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8" documentId="11_1441655380B2A2337B2C4CB895AF1D2F78E7B6F8" xr6:coauthVersionLast="47" xr6:coauthVersionMax="47" xr10:uidLastSave="{9684C53C-C0AF-4891-A0B7-ACEFA49E29BD}"/>
  <bookViews>
    <workbookView xWindow="-29115" yWindow="-16005" windowWidth="29040" windowHeight="15840" xr2:uid="{00000000-000D-0000-FFFF-FFFF00000000}"/>
  </bookViews>
  <sheets>
    <sheet name="Full Universe" sheetId="1" r:id="rId1"/>
  </sheets>
  <externalReferences>
    <externalReference r:id="rId2"/>
  </externalReferences>
  <definedNames>
    <definedName name="_xlnm._FilterDatabase" localSheetId="0" hidden="1">'Full Universe'!$A$1:$U$13427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65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12207" i="1"/>
  <c r="T12208" i="1"/>
  <c r="T12209" i="1"/>
  <c r="T12210" i="1"/>
  <c r="T12211" i="1"/>
  <c r="T12212" i="1"/>
  <c r="T12213" i="1"/>
  <c r="T12214" i="1"/>
  <c r="T12215" i="1"/>
  <c r="T12216" i="1"/>
  <c r="T12217" i="1"/>
  <c r="T12218" i="1"/>
  <c r="T12219" i="1"/>
  <c r="T12220" i="1"/>
  <c r="T12221" i="1"/>
  <c r="T12222" i="1"/>
  <c r="T12223" i="1"/>
  <c r="T12224" i="1"/>
  <c r="T12225" i="1"/>
  <c r="T12226" i="1"/>
  <c r="T12227" i="1"/>
  <c r="T12228" i="1"/>
  <c r="T12229" i="1"/>
  <c r="T12230" i="1"/>
  <c r="T12231" i="1"/>
  <c r="T12232" i="1"/>
  <c r="T12233" i="1"/>
  <c r="T12234" i="1"/>
  <c r="T12235" i="1"/>
  <c r="T12236" i="1"/>
  <c r="T12237" i="1"/>
  <c r="T12238" i="1"/>
  <c r="T12239" i="1"/>
  <c r="T12240" i="1"/>
  <c r="T12241" i="1"/>
  <c r="T12242" i="1"/>
  <c r="T12243" i="1"/>
  <c r="T12244" i="1"/>
  <c r="T12245" i="1"/>
  <c r="T12246" i="1"/>
  <c r="T12247" i="1"/>
  <c r="T12248" i="1"/>
  <c r="T12249" i="1"/>
  <c r="T12250" i="1"/>
  <c r="T12251" i="1"/>
  <c r="T12252" i="1"/>
  <c r="T12253" i="1"/>
  <c r="T12254" i="1"/>
  <c r="T12255" i="1"/>
  <c r="T12256" i="1"/>
  <c r="T12257" i="1"/>
  <c r="T12258" i="1"/>
  <c r="T12259" i="1"/>
  <c r="T12260" i="1"/>
  <c r="T12261" i="1"/>
  <c r="T12262" i="1"/>
  <c r="T12263" i="1"/>
  <c r="T12264" i="1"/>
  <c r="T12265" i="1"/>
  <c r="T12266" i="1"/>
  <c r="T12267" i="1"/>
  <c r="T12268" i="1"/>
  <c r="T12269" i="1"/>
  <c r="T12270" i="1"/>
  <c r="T12271" i="1"/>
  <c r="T12272" i="1"/>
  <c r="T12273" i="1"/>
  <c r="T12274" i="1"/>
  <c r="T12275" i="1"/>
  <c r="T12276" i="1"/>
  <c r="T12277" i="1"/>
  <c r="T12278" i="1"/>
  <c r="T12279" i="1"/>
  <c r="T12280" i="1"/>
  <c r="T12281" i="1"/>
  <c r="T12282" i="1"/>
  <c r="T12283" i="1"/>
  <c r="T12284" i="1"/>
  <c r="T12285" i="1"/>
  <c r="T12286" i="1"/>
  <c r="T12287" i="1"/>
  <c r="T12288" i="1"/>
  <c r="T12289" i="1"/>
  <c r="T12290" i="1"/>
  <c r="T12291" i="1"/>
  <c r="T12292" i="1"/>
  <c r="T12293" i="1"/>
  <c r="T12294" i="1"/>
  <c r="T12295" i="1"/>
  <c r="T12296" i="1"/>
  <c r="T12297" i="1"/>
  <c r="T12298" i="1"/>
  <c r="T12299" i="1"/>
  <c r="T12300" i="1"/>
  <c r="T12301" i="1"/>
  <c r="T12302" i="1"/>
  <c r="T12303" i="1"/>
  <c r="T12304" i="1"/>
  <c r="T12305" i="1"/>
  <c r="T12306" i="1"/>
  <c r="T12307" i="1"/>
  <c r="T12308" i="1"/>
  <c r="T12309" i="1"/>
  <c r="T12310" i="1"/>
  <c r="T12311" i="1"/>
  <c r="T12312" i="1"/>
  <c r="T12313" i="1"/>
  <c r="T12314" i="1"/>
  <c r="T12315" i="1"/>
  <c r="T12316" i="1"/>
  <c r="T12317" i="1"/>
  <c r="T12318" i="1"/>
  <c r="T12319" i="1"/>
  <c r="T12320" i="1"/>
  <c r="T12321" i="1"/>
  <c r="T12322" i="1"/>
  <c r="T12323" i="1"/>
  <c r="T12324" i="1"/>
  <c r="T12325" i="1"/>
  <c r="T12326" i="1"/>
  <c r="T12327" i="1"/>
  <c r="T12328" i="1"/>
  <c r="T12329" i="1"/>
  <c r="T12330" i="1"/>
  <c r="T12331" i="1"/>
  <c r="T12332" i="1"/>
  <c r="T12333" i="1"/>
  <c r="T12334" i="1"/>
  <c r="T12335" i="1"/>
  <c r="T12336" i="1"/>
  <c r="T12337" i="1"/>
  <c r="T12338" i="1"/>
  <c r="T12339" i="1"/>
  <c r="T12340" i="1"/>
  <c r="T12341" i="1"/>
  <c r="T12342" i="1"/>
  <c r="T12343" i="1"/>
  <c r="T12344" i="1"/>
  <c r="T12345" i="1"/>
  <c r="T12346" i="1"/>
  <c r="T12347" i="1"/>
  <c r="T12348" i="1"/>
  <c r="T12349" i="1"/>
  <c r="T12350" i="1"/>
  <c r="T12351" i="1"/>
  <c r="T12352" i="1"/>
  <c r="T12353" i="1"/>
  <c r="T12354" i="1"/>
  <c r="T12355" i="1"/>
  <c r="T12356" i="1"/>
  <c r="T12357" i="1"/>
  <c r="T12358" i="1"/>
  <c r="T12359" i="1"/>
  <c r="T12360" i="1"/>
  <c r="T12361" i="1"/>
  <c r="T12362" i="1"/>
  <c r="T12363" i="1"/>
  <c r="T12364" i="1"/>
  <c r="T12365" i="1"/>
  <c r="T12366" i="1"/>
  <c r="T12367" i="1"/>
  <c r="T12368" i="1"/>
  <c r="T12369" i="1"/>
  <c r="T12370" i="1"/>
  <c r="T12371" i="1"/>
  <c r="T12372" i="1"/>
  <c r="T12373" i="1"/>
  <c r="T12374" i="1"/>
  <c r="T12375" i="1"/>
  <c r="T12376" i="1"/>
  <c r="T12377" i="1"/>
  <c r="T12378" i="1"/>
  <c r="T12379" i="1"/>
  <c r="T12380" i="1"/>
  <c r="T12381" i="1"/>
  <c r="T12382" i="1"/>
  <c r="T12383" i="1"/>
  <c r="T12384" i="1"/>
  <c r="T12385" i="1"/>
  <c r="T12386" i="1"/>
  <c r="T12387" i="1"/>
  <c r="T12388" i="1"/>
  <c r="T12389" i="1"/>
  <c r="T12390" i="1"/>
  <c r="T12391" i="1"/>
  <c r="T12392" i="1"/>
  <c r="T12393" i="1"/>
  <c r="T12394" i="1"/>
  <c r="T12395" i="1"/>
  <c r="T12396" i="1"/>
  <c r="T12397" i="1"/>
  <c r="T12398" i="1"/>
  <c r="T12399" i="1"/>
  <c r="T12400" i="1"/>
  <c r="T12401" i="1"/>
  <c r="T12402" i="1"/>
  <c r="T12403" i="1"/>
  <c r="T12404" i="1"/>
  <c r="T12405" i="1"/>
  <c r="T12406" i="1"/>
  <c r="T12407" i="1"/>
  <c r="T12408" i="1"/>
  <c r="T12409" i="1"/>
  <c r="T12410" i="1"/>
  <c r="T12411" i="1"/>
  <c r="T12412" i="1"/>
  <c r="T12413" i="1"/>
  <c r="T12414" i="1"/>
  <c r="T12415" i="1"/>
  <c r="T12416" i="1"/>
  <c r="T12417" i="1"/>
  <c r="T12418" i="1"/>
  <c r="T12419" i="1"/>
  <c r="T12420" i="1"/>
  <c r="T12421" i="1"/>
  <c r="T12422" i="1"/>
  <c r="T12423" i="1"/>
  <c r="T12424" i="1"/>
  <c r="T12425" i="1"/>
  <c r="T12426" i="1"/>
  <c r="T12427" i="1"/>
  <c r="T12428" i="1"/>
  <c r="T12429" i="1"/>
  <c r="T12430" i="1"/>
  <c r="T12431" i="1"/>
  <c r="T12432" i="1"/>
  <c r="T12433" i="1"/>
  <c r="T12434" i="1"/>
  <c r="T12435" i="1"/>
  <c r="T12436" i="1"/>
  <c r="T12437" i="1"/>
  <c r="T12438" i="1"/>
  <c r="T12439" i="1"/>
  <c r="T12440" i="1"/>
  <c r="T12441" i="1"/>
  <c r="T12442" i="1"/>
  <c r="T12443" i="1"/>
  <c r="T12444" i="1"/>
  <c r="T12445" i="1"/>
  <c r="T12446" i="1"/>
  <c r="T12447" i="1"/>
  <c r="T12448" i="1"/>
  <c r="T12449" i="1"/>
  <c r="T12450" i="1"/>
  <c r="T12451" i="1"/>
  <c r="T12452" i="1"/>
  <c r="T12453" i="1"/>
  <c r="T12454" i="1"/>
  <c r="T12455" i="1"/>
  <c r="T12456" i="1"/>
  <c r="T12457" i="1"/>
  <c r="T12458" i="1"/>
  <c r="T12459" i="1"/>
  <c r="T12460" i="1"/>
  <c r="T12461" i="1"/>
  <c r="T12462" i="1"/>
  <c r="T12463" i="1"/>
  <c r="T12464" i="1"/>
  <c r="T12465" i="1"/>
  <c r="T12466" i="1"/>
  <c r="T12467" i="1"/>
  <c r="T12468" i="1"/>
  <c r="T12469" i="1"/>
  <c r="T12470" i="1"/>
  <c r="T12471" i="1"/>
  <c r="T12472" i="1"/>
  <c r="T12473" i="1"/>
  <c r="T12474" i="1"/>
  <c r="T12475" i="1"/>
  <c r="T12476" i="1"/>
  <c r="T12477" i="1"/>
  <c r="T12478" i="1"/>
  <c r="T12479" i="1"/>
  <c r="T12480" i="1"/>
  <c r="T12481" i="1"/>
  <c r="T12482" i="1"/>
  <c r="T12483" i="1"/>
  <c r="T12484" i="1"/>
  <c r="T12485" i="1"/>
  <c r="T12486" i="1"/>
  <c r="T12487" i="1"/>
  <c r="T12488" i="1"/>
  <c r="T12489" i="1"/>
  <c r="T12490" i="1"/>
  <c r="T12491" i="1"/>
  <c r="T12492" i="1"/>
  <c r="T12493" i="1"/>
  <c r="T12494" i="1"/>
  <c r="T12495" i="1"/>
  <c r="T12496" i="1"/>
  <c r="T12497" i="1"/>
  <c r="T12498" i="1"/>
  <c r="T12499" i="1"/>
  <c r="T12500" i="1"/>
  <c r="T12501" i="1"/>
  <c r="T12502" i="1"/>
  <c r="T12503" i="1"/>
  <c r="T12504" i="1"/>
  <c r="T12505" i="1"/>
  <c r="T12506" i="1"/>
  <c r="T12507" i="1"/>
  <c r="T12508" i="1"/>
  <c r="T12509" i="1"/>
  <c r="T12510" i="1"/>
  <c r="T12511" i="1"/>
  <c r="T12512" i="1"/>
  <c r="T12513" i="1"/>
  <c r="T12514" i="1"/>
  <c r="T12515" i="1"/>
  <c r="T12516" i="1"/>
  <c r="T12517" i="1"/>
  <c r="T12518" i="1"/>
  <c r="T12519" i="1"/>
  <c r="T12520" i="1"/>
  <c r="T12521" i="1"/>
  <c r="T12522" i="1"/>
  <c r="T12523" i="1"/>
  <c r="T12524" i="1"/>
  <c r="T12525" i="1"/>
  <c r="T12526" i="1"/>
  <c r="T12527" i="1"/>
  <c r="T12528" i="1"/>
  <c r="T12529" i="1"/>
  <c r="T12530" i="1"/>
  <c r="T12531" i="1"/>
  <c r="T12532" i="1"/>
  <c r="T12533" i="1"/>
  <c r="T12534" i="1"/>
  <c r="T12535" i="1"/>
  <c r="T12536" i="1"/>
  <c r="T12537" i="1"/>
  <c r="T12538" i="1"/>
  <c r="T12539" i="1"/>
  <c r="T12540" i="1"/>
  <c r="T12541" i="1"/>
  <c r="T12542" i="1"/>
  <c r="T12543" i="1"/>
  <c r="T12544" i="1"/>
  <c r="T12545" i="1"/>
  <c r="T12546" i="1"/>
  <c r="T12547" i="1"/>
  <c r="T12548" i="1"/>
  <c r="T12549" i="1"/>
  <c r="T12550" i="1"/>
  <c r="T12551" i="1"/>
  <c r="T12552" i="1"/>
  <c r="T12553" i="1"/>
  <c r="T12554" i="1"/>
  <c r="T12555" i="1"/>
  <c r="T12556" i="1"/>
  <c r="T12557" i="1"/>
  <c r="T12558" i="1"/>
  <c r="T12559" i="1"/>
  <c r="T12560" i="1"/>
  <c r="T12561" i="1"/>
  <c r="T12562" i="1"/>
  <c r="T12563" i="1"/>
  <c r="T12564" i="1"/>
  <c r="T12565" i="1"/>
  <c r="T12566" i="1"/>
  <c r="T12567" i="1"/>
  <c r="T12568" i="1"/>
  <c r="T12569" i="1"/>
  <c r="T12570" i="1"/>
  <c r="T12571" i="1"/>
  <c r="T12572" i="1"/>
  <c r="T12573" i="1"/>
  <c r="T12574" i="1"/>
  <c r="T12575" i="1"/>
  <c r="T12576" i="1"/>
  <c r="T12577" i="1"/>
  <c r="T12578" i="1"/>
  <c r="T12579" i="1"/>
  <c r="T12580" i="1"/>
  <c r="T12581" i="1"/>
  <c r="T12582" i="1"/>
  <c r="T12583" i="1"/>
  <c r="T12584" i="1"/>
  <c r="T12585" i="1"/>
  <c r="T12586" i="1"/>
  <c r="T12587" i="1"/>
  <c r="T12588" i="1"/>
  <c r="T12589" i="1"/>
  <c r="T12590" i="1"/>
  <c r="T12591" i="1"/>
  <c r="T12592" i="1"/>
  <c r="T12593" i="1"/>
  <c r="T12594" i="1"/>
  <c r="T12595" i="1"/>
  <c r="T12596" i="1"/>
  <c r="T12597" i="1"/>
  <c r="T12598" i="1"/>
  <c r="T12599" i="1"/>
  <c r="T12600" i="1"/>
  <c r="T12601" i="1"/>
  <c r="T12602" i="1"/>
  <c r="T12603" i="1"/>
  <c r="T12604" i="1"/>
  <c r="T12605" i="1"/>
  <c r="T12606" i="1"/>
  <c r="T12607" i="1"/>
  <c r="T12608" i="1"/>
  <c r="T12609" i="1"/>
  <c r="T12610" i="1"/>
  <c r="T12611" i="1"/>
  <c r="T12612" i="1"/>
  <c r="T12613" i="1"/>
  <c r="T12614" i="1"/>
  <c r="T12615" i="1"/>
  <c r="T12616" i="1"/>
  <c r="T12617" i="1"/>
  <c r="T12618" i="1"/>
  <c r="T12619" i="1"/>
  <c r="T12620" i="1"/>
  <c r="T12621" i="1"/>
  <c r="T12622" i="1"/>
  <c r="T12623" i="1"/>
  <c r="T12624" i="1"/>
  <c r="T12625" i="1"/>
  <c r="T12626" i="1"/>
  <c r="T12627" i="1"/>
  <c r="T12628" i="1"/>
  <c r="T12629" i="1"/>
  <c r="T12630" i="1"/>
  <c r="T12631" i="1"/>
  <c r="T12632" i="1"/>
  <c r="T12633" i="1"/>
  <c r="T12634" i="1"/>
  <c r="T12635" i="1"/>
  <c r="T12636" i="1"/>
  <c r="T12637" i="1"/>
  <c r="T12638" i="1"/>
  <c r="T12639" i="1"/>
  <c r="T12640" i="1"/>
  <c r="T12641" i="1"/>
  <c r="T12642" i="1"/>
  <c r="T12643" i="1"/>
  <c r="T12644" i="1"/>
  <c r="T12645" i="1"/>
  <c r="T12646" i="1"/>
  <c r="T12647" i="1"/>
  <c r="T12648" i="1"/>
  <c r="T12649" i="1"/>
  <c r="T12650" i="1"/>
  <c r="T12651" i="1"/>
  <c r="T12652" i="1"/>
  <c r="T12653" i="1"/>
  <c r="T12654" i="1"/>
  <c r="T12655" i="1"/>
  <c r="T12656" i="1"/>
  <c r="T12657" i="1"/>
  <c r="T12658" i="1"/>
  <c r="T12659" i="1"/>
  <c r="T12660" i="1"/>
  <c r="T12661" i="1"/>
  <c r="T12662" i="1"/>
  <c r="T12663" i="1"/>
  <c r="T12664" i="1"/>
  <c r="T12665" i="1"/>
  <c r="T12666" i="1"/>
  <c r="T12667" i="1"/>
  <c r="T12668" i="1"/>
  <c r="T12669" i="1"/>
  <c r="T12670" i="1"/>
  <c r="T12671" i="1"/>
  <c r="T12672" i="1"/>
  <c r="T12673" i="1"/>
  <c r="T12674" i="1"/>
  <c r="T12675" i="1"/>
  <c r="T12676" i="1"/>
  <c r="T12677" i="1"/>
  <c r="T12678" i="1"/>
  <c r="T12679" i="1"/>
  <c r="T12680" i="1"/>
  <c r="T12681" i="1"/>
  <c r="T12682" i="1"/>
  <c r="T12683" i="1"/>
  <c r="T12684" i="1"/>
  <c r="T12685" i="1"/>
  <c r="T12686" i="1"/>
  <c r="T12687" i="1"/>
  <c r="T12688" i="1"/>
  <c r="T12689" i="1"/>
  <c r="T12690" i="1"/>
  <c r="T12691" i="1"/>
  <c r="T12692" i="1"/>
  <c r="T12693" i="1"/>
  <c r="T12694" i="1"/>
  <c r="T12695" i="1"/>
  <c r="T12696" i="1"/>
  <c r="T12697" i="1"/>
  <c r="T12698" i="1"/>
  <c r="T12699" i="1"/>
  <c r="T12700" i="1"/>
  <c r="T12701" i="1"/>
  <c r="T12702" i="1"/>
  <c r="T12703" i="1"/>
  <c r="T12704" i="1"/>
  <c r="T12705" i="1"/>
  <c r="T12706" i="1"/>
  <c r="T12707" i="1"/>
  <c r="T12708" i="1"/>
  <c r="T12709" i="1"/>
  <c r="T12710" i="1"/>
  <c r="T12711" i="1"/>
  <c r="T12712" i="1"/>
  <c r="T12713" i="1"/>
  <c r="T12714" i="1"/>
  <c r="T12715" i="1"/>
  <c r="T12716" i="1"/>
  <c r="T12717" i="1"/>
  <c r="T12718" i="1"/>
  <c r="T12719" i="1"/>
  <c r="T12720" i="1"/>
  <c r="T12721" i="1"/>
  <c r="T12722" i="1"/>
  <c r="T12723" i="1"/>
  <c r="T12724" i="1"/>
  <c r="T12725" i="1"/>
  <c r="T12726" i="1"/>
  <c r="T12727" i="1"/>
  <c r="T12728" i="1"/>
  <c r="T12729" i="1"/>
  <c r="T12730" i="1"/>
  <c r="T12731" i="1"/>
  <c r="T12732" i="1"/>
  <c r="T12733" i="1"/>
  <c r="T12734" i="1"/>
  <c r="T12735" i="1"/>
  <c r="T12736" i="1"/>
  <c r="T12737" i="1"/>
  <c r="T12738" i="1"/>
  <c r="T12739" i="1"/>
  <c r="T12740" i="1"/>
  <c r="T12741" i="1"/>
  <c r="T12742" i="1"/>
  <c r="T12743" i="1"/>
  <c r="T12744" i="1"/>
  <c r="T12745" i="1"/>
  <c r="T12746" i="1"/>
  <c r="T12747" i="1"/>
  <c r="T12748" i="1"/>
  <c r="T12749" i="1"/>
  <c r="T12750" i="1"/>
  <c r="T12751" i="1"/>
  <c r="T12752" i="1"/>
  <c r="T12753" i="1"/>
  <c r="T12754" i="1"/>
  <c r="T12755" i="1"/>
  <c r="T12756" i="1"/>
  <c r="T12757" i="1"/>
  <c r="T12758" i="1"/>
  <c r="T12759" i="1"/>
  <c r="T12760" i="1"/>
  <c r="T12761" i="1"/>
  <c r="T12762" i="1"/>
  <c r="T12763" i="1"/>
  <c r="T12764" i="1"/>
  <c r="T12765" i="1"/>
  <c r="T12766" i="1"/>
  <c r="T12767" i="1"/>
  <c r="T12768" i="1"/>
  <c r="T12769" i="1"/>
  <c r="T12770" i="1"/>
  <c r="T12771" i="1"/>
  <c r="T12772" i="1"/>
  <c r="T12773" i="1"/>
  <c r="T12774" i="1"/>
  <c r="T12775" i="1"/>
  <c r="T12776" i="1"/>
  <c r="T12777" i="1"/>
  <c r="T12778" i="1"/>
  <c r="T12779" i="1"/>
  <c r="T12780" i="1"/>
  <c r="T12781" i="1"/>
  <c r="T12782" i="1"/>
  <c r="T12783" i="1"/>
  <c r="T12784" i="1"/>
  <c r="T12785" i="1"/>
  <c r="T12786" i="1"/>
  <c r="T12787" i="1"/>
  <c r="T12788" i="1"/>
  <c r="T12789" i="1"/>
  <c r="T12790" i="1"/>
  <c r="T12791" i="1"/>
  <c r="T12792" i="1"/>
  <c r="T12793" i="1"/>
  <c r="T12794" i="1"/>
  <c r="T12795" i="1"/>
  <c r="T12796" i="1"/>
  <c r="T12797" i="1"/>
  <c r="T12798" i="1"/>
  <c r="T12799" i="1"/>
  <c r="T12800" i="1"/>
  <c r="T12801" i="1"/>
  <c r="T12802" i="1"/>
  <c r="T12803" i="1"/>
  <c r="T12804" i="1"/>
  <c r="T12805" i="1"/>
  <c r="T12806" i="1"/>
  <c r="T12807" i="1"/>
  <c r="T12808" i="1"/>
  <c r="T12809" i="1"/>
  <c r="T12810" i="1"/>
  <c r="T12811" i="1"/>
  <c r="T12812" i="1"/>
  <c r="T12813" i="1"/>
  <c r="T12814" i="1"/>
  <c r="T12815" i="1"/>
  <c r="T12816" i="1"/>
  <c r="T12817" i="1"/>
  <c r="T12818" i="1"/>
  <c r="T12819" i="1"/>
  <c r="T12820" i="1"/>
  <c r="T12821" i="1"/>
  <c r="T12822" i="1"/>
  <c r="T12823" i="1"/>
  <c r="T12824" i="1"/>
  <c r="T12825" i="1"/>
  <c r="T12826" i="1"/>
  <c r="T12827" i="1"/>
  <c r="T12828" i="1"/>
  <c r="T12829" i="1"/>
  <c r="T12830" i="1"/>
  <c r="T12831" i="1"/>
  <c r="T12832" i="1"/>
  <c r="T12833" i="1"/>
  <c r="T12834" i="1"/>
  <c r="T12835" i="1"/>
  <c r="T12836" i="1"/>
  <c r="T12837" i="1"/>
  <c r="T12838" i="1"/>
  <c r="T12839" i="1"/>
  <c r="T12840" i="1"/>
  <c r="T12841" i="1"/>
  <c r="T12842" i="1"/>
  <c r="T12843" i="1"/>
  <c r="T12844" i="1"/>
  <c r="T12845" i="1"/>
  <c r="T12846" i="1"/>
  <c r="T12847" i="1"/>
  <c r="T12848" i="1"/>
  <c r="T12849" i="1"/>
  <c r="T12850" i="1"/>
  <c r="T12851" i="1"/>
  <c r="T12852" i="1"/>
  <c r="T12853" i="1"/>
  <c r="T12854" i="1"/>
  <c r="T12855" i="1"/>
  <c r="T12856" i="1"/>
  <c r="T12857" i="1"/>
  <c r="T12858" i="1"/>
  <c r="T12859" i="1"/>
  <c r="T12860" i="1"/>
  <c r="T12861" i="1"/>
  <c r="T12862" i="1"/>
  <c r="T12863" i="1"/>
  <c r="T12864" i="1"/>
  <c r="T12865" i="1"/>
  <c r="T12866" i="1"/>
  <c r="T12867" i="1"/>
  <c r="T12868" i="1"/>
  <c r="T12869" i="1"/>
  <c r="T12870" i="1"/>
  <c r="T12871" i="1"/>
  <c r="T12872" i="1"/>
  <c r="T12873" i="1"/>
  <c r="T12874" i="1"/>
  <c r="T12875" i="1"/>
  <c r="T12876" i="1"/>
  <c r="T12877" i="1"/>
  <c r="T12878" i="1"/>
  <c r="T12879" i="1"/>
  <c r="T12880" i="1"/>
  <c r="T12881" i="1"/>
  <c r="T12882" i="1"/>
  <c r="T12883" i="1"/>
  <c r="T12884" i="1"/>
  <c r="T12885" i="1"/>
  <c r="T12886" i="1"/>
  <c r="T12887" i="1"/>
  <c r="T12888" i="1"/>
  <c r="T12889" i="1"/>
  <c r="T12890" i="1"/>
  <c r="T12891" i="1"/>
  <c r="T12892" i="1"/>
  <c r="T12893" i="1"/>
  <c r="T12894" i="1"/>
  <c r="T12895" i="1"/>
  <c r="T12896" i="1"/>
  <c r="T12897" i="1"/>
  <c r="T12898" i="1"/>
  <c r="T12899" i="1"/>
  <c r="T12900" i="1"/>
  <c r="T12901" i="1"/>
  <c r="T12902" i="1"/>
  <c r="T12903" i="1"/>
  <c r="T12904" i="1"/>
  <c r="T12905" i="1"/>
  <c r="T12906" i="1"/>
  <c r="T12907" i="1"/>
  <c r="T12908" i="1"/>
  <c r="T12909" i="1"/>
  <c r="T12910" i="1"/>
  <c r="T12911" i="1"/>
  <c r="T12912" i="1"/>
  <c r="T12913" i="1"/>
  <c r="T12914" i="1"/>
  <c r="T12915" i="1"/>
  <c r="T12916" i="1"/>
  <c r="T12917" i="1"/>
  <c r="T12918" i="1"/>
  <c r="T12919" i="1"/>
  <c r="T12920" i="1"/>
  <c r="T12921" i="1"/>
  <c r="T12922" i="1"/>
  <c r="T12923" i="1"/>
  <c r="T12924" i="1"/>
  <c r="T12925" i="1"/>
  <c r="T12926" i="1"/>
  <c r="T12927" i="1"/>
  <c r="T12928" i="1"/>
  <c r="T12929" i="1"/>
  <c r="T12930" i="1"/>
  <c r="T12931" i="1"/>
  <c r="T12932" i="1"/>
  <c r="T12933" i="1"/>
  <c r="T12934" i="1"/>
  <c r="T12935" i="1"/>
  <c r="T12936" i="1"/>
  <c r="T12937" i="1"/>
  <c r="T12938" i="1"/>
  <c r="T12939" i="1"/>
  <c r="T12940" i="1"/>
  <c r="T12941" i="1"/>
  <c r="T12942" i="1"/>
  <c r="T12943" i="1"/>
  <c r="T12944" i="1"/>
  <c r="T12945" i="1"/>
  <c r="T12946" i="1"/>
  <c r="T12947" i="1"/>
  <c r="T12948" i="1"/>
  <c r="T12949" i="1"/>
  <c r="T12950" i="1"/>
  <c r="T12951" i="1"/>
  <c r="T12952" i="1"/>
  <c r="T12953" i="1"/>
  <c r="T12954" i="1"/>
  <c r="T12955" i="1"/>
  <c r="T12956" i="1"/>
  <c r="T12957" i="1"/>
  <c r="T12958" i="1"/>
  <c r="T12959" i="1"/>
  <c r="T12960" i="1"/>
  <c r="T12961" i="1"/>
  <c r="T12962" i="1"/>
  <c r="T12963" i="1"/>
  <c r="T12964" i="1"/>
  <c r="T12965" i="1"/>
  <c r="T12966" i="1"/>
  <c r="T12967" i="1"/>
  <c r="T12968" i="1"/>
  <c r="T12969" i="1"/>
  <c r="T12970" i="1"/>
  <c r="T12971" i="1"/>
  <c r="T12972" i="1"/>
  <c r="T12973" i="1"/>
  <c r="T12974" i="1"/>
  <c r="T12975" i="1"/>
  <c r="T12976" i="1"/>
  <c r="T12977" i="1"/>
  <c r="T12978" i="1"/>
  <c r="T12979" i="1"/>
  <c r="T12980" i="1"/>
  <c r="T12981" i="1"/>
  <c r="T12982" i="1"/>
  <c r="T12983" i="1"/>
  <c r="T12984" i="1"/>
  <c r="T12985" i="1"/>
  <c r="T12986" i="1"/>
  <c r="T12987" i="1"/>
  <c r="T12988" i="1"/>
  <c r="T12989" i="1"/>
  <c r="T12990" i="1"/>
  <c r="T12991" i="1"/>
  <c r="T12992" i="1"/>
  <c r="T12993" i="1"/>
  <c r="T12994" i="1"/>
  <c r="T12995" i="1"/>
  <c r="T12996" i="1"/>
  <c r="T12997" i="1"/>
  <c r="T12998" i="1"/>
  <c r="T12999" i="1"/>
  <c r="T13000" i="1"/>
  <c r="T13001" i="1"/>
  <c r="T13002" i="1"/>
  <c r="T13003" i="1"/>
  <c r="T13004" i="1"/>
  <c r="T13005" i="1"/>
  <c r="T13006" i="1"/>
  <c r="T13007" i="1"/>
  <c r="T13008" i="1"/>
  <c r="T13009" i="1"/>
  <c r="T13010" i="1"/>
  <c r="T13011" i="1"/>
  <c r="T13012" i="1"/>
  <c r="T13013" i="1"/>
  <c r="T13014" i="1"/>
  <c r="T13015" i="1"/>
  <c r="T13016" i="1"/>
  <c r="T13017" i="1"/>
  <c r="T13018" i="1"/>
  <c r="T13019" i="1"/>
  <c r="T13020" i="1"/>
  <c r="T13021" i="1"/>
  <c r="T13022" i="1"/>
  <c r="T13023" i="1"/>
  <c r="T13024" i="1"/>
  <c r="T13025" i="1"/>
  <c r="T13026" i="1"/>
  <c r="T13027" i="1"/>
  <c r="T13028" i="1"/>
  <c r="T13029" i="1"/>
  <c r="T13030" i="1"/>
  <c r="T13031" i="1"/>
  <c r="T13032" i="1"/>
  <c r="T13033" i="1"/>
  <c r="T13034" i="1"/>
  <c r="T13035" i="1"/>
  <c r="T13036" i="1"/>
  <c r="T13037" i="1"/>
  <c r="T13038" i="1"/>
  <c r="T13039" i="1"/>
  <c r="T13040" i="1"/>
  <c r="T13041" i="1"/>
  <c r="T13042" i="1"/>
  <c r="T13043" i="1"/>
  <c r="T13044" i="1"/>
  <c r="T13045" i="1"/>
  <c r="T13046" i="1"/>
  <c r="T13047" i="1"/>
  <c r="T13048" i="1"/>
  <c r="T13049" i="1"/>
  <c r="T13050" i="1"/>
  <c r="T13051" i="1"/>
  <c r="T13052" i="1"/>
  <c r="T13053" i="1"/>
  <c r="T13054" i="1"/>
  <c r="T13055" i="1"/>
  <c r="T13056" i="1"/>
  <c r="T13057" i="1"/>
  <c r="T13058" i="1"/>
  <c r="T13059" i="1"/>
  <c r="T13060" i="1"/>
  <c r="T13061" i="1"/>
  <c r="T13062" i="1"/>
  <c r="T13063" i="1"/>
  <c r="T13064" i="1"/>
  <c r="T13065" i="1"/>
  <c r="T13066" i="1"/>
  <c r="T13067" i="1"/>
  <c r="T13068" i="1"/>
  <c r="T13069" i="1"/>
  <c r="T13070" i="1"/>
  <c r="T13071" i="1"/>
  <c r="T13072" i="1"/>
  <c r="T13073" i="1"/>
  <c r="T13074" i="1"/>
  <c r="T13075" i="1"/>
  <c r="T13076" i="1"/>
  <c r="T13077" i="1"/>
  <c r="T13078" i="1"/>
  <c r="T13079" i="1"/>
  <c r="T13080" i="1"/>
  <c r="T13081" i="1"/>
  <c r="T13082" i="1"/>
  <c r="T13083" i="1"/>
  <c r="T13084" i="1"/>
  <c r="T13085" i="1"/>
  <c r="T13086" i="1"/>
  <c r="T13087" i="1"/>
  <c r="T13088" i="1"/>
  <c r="T13089" i="1"/>
  <c r="T13090" i="1"/>
  <c r="T13091" i="1"/>
  <c r="T13092" i="1"/>
  <c r="T13093" i="1"/>
  <c r="T13094" i="1"/>
  <c r="T13095" i="1"/>
  <c r="T13096" i="1"/>
  <c r="T13097" i="1"/>
  <c r="T13098" i="1"/>
  <c r="T13099" i="1"/>
  <c r="T13100" i="1"/>
  <c r="T13101" i="1"/>
  <c r="T13102" i="1"/>
  <c r="T13103" i="1"/>
  <c r="T13104" i="1"/>
  <c r="T13105" i="1"/>
  <c r="T13106" i="1"/>
  <c r="T13107" i="1"/>
  <c r="T13108" i="1"/>
  <c r="T13109" i="1"/>
  <c r="T13110" i="1"/>
  <c r="T13111" i="1"/>
  <c r="T13112" i="1"/>
  <c r="T13113" i="1"/>
  <c r="T13114" i="1"/>
  <c r="T13115" i="1"/>
  <c r="T13116" i="1"/>
  <c r="T13117" i="1"/>
  <c r="T13118" i="1"/>
  <c r="T13119" i="1"/>
  <c r="T13120" i="1"/>
  <c r="T13121" i="1"/>
  <c r="T13122" i="1"/>
  <c r="T13123" i="1"/>
  <c r="T13124" i="1"/>
  <c r="T13125" i="1"/>
  <c r="T13126" i="1"/>
  <c r="T13127" i="1"/>
  <c r="T13128" i="1"/>
  <c r="T13129" i="1"/>
  <c r="T13130" i="1"/>
  <c r="T13131" i="1"/>
  <c r="T13132" i="1"/>
  <c r="T13133" i="1"/>
  <c r="T13134" i="1"/>
  <c r="T13135" i="1"/>
  <c r="T13136" i="1"/>
  <c r="T13137" i="1"/>
  <c r="T13138" i="1"/>
  <c r="T13139" i="1"/>
  <c r="T13140" i="1"/>
  <c r="T13141" i="1"/>
  <c r="T13142" i="1"/>
  <c r="T13143" i="1"/>
  <c r="T13144" i="1"/>
  <c r="T13145" i="1"/>
  <c r="T13146" i="1"/>
  <c r="T13147" i="1"/>
  <c r="T13148" i="1"/>
  <c r="T13149" i="1"/>
  <c r="T13150" i="1"/>
  <c r="T13151" i="1"/>
  <c r="T13152" i="1"/>
  <c r="T13153" i="1"/>
  <c r="T13154" i="1"/>
  <c r="T13155" i="1"/>
  <c r="T13156" i="1"/>
  <c r="T13157" i="1"/>
  <c r="T13158" i="1"/>
  <c r="T13159" i="1"/>
  <c r="T13160" i="1"/>
  <c r="T13161" i="1"/>
  <c r="T13162" i="1"/>
  <c r="T13163" i="1"/>
  <c r="T13164" i="1"/>
  <c r="T13165" i="1"/>
  <c r="T13166" i="1"/>
  <c r="T13167" i="1"/>
  <c r="T13168" i="1"/>
  <c r="T13169" i="1"/>
  <c r="T13170" i="1"/>
  <c r="T13171" i="1"/>
  <c r="T13172" i="1"/>
  <c r="T13173" i="1"/>
  <c r="T13174" i="1"/>
  <c r="T13175" i="1"/>
  <c r="T13176" i="1"/>
  <c r="T13177" i="1"/>
  <c r="T13178" i="1"/>
  <c r="T13179" i="1"/>
  <c r="T13180" i="1"/>
  <c r="T13181" i="1"/>
  <c r="T13182" i="1"/>
  <c r="T13183" i="1"/>
  <c r="T13184" i="1"/>
  <c r="T13185" i="1"/>
  <c r="T13186" i="1"/>
  <c r="T13187" i="1"/>
  <c r="T13188" i="1"/>
  <c r="T13189" i="1"/>
  <c r="T13190" i="1"/>
  <c r="T13191" i="1"/>
  <c r="T13192" i="1"/>
  <c r="T13193" i="1"/>
  <c r="T13194" i="1"/>
  <c r="T13195" i="1"/>
  <c r="T13196" i="1"/>
  <c r="T13197" i="1"/>
  <c r="T13198" i="1"/>
  <c r="T13199" i="1"/>
  <c r="T13200" i="1"/>
  <c r="T13201" i="1"/>
  <c r="T13202" i="1"/>
  <c r="T13203" i="1"/>
  <c r="T13204" i="1"/>
  <c r="T13205" i="1"/>
  <c r="T13206" i="1"/>
  <c r="T13207" i="1"/>
  <c r="T13208" i="1"/>
  <c r="T13209" i="1"/>
  <c r="T13210" i="1"/>
  <c r="T13211" i="1"/>
  <c r="T13212" i="1"/>
  <c r="T13213" i="1"/>
  <c r="T13214" i="1"/>
  <c r="T13215" i="1"/>
  <c r="T13216" i="1"/>
  <c r="T13217" i="1"/>
  <c r="T13218" i="1"/>
  <c r="T13219" i="1"/>
  <c r="T13220" i="1"/>
  <c r="T13221" i="1"/>
  <c r="T13222" i="1"/>
  <c r="T13223" i="1"/>
  <c r="T13224" i="1"/>
  <c r="T13225" i="1"/>
  <c r="T13226" i="1"/>
  <c r="T13227" i="1"/>
  <c r="T13228" i="1"/>
  <c r="T13229" i="1"/>
  <c r="T13230" i="1"/>
  <c r="T13231" i="1"/>
  <c r="T13232" i="1"/>
  <c r="T13233" i="1"/>
  <c r="T13234" i="1"/>
  <c r="T13235" i="1"/>
  <c r="T13236" i="1"/>
  <c r="T13237" i="1"/>
  <c r="T13238" i="1"/>
  <c r="T13239" i="1"/>
  <c r="T13240" i="1"/>
  <c r="T13241" i="1"/>
  <c r="T13242" i="1"/>
  <c r="T13243" i="1"/>
  <c r="T13244" i="1"/>
  <c r="T13245" i="1"/>
  <c r="T13246" i="1"/>
  <c r="T13247" i="1"/>
  <c r="T13248" i="1"/>
  <c r="T13249" i="1"/>
  <c r="T13250" i="1"/>
  <c r="T13251" i="1"/>
  <c r="T13252" i="1"/>
  <c r="T13253" i="1"/>
  <c r="T13254" i="1"/>
  <c r="T13255" i="1"/>
  <c r="T13256" i="1"/>
  <c r="T13257" i="1"/>
  <c r="T13258" i="1"/>
  <c r="T13259" i="1"/>
  <c r="T13260" i="1"/>
  <c r="T13261" i="1"/>
  <c r="T13262" i="1"/>
  <c r="T13263" i="1"/>
  <c r="T13264" i="1"/>
  <c r="T13265" i="1"/>
  <c r="T13266" i="1"/>
  <c r="T13267" i="1"/>
  <c r="T13268" i="1"/>
  <c r="T13269" i="1"/>
  <c r="T13270" i="1"/>
  <c r="T13271" i="1"/>
  <c r="T13272" i="1"/>
  <c r="T13273" i="1"/>
  <c r="T13274" i="1"/>
  <c r="T13275" i="1"/>
  <c r="T13276" i="1"/>
  <c r="T13277" i="1"/>
  <c r="T13278" i="1"/>
  <c r="T13279" i="1"/>
  <c r="T13280" i="1"/>
  <c r="T13281" i="1"/>
  <c r="T13282" i="1"/>
  <c r="T13283" i="1"/>
  <c r="T13284" i="1"/>
  <c r="T13285" i="1"/>
  <c r="T13286" i="1"/>
  <c r="T13287" i="1"/>
  <c r="T13288" i="1"/>
  <c r="T13289" i="1"/>
  <c r="T13290" i="1"/>
  <c r="T13291" i="1"/>
  <c r="T13292" i="1"/>
  <c r="T13293" i="1"/>
  <c r="T13294" i="1"/>
  <c r="T13295" i="1"/>
  <c r="T13296" i="1"/>
  <c r="T13297" i="1"/>
  <c r="T13298" i="1"/>
  <c r="T13299" i="1"/>
  <c r="T13300" i="1"/>
  <c r="T13301" i="1"/>
  <c r="T13302" i="1"/>
  <c r="T13303" i="1"/>
  <c r="T13304" i="1"/>
  <c r="T13305" i="1"/>
  <c r="T13306" i="1"/>
  <c r="T13307" i="1"/>
  <c r="T13308" i="1"/>
  <c r="T13309" i="1"/>
  <c r="T13310" i="1"/>
  <c r="T13311" i="1"/>
  <c r="T13312" i="1"/>
  <c r="T13313" i="1"/>
  <c r="T13314" i="1"/>
  <c r="T13315" i="1"/>
  <c r="T13316" i="1"/>
  <c r="T13317" i="1"/>
  <c r="T13318" i="1"/>
  <c r="T13319" i="1"/>
  <c r="T13320" i="1"/>
  <c r="T13321" i="1"/>
  <c r="T13322" i="1"/>
  <c r="T13323" i="1"/>
  <c r="T13324" i="1"/>
  <c r="T13325" i="1"/>
  <c r="T13326" i="1"/>
  <c r="T13327" i="1"/>
  <c r="T13328" i="1"/>
  <c r="T13329" i="1"/>
  <c r="T13330" i="1"/>
  <c r="T13331" i="1"/>
  <c r="T13332" i="1"/>
  <c r="T13333" i="1"/>
  <c r="T13334" i="1"/>
  <c r="T13335" i="1"/>
  <c r="T13336" i="1"/>
  <c r="T13337" i="1"/>
  <c r="T13338" i="1"/>
  <c r="T13339" i="1"/>
  <c r="T13340" i="1"/>
  <c r="T13341" i="1"/>
  <c r="T13342" i="1"/>
  <c r="T13343" i="1"/>
  <c r="T13344" i="1"/>
  <c r="T13345" i="1"/>
  <c r="T13346" i="1"/>
  <c r="T13347" i="1"/>
  <c r="T13348" i="1"/>
  <c r="T13349" i="1"/>
  <c r="T13350" i="1"/>
  <c r="T13351" i="1"/>
  <c r="T13352" i="1"/>
  <c r="T13353" i="1"/>
  <c r="T13354" i="1"/>
  <c r="T13355" i="1"/>
  <c r="T13356" i="1"/>
  <c r="T13357" i="1"/>
  <c r="T13358" i="1"/>
  <c r="T13359" i="1"/>
  <c r="T13360" i="1"/>
  <c r="T13361" i="1"/>
  <c r="T13362" i="1"/>
  <c r="T13363" i="1"/>
  <c r="T13364" i="1"/>
  <c r="T13365" i="1"/>
  <c r="T13366" i="1"/>
  <c r="T13367" i="1"/>
  <c r="T13368" i="1"/>
  <c r="T13369" i="1"/>
  <c r="T13370" i="1"/>
  <c r="T13371" i="1"/>
  <c r="T13372" i="1"/>
  <c r="T13373" i="1"/>
  <c r="T13374" i="1"/>
  <c r="T13375" i="1"/>
  <c r="T13376" i="1"/>
  <c r="T13377" i="1"/>
  <c r="T13378" i="1"/>
  <c r="T13379" i="1"/>
  <c r="T13380" i="1"/>
  <c r="T13381" i="1"/>
  <c r="T13382" i="1"/>
  <c r="T13383" i="1"/>
  <c r="T13384" i="1"/>
  <c r="T13385" i="1"/>
  <c r="T13386" i="1"/>
  <c r="T13387" i="1"/>
  <c r="T13388" i="1"/>
  <c r="T13389" i="1"/>
  <c r="T13390" i="1"/>
  <c r="T13391" i="1"/>
  <c r="T13392" i="1"/>
  <c r="T13393" i="1"/>
  <c r="T13394" i="1"/>
  <c r="T13395" i="1"/>
  <c r="T13396" i="1"/>
  <c r="T13397" i="1"/>
  <c r="T13398" i="1"/>
  <c r="T13399" i="1"/>
  <c r="T13400" i="1"/>
  <c r="T13401" i="1"/>
  <c r="T13402" i="1"/>
  <c r="T13403" i="1"/>
  <c r="T13404" i="1"/>
  <c r="T13405" i="1"/>
  <c r="T13406" i="1"/>
  <c r="T13407" i="1"/>
  <c r="T13408" i="1"/>
  <c r="T13409" i="1"/>
  <c r="T13410" i="1"/>
  <c r="T13411" i="1"/>
  <c r="T13412" i="1"/>
  <c r="T13413" i="1"/>
  <c r="T13414" i="1"/>
  <c r="T13415" i="1"/>
  <c r="T13416" i="1"/>
  <c r="T13417" i="1"/>
  <c r="T13418" i="1"/>
  <c r="T13419" i="1"/>
  <c r="T13420" i="1"/>
  <c r="T13421" i="1"/>
  <c r="T13422" i="1"/>
  <c r="T13423" i="1"/>
  <c r="T13424" i="1"/>
  <c r="T13425" i="1"/>
  <c r="T13426" i="1"/>
  <c r="T13427" i="1"/>
  <c r="T2" i="1"/>
  <c r="U108" i="1" l="1"/>
  <c r="U303" i="1"/>
  <c r="U583" i="1"/>
  <c r="U798" i="1"/>
  <c r="U1123" i="1"/>
  <c r="U1349" i="1"/>
  <c r="U1597" i="1"/>
  <c r="U1866" i="1"/>
  <c r="U2092" i="1"/>
  <c r="U2221" i="1"/>
  <c r="U2461" i="1"/>
  <c r="U2595" i="1"/>
  <c r="U2844" i="1"/>
  <c r="U45" i="1"/>
  <c r="U111" i="1"/>
  <c r="U206" i="1"/>
  <c r="U304" i="1"/>
  <c r="U392" i="1"/>
  <c r="U503" i="1"/>
  <c r="U587" i="1"/>
  <c r="U698" i="1"/>
  <c r="U800" i="1"/>
  <c r="U909" i="1"/>
  <c r="U1018" i="1"/>
  <c r="U1126" i="1"/>
  <c r="U1237" i="1"/>
  <c r="U1359" i="1"/>
  <c r="U1485" i="1"/>
  <c r="U1600" i="1"/>
  <c r="U1744" i="1"/>
  <c r="U1867" i="1"/>
  <c r="U1987" i="1"/>
  <c r="U2106" i="1"/>
  <c r="U2224" i="1"/>
  <c r="U2339" i="1"/>
  <c r="U2472" i="1"/>
  <c r="U2597" i="1"/>
  <c r="U2857" i="1"/>
  <c r="U3292" i="1"/>
  <c r="U19" i="1"/>
  <c r="U200" i="1"/>
  <c r="U389" i="1"/>
  <c r="U580" i="1"/>
  <c r="U796" i="1"/>
  <c r="U1229" i="1"/>
  <c r="U2841" i="1"/>
  <c r="U46" i="1"/>
  <c r="U112" i="1"/>
  <c r="U210" i="1"/>
  <c r="U307" i="1"/>
  <c r="U394" i="1"/>
  <c r="U505" i="1"/>
  <c r="U627" i="1"/>
  <c r="U699" i="1"/>
  <c r="U804" i="1"/>
  <c r="U914" i="1"/>
  <c r="U1024" i="1"/>
  <c r="U1134" i="1"/>
  <c r="U1241" i="1"/>
  <c r="U1369" i="1"/>
  <c r="U1488" i="1"/>
  <c r="U1605" i="1"/>
  <c r="U1753" i="1"/>
  <c r="U1873" i="1"/>
  <c r="U1995" i="1"/>
  <c r="U2112" i="1"/>
  <c r="U2228" i="1"/>
  <c r="U2342" i="1"/>
  <c r="U2479" i="1"/>
  <c r="U2610" i="1"/>
  <c r="U2864" i="1"/>
  <c r="U3360" i="1"/>
  <c r="U47" i="1"/>
  <c r="U135" i="1"/>
  <c r="U212" i="1"/>
  <c r="U309" i="1"/>
  <c r="U395" i="1"/>
  <c r="U506" i="1"/>
  <c r="U629" i="1"/>
  <c r="U701" i="1"/>
  <c r="U810" i="1"/>
  <c r="U926" i="1"/>
  <c r="U1025" i="1"/>
  <c r="U1137" i="1"/>
  <c r="U1256" i="1"/>
  <c r="U1372" i="1"/>
  <c r="U1490" i="1"/>
  <c r="U1620" i="1"/>
  <c r="U1755" i="1"/>
  <c r="U1875" i="1"/>
  <c r="U2007" i="1"/>
  <c r="U2114" i="1"/>
  <c r="U2232" i="1"/>
  <c r="U2354" i="1"/>
  <c r="U2481" i="1"/>
  <c r="U2629" i="1"/>
  <c r="U2898" i="1"/>
  <c r="U4184" i="1"/>
  <c r="U4577" i="1"/>
  <c r="U4559" i="1"/>
  <c r="U4497" i="1"/>
  <c r="U4488" i="1"/>
  <c r="U4106" i="1"/>
  <c r="U3821" i="1"/>
  <c r="U3405" i="1"/>
  <c r="U3126" i="1"/>
  <c r="U3019" i="1"/>
  <c r="U2919" i="1"/>
  <c r="U2854" i="1"/>
  <c r="U2767" i="1"/>
  <c r="U2712" i="1"/>
  <c r="U2620" i="1"/>
  <c r="U2560" i="1"/>
  <c r="U2519" i="1"/>
  <c r="U2489" i="1"/>
  <c r="U2454" i="1"/>
  <c r="U2411" i="1"/>
  <c r="U2372" i="1"/>
  <c r="U2337" i="1"/>
  <c r="U2302" i="1"/>
  <c r="U2261" i="1"/>
  <c r="U2229" i="1"/>
  <c r="U2194" i="1"/>
  <c r="U2162" i="1"/>
  <c r="U2121" i="1"/>
  <c r="U2088" i="1"/>
  <c r="U2048" i="1"/>
  <c r="U2019" i="1"/>
  <c r="U1986" i="1"/>
  <c r="U1953" i="1"/>
  <c r="U1905" i="1"/>
  <c r="U1874" i="1"/>
  <c r="U1842" i="1"/>
  <c r="U1790" i="1"/>
  <c r="U1762" i="1"/>
  <c r="U1723" i="1"/>
  <c r="U1687" i="1"/>
  <c r="U1641" i="1"/>
  <c r="U1599" i="1"/>
  <c r="U1559" i="1"/>
  <c r="U1523" i="1"/>
  <c r="U1489" i="1"/>
  <c r="U1456" i="1"/>
  <c r="U1415" i="1"/>
  <c r="U1377" i="1"/>
  <c r="U1341" i="1"/>
  <c r="U1303" i="1"/>
  <c r="U1269" i="1"/>
  <c r="U1233" i="1"/>
  <c r="U1201" i="1"/>
  <c r="U1164" i="1"/>
  <c r="U1135" i="1"/>
  <c r="U1101" i="1"/>
  <c r="U1065" i="1"/>
  <c r="U1036" i="1"/>
  <c r="U1002" i="1"/>
  <c r="U970" i="1"/>
  <c r="U939" i="1"/>
  <c r="U908" i="1"/>
  <c r="U875" i="1"/>
  <c r="U839" i="1"/>
  <c r="U803" i="1"/>
  <c r="U772" i="1"/>
  <c r="U730" i="1"/>
  <c r="U702" i="1"/>
  <c r="U673" i="1"/>
  <c r="U647" i="1"/>
  <c r="U603" i="1"/>
  <c r="U558" i="1"/>
  <c r="U527" i="1"/>
  <c r="U496" i="1"/>
  <c r="U466" i="1"/>
  <c r="U419" i="1"/>
  <c r="U393" i="1"/>
  <c r="U361" i="1"/>
  <c r="U336" i="1"/>
  <c r="U308" i="1"/>
  <c r="U278" i="1"/>
  <c r="U243" i="1"/>
  <c r="U214" i="1"/>
  <c r="U184" i="1"/>
  <c r="U151" i="1"/>
  <c r="U119" i="1"/>
  <c r="U93" i="1"/>
  <c r="U66" i="1"/>
  <c r="U44" i="1"/>
  <c r="U4472" i="1"/>
  <c r="U4460" i="1"/>
  <c r="U4442" i="1"/>
  <c r="U4435" i="1"/>
  <c r="U4417" i="1"/>
  <c r="U4408" i="1"/>
  <c r="U4385" i="1"/>
  <c r="U4052" i="1"/>
  <c r="U3602" i="1"/>
  <c r="U3330" i="1"/>
  <c r="U3056" i="1"/>
  <c r="U2992" i="1"/>
  <c r="U2902" i="1"/>
  <c r="U2826" i="1"/>
  <c r="U2748" i="1"/>
  <c r="U2684" i="1"/>
  <c r="U2587" i="1"/>
  <c r="U2547" i="1"/>
  <c r="U2510" i="1"/>
  <c r="U2475" i="1"/>
  <c r="U2440" i="1"/>
  <c r="U2401" i="1"/>
  <c r="U2357" i="1"/>
  <c r="U2320" i="1"/>
  <c r="U2291" i="1"/>
  <c r="U2252" i="1"/>
  <c r="U2218" i="1"/>
  <c r="U2184" i="1"/>
  <c r="U2155" i="1"/>
  <c r="U2110" i="1"/>
  <c r="U2077" i="1"/>
  <c r="U2038" i="1"/>
  <c r="U2009" i="1"/>
  <c r="U1976" i="1"/>
  <c r="U1938" i="1"/>
  <c r="U1895" i="1"/>
  <c r="U1864" i="1"/>
  <c r="U1816" i="1"/>
  <c r="U1780" i="1"/>
  <c r="U1749" i="1"/>
  <c r="U1709" i="1"/>
  <c r="U1659" i="1"/>
  <c r="U1623" i="1"/>
  <c r="U1583" i="1"/>
  <c r="U1548" i="1"/>
  <c r="U1510" i="1"/>
  <c r="U1481" i="1"/>
  <c r="U1440" i="1"/>
  <c r="U1402" i="1"/>
  <c r="U1366" i="1"/>
  <c r="U1328" i="1"/>
  <c r="U1292" i="1"/>
  <c r="U1258" i="1"/>
  <c r="U1222" i="1"/>
  <c r="U1182" i="1"/>
  <c r="U1154" i="1"/>
  <c r="U1118" i="1"/>
  <c r="U1089" i="1"/>
  <c r="U1054" i="1"/>
  <c r="U1021" i="1"/>
  <c r="U990" i="1"/>
  <c r="U960" i="1"/>
  <c r="U928" i="1"/>
  <c r="U893" i="1"/>
  <c r="U862" i="1"/>
  <c r="U828" i="1"/>
  <c r="U790" i="1"/>
  <c r="U758" i="1"/>
  <c r="U720" i="1"/>
  <c r="U691" i="1"/>
  <c r="U666" i="1"/>
  <c r="U630" i="1"/>
  <c r="U582" i="1"/>
  <c r="U548" i="1"/>
  <c r="U518" i="1"/>
  <c r="U487" i="1"/>
  <c r="U452" i="1"/>
  <c r="U409" i="1"/>
  <c r="U384" i="1"/>
  <c r="U354" i="1"/>
  <c r="U328" i="1"/>
  <c r="U296" i="1"/>
  <c r="U266" i="1"/>
  <c r="U230" i="1"/>
  <c r="U201" i="1"/>
  <c r="U174" i="1"/>
  <c r="U137" i="1"/>
  <c r="U109" i="1"/>
  <c r="U84" i="1"/>
  <c r="U58" i="1"/>
  <c r="U32" i="1"/>
  <c r="U4378" i="1"/>
  <c r="U4274" i="1"/>
  <c r="U4269" i="1"/>
  <c r="U4015" i="1"/>
  <c r="U3525" i="1"/>
  <c r="U3280" i="1"/>
  <c r="U3051" i="1"/>
  <c r="U2985" i="1"/>
  <c r="U2896" i="1"/>
  <c r="U2823" i="1"/>
  <c r="U2740" i="1"/>
  <c r="U2673" i="1"/>
  <c r="U2583" i="1"/>
  <c r="U2543" i="1"/>
  <c r="U2506" i="1"/>
  <c r="U2470" i="1"/>
  <c r="U2433" i="1"/>
  <c r="U2393" i="1"/>
  <c r="U2351" i="1"/>
  <c r="U2317" i="1"/>
  <c r="U2284" i="1"/>
  <c r="U2249" i="1"/>
  <c r="U2210" i="1"/>
  <c r="U2180" i="1"/>
  <c r="U2150" i="1"/>
  <c r="U2103" i="1"/>
  <c r="U2073" i="1"/>
  <c r="U2035" i="1"/>
  <c r="U2005" i="1"/>
  <c r="U1968" i="1"/>
  <c r="U1934" i="1"/>
  <c r="U1892" i="1"/>
  <c r="U1858" i="1"/>
  <c r="U1805" i="1"/>
  <c r="U1777" i="1"/>
  <c r="U1741" i="1"/>
  <c r="U1701" i="1"/>
  <c r="U1655" i="1"/>
  <c r="U1618" i="1"/>
  <c r="U1579" i="1"/>
  <c r="U1542" i="1"/>
  <c r="U1505" i="1"/>
  <c r="U1474" i="1"/>
  <c r="U1436" i="1"/>
  <c r="U1399" i="1"/>
  <c r="U1358" i="1"/>
  <c r="U1325" i="1"/>
  <c r="U1285" i="1"/>
  <c r="U1255" i="1"/>
  <c r="U1214" i="1"/>
  <c r="U1179" i="1"/>
  <c r="U1150" i="1"/>
  <c r="U1115" i="1"/>
  <c r="U1086" i="1"/>
  <c r="U1051" i="1"/>
  <c r="U1016" i="1"/>
  <c r="U985" i="1"/>
  <c r="U956" i="1"/>
  <c r="U924" i="1"/>
  <c r="U889" i="1"/>
  <c r="U858" i="1"/>
  <c r="U820" i="1"/>
  <c r="U787" i="1"/>
  <c r="U750" i="1"/>
  <c r="U716" i="1"/>
  <c r="U686" i="1"/>
  <c r="U662" i="1"/>
  <c r="U625" i="1"/>
  <c r="U578" i="1"/>
  <c r="U545" i="1"/>
  <c r="U513" i="1"/>
  <c r="U481" i="1"/>
  <c r="U440" i="1"/>
  <c r="U406" i="1"/>
  <c r="U380" i="1"/>
  <c r="U350" i="1"/>
  <c r="U321" i="1"/>
  <c r="U292" i="1"/>
  <c r="U262" i="1"/>
  <c r="U227" i="1"/>
  <c r="U197" i="1"/>
  <c r="U167" i="1"/>
  <c r="U134" i="1"/>
  <c r="U106" i="1"/>
  <c r="U80" i="1"/>
  <c r="U55" i="1"/>
  <c r="U27" i="1"/>
  <c r="U4238" i="1"/>
  <c r="U4002" i="1"/>
  <c r="U3506" i="1"/>
  <c r="U3247" i="1"/>
  <c r="U3050" i="1"/>
  <c r="U2983" i="1"/>
  <c r="U2892" i="1"/>
  <c r="U2810" i="1"/>
  <c r="U2739" i="1"/>
  <c r="U2666" i="1"/>
  <c r="U2582" i="1"/>
  <c r="U2539" i="1"/>
  <c r="U2505" i="1"/>
  <c r="U2468" i="1"/>
  <c r="U2431" i="1"/>
  <c r="U2387" i="1"/>
  <c r="U2349" i="1"/>
  <c r="U2316" i="1"/>
  <c r="U2283" i="1"/>
  <c r="U2248" i="1"/>
  <c r="U2206" i="1"/>
  <c r="U2177" i="1"/>
  <c r="U2149" i="1"/>
  <c r="U2102" i="1"/>
  <c r="U2070" i="1"/>
  <c r="U2032" i="1"/>
  <c r="U2004" i="1"/>
  <c r="U1967" i="1"/>
  <c r="U1933" i="1"/>
  <c r="U1890" i="1"/>
  <c r="U1855" i="1"/>
  <c r="U1804" i="1"/>
  <c r="U1776" i="1"/>
  <c r="U1740" i="1"/>
  <c r="U1700" i="1"/>
  <c r="U1654" i="1"/>
  <c r="U1617" i="1"/>
  <c r="U1577" i="1"/>
  <c r="U1541" i="1"/>
  <c r="U1504" i="1"/>
  <c r="U1473" i="1"/>
  <c r="U1433" i="1"/>
  <c r="U1398" i="1"/>
  <c r="U1357" i="1"/>
  <c r="U1324" i="1"/>
  <c r="U1282" i="1"/>
  <c r="U1253" i="1"/>
  <c r="U1213" i="1"/>
  <c r="U1178" i="1"/>
  <c r="U1149" i="1"/>
  <c r="U1113" i="1"/>
  <c r="U1085" i="1"/>
  <c r="U1050" i="1"/>
  <c r="U1014" i="1"/>
  <c r="U983" i="1"/>
  <c r="U953" i="1"/>
  <c r="U923" i="1"/>
  <c r="U888" i="1"/>
  <c r="U856" i="1"/>
  <c r="U819" i="1"/>
  <c r="U786" i="1"/>
  <c r="U748" i="1"/>
  <c r="U714" i="1"/>
  <c r="U685" i="1"/>
  <c r="U661" i="1"/>
  <c r="U624" i="1"/>
  <c r="U577" i="1"/>
  <c r="U544" i="1"/>
  <c r="U512" i="1"/>
  <c r="U480" i="1"/>
  <c r="U437" i="1"/>
  <c r="U405" i="1"/>
  <c r="U379" i="1"/>
  <c r="U349" i="1"/>
  <c r="U320" i="1"/>
  <c r="U291" i="1"/>
  <c r="U260" i="1"/>
  <c r="U226" i="1"/>
  <c r="U194" i="1"/>
  <c r="U165" i="1"/>
  <c r="U133" i="1"/>
  <c r="U105" i="1"/>
  <c r="U77" i="1"/>
  <c r="U54" i="1"/>
  <c r="U26" i="1"/>
  <c r="U4216" i="1"/>
  <c r="U3992" i="1"/>
  <c r="U3475" i="1"/>
  <c r="U3242" i="1"/>
  <c r="U3049" i="1"/>
  <c r="U2981" i="1"/>
  <c r="U2883" i="1"/>
  <c r="U2800" i="1"/>
  <c r="U2733" i="1"/>
  <c r="U2663" i="1"/>
  <c r="U2581" i="1"/>
  <c r="U2538" i="1"/>
  <c r="U2503" i="1"/>
  <c r="U2467" i="1"/>
  <c r="U2429" i="1"/>
  <c r="U2385" i="1"/>
  <c r="U2347" i="1"/>
  <c r="U2312" i="1"/>
  <c r="U2282" i="1"/>
  <c r="U2247" i="1"/>
  <c r="U2205" i="1"/>
  <c r="U2176" i="1"/>
  <c r="U2141" i="1"/>
  <c r="U2101" i="1"/>
  <c r="U2059" i="1"/>
  <c r="U2031" i="1"/>
  <c r="U2001" i="1"/>
  <c r="U1964" i="1"/>
  <c r="U1930" i="1"/>
  <c r="U1889" i="1"/>
  <c r="U1854" i="1"/>
  <c r="U1803" i="1"/>
  <c r="U1775" i="1"/>
  <c r="U1737" i="1"/>
  <c r="U1698" i="1"/>
  <c r="U1653" i="1"/>
  <c r="U1615" i="1"/>
  <c r="U1576" i="1"/>
  <c r="U1539" i="1"/>
  <c r="U1503" i="1"/>
  <c r="U1472" i="1"/>
  <c r="U1432" i="1"/>
  <c r="U1396" i="1"/>
  <c r="U1356" i="1"/>
  <c r="U1323" i="1"/>
  <c r="U1280" i="1"/>
  <c r="U1248" i="1"/>
  <c r="U1211" i="1"/>
  <c r="U1176" i="1"/>
  <c r="U1147" i="1"/>
  <c r="U1112" i="1"/>
  <c r="U1082" i="1"/>
  <c r="U1049" i="1"/>
  <c r="U1013" i="1"/>
  <c r="U982" i="1"/>
  <c r="U951" i="1"/>
  <c r="U921" i="1"/>
  <c r="U887" i="1"/>
  <c r="U855" i="1"/>
  <c r="U818" i="1"/>
  <c r="U785" i="1"/>
  <c r="U747" i="1"/>
  <c r="U712" i="1"/>
  <c r="U684" i="1"/>
  <c r="U660" i="1"/>
  <c r="U623" i="1"/>
  <c r="U576" i="1"/>
  <c r="U543" i="1"/>
  <c r="U510" i="1"/>
  <c r="U477" i="1"/>
  <c r="U436" i="1"/>
  <c r="U403" i="1"/>
  <c r="U378" i="1"/>
  <c r="U347" i="1"/>
  <c r="U318" i="1"/>
  <c r="U290" i="1"/>
  <c r="U259" i="1"/>
  <c r="U225" i="1"/>
  <c r="U193" i="1"/>
  <c r="U164" i="1"/>
  <c r="U132" i="1"/>
  <c r="U103" i="1"/>
  <c r="U76" i="1"/>
  <c r="U52" i="1"/>
  <c r="U25" i="1"/>
  <c r="U4209" i="1"/>
  <c r="U3979" i="1"/>
  <c r="U3473" i="1"/>
  <c r="U3217" i="1"/>
  <c r="U3045" i="1"/>
  <c r="U2977" i="1"/>
  <c r="U2882" i="1"/>
  <c r="U2796" i="1"/>
  <c r="U2728" i="1"/>
  <c r="U2653" i="1"/>
  <c r="U2580" i="1"/>
  <c r="U2537" i="1"/>
  <c r="U2502" i="1"/>
  <c r="U2465" i="1"/>
  <c r="U2427" i="1"/>
  <c r="U2384" i="1"/>
  <c r="U2346" i="1"/>
  <c r="U2311" i="1"/>
  <c r="U2280" i="1"/>
  <c r="U2246" i="1"/>
  <c r="U2204" i="1"/>
  <c r="U2174" i="1"/>
  <c r="U2139" i="1"/>
  <c r="U2100" i="1"/>
  <c r="U2058" i="1"/>
  <c r="U2030" i="1"/>
  <c r="U1999" i="1"/>
  <c r="U1962" i="1"/>
  <c r="U1925" i="1"/>
  <c r="U1888" i="1"/>
  <c r="U1852" i="1"/>
  <c r="U1801" i="1"/>
  <c r="U1774" i="1"/>
  <c r="U1736" i="1"/>
  <c r="U1697" i="1"/>
  <c r="U1652" i="1"/>
  <c r="U1614" i="1"/>
  <c r="U1574" i="1"/>
  <c r="U1538" i="1"/>
  <c r="U1501" i="1"/>
  <c r="U1470" i="1"/>
  <c r="U1426" i="1"/>
  <c r="U1395" i="1"/>
  <c r="U1352" i="1"/>
  <c r="U1319" i="1"/>
  <c r="U1279" i="1"/>
  <c r="U1247" i="1"/>
  <c r="U1210" i="1"/>
  <c r="U1174" i="1"/>
  <c r="U1145" i="1"/>
  <c r="U1111" i="1"/>
  <c r="U1081" i="1"/>
  <c r="U1048" i="1"/>
  <c r="U1012" i="1"/>
  <c r="U979" i="1"/>
  <c r="U949" i="1"/>
  <c r="U920" i="1"/>
  <c r="U886" i="1"/>
  <c r="U854" i="1"/>
  <c r="U817" i="1"/>
  <c r="U784" i="1"/>
  <c r="U745" i="1"/>
  <c r="U710" i="1"/>
  <c r="U683" i="1"/>
  <c r="U658" i="1"/>
  <c r="U617" i="1"/>
  <c r="U574" i="1"/>
  <c r="U542" i="1"/>
  <c r="U509" i="1"/>
  <c r="U476" i="1"/>
  <c r="U433" i="1"/>
  <c r="U401" i="1"/>
  <c r="U377" i="1"/>
  <c r="U344" i="1"/>
  <c r="U317" i="1"/>
  <c r="U289" i="1"/>
  <c r="U258" i="1"/>
  <c r="U224" i="1"/>
  <c r="U192" i="1"/>
  <c r="U161" i="1"/>
  <c r="U131" i="1"/>
  <c r="U102" i="1"/>
  <c r="U74" i="1"/>
  <c r="U51" i="1"/>
  <c r="U24" i="1"/>
  <c r="U4192" i="1"/>
  <c r="U3954" i="1"/>
  <c r="U3467" i="1"/>
  <c r="U3193" i="1"/>
  <c r="U3042" i="1"/>
  <c r="U2967" i="1"/>
  <c r="U2877" i="1"/>
  <c r="U2785" i="1"/>
  <c r="U2727" i="1"/>
  <c r="U2643" i="1"/>
  <c r="U2578" i="1"/>
  <c r="U2532" i="1"/>
  <c r="U2500" i="1"/>
  <c r="U2463" i="1"/>
  <c r="U2419" i="1"/>
  <c r="U2380" i="1"/>
  <c r="U2345" i="1"/>
  <c r="U2310" i="1"/>
  <c r="U2279" i="1"/>
  <c r="U2243" i="1"/>
  <c r="U2203" i="1"/>
  <c r="U2173" i="1"/>
  <c r="U2138" i="1"/>
  <c r="U2099" i="1"/>
  <c r="U2057" i="1"/>
  <c r="U2028" i="1"/>
  <c r="U1998" i="1"/>
  <c r="U1961" i="1"/>
  <c r="U1920" i="1"/>
  <c r="U1885" i="1"/>
  <c r="U1851" i="1"/>
  <c r="U1800" i="1"/>
  <c r="U1769" i="1"/>
  <c r="U1733" i="1"/>
  <c r="U1696" i="1"/>
  <c r="U1651" i="1"/>
  <c r="U1610" i="1"/>
  <c r="U1570" i="1"/>
  <c r="U1537" i="1"/>
  <c r="U1500" i="1"/>
  <c r="U1469" i="1"/>
  <c r="U1425" i="1"/>
  <c r="U1394" i="1"/>
  <c r="U1351" i="1"/>
  <c r="U1318" i="1"/>
  <c r="U1278" i="1"/>
  <c r="U1245" i="1"/>
  <c r="U1209" i="1"/>
  <c r="U1173" i="1"/>
  <c r="U1144" i="1"/>
  <c r="U1110" i="1"/>
  <c r="U1078" i="1"/>
  <c r="U1045" i="1"/>
  <c r="U1010" i="1"/>
  <c r="U978" i="1"/>
  <c r="U946" i="1"/>
  <c r="U919" i="1"/>
  <c r="U885" i="1"/>
  <c r="U853" i="1"/>
  <c r="U814" i="1"/>
  <c r="U783" i="1"/>
  <c r="U742" i="1"/>
  <c r="U709" i="1"/>
  <c r="U682" i="1"/>
  <c r="U657" i="1"/>
  <c r="U615" i="1"/>
  <c r="U571" i="1"/>
  <c r="U541" i="1"/>
  <c r="U508" i="1"/>
  <c r="U475" i="1"/>
  <c r="U430" i="1"/>
  <c r="U400" i="1"/>
  <c r="U376" i="1"/>
  <c r="U342" i="1"/>
  <c r="U315" i="1"/>
  <c r="U286" i="1"/>
  <c r="U256" i="1"/>
  <c r="U222" i="1"/>
  <c r="U191" i="1"/>
  <c r="U159" i="1"/>
  <c r="U129" i="1"/>
  <c r="U101" i="1"/>
  <c r="U73" i="1"/>
  <c r="U50" i="1"/>
  <c r="U22" i="1"/>
  <c r="U4187" i="1"/>
  <c r="U3868" i="1"/>
  <c r="U3454" i="1"/>
  <c r="U3160" i="1"/>
  <c r="U3036" i="1"/>
  <c r="U2961" i="1"/>
  <c r="U2875" i="1"/>
  <c r="U2780" i="1"/>
  <c r="U2726" i="1"/>
  <c r="U2641" i="1"/>
  <c r="U2576" i="1"/>
  <c r="U2530" i="1"/>
  <c r="U2498" i="1"/>
  <c r="U2462" i="1"/>
  <c r="U2417" i="1"/>
  <c r="U2377" i="1"/>
  <c r="U2343" i="1"/>
  <c r="U2308" i="1"/>
  <c r="U2277" i="1"/>
  <c r="U2241" i="1"/>
  <c r="U2202" i="1"/>
  <c r="U2172" i="1"/>
  <c r="U2136" i="1"/>
  <c r="U2098" i="1"/>
  <c r="U2056" i="1"/>
  <c r="U2027" i="1"/>
  <c r="U1996" i="1"/>
  <c r="U1960" i="1"/>
  <c r="U1918" i="1"/>
  <c r="U1882" i="1"/>
  <c r="U1850" i="1"/>
  <c r="U1798" i="1"/>
  <c r="U1768" i="1"/>
  <c r="U1731" i="1"/>
  <c r="U1695" i="1"/>
  <c r="U1650" i="1"/>
  <c r="U1609" i="1"/>
  <c r="U1569" i="1"/>
  <c r="U1536" i="1"/>
  <c r="U1499" i="1"/>
  <c r="U1468" i="1"/>
  <c r="U1423" i="1"/>
  <c r="U1393" i="1"/>
  <c r="U1350" i="1"/>
  <c r="U1316" i="1"/>
  <c r="U1277" i="1"/>
  <c r="U1242" i="1"/>
  <c r="U1208" i="1"/>
  <c r="U1172" i="1"/>
  <c r="U1143" i="1"/>
  <c r="U1108" i="1"/>
  <c r="U1077" i="1"/>
  <c r="U1044" i="1"/>
  <c r="U1009" i="1"/>
  <c r="U976" i="1"/>
  <c r="U945" i="1"/>
  <c r="U918" i="1"/>
  <c r="U883" i="1"/>
  <c r="U852" i="1"/>
  <c r="U813" i="1"/>
  <c r="U782" i="1"/>
  <c r="U741" i="1"/>
  <c r="U708" i="1"/>
  <c r="U681" i="1"/>
  <c r="U656" i="1"/>
  <c r="U611" i="1"/>
  <c r="U569" i="1"/>
  <c r="U540" i="1"/>
  <c r="U507" i="1"/>
  <c r="U474" i="1"/>
  <c r="U427" i="1"/>
  <c r="U399" i="1"/>
  <c r="U375" i="1"/>
  <c r="U341" i="1"/>
  <c r="U314" i="1"/>
  <c r="U285" i="1"/>
  <c r="U254" i="1"/>
  <c r="U221" i="1"/>
  <c r="U190" i="1"/>
  <c r="U158" i="1"/>
  <c r="U128" i="1"/>
  <c r="U100" i="1"/>
  <c r="U72" i="1"/>
  <c r="U49" i="1"/>
  <c r="U21" i="1"/>
  <c r="U3623" i="1"/>
  <c r="U3116" i="1"/>
  <c r="U2943" i="1"/>
  <c r="U2832" i="1"/>
  <c r="U2703" i="1"/>
  <c r="U2571" i="1"/>
  <c r="U2512" i="1"/>
  <c r="U2450" i="1"/>
  <c r="U2376" i="1"/>
  <c r="U2326" i="1"/>
  <c r="U2260" i="1"/>
  <c r="U2200" i="1"/>
  <c r="U2157" i="1"/>
  <c r="U2087" i="1"/>
  <c r="U2026" i="1"/>
  <c r="U1978" i="1"/>
  <c r="U1904" i="1"/>
  <c r="U1848" i="1"/>
  <c r="U1782" i="1"/>
  <c r="U1721" i="1"/>
  <c r="U1648" i="1"/>
  <c r="U1590" i="1"/>
  <c r="U1522" i="1"/>
  <c r="U1465" i="1"/>
  <c r="U1404" i="1"/>
  <c r="U1339" i="1"/>
  <c r="U1276" i="1"/>
  <c r="U1226" i="1"/>
  <c r="U1163" i="1"/>
  <c r="U1107" i="1"/>
  <c r="U1056" i="1"/>
  <c r="U1001" i="1"/>
  <c r="U944" i="1"/>
  <c r="U899" i="1"/>
  <c r="U838" i="1"/>
  <c r="U780" i="1"/>
  <c r="U723" i="1"/>
  <c r="U672" i="1"/>
  <c r="U608" i="1"/>
  <c r="U552" i="1"/>
  <c r="U495" i="1"/>
  <c r="U426" i="1"/>
  <c r="U387" i="1"/>
  <c r="U335" i="1"/>
  <c r="U284" i="1"/>
  <c r="U235" i="1"/>
  <c r="U181" i="1"/>
  <c r="U127" i="1"/>
  <c r="U87" i="1"/>
  <c r="U43" i="1"/>
  <c r="U7" i="1"/>
  <c r="U4179" i="1"/>
  <c r="U3604" i="1"/>
  <c r="U3069" i="1"/>
  <c r="U2938" i="1"/>
  <c r="U2828" i="1"/>
  <c r="U2700" i="1"/>
  <c r="U2569" i="1"/>
  <c r="U2511" i="1"/>
  <c r="U2449" i="1"/>
  <c r="U2375" i="1"/>
  <c r="U2325" i="1"/>
  <c r="U2259" i="1"/>
  <c r="U2198" i="1"/>
  <c r="U2156" i="1"/>
  <c r="U2084" i="1"/>
  <c r="U2024" i="1"/>
  <c r="U1977" i="1"/>
  <c r="U1903" i="1"/>
  <c r="U1845" i="1"/>
  <c r="U1781" i="1"/>
  <c r="U1719" i="1"/>
  <c r="U1646" i="1"/>
  <c r="U1587" i="1"/>
  <c r="U1521" i="1"/>
  <c r="U1462" i="1"/>
  <c r="U1403" i="1"/>
  <c r="U1335" i="1"/>
  <c r="U1275" i="1"/>
  <c r="U1224" i="1"/>
  <c r="U1161" i="1"/>
  <c r="U1106" i="1"/>
  <c r="U1055" i="1"/>
  <c r="U1000" i="1"/>
  <c r="U943" i="1"/>
  <c r="U898" i="1"/>
  <c r="U837" i="1"/>
  <c r="U779" i="1"/>
  <c r="U722" i="1"/>
  <c r="U671" i="1"/>
  <c r="U607" i="1"/>
  <c r="U550" i="1"/>
  <c r="U493" i="1"/>
  <c r="U425" i="1"/>
  <c r="U386" i="1"/>
  <c r="U334" i="1"/>
  <c r="U282" i="1"/>
  <c r="U232" i="1"/>
  <c r="U180" i="1"/>
  <c r="U125" i="1"/>
  <c r="U86" i="1"/>
  <c r="U42" i="1"/>
  <c r="U6" i="1"/>
  <c r="U4159" i="1"/>
  <c r="U3584" i="1"/>
  <c r="U3066" i="1"/>
  <c r="U2937" i="1"/>
  <c r="U2825" i="1"/>
  <c r="U2697" i="1"/>
  <c r="U2565" i="1"/>
  <c r="U2509" i="1"/>
  <c r="U2448" i="1"/>
  <c r="U2374" i="1"/>
  <c r="U2319" i="1"/>
  <c r="U2257" i="1"/>
  <c r="U2197" i="1"/>
  <c r="U2153" i="1"/>
  <c r="U2083" i="1"/>
  <c r="U2022" i="1"/>
  <c r="U1973" i="1"/>
  <c r="U1900" i="1"/>
  <c r="U1844" i="1"/>
  <c r="U1779" i="1"/>
  <c r="U1716" i="1"/>
  <c r="U1644" i="1"/>
  <c r="U1582" i="1"/>
  <c r="U1517" i="1"/>
  <c r="U1461" i="1"/>
  <c r="U1401" i="1"/>
  <c r="U1333" i="1"/>
  <c r="U1274" i="1"/>
  <c r="U1217" i="1"/>
  <c r="U1160" i="1"/>
  <c r="U1104" i="1"/>
  <c r="U1053" i="1"/>
  <c r="U997" i="1"/>
  <c r="U942" i="1"/>
  <c r="U892" i="1"/>
  <c r="U836" i="1"/>
  <c r="U776" i="1"/>
  <c r="U719" i="1"/>
  <c r="U670" i="1"/>
  <c r="U605" i="1"/>
  <c r="U547" i="1"/>
  <c r="U491" i="1"/>
  <c r="U423" i="1"/>
  <c r="U382" i="1"/>
  <c r="U333" i="1"/>
  <c r="U280" i="1"/>
  <c r="U229" i="1"/>
  <c r="U179" i="1"/>
  <c r="U121" i="1"/>
  <c r="U83" i="1"/>
  <c r="U38" i="1"/>
  <c r="U5" i="1"/>
  <c r="U4143" i="1"/>
  <c r="U3559" i="1"/>
  <c r="U3062" i="1"/>
  <c r="U2929" i="1"/>
  <c r="U2824" i="1"/>
  <c r="U2693" i="1"/>
  <c r="U2562" i="1"/>
  <c r="U2507" i="1"/>
  <c r="U2444" i="1"/>
  <c r="U2373" i="1"/>
  <c r="U2318" i="1"/>
  <c r="U2256" i="1"/>
  <c r="U2195" i="1"/>
  <c r="U2152" i="1"/>
  <c r="U2081" i="1"/>
  <c r="U2021" i="1"/>
  <c r="U1972" i="1"/>
  <c r="U1899" i="1"/>
  <c r="U1843" i="1"/>
  <c r="U1778" i="1"/>
  <c r="U1714" i="1"/>
  <c r="U1643" i="1"/>
  <c r="U1580" i="1"/>
  <c r="U1513" i="1"/>
  <c r="U1457" i="1"/>
  <c r="U1400" i="1"/>
  <c r="U1332" i="1"/>
  <c r="U1272" i="1"/>
  <c r="U1215" i="1"/>
  <c r="U1159" i="1"/>
  <c r="U1103" i="1"/>
  <c r="U1052" i="1"/>
  <c r="U993" i="1"/>
  <c r="U940" i="1"/>
  <c r="U890" i="1"/>
  <c r="U834" i="1"/>
  <c r="U773" i="1"/>
  <c r="U717" i="1"/>
  <c r="U669" i="1"/>
  <c r="U604" i="1"/>
  <c r="U546" i="1"/>
  <c r="U490" i="1"/>
  <c r="U421" i="1"/>
  <c r="U381" i="1"/>
  <c r="U332" i="1"/>
  <c r="U279" i="1"/>
  <c r="U228" i="1"/>
  <c r="U178" i="1"/>
  <c r="U120" i="1"/>
  <c r="U82" i="1"/>
  <c r="U36" i="1"/>
  <c r="U4" i="1"/>
  <c r="U4092" i="1"/>
  <c r="U3429" i="1"/>
  <c r="U3061" i="1"/>
  <c r="U2916" i="1"/>
  <c r="U2779" i="1"/>
  <c r="U2691" i="1"/>
  <c r="U2556" i="1"/>
  <c r="U2495" i="1"/>
  <c r="U2442" i="1"/>
  <c r="U2371" i="1"/>
  <c r="U2306" i="1"/>
  <c r="U2255" i="1"/>
  <c r="U2193" i="1"/>
  <c r="U2132" i="1"/>
  <c r="U2080" i="1"/>
  <c r="U2018" i="1"/>
  <c r="U1959" i="1"/>
  <c r="U1898" i="1"/>
  <c r="U1840" i="1"/>
  <c r="U1767" i="1"/>
  <c r="U1711" i="1"/>
  <c r="U1638" i="1"/>
  <c r="U1568" i="1"/>
  <c r="U1512" i="1"/>
  <c r="U1454" i="1"/>
  <c r="U1388" i="1"/>
  <c r="U1331" i="1"/>
  <c r="U1268" i="1"/>
  <c r="U1206" i="1"/>
  <c r="U1157" i="1"/>
  <c r="U1099" i="1"/>
  <c r="U1042" i="1"/>
  <c r="U992" i="1"/>
  <c r="U938" i="1"/>
  <c r="U881" i="1"/>
  <c r="U830" i="1"/>
  <c r="U770" i="1"/>
  <c r="U707" i="1"/>
  <c r="U668" i="1"/>
  <c r="U601" i="1"/>
  <c r="U536" i="1"/>
  <c r="U489" i="1"/>
  <c r="U417" i="1"/>
  <c r="U374" i="1"/>
  <c r="U331" i="1"/>
  <c r="U277" i="1"/>
  <c r="U220" i="1"/>
  <c r="U177" i="1"/>
  <c r="U117" i="1"/>
  <c r="U70" i="1"/>
  <c r="U35" i="1"/>
  <c r="U3" i="1"/>
  <c r="U4080" i="1"/>
  <c r="U3423" i="1"/>
  <c r="U3060" i="1"/>
  <c r="U2915" i="1"/>
  <c r="U2775" i="1"/>
  <c r="U2690" i="1"/>
  <c r="U2554" i="1"/>
  <c r="U2494" i="1"/>
  <c r="U2441" i="1"/>
  <c r="U2370" i="1"/>
  <c r="U2305" i="1"/>
  <c r="U2254" i="1"/>
  <c r="U2191" i="1"/>
  <c r="U2131" i="1"/>
  <c r="U2078" i="1"/>
  <c r="U2016" i="1"/>
  <c r="U1957" i="1"/>
  <c r="U1897" i="1"/>
  <c r="U1835" i="1"/>
  <c r="U1766" i="1"/>
  <c r="U1710" i="1"/>
  <c r="U1637" i="1"/>
  <c r="U1565" i="1"/>
  <c r="U1511" i="1"/>
  <c r="U1448" i="1"/>
  <c r="U1385" i="1"/>
  <c r="U1330" i="1"/>
  <c r="U1266" i="1"/>
  <c r="U1205" i="1"/>
  <c r="U1155" i="1"/>
  <c r="U1097" i="1"/>
  <c r="U1039" i="1"/>
  <c r="U991" i="1"/>
  <c r="U936" i="1"/>
  <c r="U880" i="1"/>
  <c r="U829" i="1"/>
  <c r="U769" i="1"/>
  <c r="U706" i="1"/>
  <c r="U667" i="1"/>
  <c r="U597" i="1"/>
  <c r="U532" i="1"/>
  <c r="U488" i="1"/>
  <c r="U415" i="1"/>
  <c r="U372" i="1"/>
  <c r="U330" i="1"/>
  <c r="U276" i="1"/>
  <c r="U219" i="1"/>
  <c r="U176" i="1"/>
  <c r="U115" i="1"/>
  <c r="U69" i="1"/>
  <c r="U33" i="1"/>
  <c r="U2" i="1"/>
  <c r="U4068" i="1"/>
  <c r="U3417" i="1"/>
  <c r="U3054" i="1"/>
  <c r="U2907" i="1"/>
  <c r="U2770" i="1"/>
  <c r="U2679" i="1"/>
  <c r="U2553" i="1"/>
  <c r="U2493" i="1"/>
  <c r="U2435" i="1"/>
  <c r="U2366" i="1"/>
  <c r="U2304" i="1"/>
  <c r="U2251" i="1"/>
  <c r="U2190" i="1"/>
  <c r="U2129" i="1"/>
  <c r="U2076" i="1"/>
  <c r="U2015" i="1"/>
  <c r="U1955" i="1"/>
  <c r="U1894" i="1"/>
  <c r="U1829" i="1"/>
  <c r="U1764" i="1"/>
  <c r="U1706" i="1"/>
  <c r="U1636" i="1"/>
  <c r="U1564" i="1"/>
  <c r="U1509" i="1"/>
  <c r="U1447" i="1"/>
  <c r="U1384" i="1"/>
  <c r="U1327" i="1"/>
  <c r="U1265" i="1"/>
  <c r="U1204" i="1"/>
  <c r="U1153" i="1"/>
  <c r="U1096" i="1"/>
  <c r="U1038" i="1"/>
  <c r="U989" i="1"/>
  <c r="U935" i="1"/>
  <c r="U877" i="1"/>
  <c r="U825" i="1"/>
  <c r="U766" i="1"/>
  <c r="U705" i="1"/>
  <c r="U665" i="1"/>
  <c r="U595" i="1"/>
  <c r="U530" i="1"/>
  <c r="U486" i="1"/>
  <c r="U414" i="1"/>
  <c r="U367" i="1"/>
  <c r="U325" i="1"/>
  <c r="U274" i="1"/>
  <c r="U217" i="1"/>
  <c r="U173" i="1"/>
  <c r="U114" i="1"/>
  <c r="U68" i="1"/>
  <c r="U30" i="1"/>
  <c r="U4067" i="1"/>
  <c r="U3412" i="1"/>
  <c r="U3053" i="1"/>
  <c r="U2906" i="1"/>
  <c r="U2768" i="1"/>
  <c r="U2675" i="1"/>
  <c r="U2551" i="1"/>
  <c r="U2490" i="1"/>
  <c r="U2434" i="1"/>
  <c r="U2364" i="1"/>
  <c r="U2303" i="1"/>
  <c r="U2250" i="1"/>
  <c r="U2189" i="1"/>
  <c r="U2122" i="1"/>
  <c r="U2075" i="1"/>
  <c r="U2012" i="1"/>
  <c r="U1954" i="1"/>
  <c r="U1893" i="1"/>
  <c r="U1824" i="1"/>
  <c r="U1763" i="1"/>
  <c r="U1703" i="1"/>
  <c r="U1634" i="1"/>
  <c r="U1560" i="1"/>
  <c r="U1507" i="1"/>
  <c r="U1446" i="1"/>
  <c r="U1380" i="1"/>
  <c r="U1326" i="1"/>
  <c r="U1264" i="1"/>
  <c r="U1203" i="1"/>
  <c r="U1151" i="1"/>
  <c r="U1095" i="1"/>
  <c r="U1037" i="1"/>
  <c r="U988" i="1"/>
  <c r="U933" i="1"/>
  <c r="U876" i="1"/>
  <c r="U822" i="1"/>
  <c r="U765" i="1"/>
  <c r="U703" i="1"/>
  <c r="U664" i="1"/>
  <c r="U594" i="1"/>
  <c r="U529" i="1"/>
  <c r="U483" i="1"/>
  <c r="U412" i="1"/>
  <c r="U366" i="1"/>
  <c r="U323" i="1"/>
  <c r="U273" i="1"/>
  <c r="U215" i="1"/>
  <c r="U172" i="1"/>
  <c r="U113" i="1"/>
  <c r="U67" i="1"/>
  <c r="U28" i="1"/>
  <c r="U3843" i="1"/>
  <c r="U3336" i="1"/>
  <c r="U3017" i="1"/>
  <c r="U2862" i="1"/>
  <c r="U2750" i="1"/>
  <c r="U2600" i="1"/>
  <c r="U2524" i="1"/>
  <c r="U2477" i="1"/>
  <c r="U2407" i="1"/>
  <c r="U2341" i="1"/>
  <c r="U2293" i="1"/>
  <c r="U2227" i="1"/>
  <c r="U2168" i="1"/>
  <c r="U2111" i="1"/>
  <c r="U2044" i="1"/>
  <c r="U1994" i="1"/>
  <c r="U1942" i="1"/>
  <c r="U1870" i="1"/>
  <c r="U1796" i="1"/>
  <c r="U1750" i="1"/>
  <c r="U1679" i="1"/>
  <c r="U1604" i="1"/>
  <c r="U1549" i="1"/>
  <c r="U1487" i="1"/>
  <c r="U1421" i="1"/>
  <c r="U1368" i="1"/>
  <c r="U1300" i="1"/>
  <c r="U1240" i="1"/>
  <c r="U1188" i="1"/>
  <c r="U1131" i="1"/>
  <c r="U1073" i="1"/>
  <c r="U1023" i="1"/>
  <c r="U968" i="1"/>
  <c r="U913" i="1"/>
  <c r="U863" i="1"/>
  <c r="U799" i="1"/>
  <c r="U738" i="1"/>
  <c r="U692" i="1"/>
  <c r="U639" i="1"/>
  <c r="U561" i="1"/>
  <c r="U519" i="1"/>
  <c r="U462" i="1"/>
  <c r="U396" i="1"/>
  <c r="U355" i="1"/>
  <c r="U305" i="1"/>
  <c r="U252" i="1"/>
  <c r="U203" i="1"/>
  <c r="U144" i="1"/>
  <c r="U96" i="1"/>
  <c r="U59" i="1"/>
  <c r="U14" i="1"/>
  <c r="U3831" i="1"/>
  <c r="U3324" i="1"/>
  <c r="U3012" i="1"/>
  <c r="U2858" i="1"/>
  <c r="U2746" i="1"/>
  <c r="U2598" i="1"/>
  <c r="U2523" i="1"/>
  <c r="U2474" i="1"/>
  <c r="U2406" i="1"/>
  <c r="U2340" i="1"/>
  <c r="U2287" i="1"/>
  <c r="U2225" i="1"/>
  <c r="U2167" i="1"/>
  <c r="U2109" i="1"/>
  <c r="U2043" i="1"/>
  <c r="U1989" i="1"/>
  <c r="U1937" i="1"/>
  <c r="U1868" i="1"/>
  <c r="U1793" i="1"/>
  <c r="U1745" i="1"/>
  <c r="U1676" i="1"/>
  <c r="U1602" i="1"/>
  <c r="U1546" i="1"/>
  <c r="U1486" i="1"/>
  <c r="U1420" i="1"/>
  <c r="U1363" i="1"/>
  <c r="U1299" i="1"/>
  <c r="U1238" i="1"/>
  <c r="U1181" i="1"/>
  <c r="U1130" i="1"/>
  <c r="U1070" i="1"/>
  <c r="U1020" i="1"/>
  <c r="U967" i="1"/>
  <c r="U912" i="1"/>
  <c r="U18" i="1"/>
  <c r="U97" i="1"/>
  <c r="U198" i="1"/>
  <c r="U298" i="1"/>
  <c r="U388" i="1"/>
  <c r="U470" i="1"/>
  <c r="U579" i="1"/>
  <c r="U690" i="1"/>
  <c r="U795" i="1"/>
  <c r="U902" i="1"/>
  <c r="U1004" i="1"/>
  <c r="U1117" i="1"/>
  <c r="U1228" i="1"/>
  <c r="U1344" i="1"/>
  <c r="U1478" i="1"/>
  <c r="U1593" i="1"/>
  <c r="U1727" i="1"/>
  <c r="U1860" i="1"/>
  <c r="U1982" i="1"/>
  <c r="U2090" i="1"/>
  <c r="U2215" i="1"/>
  <c r="U2333" i="1"/>
  <c r="U2458" i="1"/>
  <c r="U2586" i="1"/>
  <c r="U2840" i="1"/>
  <c r="U3148" i="1"/>
  <c r="U107" i="1"/>
  <c r="U301" i="1"/>
  <c r="U472" i="1"/>
  <c r="U693" i="1"/>
  <c r="U904" i="1"/>
  <c r="U1006" i="1"/>
  <c r="U1120" i="1"/>
  <c r="U1346" i="1"/>
  <c r="U1483" i="1"/>
  <c r="U1595" i="1"/>
  <c r="U1729" i="1"/>
  <c r="U1865" i="1"/>
  <c r="U1984" i="1"/>
  <c r="U2091" i="1"/>
  <c r="U2219" i="1"/>
  <c r="U2334" i="1"/>
  <c r="U2459" i="1"/>
  <c r="U2588" i="1"/>
  <c r="U3152" i="1"/>
  <c r="U20" i="1"/>
  <c r="U204" i="1"/>
  <c r="U391" i="1"/>
  <c r="U502" i="1"/>
  <c r="U697" i="1"/>
  <c r="U907" i="1"/>
  <c r="U1007" i="1"/>
  <c r="U1231" i="1"/>
  <c r="U1484" i="1"/>
  <c r="U1730" i="1"/>
  <c r="U1985" i="1"/>
  <c r="U2335" i="1"/>
  <c r="U3159" i="1"/>
  <c r="U48" i="1"/>
  <c r="U136" i="1"/>
  <c r="U213" i="1"/>
  <c r="U310" i="1"/>
  <c r="U398" i="1"/>
  <c r="U514" i="1"/>
  <c r="U632" i="1"/>
  <c r="U726" i="1"/>
  <c r="U811" i="1"/>
  <c r="U927" i="1"/>
  <c r="U1027" i="1"/>
  <c r="U1138" i="1"/>
  <c r="U1257" i="1"/>
  <c r="U1373" i="1"/>
  <c r="U1491" i="1"/>
  <c r="U1622" i="1"/>
  <c r="U1758" i="1"/>
  <c r="U1876" i="1"/>
  <c r="U2008" i="1"/>
  <c r="U2115" i="1"/>
  <c r="U2233" i="1"/>
  <c r="U2355" i="1"/>
  <c r="U2482" i="1"/>
  <c r="U2631" i="1"/>
  <c r="U2901" i="1"/>
  <c r="U3375" i="1"/>
  <c r="U56" i="1"/>
  <c r="U140" i="1"/>
  <c r="U236" i="1"/>
  <c r="U311" i="1"/>
  <c r="U407" i="1"/>
  <c r="U517" i="1"/>
  <c r="U633" i="1"/>
  <c r="U727" i="1"/>
  <c r="U812" i="1"/>
  <c r="U929" i="1"/>
  <c r="U1034" i="1"/>
  <c r="U1139" i="1"/>
  <c r="U1262" i="1"/>
  <c r="U1375" i="1"/>
  <c r="U1493" i="1"/>
  <c r="U1631" i="1"/>
  <c r="U1759" i="1"/>
  <c r="U1877" i="1"/>
  <c r="U2010" i="1"/>
  <c r="U2116" i="1"/>
  <c r="U2236" i="1"/>
  <c r="U2361" i="1"/>
  <c r="U2484" i="1"/>
  <c r="U2633" i="1"/>
  <c r="U2903" i="1"/>
  <c r="U3379" i="1"/>
  <c r="U57" i="1"/>
  <c r="U141" i="1"/>
  <c r="U237" i="1"/>
  <c r="U313" i="1"/>
  <c r="U408" i="1"/>
  <c r="U520" i="1"/>
  <c r="U635" i="1"/>
  <c r="U728" i="1"/>
  <c r="U840" i="1"/>
  <c r="U930" i="1"/>
  <c r="U1035" i="1"/>
  <c r="U1142" i="1"/>
  <c r="U1263" i="1"/>
  <c r="U1376" i="1"/>
  <c r="U1495" i="1"/>
  <c r="U1632" i="1"/>
  <c r="U1760" i="1"/>
  <c r="U1879" i="1"/>
  <c r="U2011" i="1"/>
  <c r="U2120" i="1"/>
  <c r="U2240" i="1"/>
  <c r="U2363" i="1"/>
  <c r="U2485" i="1"/>
  <c r="U2634" i="1"/>
  <c r="U2905" i="1"/>
  <c r="U3381" i="1"/>
  <c r="U60" i="1"/>
  <c r="U142" i="1"/>
  <c r="U238" i="1"/>
  <c r="U337" i="1"/>
  <c r="U410" i="1"/>
  <c r="U521" i="1"/>
  <c r="U637" i="1"/>
  <c r="U729" i="1"/>
  <c r="U844" i="1"/>
  <c r="U957" i="1"/>
  <c r="U1059" i="1"/>
  <c r="U1166" i="1"/>
  <c r="U1289" i="1"/>
  <c r="U1406" i="1"/>
  <c r="U1528" i="1"/>
  <c r="U1656" i="1"/>
  <c r="U1783" i="1"/>
  <c r="U1907" i="1"/>
  <c r="U2036" i="1"/>
  <c r="U2158" i="1"/>
  <c r="U2265" i="1"/>
  <c r="U2397" i="1"/>
  <c r="U2513" i="1"/>
  <c r="U2714" i="1"/>
  <c r="U2987" i="1"/>
  <c r="U3715" i="1"/>
  <c r="U61" i="1"/>
  <c r="U143" i="1"/>
  <c r="U242" i="1"/>
  <c r="U338" i="1"/>
  <c r="U411" i="1"/>
  <c r="U522" i="1"/>
  <c r="U646" i="1"/>
  <c r="U734" i="1"/>
  <c r="U847" i="1"/>
  <c r="U959" i="1"/>
  <c r="U1061" i="1"/>
  <c r="U1168" i="1"/>
  <c r="U1290" i="1"/>
  <c r="U1407" i="1"/>
  <c r="U1530" i="1"/>
  <c r="U1657" i="1"/>
  <c r="U1784" i="1"/>
  <c r="U1913" i="1"/>
  <c r="U2037" i="1"/>
  <c r="U2159" i="1"/>
  <c r="U2269" i="1"/>
  <c r="U2400" i="1"/>
  <c r="U2515" i="1"/>
  <c r="U2716" i="1"/>
  <c r="U2990" i="1"/>
  <c r="U3760" i="1"/>
  <c r="U62" i="1"/>
  <c r="U148" i="1"/>
  <c r="U244" i="1"/>
  <c r="U339" i="1"/>
  <c r="U441" i="1"/>
  <c r="U524" i="1"/>
  <c r="U648" i="1"/>
  <c r="U735" i="1"/>
  <c r="U849" i="1"/>
  <c r="U962" i="1"/>
  <c r="U1063" i="1"/>
  <c r="U1169" i="1"/>
  <c r="U1293" i="1"/>
  <c r="U1408" i="1"/>
  <c r="U1531" i="1"/>
  <c r="U1666" i="1"/>
  <c r="U1785" i="1"/>
  <c r="U1916" i="1"/>
  <c r="U2040" i="1"/>
  <c r="U2160" i="1"/>
  <c r="U2272" i="1"/>
  <c r="U2402" i="1"/>
  <c r="U2516" i="1"/>
  <c r="U2718" i="1"/>
  <c r="U3006" i="1"/>
  <c r="U3773" i="1"/>
  <c r="U8" i="1"/>
  <c r="U63" i="1"/>
  <c r="U152" i="1"/>
  <c r="U247" i="1"/>
  <c r="U340" i="1"/>
  <c r="U448" i="1"/>
  <c r="U525" i="1"/>
  <c r="U650" i="1"/>
  <c r="U740" i="1"/>
  <c r="U859" i="1"/>
  <c r="U964" i="1"/>
  <c r="U1064" i="1"/>
  <c r="U1170" i="1"/>
  <c r="U1295" i="1"/>
  <c r="U1409" i="1"/>
  <c r="U1532" i="1"/>
  <c r="U1670" i="1"/>
  <c r="U1787" i="1"/>
  <c r="U1917" i="1"/>
  <c r="U2041" i="1"/>
  <c r="U2161" i="1"/>
  <c r="U2276" i="1"/>
  <c r="U2404" i="1"/>
  <c r="U2517" i="1"/>
  <c r="U2720" i="1"/>
  <c r="U3008" i="1"/>
  <c r="U3817" i="1"/>
  <c r="U9" i="1"/>
  <c r="U65" i="1"/>
  <c r="U153" i="1"/>
  <c r="U253" i="1"/>
  <c r="U352" i="1"/>
  <c r="U453" i="1"/>
  <c r="U553" i="1"/>
  <c r="U653" i="1"/>
  <c r="U753" i="1"/>
  <c r="U861" i="1"/>
  <c r="U966" i="1"/>
  <c r="U1069" i="1"/>
  <c r="U1180" i="1"/>
  <c r="U1297" i="1"/>
  <c r="U1416" i="1"/>
  <c r="U1544" i="1"/>
  <c r="U1674" i="1"/>
  <c r="U1792" i="1"/>
  <c r="U1936" i="1"/>
  <c r="U2042" i="1"/>
  <c r="U2164" i="1"/>
  <c r="U2285" i="1"/>
  <c r="U2405" i="1"/>
  <c r="U2520" i="1"/>
  <c r="U2742" i="1"/>
  <c r="U3011" i="1"/>
  <c r="U3825" i="1"/>
  <c r="U10" i="1"/>
  <c r="U88" i="1"/>
  <c r="U156" i="1"/>
  <c r="U264" i="1"/>
  <c r="U353" i="1"/>
  <c r="U454" i="1"/>
  <c r="U555" i="1"/>
  <c r="U655" i="1"/>
  <c r="U754" i="1"/>
  <c r="U864" i="1"/>
  <c r="U969" i="1"/>
  <c r="U1074" i="1"/>
  <c r="U1192" i="1"/>
  <c r="U1301" i="1"/>
  <c r="U1422" i="1"/>
  <c r="U1550" i="1"/>
  <c r="U1682" i="1"/>
  <c r="U1797" i="1"/>
  <c r="U1944" i="1"/>
  <c r="U2046" i="1"/>
  <c r="U2169" i="1"/>
  <c r="U2294" i="1"/>
  <c r="U2409" i="1"/>
  <c r="U2529" i="1"/>
  <c r="U2754" i="1"/>
  <c r="U3018" i="1"/>
  <c r="U3855" i="1"/>
  <c r="U11" i="1"/>
  <c r="U89" i="1"/>
  <c r="U157" i="1"/>
  <c r="U265" i="1"/>
  <c r="U356" i="1"/>
  <c r="U456" i="1"/>
  <c r="U556" i="1"/>
  <c r="U674" i="1"/>
  <c r="U759" i="1"/>
  <c r="U865" i="1"/>
  <c r="U971" i="1"/>
  <c r="U1087" i="1"/>
  <c r="U1194" i="1"/>
  <c r="U1305" i="1"/>
  <c r="U1437" i="1"/>
  <c r="U1551" i="1"/>
  <c r="U1689" i="1"/>
  <c r="U1809" i="1"/>
  <c r="U1945" i="1"/>
  <c r="U2050" i="1"/>
  <c r="U2181" i="1"/>
  <c r="U2295" i="1"/>
  <c r="U2412" i="1"/>
  <c r="U2544" i="1"/>
  <c r="U2755" i="1"/>
  <c r="U3020" i="1"/>
  <c r="U4021" i="1"/>
  <c r="U12" i="1"/>
  <c r="U90" i="1"/>
  <c r="U186" i="1"/>
  <c r="U268" i="1"/>
  <c r="U357" i="1"/>
  <c r="U461" i="1"/>
  <c r="U557" i="1"/>
  <c r="U677" i="1"/>
  <c r="U760" i="1"/>
  <c r="U869" i="1"/>
  <c r="U972" i="1"/>
  <c r="U1088" i="1"/>
  <c r="U1196" i="1"/>
  <c r="U1306" i="1"/>
  <c r="U1438" i="1"/>
  <c r="U1552" i="1"/>
  <c r="U1691" i="1"/>
  <c r="U1815" i="1"/>
  <c r="U1946" i="1"/>
  <c r="U2051" i="1"/>
  <c r="U2182" i="1"/>
  <c r="U2296" i="1"/>
  <c r="U2414" i="1"/>
  <c r="U2546" i="1"/>
  <c r="U2758" i="1"/>
  <c r="U3021" i="1"/>
  <c r="U4036" i="1"/>
  <c r="U13" i="1"/>
  <c r="U91" i="1"/>
  <c r="U187" i="1"/>
  <c r="U271" i="1"/>
  <c r="U358" i="1"/>
  <c r="U465" i="1"/>
  <c r="U559" i="1"/>
  <c r="U678" i="1"/>
  <c r="U788" i="1"/>
  <c r="U871" i="1"/>
  <c r="U973" i="1"/>
  <c r="U1090" i="1"/>
  <c r="U1197" i="1"/>
  <c r="U1307" i="1"/>
  <c r="U1442" i="1"/>
  <c r="U1557" i="1"/>
  <c r="U1693" i="1"/>
  <c r="U1819" i="1"/>
  <c r="U1949" i="1"/>
  <c r="U2053" i="1"/>
  <c r="U2185" i="1"/>
  <c r="U2297" i="1"/>
  <c r="U2415" i="1"/>
  <c r="U2549" i="1"/>
  <c r="U2763" i="1"/>
  <c r="U3023" i="1"/>
  <c r="U4053" i="1"/>
  <c r="U15" i="1"/>
  <c r="U94" i="1"/>
  <c r="U188" i="1"/>
  <c r="U293" i="1"/>
  <c r="U359" i="1"/>
  <c r="U467" i="1"/>
  <c r="U560" i="1"/>
  <c r="U679" i="1"/>
  <c r="U789" i="1"/>
  <c r="U873" i="1"/>
  <c r="U975" i="1"/>
  <c r="U1091" i="1"/>
  <c r="U1198" i="1"/>
  <c r="U1314" i="1"/>
  <c r="U1444" i="1"/>
  <c r="U1558" i="1"/>
  <c r="U1694" i="1"/>
  <c r="U1821" i="1"/>
  <c r="U1950" i="1"/>
  <c r="U2055" i="1"/>
  <c r="U2186" i="1"/>
  <c r="U2298" i="1"/>
  <c r="U2416" i="1"/>
  <c r="U2550" i="1"/>
  <c r="U2766" i="1"/>
  <c r="U3030" i="1"/>
  <c r="U4059" i="1"/>
  <c r="U16" i="1"/>
  <c r="U95" i="1"/>
  <c r="U189" i="1"/>
  <c r="U295" i="1"/>
  <c r="U360" i="1"/>
  <c r="U469" i="1"/>
  <c r="U568" i="1"/>
  <c r="U688" i="1"/>
  <c r="U793" i="1"/>
  <c r="U901" i="1"/>
  <c r="U1003" i="1"/>
  <c r="U1116" i="1"/>
  <c r="U1227" i="1"/>
  <c r="U1343" i="1"/>
  <c r="U1476" i="1"/>
  <c r="U1592" i="1"/>
  <c r="U1724" i="1"/>
  <c r="U1859" i="1"/>
  <c r="U1979" i="1"/>
  <c r="U2089" i="1"/>
  <c r="U2213" i="1"/>
  <c r="U2332" i="1"/>
  <c r="U2456" i="1"/>
  <c r="U2584" i="1"/>
  <c r="U2838" i="1"/>
  <c r="U3139" i="1"/>
</calcChain>
</file>

<file path=xl/sharedStrings.xml><?xml version="1.0" encoding="utf-8"?>
<sst xmlns="http://schemas.openxmlformats.org/spreadsheetml/2006/main" count="67151" uniqueCount="40337">
  <si>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</si>
  <si>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</si>
  <si>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</si>
  <si>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</si>
  <si>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</si>
  <si>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</si>
  <si>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</si>
  <si>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</si>
  <si>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</si>
  <si>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</si>
  <si>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</si>
  <si>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</si>
  <si>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</si>
  <si>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</si>
  <si>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</si>
  <si>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</si>
  <si>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</si>
  <si>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</si>
  <si>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</si>
  <si>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</si>
  <si>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</si>
  <si>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</si>
  <si>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</si>
  <si>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</si>
  <si>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</si>
  <si>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</si>
  <si>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</si>
  <si>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</si>
  <si>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</si>
  <si>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</si>
  <si>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</si>
  <si>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</si>
  <si>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</si>
  <si>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</si>
  <si>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</si>
  <si>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</si>
  <si>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</si>
  <si>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</si>
  <si>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</si>
  <si>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</si>
  <si>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</si>
  <si>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</si>
  <si>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</si>
  <si>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</si>
  <si>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</si>
  <si>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</si>
  <si>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</si>
  <si>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</si>
  <si>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</si>
  <si>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</si>
  <si>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</si>
  <si>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</si>
  <si>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</si>
  <si>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</si>
  <si>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</si>
  <si>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</si>
  <si>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</si>
  <si>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</si>
  <si>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</si>
  <si>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</si>
  <si>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</si>
  <si>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</si>
  <si>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</si>
  <si>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</si>
  <si>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</si>
  <si>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</si>
  <si>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</si>
  <si>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</si>
  <si>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</si>
  <si>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</si>
  <si>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</si>
  <si>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</si>
  <si>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</si>
  <si>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</si>
  <si>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</si>
  <si>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</si>
  <si>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</si>
  <si>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</si>
  <si>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</si>
  <si>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</si>
  <si>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</si>
  <si>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</si>
  <si>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</si>
  <si>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</si>
  <si>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</si>
  <si>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</si>
  <si>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</si>
  <si>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</si>
  <si>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</si>
  <si>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</si>
  <si>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</si>
  <si>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</si>
  <si>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</si>
  <si>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</si>
  <si>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</si>
  <si>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</si>
  <si>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</si>
  <si>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</si>
  <si>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</si>
  <si>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</si>
  <si>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</si>
  <si>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</si>
  <si>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</si>
  <si>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</si>
  <si>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</si>
  <si>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</si>
  <si>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</si>
  <si>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</si>
  <si>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</si>
  <si>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</si>
  <si>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</si>
  <si>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</si>
  <si>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</si>
  <si>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</si>
  <si>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</si>
  <si>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</si>
  <si>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</si>
  <si>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</si>
  <si>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</si>
  <si>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</si>
  <si>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</si>
  <si>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</si>
  <si>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</si>
  <si>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</si>
  <si>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</si>
  <si>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</si>
  <si>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</si>
  <si>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</si>
  <si>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</si>
  <si>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</si>
  <si>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</si>
  <si>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</si>
  <si>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</si>
  <si>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</si>
  <si>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</si>
  <si>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</si>
  <si>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</si>
  <si>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</si>
  <si>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</si>
  <si>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</si>
  <si>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</si>
  <si>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</si>
  <si>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</si>
  <si>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</si>
  <si>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</si>
  <si>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</si>
  <si>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</si>
  <si>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</si>
  <si>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</si>
  <si>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</si>
  <si>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</si>
  <si>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</si>
  <si>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</si>
  <si>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</si>
  <si>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</si>
  <si>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</si>
  <si>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</si>
  <si>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</si>
  <si>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</si>
  <si>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</si>
  <si>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</si>
  <si>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</si>
  <si>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</si>
  <si>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</si>
  <si>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</si>
  <si>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</si>
  <si>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</si>
  <si>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</si>
  <si>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</si>
  <si>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</si>
  <si>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</si>
  <si>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</si>
  <si>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</si>
  <si>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</si>
  <si>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</si>
  <si>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</si>
  <si>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</si>
  <si>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</si>
  <si>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</si>
  <si>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</si>
  <si>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</si>
  <si>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</si>
  <si>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</si>
  <si>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</si>
  <si>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</si>
  <si>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</si>
  <si>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</si>
  <si>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</si>
  <si>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</si>
  <si>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</si>
  <si>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</si>
  <si>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</si>
  <si>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</si>
  <si>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</si>
  <si>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</si>
  <si>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</si>
  <si>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</si>
  <si>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</si>
  <si>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</si>
  <si>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</si>
  <si>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</si>
  <si>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</si>
  <si>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</si>
  <si>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</si>
  <si>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</si>
  <si>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</si>
  <si>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</si>
  <si>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</si>
  <si>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</si>
  <si>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</si>
  <si>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</si>
  <si>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</si>
  <si>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</si>
  <si>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</si>
  <si>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</si>
  <si>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</si>
  <si>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</si>
  <si>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</si>
  <si>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</si>
  <si>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</si>
  <si>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</si>
  <si>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</si>
  <si>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</si>
  <si>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</si>
  <si>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</si>
  <si>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</si>
  <si>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</si>
  <si>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</si>
  <si>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</si>
  <si>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</si>
  <si>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</si>
  <si>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</si>
  <si>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</si>
  <si>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</si>
  <si>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</si>
  <si>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</si>
  <si>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</si>
  <si>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</si>
  <si>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</si>
  <si>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</si>
  <si>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</si>
  <si>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</si>
  <si>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</si>
  <si>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</si>
  <si>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</si>
  <si>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</si>
  <si>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</si>
  <si>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</si>
  <si>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</si>
  <si>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</si>
  <si>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</si>
  <si>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</si>
  <si>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</si>
  <si>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</si>
  <si>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</si>
  <si>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</si>
  <si>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</si>
  <si>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</si>
  <si>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</si>
  <si>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</si>
  <si>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</si>
  <si>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</si>
  <si>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</si>
  <si>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</si>
  <si>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</si>
  <si>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</si>
  <si>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</si>
  <si>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</si>
  <si>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</si>
  <si>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</si>
  <si>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</si>
  <si>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</si>
  <si>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</si>
  <si>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</si>
  <si>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</si>
  <si>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</si>
  <si>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</si>
  <si>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</si>
  <si>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</si>
  <si>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</si>
  <si>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</si>
  <si>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</si>
  <si>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</si>
  <si>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</si>
  <si>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</si>
  <si>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</si>
  <si>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</si>
  <si>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</si>
  <si>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</si>
  <si>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</si>
  <si>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</si>
  <si>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</si>
  <si>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</si>
  <si>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</si>
  <si>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</si>
  <si>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</si>
  <si>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</si>
  <si>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</si>
  <si>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</si>
  <si>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</si>
  <si>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</si>
  <si>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</si>
  <si>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</si>
  <si>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</si>
  <si>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</si>
  <si>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</si>
  <si>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</si>
  <si>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</si>
  <si>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</si>
  <si>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</si>
  <si>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</si>
  <si>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</si>
  <si>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</si>
  <si>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</si>
  <si>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</si>
  <si>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</si>
  <si>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</si>
  <si>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</si>
  <si>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</si>
  <si>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</si>
  <si>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</si>
  <si>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</si>
  <si>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</si>
  <si>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</si>
  <si>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</si>
  <si>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</si>
  <si>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</si>
  <si>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</si>
  <si>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</si>
  <si>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</si>
  <si>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</si>
  <si>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</si>
  <si>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</si>
  <si>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</si>
  <si>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</si>
  <si>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</si>
  <si>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</si>
  <si>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</si>
  <si>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</si>
  <si>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</si>
  <si>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</si>
  <si>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</si>
  <si>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</si>
  <si>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</si>
  <si>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</si>
  <si>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</si>
  <si>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</si>
  <si>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</si>
  <si>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</si>
  <si>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</si>
  <si>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</si>
  <si>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</si>
  <si>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</si>
  <si>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</si>
  <si>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</si>
  <si>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</si>
  <si>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</si>
  <si>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</si>
  <si>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</si>
  <si>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</si>
  <si>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</si>
  <si>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</si>
  <si>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</si>
  <si>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</si>
  <si>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</si>
  <si>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</si>
  <si>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</si>
  <si>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</si>
  <si>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</si>
  <si>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</si>
  <si>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</si>
  <si>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</si>
  <si>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</si>
  <si>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</si>
  <si>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</si>
  <si>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</si>
  <si>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</si>
  <si>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</si>
  <si>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</si>
  <si>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</si>
  <si>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</si>
  <si>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</si>
  <si>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</si>
  <si>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</si>
  <si>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</si>
  <si>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</si>
  <si>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</si>
  <si>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</si>
  <si>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</si>
  <si>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</si>
  <si>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</si>
  <si>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</si>
  <si>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</si>
  <si>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</si>
  <si>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</si>
  <si>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</si>
  <si>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</si>
  <si>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</si>
  <si>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</si>
  <si>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</si>
  <si>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</si>
  <si>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</si>
  <si>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</si>
  <si>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</si>
  <si>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</si>
  <si>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</si>
  <si>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</si>
  <si>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</si>
  <si>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</si>
  <si>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</si>
  <si>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</si>
  <si>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</si>
  <si>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</si>
  <si>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</si>
  <si>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</si>
  <si>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</si>
  <si>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</si>
  <si>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</si>
  <si>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</si>
  <si>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</si>
  <si>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</si>
  <si>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</si>
  <si>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</si>
  <si>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</si>
  <si>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</si>
  <si>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</si>
  <si>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</si>
  <si>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</si>
  <si>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</si>
  <si>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</si>
  <si>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</si>
  <si>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</si>
  <si>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</si>
  <si>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</si>
  <si>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</si>
  <si>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</si>
  <si>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</si>
  <si>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</si>
  <si>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</si>
  <si>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</si>
  <si>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</si>
  <si>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</si>
  <si>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</si>
  <si>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</si>
  <si>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</si>
  <si>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</si>
  <si>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</si>
  <si>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</si>
  <si>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</si>
  <si>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</si>
  <si>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</si>
  <si>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</si>
  <si>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</si>
  <si>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</si>
  <si>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</si>
  <si>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</si>
  <si>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</si>
  <si>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</si>
  <si>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</si>
  <si>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</si>
  <si>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</si>
  <si>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</si>
  <si>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</si>
  <si>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</si>
  <si>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</si>
  <si>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</si>
  <si>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</si>
  <si>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</si>
  <si>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</si>
  <si>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</si>
  <si>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</si>
  <si>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</si>
  <si>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</si>
  <si>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</si>
  <si>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</si>
  <si>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</si>
  <si>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</si>
  <si>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</si>
  <si>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</si>
  <si>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</si>
  <si>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</si>
  <si>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</si>
  <si>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</si>
  <si>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</si>
  <si>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</si>
  <si>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</si>
  <si>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</si>
  <si>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</si>
  <si>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</si>
  <si>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</si>
  <si>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</si>
  <si>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</si>
  <si>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</si>
  <si>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</si>
  <si>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</si>
  <si>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</si>
  <si>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</si>
  <si>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</si>
  <si>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</si>
  <si>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</si>
  <si>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</si>
  <si>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</si>
  <si>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</si>
  <si>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</si>
  <si>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</si>
  <si>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</si>
  <si>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</si>
  <si>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</si>
  <si>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</si>
  <si>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</si>
  <si>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</si>
  <si>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</si>
  <si>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</si>
  <si>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</si>
  <si>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</si>
  <si>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</si>
  <si>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</si>
  <si>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</si>
  <si>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</si>
  <si>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</si>
  <si>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</si>
  <si>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</si>
  <si>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</si>
  <si>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</si>
  <si>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</si>
  <si>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</si>
  <si>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</si>
  <si>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</si>
  <si>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</si>
  <si>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</si>
  <si>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</si>
  <si>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</si>
  <si>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</si>
  <si>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</si>
  <si>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</si>
  <si>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</si>
  <si>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</si>
  <si>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</si>
  <si>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</si>
  <si>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</si>
  <si>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</si>
  <si>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</si>
  <si>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</si>
  <si>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</si>
  <si>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</si>
  <si>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</si>
  <si>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</si>
  <si>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</si>
  <si>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</si>
  <si>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</si>
  <si>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</si>
  <si>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</si>
  <si>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</si>
  <si>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</si>
  <si>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</si>
  <si>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</si>
  <si>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</si>
  <si>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</si>
  <si>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</si>
  <si>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</si>
  <si>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</si>
  <si>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</si>
  <si>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</si>
  <si>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</si>
  <si>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</si>
  <si>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</si>
  <si>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</si>
  <si>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</si>
  <si>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</si>
  <si>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</si>
  <si>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</si>
  <si>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</si>
  <si>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</si>
  <si>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</si>
  <si>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</si>
  <si>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</si>
  <si>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</si>
  <si>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</si>
  <si>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</si>
  <si>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</si>
  <si>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</si>
  <si>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</si>
  <si>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</si>
  <si>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</si>
  <si>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</si>
  <si>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</si>
  <si>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</si>
  <si>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</si>
  <si>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</si>
  <si>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</si>
  <si>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</si>
  <si>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</si>
  <si>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</si>
  <si>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</si>
  <si>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</si>
  <si>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</si>
  <si>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</si>
  <si>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</si>
  <si>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</si>
  <si>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</si>
  <si>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</si>
  <si>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</si>
  <si>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</si>
  <si>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</si>
  <si>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</si>
  <si>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</si>
  <si>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</si>
  <si>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</si>
  <si>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</si>
  <si>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</si>
  <si>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</si>
  <si>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</si>
  <si>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</si>
  <si>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</si>
  <si>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</si>
  <si>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</si>
  <si>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</si>
  <si>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</si>
  <si>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</si>
  <si>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</si>
  <si>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</si>
  <si>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</si>
  <si>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</si>
  <si>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</si>
  <si>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</si>
  <si>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</si>
  <si>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</si>
  <si>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</si>
  <si>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</si>
  <si>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</si>
  <si>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</si>
  <si>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</si>
  <si>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</si>
  <si>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</si>
  <si>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</si>
  <si>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</si>
  <si>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</si>
  <si>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</si>
  <si>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</si>
  <si>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</si>
  <si>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</si>
  <si>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</si>
  <si>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</si>
  <si>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</si>
  <si>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</si>
  <si>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</si>
  <si>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</si>
  <si>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</si>
  <si>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</si>
  <si>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</si>
  <si>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</si>
  <si>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</si>
  <si>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</si>
  <si>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</si>
  <si>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</si>
  <si>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</si>
  <si>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</si>
  <si>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</si>
  <si>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</si>
  <si>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</si>
  <si>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</si>
  <si>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</si>
  <si>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</si>
  <si>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</si>
  <si>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</si>
  <si>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</si>
  <si>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</si>
  <si>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</si>
  <si>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</si>
  <si>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</si>
  <si>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</si>
  <si>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</si>
  <si>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</si>
  <si>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</si>
  <si>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</si>
  <si>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</si>
  <si>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</si>
  <si>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</si>
  <si>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</si>
  <si>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</si>
  <si>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</si>
  <si>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</si>
  <si>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</si>
  <si>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</si>
  <si>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</si>
  <si>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</si>
  <si>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</si>
  <si>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</si>
  <si>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</si>
  <si>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</si>
  <si>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</si>
  <si>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</si>
  <si>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</si>
  <si>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</si>
  <si>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</si>
  <si>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</si>
  <si>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</si>
  <si>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</si>
  <si>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</si>
  <si>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</si>
  <si>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</si>
  <si>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</si>
  <si>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</si>
  <si>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</si>
  <si>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</si>
  <si>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</si>
  <si>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</si>
  <si>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</si>
  <si>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</si>
  <si>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</si>
  <si>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</si>
  <si>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</si>
  <si>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</si>
  <si>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</si>
  <si>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</si>
  <si>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</si>
  <si>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</si>
  <si>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</si>
  <si>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</si>
  <si>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</si>
  <si>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</si>
  <si>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</si>
  <si>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</si>
  <si>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</si>
  <si>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</si>
  <si>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</si>
  <si>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</si>
  <si>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</si>
  <si>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</si>
  <si>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</si>
  <si>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</si>
  <si>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</si>
  <si>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</si>
  <si>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</si>
  <si>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</si>
  <si>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</si>
  <si>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</si>
  <si>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</si>
  <si>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</si>
  <si>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</si>
  <si>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</si>
  <si>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</si>
  <si>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</si>
  <si>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</si>
  <si>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</si>
  <si>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</si>
  <si>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</si>
  <si>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</si>
  <si>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</si>
  <si>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</si>
  <si>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</si>
  <si>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</si>
  <si>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</si>
  <si>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</si>
  <si>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</si>
  <si>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</si>
  <si>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</si>
  <si>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</si>
  <si>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</si>
  <si>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</si>
  <si>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</si>
  <si>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</si>
  <si>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</si>
  <si>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</si>
  <si>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</si>
  <si>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</si>
  <si>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</si>
  <si>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</si>
  <si>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</si>
  <si>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</si>
  <si>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</si>
  <si>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</si>
  <si>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</si>
  <si>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</si>
  <si>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</si>
  <si>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</si>
  <si>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</si>
  <si>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</si>
  <si>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</si>
  <si>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</si>
  <si>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</si>
  <si>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</si>
  <si>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</si>
  <si>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</si>
  <si>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</si>
  <si>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</si>
  <si>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</si>
  <si>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</si>
  <si>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</si>
  <si>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</si>
  <si>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</si>
  <si>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</si>
  <si>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</si>
  <si>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</si>
  <si>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</si>
  <si>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</si>
  <si>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</si>
  <si>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</si>
  <si>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</si>
  <si>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</si>
  <si>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</si>
  <si>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</si>
  <si>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</si>
  <si>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</si>
  <si>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</si>
  <si>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</si>
  <si>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</si>
  <si>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</si>
  <si>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</si>
  <si>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</si>
  <si>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</si>
  <si>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</si>
  <si>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</si>
  <si>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</si>
  <si>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</si>
  <si>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</si>
  <si>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</si>
  <si>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</si>
  <si>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</si>
  <si>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</si>
  <si>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</si>
  <si>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</si>
  <si>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</si>
  <si>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</si>
  <si>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</si>
  <si>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</si>
  <si>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</si>
  <si>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</si>
  <si>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</si>
  <si>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</si>
  <si>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</si>
  <si>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</si>
  <si>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</si>
  <si>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</si>
  <si>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</si>
  <si>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</si>
  <si>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</si>
  <si>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</si>
  <si>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</si>
  <si>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</si>
  <si>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</si>
  <si>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</si>
  <si>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</si>
  <si>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</si>
  <si>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</si>
  <si>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</si>
  <si>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</si>
  <si>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</si>
  <si>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</si>
  <si>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</si>
  <si>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</si>
  <si>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</si>
  <si>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</si>
  <si>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</si>
  <si>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</si>
  <si>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</si>
  <si>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</si>
  <si>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</si>
  <si>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</si>
  <si>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</si>
  <si>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</si>
  <si>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</si>
  <si>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</si>
  <si>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</si>
  <si>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</si>
  <si>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</si>
  <si>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</si>
  <si>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</si>
  <si>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</si>
  <si>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</si>
  <si>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</si>
  <si>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</si>
  <si>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</si>
  <si>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</si>
  <si>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</si>
  <si>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</si>
  <si>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</si>
  <si>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</si>
  <si>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</si>
  <si>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</si>
  <si>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</si>
  <si>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</si>
  <si>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</si>
  <si>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</si>
  <si>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</si>
  <si>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</si>
  <si>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</si>
  <si>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</si>
  <si>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</si>
  <si>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</si>
  <si>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</si>
  <si>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</si>
  <si>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</si>
  <si>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</si>
  <si>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</si>
  <si>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</si>
  <si>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</si>
  <si>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</si>
  <si>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</si>
  <si>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</si>
  <si>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</si>
  <si>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</si>
  <si>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</si>
  <si>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</si>
  <si>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</si>
  <si>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</si>
  <si>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</si>
  <si>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</si>
  <si>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</si>
  <si>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</si>
  <si>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</si>
  <si>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</si>
  <si>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</si>
  <si>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</si>
  <si>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</si>
  <si>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</si>
  <si>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</si>
  <si>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</si>
  <si>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</si>
  <si>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</si>
  <si>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</si>
  <si>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</si>
  <si>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</si>
  <si>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</si>
  <si>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</si>
  <si>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</si>
  <si>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</si>
  <si>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</si>
  <si>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</si>
  <si>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</si>
  <si>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</si>
  <si>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</si>
  <si>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</si>
  <si>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</si>
  <si>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</si>
  <si>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</si>
  <si>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</si>
  <si>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</si>
  <si>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</si>
  <si>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</si>
  <si>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</si>
  <si>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</si>
  <si>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</si>
  <si>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</si>
  <si>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</si>
  <si>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</si>
  <si>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</si>
  <si>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</si>
  <si>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</si>
  <si>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</si>
  <si>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</si>
  <si>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</si>
  <si>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</si>
  <si>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</si>
  <si>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</si>
  <si>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</si>
  <si>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</si>
  <si>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</si>
  <si>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</si>
  <si>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</si>
  <si>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</si>
  <si>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</si>
  <si>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</si>
  <si>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</si>
  <si>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</si>
  <si>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</si>
  <si>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</si>
  <si>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</si>
  <si>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</si>
  <si>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</si>
  <si>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</si>
  <si>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</si>
  <si>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</si>
  <si>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</si>
  <si>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</si>
  <si>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</si>
  <si>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</si>
  <si>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</si>
  <si>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</si>
  <si>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</si>
  <si>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</si>
  <si>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</si>
  <si>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</si>
  <si>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</si>
  <si>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</si>
  <si>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</si>
  <si>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</si>
  <si>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</si>
  <si>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</si>
  <si>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</si>
  <si>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</si>
  <si>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</si>
  <si>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</si>
  <si>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</si>
  <si>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</si>
  <si>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</si>
  <si>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</si>
  <si>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</si>
  <si>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</si>
  <si>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</si>
  <si>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</si>
  <si>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</si>
  <si>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</si>
  <si>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</si>
  <si>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</si>
  <si>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</si>
  <si>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</si>
  <si>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</si>
  <si>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</si>
  <si>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</si>
  <si>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</si>
  <si>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</si>
  <si>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</si>
  <si>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</si>
  <si>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</si>
  <si>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</si>
  <si>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</si>
  <si>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</si>
  <si>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</si>
  <si>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</si>
  <si>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</si>
  <si>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</si>
  <si>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</si>
  <si>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</si>
  <si>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</si>
  <si>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</si>
  <si>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</si>
  <si>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</si>
  <si>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</si>
  <si>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</si>
  <si>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</si>
  <si>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</si>
  <si>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</si>
  <si>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</si>
  <si>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</si>
  <si>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</si>
  <si>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</si>
  <si>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</si>
  <si>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</si>
  <si>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</si>
  <si>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</si>
  <si>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</si>
  <si>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</si>
  <si>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</si>
  <si>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</si>
  <si>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</si>
  <si>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</si>
  <si>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</si>
  <si>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</si>
  <si>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</si>
  <si>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</si>
  <si>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</si>
  <si>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</si>
  <si>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</si>
  <si>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</si>
  <si>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</si>
  <si>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</si>
  <si>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</si>
  <si>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</si>
  <si>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</si>
  <si>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</si>
  <si>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</si>
  <si>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</si>
  <si>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</si>
  <si>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</si>
  <si>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</si>
  <si>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</si>
  <si>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</si>
  <si>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</si>
  <si>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</si>
  <si>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</si>
  <si>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</si>
  <si>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</si>
  <si>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</si>
  <si>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</si>
  <si>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</si>
  <si>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</si>
  <si>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</si>
  <si>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</si>
  <si>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</si>
  <si>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</si>
  <si>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</si>
  <si>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</si>
  <si>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</si>
  <si>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</si>
  <si>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</si>
  <si>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</si>
  <si>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</si>
  <si>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</si>
  <si>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</si>
  <si>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</si>
  <si>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</si>
  <si>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</si>
  <si>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</si>
  <si>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</si>
  <si>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</si>
  <si>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</si>
  <si>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</si>
  <si>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</si>
  <si>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</si>
  <si>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</si>
  <si>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</si>
  <si>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</si>
  <si>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</si>
  <si>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</si>
  <si>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</si>
  <si>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</si>
  <si>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</si>
  <si>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</si>
  <si>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</si>
  <si>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</si>
  <si>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</si>
  <si>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</si>
  <si>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</si>
  <si>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</si>
  <si>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</si>
  <si>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</si>
  <si>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</si>
  <si>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</si>
  <si>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</si>
  <si>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</si>
  <si>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</si>
  <si>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</si>
  <si>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</si>
  <si>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</si>
  <si>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</si>
  <si>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</si>
  <si>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</si>
  <si>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</si>
  <si>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</si>
  <si>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</si>
  <si>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</si>
  <si>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</si>
  <si>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</si>
  <si>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</si>
  <si>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</si>
  <si>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</si>
  <si>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</si>
  <si>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</si>
  <si>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</si>
  <si>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</si>
  <si>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</si>
  <si>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</si>
  <si>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</si>
  <si>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</si>
  <si>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</si>
  <si>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</si>
  <si>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</si>
  <si>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</si>
  <si>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</si>
  <si>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</si>
  <si>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</si>
  <si>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</si>
  <si>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</si>
  <si>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</si>
  <si>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</si>
  <si>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</si>
  <si>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</si>
  <si>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</si>
  <si>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</si>
  <si>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</si>
  <si>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</si>
  <si>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</si>
  <si>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</si>
  <si>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</si>
  <si>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</si>
  <si>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</si>
  <si>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</si>
  <si>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</si>
  <si>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</si>
  <si>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</si>
  <si>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</si>
  <si>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</si>
  <si>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</si>
  <si>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</si>
  <si>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</si>
  <si>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</si>
  <si>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</si>
  <si>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</si>
  <si>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</si>
  <si>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</si>
  <si>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</si>
  <si>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</si>
  <si>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</si>
  <si>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</si>
  <si>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</si>
  <si>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</si>
  <si>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</si>
  <si>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</si>
  <si>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</si>
  <si>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</si>
  <si>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</si>
  <si>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</si>
  <si>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</si>
  <si>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</si>
  <si>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</si>
  <si>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</si>
  <si>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</si>
  <si>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</si>
  <si>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</si>
  <si>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</si>
  <si>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</si>
  <si>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</si>
  <si>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</si>
  <si>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</si>
  <si>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</si>
  <si>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</si>
  <si>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</si>
  <si>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</si>
  <si>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</si>
  <si>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</si>
  <si>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</si>
  <si>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</si>
  <si>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</si>
  <si>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</si>
  <si>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</si>
  <si>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</si>
  <si>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</si>
  <si>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</si>
  <si>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</si>
  <si>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</si>
  <si>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</si>
  <si>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</si>
  <si>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</si>
  <si>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</si>
  <si>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</si>
  <si>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</si>
  <si>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</si>
  <si>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</si>
  <si>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</si>
  <si>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</si>
  <si>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</si>
  <si>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</si>
  <si>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</si>
  <si>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</si>
  <si>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</si>
  <si>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</si>
  <si>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</si>
  <si>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</si>
  <si>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</si>
  <si>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</si>
  <si>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</si>
  <si>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</si>
  <si>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</si>
  <si>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</si>
  <si>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</si>
  <si>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</si>
  <si>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</si>
  <si>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</si>
  <si>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</si>
  <si>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</si>
  <si>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</si>
  <si>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</si>
  <si>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</si>
  <si>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</si>
  <si>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</si>
  <si>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</si>
  <si>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</si>
  <si>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</si>
  <si>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</si>
  <si>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</si>
  <si>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</si>
  <si>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</si>
  <si>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</si>
  <si>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</si>
  <si>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</si>
  <si>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</si>
  <si>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</si>
  <si>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</si>
  <si>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</si>
  <si>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</si>
  <si>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</si>
  <si>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</si>
  <si>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</si>
  <si>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</si>
  <si>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</si>
  <si>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</si>
  <si>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</si>
  <si>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</si>
  <si>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</si>
  <si>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</si>
  <si>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</si>
  <si>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</si>
  <si>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</si>
  <si>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</si>
  <si>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</si>
  <si>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</si>
  <si>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</si>
  <si>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</si>
  <si>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</si>
  <si>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</si>
  <si>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</si>
  <si>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</si>
  <si>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</si>
  <si>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</si>
  <si>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</si>
  <si>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</si>
  <si>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</si>
  <si>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</si>
  <si>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</si>
  <si>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</si>
  <si>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</si>
  <si>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</si>
  <si>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</si>
  <si>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</si>
  <si>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</si>
  <si>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</si>
  <si>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</si>
  <si>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</si>
  <si>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</si>
  <si>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</si>
  <si>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</si>
  <si>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</si>
  <si>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</si>
  <si>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</si>
  <si>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</si>
  <si>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</si>
  <si>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</si>
  <si>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</si>
  <si>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</si>
  <si>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</si>
  <si>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</si>
  <si>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</si>
  <si>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</si>
  <si>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</si>
  <si>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</si>
  <si>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</si>
  <si>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</si>
  <si>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</si>
  <si>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</si>
  <si>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</si>
  <si>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</si>
  <si>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</si>
  <si>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</si>
  <si>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</si>
  <si>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</si>
  <si>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</si>
  <si>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</si>
  <si>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</si>
  <si>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</si>
  <si>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</si>
  <si>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</si>
  <si>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</si>
  <si>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</si>
  <si>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</si>
  <si>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</si>
  <si>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</si>
  <si>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</si>
  <si>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</si>
  <si>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</si>
  <si>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</si>
  <si>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</si>
  <si>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</si>
  <si>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</si>
  <si>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</si>
  <si>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</si>
  <si>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</si>
  <si>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</si>
  <si>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</si>
  <si>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</si>
  <si>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</si>
  <si>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</si>
  <si>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</si>
  <si>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</si>
  <si>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</si>
  <si>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</si>
  <si>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</si>
  <si>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</si>
  <si>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</si>
  <si>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</si>
  <si>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</si>
  <si>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</si>
  <si>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</si>
  <si>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</si>
  <si>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</si>
  <si>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</si>
  <si>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</si>
  <si>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</si>
  <si>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</si>
  <si>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</si>
  <si>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</si>
  <si>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</si>
  <si>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</si>
  <si>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</si>
  <si>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</si>
  <si>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</si>
  <si>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</si>
  <si>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</si>
  <si>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</si>
  <si>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</si>
  <si>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</si>
  <si>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</si>
  <si>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</si>
  <si>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</si>
  <si>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</si>
  <si>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</si>
  <si>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</si>
  <si>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</si>
  <si>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</si>
  <si>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</si>
  <si>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</si>
  <si>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</si>
  <si>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</si>
  <si>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</si>
  <si>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</si>
  <si>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</si>
  <si>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</si>
  <si>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</si>
  <si>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</si>
  <si>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</si>
  <si>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</si>
  <si>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</si>
  <si>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</si>
  <si>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</si>
  <si>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</si>
  <si>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</si>
  <si>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</si>
  <si>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</si>
  <si>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</si>
  <si>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</si>
  <si>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</si>
  <si>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</si>
  <si>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</si>
  <si>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</si>
  <si>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</si>
  <si>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</si>
  <si>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</si>
  <si>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</si>
  <si>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</si>
  <si>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</si>
  <si>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</si>
  <si>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</si>
  <si>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</si>
  <si>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</si>
  <si>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</si>
  <si>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</si>
  <si>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</si>
  <si>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</si>
  <si>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</si>
  <si>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</si>
  <si>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</si>
  <si>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</si>
  <si>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</si>
  <si>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</si>
  <si>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</si>
  <si>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</si>
  <si>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</si>
  <si>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</si>
  <si>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</si>
  <si>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</si>
  <si>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</si>
  <si>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</si>
  <si>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</si>
  <si>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</si>
  <si>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</si>
  <si>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</si>
  <si>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</si>
  <si>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</si>
  <si>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</si>
  <si>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</si>
  <si>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</si>
  <si>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</si>
  <si>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</si>
  <si>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</si>
  <si>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</si>
  <si>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</si>
  <si>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</si>
  <si>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</si>
  <si>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</si>
  <si>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</si>
  <si>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</si>
  <si>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</si>
  <si>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</si>
  <si>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</si>
  <si>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</si>
  <si>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</si>
  <si>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</si>
  <si>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</si>
  <si>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</si>
  <si>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</si>
  <si>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</si>
  <si>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</si>
  <si>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</si>
  <si>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</si>
  <si>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</si>
  <si>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</si>
  <si>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</si>
  <si>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</si>
  <si>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</si>
  <si>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</si>
  <si>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</si>
  <si>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</si>
  <si>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</si>
  <si>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</si>
  <si>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</si>
  <si>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</si>
  <si>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</si>
  <si>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</si>
  <si>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</si>
  <si>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</si>
  <si>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</si>
  <si>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</si>
  <si>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</si>
  <si>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</si>
  <si>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</si>
  <si>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</si>
  <si>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</si>
  <si>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</si>
  <si>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</si>
  <si>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</si>
  <si>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</si>
  <si>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</si>
  <si>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</si>
  <si>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</si>
  <si>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</si>
  <si>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</si>
  <si>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</si>
  <si>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</si>
  <si>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</si>
  <si>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</si>
  <si>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</si>
  <si>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</si>
  <si>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</si>
  <si>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</si>
  <si>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</si>
  <si>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</si>
  <si>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</si>
  <si>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</si>
  <si>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</si>
  <si>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</si>
  <si>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</si>
  <si>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</si>
  <si>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</si>
  <si>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</si>
  <si>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</si>
  <si>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</si>
  <si>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</si>
  <si>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</si>
  <si>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</si>
  <si>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</si>
  <si>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</si>
  <si>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</si>
  <si>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</si>
  <si>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</si>
  <si>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</si>
  <si>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</si>
  <si>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</si>
  <si>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</si>
  <si>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</si>
  <si>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</si>
  <si>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</si>
  <si>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</si>
  <si>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</si>
  <si>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</si>
  <si>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</si>
  <si>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</si>
  <si>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</si>
  <si>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</si>
  <si>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</si>
  <si>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</si>
  <si>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</si>
  <si>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</si>
  <si>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</si>
  <si>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</si>
  <si>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</si>
  <si>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</si>
  <si>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</si>
  <si>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</si>
  <si>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</si>
  <si>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</si>
  <si>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</si>
  <si>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</si>
  <si>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</si>
  <si>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</si>
  <si>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</si>
  <si>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</si>
  <si>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</si>
  <si>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</si>
  <si>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</si>
  <si>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</si>
  <si>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</si>
  <si>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</si>
  <si>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</si>
  <si>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</si>
  <si>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</si>
  <si>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</si>
  <si>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</si>
  <si>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</si>
  <si>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</si>
  <si>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</si>
  <si>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</si>
  <si>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</si>
  <si>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</si>
  <si>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</si>
  <si>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</si>
  <si>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</si>
  <si>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</si>
  <si>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</si>
  <si>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</si>
  <si>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</si>
  <si>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</si>
  <si>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</si>
  <si>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</si>
  <si>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</si>
  <si>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</si>
  <si>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</si>
  <si>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</si>
  <si>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</si>
  <si>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</si>
  <si>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</si>
  <si>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</si>
  <si>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</si>
  <si>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</si>
  <si>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</si>
  <si>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</si>
  <si>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</si>
  <si>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</si>
  <si>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</si>
  <si>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</si>
  <si>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</si>
  <si>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</si>
  <si>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</si>
  <si>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</si>
  <si>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</si>
  <si>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</si>
  <si>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</si>
  <si>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</si>
  <si>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</si>
  <si>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</si>
  <si>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</si>
  <si>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</si>
  <si>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</si>
  <si>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</si>
  <si>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</si>
  <si>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</si>
  <si>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</si>
  <si>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</si>
  <si>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</si>
  <si>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</si>
  <si>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</si>
  <si>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</si>
  <si>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</si>
  <si>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</si>
  <si>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</si>
  <si>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</si>
  <si>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</si>
  <si>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</si>
  <si>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</si>
  <si>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</si>
  <si>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</si>
  <si>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</si>
  <si>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</si>
  <si>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</si>
  <si>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</si>
  <si>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</si>
  <si>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</si>
  <si>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</si>
  <si>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</si>
  <si>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</si>
  <si>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</si>
  <si>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</si>
  <si>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</si>
  <si>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</si>
  <si>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</si>
  <si>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</si>
  <si>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</si>
  <si>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</si>
  <si>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</si>
  <si>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</si>
  <si>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</si>
  <si>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</si>
  <si>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</si>
  <si>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</si>
  <si>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</si>
  <si>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</si>
  <si>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</si>
  <si>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</si>
  <si>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</si>
  <si>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</si>
  <si>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</si>
  <si>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</si>
  <si>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</si>
  <si>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</si>
  <si>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</si>
  <si>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</si>
  <si>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</si>
  <si>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</si>
  <si>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</si>
  <si>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</si>
  <si>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</si>
  <si>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</si>
  <si>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</si>
  <si>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</si>
  <si>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</si>
  <si>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</si>
  <si>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</si>
  <si>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</si>
  <si>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</si>
  <si>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</si>
  <si>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</si>
  <si>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</si>
  <si>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</si>
  <si>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</si>
  <si>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</si>
  <si>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</si>
  <si>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</si>
  <si>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</si>
  <si>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</si>
  <si>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</si>
  <si>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</si>
  <si>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</si>
  <si>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</si>
  <si>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</si>
  <si>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</si>
  <si>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</si>
  <si>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</si>
  <si>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</si>
  <si>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</si>
  <si>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</si>
  <si>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</si>
  <si>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</si>
  <si>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</si>
  <si>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</si>
  <si>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</si>
  <si>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</si>
  <si>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</si>
  <si>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</si>
  <si>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</si>
  <si>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</si>
  <si>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</si>
  <si>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</si>
  <si>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</si>
  <si>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</si>
  <si>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</si>
  <si>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</si>
  <si>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</si>
  <si>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</si>
  <si>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</si>
  <si>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</si>
  <si>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</si>
  <si>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</si>
  <si>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</si>
  <si>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</si>
  <si>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</si>
  <si>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</si>
  <si>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</si>
  <si>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</si>
  <si>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</si>
  <si>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</si>
  <si>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</si>
  <si>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</si>
  <si>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</si>
  <si>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</si>
  <si>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</si>
  <si>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</si>
  <si>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</si>
  <si>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</si>
  <si>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</si>
  <si>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</si>
  <si>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</si>
  <si>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</si>
  <si>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</si>
  <si>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</si>
  <si>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</si>
  <si>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</si>
  <si>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</si>
  <si>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</si>
  <si>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</si>
  <si>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</si>
  <si>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</si>
  <si>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</si>
  <si>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</si>
  <si>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</si>
  <si>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</si>
  <si>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</si>
  <si>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</si>
  <si>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</si>
  <si>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</si>
  <si>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</si>
  <si>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</si>
  <si>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</si>
  <si>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</si>
  <si>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</si>
  <si>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</si>
  <si>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</si>
  <si>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</si>
  <si>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</si>
  <si>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</si>
  <si>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</si>
  <si>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</si>
  <si>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</si>
  <si>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</si>
  <si>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</si>
  <si>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</si>
  <si>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</si>
  <si>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</si>
  <si>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</si>
  <si>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</si>
  <si>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</si>
  <si>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</si>
  <si>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</si>
  <si>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</si>
  <si>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</si>
  <si>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</si>
  <si>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</si>
  <si>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</si>
  <si>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</si>
  <si>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</si>
  <si>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</si>
  <si>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</si>
  <si>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</si>
  <si>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</si>
  <si>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</si>
  <si>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</si>
  <si>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</si>
  <si>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</si>
  <si>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</si>
  <si>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</si>
  <si>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</si>
  <si>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</si>
  <si>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</si>
  <si>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</si>
  <si>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</si>
  <si>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</si>
  <si>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</si>
  <si>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</si>
  <si>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</si>
  <si>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</si>
  <si>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</si>
  <si>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</si>
  <si>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</si>
  <si>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</si>
  <si>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</si>
  <si>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</si>
  <si>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</si>
  <si>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</si>
  <si>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</si>
  <si>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</si>
  <si>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</si>
  <si>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</si>
  <si>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</si>
  <si>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</si>
  <si>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</si>
  <si>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</si>
  <si>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</si>
  <si>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</si>
  <si>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</si>
  <si>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</si>
  <si>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</si>
  <si>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</si>
  <si>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</si>
  <si>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</si>
  <si>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</si>
  <si>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</si>
  <si>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</si>
  <si>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</si>
  <si>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</si>
  <si>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</si>
  <si>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</si>
  <si>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</si>
  <si>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</si>
  <si>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</si>
  <si>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</si>
  <si>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</si>
  <si>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</si>
  <si>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</si>
  <si>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</si>
  <si>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</si>
  <si>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</si>
  <si>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</si>
  <si>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</si>
  <si>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</si>
  <si>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</si>
  <si>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</si>
  <si>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</si>
  <si>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</si>
  <si>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</si>
  <si>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</si>
  <si>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</si>
  <si>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</si>
  <si>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</si>
  <si>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</si>
  <si>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</si>
  <si>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</si>
  <si>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</si>
  <si>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</si>
  <si>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</si>
  <si>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</si>
  <si>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</si>
  <si>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</si>
  <si>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</si>
  <si>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</si>
  <si>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</si>
  <si>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</si>
  <si>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</si>
  <si>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</si>
  <si>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</si>
  <si>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</si>
  <si>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</si>
  <si>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</si>
  <si>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</si>
  <si>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</si>
  <si>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</si>
  <si>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</si>
  <si>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</si>
  <si>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</si>
  <si>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</si>
  <si>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</si>
  <si>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</si>
  <si>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</si>
  <si>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</si>
  <si>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</si>
  <si>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</si>
  <si>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</si>
  <si>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</si>
  <si>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</si>
  <si>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</si>
  <si>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</si>
  <si>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</si>
  <si>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</si>
  <si>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</si>
  <si>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</si>
  <si>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</si>
  <si>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</si>
  <si>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</si>
  <si>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</si>
  <si>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</si>
  <si>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</si>
  <si>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</si>
  <si>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</si>
  <si>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</si>
  <si>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</si>
  <si>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</si>
  <si>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</si>
  <si>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</si>
  <si>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</si>
  <si>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</si>
  <si>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</si>
  <si>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</si>
  <si>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</si>
  <si>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</si>
  <si>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</si>
  <si>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</si>
  <si>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</si>
  <si>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</si>
  <si>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</si>
  <si>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</si>
  <si>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</si>
  <si>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</si>
  <si>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</si>
  <si>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</si>
  <si>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</si>
  <si>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</si>
  <si>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</si>
  <si>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</si>
  <si>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</si>
  <si>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</si>
  <si>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</si>
  <si>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</si>
  <si>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</si>
  <si>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</si>
  <si>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</si>
  <si>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</si>
  <si>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</si>
  <si>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</si>
  <si>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</si>
  <si>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</si>
  <si>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</si>
  <si>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</si>
  <si>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</si>
  <si>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</si>
  <si>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</si>
  <si>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</si>
  <si>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</si>
  <si>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</si>
  <si>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</si>
  <si>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</si>
  <si>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</si>
  <si>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</si>
  <si>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</si>
  <si>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</si>
  <si>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</si>
  <si>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</si>
  <si>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</si>
  <si>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</si>
  <si>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</si>
  <si>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</si>
  <si>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</si>
  <si>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</si>
  <si>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</si>
  <si>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</si>
  <si>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</si>
  <si>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</si>
  <si>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</si>
  <si>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</si>
  <si>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</si>
  <si>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</si>
  <si>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</si>
  <si>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</si>
  <si>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</si>
  <si>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</si>
  <si>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</si>
  <si>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</si>
  <si>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</si>
  <si>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</si>
  <si>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</si>
  <si>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</si>
  <si>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</si>
  <si>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</si>
  <si>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</si>
  <si>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</si>
  <si>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</si>
  <si>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</si>
  <si>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</si>
  <si>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</si>
  <si>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</si>
  <si>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</si>
  <si>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</si>
  <si>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</si>
  <si>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</si>
  <si>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</si>
  <si>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</si>
  <si>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</si>
  <si>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</si>
  <si>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</si>
  <si>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</si>
  <si>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</si>
  <si>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</si>
  <si>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</si>
  <si>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</si>
  <si>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</si>
  <si>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</si>
  <si>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</si>
  <si>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</si>
  <si>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</si>
  <si>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</si>
  <si>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</si>
  <si>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</si>
  <si>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</si>
  <si>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</si>
  <si>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</si>
  <si>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</si>
  <si>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</si>
  <si>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</si>
  <si>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</si>
  <si>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</si>
  <si>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</si>
  <si>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</si>
  <si>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</si>
  <si>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</si>
  <si>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</si>
  <si>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</si>
  <si>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</si>
  <si>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</si>
  <si>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</si>
  <si>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</si>
  <si>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</si>
  <si>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</si>
  <si>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</si>
  <si>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</si>
  <si>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</si>
  <si>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</si>
  <si>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</si>
  <si>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</si>
  <si>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</si>
  <si>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</si>
  <si>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</si>
  <si>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</si>
  <si>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</si>
  <si>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</si>
  <si>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</si>
  <si>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</si>
  <si>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</si>
  <si>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</si>
  <si>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</si>
  <si>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</si>
  <si>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</si>
  <si>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</si>
  <si>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</si>
  <si>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</si>
  <si>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</si>
  <si>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</si>
  <si>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</si>
  <si>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</si>
  <si>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</si>
  <si>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</si>
  <si>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</si>
  <si>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</si>
  <si>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</si>
  <si>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</si>
  <si>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</si>
  <si>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</si>
  <si>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</si>
  <si>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</si>
  <si>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</si>
  <si>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</si>
  <si>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</si>
  <si>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</si>
  <si>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</si>
  <si>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</si>
  <si>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</si>
  <si>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</si>
  <si>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</si>
  <si>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</si>
  <si>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</si>
  <si>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</si>
  <si>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</si>
  <si>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</si>
  <si>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</si>
  <si>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</si>
  <si>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</si>
  <si>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</si>
  <si>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</si>
  <si>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</si>
  <si>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</si>
  <si>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</si>
  <si>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</si>
  <si>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</si>
  <si>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</si>
  <si>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</si>
  <si>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</si>
  <si>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</si>
  <si>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</si>
  <si>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</si>
  <si>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</si>
  <si>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</si>
  <si>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</si>
  <si>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</si>
  <si>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</si>
  <si>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</si>
  <si>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</si>
  <si>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</si>
  <si>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</si>
  <si>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</si>
  <si>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</si>
  <si>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</si>
  <si>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</si>
  <si>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</si>
  <si>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</si>
  <si>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</si>
  <si>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</si>
  <si>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</si>
  <si>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</si>
  <si>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</si>
  <si>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</si>
  <si>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</si>
  <si>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</si>
  <si>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</si>
  <si>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</si>
  <si>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</si>
  <si>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</si>
  <si>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</si>
  <si>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</si>
  <si>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</si>
  <si>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</si>
  <si>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</si>
  <si>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</si>
  <si>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</si>
  <si>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</si>
  <si>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</si>
  <si>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</si>
  <si>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</si>
  <si>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</si>
  <si>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</si>
  <si>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</si>
  <si>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</si>
  <si>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</si>
  <si>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</si>
  <si>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</si>
  <si>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</si>
  <si>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</si>
  <si>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</si>
  <si>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</si>
  <si>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</si>
  <si>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</si>
  <si>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</si>
  <si>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</si>
  <si>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</si>
  <si>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</si>
  <si>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</si>
  <si>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</si>
  <si>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</si>
  <si>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</si>
  <si>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</si>
  <si>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</si>
  <si>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</si>
  <si>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</si>
  <si>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</si>
  <si>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</si>
  <si>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</si>
  <si>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</si>
  <si>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</si>
  <si>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</si>
  <si>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</si>
  <si>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</si>
  <si>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</si>
  <si>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</si>
  <si>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</si>
  <si>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</si>
  <si>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</si>
  <si>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</si>
  <si>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</si>
  <si>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</si>
  <si>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</si>
  <si>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</si>
  <si>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</si>
  <si>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</si>
  <si>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</si>
  <si>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</si>
  <si>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</si>
  <si>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</si>
  <si>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</si>
  <si>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</si>
  <si>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</si>
  <si>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</si>
  <si>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</si>
  <si>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</si>
  <si>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</si>
  <si>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</si>
  <si>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</si>
  <si>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</si>
  <si>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</si>
  <si>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</si>
  <si>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</si>
  <si>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</si>
  <si>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</si>
  <si>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</si>
  <si>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</si>
  <si>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</si>
  <si>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</si>
  <si>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</si>
  <si>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</si>
  <si>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</si>
  <si>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</si>
  <si>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</si>
  <si>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</si>
  <si>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</si>
  <si>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</si>
  <si>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</si>
  <si>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</si>
  <si>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</si>
  <si>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</si>
  <si>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</si>
  <si>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</si>
  <si>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</si>
  <si>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</si>
  <si>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</si>
  <si>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</si>
  <si>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</si>
  <si>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</si>
  <si>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</si>
  <si>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</si>
  <si>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</si>
  <si>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</si>
  <si>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</si>
  <si>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</si>
  <si>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</si>
  <si>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</si>
  <si>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</si>
  <si>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</si>
  <si>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</si>
  <si>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</si>
  <si>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</si>
  <si>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</si>
  <si>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</si>
  <si>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</si>
  <si>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</si>
  <si>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</si>
  <si>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</si>
  <si>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</si>
  <si>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</si>
  <si>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</si>
  <si>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</si>
  <si>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</si>
  <si>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</si>
  <si>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</si>
  <si>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</si>
  <si>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</si>
  <si>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</si>
  <si>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</si>
  <si>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</si>
  <si>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</si>
  <si>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</si>
  <si>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</si>
  <si>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</si>
  <si>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</si>
  <si>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</si>
  <si>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</si>
  <si>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</si>
  <si>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</si>
  <si>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</si>
  <si>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</si>
  <si>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</si>
  <si>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</si>
  <si>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</si>
  <si>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</si>
  <si>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</si>
  <si>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</si>
  <si>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</si>
  <si>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</si>
  <si>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</si>
  <si>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</si>
  <si>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</si>
  <si>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</si>
  <si>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</si>
  <si>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</si>
  <si>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</si>
  <si>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</si>
  <si>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</si>
  <si>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</si>
  <si>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</si>
  <si>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</si>
  <si>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</si>
  <si>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</si>
  <si>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</si>
  <si>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</si>
  <si>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</si>
  <si>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</si>
  <si>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</si>
  <si>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</si>
  <si>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</si>
  <si>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</si>
  <si>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</si>
  <si>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</si>
  <si>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</si>
  <si>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</si>
  <si>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</si>
  <si>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</si>
  <si>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</si>
  <si>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</si>
  <si>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</si>
  <si>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</si>
  <si>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</si>
  <si>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</si>
  <si>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</si>
  <si>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</si>
  <si>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</si>
  <si>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</si>
  <si>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</si>
  <si>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</si>
  <si>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</si>
  <si>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</si>
  <si>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</si>
  <si>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</si>
  <si>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</si>
  <si>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</si>
  <si>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</si>
  <si>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</si>
  <si>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</si>
  <si>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</si>
  <si>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</si>
  <si>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</si>
  <si>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</si>
  <si>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</si>
  <si>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</si>
  <si>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</si>
  <si>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</si>
  <si>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</si>
  <si>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</si>
  <si>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</si>
  <si>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</si>
  <si>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</si>
  <si>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</si>
  <si>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</si>
  <si>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</si>
  <si>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</si>
  <si>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</si>
  <si>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</si>
  <si>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</si>
  <si>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</si>
  <si>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</si>
  <si>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</si>
  <si>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</si>
  <si>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</si>
  <si>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</si>
  <si>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</si>
  <si>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</si>
  <si>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</si>
  <si>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</si>
  <si>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</si>
  <si>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</si>
  <si>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</si>
  <si>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</si>
  <si>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</si>
  <si>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</si>
  <si>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</si>
  <si>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</si>
  <si>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</si>
  <si>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</si>
  <si>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</si>
  <si>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</si>
  <si>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</si>
  <si>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</si>
  <si>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</si>
  <si>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</si>
  <si>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</si>
  <si>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</si>
  <si>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</si>
  <si>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</si>
  <si>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</si>
  <si>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</si>
  <si>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</si>
  <si>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</si>
  <si>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</si>
  <si>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</si>
  <si>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</si>
  <si>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</si>
  <si>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</si>
  <si>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</si>
  <si>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</si>
  <si>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</si>
  <si>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</si>
  <si>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</si>
  <si>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</si>
  <si>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</si>
  <si>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</si>
  <si>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</si>
  <si>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</si>
  <si>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</si>
  <si>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</si>
  <si>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</si>
  <si>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</si>
  <si>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</si>
  <si>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</si>
  <si>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</si>
  <si>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</si>
  <si>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</si>
  <si>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</si>
  <si>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</si>
  <si>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</si>
  <si>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</si>
  <si>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</si>
  <si>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</si>
  <si>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</si>
  <si>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</si>
  <si>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</si>
  <si>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</si>
  <si>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</si>
  <si>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</si>
  <si>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</si>
  <si>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</si>
  <si>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</si>
  <si>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</si>
  <si>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</si>
  <si>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</si>
  <si>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</si>
  <si>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</si>
  <si>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</si>
  <si>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</si>
  <si>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</si>
  <si>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</si>
  <si>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</si>
  <si>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</si>
  <si>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</si>
  <si>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</si>
  <si>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</si>
  <si>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</si>
  <si>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</si>
  <si>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</si>
  <si>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</si>
  <si>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</si>
  <si>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</si>
  <si>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</si>
  <si>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</si>
  <si>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</si>
  <si>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</si>
  <si>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</si>
  <si>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</si>
  <si>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</si>
  <si>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</si>
  <si>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</si>
  <si>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</si>
  <si>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</si>
  <si>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</si>
  <si>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</si>
  <si>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</si>
  <si>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</si>
  <si>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</si>
  <si>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</si>
  <si>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</si>
  <si>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</si>
  <si>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</si>
  <si>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</si>
  <si>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</si>
  <si>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</si>
  <si>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</si>
  <si>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</si>
  <si>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</si>
  <si>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</si>
  <si>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</si>
  <si>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</si>
  <si>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</si>
  <si>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</si>
  <si>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</si>
  <si>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</si>
  <si>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</si>
  <si>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</si>
  <si>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</si>
  <si>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</si>
  <si>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</si>
  <si>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</si>
  <si>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</si>
  <si>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</si>
  <si>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</si>
  <si>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</si>
  <si>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</si>
  <si>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</si>
  <si>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</si>
  <si>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</si>
  <si>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</si>
  <si>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</si>
  <si>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</si>
  <si>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</si>
  <si>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</si>
  <si>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</si>
  <si>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</si>
  <si>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</si>
  <si>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</si>
  <si>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</si>
  <si>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</si>
  <si>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</si>
  <si>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</si>
  <si>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</si>
  <si>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</si>
  <si>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</si>
  <si>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</si>
  <si>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</si>
  <si>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</si>
  <si>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</si>
  <si>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</si>
  <si>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</si>
  <si>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</si>
  <si>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</si>
  <si>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</si>
  <si>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</si>
  <si>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</si>
  <si>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</si>
  <si>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</si>
  <si>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</si>
  <si>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</si>
  <si>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</si>
  <si>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</si>
  <si>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</si>
  <si>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</si>
  <si>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</si>
  <si>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</si>
  <si>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</si>
  <si>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</si>
  <si>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</si>
  <si>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</si>
  <si>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</si>
  <si>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</si>
  <si>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</si>
  <si>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</si>
  <si>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</si>
  <si>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</si>
  <si>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</si>
  <si>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</si>
  <si>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</si>
  <si>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</si>
  <si>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</si>
  <si>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</si>
  <si>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</si>
  <si>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</si>
  <si>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</si>
  <si>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</si>
  <si>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</si>
  <si>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</si>
  <si>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</si>
  <si>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</si>
  <si>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</si>
  <si>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</si>
  <si>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</si>
  <si>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</si>
  <si>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</si>
  <si>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</si>
  <si>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</si>
  <si>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</si>
  <si>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</si>
  <si>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</si>
  <si>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</si>
  <si>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</si>
  <si>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</si>
  <si>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</si>
  <si>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</si>
  <si>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</si>
  <si>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</si>
  <si>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</si>
  <si>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</si>
  <si>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</si>
  <si>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</si>
  <si>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</si>
  <si>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</si>
  <si>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</si>
  <si>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</si>
  <si>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</si>
  <si>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</si>
  <si>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</si>
  <si>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</si>
  <si>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</si>
  <si>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</si>
  <si>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</si>
  <si>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</si>
  <si>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</si>
  <si>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</si>
  <si>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</si>
  <si>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</si>
  <si>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</si>
  <si>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</si>
  <si>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</si>
  <si>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</si>
  <si>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</si>
  <si>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</si>
  <si>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</si>
  <si>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</si>
  <si>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</si>
  <si>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</si>
  <si>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</si>
  <si>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</si>
  <si>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</si>
  <si>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</si>
  <si>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</si>
  <si>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</si>
  <si>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</si>
  <si>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</si>
  <si>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</si>
  <si>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</si>
  <si>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</si>
  <si>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</si>
  <si>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</si>
  <si>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</si>
  <si>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</si>
  <si>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</si>
  <si>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</si>
  <si>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</si>
  <si>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</si>
  <si>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</si>
  <si>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</si>
  <si>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</si>
  <si>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</si>
  <si>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</si>
  <si>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</si>
  <si>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</si>
  <si>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</si>
  <si>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</si>
  <si>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</si>
  <si>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</si>
  <si>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</si>
  <si>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</si>
  <si>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</si>
  <si>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</si>
  <si>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</si>
  <si>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</si>
  <si>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</si>
  <si>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</si>
  <si>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</si>
  <si>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</si>
  <si>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</si>
  <si>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</si>
  <si>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</si>
  <si>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</si>
  <si>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</si>
  <si>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</si>
  <si>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</si>
  <si>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</si>
  <si>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</si>
  <si>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</si>
  <si>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</si>
  <si>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</si>
  <si>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</si>
  <si>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</si>
  <si>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</si>
  <si>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</si>
  <si>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</si>
  <si>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</si>
  <si>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</si>
  <si>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</si>
  <si>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</si>
  <si>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</si>
  <si>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</si>
  <si>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</si>
  <si>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</si>
  <si>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</si>
  <si>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</si>
  <si>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</si>
  <si>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</si>
  <si>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</si>
  <si>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</si>
  <si>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</si>
  <si>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</si>
  <si>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</si>
  <si>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</si>
  <si>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</si>
  <si>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</si>
  <si>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</si>
  <si>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</si>
  <si>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</si>
  <si>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</si>
  <si>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</si>
  <si>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</si>
  <si>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</si>
  <si>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</si>
  <si>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</si>
  <si>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</si>
  <si>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</si>
  <si>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</si>
  <si>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</si>
  <si>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</si>
  <si>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</si>
  <si>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</si>
  <si>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</si>
  <si>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</si>
  <si>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</si>
  <si>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</si>
  <si>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</si>
  <si>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</si>
  <si>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</si>
  <si>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</si>
  <si>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</si>
  <si>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</si>
  <si>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</si>
  <si>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</si>
  <si>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</si>
  <si>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</si>
  <si>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</si>
  <si>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</si>
  <si>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</si>
  <si>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</si>
  <si>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</si>
  <si>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</si>
  <si>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</si>
  <si>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</si>
  <si>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</si>
  <si>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</si>
  <si>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</si>
  <si>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</si>
  <si>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</si>
  <si>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</si>
  <si>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</si>
  <si>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</si>
  <si>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</si>
  <si>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</si>
  <si>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</si>
  <si>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</si>
  <si>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</si>
  <si>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</si>
  <si>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</si>
  <si>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</si>
  <si>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</si>
  <si>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</si>
  <si>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</si>
  <si>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</si>
  <si>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</si>
  <si>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</si>
  <si>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</si>
  <si>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</si>
  <si>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</si>
  <si>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</si>
  <si>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</si>
  <si>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</si>
  <si>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</si>
  <si>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</si>
  <si>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</si>
  <si>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</si>
  <si>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</si>
  <si>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</si>
  <si>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</si>
  <si>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</si>
  <si>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</si>
  <si>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</si>
  <si>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</si>
  <si>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</si>
  <si>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</si>
  <si>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</si>
  <si>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</si>
  <si>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</si>
  <si>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</si>
  <si>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</si>
  <si>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</si>
  <si>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</si>
  <si>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</si>
  <si>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</si>
  <si>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</si>
  <si>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</si>
  <si>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</si>
  <si>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</si>
  <si>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</si>
  <si>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</si>
  <si>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</si>
  <si>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</si>
  <si>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</si>
  <si>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</si>
  <si>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</si>
  <si>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</si>
  <si>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</si>
  <si>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</si>
  <si>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</si>
  <si>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</si>
  <si>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</si>
  <si>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</si>
  <si>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</si>
  <si>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</si>
  <si>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</si>
  <si>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</si>
  <si>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</si>
  <si>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</si>
  <si>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</si>
  <si>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</si>
  <si>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</si>
  <si>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</si>
  <si>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</si>
  <si>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</si>
  <si>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</si>
  <si>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</si>
  <si>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</si>
  <si>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</si>
  <si>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</si>
  <si>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</si>
  <si>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</si>
  <si>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</si>
  <si>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</si>
  <si>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</si>
  <si>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</si>
  <si>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</si>
  <si>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</si>
  <si>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</si>
  <si>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</si>
  <si>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</si>
  <si>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</si>
  <si>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</si>
  <si>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</si>
  <si>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</si>
  <si>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</si>
  <si>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</si>
  <si>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</si>
  <si>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</si>
  <si>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</si>
  <si>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</si>
  <si>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</si>
  <si>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</si>
  <si>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</si>
  <si>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</si>
  <si>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</si>
  <si>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</si>
  <si>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</si>
  <si>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</si>
  <si>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</si>
  <si>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</si>
  <si>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</si>
  <si>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</si>
  <si>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</si>
  <si>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</si>
  <si>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</si>
  <si>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</si>
  <si>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</si>
  <si>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</si>
  <si>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</si>
  <si>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</si>
  <si>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</si>
  <si>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</si>
  <si>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</si>
  <si>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</si>
  <si>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</si>
  <si>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</si>
  <si>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</si>
  <si>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</si>
  <si>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</si>
  <si>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</si>
  <si>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</si>
  <si>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</si>
  <si>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</si>
  <si>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</si>
  <si>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</si>
  <si>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</si>
  <si>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</si>
  <si>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</si>
  <si>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</si>
  <si>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</si>
  <si>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</si>
  <si>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</si>
  <si>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</si>
  <si>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</si>
  <si>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</si>
  <si>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</si>
  <si>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</si>
  <si>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</si>
  <si>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</si>
  <si>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</si>
  <si>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</si>
  <si>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</si>
  <si>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</si>
  <si>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</si>
  <si>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</si>
  <si>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</si>
  <si>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</si>
  <si>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</si>
  <si>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</si>
  <si>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</si>
  <si>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</si>
  <si>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</si>
  <si>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</si>
  <si>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</si>
  <si>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</si>
  <si>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</si>
  <si>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</si>
  <si>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</si>
  <si>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</si>
  <si>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</si>
  <si>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</si>
  <si>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</si>
  <si>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</si>
  <si>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</si>
  <si>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</si>
  <si>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</si>
  <si>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</si>
  <si>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</si>
  <si>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</si>
  <si>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</si>
  <si>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</si>
  <si>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</si>
  <si>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</si>
  <si>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</si>
  <si>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</si>
  <si>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</si>
  <si>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</si>
  <si>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</si>
  <si>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</si>
  <si>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</si>
  <si>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</si>
  <si>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</si>
  <si>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</si>
  <si>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</si>
  <si>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</si>
  <si>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</si>
  <si>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</si>
  <si>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</si>
  <si>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</si>
  <si>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</si>
  <si>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</si>
  <si>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</si>
  <si>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</si>
  <si>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</si>
  <si>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</si>
  <si>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</si>
  <si>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</si>
  <si>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</si>
  <si>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</si>
  <si>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</si>
  <si>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</si>
  <si>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</si>
  <si>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</si>
  <si>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</si>
  <si>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</si>
  <si>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</si>
  <si>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</si>
  <si>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</si>
  <si>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</si>
  <si>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</si>
  <si>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</si>
  <si>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</si>
  <si>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</si>
  <si>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</si>
  <si>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</si>
  <si>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</si>
  <si>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</si>
  <si>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</si>
  <si>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</si>
  <si>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</si>
  <si>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</si>
  <si>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</si>
  <si>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</si>
  <si>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</si>
  <si>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</si>
  <si>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</si>
  <si>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</si>
  <si>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</si>
  <si>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</si>
  <si>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</si>
  <si>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</si>
  <si>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</si>
  <si>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</si>
  <si>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</si>
  <si>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</si>
  <si>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</si>
  <si>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</si>
  <si>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</si>
  <si>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</si>
  <si>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</si>
  <si>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</si>
  <si>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</si>
  <si>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</si>
  <si>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</si>
  <si>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</si>
  <si>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</si>
  <si>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</si>
  <si>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</si>
  <si>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</si>
  <si>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</si>
  <si>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</si>
  <si>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</si>
  <si>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</si>
  <si>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</si>
  <si>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</si>
  <si>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</si>
  <si>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</si>
  <si>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</si>
  <si>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</si>
  <si>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</si>
  <si>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</si>
  <si>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</si>
  <si>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</si>
  <si>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</si>
  <si>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</si>
  <si>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</si>
  <si>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</si>
  <si>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</si>
  <si>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</si>
  <si>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</si>
  <si>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</si>
  <si>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</si>
  <si>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</si>
  <si>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</si>
  <si>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</si>
  <si>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</si>
  <si>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</si>
  <si>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</si>
  <si>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</si>
  <si>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</si>
  <si>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</si>
  <si>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</si>
  <si>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</si>
  <si>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</si>
  <si>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</si>
  <si>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</si>
  <si>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</si>
  <si>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</si>
  <si>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</si>
  <si>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</si>
  <si>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</si>
  <si>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</si>
  <si>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</si>
  <si>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</si>
  <si>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</si>
  <si>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</si>
  <si>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</si>
  <si>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</si>
  <si>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</si>
  <si>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</si>
  <si>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</si>
  <si>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</si>
  <si>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</si>
  <si>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</si>
  <si>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</si>
  <si>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</si>
  <si>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</si>
  <si>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</si>
  <si>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</si>
  <si>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</si>
  <si>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</si>
  <si>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</si>
  <si>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</si>
  <si>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</si>
  <si>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</si>
  <si>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</si>
  <si>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</si>
  <si>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</si>
  <si>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</si>
  <si>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</si>
  <si>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</si>
  <si>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</si>
  <si>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</si>
  <si>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</si>
  <si>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</si>
  <si>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</si>
  <si>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</si>
  <si>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</si>
  <si>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</si>
  <si>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</si>
  <si>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</si>
  <si>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</si>
  <si>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</si>
  <si>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</si>
  <si>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</si>
  <si>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</si>
  <si>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</si>
  <si>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</si>
  <si>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</si>
  <si>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</si>
  <si>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</si>
  <si>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</si>
  <si>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</si>
  <si>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</si>
  <si>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</si>
  <si>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</si>
  <si>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</si>
  <si>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</si>
  <si>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</si>
  <si>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</si>
  <si>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</si>
  <si>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</si>
  <si>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</si>
  <si>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</si>
  <si>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</si>
  <si>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</si>
  <si>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</si>
  <si>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</si>
  <si>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</si>
  <si>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</si>
  <si>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</si>
  <si>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</si>
  <si>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</si>
  <si>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</si>
  <si>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</si>
  <si>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</si>
  <si>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</si>
  <si>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</si>
  <si>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</si>
  <si>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</si>
  <si>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</si>
  <si>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</si>
  <si>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</si>
  <si>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</si>
  <si>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</si>
  <si>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</si>
  <si>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</si>
  <si>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</si>
  <si>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</si>
  <si>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</si>
  <si>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</si>
  <si>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</si>
  <si>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</si>
  <si>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</si>
  <si>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</si>
  <si>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</si>
  <si>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</si>
  <si>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</si>
  <si>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</si>
  <si>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</si>
  <si>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</si>
  <si>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</si>
  <si>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</si>
  <si>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</si>
  <si>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</si>
  <si>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</si>
  <si>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</si>
  <si>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</si>
  <si>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</si>
  <si>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</si>
  <si>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</si>
  <si>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</si>
  <si>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</si>
  <si>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</si>
  <si>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</si>
  <si>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</si>
  <si>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</si>
  <si>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</si>
  <si>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</si>
  <si>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</si>
  <si>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</si>
  <si>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</si>
  <si>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</si>
  <si>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</si>
  <si>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</si>
  <si>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</si>
  <si>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</si>
  <si>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</si>
  <si>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</si>
  <si>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</si>
  <si>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</si>
  <si>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</si>
  <si>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</si>
  <si>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</si>
  <si>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</si>
  <si>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</si>
  <si>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</si>
  <si>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</si>
  <si>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</si>
  <si>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</si>
  <si>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</si>
  <si>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</si>
  <si>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</si>
  <si>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</si>
  <si>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</si>
  <si>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</si>
  <si>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</si>
  <si>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</si>
  <si>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</si>
  <si>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</si>
  <si>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</si>
  <si>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</si>
  <si>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</si>
  <si>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</si>
  <si>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</si>
  <si>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</si>
  <si>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</si>
  <si>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</si>
  <si>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</si>
  <si>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</si>
  <si>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</si>
  <si>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</si>
  <si>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</si>
  <si>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</si>
  <si>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</si>
  <si>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</si>
  <si>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</si>
  <si>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</si>
  <si>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</si>
  <si>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</si>
  <si>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</si>
  <si>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</si>
  <si>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</si>
  <si>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</si>
  <si>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</si>
  <si>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</si>
  <si>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</si>
  <si>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</si>
  <si>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</si>
  <si>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</si>
  <si>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</si>
  <si>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</si>
  <si>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</si>
  <si>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</si>
  <si>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</si>
  <si>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</si>
  <si>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</si>
  <si>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</si>
  <si>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</si>
  <si>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</si>
  <si>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</si>
  <si>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</si>
  <si>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</si>
  <si>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</si>
  <si>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</si>
  <si>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</si>
  <si>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</si>
  <si>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</si>
  <si>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</si>
  <si>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</si>
  <si>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</si>
  <si>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</si>
  <si>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</si>
  <si>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</si>
  <si>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</si>
  <si>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</si>
  <si>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</si>
  <si>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</si>
  <si>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</si>
  <si>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</si>
  <si>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</si>
  <si>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</si>
  <si>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</si>
  <si>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</si>
  <si>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</si>
  <si>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</si>
  <si>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</si>
  <si>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</si>
  <si>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</si>
  <si>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</si>
  <si>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</si>
  <si>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</si>
  <si>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</si>
  <si>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</si>
  <si>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</si>
  <si>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</si>
  <si>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</si>
  <si>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</si>
  <si>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</si>
  <si>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</si>
  <si>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</si>
  <si>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</si>
  <si>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</si>
  <si>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</si>
  <si>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</si>
  <si>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</si>
  <si>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</si>
  <si>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</si>
  <si>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</si>
  <si>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</si>
  <si>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</si>
  <si>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</si>
  <si>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</si>
  <si>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</si>
  <si>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</si>
  <si>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</si>
  <si>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</si>
  <si>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</si>
  <si>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</si>
  <si>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</si>
  <si>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</si>
  <si>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</si>
  <si>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</si>
  <si>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</si>
  <si>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</si>
  <si>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</si>
  <si>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</si>
  <si>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</si>
  <si>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</si>
  <si>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</si>
  <si>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</si>
  <si>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</si>
  <si>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</si>
  <si>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</si>
  <si>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</si>
  <si>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</si>
  <si>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</si>
  <si>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</si>
  <si>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</si>
  <si>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</si>
  <si>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</si>
  <si>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</si>
  <si>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</si>
  <si>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</si>
  <si>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</si>
  <si>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</si>
  <si>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</si>
  <si>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</si>
  <si>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</si>
  <si>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</si>
  <si>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</si>
  <si>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</si>
  <si>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</si>
  <si>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</si>
  <si>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</si>
  <si>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</si>
  <si>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</si>
  <si>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</si>
  <si>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</si>
  <si>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</si>
  <si>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</si>
  <si>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</si>
  <si>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</si>
  <si>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</si>
  <si>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</si>
  <si>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</si>
  <si>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</si>
  <si>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</si>
  <si>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</si>
  <si>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</si>
  <si>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</si>
  <si>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</si>
  <si>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</si>
  <si>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</si>
  <si>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</si>
  <si>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</si>
  <si>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</si>
  <si>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</si>
  <si>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</si>
  <si>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</si>
  <si>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</si>
  <si>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</si>
  <si>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</si>
  <si>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</si>
  <si>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</si>
  <si>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</si>
  <si>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</si>
  <si>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</si>
  <si>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</si>
  <si>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</si>
  <si>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</si>
  <si>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</si>
  <si>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</si>
  <si>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</si>
  <si>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</si>
  <si>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</si>
  <si>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</si>
  <si>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</si>
  <si>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</si>
  <si>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</si>
  <si>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</si>
  <si>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</si>
  <si>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</si>
  <si>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</si>
  <si>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</si>
  <si>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</si>
  <si>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</si>
  <si>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</si>
  <si>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</si>
  <si>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</si>
  <si>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</si>
  <si>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</si>
  <si>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</si>
  <si>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</si>
  <si>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</si>
  <si>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</si>
  <si>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</si>
  <si>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</si>
  <si>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</si>
  <si>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</si>
  <si>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</si>
  <si>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</si>
  <si>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</si>
  <si>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</si>
  <si>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</si>
  <si>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</si>
  <si>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</si>
  <si>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</si>
  <si>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</si>
  <si>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</si>
  <si>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</si>
  <si>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</si>
  <si>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</si>
  <si>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</si>
  <si>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</si>
  <si>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</si>
  <si>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</si>
  <si>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</si>
  <si>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</si>
  <si>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</si>
  <si>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</si>
  <si>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</si>
  <si>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</si>
  <si>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</si>
  <si>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</si>
  <si>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</si>
  <si>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</si>
  <si>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</si>
  <si>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</si>
  <si>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</si>
  <si>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</si>
  <si>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</si>
  <si>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</si>
  <si>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</si>
  <si>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</si>
  <si>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</si>
  <si>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</si>
  <si>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</si>
  <si>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</si>
  <si>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</si>
  <si>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</si>
  <si>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</si>
  <si>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</si>
  <si>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</si>
  <si>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</si>
  <si>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</si>
  <si>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</si>
  <si>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</si>
  <si>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</si>
  <si>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</si>
  <si>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</si>
  <si>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</si>
  <si>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</si>
  <si>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</si>
  <si>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</si>
  <si>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</si>
  <si>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</si>
  <si>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</si>
  <si>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</si>
  <si>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</si>
  <si>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</si>
  <si>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</si>
  <si>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</si>
  <si>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</si>
  <si>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</si>
  <si>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</si>
  <si>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</si>
  <si>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</si>
  <si>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</si>
  <si>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</si>
  <si>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</si>
  <si>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</si>
  <si>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</si>
  <si>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</si>
  <si>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</si>
  <si>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</si>
  <si>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</si>
  <si>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</si>
  <si>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</si>
  <si>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</si>
  <si>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</si>
  <si>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</si>
  <si>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</si>
  <si>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</si>
  <si>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</si>
  <si>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</si>
  <si>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</si>
  <si>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</si>
  <si>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</si>
  <si>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</si>
  <si>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</si>
  <si>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</si>
  <si>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</si>
  <si>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</si>
  <si>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</si>
  <si>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</si>
  <si>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</si>
  <si>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</si>
  <si>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</si>
  <si>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</si>
  <si>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</si>
  <si>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</si>
  <si>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</si>
  <si>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</si>
  <si>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</si>
  <si>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</si>
  <si>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</si>
  <si>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</si>
  <si>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</si>
  <si>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</si>
  <si>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</si>
  <si>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</si>
  <si>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</si>
  <si>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</si>
  <si>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</si>
  <si>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</si>
  <si>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</si>
  <si>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</si>
  <si>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</si>
  <si>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</si>
  <si>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</si>
  <si>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</si>
  <si>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</si>
  <si>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</si>
  <si>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</si>
  <si>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</si>
  <si>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</si>
  <si>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</si>
  <si>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</si>
  <si>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</si>
  <si>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</si>
  <si>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</si>
  <si>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</si>
  <si>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</si>
  <si>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</si>
  <si>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</si>
  <si>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</si>
  <si>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</si>
  <si>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</si>
  <si>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</si>
  <si>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</si>
  <si>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</si>
  <si>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</si>
  <si>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</si>
  <si>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</si>
  <si>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</si>
  <si>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</si>
  <si>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</si>
  <si>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</si>
  <si>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</si>
  <si>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</si>
  <si>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</si>
  <si>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</si>
  <si>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</si>
  <si>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</si>
  <si>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</si>
  <si>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</si>
  <si>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</si>
  <si>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</si>
  <si>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</si>
  <si>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</si>
  <si>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</si>
  <si>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</si>
  <si>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</si>
  <si>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</si>
  <si>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</si>
  <si>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</si>
  <si>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</si>
  <si>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</si>
  <si>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</si>
  <si>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</si>
  <si>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</si>
  <si>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</si>
  <si>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</si>
  <si>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</si>
  <si>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</si>
  <si>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</si>
  <si>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</si>
  <si>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</si>
  <si>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</si>
  <si>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</si>
  <si>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</si>
  <si>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</si>
  <si>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</si>
  <si>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</si>
  <si>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</si>
  <si>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</si>
  <si>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</si>
  <si>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</si>
  <si>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</si>
  <si>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</si>
  <si>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</si>
  <si>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</si>
  <si>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</si>
  <si>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</si>
  <si>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</si>
  <si>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</si>
  <si>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</si>
  <si>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</si>
  <si>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</si>
  <si>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</si>
  <si>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</si>
  <si>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</si>
  <si>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</si>
  <si>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</si>
  <si>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</si>
  <si>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</si>
  <si>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</si>
  <si>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</si>
  <si>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</si>
  <si>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</si>
  <si>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</si>
  <si>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</si>
  <si>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</si>
  <si>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</si>
  <si>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</si>
  <si>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</si>
  <si>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</si>
  <si>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</si>
  <si>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</si>
  <si>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</si>
  <si>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</si>
  <si>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</si>
  <si>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</si>
  <si>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</si>
  <si>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</si>
  <si>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</si>
  <si>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</si>
  <si>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</si>
  <si>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</si>
  <si>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</si>
  <si>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</si>
  <si>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</si>
  <si>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</si>
  <si>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</si>
  <si>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</si>
  <si>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</si>
  <si>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</si>
  <si>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</si>
  <si>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</si>
  <si>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</si>
  <si>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</si>
  <si>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</si>
  <si>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</si>
  <si>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</si>
  <si>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</si>
  <si>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</si>
  <si>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</si>
  <si>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</si>
  <si>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</si>
  <si>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</si>
  <si>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</si>
  <si>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</si>
  <si>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</si>
  <si>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</si>
  <si>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</si>
  <si>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</si>
  <si>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</si>
  <si>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</si>
  <si>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</si>
  <si>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</si>
  <si>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</si>
  <si>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</si>
  <si>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</si>
  <si>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</si>
  <si>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</si>
  <si>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</si>
  <si>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</si>
  <si>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</si>
  <si>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</si>
  <si>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</si>
  <si>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</si>
  <si>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</si>
  <si>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</si>
  <si>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</si>
  <si>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</si>
  <si>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</si>
  <si>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</si>
  <si>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</si>
  <si>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</si>
  <si>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</si>
  <si>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</si>
  <si>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</si>
  <si>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</si>
  <si>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</si>
  <si>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</si>
  <si>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</si>
  <si>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</si>
  <si>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</si>
  <si>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</si>
  <si>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</si>
  <si>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</si>
  <si>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</si>
  <si>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</si>
  <si>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</si>
  <si>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</si>
  <si>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</si>
  <si>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</si>
  <si>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</si>
  <si>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</si>
  <si>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</si>
  <si>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</si>
  <si>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</si>
  <si>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</si>
  <si>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</si>
  <si>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</si>
  <si>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</si>
  <si>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</si>
  <si>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</si>
  <si>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</si>
  <si>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</si>
  <si>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</si>
  <si>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</si>
  <si>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</si>
  <si>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</si>
  <si>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</si>
  <si>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</si>
  <si>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</si>
  <si>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</si>
  <si>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</si>
  <si>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</si>
  <si>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</si>
  <si>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</si>
  <si>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</si>
  <si>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</si>
  <si>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</si>
  <si>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</si>
  <si>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</si>
  <si>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</si>
  <si>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</si>
  <si>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</si>
  <si>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</si>
  <si>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</si>
  <si>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</si>
  <si>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</si>
  <si>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</si>
  <si>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</si>
  <si>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</si>
  <si>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</si>
  <si>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</si>
  <si>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</si>
  <si>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</si>
  <si>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</si>
  <si>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</si>
  <si>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</si>
  <si>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</si>
  <si>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</si>
  <si>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</si>
  <si>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</si>
  <si>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</si>
  <si>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</si>
  <si>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</si>
  <si>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</si>
  <si>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</si>
  <si>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</si>
  <si>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</si>
  <si>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</si>
  <si>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</si>
  <si>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</si>
  <si>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</si>
  <si>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</si>
  <si>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</si>
  <si>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</si>
  <si>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</si>
  <si>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</si>
  <si>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</si>
  <si>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</si>
  <si>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</si>
  <si>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</si>
  <si>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</si>
  <si>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</si>
  <si>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</si>
  <si>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</si>
  <si>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</si>
  <si>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</si>
  <si>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</si>
  <si>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</si>
  <si>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</si>
  <si>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</si>
  <si>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</si>
  <si>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</si>
  <si>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</si>
  <si>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</si>
  <si>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</si>
  <si>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</si>
  <si>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</si>
  <si>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</si>
  <si>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</si>
  <si>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</si>
  <si>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</si>
  <si>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</si>
  <si>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</si>
  <si>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</si>
  <si>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</si>
  <si>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</si>
  <si>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</si>
  <si>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</si>
  <si>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</si>
  <si>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</si>
  <si>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</si>
  <si>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</si>
  <si>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</si>
  <si>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</si>
  <si>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</si>
  <si>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</si>
  <si>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</si>
  <si>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</si>
  <si>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</si>
  <si>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</si>
  <si>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</si>
  <si>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</si>
  <si>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</si>
  <si>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</si>
  <si>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</si>
  <si>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</si>
  <si>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</si>
  <si>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</si>
  <si>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</si>
  <si>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</si>
  <si>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</si>
  <si>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</si>
  <si>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</si>
  <si>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</si>
  <si>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</si>
  <si>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</si>
  <si>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</si>
  <si>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</si>
  <si>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</si>
  <si>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</si>
  <si>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</si>
  <si>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</si>
  <si>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</si>
  <si>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</si>
  <si>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</si>
  <si>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</si>
  <si>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</si>
  <si>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</si>
  <si>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</si>
  <si>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</si>
  <si>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</si>
  <si>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</si>
  <si>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</si>
  <si>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</si>
  <si>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</si>
  <si>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</si>
  <si>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</si>
  <si>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</si>
  <si>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</si>
  <si>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</si>
  <si>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</si>
  <si>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</si>
  <si>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</si>
  <si>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</si>
  <si>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</si>
  <si>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</si>
  <si>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</si>
  <si>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</si>
  <si>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</si>
  <si>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</si>
  <si>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</si>
  <si>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</si>
  <si>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</si>
  <si>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</si>
  <si>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</si>
  <si>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</si>
  <si>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</si>
  <si>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</si>
  <si>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</si>
  <si>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</si>
  <si>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</si>
  <si>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</si>
  <si>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</si>
  <si>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</si>
  <si>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</si>
  <si>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</si>
  <si>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</si>
  <si>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</si>
  <si>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</si>
  <si>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</si>
  <si>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</si>
  <si>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</si>
  <si>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</si>
  <si>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</si>
  <si>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</si>
  <si>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</si>
  <si>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</si>
  <si>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</si>
  <si>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</si>
  <si>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</si>
  <si>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</si>
  <si>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</si>
  <si>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</si>
  <si>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</si>
  <si>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</si>
  <si>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</si>
  <si>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</si>
  <si>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</si>
  <si>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</si>
  <si>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</si>
  <si>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</si>
  <si>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</si>
  <si>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</si>
  <si>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</si>
  <si>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</si>
  <si>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</si>
  <si>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</si>
  <si>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</si>
  <si>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</si>
  <si>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</si>
  <si>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</si>
  <si>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</si>
  <si>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</si>
  <si>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</si>
  <si>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</si>
  <si>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</si>
  <si>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</si>
  <si>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</si>
  <si>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</si>
  <si>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</si>
  <si>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</si>
  <si>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</si>
  <si>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</si>
  <si>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</si>
  <si>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</si>
  <si>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</si>
  <si>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</si>
  <si>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</si>
  <si>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</si>
  <si>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</si>
  <si>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</si>
  <si>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</si>
  <si>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</si>
  <si>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</si>
  <si>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</si>
  <si>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</si>
  <si>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</si>
  <si>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</si>
  <si>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</si>
  <si>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</si>
  <si>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</si>
  <si>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</si>
  <si>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</si>
  <si>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</si>
  <si>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</si>
  <si>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</si>
  <si>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</si>
  <si>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</si>
  <si>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</si>
  <si>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</si>
  <si>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</si>
  <si>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</si>
  <si>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</si>
  <si>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</si>
  <si>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</si>
  <si>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</si>
  <si>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</si>
  <si>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</si>
  <si>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</si>
  <si>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</si>
  <si>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</si>
  <si>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</si>
  <si>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</si>
  <si>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</si>
  <si>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</si>
  <si>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</si>
  <si>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</si>
  <si>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</si>
  <si>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</si>
  <si>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</si>
  <si>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</si>
  <si>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</si>
  <si>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</si>
  <si>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</si>
  <si>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</si>
  <si>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</si>
  <si>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</si>
  <si>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</si>
  <si>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</si>
  <si>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</si>
  <si>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</si>
  <si>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</si>
  <si>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</si>
  <si>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</si>
  <si>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</si>
  <si>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</si>
  <si>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</si>
  <si>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</si>
  <si>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</si>
  <si>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</si>
  <si>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</si>
  <si>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</si>
  <si>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</si>
  <si>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</si>
  <si>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</si>
  <si>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</si>
  <si>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</si>
  <si>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</si>
  <si>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</si>
  <si>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</si>
  <si>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</si>
  <si>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</si>
  <si>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</si>
  <si>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</si>
  <si>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</si>
  <si>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</si>
  <si>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</si>
  <si>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</si>
  <si>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</si>
  <si>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</si>
  <si>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</si>
  <si>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</si>
  <si>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</si>
  <si>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</si>
  <si>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</si>
  <si>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</si>
  <si>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</si>
  <si>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</si>
  <si>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</si>
  <si>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</si>
  <si>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</si>
  <si>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</si>
  <si>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</si>
  <si>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</si>
  <si>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</si>
  <si>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</si>
  <si>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</si>
  <si>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</si>
  <si>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</si>
  <si>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</si>
  <si>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</si>
  <si>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</si>
  <si>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</si>
  <si>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</si>
  <si>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</si>
  <si>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</si>
  <si>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</si>
  <si>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</si>
  <si>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</si>
  <si>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</si>
  <si>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</si>
  <si>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</si>
  <si>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</si>
  <si>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</si>
  <si>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</si>
  <si>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</si>
  <si>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</si>
  <si>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</si>
  <si>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</si>
  <si>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</si>
  <si>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</si>
  <si>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</si>
  <si>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</si>
  <si>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</si>
  <si>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</si>
  <si>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</si>
  <si>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</si>
  <si>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</si>
  <si>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</si>
  <si>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</si>
  <si>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</si>
  <si>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</si>
  <si>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</si>
  <si>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</si>
  <si>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</si>
  <si>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</si>
  <si>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</si>
  <si>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</si>
  <si>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</si>
  <si>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</si>
  <si>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</si>
  <si>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</si>
  <si>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</si>
  <si>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</si>
  <si>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</si>
  <si>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</si>
  <si>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</si>
  <si>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</si>
  <si>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</si>
  <si>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</si>
  <si>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</si>
  <si>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</si>
  <si>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</si>
  <si>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</si>
  <si>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</si>
  <si>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</si>
  <si>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</si>
  <si>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</si>
  <si>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</si>
  <si>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</si>
  <si>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</si>
  <si>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</si>
  <si>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</si>
  <si>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</si>
  <si>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</si>
  <si>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</si>
  <si>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</si>
  <si>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</si>
  <si>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</si>
  <si>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</si>
  <si>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</si>
  <si>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</si>
  <si>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</si>
  <si>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</si>
  <si>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</si>
  <si>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</si>
  <si>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</si>
  <si>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</si>
  <si>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</si>
  <si>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</si>
  <si>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</si>
  <si>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</si>
  <si>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</si>
  <si>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</si>
  <si>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</si>
  <si>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</si>
  <si>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</si>
  <si>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</si>
  <si>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</si>
  <si>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</si>
  <si>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</si>
  <si>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</si>
  <si>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</si>
  <si>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</si>
  <si>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</si>
  <si>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</si>
  <si>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</si>
  <si>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</si>
  <si>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</si>
  <si>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</si>
  <si>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</si>
  <si>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</si>
  <si>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</si>
  <si>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</si>
  <si>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</si>
  <si>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</si>
  <si>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</si>
  <si>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</si>
  <si>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</si>
  <si>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</si>
  <si>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</si>
  <si>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</si>
  <si>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</si>
  <si>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</si>
  <si>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</si>
  <si>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</si>
  <si>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</si>
  <si>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</si>
  <si>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</si>
  <si>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</si>
  <si>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</si>
  <si>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</si>
  <si>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</si>
  <si>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</si>
  <si>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</si>
  <si>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</si>
  <si>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</si>
  <si>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</si>
  <si>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</si>
  <si>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</si>
  <si>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</si>
  <si>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</si>
  <si>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</si>
  <si>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</si>
  <si>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</si>
  <si>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</si>
  <si>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</si>
  <si>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</si>
  <si>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</si>
  <si>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</si>
  <si>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</si>
  <si>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</si>
  <si>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</si>
  <si>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</si>
  <si>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</si>
  <si>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</si>
  <si>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</si>
  <si>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</si>
  <si>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</si>
  <si>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</si>
  <si>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</si>
  <si>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</si>
  <si>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</si>
  <si>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</si>
  <si>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</si>
  <si>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</si>
  <si>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</si>
  <si>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</si>
  <si>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</si>
  <si>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</si>
  <si>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</si>
  <si>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</si>
  <si>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</si>
  <si>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</si>
  <si>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</si>
  <si>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</si>
  <si>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</si>
  <si>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</si>
  <si>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</si>
  <si>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</si>
  <si>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</si>
  <si>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</si>
  <si>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</si>
  <si>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</si>
  <si>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</si>
  <si>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</si>
  <si>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</si>
  <si>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</si>
  <si>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</si>
  <si>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</si>
  <si>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</si>
  <si>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</si>
  <si>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</si>
  <si>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</si>
  <si>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</si>
  <si>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</si>
  <si>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</si>
  <si>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</si>
  <si>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</si>
  <si>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</si>
  <si>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</si>
  <si>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</si>
  <si>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</si>
  <si>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</si>
  <si>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</si>
  <si>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</si>
  <si>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</si>
  <si>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</si>
  <si>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</si>
  <si>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</si>
  <si>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</si>
  <si>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</si>
  <si>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</si>
  <si>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</si>
  <si>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</si>
  <si>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</si>
  <si>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</si>
  <si>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</si>
  <si>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</si>
  <si>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</si>
  <si>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</si>
  <si>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</si>
  <si>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</si>
  <si>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</si>
  <si>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</si>
  <si>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</si>
  <si>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</si>
  <si>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</si>
  <si>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</si>
  <si>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</si>
  <si>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</si>
  <si>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</si>
  <si>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</si>
  <si>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</si>
  <si>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</si>
  <si>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</si>
  <si>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</si>
  <si>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</si>
  <si>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</si>
  <si>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</si>
  <si>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</si>
  <si>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</si>
  <si>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</si>
  <si>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</si>
  <si>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</si>
  <si>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</si>
  <si>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</si>
  <si>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</si>
  <si>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</si>
  <si>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</si>
  <si>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</si>
  <si>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</si>
  <si>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</si>
  <si>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</si>
  <si>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</si>
  <si>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</si>
  <si>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</si>
  <si>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</si>
  <si>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</si>
  <si>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</si>
  <si>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</si>
  <si>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</si>
  <si>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</si>
  <si>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</si>
  <si>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</si>
  <si>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</si>
  <si>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</si>
  <si>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</si>
  <si>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</si>
  <si>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</si>
  <si>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</si>
  <si>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</si>
  <si>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</si>
  <si>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</si>
  <si>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</si>
  <si>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</si>
  <si>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</si>
  <si>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</si>
  <si>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</si>
  <si>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</si>
  <si>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</si>
  <si>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</si>
  <si>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</si>
  <si>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</si>
  <si>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</si>
  <si>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</si>
  <si>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</si>
  <si>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</si>
  <si>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</si>
  <si>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</si>
  <si>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</si>
  <si>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</si>
  <si>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</si>
  <si>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</si>
  <si>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</si>
  <si>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</si>
  <si>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</si>
  <si>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</si>
  <si>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</si>
  <si>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</si>
  <si>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</si>
  <si>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</si>
  <si>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</si>
  <si>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</si>
  <si>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</si>
  <si>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</si>
  <si>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</si>
  <si>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</si>
  <si>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</si>
  <si>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</si>
  <si>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</si>
  <si>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</si>
  <si>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</si>
  <si>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</si>
  <si>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</si>
  <si>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</si>
  <si>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</si>
  <si>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</si>
  <si>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</si>
  <si>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</si>
  <si>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</si>
  <si>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</si>
  <si>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</si>
  <si>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</si>
  <si>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</si>
  <si>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</si>
  <si>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</si>
  <si>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</si>
  <si>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</si>
  <si>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</si>
  <si>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</si>
  <si>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</si>
  <si>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</si>
  <si>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</si>
  <si>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</si>
  <si>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</si>
  <si>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</si>
  <si>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</si>
  <si>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</si>
  <si>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</si>
  <si>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</si>
  <si>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</si>
  <si>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</si>
  <si>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</si>
  <si>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</si>
  <si>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</si>
  <si>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</si>
  <si>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</si>
  <si>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</si>
  <si>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</si>
  <si>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</si>
  <si>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</si>
  <si>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</si>
  <si>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</si>
  <si>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</si>
  <si>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</si>
  <si>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</si>
  <si>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</si>
  <si>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</si>
  <si>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</si>
  <si>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</si>
  <si>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</si>
  <si>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</si>
  <si>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</si>
  <si>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</si>
  <si>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</si>
  <si>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</si>
  <si>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</si>
  <si>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</si>
  <si>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</si>
  <si>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</si>
  <si>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</si>
  <si>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</si>
  <si>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</si>
  <si>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</si>
  <si>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</si>
  <si>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</si>
  <si>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</si>
  <si>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</si>
  <si>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</si>
  <si>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</si>
  <si>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</si>
  <si>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</si>
  <si>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</si>
  <si>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</si>
  <si>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</si>
  <si>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</si>
  <si>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</si>
  <si>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</si>
  <si>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</si>
  <si>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</si>
  <si>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</si>
  <si>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</si>
  <si>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</si>
  <si>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</si>
  <si>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</si>
  <si>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</si>
  <si>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</si>
  <si>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</si>
  <si>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</si>
  <si>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</si>
  <si>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</si>
  <si>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</si>
  <si>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</si>
  <si>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</si>
  <si>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</si>
  <si>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</si>
  <si>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</si>
  <si>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</si>
  <si>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</si>
  <si>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</si>
  <si>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</si>
  <si>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</si>
  <si>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</si>
  <si>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</si>
  <si>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</si>
  <si>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</si>
  <si>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</si>
  <si>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</si>
  <si>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</si>
  <si>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</si>
  <si>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</si>
  <si>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</si>
  <si>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</si>
  <si>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</si>
  <si>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</si>
  <si>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</si>
  <si>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</si>
  <si>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</si>
  <si>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</si>
  <si>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</si>
  <si>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</si>
  <si>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</si>
  <si>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</si>
  <si>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</si>
  <si>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</si>
  <si>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</si>
  <si>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</si>
  <si>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</si>
  <si>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</si>
  <si>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</si>
  <si>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</si>
  <si>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</si>
  <si>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</si>
  <si>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</si>
  <si>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</si>
  <si>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</si>
  <si>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</si>
  <si>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</si>
  <si>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</si>
  <si>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</si>
  <si>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</si>
  <si>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</si>
  <si>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</si>
  <si>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</si>
  <si>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</si>
  <si>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</si>
  <si>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</si>
  <si>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</si>
  <si>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</si>
  <si>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</si>
  <si>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</si>
  <si>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</si>
  <si>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</si>
  <si>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</si>
  <si>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</si>
  <si>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</si>
  <si>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</si>
  <si>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</si>
  <si>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</si>
  <si>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</si>
  <si>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</si>
  <si>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</si>
  <si>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</si>
  <si>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</si>
  <si>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</si>
  <si>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</si>
  <si>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</si>
  <si>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</si>
  <si>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</si>
  <si>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</si>
  <si>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</si>
  <si>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</si>
  <si>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</si>
  <si>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</si>
  <si>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</si>
  <si>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</si>
  <si>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</si>
  <si>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</si>
  <si>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</si>
  <si>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</si>
  <si>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</si>
  <si>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</si>
  <si>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</si>
  <si>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</si>
  <si>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</si>
  <si>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</si>
  <si>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</si>
  <si>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</si>
  <si>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</si>
  <si>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</si>
  <si>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</si>
  <si>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</si>
  <si>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</si>
  <si>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</si>
  <si>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</si>
  <si>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</si>
  <si>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</si>
  <si>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</si>
  <si>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</si>
  <si>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</si>
  <si>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</si>
  <si>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</si>
  <si>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</si>
  <si>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</si>
  <si>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</si>
  <si>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</si>
  <si>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</si>
  <si>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</si>
  <si>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</si>
  <si>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</si>
  <si>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</si>
  <si>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</si>
  <si>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</si>
  <si>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</si>
  <si>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</si>
  <si>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</si>
  <si>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</si>
  <si>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</si>
  <si>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</si>
  <si>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</si>
  <si>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</si>
  <si>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</si>
  <si>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</si>
  <si>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</si>
  <si>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</si>
  <si>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</si>
  <si>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</si>
  <si>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</si>
  <si>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</si>
  <si>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</si>
  <si>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</si>
  <si>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</si>
  <si>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</si>
  <si>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</si>
  <si>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</si>
  <si>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</si>
  <si>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</si>
  <si>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</si>
  <si>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</si>
  <si>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</si>
  <si>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</si>
  <si>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</si>
  <si>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</si>
  <si>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</si>
  <si>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</si>
  <si>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</si>
  <si>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</si>
  <si>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</si>
  <si>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</si>
  <si>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</si>
  <si>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</si>
  <si>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</si>
  <si>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</si>
  <si>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</si>
  <si>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</si>
  <si>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</si>
  <si>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</si>
  <si>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</si>
  <si>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</si>
  <si>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</si>
  <si>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</si>
  <si>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</si>
  <si>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</si>
  <si>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</si>
  <si>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</si>
  <si>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</si>
  <si>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</si>
  <si>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</si>
  <si>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</si>
  <si>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</si>
  <si>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</si>
  <si>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</si>
  <si>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</si>
  <si>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</si>
  <si>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</si>
  <si>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</si>
  <si>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</si>
  <si>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</si>
  <si>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</si>
  <si>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</si>
  <si>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</si>
  <si>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</si>
  <si>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</si>
  <si>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</si>
  <si>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</si>
  <si>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</si>
  <si>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</si>
  <si>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</si>
  <si>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</si>
  <si>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</si>
  <si>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</si>
  <si>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</si>
  <si>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</si>
  <si>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</si>
  <si>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</si>
  <si>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</si>
  <si>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</si>
  <si>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</si>
  <si>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</si>
  <si>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</si>
  <si>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</si>
  <si>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</si>
  <si>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</si>
  <si>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</si>
  <si>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</si>
  <si>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</si>
  <si>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</si>
  <si>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</si>
  <si>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</si>
  <si>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</si>
  <si>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</si>
  <si>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</si>
  <si>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</si>
  <si>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</si>
  <si>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</si>
  <si>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</si>
  <si>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</si>
  <si>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</si>
  <si>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</si>
  <si>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</si>
  <si>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</si>
  <si>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</si>
  <si>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</si>
  <si>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</si>
  <si>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</si>
  <si>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</si>
  <si>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</si>
  <si>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</si>
  <si>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</si>
  <si>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</si>
  <si>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</si>
  <si>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</si>
  <si>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</si>
  <si>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</si>
  <si>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</si>
  <si>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</si>
  <si>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</si>
  <si>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</si>
  <si>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</si>
  <si>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</si>
  <si>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</si>
  <si>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</si>
  <si>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</si>
  <si>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</si>
  <si>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</si>
  <si>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</si>
  <si>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</si>
  <si>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</si>
  <si>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</si>
  <si>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</si>
  <si>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</si>
  <si>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</si>
  <si>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</si>
  <si>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</si>
  <si>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</si>
  <si>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</si>
  <si>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</si>
  <si>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</si>
  <si>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</si>
  <si>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</si>
  <si>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</si>
  <si>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</si>
  <si>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</si>
  <si>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</si>
  <si>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</si>
  <si>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</si>
  <si>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</si>
  <si>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</si>
  <si>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</si>
  <si>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</si>
  <si>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</si>
  <si>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</si>
  <si>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</si>
  <si>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</si>
  <si>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</si>
  <si>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</si>
  <si>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</si>
  <si>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</si>
  <si>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</si>
  <si>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</si>
  <si>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</si>
  <si>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</si>
  <si>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</si>
  <si>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</si>
  <si>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</si>
  <si>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</si>
  <si>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</si>
  <si>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</si>
  <si>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</si>
  <si>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</si>
  <si>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</si>
  <si>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</si>
  <si>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</si>
  <si>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</si>
  <si>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</si>
  <si>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</si>
  <si>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</si>
  <si>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</si>
  <si>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</si>
  <si>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</si>
  <si>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</si>
  <si>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</si>
  <si>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</si>
  <si>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</si>
  <si>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</si>
  <si>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</si>
  <si>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</si>
  <si>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</si>
  <si>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</si>
  <si>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</si>
  <si>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</si>
  <si>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</si>
  <si>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</si>
  <si>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</si>
  <si>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</si>
  <si>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</si>
  <si>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</si>
  <si>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</si>
  <si>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</si>
  <si>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</si>
  <si>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</si>
  <si>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</si>
  <si>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</si>
  <si>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</si>
  <si>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</si>
  <si>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</si>
  <si>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</si>
  <si>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</si>
  <si>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</si>
  <si>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</si>
  <si>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</si>
  <si>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</si>
  <si>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</si>
  <si>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</si>
  <si>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</si>
  <si>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</si>
  <si>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</si>
  <si>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</si>
  <si>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</si>
  <si>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</si>
  <si>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</si>
  <si>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</si>
  <si>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</si>
  <si>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</si>
  <si>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</si>
  <si>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</si>
  <si>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</si>
  <si>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</si>
  <si>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</si>
  <si>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</si>
  <si>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</si>
  <si>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</si>
  <si>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</si>
  <si>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</si>
  <si>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</si>
  <si>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</si>
  <si>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</si>
  <si>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</si>
  <si>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</si>
  <si>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</si>
  <si>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</si>
  <si>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</si>
  <si>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</si>
  <si>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</si>
  <si>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</si>
  <si>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</si>
  <si>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</si>
  <si>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</si>
  <si>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</si>
  <si>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</si>
  <si>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</si>
  <si>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</si>
  <si>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</si>
  <si>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</si>
  <si>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</si>
  <si>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</si>
  <si>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</si>
  <si>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</si>
  <si>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</si>
  <si>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</si>
  <si>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</si>
  <si>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</si>
  <si>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</si>
  <si>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</si>
  <si>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</si>
  <si>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</si>
  <si>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</si>
  <si>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</si>
  <si>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</si>
  <si>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</si>
  <si>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</si>
  <si>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</si>
  <si>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</si>
  <si>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</si>
  <si>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</si>
  <si>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</si>
  <si>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</si>
  <si>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</si>
  <si>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</si>
  <si>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</si>
  <si>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</si>
  <si>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</si>
  <si>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</si>
  <si>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</si>
  <si>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</si>
  <si>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</si>
  <si>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</si>
  <si>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</si>
  <si>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</si>
  <si>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</si>
  <si>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</si>
  <si>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</si>
  <si>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</si>
  <si>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</si>
  <si>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</si>
  <si>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</si>
  <si>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</si>
  <si>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</si>
  <si>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</si>
  <si>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</si>
  <si>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</si>
  <si>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</si>
  <si>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</si>
  <si>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</si>
  <si>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</si>
  <si>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</si>
  <si>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</si>
  <si>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</si>
  <si>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</si>
  <si>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</si>
  <si>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</si>
  <si>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</si>
  <si>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</si>
  <si>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</si>
  <si>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</si>
  <si>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</si>
  <si>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</si>
  <si>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</si>
  <si>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</si>
  <si>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</si>
  <si>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</si>
  <si>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</si>
  <si>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</si>
  <si>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</si>
  <si>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</si>
  <si>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</si>
  <si>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</si>
  <si>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</si>
  <si>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</si>
  <si>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</si>
  <si>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</si>
  <si>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</si>
  <si>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</si>
  <si>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</si>
  <si>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</si>
  <si>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</si>
  <si>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</si>
  <si>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</si>
  <si>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</si>
  <si>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</si>
  <si>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</si>
  <si>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</si>
  <si>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</si>
  <si>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</si>
  <si>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</si>
  <si>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</si>
  <si>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</si>
  <si>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</si>
  <si>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</si>
  <si>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</si>
  <si>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</si>
  <si>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</si>
  <si>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</si>
  <si>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</si>
  <si>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</si>
  <si>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</si>
  <si>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</si>
  <si>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</si>
  <si>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</si>
  <si>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</si>
  <si>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</si>
  <si>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</si>
  <si>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</si>
  <si>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</si>
  <si>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</si>
  <si>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</si>
  <si>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</si>
  <si>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</si>
  <si>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</si>
  <si>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</si>
  <si>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</si>
  <si>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</si>
  <si>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</si>
  <si>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</si>
  <si>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</si>
  <si>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</si>
  <si>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</si>
  <si>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</si>
  <si>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</si>
  <si>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</si>
  <si>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</si>
  <si>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</si>
  <si>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</si>
  <si>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</si>
  <si>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</si>
  <si>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</si>
  <si>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</si>
  <si>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</si>
  <si>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</si>
  <si>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</si>
  <si>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</si>
  <si>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</si>
  <si>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</si>
  <si>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</si>
  <si>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</si>
  <si>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</si>
  <si>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</si>
  <si>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</si>
  <si>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</si>
  <si>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</si>
  <si>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</si>
  <si>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</si>
  <si>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</si>
  <si>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</si>
  <si>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</si>
  <si>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</si>
  <si>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</si>
  <si>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</si>
  <si>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</si>
  <si>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</si>
  <si>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</si>
  <si>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</si>
  <si>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</si>
  <si>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</si>
  <si>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</si>
  <si>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</si>
  <si>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</si>
  <si>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</si>
  <si>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</si>
  <si>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</si>
  <si>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</si>
  <si>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</si>
  <si>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</si>
  <si>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</si>
  <si>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</si>
  <si>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</si>
  <si>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</si>
  <si>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</si>
  <si>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</si>
  <si>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</si>
  <si>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</si>
  <si>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</si>
  <si>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</si>
  <si>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</si>
  <si>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</si>
  <si>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</si>
  <si>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</si>
  <si>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</si>
  <si>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</si>
  <si>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</si>
  <si>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</si>
  <si>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</si>
  <si>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</si>
  <si>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</si>
  <si>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</si>
  <si>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</si>
  <si>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</si>
  <si>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</si>
  <si>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</si>
  <si>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</si>
  <si>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</si>
  <si>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</si>
  <si>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</si>
  <si>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</si>
  <si>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</si>
  <si>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</si>
  <si>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</si>
  <si>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</si>
  <si>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</si>
  <si>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</si>
  <si>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</si>
  <si>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</si>
  <si>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</si>
  <si>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</si>
  <si>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</si>
  <si>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</si>
  <si>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</si>
  <si>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</si>
  <si>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</si>
  <si>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</si>
  <si>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</si>
  <si>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</si>
  <si>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</si>
  <si>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</si>
  <si>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</si>
  <si>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</si>
  <si>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</si>
  <si>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</si>
  <si>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</si>
  <si>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</si>
  <si>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</si>
  <si>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</si>
  <si>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</si>
  <si>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</si>
  <si>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</si>
  <si>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</si>
  <si>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</si>
  <si>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</si>
  <si>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</si>
  <si>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</si>
  <si>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</si>
  <si>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</si>
  <si>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</si>
  <si>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</si>
  <si>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</si>
  <si>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</si>
  <si>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</si>
  <si>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</si>
  <si>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</si>
  <si>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</si>
  <si>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</si>
  <si>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</si>
  <si>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</si>
  <si>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</si>
  <si>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</si>
  <si>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</si>
  <si>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</si>
  <si>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</si>
  <si>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</si>
  <si>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</si>
  <si>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</si>
  <si>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</si>
  <si>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</si>
  <si>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</si>
  <si>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</si>
  <si>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</si>
  <si>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</si>
  <si>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</si>
  <si>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</si>
  <si>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</si>
  <si>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</si>
  <si>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</si>
  <si>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</si>
  <si>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</si>
  <si>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</si>
  <si>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</si>
  <si>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</si>
  <si>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</si>
  <si>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</si>
  <si>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</si>
  <si>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</si>
  <si>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</si>
  <si>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</si>
  <si>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</si>
  <si>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</si>
  <si>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</si>
  <si>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</si>
  <si>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</si>
  <si>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</si>
  <si>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</si>
  <si>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</si>
  <si>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</si>
  <si>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</si>
  <si>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</si>
  <si>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</si>
  <si>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</si>
  <si>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</si>
  <si>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</si>
  <si>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</si>
  <si>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</si>
  <si>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</si>
  <si>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</si>
  <si>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</si>
  <si>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</si>
  <si>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</si>
  <si>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</si>
  <si>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</si>
  <si>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</si>
  <si>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</si>
  <si>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</si>
  <si>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</si>
  <si>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</si>
  <si>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</si>
  <si>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</si>
  <si>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</si>
  <si>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</si>
  <si>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</si>
  <si>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</si>
  <si>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</si>
  <si>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</si>
  <si>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</si>
  <si>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</si>
  <si>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</si>
  <si>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</si>
  <si>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</si>
  <si>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</si>
  <si>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</si>
  <si>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</si>
  <si>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</si>
  <si>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</si>
  <si>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</si>
  <si>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</si>
  <si>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</si>
  <si>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</si>
  <si>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</si>
  <si>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</si>
  <si>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</si>
  <si>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</si>
  <si>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</si>
  <si>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</si>
  <si>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</si>
  <si>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</si>
  <si>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</si>
  <si>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</si>
  <si>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</si>
  <si>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</si>
  <si>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</si>
  <si>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</si>
  <si>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</si>
  <si>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</si>
  <si>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</si>
  <si>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</si>
  <si>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</si>
  <si>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</si>
  <si>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</si>
  <si>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</si>
  <si>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</si>
  <si>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</si>
  <si>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</si>
  <si>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</si>
  <si>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</si>
  <si>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</si>
  <si>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</si>
  <si>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</si>
  <si>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</si>
  <si>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</si>
  <si>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</si>
  <si>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</si>
  <si>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</si>
  <si>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</si>
  <si>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</si>
  <si>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</si>
  <si>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</si>
  <si>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</si>
  <si>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</si>
  <si>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</si>
  <si>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</si>
  <si>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</si>
  <si>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</si>
  <si>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</si>
  <si>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</si>
  <si>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</si>
  <si>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</si>
  <si>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</si>
  <si>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</si>
  <si>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</si>
  <si>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</si>
  <si>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</si>
  <si>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</si>
  <si>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</si>
  <si>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</si>
  <si>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</si>
  <si>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</si>
  <si>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</si>
  <si>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</si>
  <si>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</si>
  <si>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</si>
  <si>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</si>
  <si>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</si>
  <si>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</si>
  <si>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</si>
  <si>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</si>
  <si>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</si>
  <si>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</si>
  <si>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</si>
  <si>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</si>
  <si>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</si>
  <si>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</si>
  <si>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</si>
  <si>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</si>
  <si>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</si>
  <si>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</si>
  <si>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</si>
  <si>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</si>
  <si>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</si>
  <si>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</si>
  <si>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</si>
  <si>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</si>
  <si>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</si>
  <si>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</si>
  <si>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</si>
  <si>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</si>
  <si>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</si>
  <si>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</si>
  <si>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</si>
  <si>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</si>
  <si>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</si>
  <si>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</si>
  <si>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</si>
  <si>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</si>
  <si>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</si>
  <si>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</si>
  <si>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</si>
  <si>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</si>
  <si>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</si>
  <si>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</si>
  <si>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</si>
  <si>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</si>
  <si>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</si>
  <si>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</si>
  <si>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</si>
  <si>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</si>
  <si>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</si>
  <si>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</si>
  <si>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</si>
  <si>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</si>
  <si>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</si>
  <si>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</si>
  <si>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</si>
  <si>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</si>
  <si>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</si>
  <si>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</si>
  <si>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</si>
  <si>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</si>
  <si>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</si>
  <si>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</si>
  <si>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</si>
  <si>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</si>
  <si>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</si>
  <si>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</si>
  <si>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</si>
  <si>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</si>
  <si>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</si>
  <si>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</si>
  <si>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</si>
  <si>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</si>
  <si>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</si>
  <si>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</si>
  <si>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</si>
  <si>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</si>
  <si>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</si>
  <si>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</si>
  <si>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</si>
  <si>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</si>
  <si>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</si>
  <si>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</si>
  <si>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</si>
  <si>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</si>
  <si>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</si>
  <si>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</si>
  <si>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</si>
  <si>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</si>
  <si>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</si>
  <si>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</si>
  <si>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</si>
  <si>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</si>
  <si>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</si>
  <si>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</si>
  <si>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</si>
  <si>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</si>
  <si>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</si>
  <si>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</si>
  <si>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</si>
  <si>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</si>
  <si>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</si>
  <si>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</si>
  <si>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</si>
  <si>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</si>
  <si>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</si>
  <si>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</si>
  <si>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</si>
  <si>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</si>
  <si>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</si>
  <si>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</si>
  <si>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</si>
  <si>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</si>
  <si>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</si>
  <si>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</si>
  <si>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</si>
  <si>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</si>
  <si>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</si>
  <si>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</si>
  <si>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</si>
  <si>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</si>
  <si>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</si>
  <si>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</si>
  <si>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</si>
  <si>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</si>
  <si>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</si>
  <si>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</si>
  <si>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</si>
  <si>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</si>
  <si>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</si>
  <si>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</si>
  <si>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</si>
  <si>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</si>
  <si>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</si>
  <si>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</si>
  <si>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</si>
  <si>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</si>
  <si>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</si>
  <si>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</si>
  <si>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</si>
  <si>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</si>
  <si>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</si>
  <si>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</si>
  <si>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</si>
  <si>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</si>
  <si>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</si>
  <si>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</si>
  <si>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</si>
  <si>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</si>
  <si>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</si>
  <si>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</si>
  <si>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</si>
  <si>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</si>
  <si>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</si>
  <si>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</si>
  <si>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</si>
  <si>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</si>
  <si>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</si>
  <si>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</si>
  <si>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</si>
  <si>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</si>
  <si>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</si>
  <si>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</si>
  <si>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</si>
  <si>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</si>
  <si>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</si>
  <si>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</si>
  <si>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</si>
  <si>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</si>
  <si>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</si>
  <si>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</si>
  <si>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</si>
  <si>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</si>
  <si>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</si>
  <si>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</si>
  <si>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</si>
  <si>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</si>
  <si>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</si>
  <si>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</si>
  <si>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</si>
  <si>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</si>
  <si>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</si>
  <si>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</si>
  <si>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</si>
  <si>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</si>
  <si>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</si>
  <si>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</si>
  <si>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</si>
  <si>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</si>
  <si>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</si>
  <si>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</si>
  <si>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</si>
  <si>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</si>
  <si>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</si>
  <si>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</si>
  <si>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</si>
  <si>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</si>
  <si>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</si>
  <si>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</si>
  <si>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</si>
  <si>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</si>
  <si>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</si>
  <si>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</si>
  <si>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</si>
  <si>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</si>
  <si>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</si>
  <si>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</si>
  <si>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</si>
  <si>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</si>
  <si>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</si>
  <si>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</si>
  <si>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</si>
  <si>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</si>
  <si>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</si>
  <si>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</si>
  <si>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</si>
  <si>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</si>
  <si>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</si>
  <si>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</si>
  <si>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</si>
  <si>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</si>
  <si>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</si>
  <si>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</si>
  <si>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</si>
  <si>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</si>
  <si>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</si>
  <si>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</si>
  <si>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</si>
  <si>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</si>
  <si>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</si>
  <si>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</si>
  <si>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</si>
  <si>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</si>
  <si>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</si>
  <si>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</si>
  <si>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</si>
  <si>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</si>
  <si>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</si>
  <si>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</si>
  <si>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</si>
  <si>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</si>
  <si>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</si>
  <si>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</si>
  <si>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</si>
  <si>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</si>
  <si>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</si>
  <si>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</si>
  <si>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</si>
  <si>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</si>
  <si>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</si>
  <si>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</si>
  <si>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</si>
  <si>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</si>
  <si>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</si>
  <si>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</si>
  <si>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</si>
  <si>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</si>
  <si>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</si>
  <si>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</si>
  <si>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</si>
  <si>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</si>
  <si>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</si>
  <si>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</si>
  <si>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</si>
  <si>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</si>
  <si>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</si>
  <si>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</si>
  <si>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</si>
  <si>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</si>
  <si>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</si>
  <si>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</si>
  <si>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</si>
  <si>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</si>
  <si>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</si>
  <si>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</si>
  <si>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</si>
  <si>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</si>
  <si>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</si>
  <si>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</si>
  <si>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</si>
  <si>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</si>
  <si>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</si>
  <si>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</si>
  <si>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</si>
  <si>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</si>
  <si>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</si>
  <si>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</si>
  <si>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</si>
  <si>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</si>
  <si>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</si>
  <si>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</si>
  <si>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</si>
  <si>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</si>
  <si>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</si>
  <si>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</si>
  <si>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</si>
  <si>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</si>
  <si>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</si>
  <si>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</si>
  <si>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</si>
  <si>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</si>
  <si>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</si>
  <si>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</si>
  <si>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</si>
  <si>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</si>
  <si>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</si>
  <si>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</si>
  <si>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</si>
  <si>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</si>
  <si>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</si>
  <si>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</si>
  <si>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</si>
  <si>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</si>
  <si>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</si>
  <si>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</si>
  <si>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</si>
  <si>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</si>
  <si>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</si>
  <si>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</si>
  <si>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</si>
  <si>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</si>
  <si>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</si>
  <si>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</si>
  <si>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</si>
  <si>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</si>
  <si>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</si>
  <si>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</si>
  <si>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</si>
  <si>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</si>
  <si>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</si>
  <si>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</si>
  <si>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</si>
  <si>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</si>
  <si>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</si>
  <si>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</si>
  <si>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</si>
  <si>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</si>
  <si>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</si>
  <si>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</si>
  <si>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</si>
  <si>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</si>
  <si>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</si>
  <si>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</si>
  <si>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</si>
  <si>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</si>
  <si>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</si>
  <si>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</si>
  <si>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</si>
  <si>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</si>
  <si>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</si>
  <si>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</si>
  <si>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</si>
  <si>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</si>
  <si>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</si>
  <si>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</si>
  <si>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</si>
  <si>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</si>
  <si>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</si>
  <si>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</si>
  <si>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</si>
  <si>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</si>
  <si>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</si>
  <si>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</si>
  <si>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</si>
  <si>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</si>
  <si>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</si>
  <si>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</si>
  <si>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</si>
  <si>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</si>
  <si>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</si>
  <si>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</si>
  <si>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</si>
  <si>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</si>
  <si>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</si>
  <si>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</si>
  <si>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</si>
  <si>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</si>
  <si>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</si>
  <si>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</si>
  <si>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</si>
  <si>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</si>
  <si>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</si>
  <si>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</si>
  <si>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</si>
  <si>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</si>
  <si>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</si>
  <si>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</si>
  <si>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</si>
  <si>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</si>
  <si>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</si>
  <si>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</si>
  <si>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</si>
  <si>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</si>
  <si>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</si>
  <si>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</si>
  <si>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</si>
  <si>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</si>
  <si>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</si>
  <si>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</si>
  <si>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</si>
  <si>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</si>
  <si>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</si>
  <si>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</si>
  <si>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</si>
  <si>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</si>
  <si>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</si>
  <si>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</si>
  <si>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</si>
  <si>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</si>
  <si>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</si>
  <si>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</si>
  <si>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</si>
  <si>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</si>
  <si>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</si>
  <si>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</si>
  <si>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</si>
  <si>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</si>
  <si>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</si>
  <si>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</si>
  <si>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</si>
  <si>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</si>
  <si>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</si>
  <si>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</si>
  <si>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</si>
  <si>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</si>
  <si>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</si>
  <si>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</si>
  <si>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</si>
  <si>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</si>
  <si>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</si>
  <si>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</si>
  <si>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</si>
  <si>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</si>
  <si>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</si>
  <si>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</si>
  <si>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</si>
  <si>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</si>
  <si>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</si>
  <si>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</si>
  <si>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</si>
  <si>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</si>
  <si>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</si>
  <si>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</si>
  <si>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</si>
  <si>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</si>
  <si>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</si>
  <si>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</si>
  <si>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</si>
  <si>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</si>
  <si>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</si>
  <si>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</si>
  <si>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</si>
  <si>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</si>
  <si>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</si>
  <si>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</si>
  <si>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</si>
  <si>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</si>
  <si>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</si>
  <si>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</si>
  <si>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</si>
  <si>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</si>
  <si>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</si>
  <si>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</si>
  <si>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</si>
  <si>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</si>
  <si>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</si>
  <si>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</si>
  <si>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</si>
  <si>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</si>
  <si>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</si>
  <si>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</si>
  <si>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</si>
  <si>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</si>
  <si>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</si>
  <si>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</si>
  <si>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</si>
  <si>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</si>
  <si>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</si>
  <si>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</si>
  <si>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</si>
  <si>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</si>
  <si>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</si>
  <si>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</si>
  <si>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</si>
  <si>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</si>
  <si>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</si>
  <si>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</si>
  <si>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</si>
  <si>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</si>
  <si>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</si>
  <si>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</si>
  <si>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</si>
  <si>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</si>
  <si>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</si>
  <si>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</si>
  <si>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</si>
  <si>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</si>
  <si>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</si>
  <si>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</si>
  <si>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</si>
  <si>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</si>
  <si>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</si>
  <si>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</si>
  <si>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</si>
  <si>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</si>
  <si>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</si>
  <si>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</si>
  <si>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</si>
  <si>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</si>
  <si>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</si>
  <si>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</si>
  <si>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</si>
  <si>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</si>
  <si>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</si>
  <si>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</si>
  <si>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</si>
  <si>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</si>
  <si>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</si>
  <si>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</si>
  <si>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</si>
  <si>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</si>
  <si>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</si>
  <si>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</si>
  <si>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</si>
  <si>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</si>
  <si>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</si>
  <si>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</si>
  <si>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</si>
  <si>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</si>
  <si>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</si>
  <si>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</si>
  <si>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</si>
  <si>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</si>
  <si>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</si>
  <si>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</si>
  <si>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</si>
  <si>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</si>
  <si>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</si>
  <si>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</si>
  <si>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</si>
  <si>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</si>
  <si>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</si>
  <si>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</si>
  <si>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</si>
  <si>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</si>
  <si>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</si>
  <si>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</si>
  <si>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</si>
  <si>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</si>
  <si>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</si>
  <si>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</si>
  <si>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</si>
  <si>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</si>
  <si>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</si>
  <si>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</si>
  <si>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</si>
  <si>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</si>
  <si>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</si>
  <si>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</si>
  <si>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</si>
  <si>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</si>
  <si>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</si>
  <si>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</si>
  <si>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</si>
  <si>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</si>
  <si>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</si>
  <si>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</si>
  <si>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</si>
  <si>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</si>
  <si>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</si>
  <si>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</si>
  <si>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</si>
  <si>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</si>
  <si>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</si>
  <si>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</si>
  <si>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</si>
  <si>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</si>
  <si>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</si>
  <si>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</si>
  <si>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</si>
  <si>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</si>
  <si>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</si>
  <si>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</si>
  <si>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</si>
  <si>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</si>
  <si>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</si>
  <si>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</si>
  <si>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</si>
  <si>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</si>
  <si>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</si>
  <si>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</si>
  <si>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</si>
  <si>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</si>
  <si>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</si>
  <si>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</si>
  <si>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</si>
  <si>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</si>
  <si>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</si>
  <si>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</si>
  <si>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</si>
  <si>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</si>
  <si>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</si>
  <si>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</si>
  <si>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</si>
  <si>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</si>
  <si>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</si>
  <si>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</si>
  <si>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</si>
  <si>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</si>
  <si>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</si>
  <si>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</si>
  <si>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</si>
  <si>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</si>
  <si>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</si>
  <si>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</si>
  <si>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</si>
  <si>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</si>
  <si>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</si>
  <si>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</si>
  <si>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</si>
  <si>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</si>
  <si>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</si>
  <si>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</si>
  <si>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</si>
  <si>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</si>
  <si>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</si>
  <si>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</si>
  <si>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</si>
  <si>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</si>
  <si>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</si>
  <si>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</si>
  <si>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</si>
  <si>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</si>
  <si>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</si>
  <si>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</si>
  <si>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</si>
  <si>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</si>
  <si>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</si>
  <si>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</si>
  <si>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</si>
  <si>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</si>
  <si>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</si>
  <si>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</si>
  <si>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</si>
  <si>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</si>
  <si>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</si>
  <si>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</si>
  <si>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</si>
  <si>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</si>
  <si>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</si>
  <si>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</si>
  <si>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</si>
  <si>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</si>
  <si>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</si>
  <si>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</si>
  <si>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</si>
  <si>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</si>
  <si>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</si>
  <si>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</si>
  <si>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</si>
  <si>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</si>
  <si>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</si>
  <si>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</si>
  <si>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</si>
  <si>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</si>
  <si>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</si>
  <si>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</si>
  <si>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</si>
  <si>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</si>
  <si>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</si>
  <si>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</si>
  <si>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</si>
  <si>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</si>
  <si>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</si>
  <si>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</si>
  <si>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</si>
  <si>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</si>
  <si>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</si>
  <si>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</si>
  <si>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</si>
  <si>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</si>
  <si>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</si>
  <si>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</si>
  <si>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</si>
  <si>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</si>
  <si>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</si>
  <si>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</si>
  <si>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</si>
  <si>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</si>
  <si>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</si>
  <si>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</si>
  <si>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</si>
  <si>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</si>
  <si>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</si>
  <si>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</si>
  <si>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</si>
  <si>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</si>
  <si>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</si>
  <si>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</si>
  <si>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</si>
  <si>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</si>
  <si>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</si>
  <si>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</si>
  <si>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</si>
  <si>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</si>
  <si>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</si>
  <si>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</si>
  <si>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</si>
  <si>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</si>
  <si>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</si>
  <si>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</si>
  <si>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</si>
  <si>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</si>
  <si>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</si>
  <si>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</si>
  <si>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</si>
  <si>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</si>
  <si>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</si>
  <si>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</si>
  <si>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</si>
  <si>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</si>
  <si>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</si>
  <si>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</si>
  <si>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</si>
  <si>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</si>
  <si>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</si>
  <si>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</si>
  <si>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</si>
  <si>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</si>
  <si>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</si>
  <si>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</si>
  <si>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</si>
  <si>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</si>
  <si>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</si>
  <si>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</si>
  <si>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</si>
  <si>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</si>
  <si>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</si>
  <si>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</si>
  <si>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</si>
  <si>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</si>
  <si>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</si>
  <si>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</si>
  <si>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</si>
  <si>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</si>
  <si>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</si>
  <si>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</si>
  <si>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</si>
  <si>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</si>
  <si>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</si>
  <si>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</si>
  <si>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</si>
  <si>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</si>
  <si>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</si>
  <si>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</si>
  <si>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</si>
  <si>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</si>
  <si>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</si>
  <si>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</si>
  <si>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</si>
  <si>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</si>
  <si>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</si>
  <si>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</si>
  <si>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</si>
  <si>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</si>
  <si>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</si>
  <si>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</si>
  <si>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</si>
  <si>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</si>
  <si>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</si>
  <si>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</si>
  <si>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</si>
  <si>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</si>
  <si>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</si>
  <si>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</si>
  <si>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</si>
  <si>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</si>
  <si>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</si>
  <si>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</si>
  <si>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</si>
  <si>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</si>
  <si>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</si>
  <si>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</si>
  <si>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</si>
  <si>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</si>
  <si>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</si>
  <si>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</si>
  <si>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</si>
  <si>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</si>
  <si>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</si>
  <si>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</si>
  <si>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</si>
  <si>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</si>
  <si>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</si>
  <si>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</si>
  <si>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</si>
  <si>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</si>
  <si>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</si>
  <si>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</si>
  <si>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</si>
  <si>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</si>
  <si>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</si>
  <si>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</si>
  <si>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</si>
  <si>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</si>
  <si>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</si>
  <si>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</si>
  <si>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</si>
  <si>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</si>
  <si>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</si>
  <si>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</si>
  <si>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</si>
  <si>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</si>
  <si>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</si>
  <si>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</si>
  <si>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</si>
  <si>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</si>
  <si>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</si>
  <si>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</si>
  <si>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</si>
  <si>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</si>
  <si>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</si>
  <si>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</si>
  <si>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</si>
  <si>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</si>
  <si>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</si>
  <si>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</si>
  <si>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</si>
  <si>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</si>
  <si>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</si>
  <si>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</si>
  <si>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</si>
  <si>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</si>
  <si>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</si>
  <si>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</si>
  <si>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</si>
  <si>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</si>
  <si>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</si>
  <si>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</si>
  <si>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</si>
  <si>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</si>
  <si>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</si>
  <si>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</si>
  <si>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</si>
  <si>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</si>
  <si>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</si>
  <si>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</si>
  <si>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</si>
  <si>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</si>
  <si>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</si>
  <si>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</si>
  <si>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</si>
  <si>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</si>
  <si>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</si>
  <si>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</si>
  <si>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</si>
  <si>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</si>
  <si>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</si>
  <si>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</si>
  <si>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</si>
  <si>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</si>
  <si>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</si>
  <si>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</si>
  <si>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</si>
  <si>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</si>
  <si>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</si>
  <si>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</si>
  <si>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</si>
  <si>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</si>
  <si>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</si>
  <si>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</si>
  <si>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</si>
  <si>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</si>
  <si>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</si>
  <si>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</si>
  <si>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</si>
  <si>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</si>
  <si>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</si>
  <si>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</si>
  <si>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</si>
  <si>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</si>
  <si>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</si>
  <si>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</si>
  <si>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</si>
  <si>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</si>
  <si>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</si>
  <si>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</si>
  <si>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</si>
  <si>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</si>
  <si>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</si>
  <si>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</si>
  <si>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</si>
  <si>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</si>
  <si>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</si>
  <si>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</si>
  <si>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</si>
  <si>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</si>
  <si>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</si>
  <si>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</si>
  <si>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</si>
  <si>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</si>
  <si>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</si>
  <si>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</si>
  <si>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</si>
  <si>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</si>
  <si>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</si>
  <si>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</si>
  <si>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</si>
  <si>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</si>
  <si>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</si>
  <si>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</si>
  <si>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</si>
  <si>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</si>
  <si>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</si>
  <si>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</si>
  <si>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</si>
  <si>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</si>
  <si>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</si>
  <si>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</si>
  <si>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</si>
  <si>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</si>
  <si>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</si>
  <si>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</si>
  <si>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</si>
  <si>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</si>
  <si>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</si>
  <si>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</si>
  <si>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</si>
  <si>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</si>
  <si>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</si>
  <si>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</si>
  <si>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</si>
  <si>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</si>
  <si>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</si>
  <si>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</si>
  <si>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</si>
  <si>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</si>
  <si>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</si>
  <si>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</si>
  <si>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</si>
  <si>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</si>
  <si>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</si>
  <si>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</si>
  <si>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</si>
  <si>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</si>
  <si>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</si>
  <si>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</si>
  <si>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</si>
  <si>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</si>
  <si>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</si>
  <si>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</si>
  <si>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</si>
  <si>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</si>
  <si>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</si>
  <si>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</si>
  <si>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</si>
  <si>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</si>
  <si>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</si>
  <si>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</si>
  <si>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</si>
  <si>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</si>
  <si>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</si>
  <si>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</si>
  <si>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</si>
  <si>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</si>
  <si>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</si>
  <si>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</si>
  <si>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</si>
  <si>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</si>
  <si>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</si>
  <si>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</si>
  <si>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</si>
  <si>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</si>
  <si>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</si>
  <si>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</si>
  <si>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</si>
  <si>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</si>
  <si>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</si>
  <si>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</si>
  <si>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</si>
  <si>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</si>
  <si>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</si>
  <si>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</si>
  <si>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</si>
  <si>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</si>
  <si>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</si>
  <si>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</si>
  <si>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</si>
  <si>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</si>
  <si>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</si>
  <si>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</si>
  <si>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</si>
  <si>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</si>
  <si>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</si>
  <si>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</si>
  <si>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</si>
  <si>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</si>
  <si>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</si>
  <si>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</si>
  <si>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</si>
  <si>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</si>
  <si>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</si>
  <si>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</si>
  <si>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</si>
  <si>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</si>
  <si>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</si>
  <si>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</si>
  <si>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</si>
  <si>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</si>
  <si>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</si>
  <si>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</si>
  <si>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</si>
  <si>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</si>
  <si>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</si>
  <si>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</si>
  <si>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</si>
  <si>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</si>
  <si>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</si>
  <si>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</si>
  <si>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</si>
  <si>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</si>
  <si>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</si>
  <si>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</si>
  <si>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</si>
  <si>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</si>
  <si>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</si>
  <si>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</si>
  <si>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</si>
  <si>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</si>
  <si>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</si>
  <si>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</si>
  <si>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</si>
  <si>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</si>
  <si>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</si>
  <si>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</si>
  <si>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</si>
  <si>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</si>
  <si>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</si>
  <si>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</si>
  <si>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</si>
  <si>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</si>
  <si>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</si>
  <si>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</si>
  <si>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</si>
  <si>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</si>
  <si>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</si>
  <si>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</si>
  <si>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</si>
  <si>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</si>
  <si>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</si>
  <si>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</si>
  <si>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</si>
  <si>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</si>
  <si>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</si>
  <si>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</si>
  <si>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</si>
  <si>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</si>
  <si>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</si>
  <si>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</si>
  <si>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</si>
  <si>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</si>
  <si>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</si>
  <si>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</si>
  <si>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</si>
  <si>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</si>
  <si>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</si>
  <si>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</si>
  <si>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</si>
  <si>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</si>
  <si>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</si>
  <si>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</si>
  <si>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</si>
  <si>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</si>
  <si>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</si>
  <si>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</si>
  <si>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</si>
  <si>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</si>
  <si>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</si>
  <si>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</si>
  <si>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</si>
  <si>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</si>
  <si>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</si>
  <si>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</si>
  <si>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</si>
  <si>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</si>
  <si>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</si>
  <si>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</si>
  <si>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</si>
  <si>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</si>
  <si>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</si>
  <si>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</si>
  <si>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</si>
  <si>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</si>
  <si>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</si>
  <si>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</si>
  <si>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</si>
  <si>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</si>
  <si>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</si>
  <si>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</si>
  <si>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</si>
  <si>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</si>
  <si>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</si>
  <si>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</si>
  <si>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</si>
  <si>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</si>
  <si>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</si>
  <si>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</si>
  <si>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</si>
  <si>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</si>
  <si>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</si>
  <si>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</si>
  <si>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</si>
  <si>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</si>
  <si>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</si>
  <si>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</si>
  <si>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</si>
  <si>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</si>
  <si>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</si>
  <si>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</si>
  <si>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</si>
  <si>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</si>
  <si>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</si>
  <si>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</si>
  <si>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</si>
  <si>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</si>
  <si>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</si>
  <si>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</si>
  <si>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</si>
  <si>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</si>
  <si>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</si>
  <si>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</si>
  <si>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</si>
  <si>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</si>
  <si>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</si>
  <si>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</si>
  <si>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</si>
  <si>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</si>
  <si>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</si>
  <si>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</si>
  <si>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</si>
  <si>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</si>
  <si>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</si>
  <si>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</si>
  <si>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</si>
  <si>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</si>
  <si>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</si>
  <si>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</si>
  <si>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</si>
  <si>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</si>
  <si>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</si>
  <si>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</si>
  <si>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</si>
  <si>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</si>
  <si>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</si>
  <si>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</si>
  <si>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</si>
  <si>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</si>
  <si>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</si>
  <si>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</si>
  <si>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</si>
  <si>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</si>
  <si>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</si>
  <si>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</si>
  <si>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</si>
  <si>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</si>
  <si>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</si>
  <si>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</si>
  <si>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</si>
  <si>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</si>
  <si>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</si>
  <si>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</si>
  <si>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</si>
  <si>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</si>
  <si>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</si>
  <si>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</si>
  <si>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</si>
  <si>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</si>
  <si>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</si>
  <si>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</si>
  <si>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</si>
  <si>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</si>
  <si>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</si>
  <si>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</si>
  <si>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</si>
  <si>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</si>
  <si>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</si>
  <si>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</si>
  <si>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</si>
  <si>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</si>
  <si>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</si>
  <si>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</si>
  <si>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</si>
  <si>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</si>
  <si>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</si>
  <si>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</si>
  <si>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</si>
  <si>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</si>
  <si>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</si>
  <si>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</si>
  <si>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</si>
  <si>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</si>
  <si>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</si>
  <si>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</si>
  <si>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</si>
  <si>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</si>
  <si>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</si>
  <si>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</si>
  <si>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</si>
  <si>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</si>
  <si>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</si>
  <si>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</si>
  <si>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</si>
  <si>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</si>
  <si>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</si>
  <si>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</si>
  <si>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</si>
  <si>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</si>
  <si>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</si>
  <si>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</si>
  <si>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</si>
  <si>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</si>
  <si>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</si>
  <si>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</si>
  <si>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</si>
  <si>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</si>
  <si>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</si>
  <si>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</si>
  <si>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</si>
  <si>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</si>
  <si>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</si>
  <si>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</si>
  <si>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</si>
  <si>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</si>
  <si>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</si>
  <si>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</si>
  <si>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</si>
  <si>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</si>
  <si>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</si>
  <si>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</si>
  <si>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</si>
  <si>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</si>
  <si>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</si>
  <si>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</si>
  <si>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</si>
  <si>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</si>
  <si>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</si>
  <si>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</si>
  <si>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</si>
  <si>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</si>
  <si>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</si>
  <si>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</si>
  <si>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</si>
  <si>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</si>
  <si>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</si>
  <si>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</si>
  <si>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</si>
  <si>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</si>
  <si>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</si>
  <si>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</si>
  <si>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</si>
  <si>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</si>
  <si>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</si>
  <si>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</si>
  <si>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</si>
  <si>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</si>
  <si>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</si>
  <si>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</si>
  <si>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</si>
  <si>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</si>
  <si>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</si>
  <si>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</si>
  <si>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</si>
  <si>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</si>
  <si>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</si>
  <si>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</si>
  <si>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</si>
  <si>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</si>
  <si>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</si>
  <si>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</si>
  <si>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</si>
  <si>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</si>
  <si>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</si>
  <si>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</si>
  <si>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</si>
  <si>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</si>
  <si>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</si>
  <si>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</si>
  <si>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</si>
  <si>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</si>
  <si>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</si>
  <si>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</si>
  <si>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</si>
  <si>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</si>
  <si>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</si>
  <si>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</si>
  <si>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</si>
  <si>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</si>
  <si>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</si>
  <si>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</si>
  <si>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</si>
  <si>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</si>
  <si>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</si>
  <si>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</si>
  <si>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</si>
  <si>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</si>
  <si>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</si>
  <si>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</si>
  <si>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</si>
  <si>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</si>
  <si>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</si>
  <si>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</si>
  <si>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</si>
  <si>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</si>
  <si>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</si>
  <si>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</si>
  <si>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</si>
  <si>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</si>
  <si>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</si>
  <si>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</si>
  <si>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</si>
  <si>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</si>
  <si>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</si>
  <si>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</si>
  <si>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</si>
  <si>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</si>
  <si>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</si>
  <si>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</si>
  <si>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</si>
  <si>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</si>
  <si>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</si>
  <si>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</si>
  <si>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</si>
  <si>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</si>
  <si>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</si>
  <si>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</si>
  <si>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</si>
  <si>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</si>
  <si>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</si>
  <si>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</si>
  <si>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</si>
  <si>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</si>
  <si>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</si>
  <si>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</si>
  <si>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</si>
  <si>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</si>
  <si>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</si>
  <si>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</si>
  <si>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</si>
  <si>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</si>
  <si>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</si>
  <si>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</si>
  <si>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</si>
  <si>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</si>
  <si>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</si>
  <si>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</si>
  <si>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</si>
  <si>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</si>
  <si>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</si>
  <si>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</si>
  <si>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</si>
  <si>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</si>
  <si>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</si>
  <si>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</si>
  <si>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</si>
  <si>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</si>
  <si>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</si>
  <si>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</si>
  <si>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</si>
  <si>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</si>
  <si>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</si>
  <si>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</si>
  <si>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</si>
  <si>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</si>
  <si>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</si>
  <si>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</si>
  <si>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</si>
  <si>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</si>
  <si>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</si>
  <si>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</si>
  <si>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</si>
  <si>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</si>
  <si>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</si>
  <si>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</si>
  <si>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</si>
  <si>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</si>
  <si>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</si>
  <si>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</si>
  <si>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</si>
  <si>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</si>
  <si>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</si>
  <si>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</si>
  <si>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</si>
  <si>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</si>
  <si>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</si>
  <si>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</si>
  <si>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</si>
  <si>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</si>
  <si>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</si>
  <si>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</si>
  <si>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</si>
  <si>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</si>
  <si>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</si>
  <si>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</si>
  <si>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</si>
  <si>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</si>
  <si>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</si>
  <si>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</si>
  <si>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</si>
  <si>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</si>
  <si>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</si>
  <si>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</si>
  <si>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</si>
  <si>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</si>
  <si>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</si>
  <si>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</si>
  <si>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</si>
  <si>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</si>
  <si>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</si>
  <si>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</si>
  <si>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</si>
  <si>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</si>
  <si>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</si>
  <si>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</si>
  <si>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</si>
  <si>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</si>
  <si>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</si>
  <si>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</si>
  <si>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</si>
  <si>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</si>
  <si>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</si>
  <si>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</si>
  <si>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</si>
  <si>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</si>
  <si>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</si>
  <si>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</si>
  <si>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</si>
  <si>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</si>
  <si>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</si>
  <si>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</si>
  <si>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</si>
  <si>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</si>
  <si>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</si>
  <si>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</si>
  <si>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</si>
  <si>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</si>
  <si>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</si>
  <si>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</si>
  <si>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</si>
  <si>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</si>
  <si>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</si>
  <si>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</si>
  <si>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</si>
  <si>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</si>
  <si>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</si>
  <si>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</si>
  <si>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</si>
  <si>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</si>
  <si>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</si>
  <si>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</si>
  <si>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</si>
  <si>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</si>
  <si>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</si>
  <si>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</si>
  <si>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</si>
  <si>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</si>
  <si>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</si>
  <si>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</si>
  <si>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</si>
  <si>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</si>
  <si>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</si>
  <si>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</si>
  <si>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</si>
  <si>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</si>
  <si>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</si>
  <si>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</si>
  <si>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</si>
  <si>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</si>
  <si>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</si>
  <si>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</si>
  <si>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</si>
  <si>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</si>
  <si>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</si>
  <si>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</si>
  <si>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</si>
  <si>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</si>
  <si>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</si>
  <si>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</si>
  <si>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</si>
  <si>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</si>
  <si>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</si>
  <si>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</si>
  <si>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</si>
  <si>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</si>
  <si>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</si>
  <si>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</si>
  <si>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</si>
  <si>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</si>
  <si>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</si>
  <si>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</si>
  <si>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</si>
  <si>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</si>
  <si>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</si>
  <si>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</si>
  <si>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</si>
  <si>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</si>
  <si>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</si>
  <si>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</si>
  <si>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</si>
  <si>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</si>
  <si>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</si>
  <si>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</si>
  <si>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</si>
  <si>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</si>
  <si>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</si>
  <si>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</si>
  <si>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</si>
  <si>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</si>
  <si>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</si>
  <si>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</si>
  <si>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</si>
  <si>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</si>
  <si>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</si>
  <si>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</si>
  <si>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</si>
  <si>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</si>
  <si>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</si>
  <si>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</si>
  <si>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</si>
  <si>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</si>
  <si>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</si>
  <si>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</si>
  <si>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</si>
  <si>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</si>
  <si>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</si>
  <si>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</si>
  <si>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</si>
  <si>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</si>
  <si>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</si>
  <si>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</si>
  <si>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</si>
  <si>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</si>
  <si>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</si>
  <si>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</si>
  <si>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</si>
  <si>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</si>
  <si>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</si>
  <si>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</si>
  <si>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</si>
  <si>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</si>
  <si>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</si>
  <si>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</si>
  <si>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</si>
  <si>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</si>
  <si>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</si>
  <si>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</si>
  <si>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</si>
  <si>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</si>
  <si>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</si>
  <si>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</si>
  <si>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</si>
  <si>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</si>
  <si>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</si>
  <si>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</si>
  <si>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</si>
  <si>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</si>
  <si>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</si>
  <si>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</si>
  <si>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</si>
  <si>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</si>
  <si>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</si>
  <si>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</si>
  <si>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</si>
  <si>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</si>
  <si>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</si>
  <si>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</si>
  <si>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</si>
  <si>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</si>
  <si>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</si>
  <si>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</si>
  <si>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</si>
  <si>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</si>
  <si>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</si>
  <si>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</si>
  <si>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</si>
  <si>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</si>
  <si>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</si>
  <si>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</si>
  <si>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</si>
  <si>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</si>
  <si>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</si>
  <si>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</si>
  <si>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</si>
  <si>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</si>
  <si>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</si>
  <si>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</si>
  <si>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</si>
  <si>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</si>
  <si>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</si>
  <si>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</si>
  <si>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</si>
  <si>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</si>
  <si>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</si>
  <si>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</si>
  <si>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</si>
  <si>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</si>
  <si>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</si>
  <si>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</si>
  <si>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</si>
  <si>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</si>
  <si>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</si>
  <si>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</si>
  <si>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</si>
  <si>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</si>
  <si>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</si>
  <si>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</si>
  <si>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</si>
  <si>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</si>
  <si>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</si>
  <si>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</si>
  <si>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</si>
  <si>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</si>
  <si>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</si>
  <si>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</si>
  <si>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</si>
  <si>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</si>
  <si>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</si>
  <si>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</si>
  <si>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</si>
  <si>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</si>
  <si>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</si>
  <si>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</si>
  <si>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</si>
  <si>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</si>
  <si>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</si>
  <si>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</si>
  <si>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</si>
  <si>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</si>
  <si>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</si>
  <si>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</si>
  <si>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</si>
  <si>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</si>
  <si>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</si>
  <si>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</si>
  <si>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</si>
  <si>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</si>
  <si>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</si>
  <si>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</si>
  <si>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</si>
  <si>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</si>
  <si>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</si>
  <si>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</si>
  <si>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</si>
  <si>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</si>
  <si>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</si>
  <si>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</si>
  <si>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</si>
  <si>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</si>
  <si>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</si>
  <si>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</si>
  <si>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</si>
  <si>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</si>
  <si>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</si>
  <si>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</si>
  <si>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</si>
  <si>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</si>
  <si>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</si>
  <si>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</si>
  <si>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</si>
  <si>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</si>
  <si>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</si>
  <si>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</si>
  <si>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</si>
  <si>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</si>
  <si>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</si>
  <si>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</si>
  <si>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</si>
  <si>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</si>
  <si>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</si>
  <si>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</si>
  <si>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</si>
  <si>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</si>
  <si>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</si>
  <si>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</si>
  <si>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</si>
  <si>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</si>
  <si>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</si>
  <si>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</si>
  <si>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</si>
  <si>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</si>
  <si>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</si>
  <si>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</si>
  <si>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</si>
  <si>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</si>
  <si>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</si>
  <si>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</si>
  <si>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</si>
  <si>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</si>
  <si>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</si>
  <si>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</si>
  <si>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</si>
  <si>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</si>
  <si>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</si>
  <si>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</si>
  <si>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</si>
  <si>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</si>
  <si>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</si>
  <si>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</si>
  <si>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</si>
  <si>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</si>
  <si>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</si>
  <si>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</si>
  <si>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</si>
  <si>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</si>
  <si>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</si>
  <si>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</si>
  <si>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</si>
  <si>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</si>
  <si>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</si>
  <si>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</si>
  <si>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</si>
  <si>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</si>
  <si>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</si>
  <si>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</si>
  <si>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</si>
  <si>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</si>
  <si>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</si>
  <si>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</si>
  <si>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</si>
  <si>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</si>
  <si>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</si>
  <si>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</si>
  <si>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</si>
  <si>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</si>
  <si>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</si>
  <si>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</si>
  <si>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</si>
  <si>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</si>
  <si>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</si>
  <si>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</si>
  <si>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</si>
  <si>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</si>
  <si>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</si>
  <si>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</si>
  <si>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</si>
  <si>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</si>
  <si>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</si>
  <si>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</si>
  <si>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</si>
  <si>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</si>
  <si>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</si>
  <si>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</si>
  <si>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</si>
  <si>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</si>
  <si>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</si>
  <si>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</si>
  <si>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</si>
  <si>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</si>
  <si>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</si>
  <si>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</si>
  <si>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</si>
  <si>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</si>
  <si>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</si>
  <si>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</si>
  <si>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</si>
  <si>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</si>
  <si>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</si>
  <si>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</si>
  <si>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</si>
  <si>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</si>
  <si>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</si>
  <si>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</si>
  <si>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</si>
  <si>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</si>
  <si>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</si>
  <si>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</si>
  <si>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</si>
  <si>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</si>
  <si>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</si>
  <si>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</si>
  <si>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</si>
  <si>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</si>
  <si>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</si>
  <si>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</si>
  <si>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</si>
  <si>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</si>
  <si>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</si>
  <si>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</si>
  <si>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</si>
  <si>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</si>
  <si>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</si>
  <si>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</si>
  <si>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</si>
  <si>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</si>
  <si>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</si>
  <si>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</si>
  <si>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</si>
  <si>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</si>
  <si>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</si>
  <si>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</si>
  <si>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</si>
  <si>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</si>
  <si>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</si>
  <si>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</si>
  <si>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</si>
  <si>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</si>
  <si>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</si>
  <si>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</si>
  <si>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</si>
  <si>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</si>
  <si>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</si>
  <si>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</si>
  <si>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</si>
  <si>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</si>
  <si>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</si>
  <si>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</si>
  <si>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</si>
  <si>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</si>
  <si>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</si>
  <si>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</si>
  <si>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</si>
  <si>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</si>
  <si>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</si>
  <si>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</si>
  <si>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</si>
  <si>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</si>
  <si>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</si>
  <si>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</si>
  <si>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</si>
  <si>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</si>
  <si>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</si>
  <si>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</si>
  <si>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</si>
  <si>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</si>
  <si>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</si>
  <si>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</si>
  <si>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</si>
  <si>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</si>
  <si>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</si>
  <si>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</si>
  <si>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</si>
  <si>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</si>
  <si>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</si>
  <si>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</si>
  <si>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</si>
  <si>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</si>
  <si>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</si>
  <si>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</si>
  <si>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</si>
  <si>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</si>
  <si>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</si>
  <si>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</si>
  <si>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</si>
  <si>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</si>
  <si>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</si>
  <si>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</si>
  <si>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</si>
  <si>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</si>
  <si>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</si>
  <si>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</si>
  <si>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</si>
  <si>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</si>
  <si>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</si>
  <si>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</si>
  <si>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</si>
  <si>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</si>
  <si>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</si>
  <si>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</si>
  <si>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</si>
  <si>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</si>
  <si>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</si>
  <si>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</si>
  <si>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</si>
  <si>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</si>
  <si>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</si>
  <si>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</si>
  <si>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</si>
  <si>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</si>
  <si>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</si>
  <si>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</si>
  <si>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</si>
  <si>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</si>
  <si>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</si>
  <si>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</si>
  <si>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</si>
  <si>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</si>
  <si>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</si>
  <si>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</si>
  <si>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</si>
  <si>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</si>
  <si>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</si>
  <si>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</si>
  <si>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</si>
  <si>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</si>
  <si>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</si>
  <si>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</si>
  <si>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</si>
  <si>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</si>
  <si>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</si>
  <si>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</si>
  <si>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</si>
  <si>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</si>
  <si>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</si>
  <si>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</si>
  <si>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</si>
  <si>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</si>
  <si>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</si>
  <si>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</si>
  <si>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</si>
  <si>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</si>
  <si>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</si>
  <si>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</si>
  <si>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</si>
  <si>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</si>
  <si>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</si>
  <si>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</si>
  <si>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</si>
  <si>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</si>
  <si>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</si>
  <si>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</si>
  <si>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</si>
  <si>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</si>
  <si>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</si>
  <si>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</si>
  <si>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</si>
  <si>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</si>
  <si>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</si>
  <si>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</si>
  <si>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</si>
  <si>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</si>
  <si>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</si>
  <si>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</si>
  <si>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</si>
  <si>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</si>
  <si>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</si>
  <si>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</si>
  <si>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</si>
  <si>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</si>
  <si>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</si>
  <si>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</si>
  <si>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</si>
  <si>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</si>
  <si>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</si>
  <si>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</si>
  <si>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</si>
  <si>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</si>
  <si>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</si>
  <si>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</si>
  <si>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</si>
  <si>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</si>
  <si>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</si>
  <si>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</si>
  <si>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</si>
  <si>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</si>
  <si>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</si>
  <si>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</si>
  <si>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</si>
  <si>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</si>
  <si>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</si>
  <si>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</si>
  <si>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</si>
  <si>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</si>
  <si>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</si>
  <si>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</si>
  <si>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</si>
  <si>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</si>
  <si>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</si>
  <si>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</si>
  <si>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</si>
  <si>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</si>
  <si>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</si>
  <si>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</si>
  <si>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</si>
  <si>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</si>
  <si>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</si>
  <si>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</si>
  <si>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</si>
  <si>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</si>
  <si>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</si>
  <si>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</si>
  <si>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</si>
  <si>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</si>
  <si>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</si>
  <si>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</si>
  <si>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</si>
  <si>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</si>
  <si>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</si>
  <si>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</si>
  <si>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</si>
  <si>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</si>
  <si>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</si>
  <si>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</si>
  <si>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</si>
  <si>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</si>
  <si>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</si>
  <si>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</si>
  <si>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</si>
  <si>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</si>
  <si>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</si>
  <si>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</si>
  <si>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</si>
  <si>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</si>
  <si>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</si>
  <si>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</si>
  <si>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</si>
  <si>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</si>
  <si>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</si>
  <si>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</si>
  <si>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</si>
  <si>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</si>
  <si>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</si>
  <si>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</si>
  <si>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</si>
  <si>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</si>
  <si>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</si>
  <si>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</si>
  <si>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</si>
  <si>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</si>
  <si>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</si>
  <si>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</si>
  <si>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</si>
  <si>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</si>
  <si>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</si>
  <si>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</si>
  <si>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</si>
  <si>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</si>
  <si>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</si>
  <si>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</si>
  <si>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</si>
  <si>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</si>
  <si>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</si>
  <si>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</si>
  <si>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</si>
  <si>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</si>
  <si>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</si>
  <si>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</si>
  <si>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</si>
  <si>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</si>
  <si>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</si>
  <si>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</si>
  <si>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</si>
  <si>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</si>
  <si>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</si>
  <si>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</si>
  <si>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</si>
  <si>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</si>
  <si>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</si>
  <si>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</si>
  <si>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</si>
  <si>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</si>
  <si>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</si>
  <si>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</si>
  <si>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</si>
  <si>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</si>
  <si>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</si>
  <si>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</si>
  <si>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</si>
  <si>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</si>
  <si>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</si>
  <si>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</si>
  <si>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</si>
  <si>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</si>
  <si>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</si>
  <si>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</si>
  <si>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</si>
  <si>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</si>
  <si>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</si>
  <si>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</si>
  <si>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</si>
  <si>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</si>
  <si>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</si>
  <si>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</si>
  <si>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</si>
  <si>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</si>
  <si>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</si>
  <si>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</si>
  <si>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</si>
  <si>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</si>
  <si>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</si>
  <si>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</si>
  <si>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</si>
  <si>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</si>
  <si>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</si>
  <si>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</si>
  <si>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</si>
  <si>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</si>
  <si>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</si>
  <si>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</si>
  <si>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</si>
  <si>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</si>
  <si>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</si>
  <si>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</si>
  <si>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</si>
  <si>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</si>
  <si>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</si>
  <si>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</si>
  <si>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</si>
  <si>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</si>
  <si>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</si>
  <si>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</si>
  <si>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</si>
  <si>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</si>
  <si>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</si>
  <si>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</si>
  <si>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</si>
  <si>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</si>
  <si>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</si>
  <si>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</si>
  <si>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</si>
  <si>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</si>
  <si>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</si>
  <si>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</si>
  <si>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</si>
  <si>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</si>
  <si>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</si>
  <si>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</si>
  <si>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</si>
  <si>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</si>
  <si>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</si>
  <si>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</si>
  <si>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</si>
  <si>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</si>
  <si>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</si>
  <si>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</si>
  <si>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</si>
  <si>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</si>
  <si>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</si>
  <si>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</si>
  <si>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</si>
  <si>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</si>
  <si>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</si>
  <si>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</si>
  <si>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</si>
  <si>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</si>
  <si>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</si>
  <si>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</si>
  <si>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</si>
  <si>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</si>
  <si>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</si>
  <si>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</si>
  <si>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</si>
  <si>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</si>
  <si>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</si>
  <si>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</si>
  <si>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</si>
  <si>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</si>
  <si>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</si>
  <si>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</si>
  <si>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</si>
  <si>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</si>
  <si>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</si>
  <si>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</si>
  <si>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</si>
  <si>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</si>
  <si>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</si>
  <si>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</si>
  <si>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</si>
  <si>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</si>
  <si>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</si>
  <si>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</si>
  <si>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</si>
  <si>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</si>
  <si>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</si>
  <si>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</si>
  <si>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</si>
  <si>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</si>
  <si>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</si>
  <si>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</si>
  <si>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</si>
  <si>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</si>
  <si>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</si>
  <si>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</si>
  <si>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</si>
  <si>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</si>
  <si>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</si>
  <si>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</si>
  <si>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</si>
  <si>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</si>
  <si>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</si>
  <si>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</si>
  <si>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</si>
  <si>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</si>
  <si>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</si>
  <si>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</si>
  <si>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</si>
  <si>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</si>
  <si>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</si>
  <si>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</si>
  <si>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</si>
  <si>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</si>
  <si>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</si>
  <si>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</si>
  <si>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</si>
  <si>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</si>
  <si>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</si>
  <si>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</si>
  <si>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</si>
  <si>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</si>
  <si>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</si>
  <si>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</si>
  <si>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</si>
  <si>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</si>
  <si>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</si>
  <si>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</si>
  <si>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</si>
  <si>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</si>
  <si>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</si>
  <si>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</si>
  <si>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</si>
  <si>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</si>
  <si>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</si>
  <si>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</si>
  <si>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</si>
  <si>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</si>
  <si>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</si>
  <si>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</si>
  <si>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</si>
  <si>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</si>
  <si>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</si>
  <si>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</si>
  <si>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</si>
  <si>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</si>
  <si>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</si>
  <si>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</si>
  <si>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</si>
  <si>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</si>
  <si>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</si>
  <si>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</si>
  <si>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</si>
  <si>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</si>
  <si>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</si>
  <si>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</si>
  <si>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</si>
  <si>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</si>
  <si>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</si>
  <si>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</si>
  <si>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</si>
  <si>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</si>
  <si>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</si>
  <si>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</si>
  <si>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</si>
  <si>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</si>
  <si>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</si>
  <si>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</si>
  <si>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</si>
  <si>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</si>
  <si>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</si>
  <si>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</si>
  <si>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</si>
  <si>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</si>
  <si>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</si>
  <si>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</si>
  <si>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</si>
  <si>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</si>
  <si>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</si>
  <si>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</si>
  <si>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</si>
  <si>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</si>
  <si>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</si>
  <si>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</si>
  <si>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</si>
  <si>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</si>
  <si>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</si>
  <si>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</si>
  <si>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</si>
  <si>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</si>
  <si>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</si>
  <si>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</si>
  <si>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</si>
  <si>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</si>
  <si>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</si>
  <si>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</si>
  <si>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</si>
  <si>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</si>
  <si>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</si>
  <si>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</si>
  <si>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</si>
  <si>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</si>
  <si>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</si>
  <si>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</si>
  <si>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</si>
  <si>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</si>
  <si>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</si>
  <si>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</si>
  <si>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</si>
  <si>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</si>
  <si>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</si>
  <si>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</si>
  <si>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</si>
  <si>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</si>
  <si>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</si>
  <si>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</si>
  <si>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</si>
  <si>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</si>
  <si>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</si>
  <si>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</si>
  <si>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</si>
  <si>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</si>
  <si>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</si>
  <si>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</si>
  <si>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</si>
  <si>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</si>
  <si>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</si>
  <si>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</si>
  <si>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</si>
  <si>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</si>
  <si>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</si>
  <si>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</si>
  <si>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</si>
  <si>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</si>
  <si>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</si>
  <si>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</si>
  <si>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</si>
  <si>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</si>
  <si>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</si>
  <si>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</si>
  <si>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</si>
  <si>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</si>
  <si>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</si>
  <si>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</si>
  <si>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</si>
  <si>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</si>
  <si>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</si>
  <si>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</si>
  <si>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</si>
  <si>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</si>
  <si>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</si>
  <si>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</si>
  <si>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</si>
  <si>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</si>
  <si>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</si>
  <si>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</si>
  <si>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</si>
  <si>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</si>
  <si>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</si>
  <si>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</si>
  <si>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</si>
  <si>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</si>
  <si>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</si>
  <si>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</si>
  <si>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</si>
  <si>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</si>
  <si>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</si>
  <si>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</si>
  <si>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</si>
  <si>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</si>
  <si>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</si>
  <si>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</si>
  <si>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</si>
  <si>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</si>
  <si>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</si>
  <si>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</si>
  <si>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</si>
  <si>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</si>
  <si>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</si>
  <si>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</si>
  <si>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</si>
  <si>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</si>
  <si>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</si>
  <si>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</si>
  <si>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</si>
  <si>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</si>
  <si>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</si>
  <si>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</si>
  <si>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</si>
  <si>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</si>
  <si>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</si>
  <si>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</si>
  <si>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</si>
  <si>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</si>
  <si>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</si>
  <si>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</si>
  <si>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</si>
  <si>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</si>
  <si>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</si>
  <si>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</si>
  <si>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</si>
  <si>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</si>
  <si>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</si>
  <si>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</si>
  <si>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</si>
  <si>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</si>
  <si>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</si>
  <si>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</si>
  <si>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</si>
  <si>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</si>
  <si>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</si>
  <si>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</si>
  <si>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</si>
  <si>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</si>
  <si>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</si>
  <si>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</si>
  <si>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</si>
  <si>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</si>
  <si>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</si>
  <si>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</si>
  <si>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</si>
  <si>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</si>
  <si>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</si>
  <si>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</si>
  <si>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</si>
  <si>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</si>
  <si>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</si>
  <si>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</si>
  <si>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</si>
  <si>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</si>
  <si>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</si>
  <si>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</si>
  <si>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</si>
  <si>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</si>
  <si>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</si>
  <si>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</si>
  <si>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</si>
  <si>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</si>
  <si>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</si>
  <si>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</si>
  <si>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</si>
  <si>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</si>
  <si>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</si>
  <si>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</si>
  <si>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</si>
  <si>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</si>
  <si>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</si>
  <si>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</si>
  <si>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</si>
  <si>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</si>
  <si>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</si>
  <si>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</si>
  <si>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</si>
  <si>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</si>
  <si>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</si>
  <si>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</si>
  <si>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</si>
  <si>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</si>
  <si>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</si>
  <si>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</si>
  <si>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</si>
  <si>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</si>
  <si>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</si>
  <si>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</si>
  <si>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</si>
  <si>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</si>
  <si>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</si>
  <si>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</si>
  <si>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</si>
  <si>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</si>
  <si>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</si>
  <si>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</si>
  <si>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</si>
  <si>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</si>
  <si>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</si>
  <si>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</si>
  <si>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</si>
  <si>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</si>
  <si>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</si>
  <si>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</si>
  <si>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</si>
  <si>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</si>
  <si>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</si>
  <si>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</si>
  <si>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</si>
  <si>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</si>
  <si>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</si>
  <si>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</si>
  <si>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</si>
  <si>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</si>
  <si>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</si>
  <si>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</si>
  <si>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</si>
  <si>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</si>
  <si>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</si>
  <si>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</si>
  <si>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</si>
  <si>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</si>
  <si>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</si>
  <si>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</si>
  <si>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</si>
  <si>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</si>
  <si>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</si>
  <si>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</si>
  <si>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</si>
  <si>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</si>
  <si>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</si>
  <si>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</si>
  <si>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</si>
  <si>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</si>
  <si>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</si>
  <si>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</si>
  <si>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</si>
  <si>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</si>
  <si>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</si>
  <si>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</si>
  <si>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</si>
  <si>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</si>
  <si>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</si>
  <si>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</si>
  <si>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</si>
  <si>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</si>
  <si>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</si>
  <si>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</si>
  <si>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</si>
  <si>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</si>
  <si>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</si>
  <si>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</si>
  <si>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</si>
  <si>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</si>
  <si>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</si>
  <si>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</si>
  <si>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</si>
  <si>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</si>
  <si>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</si>
  <si>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</si>
  <si>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</si>
  <si>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</si>
  <si>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</si>
  <si>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</si>
  <si>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</si>
  <si>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</si>
  <si>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</si>
  <si>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</si>
  <si>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</si>
  <si>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</si>
  <si>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</si>
  <si>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</si>
  <si>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</si>
  <si>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</si>
  <si>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</si>
  <si>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</si>
  <si>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</si>
  <si>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</si>
  <si>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</si>
  <si>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</si>
  <si>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</si>
  <si>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</si>
  <si>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</si>
  <si>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</si>
  <si>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</si>
  <si>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</si>
  <si>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</si>
  <si>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</si>
  <si>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</si>
  <si>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</si>
  <si>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</si>
  <si>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</si>
  <si>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</si>
  <si>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</si>
  <si>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</si>
  <si>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</si>
  <si>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</si>
  <si>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</si>
  <si>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</si>
  <si>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</si>
  <si>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</si>
  <si>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</si>
  <si>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</si>
  <si>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</si>
  <si>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</si>
  <si>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</si>
  <si>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</si>
  <si>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</si>
  <si>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</si>
  <si>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</si>
  <si>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</si>
  <si>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</si>
  <si>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</si>
  <si>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</si>
  <si>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</si>
  <si>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</si>
  <si>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</si>
  <si>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</si>
  <si>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</si>
  <si>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</si>
  <si>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</si>
  <si>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</si>
  <si>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</si>
  <si>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</si>
  <si>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</si>
  <si>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</si>
  <si>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</si>
  <si>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</si>
  <si>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</si>
  <si>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</si>
  <si>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</si>
  <si>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</si>
  <si>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</si>
  <si>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</si>
  <si>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</si>
  <si>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</si>
  <si>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</si>
  <si>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</si>
  <si>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</si>
  <si>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</si>
  <si>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</si>
  <si>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</si>
  <si>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</si>
  <si>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</si>
  <si>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</si>
  <si>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</si>
  <si>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</si>
  <si>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</si>
  <si>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</si>
  <si>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</si>
  <si>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</si>
  <si>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</si>
  <si>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</si>
  <si>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</si>
  <si>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</si>
  <si>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</si>
  <si>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</si>
  <si>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</si>
  <si>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</si>
  <si>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</si>
  <si>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</si>
  <si>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</si>
  <si>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</si>
  <si>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</si>
  <si>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</si>
  <si>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</si>
  <si>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</si>
  <si>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</si>
  <si>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</si>
  <si>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</si>
  <si>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</si>
  <si>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</si>
  <si>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</si>
  <si>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</si>
  <si>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</si>
  <si>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</si>
  <si>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</si>
  <si>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</si>
  <si>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</si>
  <si>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</si>
  <si>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</si>
  <si>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</si>
  <si>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</si>
  <si>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</si>
  <si>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</si>
  <si>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</si>
  <si>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</si>
  <si>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</si>
  <si>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</si>
  <si>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</si>
  <si>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</si>
  <si>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</si>
  <si>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</si>
  <si>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</si>
  <si>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</si>
  <si>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</si>
  <si>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</si>
  <si>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</si>
  <si>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</si>
  <si>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</si>
  <si>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</si>
  <si>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</si>
  <si>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</si>
  <si>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</si>
  <si>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</si>
  <si>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</si>
  <si>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</si>
  <si>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</si>
  <si>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</si>
  <si>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</si>
  <si>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</si>
  <si>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</si>
  <si>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</si>
  <si>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</si>
  <si>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</si>
  <si>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</si>
  <si>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</si>
  <si>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</si>
  <si>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</si>
  <si>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</si>
  <si>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</si>
  <si>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</si>
  <si>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</si>
  <si>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</si>
  <si>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</si>
  <si>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</si>
  <si>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</si>
  <si>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</si>
  <si>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</si>
  <si>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</si>
  <si>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</si>
  <si>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</si>
  <si>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</si>
  <si>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</si>
  <si>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</si>
  <si>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</si>
  <si>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</si>
  <si>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</si>
  <si>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</si>
  <si>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</si>
  <si>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</si>
  <si>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</si>
  <si>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</si>
  <si>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</si>
  <si>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</si>
  <si>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</si>
  <si>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</si>
  <si>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</si>
  <si>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</si>
  <si>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</si>
  <si>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</si>
  <si>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</si>
  <si>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</si>
  <si>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</si>
  <si>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</si>
  <si>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</si>
  <si>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</si>
  <si>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</si>
  <si>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</si>
  <si>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</si>
  <si>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</si>
  <si>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</si>
  <si>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</si>
  <si>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</si>
  <si>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</si>
  <si>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</si>
  <si>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</si>
  <si>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</si>
  <si>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</si>
  <si>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</si>
  <si>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</si>
  <si>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</si>
  <si>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</si>
  <si>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</si>
  <si>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</si>
  <si>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</si>
  <si>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</si>
  <si>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</si>
  <si>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</si>
  <si>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</si>
  <si>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</si>
  <si>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</si>
  <si>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</si>
  <si>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</si>
  <si>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</si>
  <si>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</si>
  <si>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</si>
  <si>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</si>
  <si>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</si>
  <si>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</si>
  <si>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</si>
  <si>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</si>
  <si>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</si>
  <si>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</si>
  <si>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</si>
  <si>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</si>
  <si>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</si>
  <si>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</si>
  <si>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</si>
  <si>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</si>
  <si>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</si>
  <si>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</si>
  <si>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</si>
  <si>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</si>
  <si>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</si>
  <si>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</si>
  <si>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</si>
  <si>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</si>
  <si>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</si>
  <si>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</si>
  <si>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</si>
  <si>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</si>
  <si>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</si>
  <si>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</si>
  <si>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</si>
  <si>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</si>
  <si>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</si>
  <si>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</si>
  <si>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</si>
  <si>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</si>
  <si>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</si>
  <si>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</si>
  <si>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</si>
  <si>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</si>
  <si>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</si>
  <si>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</si>
  <si>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</si>
  <si>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</si>
  <si>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</si>
  <si>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</si>
  <si>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</si>
  <si>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</si>
  <si>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</si>
  <si>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</si>
  <si>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</si>
  <si>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</si>
  <si>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</si>
  <si>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</si>
  <si>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</si>
  <si>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</si>
  <si>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</si>
  <si>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</si>
  <si>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</si>
  <si>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</si>
  <si>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</si>
  <si>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</si>
  <si>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</si>
  <si>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</si>
  <si>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</si>
  <si>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</si>
  <si>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</si>
  <si>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</si>
  <si>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</si>
  <si>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</si>
  <si>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</si>
  <si>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</si>
  <si>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</si>
  <si>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</si>
  <si>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</si>
  <si>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</si>
  <si>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</si>
  <si>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</si>
  <si>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</si>
  <si>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</si>
  <si>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</si>
  <si>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</si>
  <si>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</si>
  <si>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</si>
  <si>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</si>
  <si>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</si>
  <si>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</si>
  <si>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</si>
  <si>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</si>
  <si>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</si>
  <si>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</si>
  <si>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</si>
  <si>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</si>
  <si>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</si>
  <si>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</si>
  <si>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</si>
  <si>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</si>
  <si>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</si>
  <si>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</si>
  <si>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</si>
  <si>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</si>
  <si>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</si>
  <si>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</si>
  <si>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</si>
  <si>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</si>
  <si>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</si>
  <si>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</si>
  <si>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</si>
  <si>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</si>
  <si>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</si>
  <si>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</si>
  <si>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</si>
  <si>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</si>
  <si>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</si>
  <si>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</si>
  <si>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</si>
  <si>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</si>
  <si>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</si>
  <si>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</si>
  <si>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</si>
  <si>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</si>
  <si>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</si>
  <si>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</si>
  <si>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</si>
  <si>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</si>
  <si>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</si>
  <si>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</si>
  <si>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</si>
  <si>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</si>
  <si>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</si>
  <si>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</si>
  <si>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</si>
  <si>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</si>
  <si>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</si>
  <si>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</si>
  <si>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</si>
  <si>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</si>
  <si>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</si>
  <si>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</si>
  <si>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</si>
  <si>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</si>
  <si>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</si>
  <si>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</si>
  <si>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</si>
  <si>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</si>
  <si>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</si>
  <si>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</si>
  <si>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</si>
  <si>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</si>
  <si>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</si>
  <si>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</si>
  <si>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</si>
  <si>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</si>
  <si>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</si>
  <si>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</si>
  <si>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</si>
  <si>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</si>
  <si>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</si>
  <si>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</si>
  <si>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</si>
  <si>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</si>
  <si>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</si>
  <si>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</si>
  <si>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</si>
  <si>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</si>
  <si>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</si>
  <si>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</si>
  <si>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</si>
  <si>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</si>
  <si>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</si>
  <si>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</si>
  <si>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</si>
  <si>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</si>
  <si>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</si>
  <si>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</si>
  <si>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</si>
  <si>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</si>
  <si>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</si>
  <si>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</si>
  <si>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</si>
  <si>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</si>
  <si>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</si>
  <si>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</si>
  <si>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</si>
  <si>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</si>
  <si>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</si>
  <si>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</si>
  <si>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</si>
  <si>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</si>
  <si>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</si>
  <si>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</si>
  <si>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</si>
  <si>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</si>
  <si>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</si>
  <si>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</si>
  <si>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</si>
  <si>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</si>
  <si>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</si>
  <si>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</si>
  <si>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</si>
  <si>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</si>
  <si>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</si>
  <si>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</si>
  <si>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</si>
  <si>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</si>
  <si>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</si>
  <si>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</si>
  <si>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</si>
  <si>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</si>
  <si>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</si>
  <si>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</si>
  <si>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</si>
  <si>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</si>
  <si>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</si>
  <si>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</si>
  <si>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</si>
  <si>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</si>
  <si>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</si>
  <si>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</si>
  <si>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</si>
  <si>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</si>
  <si>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</si>
  <si>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</si>
  <si>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</si>
  <si>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</si>
  <si>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</si>
  <si>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</si>
  <si>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</si>
  <si>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</si>
  <si>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</si>
  <si>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</si>
  <si>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</si>
  <si>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</si>
  <si>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</si>
  <si>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</si>
  <si>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</si>
  <si>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</si>
  <si>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</si>
  <si>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</si>
  <si>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</si>
  <si>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</si>
  <si>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</si>
  <si>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</si>
  <si>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</si>
  <si>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</si>
  <si>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</si>
  <si>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</si>
  <si>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</si>
  <si>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</si>
  <si>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</si>
  <si>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</si>
  <si>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</si>
  <si>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</si>
  <si>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</si>
  <si>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</si>
  <si>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</si>
  <si>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</si>
  <si>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</si>
  <si>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</si>
  <si>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</si>
  <si>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</si>
  <si>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</si>
  <si>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</si>
  <si>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</si>
  <si>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</si>
  <si>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</si>
  <si>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</si>
  <si>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</si>
  <si>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</si>
  <si>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</si>
  <si>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</si>
  <si>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</si>
  <si>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</si>
  <si>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</si>
  <si>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</si>
  <si>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</si>
  <si>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</si>
  <si>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</si>
  <si>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</si>
  <si>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</si>
  <si>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</si>
  <si>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</si>
  <si>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</si>
  <si>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</si>
  <si>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</si>
  <si>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</si>
  <si>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</si>
  <si>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</si>
  <si>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</si>
  <si>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</si>
  <si>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</si>
  <si>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</si>
  <si>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</si>
  <si>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</si>
  <si>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</si>
  <si>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</si>
  <si>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</si>
  <si>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</si>
  <si>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</si>
  <si>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</si>
  <si>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</si>
  <si>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</si>
  <si>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</si>
  <si>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</si>
  <si>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</si>
  <si>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</si>
  <si>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</si>
  <si>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</si>
  <si>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</si>
  <si>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</si>
  <si>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</si>
  <si>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</si>
  <si>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</si>
  <si>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</si>
  <si>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</si>
  <si>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</si>
  <si>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</si>
  <si>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</si>
  <si>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</si>
  <si>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</si>
  <si>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</si>
  <si>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</si>
  <si>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</si>
  <si>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</si>
  <si>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</si>
  <si>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</si>
  <si>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</si>
  <si>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</si>
  <si>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</si>
  <si>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</si>
  <si>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</si>
  <si>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</si>
  <si>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</si>
  <si>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</si>
  <si>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</si>
  <si>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</si>
  <si>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</si>
  <si>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</si>
  <si>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</si>
  <si>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</si>
  <si>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</si>
  <si>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</si>
  <si>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</si>
  <si>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</si>
  <si>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</si>
  <si>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</si>
  <si>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</si>
  <si>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</si>
  <si>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</si>
  <si>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</si>
  <si>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</si>
  <si>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</si>
  <si>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</si>
  <si>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</si>
  <si>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</si>
  <si>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</si>
  <si>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</si>
  <si>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</si>
  <si>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</si>
  <si>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</si>
  <si>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</si>
  <si>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</si>
  <si>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</si>
  <si>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</si>
  <si>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</si>
  <si>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</si>
  <si>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</si>
  <si>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</si>
  <si>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</si>
  <si>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</si>
  <si>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</si>
  <si>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</si>
  <si>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</si>
  <si>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</si>
  <si>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</si>
  <si>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</si>
  <si>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</si>
  <si>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</si>
  <si>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</si>
  <si>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</si>
  <si>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</si>
  <si>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</si>
  <si>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</si>
  <si>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</si>
  <si>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</si>
  <si>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</si>
  <si>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</si>
  <si>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</si>
  <si>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</si>
  <si>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</si>
  <si>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</si>
  <si>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</si>
  <si>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</si>
  <si>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</si>
  <si>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</si>
  <si>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</si>
  <si>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</si>
  <si>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</si>
  <si>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</si>
  <si>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</si>
  <si>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</si>
  <si>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</si>
  <si>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</si>
  <si>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</si>
  <si>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</si>
  <si>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</si>
  <si>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</si>
  <si>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</si>
  <si>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</si>
  <si>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</si>
  <si>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</si>
  <si>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</si>
  <si>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</si>
  <si>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</si>
  <si>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</si>
  <si>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</si>
  <si>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</si>
  <si>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</si>
  <si>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</si>
  <si>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</si>
  <si>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</si>
  <si>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</si>
  <si>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</si>
  <si>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</si>
  <si>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</si>
  <si>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</si>
  <si>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</si>
  <si>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</si>
  <si>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</si>
  <si>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</si>
  <si>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</si>
  <si>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</si>
  <si>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</si>
  <si>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</si>
  <si>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</si>
  <si>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</si>
  <si>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</si>
  <si>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</si>
  <si>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</si>
  <si>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</si>
  <si>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</si>
  <si>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</si>
  <si>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</si>
  <si>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</si>
  <si>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</si>
  <si>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</si>
  <si>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</si>
  <si>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</si>
  <si>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</si>
  <si>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</si>
  <si>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</si>
  <si>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</si>
  <si>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</si>
  <si>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</si>
  <si>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</si>
  <si>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</si>
  <si>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</si>
  <si>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</si>
  <si>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</si>
  <si>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</si>
  <si>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</si>
  <si>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</si>
  <si>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</si>
  <si>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</si>
  <si>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</si>
  <si>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</si>
  <si>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</si>
  <si>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</si>
  <si>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</si>
  <si>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</si>
  <si>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</si>
  <si>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</si>
  <si>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</si>
  <si>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</si>
  <si>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</si>
  <si>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</si>
  <si>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</si>
  <si>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</si>
  <si>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</si>
  <si>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</si>
  <si>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</si>
  <si>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</si>
  <si>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</si>
  <si>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</si>
  <si>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</si>
  <si>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</si>
  <si>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</si>
  <si>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</si>
  <si>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</si>
  <si>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</si>
  <si>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</si>
  <si>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</si>
  <si>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</si>
  <si>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</si>
  <si>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</si>
  <si>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</si>
  <si>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</si>
  <si>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</si>
  <si>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</si>
  <si>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</si>
  <si>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</si>
  <si>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</si>
  <si>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</si>
  <si>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</si>
  <si>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</si>
  <si>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</si>
  <si>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</si>
  <si>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</si>
  <si>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</si>
  <si>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</si>
  <si>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</si>
  <si>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</si>
  <si>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</si>
  <si>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</si>
  <si>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</si>
  <si>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</si>
  <si>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</si>
  <si>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</si>
  <si>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</si>
  <si>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</si>
  <si>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</si>
  <si>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</si>
  <si>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</si>
  <si>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</si>
  <si>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</si>
  <si>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</si>
  <si>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</si>
  <si>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</si>
  <si>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</si>
  <si>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</si>
  <si>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</si>
  <si>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</si>
  <si>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</si>
  <si>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</si>
  <si>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</si>
  <si>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</si>
  <si>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</si>
  <si>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</si>
  <si>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</si>
  <si>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</si>
  <si>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</si>
  <si>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</si>
  <si>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</si>
  <si>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</si>
  <si>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</si>
  <si>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</si>
  <si>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</si>
  <si>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</si>
  <si>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</si>
  <si>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</si>
  <si>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</si>
  <si>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</si>
  <si>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</si>
  <si>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</si>
  <si>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</si>
  <si>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</si>
  <si>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</si>
  <si>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</si>
  <si>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</si>
  <si>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</si>
  <si>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</si>
  <si>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</si>
  <si>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</si>
  <si>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</si>
  <si>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</si>
  <si>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</si>
  <si>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</si>
  <si>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</si>
  <si>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</si>
  <si>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</si>
  <si>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</si>
  <si>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</si>
  <si>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</si>
  <si>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</si>
  <si>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</si>
  <si>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</si>
  <si>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</si>
  <si>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</si>
  <si>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</si>
  <si>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</si>
  <si>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</si>
  <si>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</si>
  <si>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</si>
  <si>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</si>
  <si>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</si>
  <si>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</si>
  <si>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</si>
  <si>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</si>
  <si>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</si>
  <si>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</si>
  <si>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</si>
  <si>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</si>
  <si>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</si>
  <si>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</si>
  <si>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</si>
  <si>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</si>
  <si>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</si>
  <si>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</si>
  <si>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</si>
  <si>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</si>
  <si>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</si>
  <si>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</si>
  <si>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</si>
  <si>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</si>
  <si>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</si>
  <si>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</si>
  <si>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</si>
  <si>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</si>
  <si>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</si>
  <si>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</si>
  <si>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</si>
  <si>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</si>
  <si>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</si>
  <si>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</si>
  <si>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</si>
  <si>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</si>
  <si>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</si>
  <si>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</si>
  <si>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</si>
  <si>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</si>
  <si>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</si>
  <si>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</si>
  <si>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</si>
  <si>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</si>
  <si>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</si>
  <si>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</si>
  <si>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</si>
  <si>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</si>
  <si>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</si>
  <si>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</si>
  <si>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</si>
  <si>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</si>
  <si>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</si>
  <si>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</si>
  <si>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</si>
  <si>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</si>
  <si>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</si>
  <si>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</si>
  <si>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</si>
  <si>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</si>
  <si>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</si>
  <si>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</si>
  <si>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</si>
  <si>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</si>
  <si>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</si>
  <si>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</si>
  <si>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</si>
  <si>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</si>
  <si>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</si>
  <si>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</si>
  <si>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</si>
  <si>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</si>
  <si>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</si>
  <si>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</si>
  <si>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</si>
  <si>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</si>
  <si>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</si>
  <si>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</si>
  <si>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</si>
  <si>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</si>
  <si>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</si>
  <si>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</si>
  <si>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</si>
  <si>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</si>
  <si>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</si>
  <si>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</si>
  <si>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</si>
  <si>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</si>
  <si>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</si>
  <si>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</si>
  <si>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</si>
  <si>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</si>
  <si>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</si>
  <si>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</si>
  <si>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</si>
  <si>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</si>
  <si>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</si>
  <si>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</si>
  <si>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</si>
  <si>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</si>
  <si>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</si>
  <si>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</si>
  <si>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</si>
  <si>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</si>
  <si>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</si>
  <si>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</si>
  <si>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</si>
  <si>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</si>
  <si>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</si>
  <si>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</si>
  <si>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</si>
  <si>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</si>
  <si>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</si>
  <si>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</si>
  <si>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</si>
  <si>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</si>
  <si>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</si>
  <si>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</si>
  <si>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</si>
  <si>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</si>
  <si>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</si>
  <si>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</si>
  <si>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</si>
  <si>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</si>
  <si>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</si>
  <si>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</si>
  <si>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</si>
  <si>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</si>
  <si>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</si>
  <si>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</si>
  <si>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</si>
  <si>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</si>
  <si>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</si>
  <si>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</si>
  <si>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</si>
  <si>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</si>
  <si>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</si>
  <si>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</si>
  <si>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</si>
  <si>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</si>
  <si>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</si>
  <si>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</si>
  <si>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</si>
  <si>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</si>
  <si>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</si>
  <si>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</si>
  <si>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</si>
  <si>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</si>
  <si>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</si>
  <si>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</si>
  <si>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</si>
  <si>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</si>
  <si>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</si>
  <si>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</si>
  <si>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</si>
  <si>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</si>
  <si>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</si>
  <si>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</si>
  <si>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</si>
  <si>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</si>
  <si>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</si>
  <si>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</si>
  <si>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</si>
  <si>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</si>
  <si>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</si>
  <si>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</si>
  <si>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</si>
  <si>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</si>
  <si>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</si>
  <si>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</si>
  <si>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</si>
  <si>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</si>
  <si>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</si>
  <si>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</si>
  <si>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</si>
  <si>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</si>
  <si>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</si>
  <si>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</si>
  <si>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</si>
  <si>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</si>
  <si>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</si>
  <si>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</si>
  <si>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</si>
  <si>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</si>
  <si>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</si>
  <si>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</si>
  <si>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</si>
  <si>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</si>
  <si>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</si>
  <si>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</si>
  <si>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</si>
  <si>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</si>
  <si>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</si>
  <si>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</si>
  <si>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</si>
  <si>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</si>
  <si>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</si>
  <si>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</si>
  <si>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</si>
  <si>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</si>
  <si>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</si>
  <si>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</si>
  <si>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</si>
  <si>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</si>
  <si>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</si>
  <si>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</si>
  <si>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</si>
  <si>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</si>
  <si>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</si>
  <si>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</si>
  <si>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</si>
  <si>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</si>
  <si>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</si>
  <si>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</si>
  <si>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</si>
  <si>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</si>
  <si>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</si>
  <si>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</si>
  <si>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</si>
  <si>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</si>
  <si>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</si>
  <si>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</si>
  <si>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</si>
  <si>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</si>
  <si>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</si>
  <si>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</si>
  <si>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</si>
  <si>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</si>
  <si>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</si>
  <si>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</si>
  <si>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</si>
  <si>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</si>
  <si>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</si>
  <si>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</si>
  <si>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</si>
  <si>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</si>
  <si>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</si>
  <si>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</si>
  <si>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</si>
  <si>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</si>
  <si>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</si>
  <si>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</si>
  <si>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</si>
  <si>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</si>
  <si>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</si>
  <si>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</si>
  <si>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</si>
  <si>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</si>
  <si>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</si>
  <si>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</si>
  <si>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</si>
  <si>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</si>
  <si>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</si>
  <si>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</si>
  <si>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</si>
  <si>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</si>
  <si>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</si>
  <si>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</si>
  <si>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</si>
  <si>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</si>
  <si>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</si>
  <si>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</si>
  <si>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</si>
  <si>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</si>
  <si>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</si>
  <si>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</si>
  <si>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</si>
  <si>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</si>
  <si>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</si>
  <si>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</si>
  <si>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</si>
  <si>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</si>
  <si>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</si>
  <si>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</si>
  <si>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</si>
  <si>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</si>
  <si>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</si>
  <si>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</si>
  <si>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</si>
  <si>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</si>
  <si>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</si>
  <si>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</si>
  <si>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</si>
  <si>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</si>
  <si>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</si>
  <si>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</si>
  <si>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</si>
  <si>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</si>
  <si>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</si>
  <si>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</si>
  <si>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</si>
  <si>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</si>
  <si>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</si>
  <si>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</si>
  <si>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</si>
  <si>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</si>
  <si>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</si>
  <si>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</si>
  <si>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</si>
  <si>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</si>
  <si>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</si>
  <si>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</si>
  <si>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</si>
  <si>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</si>
  <si>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</si>
  <si>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</si>
  <si>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</si>
  <si>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</si>
  <si>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</si>
  <si>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</si>
  <si>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</si>
  <si>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</si>
  <si>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</si>
  <si>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</si>
  <si>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</si>
  <si>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</si>
  <si>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</si>
  <si>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</si>
  <si>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</si>
  <si>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</si>
  <si>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</si>
  <si>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</si>
  <si>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</si>
  <si>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</si>
  <si>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</si>
  <si>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</si>
  <si>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</si>
  <si>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</si>
  <si>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</si>
  <si>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</si>
  <si>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</si>
  <si>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</si>
  <si>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</si>
  <si>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</si>
  <si>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</si>
  <si>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</si>
  <si>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</si>
  <si>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</si>
  <si>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</si>
  <si>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</si>
  <si>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</si>
  <si>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</si>
  <si>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</si>
  <si>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</si>
  <si>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</si>
  <si>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</si>
  <si>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</si>
  <si>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</si>
  <si>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</si>
  <si>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</si>
  <si>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</si>
  <si>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</si>
  <si>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</si>
  <si>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</si>
  <si>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</si>
  <si>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</si>
  <si>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</si>
  <si>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</si>
  <si>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</si>
  <si>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</si>
  <si>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</si>
  <si>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</si>
  <si>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</si>
  <si>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</si>
  <si>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</si>
  <si>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</si>
  <si>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</si>
  <si>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</si>
  <si>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</si>
  <si>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</si>
  <si>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</si>
  <si>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</si>
  <si>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</si>
  <si>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</si>
  <si>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</si>
  <si>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</si>
  <si>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</si>
  <si>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</si>
  <si>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</si>
  <si>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</si>
  <si>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</si>
  <si>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</si>
  <si>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</si>
  <si>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</si>
  <si>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</si>
  <si>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</si>
  <si>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</si>
  <si>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</si>
  <si>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</si>
  <si>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</si>
  <si>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</si>
  <si>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</si>
  <si>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</si>
  <si>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</si>
  <si>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</si>
  <si>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</si>
  <si>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</si>
  <si>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</si>
  <si>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</si>
  <si>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</si>
  <si>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</si>
  <si>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</si>
  <si>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</si>
  <si>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</si>
  <si>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</si>
  <si>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</si>
  <si>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</si>
  <si>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</si>
  <si>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</si>
  <si>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</si>
  <si>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</si>
  <si>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</si>
  <si>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</si>
  <si>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</si>
  <si>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</si>
  <si>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</si>
  <si>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</si>
  <si>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</si>
  <si>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</si>
  <si>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</si>
  <si>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</si>
  <si>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</si>
  <si>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</si>
  <si>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</si>
  <si>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</si>
  <si>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</si>
  <si>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</si>
  <si>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</si>
  <si>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</si>
  <si>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</si>
  <si>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</si>
  <si>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</si>
  <si>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</si>
  <si>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</si>
  <si>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</si>
  <si>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</si>
  <si>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</si>
  <si>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</si>
  <si>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</si>
  <si>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</si>
  <si>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</si>
  <si>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</si>
  <si>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</si>
  <si>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</si>
  <si>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</si>
  <si>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</si>
  <si>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</si>
  <si>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</si>
  <si>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</si>
  <si>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</si>
  <si>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</si>
  <si>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</si>
  <si>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</si>
  <si>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</si>
  <si>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</si>
  <si>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</si>
  <si>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</si>
  <si>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</si>
  <si>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</si>
  <si>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</si>
  <si>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</si>
  <si>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</si>
  <si>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</si>
  <si>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</si>
  <si>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</si>
  <si>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</si>
  <si>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</si>
  <si>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</si>
  <si>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</si>
  <si>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</si>
  <si>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</si>
  <si>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</si>
  <si>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</si>
  <si>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</si>
  <si>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</si>
  <si>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</si>
  <si>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</si>
  <si>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</si>
  <si>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</si>
  <si>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</si>
  <si>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</si>
  <si>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</si>
  <si>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</si>
  <si>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</si>
  <si>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</si>
  <si>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</si>
  <si>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</si>
  <si>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</si>
  <si>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</si>
  <si>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</si>
  <si>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</si>
  <si>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</si>
  <si>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</si>
  <si>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</si>
  <si>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</si>
  <si>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</si>
  <si>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</si>
  <si>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</si>
  <si>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</si>
  <si>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</si>
  <si>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</si>
  <si>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</si>
  <si>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</si>
  <si>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</si>
  <si>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</si>
  <si>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</si>
  <si>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</si>
  <si>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</si>
  <si>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</si>
  <si>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</si>
  <si>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</si>
  <si>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</si>
  <si>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</si>
  <si>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</si>
  <si>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</si>
  <si>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</si>
  <si>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</si>
  <si>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</si>
  <si>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</si>
  <si>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</si>
  <si>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</si>
  <si>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</si>
  <si>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</si>
  <si>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</si>
  <si>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</si>
  <si>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</si>
  <si>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</si>
  <si>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</si>
  <si>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</si>
  <si>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</si>
  <si>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</si>
  <si>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</si>
  <si>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</si>
  <si>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</si>
  <si>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</si>
  <si>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</si>
  <si>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</si>
  <si>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</si>
  <si>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</si>
  <si>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</si>
  <si>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</si>
  <si>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</si>
  <si>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</si>
  <si>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</si>
  <si>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</si>
  <si>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</si>
  <si>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</si>
  <si>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</si>
  <si>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</si>
  <si>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</si>
  <si>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</si>
  <si>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</si>
  <si>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</si>
  <si>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</si>
  <si>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</si>
  <si>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</si>
  <si>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</si>
  <si>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</si>
  <si>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</si>
  <si>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</si>
  <si>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</si>
  <si>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</si>
  <si>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</si>
  <si>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</si>
  <si>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</si>
  <si>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</si>
  <si>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</si>
  <si>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</si>
  <si>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</si>
  <si>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</si>
  <si>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</si>
  <si>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</si>
  <si>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</si>
  <si>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</si>
  <si>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</si>
  <si>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</si>
  <si>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</si>
  <si>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</si>
  <si>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</si>
  <si>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</si>
  <si>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</si>
  <si>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</si>
  <si>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</si>
  <si>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</si>
  <si>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</si>
  <si>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</si>
  <si>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</si>
  <si>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</si>
  <si>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</si>
  <si>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</si>
  <si>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</si>
  <si>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</si>
  <si>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</si>
  <si>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</si>
  <si>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</si>
  <si>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</si>
  <si>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</si>
  <si>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</si>
  <si>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</si>
  <si>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</si>
  <si>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</si>
  <si>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</si>
  <si>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</si>
  <si>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</si>
  <si>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</si>
  <si>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</si>
  <si>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</si>
  <si>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</si>
  <si>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</si>
  <si>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</si>
  <si>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</si>
  <si>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</si>
  <si>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</si>
  <si>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</si>
  <si>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</si>
  <si>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</si>
  <si>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</si>
  <si>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</si>
  <si>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</si>
  <si>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</si>
  <si>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</si>
  <si>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</si>
  <si>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</si>
  <si>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</si>
  <si>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</si>
  <si>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</si>
  <si>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</si>
  <si>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</si>
  <si>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</si>
  <si>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</si>
  <si>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</si>
  <si>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</si>
  <si>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</si>
  <si>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</si>
  <si>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</si>
  <si>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</si>
  <si>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</si>
  <si>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</si>
  <si>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</si>
  <si>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</si>
  <si>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</si>
  <si>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</si>
  <si>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</si>
  <si>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</si>
  <si>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</si>
  <si>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</si>
  <si>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</si>
  <si>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</si>
  <si>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</si>
  <si>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</si>
  <si>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</si>
  <si>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</si>
  <si>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</si>
  <si>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</si>
  <si>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</si>
  <si>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</si>
  <si>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</si>
  <si>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</si>
  <si>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</si>
  <si>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</si>
  <si>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</si>
  <si>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</si>
  <si>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</si>
  <si>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</si>
  <si>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</si>
  <si>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</si>
  <si>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</si>
  <si>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</si>
  <si>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</si>
  <si>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</si>
  <si>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</si>
  <si>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</si>
  <si>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</si>
  <si>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</si>
  <si>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</si>
  <si>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</si>
  <si>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</si>
  <si>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</si>
  <si>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</si>
  <si>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</si>
  <si>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</si>
  <si>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</si>
  <si>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</si>
  <si>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</si>
  <si>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</si>
  <si>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</si>
  <si>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</si>
  <si>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</si>
  <si>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</si>
  <si>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</si>
  <si>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</si>
  <si>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</si>
  <si>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</si>
  <si>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</si>
  <si>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</si>
  <si>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</si>
  <si>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</si>
  <si>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</si>
  <si>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</si>
  <si>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</si>
  <si>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</si>
  <si>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</si>
  <si>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</si>
  <si>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</si>
  <si>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</si>
  <si>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</si>
  <si>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</si>
  <si>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</si>
  <si>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</si>
  <si>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</si>
  <si>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</si>
  <si>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</si>
  <si>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</si>
  <si>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</si>
  <si>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</si>
  <si>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</si>
  <si>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</si>
  <si>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</si>
  <si>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</si>
  <si>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</si>
  <si>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</si>
  <si>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</si>
  <si>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</si>
  <si>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</si>
  <si>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</si>
  <si>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</si>
  <si>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</si>
  <si>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</si>
  <si>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</si>
  <si>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</si>
  <si>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</si>
  <si>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</si>
  <si>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</si>
  <si>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</si>
  <si>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</si>
  <si>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</si>
  <si>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</si>
  <si>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</si>
  <si>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</si>
  <si>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</si>
  <si>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</si>
  <si>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</si>
  <si>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</si>
  <si>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</si>
  <si>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</si>
  <si>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</si>
  <si>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</si>
  <si>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</si>
  <si>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</si>
  <si>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</si>
  <si>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</si>
  <si>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</si>
  <si>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</si>
  <si>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</si>
  <si>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</si>
  <si>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</si>
  <si>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</si>
  <si>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</si>
  <si>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</si>
  <si>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</si>
  <si>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</si>
  <si>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</si>
  <si>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</si>
  <si>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</si>
  <si>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</si>
  <si>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</si>
  <si>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</si>
  <si>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</si>
  <si>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</si>
  <si>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</si>
  <si>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</si>
  <si>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</si>
  <si>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</si>
  <si>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</si>
  <si>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</si>
  <si>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</si>
  <si>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</si>
  <si>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</si>
  <si>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</si>
  <si>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</si>
  <si>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</si>
  <si>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</si>
  <si>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</si>
  <si>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</si>
  <si>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</si>
  <si>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</si>
  <si>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</si>
  <si>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</si>
  <si>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</si>
  <si>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</si>
  <si>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</si>
  <si>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</si>
  <si>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</si>
  <si>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</si>
  <si>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</si>
  <si>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</si>
  <si>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</si>
  <si>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</si>
  <si>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</si>
  <si>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</si>
  <si>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</si>
  <si>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</si>
  <si>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</si>
  <si>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</si>
  <si>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</si>
  <si>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</si>
  <si>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</si>
  <si>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</si>
  <si>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</si>
  <si>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</si>
  <si>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</si>
  <si>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</si>
  <si>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</si>
  <si>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</si>
  <si>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</si>
  <si>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</si>
  <si>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</si>
  <si>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</si>
  <si>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</si>
  <si>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</si>
  <si>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</si>
  <si>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</si>
  <si>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</si>
  <si>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</si>
  <si>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</si>
  <si>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</si>
  <si>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</si>
  <si>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</si>
  <si>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</si>
  <si>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</si>
  <si>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</si>
  <si>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</si>
  <si>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</si>
  <si>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</si>
  <si>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</si>
  <si>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</si>
  <si>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</si>
  <si>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</si>
  <si>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</si>
  <si>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</si>
  <si>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</si>
  <si>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</si>
  <si>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</si>
  <si>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</si>
  <si>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</si>
  <si>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</si>
  <si>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</si>
  <si>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</si>
  <si>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</si>
  <si>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</si>
  <si>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</si>
  <si>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</si>
  <si>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</si>
  <si>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</si>
  <si>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</si>
  <si>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</si>
  <si>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</si>
  <si>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</si>
  <si>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</si>
  <si>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</si>
  <si>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</si>
  <si>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</si>
  <si>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</si>
  <si>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</si>
  <si>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</si>
  <si>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</si>
  <si>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</si>
  <si>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</si>
  <si>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</si>
  <si>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</si>
  <si>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</si>
  <si>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</si>
  <si>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</si>
  <si>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</si>
  <si>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</si>
  <si>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</si>
  <si>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</si>
  <si>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</si>
  <si>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</si>
  <si>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</si>
  <si>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</si>
  <si>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</si>
  <si>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</si>
  <si>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</si>
  <si>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</si>
  <si>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</si>
  <si>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</si>
  <si>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</si>
  <si>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</si>
  <si>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</si>
  <si>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</si>
  <si>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</si>
  <si>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</si>
  <si>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</si>
  <si>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</si>
  <si>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</si>
  <si>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</si>
  <si>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</si>
  <si>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</si>
  <si>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</si>
  <si>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</si>
  <si>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</si>
  <si>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</si>
  <si>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</si>
  <si>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</si>
  <si>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</si>
  <si>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</si>
  <si>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</si>
  <si>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</si>
  <si>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</si>
  <si>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</si>
  <si>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</si>
  <si>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</si>
  <si>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</si>
  <si>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</si>
  <si>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</si>
  <si>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</si>
  <si>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</si>
  <si>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</si>
  <si>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</si>
  <si>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</si>
  <si>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</si>
  <si>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</si>
  <si>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</si>
  <si>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</si>
  <si>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</si>
  <si>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</si>
  <si>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</si>
  <si>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</si>
  <si>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</si>
  <si>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</si>
  <si>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</si>
  <si>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</si>
  <si>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</si>
  <si>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</si>
  <si>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</si>
  <si>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</si>
  <si>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</si>
  <si>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</si>
  <si>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</si>
  <si>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</si>
  <si>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</si>
  <si>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</si>
  <si>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</si>
  <si>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</si>
  <si>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</si>
  <si>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</si>
  <si>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</si>
  <si>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</si>
  <si>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</si>
  <si>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</si>
  <si>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</si>
  <si>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</si>
  <si>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</si>
  <si>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</si>
  <si>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</si>
  <si>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</si>
  <si>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</si>
  <si>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</si>
  <si>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</si>
  <si>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</si>
  <si>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</si>
  <si>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</si>
  <si>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</si>
  <si>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</si>
  <si>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</si>
  <si>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</si>
  <si>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</si>
  <si>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</si>
  <si>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</si>
  <si>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</si>
  <si>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</si>
  <si>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</si>
  <si>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</si>
  <si>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</si>
  <si>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</si>
  <si>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</si>
  <si>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</si>
  <si>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</si>
  <si>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</si>
  <si>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</si>
  <si>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</si>
  <si>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</si>
  <si>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</si>
  <si>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</si>
  <si>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</si>
  <si>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</si>
  <si>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</si>
  <si>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</si>
  <si>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</si>
  <si>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</si>
  <si>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</si>
  <si>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</si>
  <si>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</si>
  <si>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</si>
  <si>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</si>
  <si>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</si>
  <si>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</si>
  <si>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</si>
  <si>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</si>
  <si>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</si>
  <si>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</si>
  <si>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</si>
  <si>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</si>
  <si>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</si>
  <si>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</si>
  <si>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</si>
  <si>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</si>
  <si>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</si>
  <si>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</si>
  <si>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</si>
  <si>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</si>
  <si>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</si>
  <si>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</si>
  <si>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</si>
  <si>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</si>
  <si>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</si>
  <si>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</si>
  <si>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</si>
  <si>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</si>
  <si>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</si>
  <si>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</si>
  <si>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</si>
  <si>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</si>
  <si>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</si>
  <si>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</si>
  <si>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</si>
  <si>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</si>
  <si>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</si>
  <si>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</si>
  <si>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</si>
  <si>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</si>
  <si>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</si>
  <si>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</si>
  <si>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</si>
  <si>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</si>
  <si>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</si>
  <si>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</si>
  <si>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</si>
  <si>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</si>
  <si>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</si>
  <si>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</si>
  <si>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</si>
  <si>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</si>
  <si>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</si>
  <si>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</si>
  <si>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</si>
  <si>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</si>
  <si>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</si>
  <si>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</si>
  <si>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</si>
  <si>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</si>
  <si>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</si>
  <si>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</si>
  <si>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</si>
  <si>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</si>
  <si>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</si>
  <si>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</si>
  <si>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</si>
  <si>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</si>
  <si>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</si>
  <si>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</si>
  <si>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</si>
  <si>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</si>
  <si>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</si>
  <si>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</si>
  <si>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</si>
  <si>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</si>
  <si>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</si>
  <si>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</si>
  <si>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</si>
  <si>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</si>
  <si>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</si>
  <si>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</si>
  <si>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</si>
  <si>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</si>
  <si>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</si>
  <si>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</si>
  <si>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</si>
  <si>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</si>
  <si>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</si>
  <si>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</si>
  <si>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</si>
  <si>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</si>
  <si>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</si>
  <si>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</si>
  <si>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</si>
  <si>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</si>
  <si>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</si>
  <si>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</si>
  <si>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</si>
  <si>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</si>
  <si>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</si>
  <si>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</si>
  <si>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</si>
  <si>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</si>
  <si>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</si>
  <si>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</si>
  <si>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</si>
  <si>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</si>
  <si>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</si>
  <si>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</si>
  <si>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</si>
  <si>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</si>
  <si>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</si>
  <si>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</si>
  <si>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</si>
  <si>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</si>
  <si>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</si>
  <si>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</si>
  <si>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</si>
  <si>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</si>
  <si>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</si>
  <si>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</si>
  <si>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</si>
  <si>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</si>
  <si>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</si>
  <si>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</si>
  <si>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</si>
  <si>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</si>
  <si>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</si>
  <si>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</si>
  <si>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</si>
  <si>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</si>
  <si>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</si>
  <si>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</si>
  <si>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</si>
  <si>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</si>
  <si>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</si>
  <si>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</si>
  <si>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</si>
  <si>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</si>
  <si>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</si>
  <si>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</si>
  <si>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</si>
  <si>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</si>
  <si>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</si>
  <si>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</si>
  <si>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</si>
  <si>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</si>
  <si>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</si>
  <si>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</si>
  <si>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</si>
  <si>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</si>
  <si>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</si>
  <si>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</si>
  <si>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</si>
  <si>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</si>
  <si>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</si>
  <si>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</si>
  <si>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</si>
  <si>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</si>
  <si>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</si>
  <si>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</si>
  <si>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</si>
  <si>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</si>
  <si>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</si>
  <si>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</si>
  <si>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</si>
  <si>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</si>
  <si>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</si>
  <si>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</si>
  <si>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</si>
  <si>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</si>
  <si>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</si>
  <si>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</si>
  <si>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</si>
  <si>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</si>
  <si>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</si>
  <si>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</si>
  <si>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</si>
  <si>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</si>
  <si>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</si>
  <si>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</si>
  <si>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</si>
  <si>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</si>
  <si>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</si>
  <si>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</si>
  <si>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</si>
  <si>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</si>
  <si>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</si>
  <si>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</si>
  <si>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</si>
  <si>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</si>
  <si>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</si>
  <si>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</si>
  <si>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</si>
  <si>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</si>
  <si>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</si>
  <si>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</si>
  <si>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</si>
  <si>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</si>
  <si>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</si>
  <si>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</si>
  <si>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</si>
  <si>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</si>
  <si>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</si>
  <si>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</si>
  <si>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</si>
  <si>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</si>
  <si>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</si>
  <si>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</si>
  <si>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</si>
  <si>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</si>
  <si>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</si>
  <si>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</si>
  <si>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</si>
  <si>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</si>
  <si>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</si>
  <si>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</si>
  <si>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</si>
  <si>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</si>
  <si>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</si>
  <si>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</si>
  <si>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</si>
  <si>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</si>
  <si>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</si>
  <si>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</si>
  <si>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</si>
  <si>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</si>
  <si>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</si>
  <si>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</si>
  <si>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</si>
  <si>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</si>
  <si>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</si>
  <si>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</si>
  <si>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</si>
  <si>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</si>
  <si>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</si>
  <si>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</si>
  <si>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</si>
  <si>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</si>
  <si>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</si>
  <si>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</si>
  <si>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</si>
  <si>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</si>
  <si>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</si>
  <si>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</si>
  <si>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</si>
  <si>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</si>
  <si>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</si>
  <si>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</si>
  <si>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</si>
  <si>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</si>
  <si>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</si>
  <si>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</si>
  <si>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</si>
  <si>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</si>
  <si>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</si>
  <si>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</si>
  <si>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</si>
  <si>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</si>
  <si>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</si>
  <si>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</si>
  <si>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</si>
  <si>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</si>
  <si>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</si>
  <si>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</si>
  <si>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</si>
  <si>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</si>
  <si>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</si>
  <si>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</si>
  <si>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</si>
  <si>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</si>
  <si>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</si>
  <si>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</si>
  <si>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</si>
  <si>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</si>
  <si>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</si>
  <si>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</si>
  <si>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</si>
  <si>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</si>
  <si>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</si>
  <si>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</si>
  <si>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</si>
  <si>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</si>
  <si>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</si>
  <si>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</si>
  <si>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</si>
  <si>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</si>
  <si>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</si>
  <si>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</si>
  <si>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</si>
  <si>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</si>
  <si>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</si>
  <si>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</si>
  <si>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</si>
  <si>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</si>
  <si>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</si>
  <si>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</si>
  <si>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</si>
  <si>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</si>
  <si>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</si>
  <si>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</si>
  <si>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</si>
  <si>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</si>
  <si>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</si>
  <si>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</si>
  <si>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</si>
  <si>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</si>
  <si>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</si>
  <si>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</si>
  <si>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</si>
  <si>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</si>
  <si>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</si>
  <si>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</si>
  <si>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</si>
  <si>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</si>
  <si>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</si>
  <si>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</si>
  <si>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</si>
  <si>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</si>
  <si>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</si>
  <si>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</si>
  <si>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</si>
  <si>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</si>
  <si>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</si>
  <si>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</si>
  <si>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</si>
  <si>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</si>
  <si>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</si>
  <si>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</si>
  <si>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</si>
  <si>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</si>
  <si>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</si>
  <si>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</si>
  <si>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</si>
  <si>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</si>
  <si>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</si>
  <si>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</si>
  <si>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</si>
  <si>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</si>
  <si>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</si>
  <si>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</si>
  <si>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</si>
  <si>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</si>
  <si>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</si>
  <si>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</si>
  <si>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</si>
  <si>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</si>
  <si>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</si>
  <si>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</si>
  <si>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</si>
  <si>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</si>
  <si>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</si>
  <si>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</si>
  <si>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</si>
  <si>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</si>
  <si>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</si>
  <si>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</si>
  <si>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</si>
  <si>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</si>
  <si>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</si>
  <si>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</si>
  <si>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</si>
  <si>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</si>
  <si>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</si>
  <si>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</si>
  <si>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</si>
  <si>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</si>
  <si>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</si>
  <si>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</si>
  <si>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</si>
  <si>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</si>
  <si>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</si>
  <si>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</si>
  <si>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</si>
  <si>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</si>
  <si>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</si>
  <si>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</si>
  <si>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</si>
  <si>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</si>
  <si>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</si>
  <si>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</si>
  <si>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</si>
  <si>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</si>
  <si>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</si>
  <si>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</si>
  <si>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</si>
  <si>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</si>
  <si>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</si>
  <si>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</si>
  <si>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</si>
  <si>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</si>
  <si>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</si>
  <si>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</si>
  <si>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</si>
  <si>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</si>
  <si>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</si>
  <si>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</si>
  <si>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</si>
  <si>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</si>
  <si>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</si>
  <si>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</si>
  <si>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</si>
  <si>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</si>
  <si>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</si>
  <si>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</si>
  <si>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</si>
  <si>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</si>
  <si>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</si>
  <si>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</si>
  <si>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</si>
  <si>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</si>
  <si>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</si>
  <si>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</si>
  <si>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</si>
  <si>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</si>
  <si>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</si>
  <si>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</si>
  <si>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</si>
  <si>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</si>
  <si>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</si>
  <si>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</si>
  <si>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</si>
  <si>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</si>
  <si>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</si>
  <si>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</si>
  <si>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</si>
  <si>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</si>
  <si>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</si>
  <si>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</si>
  <si>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</si>
  <si>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</si>
  <si>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</si>
  <si>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</si>
  <si>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</si>
  <si>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</si>
  <si>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</si>
  <si>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</si>
  <si>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</si>
  <si>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</si>
  <si>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</si>
  <si>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</si>
  <si>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</si>
  <si>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</si>
  <si>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</si>
  <si>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</si>
  <si>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</si>
  <si>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</si>
  <si>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</si>
  <si>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</si>
  <si>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</si>
  <si>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</si>
  <si>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</si>
  <si>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</si>
  <si>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</si>
  <si>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</si>
  <si>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</si>
  <si>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</si>
  <si>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</si>
  <si>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</si>
  <si>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</si>
  <si>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</si>
  <si>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</si>
  <si>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</si>
  <si>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</si>
  <si>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</si>
  <si>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</si>
  <si>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</si>
  <si>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</si>
  <si>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</si>
  <si>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</si>
  <si>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</si>
  <si>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</si>
  <si>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</si>
  <si>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</si>
  <si>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</si>
  <si>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</si>
  <si>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</si>
  <si>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</si>
  <si>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</si>
  <si>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</si>
  <si>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</si>
  <si>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</si>
  <si>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</si>
  <si>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</si>
  <si>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</si>
  <si>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</si>
  <si>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</si>
  <si>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</si>
  <si>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</si>
  <si>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</si>
  <si>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</si>
  <si>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</si>
  <si>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</si>
  <si>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</si>
  <si>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</si>
  <si>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</si>
  <si>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</si>
  <si>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</si>
  <si>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</si>
  <si>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</si>
  <si>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</si>
  <si>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</si>
  <si>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</si>
  <si>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</si>
  <si>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</si>
  <si>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</si>
  <si>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</si>
  <si>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</si>
  <si>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</si>
  <si>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</si>
  <si>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</si>
  <si>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</si>
  <si>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</si>
  <si>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</si>
  <si>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</si>
  <si>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</si>
  <si>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</si>
  <si>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</si>
  <si>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</si>
  <si>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</si>
  <si>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</si>
  <si>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</si>
  <si>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</si>
  <si>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</si>
  <si>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</si>
  <si>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</si>
  <si>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</si>
  <si>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</si>
  <si>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</si>
  <si>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</si>
  <si>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</si>
  <si>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</si>
  <si>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</si>
  <si>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</si>
  <si>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</si>
  <si>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</si>
  <si>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</si>
  <si>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</si>
  <si>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</si>
  <si>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</si>
  <si>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</si>
  <si>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</si>
  <si>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</si>
  <si>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</si>
  <si>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</si>
  <si>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</si>
  <si>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</si>
  <si>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</si>
  <si>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</si>
  <si>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</si>
  <si>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</si>
  <si>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</si>
  <si>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</si>
  <si>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</si>
  <si>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</si>
  <si>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</si>
  <si>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</si>
  <si>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</si>
  <si>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</si>
  <si>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</si>
  <si>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</si>
  <si>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</si>
  <si>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</si>
  <si>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</si>
  <si>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</si>
  <si>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</si>
  <si>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</si>
  <si>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</si>
  <si>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</si>
  <si>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</si>
  <si>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</si>
  <si>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</si>
  <si>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</si>
  <si>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</si>
  <si>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</si>
  <si>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</si>
  <si>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</si>
  <si>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</si>
  <si>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</si>
  <si>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</si>
  <si>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</si>
  <si>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</si>
  <si>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</si>
  <si>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</si>
  <si>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</si>
  <si>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</si>
  <si>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</si>
  <si>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</si>
  <si>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</si>
  <si>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</si>
  <si>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</si>
  <si>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</si>
  <si>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</si>
  <si>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</si>
  <si>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</si>
  <si>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</si>
  <si>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</si>
  <si>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</si>
  <si>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</si>
  <si>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</si>
  <si>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</si>
  <si>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</si>
  <si>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</si>
  <si>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</si>
  <si>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</si>
  <si>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</si>
  <si>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</si>
  <si>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</si>
  <si>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</si>
  <si>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</si>
  <si>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</si>
  <si>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</si>
  <si>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</si>
  <si>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</si>
  <si>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</si>
  <si>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</si>
  <si>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</si>
  <si>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</si>
  <si>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</si>
  <si>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</si>
  <si>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</si>
  <si>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</si>
  <si>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</si>
  <si>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</si>
  <si>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</si>
  <si>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</si>
  <si>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</si>
  <si>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</si>
  <si>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</si>
  <si>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</si>
  <si>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</si>
  <si>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</si>
  <si>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</si>
  <si>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</si>
  <si>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</si>
  <si>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</si>
  <si>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</si>
  <si>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</si>
  <si>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</si>
  <si>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</si>
  <si>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</si>
  <si>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</si>
  <si>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</si>
  <si>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</si>
  <si>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</si>
  <si>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</si>
  <si>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</si>
  <si>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</si>
  <si>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</si>
  <si>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</si>
  <si>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</si>
  <si>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</si>
  <si>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</si>
  <si>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</si>
  <si>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</si>
  <si>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</si>
  <si>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</si>
  <si>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</si>
  <si>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</si>
  <si>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</si>
  <si>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</si>
  <si>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</si>
  <si>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</si>
  <si>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</si>
  <si>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</si>
  <si>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</si>
  <si>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</si>
  <si>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</si>
  <si>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</si>
  <si>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</si>
  <si>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</si>
  <si>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</si>
  <si>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</si>
  <si>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</si>
  <si>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</si>
  <si>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</si>
  <si>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</si>
  <si>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</si>
  <si>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</si>
  <si>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</si>
  <si>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</si>
  <si>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</si>
  <si>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</si>
  <si>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</si>
  <si>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</si>
  <si>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</si>
  <si>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</si>
  <si>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</si>
  <si>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</si>
  <si>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</si>
  <si>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</si>
  <si>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</si>
  <si>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</si>
  <si>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</si>
  <si>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</si>
  <si>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</si>
  <si>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</si>
  <si>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</si>
  <si>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</si>
  <si>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</si>
  <si>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</si>
  <si>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</si>
  <si>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</si>
  <si>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</si>
  <si>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</si>
  <si>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</si>
  <si>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</si>
  <si>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</si>
  <si>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</si>
  <si>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</si>
  <si>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</si>
  <si>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</si>
  <si>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</si>
  <si>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</si>
  <si>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</si>
  <si>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</si>
  <si>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</si>
  <si>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</si>
  <si>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</si>
  <si>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</si>
  <si>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</si>
  <si>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</si>
  <si>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</si>
  <si>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</si>
  <si>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</si>
  <si>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</si>
  <si>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</si>
  <si>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</si>
  <si>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</si>
  <si>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</si>
  <si>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</si>
  <si>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</si>
  <si>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</si>
  <si>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</si>
  <si>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</si>
  <si>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</si>
  <si>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</si>
  <si>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</si>
  <si>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</si>
  <si>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</si>
  <si>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</si>
  <si>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</si>
  <si>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</si>
  <si>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</si>
  <si>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</si>
  <si>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</si>
  <si>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</si>
  <si>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</si>
  <si>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</si>
  <si>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</si>
  <si>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</si>
  <si>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</si>
  <si>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</si>
  <si>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</si>
  <si>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</si>
  <si>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</si>
  <si>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</si>
  <si>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</si>
  <si>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</si>
  <si>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</si>
  <si>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</si>
  <si>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</si>
  <si>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</si>
  <si>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</si>
  <si>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</si>
  <si>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</si>
  <si>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</si>
  <si>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</si>
  <si>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</si>
  <si>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</si>
  <si>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</si>
  <si>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</si>
  <si>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</si>
  <si>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</si>
  <si>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</si>
  <si>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</si>
  <si>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</si>
  <si>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</si>
  <si>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</si>
  <si>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</si>
  <si>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</si>
  <si>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</si>
  <si>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</si>
  <si>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</si>
  <si>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</si>
  <si>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</si>
  <si>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</si>
  <si>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</si>
  <si>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</si>
  <si>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</si>
  <si>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</si>
  <si>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</si>
  <si>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</si>
  <si>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</si>
  <si>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</si>
  <si>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</si>
  <si>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</si>
  <si>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</si>
  <si>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</si>
  <si>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</si>
  <si>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</si>
  <si>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</si>
  <si>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</si>
  <si>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</si>
  <si>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</si>
  <si>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</si>
  <si>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</si>
  <si>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</si>
  <si>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</si>
  <si>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</si>
  <si>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</si>
  <si>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</si>
  <si>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</si>
  <si>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</si>
  <si>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</si>
  <si>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</si>
  <si>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</si>
  <si>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</si>
  <si>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</si>
  <si>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</si>
  <si>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</si>
  <si>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</si>
  <si>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</si>
  <si>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</si>
  <si>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</si>
  <si>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</si>
  <si>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</si>
  <si>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</si>
  <si>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</si>
  <si>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</si>
  <si>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</si>
  <si>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</si>
  <si>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</si>
  <si>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</si>
  <si>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</si>
  <si>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</si>
  <si>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</si>
  <si>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</si>
  <si>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</si>
  <si>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</si>
  <si>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</si>
  <si>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</si>
  <si>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</si>
  <si>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</si>
  <si>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</si>
  <si>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</si>
  <si>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</si>
  <si>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</si>
  <si>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</si>
  <si>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</si>
  <si>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</si>
  <si>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</si>
  <si>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</si>
  <si>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</si>
  <si>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</si>
  <si>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</si>
  <si>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</si>
  <si>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</si>
  <si>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</si>
  <si>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</si>
  <si>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</si>
  <si>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</si>
  <si>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</si>
  <si>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</si>
  <si>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</si>
  <si>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</si>
  <si>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</si>
  <si>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</si>
  <si>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</si>
  <si>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</si>
  <si>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</si>
  <si>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</si>
  <si>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</si>
  <si>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</si>
  <si>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</si>
  <si>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</si>
  <si>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</si>
  <si>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</si>
  <si>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</si>
  <si>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</si>
  <si>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</si>
  <si>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</si>
  <si>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</si>
  <si>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</si>
  <si>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</si>
  <si>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</si>
  <si>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</si>
  <si>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</si>
  <si>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</si>
  <si>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</si>
  <si>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</si>
  <si>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</si>
  <si>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</si>
  <si>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</si>
  <si>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</si>
  <si>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</si>
  <si>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</si>
  <si>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</si>
  <si>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</si>
  <si>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</si>
  <si>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</si>
  <si>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</si>
  <si>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</si>
  <si>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</si>
  <si>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</si>
  <si>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</si>
  <si>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</si>
  <si>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</si>
  <si>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</si>
  <si>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</si>
  <si>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</si>
  <si>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</si>
  <si>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</si>
  <si>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</si>
  <si>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</si>
  <si>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</si>
  <si>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</si>
  <si>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</si>
  <si>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</si>
  <si>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</si>
  <si>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</si>
  <si>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</si>
  <si>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</si>
  <si>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</si>
  <si>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</si>
  <si>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</si>
  <si>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</si>
  <si>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</si>
  <si>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</si>
  <si>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</si>
  <si>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</si>
  <si>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</si>
  <si>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</si>
  <si>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</si>
  <si>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</si>
  <si>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</si>
  <si>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</si>
  <si>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</si>
  <si>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</si>
  <si>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</si>
  <si>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</si>
  <si>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</si>
  <si>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</si>
  <si>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</si>
  <si>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</si>
  <si>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</si>
  <si>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</si>
  <si>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</si>
  <si>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</si>
  <si>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</si>
  <si>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</si>
  <si>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</si>
  <si>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</si>
  <si>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</si>
  <si>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</si>
  <si>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</si>
  <si>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</si>
  <si>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</si>
  <si>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</si>
  <si>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</si>
  <si>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</si>
  <si>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</si>
  <si>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</si>
  <si>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</si>
  <si>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</si>
  <si>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</si>
  <si>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</si>
  <si>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</si>
  <si>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</si>
  <si>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</si>
  <si>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</si>
  <si>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</si>
  <si>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</si>
  <si>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</si>
  <si>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</si>
  <si>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</si>
  <si>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</si>
  <si>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</si>
  <si>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</si>
  <si>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</si>
  <si>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</si>
  <si>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</si>
  <si>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</si>
  <si>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</si>
  <si>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</si>
  <si>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</si>
  <si>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</si>
  <si>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</si>
  <si>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</si>
  <si>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</si>
  <si>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</si>
  <si>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</si>
  <si>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</si>
  <si>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</si>
  <si>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</si>
  <si>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</si>
  <si>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</si>
  <si>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</si>
  <si>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</si>
  <si>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</si>
  <si>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</si>
  <si>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</si>
  <si>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</si>
  <si>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</si>
  <si>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</si>
  <si>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</si>
  <si>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</si>
  <si>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</si>
  <si>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</si>
  <si>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</si>
  <si>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</si>
  <si>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</si>
  <si>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</si>
  <si>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</si>
  <si>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</si>
  <si>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</si>
  <si>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</si>
  <si>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</si>
  <si>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</si>
  <si>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</si>
  <si>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</si>
  <si>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</si>
  <si>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</si>
  <si>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</si>
  <si>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</si>
  <si>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</si>
  <si>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</si>
  <si>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</si>
  <si>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</si>
  <si>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</si>
  <si>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</si>
  <si>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</si>
  <si>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</si>
  <si>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</si>
  <si>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</si>
  <si>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</si>
  <si>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</si>
  <si>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</si>
  <si>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</si>
  <si>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</si>
  <si>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</si>
  <si>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</si>
  <si>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</si>
  <si>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</si>
  <si>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</si>
  <si>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</si>
  <si>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</si>
  <si>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</si>
  <si>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</si>
  <si>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</si>
  <si>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</si>
  <si>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</si>
  <si>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</si>
  <si>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</si>
  <si>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</si>
  <si>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</si>
  <si>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</si>
  <si>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</si>
  <si>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</si>
  <si>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</si>
  <si>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</si>
  <si>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</si>
  <si>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</si>
  <si>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</si>
  <si>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</si>
  <si>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</si>
  <si>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</si>
  <si>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</si>
  <si>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</si>
  <si>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</si>
  <si>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</si>
  <si>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</si>
  <si>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</si>
  <si>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</si>
  <si>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</si>
  <si>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</si>
  <si>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</si>
  <si>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</si>
  <si>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</si>
  <si>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</si>
  <si>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</si>
  <si>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</si>
  <si>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</si>
  <si>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</si>
  <si>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</si>
  <si>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</si>
  <si>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</si>
  <si>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</si>
  <si>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</si>
  <si>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</si>
  <si>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</si>
  <si>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</si>
  <si>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</si>
  <si>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</si>
  <si>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</si>
  <si>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</si>
  <si>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</si>
  <si>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</si>
  <si>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</si>
  <si>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</si>
  <si>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</si>
  <si>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</si>
  <si>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</si>
  <si>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</si>
  <si>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</si>
  <si>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</si>
  <si>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</si>
  <si>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</si>
  <si>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</si>
  <si>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</si>
  <si>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</si>
  <si>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</si>
  <si>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</si>
  <si>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</si>
  <si>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</si>
  <si>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</si>
  <si>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</si>
  <si>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</si>
  <si>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</si>
  <si>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</si>
  <si>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</si>
  <si>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</si>
  <si>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</si>
  <si>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</si>
  <si>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</si>
  <si>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</si>
  <si>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</si>
  <si>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</si>
  <si>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</si>
  <si>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</si>
  <si>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</si>
  <si>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</si>
  <si>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</si>
  <si>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</si>
  <si>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</si>
  <si>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</si>
  <si>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</si>
  <si>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</si>
  <si>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</si>
  <si>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</si>
  <si>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</si>
  <si>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</si>
  <si>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</si>
  <si>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</si>
  <si>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</si>
  <si>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</si>
  <si>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</si>
  <si>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</si>
  <si>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</si>
  <si>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</si>
  <si>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</si>
  <si>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</si>
  <si>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</si>
  <si>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</si>
  <si>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</si>
  <si>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</si>
  <si>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</si>
  <si>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</si>
  <si>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</si>
  <si>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</si>
  <si>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</si>
  <si>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</si>
  <si>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</si>
  <si>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</si>
  <si>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</si>
  <si>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</si>
  <si>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</si>
  <si>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</si>
  <si>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</si>
  <si>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</si>
  <si>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</si>
  <si>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</si>
  <si>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</si>
  <si>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</si>
  <si>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</si>
  <si>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</si>
  <si>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</si>
  <si>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</si>
  <si>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</si>
  <si>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</si>
  <si>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</si>
  <si>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</si>
  <si>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</si>
  <si>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</si>
  <si>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</si>
  <si>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</si>
  <si>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</si>
  <si>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</si>
  <si>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</si>
  <si>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</si>
  <si>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</si>
  <si>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</si>
  <si>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</si>
  <si>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</si>
  <si>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</si>
  <si>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</si>
  <si>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</si>
  <si>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</si>
  <si>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</si>
  <si>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</si>
  <si>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</si>
  <si>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</si>
  <si>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</si>
  <si>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</si>
  <si>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</si>
  <si>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</si>
  <si>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</si>
  <si>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</si>
  <si>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</si>
  <si>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</si>
  <si>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</si>
  <si>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</si>
  <si>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</si>
  <si>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</si>
  <si>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</si>
  <si>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</si>
  <si>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</si>
  <si>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</si>
  <si>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</si>
  <si>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</si>
  <si>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</si>
  <si>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</si>
  <si>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</si>
  <si>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</si>
  <si>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</si>
  <si>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</si>
  <si>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</si>
  <si>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</si>
  <si>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</si>
  <si>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</si>
  <si>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</si>
  <si>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</si>
  <si>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</si>
  <si>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</si>
  <si>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</si>
  <si>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</si>
  <si>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</si>
  <si>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</si>
  <si>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</si>
  <si>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</si>
  <si>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</si>
  <si>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</si>
  <si>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</si>
  <si>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</si>
  <si>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</si>
  <si>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</si>
  <si>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</si>
  <si>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</si>
  <si>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</si>
  <si>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</si>
  <si>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</si>
  <si>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</si>
  <si>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</si>
  <si>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</si>
  <si>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</si>
  <si>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</si>
  <si>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</si>
  <si>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</si>
  <si>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</si>
  <si>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</si>
  <si>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</si>
  <si>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</si>
  <si>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</si>
  <si>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</si>
  <si>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</si>
  <si>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</si>
  <si>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</si>
  <si>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</si>
  <si>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</si>
  <si>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</si>
  <si>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</si>
  <si>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</si>
  <si>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</si>
  <si>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</si>
  <si>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</si>
  <si>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</si>
  <si>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</si>
  <si>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</si>
  <si>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</si>
  <si>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</si>
  <si>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</si>
  <si>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</si>
  <si>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</si>
  <si>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</si>
  <si>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</si>
  <si>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</si>
  <si>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</si>
  <si>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</si>
  <si>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</si>
  <si>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</si>
  <si>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</si>
  <si>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</si>
  <si>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</si>
  <si>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</si>
  <si>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</si>
  <si>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</si>
  <si>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</si>
  <si>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</si>
  <si>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</si>
  <si>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</si>
  <si>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</si>
  <si>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</si>
  <si>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</si>
  <si>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</si>
  <si>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</si>
  <si>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</si>
  <si>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</si>
  <si>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</si>
  <si>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</si>
  <si>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</si>
  <si>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</si>
  <si>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</si>
  <si>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</si>
  <si>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</si>
  <si>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</si>
  <si>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</si>
  <si>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</si>
  <si>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</si>
  <si>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</si>
  <si>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</si>
  <si>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</si>
  <si>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</si>
  <si>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</si>
  <si>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</si>
  <si>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</si>
  <si>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</si>
  <si>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</si>
  <si>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</si>
  <si>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</si>
  <si>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</si>
  <si>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</si>
  <si>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</si>
  <si>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</si>
  <si>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</si>
  <si>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</si>
  <si>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</si>
  <si>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</si>
  <si>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</si>
  <si>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</si>
  <si>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</si>
  <si>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</si>
  <si>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</si>
  <si>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</si>
  <si>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</si>
  <si>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</si>
  <si>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</si>
  <si>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</si>
  <si>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</si>
  <si>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</si>
  <si>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</si>
  <si>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</si>
  <si>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</si>
  <si>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</si>
  <si>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</si>
  <si>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</si>
  <si>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</si>
  <si>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</si>
  <si>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</si>
  <si>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</si>
  <si>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</si>
  <si>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</si>
  <si>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</si>
  <si>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</si>
  <si>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</si>
  <si>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</si>
  <si>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</si>
  <si>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</si>
  <si>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</si>
  <si>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</si>
  <si>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</si>
  <si>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</si>
  <si>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</si>
  <si>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</si>
  <si>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</si>
  <si>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</si>
  <si>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</si>
  <si>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</si>
  <si>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</si>
  <si>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</si>
  <si>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</si>
  <si>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</si>
  <si>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</si>
  <si>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</si>
  <si>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</si>
  <si>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</si>
  <si>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</si>
  <si>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</si>
  <si>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</si>
  <si>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</si>
  <si>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</si>
  <si>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</si>
  <si>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</si>
  <si>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</si>
  <si>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</si>
  <si>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</si>
  <si>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</si>
  <si>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</si>
  <si>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</si>
  <si>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</si>
  <si>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</si>
  <si>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</si>
  <si>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</si>
  <si>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</si>
  <si>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</si>
  <si>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</si>
  <si>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</si>
  <si>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</si>
  <si>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</si>
  <si>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</si>
  <si>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</si>
  <si>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</si>
  <si>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</si>
  <si>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</si>
  <si>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</si>
  <si>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</si>
  <si>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</si>
  <si>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</si>
  <si>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</si>
  <si>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</si>
  <si>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</si>
  <si>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</si>
  <si>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</si>
  <si>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</si>
  <si>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</si>
  <si>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</si>
  <si>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</si>
  <si>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</si>
  <si>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</si>
  <si>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</si>
  <si>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</si>
  <si>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</si>
  <si>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</si>
  <si>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</si>
  <si>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</si>
  <si>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</si>
  <si>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</si>
  <si>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</si>
  <si>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</si>
  <si>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</si>
  <si>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</si>
  <si>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</si>
  <si>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</si>
  <si>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</si>
  <si>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</si>
  <si>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</si>
  <si>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</si>
  <si>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</si>
  <si>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</si>
  <si>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</si>
  <si>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</si>
  <si>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</si>
  <si>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</si>
  <si>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</si>
  <si>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</si>
  <si>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</si>
  <si>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</si>
  <si>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</si>
  <si>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</si>
  <si>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</si>
  <si>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</si>
  <si>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</si>
  <si>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</si>
  <si>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</si>
  <si>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</si>
  <si>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</si>
  <si>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</si>
  <si>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</si>
  <si>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</si>
  <si>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</si>
  <si>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</si>
  <si>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</si>
  <si>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</si>
  <si>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</si>
  <si>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</si>
  <si>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</si>
  <si>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</si>
  <si>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</si>
  <si>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</si>
  <si>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</si>
  <si>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</si>
  <si>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</si>
  <si>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</si>
  <si>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</si>
  <si>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</si>
  <si>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</si>
  <si>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</si>
  <si>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</si>
  <si>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</si>
  <si>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</si>
  <si>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</si>
  <si>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</si>
  <si>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</si>
  <si>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</si>
  <si>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</si>
  <si>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</si>
  <si>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</si>
  <si>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</si>
  <si>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</si>
  <si>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</si>
  <si>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</si>
  <si>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</si>
  <si>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</si>
  <si>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</si>
  <si>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</si>
  <si>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</si>
  <si>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</si>
  <si>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</si>
  <si>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</si>
  <si>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</si>
  <si>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</si>
  <si>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</si>
  <si>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</si>
  <si>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</si>
  <si>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</si>
  <si>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</si>
  <si>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</si>
  <si>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</si>
  <si>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</si>
  <si>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</si>
  <si>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</si>
  <si>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</si>
  <si>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</si>
  <si>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</si>
  <si>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</si>
  <si>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</si>
  <si>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</si>
  <si>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</si>
  <si>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</si>
  <si>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</si>
  <si>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</si>
  <si>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</si>
  <si>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</si>
  <si>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</si>
  <si>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</si>
  <si>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</si>
  <si>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</si>
  <si>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</si>
  <si>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</si>
  <si>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</si>
  <si>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</si>
  <si>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</si>
  <si>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</si>
  <si>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</si>
  <si>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</si>
  <si>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</si>
  <si>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</si>
  <si>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</si>
  <si>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</si>
  <si>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</si>
  <si>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</si>
  <si>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</si>
  <si>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</si>
  <si>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</si>
  <si>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</si>
  <si>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</si>
  <si>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</si>
  <si>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</si>
  <si>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</si>
  <si>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</si>
  <si>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</si>
  <si>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</si>
  <si>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</si>
  <si>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</si>
  <si>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</si>
  <si>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</si>
  <si>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</si>
  <si>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</si>
  <si>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</si>
  <si>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</si>
  <si>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</si>
  <si>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</si>
  <si>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</si>
  <si>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</si>
  <si>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</si>
  <si>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</si>
  <si>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</si>
  <si>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</si>
  <si>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</si>
  <si>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</si>
  <si>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</si>
  <si>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</si>
  <si>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</si>
  <si>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</si>
  <si>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</si>
  <si>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</si>
  <si>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</si>
  <si>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</si>
  <si>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</si>
  <si>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</si>
  <si>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</si>
  <si>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</si>
  <si>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</si>
  <si>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</si>
  <si>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</si>
  <si>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</si>
  <si>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</si>
  <si>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</si>
  <si>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</si>
  <si>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</si>
  <si>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</si>
  <si>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</si>
  <si>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</si>
  <si>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</si>
  <si>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</si>
  <si>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</si>
  <si>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</si>
  <si>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</si>
  <si>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</si>
  <si>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</si>
  <si>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</si>
  <si>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</si>
  <si>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</si>
  <si>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</si>
  <si>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</si>
  <si>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</si>
  <si>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</si>
  <si>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</si>
  <si>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</si>
  <si>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</si>
  <si>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</si>
  <si>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</si>
  <si>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</si>
  <si>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</si>
  <si>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</si>
  <si>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</si>
  <si>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</si>
  <si>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</si>
  <si>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</si>
  <si>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</si>
  <si>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</si>
  <si>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</si>
  <si>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</si>
  <si>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</si>
  <si>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</si>
  <si>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</si>
  <si>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</si>
  <si>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</si>
  <si>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</si>
  <si>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</si>
  <si>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</si>
  <si>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</si>
  <si>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</si>
  <si>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</si>
  <si>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</si>
  <si>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</si>
  <si>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</si>
  <si>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</si>
  <si>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</si>
  <si>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</si>
  <si>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</si>
  <si>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</si>
  <si>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</si>
  <si>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</si>
  <si>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</si>
  <si>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</si>
  <si>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</si>
  <si>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</si>
  <si>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</si>
  <si>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</si>
  <si>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</si>
  <si>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</si>
  <si>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</si>
  <si>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</si>
  <si>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</si>
  <si>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</si>
  <si>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</si>
  <si>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</si>
  <si>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</si>
  <si>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</si>
  <si>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</si>
  <si>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</si>
  <si>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</si>
  <si>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</si>
  <si>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</si>
  <si>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</si>
  <si>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</si>
  <si>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</si>
  <si>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</si>
  <si>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</si>
  <si>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</si>
  <si>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</si>
  <si>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</si>
  <si>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</si>
  <si>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</si>
  <si>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</si>
  <si>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</si>
  <si>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</si>
  <si>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</si>
  <si>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</si>
  <si>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</si>
  <si>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</si>
  <si>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</si>
  <si>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</si>
  <si>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</si>
  <si>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</si>
  <si>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</si>
  <si>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</si>
  <si>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</si>
  <si>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</si>
  <si>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</si>
  <si>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</si>
  <si>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</si>
  <si>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</si>
  <si>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</si>
  <si>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</si>
  <si>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</si>
  <si>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</si>
  <si>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</si>
  <si>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</si>
  <si>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</si>
  <si>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</si>
  <si>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</si>
  <si>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</si>
  <si>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</si>
  <si>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</si>
  <si>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</si>
  <si>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</si>
  <si>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</si>
  <si>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</si>
  <si>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</si>
  <si>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</si>
  <si>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</si>
  <si>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</si>
  <si>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</si>
  <si>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</si>
  <si>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</si>
  <si>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</si>
  <si>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</si>
  <si>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</si>
  <si>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</si>
  <si>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</si>
  <si>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</si>
  <si>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</si>
  <si>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</si>
  <si>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</si>
  <si>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</si>
  <si>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</si>
  <si>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</si>
  <si>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</si>
  <si>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</si>
  <si>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</si>
  <si>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</si>
  <si>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</si>
  <si>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</si>
  <si>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</si>
  <si>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</si>
  <si>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</si>
  <si>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</si>
  <si>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</si>
  <si>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</si>
  <si>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</si>
  <si>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</si>
  <si>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</si>
  <si>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</si>
  <si>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</si>
  <si>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</si>
  <si>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</si>
  <si>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</si>
  <si>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</si>
  <si>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</si>
  <si>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</si>
  <si>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</si>
  <si>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</si>
  <si>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</si>
  <si>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</si>
  <si>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</si>
  <si>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</si>
  <si>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</si>
  <si>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</si>
  <si>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</si>
  <si>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</si>
  <si>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</si>
  <si>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</si>
  <si>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</si>
  <si>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</si>
  <si>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</si>
  <si>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</si>
  <si>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</si>
  <si>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</si>
  <si>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</si>
  <si>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</si>
  <si>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</si>
  <si>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</si>
  <si>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</si>
  <si>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</si>
  <si>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</si>
  <si>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</si>
  <si>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</si>
  <si>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</si>
  <si>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</si>
  <si>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</si>
  <si>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</si>
  <si>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</si>
  <si>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</si>
  <si>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</si>
  <si>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</si>
  <si>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</si>
  <si>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</si>
  <si>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</si>
  <si>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</si>
  <si>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</si>
  <si>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</si>
  <si>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</si>
  <si>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</si>
  <si>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</si>
  <si>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</si>
  <si>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</si>
  <si>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</si>
  <si>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</si>
  <si>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</si>
  <si>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</si>
  <si>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</si>
  <si>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</si>
  <si>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</si>
  <si>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</si>
  <si>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</si>
  <si>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</si>
  <si>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</si>
  <si>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</si>
  <si>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</si>
  <si>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</si>
  <si>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</si>
  <si>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</si>
  <si>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</si>
  <si>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</si>
  <si>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</si>
  <si>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</si>
  <si>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</si>
  <si>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</si>
  <si>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</si>
  <si>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</si>
  <si>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</si>
  <si>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</si>
  <si>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</si>
  <si>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</si>
  <si>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</si>
  <si>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</si>
  <si>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</si>
  <si>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</si>
  <si>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</si>
  <si>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</si>
  <si>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</si>
  <si>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</si>
  <si>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</si>
  <si>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</si>
  <si>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</si>
  <si>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</si>
  <si>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</si>
  <si>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</si>
  <si>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</si>
  <si>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</si>
  <si>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</si>
  <si>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</si>
  <si>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</si>
  <si>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</si>
  <si>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</si>
  <si>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</si>
  <si>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</si>
  <si>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</si>
  <si>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</si>
  <si>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</si>
  <si>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</si>
  <si>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</si>
  <si>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</si>
  <si>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</si>
  <si>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</si>
  <si>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</si>
  <si>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</si>
  <si>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</si>
  <si>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</si>
  <si>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</si>
  <si>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</si>
  <si>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</si>
  <si>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</si>
  <si>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</si>
  <si>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</si>
  <si>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</si>
  <si>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</si>
  <si>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</si>
  <si>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</si>
  <si>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</si>
  <si>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</si>
  <si>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</si>
  <si>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</si>
  <si>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</si>
  <si>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</si>
  <si>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</si>
  <si>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</si>
  <si>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</si>
  <si>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</si>
  <si>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</si>
  <si>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</si>
  <si>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</si>
  <si>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</si>
  <si>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</si>
  <si>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</si>
  <si>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</si>
  <si>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</si>
  <si>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</si>
  <si>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</si>
  <si>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</si>
  <si>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</si>
  <si>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</si>
  <si>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</si>
  <si>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</si>
  <si>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</si>
  <si>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</si>
  <si>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</si>
  <si>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</si>
  <si>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</si>
  <si>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</si>
  <si>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</si>
  <si>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</si>
  <si>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</si>
  <si>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</si>
  <si>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</si>
  <si>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</si>
  <si>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</si>
  <si>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</si>
  <si>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</si>
  <si>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</si>
  <si>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</si>
  <si>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</si>
  <si>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</si>
  <si>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</si>
  <si>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</si>
  <si>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</si>
  <si>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</si>
  <si>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</si>
  <si>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</si>
  <si>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</si>
  <si>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</si>
  <si>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</si>
  <si>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</si>
  <si>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</si>
  <si>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</si>
  <si>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</si>
  <si>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</si>
  <si>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</si>
  <si>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</si>
  <si>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</si>
  <si>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</si>
  <si>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</si>
  <si>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</si>
  <si>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</si>
  <si>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</si>
  <si>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</si>
  <si>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</si>
  <si>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</si>
  <si>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</si>
  <si>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</si>
  <si>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</si>
  <si>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</si>
  <si>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</si>
  <si>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</si>
  <si>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</si>
  <si>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</si>
  <si>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</si>
  <si>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</si>
  <si>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</si>
  <si>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</si>
  <si>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</si>
  <si>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</si>
  <si>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</si>
  <si>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</si>
  <si>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</si>
  <si>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</si>
  <si>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</si>
  <si>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</si>
  <si>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</si>
  <si>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</si>
  <si>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</si>
  <si>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</si>
  <si>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</si>
  <si>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</si>
  <si>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</si>
  <si>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</si>
  <si>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</si>
  <si>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</si>
  <si>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</si>
  <si>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</si>
  <si>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</si>
  <si>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</si>
  <si>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</si>
  <si>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</si>
  <si>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</si>
  <si>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</si>
  <si>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</si>
  <si>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</si>
  <si>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</si>
  <si>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</si>
  <si>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</si>
  <si>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</si>
  <si>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</si>
  <si>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</si>
  <si>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</si>
  <si>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</si>
  <si>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</si>
  <si>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</si>
  <si>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</si>
  <si>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</si>
  <si>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</si>
  <si>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</si>
  <si>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</si>
  <si>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</si>
  <si>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</si>
  <si>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</si>
  <si>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</si>
  <si>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</si>
  <si>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</si>
  <si>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</si>
  <si>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</si>
  <si>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</si>
  <si>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</si>
  <si>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</si>
  <si>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</si>
  <si>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</si>
  <si>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</si>
  <si>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</si>
  <si>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</si>
  <si>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</si>
  <si>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</si>
  <si>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</si>
  <si>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</si>
  <si>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</si>
  <si>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</si>
  <si>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</si>
  <si>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</si>
  <si>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</si>
  <si>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</si>
  <si>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</si>
  <si>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</si>
  <si>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</si>
  <si>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</si>
  <si>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</si>
  <si>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</si>
  <si>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</si>
  <si>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</si>
  <si>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</si>
  <si>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</si>
  <si>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</si>
  <si>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</si>
  <si>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</si>
  <si>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</si>
  <si>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</si>
  <si>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</si>
  <si>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</si>
  <si>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</si>
  <si>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</si>
  <si>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</si>
  <si>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</si>
  <si>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</si>
  <si>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</si>
  <si>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</si>
  <si>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</si>
  <si>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</si>
  <si>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</si>
  <si>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</si>
  <si>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</si>
  <si>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</si>
  <si>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</si>
  <si>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</si>
  <si>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</si>
  <si>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</si>
  <si>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</si>
  <si>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</si>
  <si>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</si>
  <si>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</si>
  <si>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</si>
  <si>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</si>
  <si>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</si>
  <si>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</si>
  <si>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</si>
  <si>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</si>
  <si>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</si>
  <si>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</si>
  <si>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</si>
  <si>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</si>
  <si>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</si>
  <si>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</si>
  <si>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</si>
  <si>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</si>
  <si>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</si>
  <si>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</si>
  <si>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</si>
  <si>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</si>
  <si>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</si>
  <si>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</si>
  <si>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</si>
  <si>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</si>
  <si>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</si>
  <si>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</si>
  <si>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</si>
  <si>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</si>
  <si>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</si>
  <si>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</si>
  <si>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</si>
  <si>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</si>
  <si>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</si>
  <si>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</si>
  <si>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</si>
  <si>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</si>
  <si>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</si>
  <si>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</si>
  <si>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</si>
  <si>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</si>
  <si>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</si>
  <si>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</si>
  <si>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</si>
  <si>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</si>
  <si>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</si>
  <si>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</si>
  <si>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</si>
  <si>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</si>
  <si>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</si>
  <si>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</si>
  <si>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</si>
  <si>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</si>
  <si>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</si>
  <si>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</si>
  <si>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</si>
  <si>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</si>
  <si>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</si>
  <si>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</si>
  <si>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</si>
  <si>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</si>
  <si>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</si>
  <si>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</si>
  <si>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</si>
  <si>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</si>
  <si>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</si>
  <si>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</si>
  <si>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</si>
  <si>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</si>
  <si>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</si>
  <si>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</si>
  <si>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</si>
  <si>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</si>
  <si>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</si>
  <si>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</si>
  <si>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</si>
  <si>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</si>
  <si>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</si>
  <si>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</si>
  <si>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</si>
  <si>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</si>
  <si>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</si>
  <si>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</si>
  <si>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</si>
  <si>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</si>
  <si>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</si>
  <si>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</si>
  <si>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</si>
  <si>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</si>
  <si>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</si>
  <si>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</si>
  <si>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</si>
  <si>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</si>
  <si>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</si>
  <si>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</si>
  <si>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</si>
  <si>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</si>
  <si>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</si>
  <si>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</si>
  <si>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</si>
  <si>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</si>
  <si>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</si>
  <si>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</si>
  <si>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</si>
  <si>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</si>
  <si>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</si>
  <si>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</si>
  <si>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</si>
  <si>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</si>
  <si>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</si>
  <si>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</si>
  <si>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</si>
  <si>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</si>
  <si>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</si>
  <si>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</si>
  <si>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</si>
  <si>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</si>
  <si>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</si>
  <si>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</si>
  <si>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</si>
  <si>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</si>
  <si>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</si>
  <si>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</si>
  <si>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</si>
  <si>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</si>
  <si>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</si>
  <si>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</si>
  <si>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</si>
  <si>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</si>
  <si>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</si>
  <si>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</si>
  <si>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</si>
  <si>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</si>
  <si>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</si>
  <si>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</si>
  <si>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</si>
  <si>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</si>
  <si>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</si>
  <si>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</si>
  <si>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</si>
  <si>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</si>
  <si>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</si>
  <si>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</si>
  <si>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</si>
  <si>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</si>
  <si>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</si>
  <si>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</si>
  <si>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</si>
  <si>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</si>
  <si>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</si>
  <si>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</si>
  <si>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</si>
  <si>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</si>
  <si>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</si>
  <si>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</si>
  <si>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</si>
  <si>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</si>
  <si>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</si>
  <si>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</si>
  <si>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</si>
  <si>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</si>
  <si>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</si>
  <si>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</si>
  <si>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</si>
  <si>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</si>
  <si>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</si>
  <si>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</si>
  <si>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</si>
  <si>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</si>
  <si>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</si>
  <si>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</si>
  <si>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</si>
  <si>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</si>
  <si>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</si>
  <si>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</si>
  <si>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</si>
  <si>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</si>
  <si>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</si>
  <si>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</si>
  <si>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</si>
  <si>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</si>
  <si>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</si>
  <si>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</si>
  <si>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</si>
  <si>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</si>
  <si>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</si>
  <si>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</si>
  <si>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</si>
  <si>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</si>
  <si>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</si>
  <si>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</si>
  <si>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</si>
  <si>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</si>
  <si>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</si>
  <si>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</si>
  <si>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</si>
  <si>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</si>
  <si>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</si>
  <si>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</si>
  <si>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</si>
  <si>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</si>
  <si>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</si>
  <si>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</si>
  <si>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</si>
  <si>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</si>
  <si>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</si>
  <si>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</si>
  <si>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</si>
  <si>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</si>
  <si>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</si>
  <si>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</si>
  <si>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</si>
  <si>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</si>
  <si>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</si>
  <si>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</si>
  <si>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</si>
  <si>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</si>
  <si>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</si>
  <si>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</si>
  <si>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</si>
  <si>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</si>
  <si>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</si>
  <si>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</si>
  <si>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</si>
  <si>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</si>
  <si>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</si>
  <si>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</si>
  <si>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</si>
  <si>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</si>
  <si>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</si>
  <si>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</si>
  <si>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</si>
  <si>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</si>
  <si>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</si>
  <si>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</si>
  <si>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</si>
  <si>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</si>
  <si>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</si>
  <si>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</si>
  <si>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</si>
  <si>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</si>
  <si>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</si>
  <si>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</si>
  <si>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</si>
  <si>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</si>
  <si>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</si>
  <si>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</si>
  <si>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</si>
  <si>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</si>
  <si>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</si>
  <si>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</si>
  <si>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</si>
  <si>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</si>
  <si>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</si>
  <si>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</si>
  <si>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</si>
  <si>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</si>
  <si>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</si>
  <si>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</si>
  <si>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</si>
  <si>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</si>
  <si>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</si>
  <si>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</si>
  <si>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</si>
  <si>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</si>
  <si>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</si>
  <si>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</si>
  <si>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</si>
  <si>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</si>
  <si>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</si>
  <si>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</si>
  <si>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</si>
  <si>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</si>
  <si>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</si>
  <si>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</si>
  <si>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</si>
  <si>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</si>
  <si>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</si>
  <si>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</si>
  <si>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</si>
  <si>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</si>
  <si>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</si>
  <si>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</si>
  <si>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</si>
  <si>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</si>
  <si>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</si>
  <si>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</si>
  <si>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</si>
  <si>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</si>
  <si>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</si>
  <si>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</si>
  <si>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</si>
  <si>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</si>
  <si>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</si>
  <si>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</si>
  <si>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</si>
  <si>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</si>
  <si>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</si>
  <si>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</si>
  <si>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</si>
  <si>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</si>
  <si>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</si>
  <si>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</si>
  <si>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</si>
  <si>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</si>
  <si>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</si>
  <si>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</si>
  <si>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</si>
  <si>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</si>
  <si>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</si>
  <si>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</si>
  <si>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</si>
  <si>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</si>
  <si>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</si>
  <si>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</si>
  <si>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</si>
  <si>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</si>
  <si>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</si>
  <si>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</si>
  <si>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</si>
  <si>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</si>
  <si>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</si>
  <si>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</si>
  <si>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</si>
  <si>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</si>
  <si>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</si>
  <si>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</si>
  <si>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</si>
  <si>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</si>
  <si>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</si>
  <si>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</si>
  <si>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</si>
  <si>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</si>
  <si>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</si>
  <si>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</si>
  <si>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</si>
  <si>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</si>
  <si>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</si>
  <si>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</si>
  <si>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</si>
  <si>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</si>
  <si>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</si>
  <si>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</si>
  <si>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</si>
  <si>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</si>
  <si>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</si>
  <si>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</si>
  <si>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</si>
  <si>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</si>
  <si>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</si>
  <si>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</si>
  <si>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</si>
  <si>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</si>
  <si>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</si>
  <si>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</si>
  <si>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</si>
  <si>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</si>
  <si>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</si>
  <si>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</si>
  <si>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</si>
  <si>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</si>
  <si>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</si>
  <si>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</si>
  <si>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</si>
  <si>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</si>
  <si>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</si>
  <si>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</si>
  <si>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</si>
  <si>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</si>
  <si>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</si>
  <si>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</si>
  <si>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</si>
  <si>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</si>
  <si>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</si>
  <si>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</si>
  <si>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</si>
  <si>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</si>
  <si>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</si>
  <si>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</si>
  <si>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</si>
  <si>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</si>
  <si>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</si>
  <si>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</si>
  <si>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</si>
  <si>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</si>
  <si>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</si>
  <si>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</si>
  <si>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</si>
  <si>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</si>
  <si>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</si>
  <si>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</si>
  <si>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</si>
  <si>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</si>
  <si>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</si>
  <si>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</si>
  <si>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</si>
  <si>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</si>
  <si>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</si>
  <si>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</si>
  <si>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</si>
  <si>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</si>
  <si>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</si>
  <si>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</si>
  <si>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</si>
  <si>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</si>
  <si>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</si>
  <si>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</si>
  <si>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</si>
  <si>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</si>
  <si>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</si>
  <si>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</si>
  <si>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</si>
  <si>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</si>
  <si>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</si>
  <si>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</si>
  <si>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</si>
  <si>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</si>
  <si>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</si>
  <si>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</si>
  <si>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</si>
  <si>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</si>
  <si>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</si>
  <si>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</si>
  <si>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</si>
  <si>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</si>
  <si>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</si>
  <si>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</si>
  <si>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</si>
  <si>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</si>
  <si>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</si>
  <si>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</si>
  <si>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</si>
  <si>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</si>
  <si>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</si>
  <si>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</si>
  <si>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</si>
  <si>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</si>
  <si>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</si>
  <si>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</si>
  <si>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</si>
  <si>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</si>
  <si>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</si>
  <si>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</si>
  <si>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</si>
  <si>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</si>
  <si>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</si>
  <si>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</si>
  <si>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</si>
  <si>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</si>
  <si>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</si>
  <si>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</si>
  <si>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</si>
  <si>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</si>
  <si>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</si>
  <si>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</si>
  <si>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</si>
  <si>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</si>
  <si>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</si>
  <si>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</si>
  <si>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</si>
  <si>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</si>
  <si>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</si>
  <si>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</si>
  <si>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</si>
  <si>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</si>
  <si>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</si>
  <si>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</si>
  <si>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</si>
  <si>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</si>
  <si>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</si>
  <si>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</si>
  <si>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</si>
  <si>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</si>
  <si>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</si>
  <si>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</si>
  <si>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</si>
  <si>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</si>
  <si>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</si>
  <si>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</si>
  <si>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</si>
  <si>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</si>
  <si>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</si>
  <si>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</si>
  <si>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</si>
  <si>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</si>
  <si>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</si>
  <si>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</si>
  <si>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</si>
  <si>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</si>
  <si>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</si>
  <si>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</si>
  <si>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</si>
  <si>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</si>
  <si>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</si>
  <si>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</si>
  <si>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</si>
  <si>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</si>
  <si>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</si>
  <si>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</si>
  <si>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</si>
  <si>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</si>
  <si>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</si>
  <si>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</si>
  <si>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</si>
  <si>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</si>
  <si>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</si>
  <si>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</si>
  <si>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</si>
  <si>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</si>
  <si>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</si>
  <si>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</si>
  <si>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</si>
  <si>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</si>
  <si>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</si>
  <si>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</si>
  <si>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</si>
  <si>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</si>
  <si>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</si>
  <si>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</si>
  <si>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</si>
  <si>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</si>
  <si>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</si>
  <si>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</si>
  <si>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</si>
  <si>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</si>
  <si>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</si>
  <si>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</si>
  <si>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</si>
  <si>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</si>
  <si>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</si>
  <si>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</si>
  <si>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</si>
  <si>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</si>
  <si>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</si>
  <si>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</si>
  <si>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</si>
  <si>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</si>
  <si>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</si>
  <si>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</si>
  <si>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</si>
  <si>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</si>
  <si>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</si>
  <si>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</si>
  <si>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</si>
  <si>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</si>
  <si>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</si>
  <si>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</si>
  <si>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</si>
  <si>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</si>
  <si>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</si>
  <si>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</si>
  <si>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</si>
  <si>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</si>
  <si>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</si>
  <si>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</si>
  <si>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</si>
  <si>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</si>
  <si>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</si>
  <si>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</si>
  <si>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</si>
  <si>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</si>
  <si>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</si>
  <si>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</si>
  <si>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</si>
  <si>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</si>
  <si>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</si>
  <si>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</si>
  <si>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</si>
  <si>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</si>
  <si>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</si>
  <si>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</si>
  <si>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</si>
  <si>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</si>
  <si>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</si>
  <si>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</si>
  <si>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</si>
  <si>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</si>
  <si>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</si>
  <si>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</si>
  <si>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</si>
  <si>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</si>
  <si>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</si>
  <si>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</si>
  <si>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</si>
  <si>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</si>
  <si>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</si>
  <si>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</si>
  <si>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</si>
  <si>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</si>
  <si>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</si>
  <si>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</si>
  <si>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</si>
  <si>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</si>
  <si>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</si>
  <si>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</si>
  <si>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</si>
  <si>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</si>
  <si>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</si>
  <si>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</si>
  <si>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</si>
  <si>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</si>
  <si>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</si>
  <si>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</si>
  <si>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</si>
  <si>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</si>
  <si>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</si>
  <si>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</si>
  <si>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</si>
  <si>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</si>
  <si>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</si>
  <si>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</si>
  <si>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</si>
  <si>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</si>
  <si>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</si>
  <si>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</si>
  <si>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</si>
  <si>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</si>
  <si>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</si>
  <si>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</si>
  <si>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</si>
  <si>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</si>
  <si>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</si>
  <si>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</si>
  <si>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</si>
  <si>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</si>
  <si>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</si>
  <si>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</si>
  <si>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</si>
  <si>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</si>
  <si>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</si>
  <si>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</si>
  <si>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</si>
  <si>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</si>
  <si>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</si>
  <si>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</si>
  <si>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</si>
  <si>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</si>
  <si>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</si>
  <si>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</si>
  <si>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</si>
  <si>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</si>
  <si>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</si>
  <si>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</si>
  <si>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</si>
  <si>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</si>
  <si>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</si>
  <si>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</si>
  <si>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</si>
  <si>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</si>
  <si>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</si>
  <si>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</si>
  <si>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</si>
  <si>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</si>
  <si>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</si>
  <si>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</si>
  <si>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</si>
  <si>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</si>
  <si>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</si>
  <si>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</si>
  <si>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</si>
  <si>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</si>
  <si>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</si>
  <si>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</si>
  <si>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</si>
  <si>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</si>
  <si>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</si>
  <si>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</si>
  <si>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</si>
  <si>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</si>
  <si>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</si>
  <si>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</si>
  <si>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</si>
  <si>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</si>
  <si>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</si>
  <si>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</si>
  <si>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</si>
  <si>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</si>
  <si>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</si>
  <si>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</si>
  <si>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</si>
  <si>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</si>
  <si>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</si>
  <si>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</si>
  <si>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</si>
  <si>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</si>
  <si>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</si>
  <si>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</si>
  <si>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</si>
  <si>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</si>
  <si>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</si>
  <si>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</si>
  <si>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</si>
  <si>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</si>
  <si>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</si>
  <si>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</si>
  <si>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</si>
  <si>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</si>
  <si>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</si>
  <si>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</si>
  <si>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</si>
  <si>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</si>
  <si>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</si>
  <si>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</si>
  <si>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</si>
  <si>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</si>
  <si>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</si>
  <si>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</si>
  <si>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</si>
  <si>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</si>
  <si>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</si>
  <si>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</si>
  <si>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</si>
  <si>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</si>
  <si>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</si>
  <si>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</si>
  <si>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</si>
  <si>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</si>
  <si>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</si>
  <si>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</si>
  <si>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</si>
  <si>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</si>
  <si>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</si>
  <si>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</si>
  <si>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</si>
  <si>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</si>
  <si>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</si>
  <si>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</si>
  <si>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</si>
  <si>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</si>
  <si>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</si>
  <si>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</si>
  <si>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</si>
  <si>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</si>
  <si>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</si>
  <si>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</si>
  <si>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</si>
  <si>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</si>
  <si>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</si>
  <si>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</si>
  <si>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</si>
  <si>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</si>
  <si>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</si>
  <si>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</si>
  <si>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</si>
  <si>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</si>
  <si>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</si>
  <si>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</si>
  <si>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</si>
  <si>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</si>
  <si>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</si>
  <si>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</si>
  <si>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</si>
  <si>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</si>
  <si>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</si>
  <si>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</si>
  <si>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</si>
  <si>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</si>
  <si>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</si>
  <si>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</si>
  <si>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</si>
  <si>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</si>
  <si>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</si>
  <si>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</si>
  <si>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</si>
  <si>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</si>
  <si>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</si>
  <si>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</si>
  <si>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</si>
  <si>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</si>
  <si>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</si>
  <si>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</si>
  <si>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</si>
  <si>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</si>
  <si>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</si>
  <si>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</si>
  <si>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</si>
  <si>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</si>
  <si>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</si>
  <si>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</si>
  <si>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</si>
  <si>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</si>
  <si>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</si>
  <si>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</si>
  <si>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</si>
  <si>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</si>
  <si>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</si>
  <si>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</si>
  <si>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</si>
  <si>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</si>
  <si>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</si>
  <si>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</si>
  <si>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</si>
  <si>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</si>
  <si>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</si>
  <si>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</si>
  <si>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</si>
  <si>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</si>
  <si>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</si>
  <si>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</si>
  <si>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</si>
  <si>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</si>
  <si>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</si>
  <si>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</si>
  <si>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</si>
  <si>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</si>
  <si>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</si>
  <si>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</si>
  <si>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</si>
  <si>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</si>
  <si>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</si>
  <si>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</si>
  <si>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</si>
  <si>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</si>
  <si>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</si>
  <si>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</si>
  <si>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</si>
  <si>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</si>
  <si>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</si>
  <si>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</si>
  <si>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</si>
  <si>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</si>
  <si>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</si>
  <si>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</si>
  <si>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</si>
  <si>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</si>
  <si>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</si>
  <si>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</si>
  <si>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</si>
  <si>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</si>
  <si>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</si>
  <si>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</si>
  <si>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</si>
  <si>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</si>
  <si>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</si>
  <si>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</si>
  <si>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</si>
  <si>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</si>
  <si>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</si>
  <si>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</si>
  <si>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</si>
  <si>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</si>
  <si>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</si>
  <si>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</si>
  <si>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</si>
  <si>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</si>
  <si>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</si>
  <si>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</si>
  <si>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</si>
  <si>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</si>
  <si>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</si>
  <si>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</si>
  <si>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</si>
  <si>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</si>
  <si>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</si>
  <si>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</si>
  <si>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</si>
  <si>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</si>
  <si>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</si>
  <si>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</si>
  <si>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</si>
  <si>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</si>
  <si>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</si>
  <si>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</si>
  <si>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</si>
  <si>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</si>
  <si>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</si>
  <si>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</si>
  <si>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</si>
  <si>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</si>
  <si>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</si>
  <si>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</si>
  <si>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</si>
  <si>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</si>
  <si>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</si>
  <si>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</si>
  <si>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</si>
  <si>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</si>
  <si>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</si>
  <si>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</si>
  <si>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</si>
  <si>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</si>
  <si>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</si>
  <si>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</si>
  <si>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</si>
  <si>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</si>
  <si>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</si>
  <si>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</si>
  <si>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</si>
  <si>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</si>
  <si>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</si>
  <si>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</si>
  <si>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</si>
  <si>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</si>
  <si>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</si>
  <si>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</si>
  <si>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</si>
  <si>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</si>
  <si>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</si>
  <si>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</si>
  <si>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</si>
  <si>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</si>
  <si>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</si>
  <si>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</si>
  <si>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</si>
  <si>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</si>
  <si>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</si>
  <si>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</si>
  <si>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</si>
  <si>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</si>
  <si>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</si>
  <si>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</si>
  <si>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</si>
  <si>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</si>
  <si>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</si>
  <si>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</si>
  <si>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</si>
  <si>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</si>
  <si>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</si>
  <si>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</si>
  <si>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</si>
  <si>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</si>
  <si>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</si>
  <si>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</si>
  <si>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</si>
  <si>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</si>
  <si>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</si>
  <si>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</si>
  <si>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</si>
  <si>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</si>
  <si>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</si>
  <si>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</si>
  <si>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</si>
  <si>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</si>
  <si>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</si>
  <si>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</si>
  <si>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</si>
  <si>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</si>
  <si>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</si>
  <si>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</si>
  <si>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</si>
  <si>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</si>
  <si>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</si>
  <si>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</si>
  <si>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</si>
  <si>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</si>
  <si>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</si>
  <si>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</si>
  <si>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</si>
  <si>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</si>
  <si>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</si>
  <si>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</si>
  <si>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</si>
  <si>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</si>
  <si>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</si>
  <si>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</si>
  <si>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</si>
  <si>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</si>
  <si>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</si>
  <si>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</si>
  <si>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</si>
  <si>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</si>
  <si>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</si>
  <si>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</si>
  <si>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</si>
  <si>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</si>
  <si>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</si>
  <si>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</si>
  <si>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</si>
  <si>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</si>
  <si>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</si>
  <si>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</si>
  <si>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</si>
  <si>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</si>
  <si>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</si>
  <si>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</si>
  <si>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</si>
  <si>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</si>
  <si>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</si>
  <si>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</si>
  <si>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</si>
  <si>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</si>
  <si>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</si>
  <si>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</si>
  <si>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</si>
  <si>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</si>
  <si>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</si>
  <si>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</si>
  <si>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</si>
  <si>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</si>
  <si>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</si>
  <si>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</si>
  <si>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</si>
  <si>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</si>
  <si>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</si>
  <si>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</si>
  <si>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</si>
  <si>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</si>
  <si>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</si>
  <si>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</si>
  <si>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</si>
  <si>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</si>
  <si>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</si>
  <si>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</si>
  <si>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</si>
  <si>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</si>
  <si>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</si>
  <si>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</si>
  <si>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</si>
  <si>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</si>
  <si>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</si>
  <si>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</si>
  <si>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</si>
  <si>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</si>
  <si>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</si>
  <si>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</si>
  <si>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</si>
  <si>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</si>
  <si>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</si>
  <si>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</si>
  <si>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</si>
  <si>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</si>
  <si>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</si>
  <si>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</si>
  <si>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</si>
  <si>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</si>
  <si>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</si>
  <si>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</si>
  <si>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</si>
  <si>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</si>
  <si>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</si>
  <si>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</si>
  <si>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</si>
  <si>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</si>
  <si>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</si>
  <si>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</si>
  <si>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</si>
  <si>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</si>
  <si>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</si>
  <si>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</si>
  <si>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</si>
  <si>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</si>
  <si>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</si>
  <si>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</si>
  <si>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</si>
  <si>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</si>
  <si>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</si>
  <si>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</si>
  <si>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</si>
  <si>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</si>
  <si>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</si>
  <si>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</si>
  <si>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</si>
  <si>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</si>
  <si>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</si>
  <si>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</si>
  <si>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</si>
  <si>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</si>
  <si>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</si>
  <si>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</si>
  <si>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</si>
  <si>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</si>
  <si>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</si>
  <si>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</si>
  <si>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</si>
  <si>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</si>
  <si>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</si>
  <si>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</si>
  <si>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</si>
  <si>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</si>
  <si>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</si>
  <si>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</si>
  <si>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</si>
  <si>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</si>
  <si>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</si>
  <si>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</si>
  <si>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</si>
  <si>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</si>
  <si>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</si>
  <si>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</si>
  <si>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</si>
  <si>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</si>
  <si>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</si>
  <si>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</si>
  <si>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</si>
  <si>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</si>
  <si>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</si>
  <si>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</si>
  <si>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</si>
  <si>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</si>
  <si>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</si>
  <si>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</si>
  <si>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</si>
  <si>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</si>
  <si>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</si>
  <si>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</si>
  <si>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</si>
  <si>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</si>
  <si>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</si>
  <si>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</si>
  <si>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</si>
  <si>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</si>
  <si>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</si>
  <si>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</si>
  <si>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</si>
  <si>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</si>
  <si>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</si>
  <si>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</si>
  <si>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</si>
  <si>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</si>
  <si>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</si>
  <si>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</si>
  <si>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</si>
  <si>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</si>
  <si>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</si>
  <si>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</si>
  <si>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</si>
  <si>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</si>
  <si>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</si>
  <si>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</si>
  <si>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</si>
  <si>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</si>
  <si>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</si>
  <si>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</si>
  <si>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</si>
  <si>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</si>
  <si>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</si>
  <si>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</si>
  <si>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</si>
  <si>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</si>
  <si>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</si>
  <si>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</si>
  <si>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</si>
  <si>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</si>
  <si>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</si>
  <si>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</si>
  <si>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</si>
  <si>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</si>
  <si>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</si>
  <si>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</si>
  <si>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</si>
  <si>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</si>
  <si>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</si>
  <si>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</si>
  <si>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</si>
  <si>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</si>
  <si>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</si>
  <si>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</si>
  <si>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</si>
  <si>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</si>
  <si>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</si>
  <si>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</si>
  <si>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</si>
  <si>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</si>
  <si>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</si>
  <si>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</si>
  <si>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</si>
  <si>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</si>
  <si>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</si>
  <si>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</si>
  <si>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</si>
  <si>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</si>
  <si>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</si>
  <si>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</si>
  <si>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</si>
  <si>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</si>
  <si>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</si>
  <si>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</si>
  <si>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</si>
  <si>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</si>
  <si>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</si>
  <si>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</si>
  <si>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</si>
  <si>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</si>
  <si>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</si>
  <si>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</si>
  <si>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</si>
  <si>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</si>
  <si>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</si>
  <si>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</si>
  <si>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</si>
  <si>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</si>
  <si>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</si>
  <si>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</si>
  <si>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</si>
  <si>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</si>
  <si>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</si>
  <si>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</si>
  <si>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</si>
  <si>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</si>
  <si>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</si>
  <si>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</si>
  <si>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</si>
  <si>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</si>
  <si>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</si>
  <si>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</si>
  <si>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</si>
  <si>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</si>
  <si>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</si>
  <si>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</si>
  <si>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</si>
  <si>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</si>
  <si>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</si>
  <si>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</si>
  <si>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</si>
  <si>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</si>
  <si>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</si>
  <si>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</si>
  <si>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</si>
  <si>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</si>
  <si>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</si>
  <si>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</si>
  <si>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</si>
  <si>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</si>
  <si>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</si>
  <si>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</si>
  <si>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</si>
  <si>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</si>
  <si>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</si>
  <si>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</si>
  <si>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</si>
  <si>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</si>
  <si>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</si>
  <si>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</si>
  <si>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</si>
  <si>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</si>
  <si>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</si>
  <si>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</si>
  <si>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</si>
  <si>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</si>
  <si>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</si>
  <si>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</si>
  <si>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</si>
  <si>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</si>
  <si>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</si>
  <si>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</si>
  <si>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</si>
  <si>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</si>
  <si>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</si>
  <si>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</si>
  <si>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</si>
  <si>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</si>
  <si>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</si>
  <si>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</si>
  <si>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</si>
  <si>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</si>
  <si>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</si>
  <si>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</si>
  <si>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</si>
  <si>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</si>
  <si>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</si>
  <si>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</si>
  <si>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</si>
  <si>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</si>
  <si>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</si>
  <si>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</si>
  <si>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</si>
  <si>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</si>
  <si>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</si>
  <si>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</si>
  <si>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</si>
  <si>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</si>
  <si>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</si>
  <si>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</si>
  <si>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</si>
  <si>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</si>
  <si>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</si>
  <si>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</si>
  <si>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</si>
  <si>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</si>
  <si>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</si>
  <si>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</si>
  <si>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</si>
  <si>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</si>
  <si>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</si>
  <si>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</si>
  <si>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</si>
  <si>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</si>
  <si>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</si>
  <si>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</si>
  <si>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</si>
  <si>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</si>
  <si>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</si>
  <si>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</si>
  <si>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</si>
  <si>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</si>
  <si>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</si>
  <si>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</si>
  <si>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</si>
  <si>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</si>
  <si>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</si>
  <si>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</si>
  <si>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</si>
  <si>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</si>
  <si>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</si>
  <si>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</si>
  <si>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</si>
  <si>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</si>
  <si>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</si>
  <si>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</si>
  <si>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</si>
  <si>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</si>
  <si>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</si>
  <si>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</si>
  <si>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</si>
  <si>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</si>
  <si>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</si>
  <si>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</si>
  <si>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</si>
  <si>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</si>
  <si>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</si>
  <si>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</si>
  <si>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</si>
  <si>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</si>
  <si>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</si>
  <si>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</si>
  <si>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</si>
  <si>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</si>
  <si>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</si>
  <si>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</si>
  <si>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</si>
  <si>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</si>
  <si>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</si>
  <si>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</si>
  <si>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</si>
  <si>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</si>
  <si>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</si>
  <si>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</si>
  <si>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</si>
  <si>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</si>
  <si>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</si>
  <si>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</si>
  <si>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</si>
  <si>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</si>
  <si>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</si>
  <si>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</si>
  <si>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</si>
  <si>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</si>
  <si>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</si>
  <si>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</si>
  <si>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</si>
  <si>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</si>
  <si>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</si>
  <si>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</si>
  <si>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</si>
  <si>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</si>
  <si>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</si>
  <si>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</si>
  <si>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</si>
  <si>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</si>
  <si>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</si>
  <si>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</si>
  <si>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</si>
  <si>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</si>
  <si>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</si>
  <si>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</si>
  <si>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</si>
  <si>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</si>
  <si>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</si>
  <si>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</si>
  <si>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</si>
  <si>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</si>
  <si>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</si>
  <si>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</si>
  <si>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</si>
  <si>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</si>
  <si>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</si>
  <si>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</si>
  <si>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</si>
  <si>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</si>
  <si>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</si>
  <si>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</si>
  <si>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</si>
  <si>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</si>
  <si>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</si>
  <si>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</si>
  <si>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</si>
  <si>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</si>
  <si>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</si>
  <si>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</si>
  <si>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</si>
  <si>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</si>
  <si>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</si>
  <si>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</si>
  <si>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</si>
  <si>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</si>
  <si>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</si>
  <si>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</si>
  <si>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</si>
  <si>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</si>
  <si>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</si>
  <si>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</si>
  <si>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</si>
  <si>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</si>
  <si>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</si>
  <si>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</si>
  <si>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</si>
  <si>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</si>
  <si>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</si>
  <si>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</si>
  <si>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</si>
  <si>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</si>
  <si>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</si>
  <si>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</si>
  <si>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</si>
  <si>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</si>
  <si>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</si>
  <si>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</si>
  <si>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</si>
  <si>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</si>
  <si>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</si>
  <si>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</si>
  <si>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</si>
  <si>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</si>
  <si>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</si>
  <si>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</si>
  <si>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</si>
  <si>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</si>
  <si>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</si>
  <si>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</si>
  <si>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</si>
  <si>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</si>
  <si>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</si>
  <si>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</si>
  <si>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</si>
  <si>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</si>
  <si>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</si>
  <si>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</si>
  <si>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</si>
  <si>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</si>
  <si>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</si>
  <si>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</si>
  <si>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</si>
  <si>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</si>
  <si>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</si>
  <si>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</si>
  <si>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</si>
  <si>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</si>
  <si>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</si>
  <si>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</si>
  <si>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</si>
  <si>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</si>
  <si>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</si>
  <si>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</si>
  <si>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</si>
  <si>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</si>
  <si>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</si>
  <si>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</si>
  <si>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</si>
  <si>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</si>
  <si>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</si>
  <si>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</si>
  <si>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</si>
  <si>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</si>
  <si>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</si>
  <si>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</si>
  <si>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</si>
  <si>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</si>
  <si>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</si>
  <si>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</si>
  <si>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</si>
  <si>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</si>
  <si>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</si>
  <si>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</si>
  <si>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</si>
  <si>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</si>
  <si>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</si>
  <si>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</si>
  <si>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</si>
  <si>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</si>
  <si>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</si>
  <si>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</si>
  <si>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</si>
  <si>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</si>
  <si>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</si>
  <si>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</si>
  <si>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</si>
  <si>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</si>
  <si>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</si>
  <si>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</si>
  <si>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</si>
  <si>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</si>
  <si>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</si>
  <si>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</si>
  <si>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</si>
  <si>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</si>
  <si>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</si>
  <si>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</si>
  <si>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</si>
  <si>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</si>
  <si>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</si>
  <si>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</si>
  <si>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</si>
  <si>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</si>
  <si>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</si>
  <si>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</si>
  <si>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</si>
  <si>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</si>
  <si>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</si>
  <si>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</si>
  <si>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</si>
  <si>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</si>
  <si>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</si>
  <si>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</si>
  <si>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</si>
  <si>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</si>
  <si>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</si>
  <si>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</si>
  <si>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</si>
  <si>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</si>
  <si>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</si>
  <si>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</si>
  <si>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</si>
  <si>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</si>
  <si>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</si>
  <si>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</si>
  <si>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</si>
  <si>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</si>
  <si>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</si>
  <si>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</si>
  <si>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</si>
  <si>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</si>
  <si>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</si>
  <si>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</si>
  <si>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</si>
  <si>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</si>
  <si>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</si>
  <si>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</si>
  <si>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</si>
  <si>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</si>
  <si>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</si>
  <si>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</si>
  <si>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</si>
  <si>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</si>
  <si>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</si>
  <si>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</si>
  <si>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</si>
  <si>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</si>
  <si>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</si>
  <si>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</si>
  <si>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</si>
  <si>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</si>
  <si>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</si>
  <si>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</si>
  <si>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</si>
  <si>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</si>
  <si>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</si>
  <si>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</si>
  <si>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</si>
  <si>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</si>
  <si>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</si>
  <si>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</si>
  <si>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</si>
  <si>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</si>
  <si>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</si>
  <si>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</si>
  <si>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</si>
  <si>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</si>
  <si>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</si>
  <si>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</si>
  <si>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</si>
  <si>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</si>
  <si>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</si>
  <si>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</si>
  <si>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</si>
  <si>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</si>
  <si>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</si>
  <si>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</si>
  <si>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</si>
  <si>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</si>
  <si>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</si>
  <si>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</si>
  <si>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</si>
  <si>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</si>
  <si>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</si>
  <si>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</si>
  <si>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</si>
  <si>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</si>
  <si>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</si>
  <si>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</si>
  <si>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</si>
  <si>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</si>
  <si>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</si>
  <si>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</si>
  <si>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</si>
  <si>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</si>
  <si>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</si>
  <si>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</si>
  <si>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</si>
  <si>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</si>
  <si>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</si>
  <si>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</si>
  <si>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</si>
  <si>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</si>
  <si>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</si>
  <si>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</si>
  <si>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</si>
  <si>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</si>
  <si>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</si>
  <si>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</si>
  <si>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</si>
  <si>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</si>
  <si>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</si>
  <si>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</si>
  <si>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</si>
  <si>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</si>
  <si>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</si>
  <si>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</si>
  <si>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</si>
  <si>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</si>
  <si>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</si>
  <si>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</si>
  <si>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</si>
  <si>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</si>
  <si>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</si>
  <si>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</si>
  <si>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</si>
  <si>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</si>
  <si>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</si>
  <si>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</si>
  <si>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</si>
  <si>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</si>
  <si>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</si>
  <si>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</si>
  <si>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</si>
  <si>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</si>
  <si>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</si>
  <si>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</si>
  <si>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</si>
  <si>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</si>
  <si>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</si>
  <si>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</si>
  <si>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</si>
  <si>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</si>
  <si>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</si>
  <si>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</si>
  <si>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</si>
  <si>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</si>
  <si>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</si>
  <si>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</si>
  <si>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</si>
  <si>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</si>
  <si>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</si>
  <si>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</si>
  <si>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</si>
  <si>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</si>
  <si>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</si>
  <si>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</si>
  <si>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</si>
  <si>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</si>
  <si>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</si>
  <si>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</si>
  <si>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</si>
  <si>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</si>
  <si>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</si>
  <si>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</si>
  <si>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</si>
  <si>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</si>
  <si>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</si>
  <si>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</si>
  <si>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</si>
  <si>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</si>
  <si>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</si>
  <si>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</si>
  <si>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</si>
  <si>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</si>
  <si>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</si>
  <si>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</si>
  <si>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</si>
  <si>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</si>
  <si>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</si>
  <si>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</si>
  <si>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</si>
  <si>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</si>
  <si>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</si>
  <si>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</si>
  <si>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</si>
  <si>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</si>
  <si>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</si>
  <si>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</si>
  <si>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</si>
  <si>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</si>
  <si>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</si>
  <si>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</si>
  <si>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</si>
  <si>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</si>
  <si>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</si>
  <si>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</si>
  <si>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</si>
  <si>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</si>
  <si>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</si>
  <si>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</si>
  <si>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</si>
  <si>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</si>
  <si>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</si>
  <si>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</si>
  <si>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</si>
  <si>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</si>
  <si>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</si>
  <si>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</si>
  <si>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</si>
  <si>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</si>
  <si>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</si>
  <si>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</si>
  <si>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</si>
  <si>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</si>
  <si>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</si>
  <si>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</si>
  <si>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</si>
  <si>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</si>
  <si>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</si>
  <si>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</si>
  <si>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</si>
  <si>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</si>
  <si>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</si>
  <si>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</si>
  <si>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</si>
  <si>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</si>
  <si>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</si>
  <si>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</si>
  <si>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</si>
  <si>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</si>
  <si>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</si>
  <si>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</si>
  <si>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</si>
  <si>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</si>
  <si>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</si>
  <si>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</si>
  <si>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</si>
  <si>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</si>
  <si>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</si>
  <si>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</si>
  <si>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</si>
  <si>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</si>
  <si>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</si>
  <si>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</si>
  <si>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</si>
  <si>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</si>
  <si>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</si>
  <si>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</si>
  <si>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</si>
  <si>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</si>
  <si>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</si>
  <si>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</si>
  <si>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</si>
  <si>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</si>
  <si>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</si>
  <si>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</si>
  <si>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</si>
  <si>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</si>
  <si>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</si>
  <si>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</si>
  <si>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</si>
  <si>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</si>
  <si>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</si>
  <si>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</si>
  <si>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</si>
  <si>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</si>
  <si>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</si>
  <si>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</si>
  <si>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</si>
  <si>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</si>
  <si>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</si>
  <si>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</si>
  <si>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</si>
  <si>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</si>
  <si>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</si>
  <si>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</si>
  <si>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</si>
  <si>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</si>
  <si>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</si>
  <si>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</si>
  <si>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</si>
  <si>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</si>
  <si>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</si>
  <si>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</si>
  <si>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</si>
  <si>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</si>
  <si>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</si>
  <si>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</si>
  <si>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</si>
  <si>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</si>
  <si>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</si>
  <si>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</si>
  <si>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</si>
  <si>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</si>
  <si>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</si>
  <si>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</si>
  <si>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</si>
  <si>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</si>
  <si>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</si>
  <si>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</si>
  <si>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</si>
  <si>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</si>
  <si>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</si>
  <si>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</si>
  <si>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</si>
  <si>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</si>
  <si>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</si>
  <si>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</si>
  <si>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</si>
  <si>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</si>
  <si>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</si>
  <si>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</si>
  <si>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</si>
  <si>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</si>
  <si>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</si>
  <si>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</si>
  <si>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</si>
  <si>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</si>
  <si>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</si>
  <si>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</si>
  <si>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</si>
  <si>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</si>
  <si>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</si>
  <si>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</si>
  <si>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</si>
  <si>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</si>
  <si>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</si>
  <si>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</si>
  <si>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</si>
  <si>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</si>
  <si>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</si>
  <si>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</si>
  <si>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</si>
  <si>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</si>
  <si>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</si>
  <si>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</si>
  <si>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</si>
  <si>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</si>
  <si>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</si>
  <si>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</si>
  <si>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</si>
  <si>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</si>
  <si>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</si>
  <si>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</si>
  <si>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</si>
  <si>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</si>
  <si>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</si>
  <si>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</si>
  <si>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</si>
  <si>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</si>
  <si>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</si>
  <si>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</si>
  <si>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</si>
  <si>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</si>
  <si>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</si>
  <si>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</si>
  <si>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</si>
  <si>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</si>
  <si>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</si>
  <si>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</si>
  <si>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</si>
  <si>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</si>
  <si>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</si>
  <si>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</si>
  <si>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</si>
  <si>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</si>
  <si>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</si>
  <si>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</si>
  <si>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</si>
  <si>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</si>
  <si>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</si>
  <si>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</si>
  <si>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</si>
  <si>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</si>
  <si>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</si>
  <si>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</si>
  <si>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</si>
  <si>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</si>
  <si>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</si>
  <si>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</si>
  <si>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</si>
  <si>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</si>
  <si>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</si>
  <si>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</si>
  <si>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</si>
  <si>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</si>
  <si>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</si>
  <si>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</si>
  <si>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</si>
  <si>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</si>
  <si>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</si>
  <si>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</si>
  <si>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</si>
  <si>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</si>
  <si>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</si>
  <si>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</si>
  <si>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</si>
  <si>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</si>
  <si>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</si>
  <si>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</si>
  <si>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</si>
  <si>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</si>
  <si>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</si>
  <si>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</si>
  <si>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</si>
  <si>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</si>
  <si>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</si>
  <si>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</si>
  <si>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</si>
  <si>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</si>
  <si>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</si>
  <si>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</si>
  <si>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</si>
  <si>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</si>
  <si>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</si>
  <si>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</si>
  <si>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</si>
  <si>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</si>
  <si>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</si>
  <si>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</si>
  <si>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</si>
  <si>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</si>
  <si>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</si>
  <si>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</si>
  <si>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</si>
  <si>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</si>
  <si>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</si>
  <si>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</si>
  <si>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</si>
  <si>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</si>
  <si>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</si>
  <si>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</si>
  <si>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</si>
  <si>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</si>
  <si>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</si>
  <si>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</si>
  <si>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</si>
  <si>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</si>
  <si>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</si>
  <si>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</si>
  <si>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</si>
  <si>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</si>
  <si>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</si>
  <si>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</si>
  <si>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</si>
  <si>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</si>
  <si>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</si>
  <si>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</si>
  <si>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</si>
  <si>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</si>
  <si>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</si>
  <si>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</si>
  <si>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</si>
  <si>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</si>
  <si>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</si>
  <si>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</si>
  <si>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</si>
  <si>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</si>
  <si>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</si>
  <si>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</si>
  <si>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</si>
  <si>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</si>
  <si>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</si>
  <si>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</si>
  <si>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</si>
  <si>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</si>
  <si>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</si>
  <si>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</si>
  <si>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</si>
  <si>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</si>
  <si>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</si>
  <si>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</si>
  <si>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</si>
  <si>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</si>
  <si>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</si>
  <si>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</si>
  <si>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</si>
  <si>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</si>
  <si>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</si>
  <si>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</si>
  <si>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</si>
  <si>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</si>
  <si>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</si>
  <si>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</si>
  <si>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</si>
  <si>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</si>
  <si>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</si>
  <si>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</si>
  <si>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</si>
  <si>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</si>
  <si>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</si>
  <si>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</si>
  <si>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</si>
  <si>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</si>
  <si>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</si>
  <si>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</si>
  <si>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</si>
  <si>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</si>
  <si>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</si>
  <si>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</si>
  <si>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</si>
  <si>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</si>
  <si>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</si>
  <si>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</si>
  <si>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</si>
  <si>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</si>
  <si>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</si>
  <si>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</si>
  <si>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</si>
  <si>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</si>
  <si>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</si>
  <si>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</si>
  <si>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</si>
  <si>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</si>
  <si>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</si>
  <si>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</si>
  <si>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</si>
  <si>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</si>
  <si>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</si>
  <si>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</si>
  <si>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</si>
  <si>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</si>
  <si>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</si>
  <si>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</si>
  <si>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</si>
  <si>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</si>
  <si>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</si>
  <si>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</si>
  <si>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</si>
  <si>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</si>
  <si>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</si>
  <si>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</si>
  <si>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</si>
  <si>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</si>
  <si>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</si>
  <si>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</si>
  <si>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</si>
  <si>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</si>
  <si>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</si>
  <si>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</si>
  <si>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</si>
  <si>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</si>
  <si>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</si>
  <si>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</si>
  <si>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</si>
  <si>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</si>
  <si>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</si>
  <si>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</si>
  <si>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</si>
  <si>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</si>
  <si>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</si>
  <si>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</si>
  <si>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</si>
  <si>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</si>
  <si>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</si>
  <si>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</si>
  <si>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</si>
  <si>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</si>
  <si>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</si>
  <si>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</si>
  <si>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</si>
  <si>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</si>
  <si>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</si>
  <si>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</si>
  <si>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</si>
  <si>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</si>
  <si>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</si>
  <si>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</si>
  <si>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</si>
  <si>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</si>
  <si>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</si>
  <si>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</si>
  <si>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</si>
  <si>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</si>
  <si>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</si>
  <si>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</si>
  <si>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</si>
  <si>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</si>
  <si>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</si>
  <si>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</si>
  <si>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</si>
  <si>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</si>
  <si>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</si>
  <si>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</si>
  <si>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</si>
  <si>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</si>
  <si>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</si>
  <si>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</si>
  <si>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</si>
  <si>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</si>
  <si>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</si>
  <si>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</si>
  <si>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</si>
  <si>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</si>
  <si>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</si>
  <si>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</si>
  <si>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</si>
  <si>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</si>
  <si>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</si>
  <si>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</si>
  <si>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</si>
  <si>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</si>
  <si>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</si>
  <si>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</si>
  <si>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</si>
  <si>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</si>
  <si>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</si>
  <si>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</si>
  <si>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</si>
  <si>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</si>
  <si>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</si>
  <si>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</si>
  <si>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</si>
  <si>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</si>
  <si>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</si>
  <si>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</si>
  <si>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</si>
  <si>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</si>
  <si>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</si>
  <si>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</si>
  <si>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</si>
  <si>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</si>
  <si>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</si>
  <si>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</si>
  <si>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</si>
  <si>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</si>
  <si>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</si>
  <si>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</si>
  <si>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</si>
  <si>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</si>
  <si>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</si>
  <si>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</si>
  <si>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</si>
  <si>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</si>
  <si>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</si>
  <si>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</si>
  <si>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</si>
  <si>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</si>
  <si>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</si>
  <si>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</si>
  <si>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</si>
  <si>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</si>
  <si>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</si>
  <si>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</si>
  <si>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</si>
  <si>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</si>
  <si>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</si>
  <si>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</si>
  <si>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</si>
  <si>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</si>
  <si>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</si>
  <si>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</si>
  <si>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</si>
  <si>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</si>
  <si>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</si>
  <si>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</si>
  <si>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</si>
  <si>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</si>
  <si>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</si>
  <si>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</si>
  <si>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</si>
  <si>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</si>
  <si>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</si>
  <si>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</si>
  <si>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</si>
  <si>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</si>
  <si>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</si>
  <si>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</si>
  <si>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</si>
  <si>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</si>
  <si>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</si>
  <si>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</si>
  <si>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</si>
  <si>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</si>
  <si>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</si>
  <si>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</si>
  <si>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</si>
  <si>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</si>
  <si>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</si>
  <si>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</si>
  <si>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</si>
  <si>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</si>
  <si>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</si>
  <si>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</si>
  <si>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</si>
  <si>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</si>
  <si>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</si>
  <si>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</si>
  <si>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</si>
  <si>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</si>
  <si>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</si>
  <si>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</si>
  <si>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</si>
  <si>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</si>
  <si>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</si>
  <si>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</si>
  <si>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</si>
  <si>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</si>
  <si>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</si>
  <si>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</si>
  <si>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</si>
  <si>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</si>
  <si>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</si>
  <si>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</si>
  <si>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</si>
  <si>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</si>
  <si>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</si>
  <si>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</si>
  <si>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</si>
  <si>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</si>
  <si>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</si>
  <si>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</si>
  <si>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</si>
  <si>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</si>
  <si>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</si>
  <si>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</si>
  <si>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</si>
  <si>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</si>
  <si>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</si>
  <si>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</si>
  <si>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</si>
  <si>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</si>
  <si>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</si>
  <si>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</si>
  <si>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</si>
  <si>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</si>
  <si>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</si>
  <si>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</si>
  <si>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</si>
  <si>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</si>
  <si>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</si>
  <si>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</si>
  <si>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</si>
  <si>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</si>
  <si>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</si>
  <si>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</si>
  <si>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</si>
  <si>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</si>
  <si>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</si>
  <si>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</si>
  <si>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</si>
  <si>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</si>
  <si>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</si>
  <si>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</si>
  <si>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</si>
  <si>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</si>
  <si>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</si>
  <si>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</si>
  <si>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</si>
  <si>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</si>
  <si>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</si>
  <si>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</si>
  <si>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</si>
  <si>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</si>
  <si>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</si>
  <si>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</si>
  <si>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</si>
  <si>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</si>
  <si>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</si>
  <si>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</si>
  <si>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</si>
  <si>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</si>
  <si>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</si>
  <si>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</si>
  <si>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</si>
  <si>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</si>
  <si>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</si>
  <si>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</si>
  <si>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</si>
  <si>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</si>
  <si>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</si>
  <si>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</si>
  <si>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</si>
  <si>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</si>
  <si>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</si>
  <si>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</si>
  <si>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</si>
  <si>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</si>
  <si>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</si>
  <si>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</si>
  <si>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</si>
  <si>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</si>
  <si>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</si>
  <si>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</si>
  <si>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</si>
  <si>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</si>
  <si>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</si>
  <si>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</si>
  <si>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</si>
  <si>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</si>
  <si>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</si>
  <si>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</si>
  <si>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</si>
  <si>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</si>
  <si>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</si>
  <si>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</si>
  <si>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</si>
  <si>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</si>
  <si>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</si>
  <si>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</si>
  <si>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</si>
  <si>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</si>
  <si>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</si>
  <si>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</si>
  <si>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</si>
  <si>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</si>
  <si>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</si>
  <si>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</si>
  <si>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</si>
  <si>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</si>
  <si>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</si>
  <si>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</si>
  <si>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</si>
  <si>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</si>
  <si>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</si>
  <si>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</si>
  <si>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</si>
  <si>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</si>
  <si>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</si>
  <si>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</si>
  <si>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</si>
  <si>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</si>
  <si>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</si>
  <si>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</si>
  <si>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</si>
  <si>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</si>
  <si>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</si>
  <si>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</si>
  <si>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</si>
  <si>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</si>
  <si>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</si>
  <si>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</si>
  <si>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</si>
  <si>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</si>
  <si>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</si>
  <si>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</si>
  <si>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</si>
  <si>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</si>
  <si>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</si>
  <si>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</si>
  <si>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</si>
  <si>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</si>
  <si>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</si>
  <si>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</si>
  <si>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</si>
  <si>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</si>
  <si>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</si>
  <si>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</si>
  <si>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</si>
  <si>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</si>
  <si>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</si>
  <si>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</si>
  <si>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</si>
  <si>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</si>
  <si>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</si>
  <si>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</si>
  <si>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</si>
  <si>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</si>
  <si>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</si>
  <si>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</si>
  <si>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</si>
  <si>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</si>
  <si>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</si>
  <si>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</si>
  <si>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</si>
  <si>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</si>
  <si>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</si>
  <si>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</si>
  <si>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</si>
  <si>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</si>
  <si>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</si>
  <si>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</si>
  <si>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</si>
  <si>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</si>
  <si>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</si>
  <si>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</si>
  <si>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</si>
  <si>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</si>
  <si>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</si>
  <si>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</si>
  <si>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</si>
  <si>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</si>
  <si>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</si>
  <si>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</si>
  <si>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</si>
  <si>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</si>
  <si>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</si>
  <si>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</si>
  <si>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</si>
  <si>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</si>
  <si>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</si>
  <si>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</si>
  <si>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</si>
  <si>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</si>
  <si>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</si>
  <si>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</si>
  <si>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</si>
  <si>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</si>
  <si>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</si>
  <si>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</si>
  <si>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</si>
  <si>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</si>
  <si>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</si>
  <si>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</si>
  <si>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</si>
  <si>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</si>
  <si>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</si>
  <si>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</si>
  <si>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</si>
  <si>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</si>
  <si>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</si>
  <si>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</si>
  <si>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</si>
  <si>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</si>
  <si>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</si>
  <si>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</si>
  <si>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</si>
  <si>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</si>
  <si>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</si>
  <si>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</si>
  <si>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</si>
  <si>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</si>
  <si>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</si>
  <si>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</si>
  <si>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</si>
  <si>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</si>
  <si>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</si>
  <si>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</si>
  <si>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</si>
  <si>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</si>
  <si>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</si>
  <si>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</si>
  <si>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</si>
  <si>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</si>
  <si>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</si>
  <si>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</si>
  <si>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</si>
  <si>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</si>
  <si>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</si>
  <si>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</si>
  <si>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</si>
  <si>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</si>
  <si>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</si>
  <si>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</si>
  <si>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</si>
  <si>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</si>
  <si>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</si>
  <si>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</si>
  <si>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</si>
  <si>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</si>
  <si>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</si>
  <si>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</si>
  <si>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</si>
  <si>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</si>
  <si>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</si>
  <si>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</si>
  <si>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</si>
  <si>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</si>
  <si>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</si>
  <si>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</si>
  <si>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</si>
  <si>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</si>
  <si>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</si>
  <si>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</si>
  <si>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</si>
  <si>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</si>
  <si>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</si>
  <si>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</si>
  <si>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</si>
  <si>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</si>
  <si>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</si>
  <si>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</si>
  <si>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</si>
  <si>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</si>
  <si>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</si>
  <si>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</si>
  <si>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</si>
  <si>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</si>
  <si>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</si>
  <si>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</si>
  <si>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</si>
  <si>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</si>
  <si>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</si>
  <si>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</si>
  <si>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</si>
  <si>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</si>
  <si>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</si>
  <si>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</si>
  <si>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</si>
  <si>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</si>
  <si>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</si>
  <si>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</si>
  <si>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</si>
  <si>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</si>
  <si>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</si>
  <si>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</si>
  <si>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</si>
  <si>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</si>
  <si>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</si>
  <si>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</si>
  <si>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</si>
  <si>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</si>
  <si>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</si>
  <si>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</si>
  <si>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</si>
  <si>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</si>
  <si>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</si>
  <si>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</si>
  <si>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</si>
  <si>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</si>
  <si>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</si>
  <si>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</si>
  <si>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</si>
  <si>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</si>
  <si>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</si>
  <si>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</si>
  <si>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</si>
  <si>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</si>
  <si>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</si>
  <si>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</si>
  <si>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</si>
  <si>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</si>
  <si>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</si>
  <si>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</si>
  <si>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</si>
  <si>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</si>
  <si>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</si>
  <si>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</si>
  <si>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</si>
  <si>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</si>
  <si>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</si>
  <si>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</si>
  <si>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</si>
  <si>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</si>
  <si>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</si>
  <si>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</si>
  <si>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</si>
  <si>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</si>
  <si>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</si>
  <si>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</si>
  <si>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</si>
  <si>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</si>
  <si>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</si>
  <si>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</si>
  <si>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</si>
  <si>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</si>
  <si>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</si>
  <si>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</si>
  <si>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</si>
  <si>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</si>
  <si>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</si>
  <si>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</si>
  <si>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</si>
  <si>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</si>
  <si>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</si>
  <si>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</si>
  <si>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</si>
  <si>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</si>
  <si>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</si>
  <si>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</si>
  <si>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</si>
  <si>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</si>
  <si>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</si>
  <si>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</si>
  <si>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</si>
  <si>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</si>
  <si>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</si>
  <si>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</si>
  <si>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</si>
  <si>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</si>
  <si>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</si>
  <si>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</si>
  <si>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</si>
  <si>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</si>
  <si>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</si>
  <si>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</si>
  <si>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</si>
  <si>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</si>
  <si>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</si>
  <si>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</si>
  <si>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</si>
  <si>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</si>
  <si>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</si>
  <si>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</si>
  <si>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</si>
  <si>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</si>
  <si>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</si>
  <si>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</si>
  <si>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</si>
  <si>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</si>
  <si>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</si>
  <si>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</si>
  <si>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</si>
  <si>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</si>
  <si>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</si>
  <si>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</si>
  <si>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</si>
  <si>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</si>
  <si>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</si>
  <si>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</si>
  <si>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</si>
  <si>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</si>
  <si>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</si>
  <si>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</si>
  <si>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</si>
  <si>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</si>
  <si>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</si>
  <si>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</si>
  <si>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</si>
  <si>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</si>
  <si>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</si>
  <si>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</si>
  <si>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</si>
  <si>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</si>
  <si>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</si>
  <si>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</si>
  <si>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</si>
  <si>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</si>
  <si>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</si>
  <si>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</si>
  <si>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</si>
  <si>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</si>
  <si>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</si>
  <si>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</si>
  <si>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</si>
  <si>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</si>
  <si>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</si>
  <si>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</si>
  <si>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</si>
  <si>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</si>
  <si>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</si>
  <si>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</si>
  <si>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</si>
  <si>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</si>
  <si>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</si>
  <si>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</si>
  <si>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</si>
  <si>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</si>
  <si>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</si>
  <si>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</si>
  <si>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</si>
  <si>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</si>
  <si>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</si>
  <si>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</si>
  <si>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</si>
  <si>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</si>
  <si>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</si>
  <si>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</si>
  <si>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</si>
  <si>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</si>
  <si>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</si>
  <si>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</si>
  <si>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</si>
  <si>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</si>
  <si>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</si>
  <si>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</si>
  <si>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</si>
  <si>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</si>
  <si>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</si>
  <si>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</si>
  <si>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</si>
  <si>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</si>
  <si>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</si>
  <si>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</si>
  <si>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</si>
  <si>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</si>
  <si>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</si>
  <si>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</si>
  <si>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</si>
  <si>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</si>
  <si>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</si>
  <si>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</si>
  <si>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</si>
  <si>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</si>
  <si>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</si>
  <si>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</si>
  <si>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</si>
  <si>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</si>
  <si>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</si>
  <si>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</si>
  <si>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</si>
  <si>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</si>
  <si>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</si>
  <si>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</si>
  <si>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</si>
  <si>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</si>
  <si>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</si>
  <si>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</si>
  <si>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</si>
  <si>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</si>
  <si>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</si>
  <si>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</si>
  <si>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</si>
  <si>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</si>
  <si>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</si>
  <si>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</si>
  <si>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</si>
  <si>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</si>
  <si>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</si>
  <si>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</si>
  <si>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</si>
  <si>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</si>
  <si>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</si>
  <si>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</si>
  <si>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</si>
  <si>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</si>
  <si>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</si>
  <si>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</si>
  <si>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</si>
  <si>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</si>
  <si>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</si>
  <si>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</si>
  <si>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</si>
  <si>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</si>
  <si>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</si>
  <si>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</si>
  <si>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</si>
  <si>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</si>
  <si>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</si>
  <si>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</si>
  <si>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</si>
  <si>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</si>
  <si>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</si>
  <si>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</si>
  <si>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</si>
  <si>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</si>
  <si>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</si>
  <si>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</si>
  <si>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</si>
  <si>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</si>
  <si>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</si>
  <si>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</si>
  <si>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</si>
  <si>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</si>
  <si>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</si>
  <si>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</si>
  <si>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</si>
  <si>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</si>
  <si>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</si>
  <si>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</si>
  <si>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</si>
  <si>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</si>
  <si>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</si>
  <si>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</si>
  <si>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</si>
  <si>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</si>
  <si>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</si>
  <si>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</si>
  <si>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</si>
  <si>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</si>
  <si>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</si>
  <si>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</si>
  <si>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</si>
  <si>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</si>
  <si>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</si>
  <si>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</si>
  <si>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</si>
  <si>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</si>
  <si>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</si>
  <si>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</si>
  <si>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</si>
  <si>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</si>
  <si>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</si>
  <si>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</si>
  <si>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</si>
  <si>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</si>
  <si>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</si>
  <si>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</si>
  <si>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</si>
  <si>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</si>
  <si>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</si>
  <si>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</si>
  <si>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</si>
  <si>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</si>
  <si>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</si>
  <si>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</si>
  <si>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</si>
  <si>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</si>
  <si>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</si>
  <si>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</si>
  <si>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</si>
  <si>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</si>
  <si>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</si>
  <si>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</si>
  <si>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</si>
  <si>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</si>
  <si>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</si>
  <si>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</si>
  <si>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</si>
  <si>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</si>
  <si>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</si>
  <si>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</si>
  <si>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</si>
  <si>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</si>
  <si>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</si>
  <si>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</si>
  <si>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</si>
  <si>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</si>
  <si>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</si>
  <si>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</si>
  <si>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</si>
  <si>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</si>
  <si>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</si>
  <si>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</si>
  <si>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</si>
  <si>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</si>
  <si>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</si>
  <si>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</si>
  <si>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</si>
  <si>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</si>
  <si>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</si>
  <si>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</si>
  <si>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</si>
  <si>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</si>
  <si>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</si>
  <si>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</si>
  <si>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</si>
  <si>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</si>
  <si>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</si>
  <si>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</si>
  <si>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</si>
  <si>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</si>
  <si>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</si>
  <si>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</si>
  <si>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</si>
  <si>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</si>
  <si>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</si>
  <si>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</si>
  <si>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</si>
  <si>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</si>
  <si>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</si>
  <si>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</si>
  <si>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</si>
  <si>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</si>
  <si>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</si>
  <si>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</si>
  <si>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</si>
  <si>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</si>
  <si>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</si>
  <si>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</si>
  <si>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</si>
  <si>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</si>
  <si>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</si>
  <si>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</si>
  <si>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</si>
  <si>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</si>
  <si>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</si>
  <si>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</si>
  <si>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</si>
  <si>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</si>
  <si>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</si>
  <si>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</si>
  <si>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</si>
  <si>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</si>
  <si>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</si>
  <si>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</si>
  <si>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</si>
  <si>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</si>
  <si>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</si>
  <si>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</si>
  <si>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</si>
  <si>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</si>
  <si>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</si>
  <si>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</si>
  <si>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</si>
  <si>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</si>
  <si>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</si>
  <si>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</si>
  <si>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</si>
  <si>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</si>
  <si>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</si>
  <si>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</si>
  <si>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</si>
  <si>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</si>
  <si>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</si>
  <si>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</si>
  <si>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</si>
  <si>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</si>
  <si>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</si>
  <si>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</si>
  <si>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</si>
  <si>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</si>
  <si>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</si>
  <si>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</si>
  <si>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</si>
  <si>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</si>
  <si>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</si>
  <si>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</si>
  <si>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</si>
  <si>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</si>
  <si>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</si>
  <si>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</si>
  <si>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</si>
  <si>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</si>
  <si>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</si>
  <si>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</si>
  <si>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</si>
  <si>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</si>
  <si>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</si>
  <si>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</si>
  <si>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</si>
  <si>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</si>
  <si>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</si>
  <si>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</si>
  <si>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</si>
  <si>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</si>
  <si>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</si>
  <si>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</si>
  <si>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</si>
  <si>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</si>
  <si>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</si>
  <si>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</si>
  <si>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</si>
  <si>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</si>
  <si>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</si>
  <si>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</si>
  <si>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</si>
  <si>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</si>
  <si>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</si>
  <si>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</si>
  <si>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</si>
  <si>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</si>
  <si>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</si>
  <si>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</si>
  <si>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</si>
  <si>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</si>
  <si>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</si>
  <si>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</si>
  <si>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</si>
  <si>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</si>
  <si>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</si>
  <si>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</si>
  <si>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</si>
  <si>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</si>
  <si>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</si>
  <si>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</si>
  <si>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</si>
  <si>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</si>
  <si>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</si>
  <si>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</si>
  <si>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</si>
  <si>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</si>
  <si>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</si>
  <si>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</si>
  <si>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</si>
  <si>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</si>
  <si>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</si>
  <si>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</si>
  <si>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</si>
  <si>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</si>
  <si>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</si>
  <si>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</si>
  <si>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</si>
  <si>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</si>
  <si>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</si>
  <si>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</si>
  <si>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</si>
  <si>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</si>
  <si>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</si>
  <si>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</si>
  <si>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</si>
  <si>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</si>
  <si>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</si>
  <si>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</si>
  <si>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</si>
  <si>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</si>
  <si>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</si>
  <si>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</si>
  <si>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</si>
  <si>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</si>
  <si>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</si>
  <si>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</si>
  <si>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</si>
  <si>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</si>
  <si>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</si>
  <si>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</si>
  <si>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</si>
  <si>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</si>
  <si>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</si>
  <si>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</si>
  <si>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</si>
  <si>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</si>
  <si>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</si>
  <si>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</si>
  <si>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</si>
  <si>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</si>
  <si>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</si>
  <si>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</si>
  <si>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</si>
  <si>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</si>
  <si>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</si>
  <si>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</si>
  <si>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</si>
  <si>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</si>
  <si>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</si>
  <si>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</si>
  <si>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</si>
  <si>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</si>
  <si>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</si>
  <si>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</si>
  <si>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</si>
  <si>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</si>
  <si>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</si>
  <si>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</si>
  <si>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</si>
  <si>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</si>
  <si>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</si>
  <si>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</si>
  <si>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</si>
  <si>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</si>
  <si>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</si>
  <si>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</si>
  <si>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</si>
  <si>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</si>
  <si>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</si>
  <si>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</si>
  <si>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</si>
  <si>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</si>
  <si>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</si>
  <si>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</si>
  <si>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</si>
  <si>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</si>
  <si>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</si>
  <si>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</si>
  <si>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</si>
  <si>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</si>
  <si>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</si>
  <si>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</si>
  <si>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</si>
  <si>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</si>
  <si>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</si>
  <si>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</si>
  <si>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</si>
  <si>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</si>
  <si>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</si>
  <si>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</si>
  <si>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</si>
  <si>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</si>
  <si>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</si>
  <si>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</si>
  <si>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</si>
  <si>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</si>
  <si>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</si>
  <si>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</si>
  <si>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</si>
  <si>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</si>
  <si>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</si>
  <si>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</si>
  <si>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</si>
  <si>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</si>
  <si>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</si>
  <si>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</si>
  <si>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</si>
  <si>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</si>
  <si>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</si>
  <si>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</si>
  <si>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</si>
  <si>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</si>
  <si>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</si>
  <si>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</si>
  <si>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</si>
  <si>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</si>
  <si>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</si>
  <si>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</si>
  <si>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</si>
  <si>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</si>
  <si>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</si>
  <si>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</si>
  <si>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</si>
  <si>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</si>
  <si>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</si>
  <si>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</si>
  <si>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</si>
  <si>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</si>
  <si>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</si>
  <si>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</si>
  <si>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</si>
  <si>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</si>
  <si>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</si>
  <si>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</si>
  <si>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</si>
  <si>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</si>
  <si>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</si>
  <si>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</si>
  <si>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</si>
  <si>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</si>
  <si>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</si>
  <si>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</si>
  <si>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</si>
  <si>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</si>
  <si>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</si>
  <si>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</si>
  <si>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</si>
  <si>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</si>
  <si>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</si>
  <si>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</si>
  <si>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</si>
  <si>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</si>
  <si>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</si>
  <si>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</si>
  <si>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</si>
  <si>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</si>
  <si>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</si>
  <si>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</si>
  <si>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</si>
  <si>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</si>
  <si>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</si>
  <si>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</si>
  <si>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</si>
  <si>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</si>
  <si>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</si>
  <si>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</si>
  <si>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</si>
  <si>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</si>
  <si>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</si>
  <si>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</si>
  <si>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</si>
  <si>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</si>
  <si>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</si>
  <si>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</si>
  <si>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</si>
  <si>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</si>
  <si>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</si>
  <si>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</si>
  <si>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</si>
  <si>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</si>
  <si>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</si>
  <si>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</si>
  <si>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</si>
  <si>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</si>
  <si>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</si>
  <si>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</si>
  <si>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</si>
  <si>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</si>
  <si>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</si>
  <si>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</si>
  <si>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</si>
  <si>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</si>
  <si>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</si>
  <si>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</si>
  <si>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</si>
  <si>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</si>
  <si>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</si>
  <si>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</si>
  <si>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</si>
  <si>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</si>
  <si>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</si>
  <si>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</si>
  <si>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</si>
  <si>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</si>
  <si>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</si>
  <si>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</si>
  <si>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</si>
  <si>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</si>
  <si>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</si>
  <si>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</si>
  <si>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</si>
  <si>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</si>
  <si>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</si>
  <si>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</si>
  <si>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</si>
  <si>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</si>
  <si>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</si>
  <si>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</si>
  <si>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</si>
  <si>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</si>
  <si>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</si>
  <si>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</si>
  <si>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</si>
  <si>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</si>
  <si>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</si>
  <si>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</si>
  <si>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</si>
  <si>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</si>
  <si>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</si>
  <si>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</si>
  <si>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</si>
  <si>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</si>
  <si>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</si>
  <si>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</si>
  <si>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</si>
  <si>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</si>
  <si>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</si>
  <si>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</si>
  <si>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</si>
  <si>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</si>
  <si>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</si>
  <si>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</si>
  <si>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</si>
  <si>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</si>
  <si>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</si>
  <si>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</si>
  <si>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</si>
  <si>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</si>
  <si>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</si>
  <si>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</si>
  <si>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</si>
  <si>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</si>
  <si>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</si>
  <si>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</si>
  <si>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</si>
  <si>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</si>
  <si>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</si>
  <si>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</si>
  <si>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</si>
  <si>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</si>
  <si>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</si>
  <si>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</si>
  <si>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</si>
  <si>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</si>
  <si>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</si>
  <si>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</si>
  <si>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</si>
  <si>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</si>
  <si>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</si>
  <si>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</si>
  <si>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</si>
  <si>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</si>
  <si>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</si>
  <si>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</si>
  <si>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</si>
  <si>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</si>
  <si>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</si>
  <si>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</si>
  <si>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</si>
  <si>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</si>
  <si>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</si>
  <si>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</si>
  <si>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</si>
  <si>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</si>
  <si>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</si>
  <si>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</si>
  <si>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</si>
  <si>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</si>
  <si>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</si>
  <si>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</si>
  <si>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</si>
  <si>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</si>
  <si>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</si>
  <si>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</si>
  <si>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</si>
  <si>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</si>
  <si>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</si>
  <si>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</si>
  <si>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</si>
  <si>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</si>
  <si>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</si>
  <si>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</si>
  <si>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</si>
  <si>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</si>
  <si>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</si>
  <si>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</si>
  <si>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</si>
  <si>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</si>
  <si>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</si>
  <si>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</si>
  <si>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</si>
  <si>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</si>
  <si>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</si>
  <si>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</si>
  <si>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</si>
  <si>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</si>
  <si>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</si>
  <si>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</si>
  <si>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</si>
  <si>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</si>
  <si>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</si>
  <si>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</si>
  <si>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</si>
  <si>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</si>
  <si>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</si>
  <si>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</si>
  <si>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</si>
  <si>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</si>
  <si>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</si>
  <si>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</si>
  <si>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</si>
  <si>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</si>
  <si>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</si>
  <si>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</si>
  <si>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</si>
  <si>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</si>
  <si>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</si>
  <si>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</si>
  <si>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</si>
  <si>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</si>
  <si>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</si>
  <si>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</si>
  <si>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</si>
  <si>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</si>
  <si>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</si>
  <si>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</si>
  <si>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</si>
  <si>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</si>
  <si>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</si>
  <si>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</si>
  <si>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</si>
  <si>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</si>
  <si>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</si>
  <si>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</si>
  <si>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</si>
  <si>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</si>
  <si>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</si>
  <si>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</si>
  <si>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</si>
  <si>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</si>
  <si>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</si>
  <si>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</si>
  <si>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</si>
  <si>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</si>
  <si>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</si>
  <si>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</si>
  <si>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</si>
  <si>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</si>
  <si>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</si>
  <si>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</si>
  <si>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</si>
  <si>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</si>
  <si>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</si>
  <si>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</si>
  <si>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</si>
  <si>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</si>
  <si>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</si>
  <si>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</si>
  <si>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</si>
  <si>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</si>
  <si>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</si>
  <si>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</si>
  <si>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</si>
  <si>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</si>
  <si>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</si>
  <si>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</si>
  <si>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</si>
  <si>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</si>
  <si>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</si>
  <si>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</si>
  <si>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</si>
  <si>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</si>
  <si>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</si>
  <si>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</si>
  <si>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</si>
  <si>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</si>
  <si>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</si>
  <si>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</si>
  <si>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</si>
  <si>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</si>
  <si>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</si>
  <si>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</si>
  <si>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</si>
  <si>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</si>
  <si>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</si>
  <si>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</si>
  <si>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</si>
  <si>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</si>
  <si>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</si>
  <si>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</si>
  <si>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</si>
  <si>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</si>
  <si>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</si>
  <si>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</si>
  <si>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</si>
  <si>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</si>
  <si>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</si>
  <si>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</si>
  <si>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</si>
  <si>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</si>
  <si>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</si>
  <si>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</si>
  <si>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</si>
  <si>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</si>
  <si>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</si>
  <si>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</si>
  <si>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</si>
  <si>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</si>
  <si>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</si>
  <si>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</si>
  <si>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</si>
  <si>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</si>
  <si>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</si>
  <si>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</si>
  <si>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</si>
  <si>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</si>
  <si>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</si>
  <si>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</si>
  <si>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</si>
  <si>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</si>
  <si>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</si>
  <si>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</si>
  <si>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</si>
  <si>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</si>
  <si>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</si>
  <si>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</si>
  <si>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</si>
  <si>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</si>
  <si>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</si>
  <si>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</si>
  <si>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</si>
  <si>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</si>
  <si>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</si>
  <si>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</si>
  <si>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</si>
  <si>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</si>
  <si>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</si>
  <si>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</si>
  <si>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</si>
  <si>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</si>
  <si>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</si>
  <si>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</si>
  <si>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</si>
  <si>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</si>
  <si>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</si>
  <si>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</si>
  <si>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</si>
  <si>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</si>
  <si>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</si>
  <si>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</si>
  <si>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</si>
  <si>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</si>
  <si>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</si>
  <si>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</si>
  <si>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</si>
  <si>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</si>
  <si>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</si>
  <si>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</si>
  <si>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</si>
  <si>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</si>
  <si>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</si>
  <si>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</si>
  <si>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</si>
  <si>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</si>
  <si>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</si>
  <si>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</si>
  <si>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</si>
  <si>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</si>
  <si>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</si>
  <si>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</si>
  <si>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</si>
  <si>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</si>
  <si>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</si>
  <si>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</si>
  <si>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</si>
  <si>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</si>
  <si>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</si>
  <si>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</si>
  <si>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</si>
  <si>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</si>
  <si>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</si>
  <si>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</si>
  <si>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</si>
  <si>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</si>
  <si>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</si>
  <si>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</si>
  <si>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</si>
  <si>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</si>
  <si>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</si>
  <si>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</si>
  <si>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</si>
  <si>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</si>
  <si>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</si>
  <si>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</si>
  <si>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</si>
  <si>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</si>
  <si>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</si>
  <si>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</si>
  <si>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</si>
  <si>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</si>
  <si>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</si>
  <si>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</si>
  <si>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</si>
  <si>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</si>
  <si>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</si>
  <si>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</si>
  <si>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</si>
  <si>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</si>
  <si>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</si>
  <si>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</si>
  <si>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</si>
  <si>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</si>
  <si>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</si>
  <si>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</si>
  <si>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</si>
  <si>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</si>
  <si>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</si>
  <si>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</si>
  <si>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</si>
  <si>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</si>
  <si>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</si>
  <si>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</si>
  <si>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</si>
  <si>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</si>
  <si>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</si>
  <si>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</si>
  <si>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</si>
  <si>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</si>
  <si>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</si>
  <si>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</si>
  <si>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</si>
  <si>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</si>
  <si>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</si>
  <si>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</si>
  <si>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</si>
  <si>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</si>
  <si>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</si>
  <si>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</si>
  <si>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</si>
  <si>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</si>
  <si>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</si>
  <si>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</si>
  <si>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</si>
  <si>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</si>
  <si>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</si>
  <si>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</si>
  <si>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</si>
  <si>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</si>
  <si>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</si>
  <si>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</si>
  <si>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</si>
  <si>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</si>
  <si>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</si>
  <si>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</si>
  <si>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</si>
  <si>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</si>
  <si>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</si>
  <si>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</si>
  <si>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</si>
  <si>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</si>
  <si>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</si>
  <si>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</si>
  <si>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</si>
  <si>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</si>
  <si>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</si>
  <si>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</si>
  <si>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</si>
  <si>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</si>
  <si>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</si>
  <si>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</si>
  <si>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</si>
  <si>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</si>
  <si>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</si>
  <si>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</si>
  <si>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</si>
  <si>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</si>
  <si>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</si>
  <si>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</si>
  <si>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</si>
  <si>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</si>
  <si>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</si>
  <si>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</si>
  <si>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</si>
  <si>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</si>
  <si>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</si>
  <si>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</si>
  <si>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</si>
  <si>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</si>
  <si>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</si>
  <si>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</si>
  <si>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</si>
  <si>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</si>
  <si>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</si>
  <si>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</si>
  <si>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</si>
  <si>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</si>
  <si>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</si>
  <si>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</si>
  <si>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</si>
  <si>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</si>
  <si>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</si>
  <si>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</si>
  <si>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</si>
  <si>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</si>
  <si>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</si>
  <si>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</si>
  <si>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</si>
  <si>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</si>
  <si>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</si>
  <si>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</si>
  <si>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</si>
  <si>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</si>
  <si>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</si>
  <si>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</si>
  <si>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</si>
  <si>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</si>
  <si>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</si>
  <si>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</si>
  <si>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</si>
  <si>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</si>
  <si>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</si>
  <si>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</si>
  <si>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</si>
  <si>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</si>
  <si>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</si>
  <si>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</si>
  <si>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</si>
  <si>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</si>
  <si>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</si>
  <si>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</si>
  <si>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</si>
  <si>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</si>
  <si>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</si>
  <si>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</si>
  <si>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</si>
  <si>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</si>
  <si>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</si>
  <si>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</si>
  <si>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</si>
  <si>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</si>
  <si>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</si>
  <si>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</si>
  <si>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</si>
  <si>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</si>
  <si>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</si>
  <si>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</si>
  <si>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</si>
  <si>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</si>
  <si>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</si>
  <si>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</si>
  <si>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</si>
  <si>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</si>
  <si>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</si>
  <si>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</si>
  <si>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</si>
  <si>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</si>
  <si>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</si>
  <si>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</si>
  <si>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</si>
  <si>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</si>
  <si>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</si>
  <si>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</si>
  <si>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</si>
  <si>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</si>
  <si>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</si>
  <si>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</si>
  <si>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</si>
  <si>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</si>
  <si>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</si>
  <si>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</si>
  <si>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</si>
  <si>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</si>
  <si>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</si>
  <si>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</si>
  <si>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</si>
  <si>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</si>
  <si>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</si>
  <si>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</si>
  <si>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</si>
  <si>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</si>
  <si>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</si>
  <si>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</si>
  <si>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</si>
  <si>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</si>
  <si>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</si>
  <si>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</si>
  <si>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</si>
  <si>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</si>
  <si>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</si>
  <si>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</si>
  <si>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</si>
  <si>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</si>
  <si>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</si>
  <si>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</si>
  <si>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</si>
  <si>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</si>
  <si>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</si>
  <si>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</si>
  <si>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</si>
  <si>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</si>
  <si>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</si>
  <si>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</si>
  <si>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</si>
  <si>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</si>
  <si>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</si>
  <si>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</si>
  <si>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</si>
  <si>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</si>
  <si>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</si>
  <si>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</si>
  <si>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</si>
  <si>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</si>
  <si>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</si>
  <si>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</si>
  <si>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</si>
  <si>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</si>
  <si>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</si>
  <si>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</si>
  <si>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</si>
  <si>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</si>
  <si>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</si>
  <si>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</si>
  <si>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</si>
  <si>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</si>
  <si>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</si>
  <si>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</si>
  <si>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</si>
  <si>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</si>
  <si>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</si>
  <si>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</si>
  <si>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</si>
  <si>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</si>
  <si>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</si>
  <si>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</si>
  <si>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</si>
  <si>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</si>
  <si>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</si>
  <si>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</si>
  <si>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</si>
  <si>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</si>
  <si>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</si>
  <si>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</si>
  <si>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</si>
  <si>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</si>
  <si>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</si>
  <si>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</si>
  <si>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</si>
  <si>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</si>
  <si>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</si>
  <si>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</si>
  <si>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</si>
  <si>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</si>
  <si>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</si>
  <si>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</si>
  <si>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</si>
  <si>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</si>
  <si>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</si>
  <si>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</si>
  <si>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</si>
  <si>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</si>
  <si>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</si>
  <si>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</si>
  <si>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</si>
  <si>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</si>
  <si>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</si>
  <si>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</si>
  <si>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</si>
  <si>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</si>
  <si>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</si>
  <si>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</si>
  <si>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</si>
  <si>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</si>
  <si>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</si>
  <si>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</si>
  <si>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</si>
  <si>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</si>
  <si>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</si>
  <si>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</si>
  <si>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</si>
  <si>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</si>
  <si>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</si>
  <si>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</si>
  <si>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</si>
  <si>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</si>
  <si>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</si>
  <si>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</si>
  <si>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</si>
  <si>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</si>
  <si>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</si>
  <si>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</si>
  <si>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</si>
  <si>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</si>
  <si>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</si>
  <si>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</si>
  <si>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</si>
  <si>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</si>
  <si>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</si>
  <si>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</si>
  <si>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</si>
  <si>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</si>
  <si>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</si>
  <si>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</si>
  <si>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</si>
  <si>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</si>
  <si>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</si>
  <si>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</si>
  <si>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</si>
  <si>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</si>
  <si>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</si>
  <si>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</si>
  <si>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</si>
  <si>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</si>
  <si>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</si>
  <si>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</si>
  <si>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</si>
  <si>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</si>
  <si>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</si>
  <si>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</si>
  <si>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</si>
  <si>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</si>
  <si>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</si>
  <si>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</si>
  <si>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</si>
  <si>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</si>
  <si>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</si>
  <si>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</si>
  <si>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</si>
  <si>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</si>
  <si>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</si>
  <si>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</si>
  <si>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</si>
  <si>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</si>
  <si>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</si>
  <si>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</si>
  <si>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</si>
  <si>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</si>
  <si>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</si>
  <si>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</si>
  <si>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</si>
  <si>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</si>
  <si>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</si>
  <si>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</si>
  <si>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</si>
  <si>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</si>
  <si>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</si>
  <si>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</si>
  <si>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</si>
  <si>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</si>
  <si>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</si>
  <si>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</si>
  <si>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</si>
  <si>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</si>
  <si>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</si>
  <si>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</si>
  <si>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</si>
  <si>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</si>
  <si>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</si>
  <si>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</si>
  <si>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</si>
  <si>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</si>
  <si>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</si>
  <si>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</si>
  <si>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</si>
  <si>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</si>
  <si>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</si>
  <si>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</si>
  <si>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</si>
  <si>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</si>
  <si>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</si>
  <si>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</si>
  <si>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</si>
  <si>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</si>
  <si>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</si>
  <si>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</si>
  <si>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</si>
  <si>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</si>
  <si>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</si>
  <si>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</si>
  <si>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</si>
  <si>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</si>
  <si>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</si>
  <si>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</si>
  <si>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</si>
  <si>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</si>
  <si>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</si>
  <si>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</si>
  <si>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</si>
  <si>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</si>
  <si>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</si>
  <si>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</si>
  <si>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</si>
  <si>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</si>
  <si>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</si>
  <si>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</si>
  <si>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</si>
  <si>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</si>
  <si>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</si>
  <si>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</si>
  <si>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</si>
  <si>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</si>
  <si>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</si>
  <si>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</si>
  <si>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</si>
  <si>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</si>
  <si>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</si>
  <si>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</si>
  <si>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</si>
  <si>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</si>
  <si>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</si>
  <si>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</si>
  <si>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</si>
  <si>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</si>
  <si>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</si>
  <si>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</si>
  <si>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</si>
  <si>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</si>
  <si>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</si>
  <si>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</si>
  <si>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</si>
  <si>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</si>
  <si>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</si>
  <si>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</si>
  <si>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</si>
  <si>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</si>
  <si>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</si>
  <si>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</si>
  <si>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</si>
  <si>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</si>
  <si>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</si>
  <si>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</si>
  <si>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</si>
  <si>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</si>
  <si>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</si>
  <si>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</si>
  <si>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</si>
  <si>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</si>
  <si>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</si>
  <si>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</si>
  <si>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</si>
  <si>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</si>
  <si>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</si>
  <si>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</si>
  <si>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</si>
  <si>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</si>
  <si>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</si>
  <si>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</si>
  <si>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</si>
  <si>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</si>
  <si>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</si>
  <si>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</si>
  <si>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</si>
  <si>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</si>
  <si>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</si>
  <si>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</si>
  <si>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</si>
  <si>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</si>
  <si>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</si>
  <si>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</si>
  <si>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</si>
  <si>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</si>
  <si>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</si>
  <si>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</si>
  <si>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</si>
  <si>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</si>
  <si>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</si>
  <si>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</si>
  <si>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</si>
  <si>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</si>
  <si>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</si>
  <si>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</si>
  <si>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</si>
  <si>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</si>
  <si>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</si>
  <si>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</si>
  <si>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</si>
  <si>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</si>
  <si>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</si>
  <si>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</si>
  <si>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</si>
  <si>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</si>
  <si>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</si>
  <si>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</si>
  <si>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</si>
  <si>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</si>
  <si>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</si>
  <si>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</si>
  <si>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</si>
  <si>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</si>
  <si>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</si>
  <si>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</si>
  <si>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</si>
  <si>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</si>
  <si>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</si>
  <si>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</si>
  <si>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</si>
  <si>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</si>
  <si>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</si>
  <si>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</si>
  <si>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</si>
  <si>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</si>
  <si>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</si>
  <si>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</si>
  <si>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</si>
  <si>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</si>
  <si>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</si>
  <si>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</si>
  <si>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</si>
  <si>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</si>
  <si>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</si>
  <si>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</si>
  <si>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</si>
  <si>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</si>
  <si>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</si>
  <si>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</si>
  <si>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</si>
  <si>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</si>
  <si>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</si>
  <si>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</si>
  <si>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</si>
  <si>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</si>
  <si>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</si>
  <si>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</si>
  <si>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</si>
  <si>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</si>
  <si>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</si>
  <si>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</si>
  <si>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</si>
  <si>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</si>
  <si>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</si>
  <si>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</si>
  <si>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</si>
  <si>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</si>
  <si>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</si>
  <si>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</si>
  <si>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</si>
  <si>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</si>
  <si>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</si>
  <si>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</si>
  <si>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</si>
  <si>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</si>
  <si>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</si>
  <si>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</si>
  <si>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</si>
  <si>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</si>
  <si>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</si>
  <si>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</si>
  <si>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</si>
  <si>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</si>
  <si>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</si>
  <si>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</si>
  <si>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</si>
  <si>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</si>
  <si>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</si>
  <si>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</si>
  <si>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</si>
  <si>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</si>
  <si>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</si>
  <si>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</si>
  <si>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</si>
  <si>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</si>
  <si>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</si>
  <si>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</si>
  <si>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</si>
  <si>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</si>
  <si>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</si>
  <si>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</si>
  <si>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</si>
  <si>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</si>
  <si>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</si>
  <si>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</si>
  <si>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</si>
  <si>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</si>
  <si>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</si>
  <si>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</si>
  <si>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</si>
  <si>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</si>
  <si>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</si>
  <si>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</si>
  <si>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</si>
  <si>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</si>
  <si>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</si>
  <si>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</si>
  <si>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</si>
  <si>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</si>
  <si>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</si>
  <si>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</si>
  <si>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</si>
  <si>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</si>
  <si>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</si>
  <si>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</si>
  <si>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</si>
  <si>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</si>
  <si>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</si>
  <si>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</si>
  <si>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</si>
  <si>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</si>
  <si>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</si>
  <si>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</si>
  <si>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</si>
  <si>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</si>
  <si>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</si>
  <si>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</si>
  <si>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</si>
  <si>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</si>
  <si>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</si>
  <si>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</si>
  <si>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</si>
  <si>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</si>
  <si>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</si>
  <si>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</si>
  <si>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</si>
  <si>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</si>
  <si>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</si>
  <si>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</si>
  <si>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</si>
  <si>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</si>
  <si>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</si>
  <si>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</si>
  <si>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</si>
  <si>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</si>
  <si>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</si>
  <si>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</si>
  <si>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</si>
  <si>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</si>
  <si>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</si>
  <si>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</si>
  <si>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</si>
  <si>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</si>
  <si>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</si>
  <si>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</si>
  <si>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</si>
  <si>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</si>
  <si>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</si>
  <si>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</si>
  <si>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</si>
  <si>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</si>
  <si>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</si>
  <si>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</si>
  <si>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</si>
  <si>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</si>
  <si>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</si>
  <si>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</si>
  <si>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</si>
  <si>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</si>
  <si>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</si>
  <si>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</si>
  <si>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</si>
  <si>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</si>
  <si>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</si>
  <si>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</si>
  <si>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</si>
  <si>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</si>
  <si>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</si>
  <si>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</si>
  <si>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</si>
  <si>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</si>
  <si>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</si>
  <si>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</si>
  <si>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</si>
  <si>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</si>
  <si>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</si>
  <si>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</si>
  <si>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</si>
  <si>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</si>
  <si>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</si>
  <si>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</si>
  <si>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</si>
  <si>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</si>
  <si>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</si>
  <si>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</si>
  <si>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</si>
  <si>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</si>
  <si>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</si>
  <si>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</si>
  <si>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</si>
  <si>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</si>
  <si>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</si>
  <si>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</si>
  <si>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</si>
  <si>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</si>
  <si>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</si>
  <si>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</si>
  <si>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</si>
  <si>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</si>
  <si>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</si>
  <si>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</si>
  <si>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</si>
  <si>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</si>
  <si>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</si>
  <si>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</si>
  <si>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</si>
  <si>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</si>
  <si>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</si>
  <si>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</si>
  <si>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</si>
  <si>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</si>
  <si>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</si>
  <si>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</si>
  <si>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</si>
  <si>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</si>
  <si>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</si>
  <si>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</si>
  <si>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</si>
  <si>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</si>
  <si>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</si>
  <si>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</si>
  <si>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</si>
  <si>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</si>
  <si>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</si>
  <si>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</si>
  <si>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</si>
  <si>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</si>
  <si>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</si>
  <si>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</si>
  <si>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</si>
  <si>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</si>
  <si>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</si>
  <si>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</si>
  <si>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</si>
  <si>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</si>
  <si>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</si>
  <si>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</si>
  <si>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</si>
  <si>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</si>
  <si>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</si>
  <si>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</si>
  <si>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</si>
  <si>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</si>
  <si>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</si>
  <si>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</si>
  <si>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</si>
  <si>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</si>
  <si>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</si>
  <si>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</si>
  <si>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</si>
  <si>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</si>
  <si>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</si>
  <si>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</si>
  <si>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</si>
  <si>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</si>
  <si>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</si>
  <si>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</si>
  <si>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</si>
  <si>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</si>
  <si>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</si>
  <si>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</si>
  <si>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</si>
  <si>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</si>
  <si>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</si>
  <si>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</si>
  <si>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</si>
  <si>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</si>
  <si>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</si>
  <si>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</si>
  <si>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</si>
  <si>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</si>
  <si>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</si>
  <si>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</si>
  <si>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</si>
  <si>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</si>
  <si>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</si>
  <si>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</si>
  <si>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</si>
  <si>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</si>
  <si>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</si>
  <si>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</si>
  <si>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</si>
  <si>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</si>
  <si>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</si>
  <si>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</si>
  <si>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</si>
  <si>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</si>
  <si>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</si>
  <si>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</si>
  <si>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</si>
  <si>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</si>
  <si>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</si>
  <si>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</si>
  <si>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</si>
  <si>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</si>
  <si>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</si>
  <si>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</si>
  <si>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</si>
  <si>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</si>
  <si>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</si>
  <si>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</si>
  <si>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</si>
  <si>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</si>
  <si>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</si>
  <si>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</si>
  <si>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</si>
  <si>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</si>
  <si>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</si>
  <si>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</si>
  <si>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</si>
  <si>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</si>
  <si>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</si>
  <si>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</si>
  <si>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</si>
  <si>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</si>
  <si>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</si>
  <si>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</si>
  <si>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</si>
  <si>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</si>
  <si>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</si>
  <si>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</si>
  <si>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</si>
  <si>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</si>
  <si>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</si>
  <si>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</si>
  <si>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</si>
  <si>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</si>
  <si>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</si>
  <si>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</si>
  <si>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</si>
  <si>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</si>
  <si>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</si>
  <si>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</si>
  <si>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</si>
  <si>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</si>
  <si>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</si>
  <si>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</si>
  <si>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</si>
  <si>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</si>
  <si>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</si>
  <si>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</si>
  <si>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</si>
  <si>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</si>
  <si>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</si>
  <si>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</si>
  <si>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</si>
  <si>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</si>
  <si>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</si>
  <si>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</si>
  <si>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</si>
  <si>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</si>
  <si>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</si>
  <si>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</si>
  <si>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</si>
  <si>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</si>
  <si>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</si>
  <si>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</si>
  <si>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</si>
  <si>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</si>
  <si>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</si>
  <si>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</si>
  <si>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</si>
  <si>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</si>
  <si>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</si>
  <si>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</si>
  <si>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</si>
  <si>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</si>
  <si>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</si>
  <si>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</si>
  <si>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</si>
  <si>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</si>
  <si>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</si>
  <si>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</si>
  <si>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</si>
  <si>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</si>
  <si>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</si>
  <si>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</si>
  <si>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</si>
  <si>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</si>
  <si>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</si>
  <si>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</si>
  <si>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</si>
  <si>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</si>
  <si>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</si>
  <si>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</si>
  <si>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</si>
  <si>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</si>
  <si>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</si>
  <si>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</si>
  <si>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</si>
  <si>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</si>
  <si>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</si>
  <si>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</si>
  <si>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</si>
  <si>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</si>
  <si>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</si>
  <si>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</si>
  <si>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</si>
  <si>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</si>
  <si>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</si>
  <si>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</si>
  <si>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</si>
  <si>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</si>
  <si>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</si>
  <si>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</si>
  <si>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</si>
  <si>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</si>
  <si>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</si>
  <si>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</si>
  <si>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</si>
  <si>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</si>
  <si>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</si>
  <si>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</si>
  <si>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</si>
  <si>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</si>
  <si>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</si>
  <si>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</si>
  <si>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</si>
  <si>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</si>
  <si>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</si>
  <si>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</si>
  <si>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</si>
  <si>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</si>
  <si>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</si>
  <si>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</si>
  <si>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</si>
  <si>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</si>
  <si>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</si>
  <si>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</si>
  <si>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</si>
  <si>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</si>
  <si>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</si>
  <si>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</si>
  <si>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</si>
  <si>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</si>
  <si>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</si>
  <si>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</si>
  <si>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</si>
  <si>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</si>
  <si>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</si>
  <si>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</si>
  <si>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</si>
  <si>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</si>
  <si>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</si>
  <si>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</si>
  <si>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</si>
  <si>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</si>
  <si>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</si>
  <si>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</si>
  <si>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</si>
  <si>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</si>
  <si>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</si>
  <si>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</si>
  <si>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</si>
  <si>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</si>
  <si>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</si>
  <si>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</si>
  <si>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</si>
  <si>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</si>
  <si>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</si>
  <si>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</si>
  <si>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</si>
  <si>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</si>
  <si>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</si>
  <si>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</si>
  <si>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</si>
  <si>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</si>
  <si>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</si>
  <si>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</si>
  <si>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</si>
  <si>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</si>
  <si>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</si>
  <si>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</si>
  <si>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</si>
  <si>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</si>
  <si>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</si>
  <si>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</si>
  <si>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</si>
  <si>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</si>
  <si>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</si>
  <si>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</si>
  <si>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</si>
  <si>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</si>
  <si>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</si>
  <si>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</si>
  <si>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</si>
  <si>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</si>
  <si>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</si>
  <si>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</si>
  <si>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</si>
  <si>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</si>
  <si>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</si>
  <si>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</si>
  <si>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</si>
  <si>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</si>
  <si>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</si>
  <si>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</si>
  <si>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</si>
  <si>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</si>
  <si>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</si>
  <si>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</si>
  <si>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</si>
  <si>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</si>
  <si>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</si>
  <si>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</si>
  <si>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</si>
  <si>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</si>
  <si>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</si>
  <si>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</si>
  <si>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</si>
  <si>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</si>
  <si>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</si>
  <si>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</si>
  <si>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</si>
  <si>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</si>
  <si>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</si>
  <si>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</si>
  <si>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</si>
  <si>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</si>
  <si>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</si>
  <si>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</si>
  <si>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</si>
  <si>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</si>
  <si>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</si>
  <si>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</si>
  <si>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</si>
  <si>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</si>
  <si>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</si>
  <si>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</si>
  <si>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</si>
  <si>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</si>
  <si>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</si>
  <si>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</si>
  <si>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</si>
  <si>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</si>
  <si>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</si>
  <si>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</si>
  <si>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</si>
  <si>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</si>
  <si>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</si>
  <si>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</si>
  <si>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</si>
  <si>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</si>
  <si>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</si>
  <si>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</si>
  <si>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</si>
  <si>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</si>
  <si>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</si>
  <si>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</si>
  <si>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</si>
  <si>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</si>
  <si>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</si>
  <si>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</si>
  <si>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</si>
  <si>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</si>
  <si>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</si>
  <si>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</si>
  <si>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</si>
  <si>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</si>
  <si>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</si>
  <si>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</si>
  <si>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</si>
  <si>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</si>
  <si>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</si>
  <si>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</si>
  <si>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</si>
  <si>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</si>
  <si>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</si>
  <si>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</si>
  <si>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</si>
  <si>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</si>
  <si>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</si>
  <si>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</si>
  <si>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</si>
  <si>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</si>
  <si>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</si>
  <si>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</si>
  <si>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</si>
  <si>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</si>
  <si>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</si>
  <si>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</si>
  <si>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</si>
  <si>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</si>
  <si>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</si>
  <si>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</si>
  <si>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</si>
  <si>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</si>
  <si>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</si>
  <si>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</si>
  <si>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</si>
  <si>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</si>
  <si>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</si>
  <si>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</si>
  <si>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</si>
  <si>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</si>
  <si>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</si>
  <si>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</si>
  <si>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</si>
  <si>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</si>
  <si>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</si>
  <si>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</si>
  <si>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</si>
  <si>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</si>
  <si>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</si>
  <si>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</si>
  <si>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</si>
  <si>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</si>
  <si>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</si>
  <si>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</si>
  <si>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</si>
  <si>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</si>
  <si>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</si>
  <si>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</si>
  <si>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</si>
  <si>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</si>
  <si>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</si>
  <si>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</si>
  <si>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</si>
  <si>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</si>
  <si>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</si>
  <si>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</si>
  <si>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</si>
  <si>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</si>
  <si>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</si>
  <si>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</si>
  <si>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</si>
  <si>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</si>
  <si>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</si>
  <si>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</si>
  <si>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</si>
  <si>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</si>
  <si>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</si>
  <si>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</si>
  <si>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</si>
  <si>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</si>
  <si>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</si>
  <si>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</si>
  <si>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</si>
  <si>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</si>
  <si>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</si>
  <si>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</si>
  <si>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</si>
  <si>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</si>
  <si>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</si>
  <si>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</si>
  <si>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</si>
  <si>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</si>
  <si>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</si>
  <si>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</si>
  <si>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</si>
  <si>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</si>
  <si>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</si>
  <si>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</si>
  <si>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</si>
  <si>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</si>
  <si>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</si>
  <si>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</si>
  <si>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</si>
  <si>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</si>
  <si>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</si>
  <si>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</si>
  <si>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</si>
  <si>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</si>
  <si>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</si>
  <si>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</si>
  <si>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</si>
  <si>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</si>
  <si>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</si>
  <si>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</si>
  <si>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</si>
  <si>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</si>
  <si>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</si>
  <si>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</si>
  <si>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</si>
  <si>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</si>
  <si>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</si>
  <si>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</si>
  <si>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</si>
  <si>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</si>
  <si>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</si>
  <si>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</si>
  <si>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</si>
  <si>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</si>
  <si>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</si>
  <si>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</si>
  <si>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</si>
  <si>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</si>
  <si>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</si>
  <si>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</si>
  <si>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</si>
  <si>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</si>
  <si>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</si>
  <si>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</si>
  <si>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</si>
  <si>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</si>
  <si>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</si>
  <si>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</si>
  <si>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</si>
  <si>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</si>
  <si>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</si>
  <si>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</si>
  <si>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</si>
  <si>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</si>
  <si>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</si>
  <si>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</si>
  <si>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</si>
  <si>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</si>
  <si>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</si>
  <si>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</si>
  <si>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</si>
  <si>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</si>
  <si>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</si>
  <si>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</si>
  <si>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</si>
  <si>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</si>
  <si>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</si>
  <si>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</si>
  <si>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</si>
  <si>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</si>
  <si>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</si>
  <si>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</si>
  <si>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</si>
  <si>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</si>
  <si>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</si>
  <si>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</si>
  <si>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</si>
  <si>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</si>
  <si>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</si>
  <si>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</si>
  <si>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</si>
  <si>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</si>
  <si>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</si>
  <si>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</si>
  <si>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</si>
  <si>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</si>
  <si>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</si>
  <si>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</si>
  <si>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</si>
  <si>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</si>
  <si>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</si>
  <si>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</si>
  <si>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</si>
  <si>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</si>
  <si>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</si>
  <si>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</si>
  <si>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</si>
  <si>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</si>
  <si>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</si>
  <si>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</si>
  <si>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</si>
  <si>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</si>
  <si>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</si>
  <si>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</si>
  <si>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</si>
  <si>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</si>
  <si>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</si>
  <si>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</si>
  <si>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</si>
  <si>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</si>
  <si>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</si>
  <si>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</si>
  <si>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</si>
  <si>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</si>
  <si>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</si>
  <si>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</si>
  <si>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</si>
  <si>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</si>
  <si>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</si>
  <si>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</si>
  <si>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</si>
  <si>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</si>
  <si>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</si>
  <si>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</si>
  <si>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</si>
  <si>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</si>
  <si>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</si>
  <si>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</si>
  <si>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</si>
  <si>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</si>
  <si>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</si>
  <si>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</si>
  <si>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</si>
  <si>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</si>
  <si>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</si>
  <si>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</si>
  <si>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</si>
  <si>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</si>
  <si>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</si>
  <si>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</si>
  <si>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</si>
  <si>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</si>
  <si>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</si>
  <si>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</si>
  <si>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</si>
  <si>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</si>
  <si>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</si>
  <si>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</si>
  <si>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</si>
  <si>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</si>
  <si>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</si>
  <si>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</si>
  <si>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</si>
  <si>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</si>
  <si>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</si>
  <si>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</si>
  <si>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</si>
  <si>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</si>
  <si>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</si>
  <si>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</si>
  <si>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</si>
  <si>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</si>
  <si>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</si>
  <si>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</si>
  <si>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</si>
  <si>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</si>
  <si>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</si>
  <si>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</si>
  <si>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</si>
  <si>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</si>
  <si>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</si>
  <si>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</si>
  <si>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</si>
  <si>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</si>
  <si>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</si>
  <si>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</si>
  <si>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</si>
  <si>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</si>
  <si>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</si>
  <si>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</si>
  <si>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</si>
  <si>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</si>
  <si>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</si>
  <si>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</si>
  <si>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</si>
  <si>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</si>
  <si>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</si>
  <si>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</si>
  <si>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</si>
  <si>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</si>
  <si>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</si>
  <si>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</si>
  <si>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</si>
  <si>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</si>
  <si>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</si>
  <si>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</si>
  <si>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</si>
  <si>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</si>
  <si>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</si>
  <si>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</si>
  <si>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</si>
  <si>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</si>
  <si>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</si>
  <si>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</si>
  <si>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</si>
  <si>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</si>
  <si>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</si>
  <si>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</si>
  <si>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</si>
  <si>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</si>
  <si>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</si>
  <si>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</si>
  <si>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</si>
  <si>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</si>
  <si>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</si>
  <si>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</si>
  <si>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</si>
  <si>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</si>
  <si>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</si>
  <si>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</si>
  <si>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</si>
  <si>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</si>
  <si>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</si>
  <si>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</si>
  <si>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</si>
  <si>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</si>
  <si>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</si>
  <si>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</si>
  <si>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</si>
  <si>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</si>
  <si>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</si>
  <si>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</si>
  <si>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</si>
  <si>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</si>
  <si>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</si>
  <si>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</si>
  <si>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</si>
  <si>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</si>
  <si>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</si>
  <si>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</si>
  <si>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</si>
  <si>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</si>
  <si>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</si>
  <si>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</si>
  <si>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</si>
  <si>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</si>
  <si>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</si>
  <si>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</si>
  <si>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</si>
  <si>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</si>
  <si>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</si>
  <si>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</si>
  <si>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</si>
  <si>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</si>
  <si>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</si>
  <si>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</si>
  <si>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</si>
  <si>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</si>
  <si>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</si>
  <si>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</si>
  <si>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</si>
  <si>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</si>
  <si>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</si>
  <si>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</si>
  <si>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</si>
  <si>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</si>
  <si>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</si>
  <si>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</si>
  <si>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</si>
  <si>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</si>
  <si>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</si>
  <si>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</si>
  <si>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</si>
  <si>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</si>
  <si>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</si>
  <si>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</si>
  <si>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</si>
  <si>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</si>
  <si>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</si>
  <si>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</si>
  <si>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</si>
  <si>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</si>
  <si>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</si>
  <si>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</si>
  <si>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</si>
  <si>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</si>
  <si>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</si>
  <si>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</si>
  <si>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</si>
  <si>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</si>
  <si>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</si>
  <si>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</si>
  <si>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</si>
  <si>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</si>
  <si>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</si>
  <si>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</si>
  <si>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</si>
  <si>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</si>
  <si>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</si>
  <si>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</si>
  <si>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</si>
  <si>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</si>
  <si>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</si>
  <si>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</si>
  <si>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</si>
  <si>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</si>
  <si>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</si>
  <si>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</si>
  <si>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</si>
  <si>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</si>
  <si>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</si>
  <si>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</si>
  <si>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</si>
  <si>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</si>
  <si>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</si>
  <si>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</si>
  <si>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</si>
  <si>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</si>
  <si>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</si>
  <si>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</si>
  <si>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</si>
  <si>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</si>
  <si>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</si>
  <si>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</si>
  <si>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</si>
  <si>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</si>
  <si>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</si>
  <si>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</si>
  <si>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</si>
  <si>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</si>
  <si>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</si>
  <si>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</si>
  <si>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</si>
  <si>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</si>
  <si>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</si>
  <si>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</si>
  <si>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</si>
  <si>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</si>
  <si>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</si>
  <si>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</si>
  <si>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</si>
  <si>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</si>
  <si>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</si>
  <si>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</si>
  <si>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</si>
  <si>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</si>
  <si>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</si>
  <si>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</si>
  <si>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</si>
  <si>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</si>
  <si>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</si>
  <si>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</si>
  <si>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</si>
  <si>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</si>
  <si>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</si>
  <si>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</si>
  <si>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</si>
  <si>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</si>
  <si>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</si>
  <si>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</si>
  <si>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</si>
  <si>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</si>
  <si>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</si>
  <si>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</si>
  <si>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</si>
  <si>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</si>
  <si>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</si>
  <si>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</si>
  <si>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</si>
  <si>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</si>
  <si>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</si>
  <si>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</si>
  <si>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</si>
  <si>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</si>
  <si>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</si>
  <si>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</si>
  <si>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</si>
  <si>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</si>
  <si>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</si>
  <si>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</si>
  <si>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</si>
  <si>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</si>
  <si>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</si>
  <si>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</si>
  <si>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</si>
  <si>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</si>
  <si>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</si>
  <si>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</si>
  <si>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</si>
  <si>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</si>
  <si>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</si>
  <si>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</si>
  <si>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</si>
  <si>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</si>
  <si>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</si>
  <si>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</si>
  <si>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</si>
  <si>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</si>
  <si>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</si>
  <si>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</si>
  <si>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</si>
  <si>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</si>
  <si>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</si>
  <si>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</si>
  <si>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</si>
  <si>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</si>
  <si>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</si>
  <si>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</si>
  <si>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</si>
  <si>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</si>
  <si>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</si>
  <si>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</si>
  <si>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</si>
  <si>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</si>
  <si>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</si>
  <si>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</si>
  <si>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</si>
  <si>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</si>
  <si>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</si>
  <si>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</si>
  <si>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</si>
  <si>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</si>
  <si>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</si>
  <si>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</si>
  <si>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</si>
  <si>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</si>
  <si>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</si>
  <si>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</si>
  <si>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</si>
  <si>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</si>
  <si>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</si>
  <si>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</si>
  <si>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</si>
  <si>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</si>
  <si>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</si>
  <si>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</si>
  <si>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</si>
  <si>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</si>
  <si>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</si>
  <si>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</si>
  <si>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</si>
  <si>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</si>
  <si>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</si>
  <si>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</si>
  <si>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</si>
  <si>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</si>
  <si>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</si>
  <si>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</si>
  <si>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</si>
  <si>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</si>
  <si>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</si>
  <si>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</si>
  <si>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</si>
  <si>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</si>
  <si>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</si>
  <si>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</si>
  <si>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</si>
  <si>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</si>
  <si>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</si>
  <si>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</si>
  <si>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</si>
  <si>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</si>
  <si>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</si>
  <si>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</si>
  <si>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</si>
  <si>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</si>
  <si>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</si>
  <si>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</si>
  <si>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</si>
  <si>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</si>
  <si>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</si>
  <si>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</si>
  <si>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</si>
  <si>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</si>
  <si>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</si>
  <si>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</si>
  <si>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</si>
  <si>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</si>
  <si>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</si>
  <si>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</si>
  <si>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</si>
  <si>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</si>
  <si>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</si>
  <si>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</si>
  <si>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</si>
  <si>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</si>
  <si>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</si>
  <si>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</si>
  <si>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</si>
  <si>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</si>
  <si>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</si>
  <si>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</si>
  <si>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</si>
  <si>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</si>
  <si>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</si>
  <si>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</si>
  <si>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</si>
  <si>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</si>
  <si>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</si>
  <si>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</si>
  <si>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</si>
  <si>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</si>
  <si>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</si>
  <si>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</si>
  <si>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</si>
  <si>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</si>
  <si>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</si>
  <si>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</si>
  <si>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</si>
  <si>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</si>
  <si>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</si>
  <si>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</si>
  <si>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</si>
  <si>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</si>
  <si>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</si>
  <si>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</si>
  <si>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</si>
  <si>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</si>
  <si>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</si>
  <si>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</si>
  <si>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</si>
  <si>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</si>
  <si>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</si>
  <si>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</si>
  <si>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</si>
  <si>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</si>
  <si>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</si>
  <si>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</si>
  <si>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</si>
  <si>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</si>
  <si>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</si>
  <si>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</si>
  <si>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</si>
  <si>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</si>
  <si>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</si>
  <si>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</si>
  <si>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</si>
  <si>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</si>
  <si>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</si>
  <si>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</si>
  <si>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</si>
  <si>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</si>
  <si>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</si>
  <si>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</si>
  <si>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</si>
  <si>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</si>
  <si>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</si>
  <si>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</si>
  <si>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</si>
  <si>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</si>
  <si>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</si>
  <si>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</si>
  <si>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</si>
  <si>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</si>
  <si>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</si>
  <si>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</si>
  <si>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</si>
  <si>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</si>
  <si>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</si>
  <si>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</si>
  <si>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</si>
  <si>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</si>
  <si>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</si>
  <si>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</si>
  <si>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</si>
  <si>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</si>
  <si>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</si>
  <si>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</si>
  <si>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</si>
  <si>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</si>
  <si>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</si>
  <si>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</si>
  <si>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</si>
  <si>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</si>
  <si>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</si>
  <si>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</si>
  <si>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</si>
  <si>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</si>
  <si>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</si>
  <si>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</si>
  <si>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</si>
  <si>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</si>
  <si>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</si>
  <si>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</si>
  <si>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</si>
  <si>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</si>
  <si>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</si>
  <si>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</si>
  <si>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</si>
  <si>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</si>
  <si>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</si>
  <si>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</si>
  <si>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</si>
  <si>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</si>
  <si>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</si>
  <si>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</si>
  <si>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</si>
  <si>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</si>
  <si>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</si>
  <si>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</si>
  <si>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</si>
  <si>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</si>
  <si>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</si>
  <si>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</si>
  <si>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</si>
  <si>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</si>
  <si>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</si>
  <si>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</si>
  <si>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</si>
  <si>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</si>
  <si>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</si>
  <si>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</si>
  <si>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</si>
  <si>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</si>
  <si>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</si>
  <si>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</si>
  <si>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</si>
  <si>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</si>
  <si>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</si>
  <si>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</si>
  <si>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</si>
  <si>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</si>
  <si>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</si>
  <si>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</si>
  <si>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</si>
  <si>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</si>
  <si>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</si>
  <si>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</si>
  <si>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</si>
  <si>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</si>
  <si>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</si>
  <si>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</si>
  <si>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</si>
  <si>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</si>
  <si>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</si>
  <si>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</si>
  <si>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</si>
  <si>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</si>
  <si>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</si>
  <si>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</si>
  <si>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</si>
  <si>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</si>
  <si>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</si>
  <si>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</si>
  <si>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</si>
  <si>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</si>
  <si>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</si>
  <si>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</si>
  <si>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</si>
  <si>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</si>
  <si>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</si>
  <si>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</si>
  <si>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</si>
  <si>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</si>
  <si>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</si>
  <si>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</si>
  <si>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</si>
  <si>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</si>
  <si>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</si>
  <si>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</si>
  <si>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</si>
  <si>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</si>
  <si>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</si>
  <si>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</si>
  <si>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</si>
  <si>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</si>
  <si>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</si>
  <si>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</si>
  <si>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</si>
  <si>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</si>
  <si>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</si>
  <si>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</si>
  <si>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</si>
  <si>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</si>
  <si>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</si>
  <si>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</si>
  <si>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</si>
  <si>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</si>
  <si>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</si>
  <si>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</si>
  <si>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</si>
  <si>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</si>
  <si>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</si>
  <si>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</si>
  <si>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</si>
  <si>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</si>
  <si>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</si>
  <si>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</si>
  <si>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</si>
  <si>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</si>
  <si>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</si>
  <si>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</si>
  <si>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</si>
  <si>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</si>
  <si>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</si>
  <si>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</si>
  <si>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</si>
  <si>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</si>
  <si>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</si>
  <si>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</si>
  <si>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</si>
  <si>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</si>
  <si>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</si>
  <si>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</si>
  <si>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</si>
  <si>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</si>
  <si>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</si>
  <si>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</si>
  <si>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</si>
  <si>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</si>
  <si>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</si>
  <si>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</si>
  <si>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</si>
  <si>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</si>
  <si>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</si>
  <si>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</si>
  <si>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</si>
  <si>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</si>
  <si>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</si>
  <si>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</si>
  <si>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</si>
  <si>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</si>
  <si>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</si>
  <si>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</si>
  <si>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</si>
  <si>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</si>
  <si>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</si>
  <si>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</si>
  <si>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</si>
  <si>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</si>
  <si>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</si>
  <si>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</si>
  <si>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</si>
  <si>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</si>
  <si>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</si>
  <si>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</si>
  <si>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</si>
  <si>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</si>
  <si>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</si>
  <si>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</si>
  <si>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</si>
  <si>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</si>
  <si>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</si>
  <si>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</si>
  <si>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</si>
  <si>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</si>
  <si>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</si>
  <si>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</si>
  <si>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</si>
  <si>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</si>
  <si>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</si>
  <si>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</si>
  <si>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</si>
  <si>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</si>
  <si>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</si>
  <si>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</si>
  <si>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</si>
  <si>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</si>
  <si>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</si>
  <si>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</si>
  <si>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</si>
  <si>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</si>
  <si>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</si>
  <si>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</si>
  <si>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</si>
  <si>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</si>
  <si>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</si>
  <si>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</si>
  <si>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</si>
  <si>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</si>
  <si>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</si>
  <si>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</si>
  <si>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</si>
  <si>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</si>
  <si>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</si>
  <si>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</si>
  <si>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</si>
  <si>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</si>
  <si>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</si>
  <si>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</si>
  <si>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</si>
  <si>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</si>
  <si>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</si>
  <si>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</si>
  <si>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</si>
  <si>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</si>
  <si>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</si>
  <si>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</si>
  <si>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</si>
  <si>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</si>
  <si>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</si>
  <si>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</si>
  <si>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</si>
  <si>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</si>
  <si>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</si>
  <si>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</si>
  <si>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</si>
  <si>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</si>
  <si>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</si>
  <si>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</si>
  <si>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</si>
  <si>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</si>
  <si>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</si>
  <si>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</si>
  <si>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</si>
  <si>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</si>
  <si>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</si>
  <si>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</si>
  <si>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</si>
  <si>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</si>
  <si>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</si>
  <si>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</si>
  <si>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</si>
  <si>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</si>
  <si>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</si>
  <si>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</si>
  <si>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</si>
  <si>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</si>
  <si>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</si>
  <si>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</si>
  <si>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</si>
  <si>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</si>
  <si>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</si>
  <si>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</si>
  <si>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</si>
  <si>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</si>
  <si>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</si>
  <si>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</si>
  <si>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</si>
  <si>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</si>
  <si>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</si>
  <si>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</si>
  <si>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</si>
  <si>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</si>
  <si>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</si>
  <si>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</si>
  <si>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</si>
  <si>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</si>
  <si>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</si>
  <si>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</si>
  <si>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</si>
  <si>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</si>
  <si>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</si>
  <si>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</si>
  <si>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</si>
  <si>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</si>
  <si>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</si>
  <si>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</si>
  <si>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</si>
  <si>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</si>
  <si>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</si>
  <si>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</si>
  <si>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</si>
  <si>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</si>
  <si>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</si>
  <si>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</si>
  <si>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</si>
  <si>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</si>
  <si>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</si>
  <si>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</si>
  <si>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</si>
  <si>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</si>
  <si>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</si>
  <si>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</si>
  <si>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</si>
  <si>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</si>
  <si>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</si>
  <si>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</si>
  <si>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</si>
  <si>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</si>
  <si>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</si>
  <si>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</si>
  <si>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</si>
  <si>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</si>
  <si>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</si>
  <si>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</si>
  <si>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</si>
  <si>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</si>
  <si>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</si>
  <si>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</si>
  <si>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</si>
  <si>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</si>
  <si>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</si>
  <si>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</si>
  <si>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</si>
  <si>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</si>
  <si>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</si>
  <si>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</si>
  <si>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</si>
  <si>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</si>
  <si>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</si>
  <si>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</si>
  <si>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</si>
  <si>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</si>
  <si>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</si>
  <si>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</si>
  <si>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</si>
  <si>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</si>
  <si>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</si>
  <si>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</si>
  <si>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</si>
  <si>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</si>
  <si>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</si>
  <si>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</si>
  <si>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</si>
  <si>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</si>
  <si>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</si>
  <si>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</si>
  <si>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</si>
  <si>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</si>
  <si>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</si>
  <si>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</si>
  <si>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</si>
  <si>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</si>
  <si>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</si>
  <si>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</si>
  <si>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</si>
  <si>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</si>
  <si>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</si>
  <si>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</si>
  <si>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</si>
  <si>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</si>
  <si>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</si>
  <si>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</si>
  <si>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</si>
  <si>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</si>
  <si>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</si>
  <si>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</si>
  <si>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</si>
  <si>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</si>
  <si>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</si>
  <si>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</si>
  <si>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</si>
  <si>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</si>
  <si>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</si>
  <si>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</si>
  <si>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</si>
  <si>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</si>
  <si>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</si>
  <si>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</si>
  <si>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</si>
  <si>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</si>
  <si>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</si>
  <si>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</si>
  <si>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</si>
  <si>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</si>
  <si>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</si>
  <si>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</si>
  <si>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</si>
  <si>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</si>
  <si>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</si>
  <si>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</si>
  <si>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</si>
  <si>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</si>
  <si>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</si>
  <si>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</si>
  <si>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</si>
  <si>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</si>
  <si>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</si>
  <si>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</si>
  <si>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</si>
  <si>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</si>
  <si>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</si>
  <si>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</si>
  <si>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</si>
  <si>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</si>
  <si>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</si>
  <si>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</si>
  <si>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</si>
  <si>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</si>
  <si>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</si>
  <si>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</si>
  <si>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</si>
  <si>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</si>
  <si>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</si>
  <si>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</si>
  <si>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</si>
  <si>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</si>
  <si>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</si>
  <si>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</si>
  <si>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</si>
  <si>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</si>
  <si>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</si>
  <si>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</si>
  <si>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</si>
  <si>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</si>
  <si>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</si>
  <si>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</si>
  <si>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</si>
  <si>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</si>
  <si>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</si>
  <si>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</si>
  <si>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</si>
  <si>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</si>
  <si>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</si>
  <si>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</si>
  <si>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</si>
  <si>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</si>
  <si>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</si>
  <si>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</si>
  <si>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</si>
  <si>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</si>
  <si>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</si>
  <si>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</si>
  <si>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</si>
  <si>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</si>
  <si>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</si>
  <si>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</si>
  <si>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</si>
  <si>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</si>
  <si>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</si>
  <si>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</si>
  <si>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</si>
  <si>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</si>
  <si>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</si>
  <si>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</si>
  <si>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</si>
  <si>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</si>
  <si>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</si>
  <si>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</si>
  <si>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</si>
  <si>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</si>
  <si>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</si>
  <si>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</si>
  <si>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</si>
  <si>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</si>
  <si>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</si>
  <si>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</si>
  <si>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</si>
  <si>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</si>
  <si>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</si>
  <si>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</si>
  <si>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</si>
  <si>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</si>
  <si>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</si>
  <si>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</si>
  <si>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</si>
  <si>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</si>
  <si>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</si>
  <si>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</si>
  <si>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</si>
  <si>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</si>
  <si>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</si>
  <si>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</si>
  <si>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</si>
  <si>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</si>
  <si>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</si>
  <si>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</si>
  <si>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</si>
  <si>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</si>
  <si>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</si>
  <si>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</si>
  <si>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</si>
  <si>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</si>
  <si>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</si>
  <si>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</si>
  <si>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</si>
  <si>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</si>
  <si>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</si>
  <si>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</si>
  <si>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</si>
  <si>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</si>
  <si>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</si>
  <si>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</si>
  <si>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</si>
  <si>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</si>
  <si>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</si>
  <si>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</si>
  <si>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</si>
  <si>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</si>
  <si>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</si>
  <si>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</si>
  <si>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</si>
  <si>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</si>
  <si>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</si>
  <si>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</si>
  <si>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</si>
  <si>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</si>
  <si>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</si>
  <si>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</si>
  <si>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</si>
  <si>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</si>
  <si>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</si>
  <si>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</si>
  <si>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</si>
  <si>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</si>
  <si>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</si>
  <si>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</si>
  <si>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</si>
  <si>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</si>
  <si>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</si>
  <si>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</si>
  <si>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</si>
  <si>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</si>
  <si>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</si>
  <si>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</si>
  <si>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</si>
  <si>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</si>
  <si>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</si>
  <si>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</si>
  <si>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</si>
  <si>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</si>
  <si>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</si>
  <si>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</si>
  <si>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</si>
  <si>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</si>
  <si>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</si>
  <si>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</si>
  <si>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</si>
  <si>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</si>
  <si>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</si>
  <si>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</si>
  <si>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</si>
  <si>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</si>
  <si>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</si>
  <si>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</si>
  <si>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</si>
  <si>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</si>
  <si>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</si>
  <si>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</si>
  <si>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</si>
  <si>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</si>
  <si>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</si>
  <si>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</si>
  <si>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</si>
  <si>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</si>
  <si>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</si>
  <si>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</si>
  <si>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</si>
  <si>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</si>
  <si>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</si>
  <si>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</si>
  <si>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</si>
  <si>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</si>
  <si>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</si>
  <si>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</si>
  <si>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</si>
  <si>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</si>
  <si>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</si>
  <si>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</si>
  <si>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</si>
  <si>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</si>
  <si>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</si>
  <si>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</si>
  <si>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</si>
  <si>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</si>
  <si>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</si>
  <si>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</si>
  <si>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</si>
  <si>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</si>
  <si>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</si>
  <si>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</si>
  <si>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</si>
  <si>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</si>
  <si>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</si>
  <si>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</si>
  <si>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</si>
  <si>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</si>
  <si>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</si>
  <si>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</si>
  <si>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</si>
  <si>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</si>
  <si>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</si>
  <si>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</si>
  <si>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</si>
  <si>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</si>
  <si>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</si>
  <si>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</si>
  <si>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</si>
  <si>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</si>
  <si>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</si>
  <si>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</si>
  <si>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</si>
  <si>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</si>
  <si>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</si>
  <si>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</si>
  <si>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</si>
  <si>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</si>
  <si>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</si>
  <si>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</si>
  <si>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</si>
  <si>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</si>
  <si>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</si>
  <si>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</si>
  <si>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</si>
  <si>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</si>
  <si>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</si>
  <si>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</si>
  <si>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</si>
  <si>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</si>
  <si>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</si>
  <si>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</si>
  <si>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</si>
  <si>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</si>
  <si>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</si>
  <si>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</si>
  <si>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</si>
  <si>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</si>
  <si>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</si>
  <si>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</si>
  <si>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</si>
  <si>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</si>
  <si>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</si>
  <si>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</si>
  <si>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</si>
  <si>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</si>
  <si>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</si>
  <si>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</si>
  <si>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</si>
  <si>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</si>
  <si>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</si>
  <si>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</si>
  <si>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</si>
  <si>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</si>
  <si>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</si>
  <si>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</si>
  <si>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</si>
  <si>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</si>
  <si>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</si>
  <si>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</si>
  <si>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</si>
  <si>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</si>
  <si>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</si>
  <si>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</si>
  <si>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</si>
  <si>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</si>
  <si>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</si>
  <si>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</si>
  <si>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</si>
  <si>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</si>
  <si>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</si>
  <si>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</si>
  <si>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</si>
  <si>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</si>
  <si>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</si>
  <si>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</si>
  <si>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</si>
  <si>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</si>
  <si>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</si>
  <si>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</si>
  <si>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</si>
  <si>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</si>
  <si>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</si>
  <si>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</si>
  <si>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</si>
  <si>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</si>
  <si>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</si>
  <si>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</si>
  <si>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</si>
  <si>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</si>
  <si>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</si>
  <si>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</si>
  <si>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</si>
  <si>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</si>
  <si>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</si>
  <si>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</si>
  <si>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</si>
  <si>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</si>
  <si>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</si>
  <si>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</si>
  <si>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</si>
  <si>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</si>
  <si>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</si>
  <si>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</si>
  <si>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</si>
  <si>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</si>
  <si>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</si>
  <si>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</si>
  <si>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</si>
  <si>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</si>
  <si>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</si>
  <si>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</si>
  <si>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</si>
  <si>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</si>
  <si>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</si>
  <si>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</si>
  <si>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</si>
  <si>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</si>
  <si>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</si>
  <si>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</si>
  <si>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</si>
  <si>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</si>
  <si>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</si>
  <si>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</si>
  <si>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</si>
  <si>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</si>
  <si>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</si>
  <si>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</si>
  <si>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</si>
  <si>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</si>
  <si>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</si>
  <si>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</si>
  <si>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</si>
  <si>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</si>
  <si>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</si>
  <si>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</si>
  <si>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</si>
  <si>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</si>
  <si>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</si>
  <si>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</si>
  <si>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</si>
  <si>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</si>
  <si>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</si>
  <si>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</si>
  <si>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</si>
  <si>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</si>
  <si>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</si>
  <si>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</si>
  <si>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</si>
  <si>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</si>
  <si>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</si>
  <si>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</si>
  <si>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</si>
  <si>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</si>
  <si>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</si>
  <si>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</si>
  <si>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</si>
  <si>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</si>
  <si>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</si>
  <si>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</si>
  <si>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</si>
  <si>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</si>
  <si>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</si>
  <si>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</si>
  <si>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</si>
  <si>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</si>
  <si>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</si>
  <si>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</si>
  <si>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</si>
  <si>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</si>
  <si>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</si>
  <si>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</si>
  <si>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</si>
  <si>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</si>
  <si>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</si>
  <si>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</si>
  <si>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</si>
  <si>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</si>
  <si>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</si>
  <si>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</si>
  <si>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</si>
  <si>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</si>
  <si>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</si>
  <si>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</si>
  <si>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</si>
  <si>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</si>
  <si>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</si>
  <si>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</si>
  <si>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</si>
  <si>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</si>
  <si>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</si>
  <si>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</si>
  <si>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</si>
  <si>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</si>
  <si>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</si>
  <si>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</si>
  <si>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</si>
  <si>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</si>
  <si>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</si>
  <si>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</si>
  <si>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</si>
  <si>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</si>
  <si>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</si>
  <si>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</si>
  <si>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</si>
  <si>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</si>
  <si>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</si>
  <si>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</si>
  <si>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</si>
  <si>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</si>
  <si>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</si>
  <si>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</si>
  <si>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</si>
  <si>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</si>
  <si>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</si>
  <si>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</si>
  <si>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</si>
  <si>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</si>
  <si>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</si>
  <si>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</si>
  <si>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</si>
  <si>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</si>
  <si>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</si>
  <si>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</si>
  <si>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</si>
  <si>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</si>
  <si>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</si>
  <si>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</si>
  <si>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</si>
  <si>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</si>
  <si>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</si>
  <si>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</si>
  <si>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</si>
  <si>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</si>
  <si>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</si>
  <si>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</si>
  <si>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</si>
  <si>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</si>
  <si>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</si>
  <si>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</si>
  <si>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</si>
  <si>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</si>
  <si>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</si>
  <si>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</si>
  <si>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</si>
  <si>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</si>
  <si>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</si>
  <si>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</si>
  <si>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</si>
  <si>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</si>
  <si>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</si>
  <si>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</si>
  <si>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</si>
  <si>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</si>
  <si>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</si>
  <si>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</si>
  <si>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</si>
  <si>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</si>
  <si>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</si>
  <si>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</si>
  <si>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</si>
  <si>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</si>
  <si>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</si>
  <si>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</si>
  <si>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</si>
  <si>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</si>
  <si>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</si>
  <si>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</si>
  <si>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</si>
  <si>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</si>
  <si>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</si>
  <si>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</si>
  <si>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</si>
  <si>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</si>
  <si>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</si>
  <si>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</si>
  <si>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</si>
  <si>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</si>
  <si>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</si>
  <si>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</si>
  <si>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</si>
  <si>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</si>
  <si>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</si>
  <si>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</si>
  <si>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</si>
  <si>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</si>
  <si>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</si>
  <si>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</si>
  <si>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</si>
  <si>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</si>
  <si>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</si>
  <si>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</si>
  <si>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</si>
  <si>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</si>
  <si>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</si>
  <si>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</si>
  <si>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</si>
  <si>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</si>
  <si>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</si>
  <si>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</si>
  <si>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</si>
  <si>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</si>
  <si>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</si>
  <si>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</si>
  <si>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</si>
  <si>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</si>
  <si>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</si>
  <si>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</si>
  <si>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</si>
  <si>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</si>
  <si>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</si>
  <si>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</si>
  <si>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</si>
  <si>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</si>
  <si>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</si>
  <si>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</si>
  <si>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</si>
  <si>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</si>
  <si>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</si>
  <si>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</si>
  <si>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</si>
  <si>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</si>
  <si>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</si>
  <si>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</si>
  <si>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</si>
  <si>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</si>
  <si>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</si>
  <si>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</si>
  <si>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</si>
  <si>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</si>
  <si>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</si>
  <si>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</si>
  <si>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</si>
  <si>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</si>
  <si>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</si>
  <si>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</si>
  <si>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</si>
  <si>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</si>
  <si>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</si>
  <si>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</si>
  <si>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</si>
  <si>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</si>
  <si>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</si>
  <si>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</si>
  <si>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</si>
  <si>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</si>
  <si>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</si>
  <si>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</si>
  <si>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</si>
  <si>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</si>
  <si>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</si>
  <si>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</si>
  <si>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</si>
  <si>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</si>
  <si>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</si>
  <si>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</si>
  <si>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</si>
  <si>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</si>
  <si>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</si>
  <si>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</si>
  <si>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</si>
  <si>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</si>
  <si>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</si>
  <si>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</si>
  <si>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</si>
  <si>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</si>
  <si>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</si>
  <si>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</si>
  <si>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</si>
  <si>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</si>
  <si>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</si>
  <si>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</si>
  <si>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</si>
  <si>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</si>
  <si>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</si>
  <si>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</si>
  <si>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</si>
  <si>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</si>
  <si>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</si>
  <si>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</si>
  <si>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</si>
  <si>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</si>
  <si>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</si>
  <si>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</si>
  <si>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</si>
  <si>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</si>
  <si>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</si>
  <si>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</si>
  <si>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</si>
  <si>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</si>
  <si>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</si>
  <si>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</si>
  <si>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</si>
  <si>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</si>
  <si>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</si>
  <si>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</si>
  <si>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</si>
  <si>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</si>
  <si>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</si>
  <si>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</si>
  <si>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</si>
  <si>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</si>
  <si>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</si>
  <si>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</si>
  <si>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</si>
  <si>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</si>
  <si>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</si>
  <si>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</si>
  <si>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</si>
  <si>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</si>
  <si>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</si>
  <si>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</si>
  <si>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</si>
  <si>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</si>
  <si>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</si>
  <si>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</si>
  <si>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</si>
  <si>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</si>
  <si>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</si>
  <si>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</si>
  <si>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</si>
  <si>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</si>
  <si>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</si>
  <si>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</si>
  <si>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</si>
  <si>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</si>
  <si>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</si>
  <si>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</si>
  <si>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</si>
  <si>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</si>
  <si>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</si>
  <si>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</si>
  <si>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</si>
  <si>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</si>
  <si>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</si>
  <si>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</si>
  <si>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</si>
  <si>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</si>
  <si>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</si>
  <si>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</si>
  <si>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</si>
  <si>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</si>
  <si>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</si>
  <si>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</si>
  <si>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</si>
  <si>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</si>
  <si>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</si>
  <si>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</si>
  <si>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</si>
  <si>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</si>
  <si>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</si>
  <si>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</si>
  <si>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</si>
  <si>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</si>
  <si>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</si>
  <si>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</si>
  <si>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</si>
  <si>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</si>
  <si>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</si>
  <si>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</si>
  <si>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</si>
  <si>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</si>
  <si>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</si>
  <si>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</si>
  <si>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</si>
  <si>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</si>
  <si>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</si>
  <si>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</si>
  <si>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</si>
  <si>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</si>
  <si>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</si>
  <si>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</si>
  <si>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</si>
  <si>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</si>
  <si>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</si>
  <si>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</si>
  <si>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</si>
  <si>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</si>
  <si>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</si>
  <si>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</si>
  <si>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</si>
  <si>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</si>
  <si>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</si>
  <si>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</si>
  <si>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</si>
  <si>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</si>
  <si>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</si>
  <si>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</si>
  <si>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</si>
  <si>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</si>
  <si>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</si>
  <si>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</si>
  <si>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</si>
  <si>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</si>
  <si>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</si>
  <si>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</si>
  <si>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</si>
  <si>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</si>
  <si>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</si>
  <si>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</si>
  <si>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</si>
  <si>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</si>
  <si>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</si>
  <si>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</si>
  <si>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</si>
  <si>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</si>
  <si>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</si>
  <si>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</si>
  <si>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</si>
  <si>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</si>
  <si>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</si>
  <si>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</si>
  <si>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</si>
  <si>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</si>
  <si>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</si>
  <si>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</si>
  <si>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</si>
  <si>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</si>
  <si>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</si>
  <si>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</si>
  <si>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</si>
  <si>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</si>
  <si>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</si>
  <si>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</si>
  <si>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</si>
  <si>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</si>
  <si>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</si>
  <si>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</si>
  <si>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</si>
  <si>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</si>
  <si>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</si>
  <si>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</si>
  <si>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</si>
  <si>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</si>
  <si>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</si>
  <si>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</si>
  <si>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</si>
  <si>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</si>
  <si>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</si>
  <si>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</si>
  <si>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</si>
  <si>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</si>
  <si>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</si>
  <si>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</si>
  <si>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</si>
  <si>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</si>
  <si>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</si>
  <si>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</si>
  <si>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</si>
  <si>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</si>
  <si>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</si>
  <si>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</si>
  <si>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</si>
  <si>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</si>
  <si>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</si>
  <si>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</si>
  <si>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</si>
  <si>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</si>
  <si>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</si>
  <si>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</si>
  <si>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</si>
  <si>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</si>
  <si>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</si>
  <si>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</si>
  <si>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</si>
  <si>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</si>
  <si>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</si>
  <si>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</si>
  <si>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</si>
  <si>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</si>
  <si>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</si>
  <si>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</si>
  <si>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</si>
  <si>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</si>
  <si>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</si>
  <si>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</si>
  <si>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</si>
  <si>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</si>
  <si>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</si>
  <si>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</si>
  <si>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</si>
  <si>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</si>
  <si>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</si>
  <si>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</si>
  <si>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</si>
  <si>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</si>
  <si>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</si>
  <si>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</si>
  <si>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</si>
  <si>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</si>
  <si>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</si>
  <si>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</si>
  <si>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</si>
  <si>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</si>
  <si>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</si>
  <si>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</si>
  <si>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</si>
  <si>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</si>
  <si>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</si>
  <si>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</si>
  <si>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</si>
  <si>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</si>
  <si>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</si>
  <si>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</si>
  <si>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</si>
  <si>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</si>
  <si>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</si>
  <si>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</si>
  <si>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</si>
  <si>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</si>
  <si>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</si>
  <si>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</si>
  <si>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</si>
  <si>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</si>
  <si>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</si>
  <si>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</si>
  <si>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</si>
  <si>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</si>
  <si>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</si>
  <si>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</si>
  <si>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</si>
  <si>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</si>
  <si>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</si>
  <si>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</si>
  <si>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</si>
  <si>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</si>
  <si>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</si>
  <si>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</si>
  <si>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</si>
  <si>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</si>
  <si>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</si>
  <si>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</si>
  <si>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</si>
  <si>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</si>
  <si>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</si>
  <si>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</si>
  <si>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</si>
  <si>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</si>
  <si>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</si>
  <si>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</si>
  <si>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</si>
  <si>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</si>
  <si>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</si>
  <si>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</si>
  <si>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</si>
  <si>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</si>
  <si>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</si>
  <si>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</si>
  <si>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</si>
  <si>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</si>
  <si>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</si>
  <si>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</si>
  <si>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</si>
  <si>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</si>
  <si>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</si>
  <si>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</si>
  <si>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</si>
  <si>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</si>
  <si>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</si>
  <si>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</si>
  <si>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</si>
  <si>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</si>
  <si>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</si>
  <si>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</si>
  <si>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</si>
  <si>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</si>
  <si>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</si>
  <si>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</si>
  <si>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</si>
  <si>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</si>
  <si>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</si>
  <si>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</si>
  <si>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</si>
  <si>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</si>
  <si>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</si>
  <si>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</si>
  <si>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</si>
  <si>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</si>
  <si>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</si>
  <si>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</si>
  <si>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</si>
  <si>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</si>
  <si>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</si>
  <si>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</si>
  <si>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</si>
  <si>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</si>
  <si>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</si>
  <si>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</si>
  <si>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</si>
  <si>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</si>
  <si>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</si>
  <si>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</si>
  <si>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</si>
  <si>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</si>
  <si>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</si>
  <si>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</si>
  <si>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</si>
  <si>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</si>
  <si>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</si>
  <si>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</si>
  <si>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</si>
  <si>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</si>
  <si>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</si>
  <si>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</si>
  <si>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</si>
  <si>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</si>
  <si>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</si>
  <si>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</si>
  <si>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</si>
  <si>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</si>
  <si>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</si>
  <si>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</si>
  <si>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</si>
  <si>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</si>
  <si>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</si>
  <si>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</si>
  <si>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</si>
  <si>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</si>
  <si>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</si>
  <si>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</si>
  <si>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</si>
  <si>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</si>
  <si>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</si>
  <si>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</si>
  <si>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</si>
  <si>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</si>
  <si>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</si>
  <si>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</si>
  <si>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</si>
  <si>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</si>
  <si>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</si>
  <si>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</si>
  <si>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</si>
  <si>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</si>
  <si>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</si>
  <si>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</si>
  <si>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</si>
  <si>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</si>
  <si>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</si>
  <si>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</si>
  <si>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</si>
  <si>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</si>
  <si>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</si>
  <si>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</si>
  <si>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</si>
  <si>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</si>
  <si>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</si>
  <si>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</si>
  <si>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</si>
  <si>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</si>
  <si>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</si>
  <si>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</si>
  <si>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</si>
  <si>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</si>
  <si>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</si>
  <si>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</si>
  <si>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</si>
  <si>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</si>
  <si>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</si>
  <si>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</si>
  <si>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</si>
  <si>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</si>
  <si>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</si>
  <si>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</si>
  <si>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</si>
  <si>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</si>
  <si>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</si>
  <si>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</si>
  <si>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</si>
  <si>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</si>
  <si>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</si>
  <si>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</si>
  <si>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</si>
  <si>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</si>
  <si>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</si>
  <si>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</si>
  <si>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</si>
  <si>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</si>
  <si>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</si>
  <si>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</si>
  <si>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</si>
  <si>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</si>
  <si>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</si>
  <si>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</si>
  <si>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</si>
  <si>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</si>
  <si>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</si>
  <si>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</si>
  <si>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</si>
  <si>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</si>
  <si>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</si>
  <si>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</si>
  <si>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</si>
  <si>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</si>
  <si>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</si>
  <si>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</si>
  <si>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</si>
  <si>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</si>
  <si>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</si>
  <si>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</si>
  <si>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</si>
  <si>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</si>
  <si>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</si>
  <si>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</si>
  <si>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</si>
  <si>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</si>
  <si>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</si>
  <si>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</si>
  <si>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</si>
  <si>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</si>
  <si>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</si>
  <si>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</si>
  <si>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</si>
  <si>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</si>
  <si>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</si>
  <si>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</si>
  <si>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</si>
  <si>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</si>
  <si>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</si>
  <si>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</si>
  <si>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</si>
  <si>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</si>
  <si>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</si>
  <si>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</si>
  <si>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</si>
  <si>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</si>
  <si>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</si>
  <si>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</si>
  <si>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</si>
  <si>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</si>
  <si>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</si>
  <si>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</si>
  <si>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</si>
  <si>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</si>
  <si>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</si>
  <si>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</si>
  <si>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</si>
  <si>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</si>
  <si>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</si>
  <si>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</si>
  <si>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</si>
  <si>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</si>
  <si>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</si>
  <si>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</si>
  <si>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</si>
  <si>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</si>
  <si>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</si>
  <si>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</si>
  <si>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</si>
  <si>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</si>
  <si>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</si>
  <si>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</si>
  <si>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</si>
  <si>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</si>
  <si>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</si>
  <si>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</si>
  <si>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</si>
  <si>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</si>
  <si>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</si>
  <si>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</si>
  <si>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</si>
  <si>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</si>
  <si>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</si>
  <si>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</si>
  <si>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</si>
  <si>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</si>
  <si>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</si>
  <si>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</si>
  <si>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</si>
  <si>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</si>
  <si>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</si>
  <si>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</si>
  <si>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</si>
  <si>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</si>
  <si>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</si>
  <si>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</si>
  <si>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</si>
  <si>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</si>
  <si>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</si>
  <si>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</si>
  <si>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</si>
  <si>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</si>
  <si>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</si>
  <si>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</si>
  <si>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</si>
  <si>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</si>
  <si>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</si>
  <si>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</si>
  <si>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</si>
  <si>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</si>
  <si>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</si>
  <si>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</si>
  <si>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</si>
  <si>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</si>
  <si>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</si>
  <si>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</si>
  <si>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</si>
  <si>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</si>
  <si>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</si>
  <si>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</si>
  <si>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</si>
  <si>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</si>
  <si>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</si>
  <si>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</si>
  <si>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</si>
  <si>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</si>
  <si>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</si>
  <si>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</si>
  <si>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</si>
  <si>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</si>
  <si>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</si>
  <si>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</si>
  <si>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</si>
  <si>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</si>
  <si>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</si>
  <si>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</si>
  <si>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</si>
  <si>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</si>
  <si>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</si>
  <si>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</si>
  <si>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</si>
  <si>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</si>
  <si>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</si>
  <si>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</si>
  <si>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</si>
  <si>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</si>
  <si>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</si>
  <si>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</si>
  <si>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</si>
  <si>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</si>
  <si>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</si>
  <si>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</si>
  <si>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</si>
  <si>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</si>
  <si>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</si>
  <si>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</si>
  <si>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</si>
  <si>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</si>
  <si>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</si>
  <si>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</si>
  <si>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</si>
  <si>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</si>
  <si>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</si>
  <si>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</si>
  <si>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</si>
  <si>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</si>
  <si>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</si>
  <si>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</si>
  <si>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</si>
  <si>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</si>
  <si>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</si>
  <si>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</si>
  <si>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</si>
  <si>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</si>
  <si>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</si>
  <si>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</si>
  <si>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</si>
  <si>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</si>
  <si>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</si>
  <si>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</si>
  <si>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</si>
  <si>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</si>
  <si>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</si>
  <si>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</si>
  <si>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</si>
  <si>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</si>
  <si>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</si>
  <si>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</si>
  <si>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</si>
  <si>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</si>
  <si>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</si>
  <si>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</si>
  <si>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</si>
  <si>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</si>
  <si>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</si>
  <si>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</si>
  <si>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</si>
  <si>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</si>
  <si>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</si>
  <si>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</si>
  <si>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</si>
  <si>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</si>
  <si>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</si>
  <si>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</si>
  <si>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</si>
  <si>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</si>
  <si>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</si>
  <si>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</si>
  <si>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</si>
  <si>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</si>
  <si>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</si>
  <si>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</si>
  <si>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</si>
  <si>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</si>
  <si>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</si>
  <si>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</si>
  <si>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</si>
  <si>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</si>
  <si>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</si>
  <si>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</si>
  <si>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</si>
  <si>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</si>
  <si>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</si>
  <si>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</si>
  <si>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</si>
  <si>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</si>
  <si>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</si>
  <si>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</si>
  <si>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</si>
  <si>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</si>
  <si>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</si>
  <si>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</si>
  <si>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</si>
  <si>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</si>
  <si>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</si>
  <si>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</si>
  <si>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</si>
  <si>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</si>
  <si>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</si>
  <si>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</si>
  <si>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</si>
  <si>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</si>
  <si>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</si>
  <si>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</si>
  <si>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</si>
  <si>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</si>
  <si>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</si>
  <si>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</si>
  <si>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</si>
  <si>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</si>
  <si>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</si>
  <si>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</si>
  <si>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</si>
  <si>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</si>
  <si>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</si>
  <si>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</si>
  <si>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</si>
  <si>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</si>
  <si>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</si>
  <si>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</si>
  <si>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</si>
  <si>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</si>
  <si>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</si>
  <si>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</si>
  <si>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</si>
  <si>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</si>
  <si>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</si>
  <si>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</si>
  <si>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</si>
  <si>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</si>
  <si>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</si>
  <si>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</si>
  <si>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</si>
  <si>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</si>
  <si>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</si>
  <si>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</si>
  <si>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</si>
  <si>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</si>
  <si>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</si>
  <si>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</si>
  <si>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</si>
  <si>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</si>
  <si>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</si>
  <si>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</si>
  <si>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</si>
  <si>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</si>
  <si>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</si>
  <si>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</si>
  <si>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</si>
  <si>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</si>
  <si>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</si>
  <si>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</si>
  <si>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</si>
  <si>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</si>
  <si>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</si>
  <si>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</si>
  <si>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</si>
  <si>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</si>
  <si>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</si>
  <si>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</si>
  <si>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</si>
  <si>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</si>
  <si>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</si>
  <si>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</si>
  <si>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</si>
  <si>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</si>
  <si>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</si>
  <si>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</si>
  <si>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</si>
  <si>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</si>
  <si>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</si>
  <si>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</si>
  <si>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</si>
  <si>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</si>
  <si>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</si>
  <si>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</si>
  <si>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</si>
  <si>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</si>
  <si>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</si>
  <si>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</si>
  <si>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</si>
  <si>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</si>
  <si>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</si>
  <si>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</si>
  <si>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</si>
  <si>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</si>
  <si>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</si>
  <si>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</si>
  <si>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</si>
  <si>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</si>
  <si>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</si>
  <si>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</si>
  <si>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</si>
  <si>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</si>
  <si>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</si>
  <si>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</si>
  <si>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</si>
  <si>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</si>
  <si>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</si>
  <si>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</si>
  <si>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</si>
  <si>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</si>
  <si>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</si>
  <si>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</si>
  <si>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</si>
  <si>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</si>
  <si>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</si>
  <si>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</si>
  <si>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</si>
  <si>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</si>
  <si>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</si>
  <si>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</si>
  <si>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</si>
  <si>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</si>
  <si>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</si>
  <si>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</si>
  <si>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</si>
  <si>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</si>
  <si>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</si>
  <si>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</si>
  <si>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</si>
  <si>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</si>
  <si>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</si>
  <si>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</si>
  <si>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</si>
  <si>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</si>
  <si>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</si>
  <si>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</si>
  <si>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</si>
  <si>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</si>
  <si>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</si>
  <si>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</si>
  <si>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</si>
  <si>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</si>
  <si>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</si>
  <si>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</si>
  <si>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</si>
  <si>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</si>
  <si>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</si>
  <si>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</si>
  <si>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</si>
  <si>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</si>
  <si>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</si>
  <si>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</si>
  <si>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</si>
  <si>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</si>
  <si>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</si>
  <si>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</si>
  <si>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</si>
  <si>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</si>
  <si>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</si>
  <si>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</si>
  <si>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</si>
  <si>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</si>
  <si>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</si>
  <si>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</si>
  <si>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</si>
  <si>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</si>
  <si>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</si>
  <si>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</si>
  <si>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</si>
  <si>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</si>
  <si>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</si>
  <si>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</si>
  <si>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</si>
  <si>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</si>
  <si>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</si>
  <si>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</si>
  <si>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</si>
  <si>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</si>
  <si>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</si>
  <si>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</si>
  <si>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</si>
  <si>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</si>
  <si>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</si>
  <si>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</si>
  <si>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</si>
  <si>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</si>
  <si>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</si>
  <si>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</si>
  <si>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</si>
  <si>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</si>
  <si>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</si>
  <si>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</si>
  <si>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</si>
  <si>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</si>
  <si>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</si>
  <si>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</si>
  <si>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</si>
  <si>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</si>
  <si>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</si>
  <si>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</si>
  <si>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</si>
  <si>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</si>
  <si>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</si>
  <si>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</si>
  <si>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</si>
  <si>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</si>
  <si>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</si>
  <si>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</si>
  <si>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</si>
  <si>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</si>
  <si>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</si>
  <si>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</si>
  <si>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</si>
  <si>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</si>
  <si>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</si>
  <si>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</si>
  <si>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</si>
  <si>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</si>
  <si>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</si>
  <si>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</si>
  <si>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</si>
  <si>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</si>
  <si>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</si>
  <si>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</si>
  <si>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</si>
  <si>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</si>
  <si>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</si>
  <si>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</si>
  <si>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</si>
  <si>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</si>
  <si>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</si>
  <si>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</si>
  <si>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</si>
  <si>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</si>
  <si>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</si>
  <si>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</si>
  <si>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</si>
  <si>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</si>
  <si>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</si>
  <si>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</si>
  <si>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</si>
  <si>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</si>
  <si>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</si>
  <si>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</si>
  <si>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</si>
  <si>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</si>
  <si>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</si>
  <si>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</si>
  <si>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</si>
  <si>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</si>
  <si>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</si>
  <si>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</si>
  <si>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</si>
  <si>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</si>
  <si>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</si>
  <si>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</si>
  <si>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</si>
  <si>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</si>
  <si>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</si>
  <si>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</si>
  <si>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</si>
  <si>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</si>
  <si>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</si>
  <si>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</si>
  <si>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</si>
  <si>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</si>
  <si>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</si>
  <si>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</si>
  <si>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</si>
  <si>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</si>
  <si>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</si>
  <si>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</si>
  <si>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</si>
  <si>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</si>
  <si>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</si>
  <si>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</si>
  <si>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</si>
  <si>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</si>
  <si>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</si>
  <si>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</si>
  <si>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</si>
  <si>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</si>
  <si>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</si>
  <si>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</si>
  <si>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</si>
  <si>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</si>
  <si>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</si>
  <si>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</si>
  <si>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</si>
  <si>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</si>
  <si>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</si>
  <si>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</si>
  <si>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</si>
  <si>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</si>
  <si>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</si>
  <si>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</si>
  <si>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</si>
  <si>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</si>
  <si>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</si>
  <si>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</si>
  <si>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</si>
  <si>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</si>
  <si>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</si>
  <si>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</si>
  <si>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</si>
  <si>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</si>
  <si>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</si>
  <si>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</si>
  <si>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</si>
  <si>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</si>
  <si>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</si>
  <si>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</si>
  <si>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</si>
  <si>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</si>
  <si>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</si>
  <si>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</si>
  <si>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</si>
  <si>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</si>
  <si>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</si>
  <si>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</si>
  <si>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</si>
  <si>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</si>
  <si>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</si>
  <si>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</si>
  <si>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</si>
  <si>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</si>
  <si>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</si>
  <si>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</si>
  <si>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</si>
  <si>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</si>
  <si>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</si>
  <si>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</si>
  <si>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</si>
  <si>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</si>
  <si>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</si>
  <si>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</si>
  <si>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</si>
  <si>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</si>
  <si>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</si>
  <si>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</si>
  <si>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</si>
  <si>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</si>
  <si>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</si>
  <si>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</si>
  <si>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</si>
  <si>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</si>
  <si>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</si>
  <si>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</si>
  <si>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</si>
  <si>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</si>
  <si>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</si>
  <si>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</si>
  <si>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</si>
  <si>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</si>
  <si>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</si>
  <si>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</si>
  <si>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</si>
  <si>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</si>
  <si>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</si>
  <si>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</si>
  <si>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</si>
  <si>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</si>
  <si>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</si>
  <si>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</si>
  <si>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</si>
  <si>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</si>
  <si>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</si>
  <si>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</si>
  <si>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</si>
  <si>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</si>
  <si>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</si>
  <si>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</si>
  <si>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</si>
  <si>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</si>
  <si>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</si>
  <si>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</si>
  <si>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</si>
  <si>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</si>
  <si>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</si>
  <si>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</si>
  <si>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</si>
  <si>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</si>
  <si>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</si>
  <si>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</si>
  <si>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</si>
  <si>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</si>
  <si>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</si>
  <si>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</si>
  <si>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</si>
  <si>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</si>
  <si>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</si>
  <si>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</si>
  <si>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</si>
  <si>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</si>
  <si>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</si>
  <si>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</si>
  <si>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</si>
  <si>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</si>
  <si>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</si>
  <si>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</si>
  <si>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</si>
  <si>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</si>
  <si>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</si>
  <si>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</si>
  <si>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</si>
  <si>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</si>
  <si>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</si>
  <si>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</si>
  <si>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</si>
  <si>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</si>
  <si>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</si>
  <si>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</si>
  <si>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</si>
  <si>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</si>
  <si>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</si>
  <si>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</si>
  <si>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</si>
  <si>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</si>
  <si>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</si>
  <si>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</si>
  <si>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</si>
  <si>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</si>
  <si>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</si>
  <si>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</si>
  <si>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</si>
  <si>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</si>
  <si>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</si>
  <si>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</si>
  <si>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</si>
  <si>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</si>
  <si>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</si>
  <si>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</si>
  <si>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</si>
  <si>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</si>
  <si>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</si>
  <si>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</si>
  <si>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</si>
  <si>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</si>
  <si>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</si>
  <si>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</si>
  <si>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</si>
  <si>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</si>
  <si>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</si>
  <si>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</si>
  <si>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</si>
  <si>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</si>
  <si>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</si>
  <si>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</si>
  <si>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</si>
  <si>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</si>
  <si>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</si>
  <si>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</si>
  <si>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</si>
  <si>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</si>
  <si>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</si>
  <si>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</si>
  <si>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</si>
  <si>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</si>
  <si>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</si>
  <si>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</si>
  <si>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</si>
  <si>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</si>
  <si>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</si>
  <si>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</si>
  <si>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</si>
  <si>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</si>
  <si>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</si>
  <si>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</si>
  <si>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</si>
  <si>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</si>
  <si>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</si>
  <si>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</si>
  <si>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</si>
  <si>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</si>
  <si>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</si>
  <si>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</si>
  <si>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</si>
  <si>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</si>
  <si>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</si>
  <si>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</si>
  <si>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</si>
  <si>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</si>
  <si>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</si>
  <si>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</si>
  <si>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</si>
  <si>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</si>
  <si>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</si>
  <si>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</si>
  <si>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</si>
  <si>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</si>
  <si>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</si>
  <si>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</si>
  <si>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</si>
  <si>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</si>
  <si>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</si>
  <si>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</si>
  <si>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</si>
  <si>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</si>
  <si>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</si>
  <si>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</si>
  <si>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</si>
  <si>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</si>
  <si>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</si>
  <si>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</si>
  <si>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</si>
  <si>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</si>
  <si>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</si>
  <si>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</si>
  <si>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</si>
  <si>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</si>
  <si>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</si>
  <si>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</si>
  <si>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</si>
  <si>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</si>
  <si>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</si>
  <si>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</si>
  <si>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</si>
  <si>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</si>
  <si>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</si>
  <si>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</si>
  <si>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</si>
  <si>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</si>
  <si>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</si>
  <si>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</si>
  <si>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</si>
  <si>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</si>
  <si>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</si>
  <si>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</si>
  <si>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</si>
  <si>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</si>
  <si>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</si>
  <si>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</si>
  <si>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</si>
  <si>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</si>
  <si>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</si>
  <si>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</si>
  <si>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</si>
  <si>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</si>
  <si>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</si>
  <si>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</si>
  <si>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</si>
  <si>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</si>
  <si>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</si>
  <si>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</si>
  <si>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</si>
  <si>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</si>
  <si>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</si>
  <si>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</si>
  <si>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</si>
  <si>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</si>
  <si>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</si>
  <si>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</si>
  <si>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</si>
  <si>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</si>
  <si>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</si>
  <si>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</si>
  <si>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</si>
  <si>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</si>
  <si>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</si>
  <si>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</si>
  <si>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</si>
  <si>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</si>
  <si>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</si>
  <si>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</si>
  <si>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</si>
  <si>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</si>
  <si>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</si>
  <si>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</si>
  <si>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</si>
  <si>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</si>
  <si>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</si>
  <si>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</si>
  <si>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</si>
  <si>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</si>
  <si>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</si>
  <si>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</si>
  <si>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</si>
  <si>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</si>
  <si>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</si>
  <si>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</si>
  <si>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</si>
  <si>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</si>
  <si>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</si>
  <si>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</si>
  <si>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</si>
  <si>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</si>
  <si>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</si>
  <si>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</si>
  <si>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</si>
  <si>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</si>
  <si>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</si>
  <si>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</si>
  <si>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</si>
  <si>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</si>
  <si>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</si>
  <si>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</si>
  <si>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</si>
  <si>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</si>
  <si>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</si>
  <si>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</si>
  <si>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</si>
  <si>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</si>
  <si>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</si>
  <si>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</si>
  <si>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</si>
  <si>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</si>
  <si>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</si>
  <si>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</si>
  <si>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</si>
  <si>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</si>
  <si>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</si>
  <si>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</si>
  <si>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</si>
  <si>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</si>
  <si>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</si>
  <si>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</si>
  <si>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</si>
  <si>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</si>
  <si>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</si>
  <si>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</si>
  <si>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</si>
  <si>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</si>
  <si>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</si>
  <si>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</si>
  <si>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</si>
  <si>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</si>
  <si>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</si>
  <si>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</si>
  <si>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</si>
  <si>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</si>
  <si>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</si>
  <si>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</si>
  <si>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</si>
  <si>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</si>
  <si>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</si>
  <si>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</si>
  <si>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</si>
  <si>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</si>
  <si>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</si>
  <si>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</si>
  <si>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</si>
  <si>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</si>
  <si>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</si>
  <si>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</si>
  <si>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</si>
  <si>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</si>
  <si>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</si>
  <si>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</si>
  <si>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</si>
  <si>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</si>
  <si>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</si>
  <si>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</si>
  <si>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</si>
  <si>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</si>
  <si>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</si>
  <si>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</si>
  <si>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</si>
  <si>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</si>
  <si>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</si>
  <si>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</si>
  <si>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</si>
  <si>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</si>
  <si>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</si>
  <si>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</si>
  <si>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</si>
  <si>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</si>
  <si>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</si>
  <si>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</si>
  <si>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</si>
  <si>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</si>
  <si>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</si>
  <si>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</si>
  <si>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</si>
  <si>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</si>
  <si>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</si>
  <si>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</si>
  <si>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</si>
  <si>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</si>
  <si>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</si>
  <si>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</si>
  <si>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</si>
  <si>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</si>
  <si>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</si>
  <si>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</si>
  <si>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</si>
  <si>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</si>
  <si>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</si>
  <si>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</si>
  <si>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</si>
  <si>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</si>
  <si>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</si>
  <si>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</si>
  <si>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</si>
  <si>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</si>
  <si>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</si>
  <si>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</si>
  <si>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</si>
  <si>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</si>
  <si>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</si>
  <si>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</si>
  <si>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</si>
  <si>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</si>
  <si>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</si>
  <si>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</si>
  <si>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</si>
  <si>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</si>
  <si>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</si>
  <si>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</si>
  <si>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</si>
  <si>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</si>
  <si>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</si>
  <si>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</si>
  <si>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</si>
  <si>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</si>
  <si>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</si>
  <si>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</si>
  <si>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</si>
  <si>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</si>
  <si>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</si>
  <si>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</si>
  <si>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</si>
  <si>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</si>
  <si>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</si>
  <si>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</si>
  <si>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</si>
  <si>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</si>
  <si>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</si>
  <si>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</si>
  <si>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</si>
  <si>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</si>
  <si>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</si>
  <si>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</si>
  <si>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</si>
  <si>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</si>
  <si>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</si>
  <si>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</si>
  <si>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</si>
  <si>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</si>
  <si>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</si>
  <si>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</si>
  <si>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</si>
  <si>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</si>
  <si>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</si>
  <si>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</si>
  <si>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</si>
  <si>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</si>
  <si>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</si>
  <si>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</si>
  <si>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</si>
  <si>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</si>
  <si>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</si>
  <si>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</si>
  <si>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</si>
  <si>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</si>
  <si>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</si>
  <si>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</si>
  <si>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</si>
  <si>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</si>
  <si>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</si>
  <si>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</si>
  <si>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</si>
  <si>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</si>
  <si>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</si>
  <si>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</si>
  <si>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</si>
  <si>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</si>
  <si>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</si>
  <si>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</si>
  <si>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</si>
  <si>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</si>
  <si>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</si>
  <si>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</si>
  <si>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</si>
  <si>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</si>
  <si>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</si>
  <si>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</si>
  <si>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</si>
  <si>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</si>
  <si>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</si>
  <si>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</si>
  <si>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</si>
  <si>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</si>
  <si>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</si>
  <si>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</si>
  <si>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</si>
  <si>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</si>
  <si>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</si>
  <si>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</si>
  <si>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</si>
  <si>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</si>
  <si>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</si>
  <si>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</si>
  <si>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</si>
  <si>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</si>
  <si>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</si>
  <si>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</si>
  <si>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</si>
  <si>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</si>
  <si>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</si>
  <si>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</si>
  <si>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</si>
  <si>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</si>
  <si>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</si>
  <si>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</si>
  <si>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</si>
  <si>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</si>
  <si>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</si>
  <si>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</si>
  <si>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</si>
  <si>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</si>
  <si>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</si>
  <si>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</si>
  <si>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</si>
  <si>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</si>
  <si>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</si>
  <si>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</si>
  <si>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</si>
  <si>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</si>
  <si>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</si>
  <si>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</si>
  <si>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</si>
  <si>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</si>
  <si>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</si>
  <si>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</si>
  <si>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</si>
  <si>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</si>
  <si>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</si>
  <si>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</si>
  <si>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</si>
  <si>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</si>
  <si>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</si>
  <si>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</si>
  <si>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</si>
  <si>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</si>
  <si>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</si>
  <si>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</si>
  <si>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</si>
  <si>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</si>
  <si>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</si>
  <si>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</si>
  <si>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</si>
  <si>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</si>
  <si>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</si>
  <si>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</si>
  <si>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</si>
  <si>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</si>
  <si>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</si>
  <si>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</si>
  <si>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</si>
  <si>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</si>
  <si>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</si>
  <si>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</si>
  <si>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</si>
  <si>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</si>
  <si>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</si>
  <si>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</si>
  <si>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</si>
  <si>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</si>
  <si>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</si>
  <si>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</si>
  <si>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</si>
  <si>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</si>
  <si>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</si>
  <si>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</si>
  <si>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</si>
  <si>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</si>
  <si>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</si>
  <si>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</si>
  <si>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</si>
  <si>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</si>
  <si>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</si>
  <si>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</si>
  <si>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</si>
  <si>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</si>
  <si>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</si>
  <si>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</si>
  <si>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</si>
  <si>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</si>
  <si>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</si>
  <si>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</si>
  <si>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</si>
  <si>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</si>
  <si>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</si>
  <si>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</si>
  <si>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</si>
  <si>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</si>
  <si>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</si>
  <si>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</si>
  <si>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</si>
  <si>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</si>
  <si>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</si>
  <si>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</si>
  <si>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</si>
  <si>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</si>
  <si>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</si>
  <si>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</si>
  <si>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</si>
  <si>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</si>
  <si>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</si>
  <si>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</si>
  <si>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</si>
  <si>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</si>
  <si>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</si>
  <si>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</si>
  <si>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</si>
  <si>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</si>
  <si>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</si>
  <si>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</si>
  <si>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</si>
  <si>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</si>
  <si>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</si>
  <si>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</si>
  <si>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</si>
  <si>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</si>
  <si>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</si>
  <si>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</si>
  <si>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</si>
  <si>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</si>
  <si>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</si>
  <si>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</si>
  <si>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</si>
  <si>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</si>
  <si>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</si>
  <si>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</si>
  <si>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</si>
  <si>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</si>
  <si>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</si>
  <si>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</si>
  <si>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</si>
  <si>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</si>
  <si>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</si>
  <si>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</si>
  <si>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</si>
  <si>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</si>
  <si>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</si>
  <si>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</si>
  <si>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</si>
  <si>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</si>
  <si>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</si>
  <si>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</si>
  <si>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</si>
  <si>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</si>
  <si>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</si>
  <si>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</si>
  <si>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</si>
  <si>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</si>
  <si>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</si>
  <si>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</si>
  <si>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</si>
  <si>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</si>
  <si>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</si>
  <si>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</si>
  <si>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</si>
  <si>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</si>
  <si>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</si>
  <si>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</si>
  <si>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</si>
  <si>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</si>
  <si>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</si>
  <si>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</si>
  <si>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</si>
  <si>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</si>
  <si>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</si>
  <si>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</si>
  <si>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</si>
  <si>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</si>
  <si>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</si>
  <si>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</si>
  <si>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</si>
  <si>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</si>
  <si>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</si>
  <si>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</si>
  <si>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</si>
  <si>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</si>
  <si>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</si>
  <si>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</si>
  <si>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</si>
  <si>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</si>
  <si>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</si>
  <si>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</si>
  <si>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</si>
  <si>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</si>
  <si>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</si>
  <si>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</si>
  <si>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</si>
  <si>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</si>
  <si>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</si>
  <si>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</si>
  <si>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</si>
  <si>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</si>
  <si>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</si>
  <si>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</si>
  <si>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</si>
  <si>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</si>
  <si>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</si>
  <si>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</si>
  <si>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</si>
  <si>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</si>
  <si>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</si>
  <si>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</si>
  <si>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</si>
  <si>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</si>
  <si>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</si>
  <si>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</si>
  <si>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</si>
  <si>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</si>
  <si>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</si>
  <si>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</si>
  <si>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</si>
  <si>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</si>
  <si>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</si>
  <si>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</si>
  <si>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</si>
  <si>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</si>
  <si>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</si>
  <si>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</si>
  <si>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</si>
  <si>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</si>
  <si>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</si>
  <si>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</si>
  <si>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</si>
  <si>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</si>
  <si>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</si>
  <si>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</si>
  <si>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</si>
  <si>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</si>
  <si>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</si>
  <si>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</si>
  <si>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</si>
  <si>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</si>
  <si>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</si>
  <si>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</si>
  <si>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</si>
  <si>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</si>
  <si>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</si>
  <si>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</si>
  <si>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</si>
  <si>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</si>
  <si>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</si>
  <si>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</si>
  <si>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</si>
  <si>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</si>
  <si>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</si>
  <si>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</si>
  <si>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</si>
  <si>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</si>
  <si>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</si>
  <si>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</si>
  <si>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</si>
  <si>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</si>
  <si>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</si>
  <si>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</si>
  <si>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</si>
  <si>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</si>
  <si>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</si>
  <si>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</si>
  <si>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</si>
  <si>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</si>
  <si>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</si>
  <si>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</si>
  <si>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</si>
  <si>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</si>
  <si>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</si>
  <si>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</si>
  <si>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</si>
  <si>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</si>
  <si>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</si>
  <si>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</si>
  <si>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</si>
  <si>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</si>
  <si>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</si>
  <si>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</si>
  <si>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</si>
  <si>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</si>
  <si>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</si>
  <si>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</si>
  <si>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</si>
  <si>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</si>
  <si>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</si>
  <si>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</si>
  <si>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</si>
  <si>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</si>
  <si>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</si>
  <si>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</si>
  <si>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</si>
  <si>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</si>
  <si>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</si>
  <si>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</si>
  <si>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</si>
  <si>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</si>
  <si>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</si>
  <si>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</si>
  <si>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</si>
  <si>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</si>
  <si>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</si>
  <si>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</si>
  <si>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</si>
  <si>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</si>
  <si>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</si>
  <si>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</si>
  <si>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</si>
  <si>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</si>
  <si>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</si>
  <si>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</si>
  <si>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</si>
  <si>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</si>
  <si>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</si>
  <si>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</si>
  <si>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</si>
  <si>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</si>
  <si>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</si>
  <si>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</si>
  <si>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</si>
  <si>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</si>
  <si>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</si>
  <si>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</si>
  <si>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</si>
  <si>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</si>
  <si>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</si>
  <si>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</si>
  <si>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</si>
  <si>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</si>
  <si>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</si>
  <si>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</si>
  <si>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</si>
  <si>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</si>
  <si>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</si>
  <si>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</si>
  <si>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</si>
  <si>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</si>
  <si>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</si>
  <si>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</si>
  <si>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</si>
  <si>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</si>
  <si>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</si>
  <si>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</si>
  <si>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</si>
  <si>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</si>
  <si>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</si>
  <si>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</si>
  <si>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</si>
  <si>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</si>
  <si>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</si>
  <si>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</si>
  <si>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</si>
  <si>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</si>
  <si>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</si>
  <si>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</si>
  <si>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</si>
  <si>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</si>
  <si>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</si>
  <si>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</si>
  <si>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</si>
  <si>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</si>
  <si>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</si>
  <si>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</si>
  <si>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</si>
  <si>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</si>
  <si>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</si>
  <si>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</si>
  <si>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</si>
  <si>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</si>
  <si>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</si>
  <si>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</si>
  <si>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</si>
  <si>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</si>
  <si>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</si>
  <si>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</si>
  <si>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</si>
  <si>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</si>
  <si>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</si>
  <si>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</si>
  <si>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</si>
  <si>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</si>
  <si>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</si>
  <si>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</si>
  <si>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</si>
  <si>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</si>
  <si>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</si>
  <si>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</si>
  <si>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</si>
  <si>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</si>
  <si>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</si>
  <si>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</si>
  <si>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</si>
  <si>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</si>
  <si>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</si>
  <si>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</si>
  <si>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</si>
  <si>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</si>
  <si>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</si>
  <si>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</si>
  <si>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</si>
  <si>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</si>
  <si>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</si>
  <si>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</si>
  <si>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</si>
  <si>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</si>
  <si>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</si>
  <si>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</si>
  <si>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</si>
  <si>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</si>
  <si>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</si>
  <si>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</si>
  <si>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</si>
  <si>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</si>
  <si>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</si>
  <si>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</si>
  <si>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</si>
  <si>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</si>
  <si>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</si>
  <si>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</si>
  <si>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</si>
  <si>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</si>
  <si>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</si>
  <si>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</si>
  <si>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</si>
  <si>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</si>
  <si>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</si>
  <si>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</si>
  <si>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</si>
  <si>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</si>
  <si>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</si>
  <si>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</si>
  <si>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</si>
  <si>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</si>
  <si>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</si>
  <si>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</si>
  <si>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</si>
  <si>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</si>
  <si>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</si>
  <si>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</si>
  <si>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</si>
  <si>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</si>
  <si>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</si>
  <si>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</si>
  <si>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</si>
  <si>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</si>
  <si>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</si>
  <si>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</si>
  <si>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</si>
  <si>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</si>
  <si>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</si>
  <si>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</si>
  <si>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</si>
  <si>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</si>
  <si>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</si>
  <si>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</si>
  <si>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</si>
  <si>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</si>
  <si>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</si>
  <si>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</si>
  <si>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</si>
  <si>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</si>
  <si>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</si>
  <si>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</si>
  <si>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</si>
  <si>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</si>
  <si>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</si>
  <si>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</si>
  <si>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</si>
  <si>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</si>
  <si>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</si>
  <si>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</si>
  <si>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</si>
  <si>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</si>
  <si>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</si>
  <si>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</si>
  <si>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</si>
  <si>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</si>
  <si>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</si>
  <si>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</si>
  <si>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</si>
  <si>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</si>
  <si>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</si>
  <si>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</si>
  <si>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</si>
  <si>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</si>
  <si>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</si>
  <si>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</si>
  <si>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</si>
  <si>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</si>
  <si>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</si>
  <si>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</si>
  <si>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</si>
  <si>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</si>
  <si>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</si>
  <si>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</si>
  <si>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</si>
  <si>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</si>
  <si>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</si>
  <si>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</si>
  <si>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</si>
  <si>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</si>
  <si>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</si>
  <si>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</si>
  <si>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</si>
  <si>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</si>
  <si>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</si>
  <si>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</si>
  <si>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</si>
  <si>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</si>
  <si>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</si>
  <si>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</si>
  <si>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</si>
  <si>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</si>
  <si>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</si>
  <si>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</si>
  <si>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</si>
  <si>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</si>
  <si>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</si>
  <si>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</si>
  <si>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</si>
  <si>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</si>
  <si>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</si>
  <si>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</si>
  <si>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</si>
  <si>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</si>
  <si>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</si>
  <si>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</si>
  <si>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</si>
  <si>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</si>
  <si>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</si>
  <si>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</si>
  <si>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</si>
  <si>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</si>
  <si>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</si>
  <si>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</si>
  <si>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</si>
  <si>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</si>
  <si>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</si>
  <si>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</si>
  <si>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</si>
  <si>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</si>
  <si>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</si>
  <si>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</si>
  <si>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</si>
  <si>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</si>
  <si>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</si>
  <si>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</si>
  <si>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</si>
  <si>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</si>
  <si>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</si>
  <si>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</si>
  <si>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</si>
  <si>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</si>
  <si>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</si>
  <si>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</si>
  <si>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</si>
  <si>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</si>
  <si>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</si>
  <si>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</si>
  <si>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</si>
  <si>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</si>
  <si>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</si>
  <si>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</si>
  <si>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</si>
  <si>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</si>
  <si>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</si>
  <si>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</si>
  <si>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</si>
  <si>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</si>
  <si>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</si>
  <si>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</si>
  <si>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</si>
  <si>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</si>
  <si>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</si>
  <si>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</si>
  <si>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</si>
  <si>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</si>
  <si>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</si>
  <si>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</si>
  <si>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</si>
  <si>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</si>
  <si>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</si>
  <si>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</si>
  <si>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</si>
  <si>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</si>
  <si>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</si>
  <si>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</si>
  <si>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</si>
  <si>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</si>
  <si>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</si>
  <si>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</si>
  <si>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</si>
  <si>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</si>
  <si>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</si>
  <si>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</si>
  <si>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</si>
  <si>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</si>
  <si>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</si>
  <si>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</si>
  <si>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</si>
  <si>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</si>
  <si>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</si>
  <si>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</si>
  <si>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</si>
  <si>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</si>
  <si>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</si>
  <si>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</si>
  <si>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</si>
  <si>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</si>
  <si>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</si>
  <si>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</si>
  <si>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</si>
  <si>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</si>
  <si>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</si>
  <si>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</si>
  <si>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</si>
  <si>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</si>
  <si>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</si>
  <si>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</si>
  <si>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</si>
  <si>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</si>
  <si>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</si>
  <si>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</si>
  <si>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</si>
  <si>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</si>
  <si>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</si>
  <si>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</si>
  <si>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</si>
  <si>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</si>
  <si>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</si>
  <si>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</si>
  <si>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</si>
  <si>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</si>
  <si>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</si>
  <si>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</si>
  <si>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</si>
  <si>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</si>
  <si>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</si>
  <si>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</si>
  <si>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</si>
  <si>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</si>
  <si>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</si>
  <si>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</si>
  <si>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</si>
  <si>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</si>
  <si>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</si>
  <si>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</si>
  <si>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</si>
  <si>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</si>
  <si>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</si>
  <si>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</si>
  <si>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</si>
  <si>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</si>
  <si>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</si>
  <si>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</si>
  <si>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</si>
  <si>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</si>
  <si>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</si>
  <si>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</si>
  <si>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</si>
  <si>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</si>
  <si>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</si>
  <si>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</si>
  <si>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</si>
  <si>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</si>
  <si>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</si>
  <si>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</si>
  <si>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</si>
  <si>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</si>
  <si>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</si>
  <si>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</si>
  <si>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</si>
  <si>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</si>
  <si>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</si>
  <si>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</si>
  <si>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</si>
  <si>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</si>
  <si>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</si>
  <si>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</si>
  <si>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</si>
  <si>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</si>
  <si>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</si>
  <si>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</si>
  <si>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</si>
  <si>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</si>
  <si>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</si>
  <si>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</si>
  <si>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</si>
  <si>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</si>
  <si>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</si>
  <si>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</si>
  <si>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</si>
  <si>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</si>
  <si>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</si>
  <si>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</si>
  <si>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</si>
  <si>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</si>
  <si>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</si>
  <si>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</si>
  <si>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</si>
  <si>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</si>
  <si>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</si>
  <si>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</si>
  <si>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</si>
  <si>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</si>
  <si>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</si>
  <si>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</si>
  <si>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</si>
  <si>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</si>
  <si>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</si>
  <si>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</si>
  <si>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</si>
  <si>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</si>
  <si>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</si>
  <si>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</si>
  <si>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</si>
  <si>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</si>
  <si>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</si>
  <si>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</si>
  <si>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</si>
  <si>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</si>
  <si>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</si>
  <si>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</si>
  <si>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</si>
  <si>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</si>
  <si>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</si>
  <si>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</si>
  <si>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</si>
  <si>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</si>
  <si>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</si>
  <si>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</si>
  <si>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</si>
  <si>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</si>
  <si>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</si>
  <si>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</si>
  <si>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</si>
  <si>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</si>
  <si>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</si>
  <si>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</si>
  <si>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</si>
  <si>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</si>
  <si>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</si>
  <si>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</si>
  <si>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</si>
  <si>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</si>
  <si>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</si>
  <si>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</si>
  <si>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</si>
  <si>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</si>
  <si>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</si>
  <si>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</si>
  <si>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</si>
  <si>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</si>
  <si>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</si>
  <si>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</si>
  <si>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</si>
  <si>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</si>
  <si>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</si>
  <si>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</si>
  <si>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</si>
  <si>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</si>
  <si>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</si>
  <si>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</si>
  <si>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</si>
  <si>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</si>
  <si>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</si>
  <si>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</si>
  <si>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</si>
  <si>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</si>
  <si>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</si>
  <si>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</si>
  <si>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</si>
  <si>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</si>
  <si>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</si>
  <si>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</si>
  <si>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</si>
  <si>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</si>
  <si>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</si>
  <si>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</si>
  <si>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</si>
  <si>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</si>
  <si>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</si>
  <si>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</si>
  <si>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</si>
  <si>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</si>
  <si>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</si>
  <si>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</si>
  <si>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</si>
  <si>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</si>
  <si>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</si>
  <si>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</si>
  <si>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</si>
  <si>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</si>
  <si>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</si>
  <si>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</si>
  <si>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</si>
  <si>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</si>
  <si>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</si>
  <si>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</si>
  <si>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</si>
  <si>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</si>
  <si>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</si>
  <si>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</si>
  <si>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</si>
  <si>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</si>
  <si>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</si>
  <si>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</si>
  <si>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</si>
  <si>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</si>
  <si>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</si>
  <si>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</si>
  <si>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</si>
  <si>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</si>
  <si>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</si>
  <si>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</si>
  <si>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</si>
  <si>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</si>
  <si>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</si>
  <si>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</si>
  <si>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</si>
  <si>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</si>
  <si>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</si>
  <si>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</si>
  <si>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</si>
  <si>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</si>
  <si>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</si>
  <si>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</si>
  <si>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</si>
  <si>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</si>
  <si>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</si>
  <si>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</si>
  <si>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</si>
  <si>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</si>
  <si>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</si>
  <si>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</si>
  <si>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</si>
  <si>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</si>
  <si>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</si>
  <si>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</si>
  <si>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</si>
  <si>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</si>
  <si>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</si>
  <si>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</si>
  <si>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</si>
  <si>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</si>
  <si>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</si>
  <si>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</si>
  <si>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</si>
  <si>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</si>
  <si>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</si>
  <si>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</si>
  <si>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</si>
  <si>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</si>
  <si>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</si>
  <si>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</si>
  <si>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</si>
  <si>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</si>
  <si>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</si>
  <si>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</si>
  <si>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</si>
  <si>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</si>
  <si>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</si>
  <si>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</si>
  <si>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</si>
  <si>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</si>
  <si>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</si>
  <si>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</si>
  <si>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</si>
  <si>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</si>
  <si>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</si>
  <si>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</si>
  <si>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</si>
  <si>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</si>
  <si>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</si>
  <si>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</si>
  <si>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</si>
  <si>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</si>
  <si>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</si>
  <si>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</si>
  <si>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</si>
  <si>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</si>
  <si>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</si>
  <si>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</si>
  <si>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</si>
  <si>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</si>
  <si>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</si>
  <si>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</si>
  <si>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</si>
  <si>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</si>
  <si>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</si>
  <si>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</si>
  <si>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</si>
  <si>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</si>
  <si>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</si>
  <si>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</si>
  <si>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</si>
  <si>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</si>
  <si>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</si>
  <si>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</si>
  <si>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</si>
  <si>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</si>
  <si>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</si>
  <si>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</si>
  <si>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</si>
  <si>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</si>
  <si>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</si>
  <si>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</si>
  <si>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</si>
  <si>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</si>
  <si>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</si>
  <si>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</si>
  <si>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</si>
  <si>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</si>
  <si>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</si>
  <si>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</si>
  <si>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</si>
  <si>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</si>
  <si>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</si>
  <si>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</si>
  <si>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</si>
  <si>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</si>
  <si>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</si>
  <si>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</si>
  <si>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</si>
  <si>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</si>
  <si>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</si>
  <si>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</si>
  <si>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</si>
  <si>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</si>
  <si>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</si>
  <si>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</si>
  <si>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</si>
  <si>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</si>
  <si>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</si>
  <si>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</si>
  <si>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</si>
  <si>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</si>
  <si>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</si>
  <si>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</si>
  <si>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</si>
  <si>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</si>
  <si>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</si>
  <si>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</si>
  <si>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</si>
  <si>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</si>
  <si>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</si>
  <si>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</si>
  <si>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</si>
  <si>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</si>
  <si>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</si>
  <si>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</si>
  <si>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</si>
  <si>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</si>
  <si>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</si>
  <si>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</si>
  <si>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</si>
  <si>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</si>
  <si>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</si>
  <si>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</si>
  <si>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</si>
  <si>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</si>
  <si>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</si>
  <si>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</si>
  <si>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</si>
  <si>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</si>
  <si>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</si>
  <si>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</si>
  <si>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</si>
  <si>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</si>
  <si>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</si>
  <si>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</si>
  <si>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</si>
  <si>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</si>
  <si>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</si>
  <si>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</si>
  <si>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</si>
  <si>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</si>
  <si>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</si>
  <si>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</si>
  <si>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</si>
  <si>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</si>
  <si>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</si>
  <si>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</si>
  <si>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</si>
  <si>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</si>
  <si>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</si>
  <si>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</si>
  <si>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</si>
  <si>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</si>
  <si>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</si>
  <si>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</si>
  <si>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</si>
  <si>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</si>
  <si>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</si>
  <si>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</si>
  <si>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</si>
  <si>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</si>
  <si>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</si>
  <si>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</si>
  <si>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</si>
  <si>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</si>
  <si>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</si>
  <si>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</si>
  <si>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</si>
  <si>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</si>
  <si>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</si>
  <si>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</si>
  <si>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</si>
  <si>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</si>
  <si>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</si>
  <si>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</si>
  <si>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</si>
  <si>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</si>
  <si>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</si>
  <si>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</si>
  <si>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</si>
  <si>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</si>
  <si>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</si>
  <si>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</si>
  <si>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</si>
  <si>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</si>
  <si>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</si>
  <si>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</si>
  <si>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</si>
  <si>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</si>
  <si>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</si>
  <si>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</si>
  <si>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</si>
  <si>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</si>
  <si>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</si>
  <si>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</si>
  <si>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</si>
  <si>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</si>
  <si>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</si>
  <si>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</si>
  <si>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</si>
  <si>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</si>
  <si>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</si>
  <si>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</si>
  <si>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</si>
  <si>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</si>
  <si>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</si>
  <si>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</si>
  <si>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</si>
  <si>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</si>
  <si>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</si>
  <si>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</si>
  <si>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</si>
  <si>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</si>
  <si>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</si>
  <si>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</si>
  <si>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</si>
  <si>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</si>
  <si>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</si>
  <si>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</si>
  <si>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</si>
  <si>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</si>
  <si>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</si>
  <si>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</si>
  <si>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</si>
  <si>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</si>
  <si>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</si>
  <si>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</si>
  <si>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</si>
  <si>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</si>
  <si>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</si>
  <si>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</si>
  <si>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</si>
  <si>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</si>
  <si>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</si>
  <si>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</si>
  <si>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</si>
  <si>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</si>
  <si>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</si>
  <si>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</si>
  <si>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</si>
  <si>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</si>
  <si>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</si>
  <si>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</si>
  <si>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</si>
  <si>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</si>
  <si>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</si>
  <si>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</si>
  <si>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</si>
  <si>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</si>
  <si>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</si>
  <si>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</si>
  <si>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</si>
  <si>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</si>
  <si>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</si>
  <si>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</si>
  <si>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</si>
  <si>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</si>
  <si>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</si>
  <si>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</si>
  <si>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</si>
  <si>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</si>
  <si>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</si>
  <si>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</si>
  <si>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</si>
  <si>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</si>
  <si>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</si>
  <si>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</si>
  <si>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</si>
  <si>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</si>
  <si>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</si>
  <si>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</si>
  <si>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</si>
  <si>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</si>
  <si>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</si>
  <si>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</si>
  <si>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</si>
  <si>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</si>
  <si>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</si>
  <si>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</si>
  <si>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</si>
  <si>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</si>
  <si>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</si>
  <si>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</si>
  <si>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</si>
  <si>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</si>
  <si>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</si>
  <si>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</si>
  <si>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</si>
  <si>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</si>
  <si>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</si>
  <si>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</si>
  <si>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</si>
  <si>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</si>
  <si>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</si>
  <si>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</si>
  <si>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</si>
  <si>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</si>
  <si>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</si>
  <si>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</si>
  <si>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</si>
  <si>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</si>
  <si>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</si>
  <si>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</si>
  <si>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</si>
  <si>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</si>
  <si>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</si>
  <si>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</si>
  <si>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</si>
  <si>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</si>
  <si>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</si>
  <si>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</si>
  <si>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</si>
  <si>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</si>
  <si>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</si>
  <si>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</si>
  <si>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</si>
  <si>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</si>
  <si>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</si>
  <si>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</si>
  <si>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</si>
  <si>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</si>
  <si>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</si>
  <si>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</si>
  <si>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</si>
  <si>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</si>
  <si>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</si>
  <si>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</si>
  <si>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</si>
  <si>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</si>
  <si>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</si>
  <si>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</si>
  <si>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</si>
  <si>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</si>
  <si>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</si>
  <si>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</si>
  <si>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</si>
  <si>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</si>
  <si>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</si>
  <si>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</si>
  <si>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</si>
  <si>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</si>
  <si>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</si>
  <si>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</si>
  <si>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</si>
  <si>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</si>
  <si>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</si>
  <si>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</si>
  <si>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</si>
  <si>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</si>
  <si>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</si>
  <si>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</si>
  <si>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</si>
  <si>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</si>
  <si>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</si>
  <si>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</si>
  <si>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</si>
  <si>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</si>
  <si>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</si>
  <si>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</si>
  <si>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</si>
  <si>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</si>
  <si>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</si>
  <si>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</si>
  <si>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</si>
  <si>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</si>
  <si>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</si>
  <si>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</si>
  <si>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</si>
  <si>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</si>
  <si>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</si>
  <si>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</si>
  <si>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</si>
  <si>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</si>
  <si>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</si>
  <si>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</si>
  <si>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</si>
  <si>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</si>
  <si>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</si>
  <si>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</si>
  <si>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</si>
  <si>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</si>
  <si>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</si>
  <si>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</si>
  <si>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</si>
  <si>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</si>
  <si>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</si>
  <si>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</si>
  <si>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</si>
  <si>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</si>
  <si>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</si>
  <si>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</si>
  <si>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</si>
  <si>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</si>
  <si>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</si>
  <si>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</si>
  <si>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</si>
  <si>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</si>
  <si>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</si>
  <si>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</si>
  <si>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</si>
  <si>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</si>
  <si>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</si>
  <si>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</si>
  <si>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</si>
  <si>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</si>
  <si>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</si>
  <si>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</si>
  <si>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</si>
  <si>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</si>
  <si>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</si>
  <si>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</si>
  <si>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</si>
  <si>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</si>
  <si>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</si>
  <si>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</si>
  <si>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</si>
  <si>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</si>
  <si>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</si>
  <si>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</si>
  <si>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</si>
  <si>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</si>
  <si>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</si>
  <si>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</si>
  <si>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</si>
  <si>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</si>
  <si>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</si>
  <si>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</si>
  <si>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</si>
  <si>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</si>
  <si>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</si>
  <si>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</si>
  <si>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</si>
  <si>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</si>
  <si>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</si>
  <si>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</si>
  <si>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</si>
  <si>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</si>
  <si>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</si>
  <si>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</si>
  <si>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</si>
  <si>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</si>
  <si>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</si>
  <si>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</si>
  <si>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</si>
  <si>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</si>
  <si>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</si>
  <si>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</si>
  <si>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</si>
  <si>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</si>
  <si>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</si>
  <si>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</si>
  <si>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</si>
  <si>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</si>
  <si>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</si>
  <si>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</si>
  <si>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</si>
  <si>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</si>
  <si>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</si>
  <si>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</si>
  <si>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</si>
  <si>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</si>
  <si>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</si>
  <si>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</si>
  <si>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</si>
  <si>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</si>
  <si>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</si>
  <si>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</si>
  <si>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</si>
  <si>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</si>
  <si>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</si>
  <si>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</si>
  <si>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</si>
  <si>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</si>
  <si>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</si>
  <si>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</si>
  <si>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</si>
  <si>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</si>
  <si>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</si>
  <si>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</si>
  <si>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</si>
  <si>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</si>
  <si>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</si>
  <si>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</si>
  <si>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</si>
  <si>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</si>
  <si>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</si>
  <si>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</si>
  <si>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</si>
  <si>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</si>
  <si>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</si>
  <si>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</si>
  <si>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</si>
  <si>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</si>
  <si>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</si>
  <si>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</si>
  <si>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</si>
  <si>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</si>
  <si>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</si>
  <si>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</si>
  <si>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</si>
  <si>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</si>
  <si>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</si>
  <si>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</si>
  <si>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</si>
  <si>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</si>
  <si>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</si>
  <si>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</si>
  <si>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</si>
  <si>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</si>
  <si>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</si>
  <si>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</si>
  <si>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</si>
  <si>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</si>
  <si>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</si>
  <si>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</si>
  <si>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</si>
  <si>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</si>
  <si>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</si>
  <si>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</si>
  <si>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</si>
  <si>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</si>
  <si>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</si>
  <si>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</si>
  <si>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</si>
  <si>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</si>
  <si>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</si>
  <si>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</si>
  <si>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</si>
  <si>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</si>
  <si>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</si>
  <si>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</si>
  <si>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</si>
  <si>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</si>
  <si>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</si>
  <si>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</si>
  <si>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</si>
  <si>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</si>
  <si>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</si>
  <si>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</si>
  <si>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</si>
  <si>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</si>
  <si>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</si>
  <si>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</si>
  <si>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</si>
  <si>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</si>
  <si>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</si>
  <si>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</si>
  <si>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</si>
  <si>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</si>
  <si>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</si>
  <si>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</si>
  <si>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</si>
  <si>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</si>
  <si>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</si>
  <si>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</si>
  <si>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</si>
  <si>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</si>
  <si>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</si>
  <si>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</si>
  <si>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</si>
  <si>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</si>
  <si>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</si>
  <si>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</si>
  <si>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</si>
  <si>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</si>
  <si>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</si>
  <si>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</si>
  <si>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</si>
  <si>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</si>
  <si>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</si>
  <si>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</si>
  <si>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</si>
  <si>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</si>
  <si>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</si>
  <si>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</si>
  <si>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</si>
  <si>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</si>
  <si>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</si>
  <si>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</si>
  <si>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</si>
  <si>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</si>
  <si>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</si>
  <si>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</si>
  <si>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</si>
  <si>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</si>
  <si>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</si>
  <si>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</si>
  <si>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</si>
  <si>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</si>
  <si>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</si>
  <si>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</si>
  <si>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</si>
  <si>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</si>
  <si>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</si>
  <si>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</si>
  <si>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</si>
  <si>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</si>
  <si>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</si>
  <si>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</si>
  <si>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</si>
  <si>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</si>
  <si>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</si>
  <si>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</si>
  <si>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</si>
  <si>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</si>
  <si>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</si>
  <si>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</si>
  <si>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</si>
  <si>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</si>
  <si>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</si>
  <si>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</si>
  <si>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</si>
  <si>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</si>
  <si>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</si>
  <si>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</si>
  <si>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</si>
  <si>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</si>
  <si>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</si>
  <si>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</si>
  <si>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</si>
  <si>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</si>
  <si>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</si>
  <si>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</si>
  <si>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</si>
  <si>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</si>
  <si>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</si>
  <si>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</si>
  <si>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</si>
  <si>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</si>
  <si>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</si>
  <si>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</si>
  <si>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</si>
  <si>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</si>
  <si>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</si>
  <si>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</si>
  <si>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</si>
  <si>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</si>
  <si>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</si>
  <si>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</si>
  <si>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</si>
  <si>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</si>
  <si>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</si>
  <si>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</si>
  <si>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</si>
  <si>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</si>
  <si>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</si>
  <si>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</si>
  <si>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</si>
  <si>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</si>
  <si>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</si>
  <si>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</si>
  <si>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</si>
  <si>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</si>
  <si>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</si>
  <si>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</si>
  <si>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</si>
  <si>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</si>
  <si>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</si>
  <si>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</si>
  <si>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</si>
  <si>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</si>
  <si>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</si>
  <si>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</si>
  <si>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</si>
  <si>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</si>
  <si>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</si>
  <si>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</si>
  <si>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</si>
  <si>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</si>
  <si>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</si>
  <si>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</si>
  <si>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</si>
  <si>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</si>
  <si>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</si>
  <si>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</si>
  <si>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</si>
  <si>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</si>
  <si>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</si>
  <si>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</si>
  <si>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</si>
  <si>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</si>
  <si>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</si>
  <si>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</si>
  <si>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</si>
  <si>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</si>
  <si>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</si>
  <si>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</si>
  <si>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</si>
  <si>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</si>
  <si>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</si>
  <si>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</si>
  <si>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</si>
  <si>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</si>
  <si>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</si>
  <si>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</si>
  <si>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</si>
  <si>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</si>
  <si>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</si>
  <si>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</si>
  <si>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</si>
  <si>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</si>
  <si>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</si>
  <si>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</si>
  <si>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</si>
  <si>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</si>
  <si>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</si>
  <si>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</si>
  <si>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</si>
  <si>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</si>
  <si>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</si>
  <si>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</si>
  <si>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</si>
  <si>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</si>
  <si>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</si>
  <si>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</si>
  <si>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</si>
  <si>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</si>
  <si>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</si>
  <si>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</si>
  <si>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</si>
  <si>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</si>
  <si>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</si>
  <si>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</si>
  <si>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</si>
  <si>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</si>
  <si>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</si>
  <si>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</si>
  <si>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</si>
  <si>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</si>
  <si>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</si>
  <si>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</si>
  <si>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</si>
  <si>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</si>
  <si>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</si>
  <si>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</si>
  <si>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</si>
  <si>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</si>
  <si>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</si>
  <si>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</si>
  <si>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</si>
  <si>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</si>
  <si>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</si>
  <si>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</si>
  <si>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</si>
  <si>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</si>
  <si>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</si>
  <si>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</si>
  <si>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</si>
  <si>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</si>
  <si>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</si>
  <si>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</si>
  <si>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</si>
  <si>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</si>
  <si>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</si>
  <si>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</si>
  <si>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</si>
  <si>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</si>
  <si>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</si>
  <si>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</si>
  <si>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</si>
  <si>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</si>
  <si>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</si>
  <si>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</si>
  <si>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</si>
  <si>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</si>
  <si>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</si>
  <si>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</si>
  <si>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</si>
  <si>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</si>
  <si>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</si>
  <si>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</si>
  <si>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</si>
  <si>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</si>
  <si>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</si>
  <si>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</si>
  <si>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</si>
  <si>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</si>
  <si>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</si>
  <si>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</si>
  <si>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</si>
  <si>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</si>
  <si>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</si>
  <si>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</si>
  <si>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</si>
  <si>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</si>
  <si>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</si>
  <si>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</si>
  <si>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</si>
  <si>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</si>
  <si>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</si>
  <si>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</si>
  <si>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</si>
  <si>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</si>
  <si>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</si>
  <si>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</si>
  <si>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</si>
  <si>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</si>
  <si>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</si>
  <si>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</si>
  <si>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</si>
  <si>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</si>
  <si>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</si>
  <si>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</si>
  <si>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</si>
  <si>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</si>
  <si>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</si>
  <si>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</si>
  <si>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</si>
  <si>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</si>
  <si>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</si>
  <si>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</si>
  <si>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</si>
  <si>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</si>
  <si>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</si>
  <si>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</si>
  <si>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</si>
  <si>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</si>
  <si>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</si>
  <si>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</si>
  <si>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</si>
  <si>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</si>
  <si>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</si>
  <si>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</si>
  <si>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</si>
  <si>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</si>
  <si>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</si>
  <si>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</si>
  <si>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</si>
  <si>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</si>
  <si>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</si>
  <si>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</si>
  <si>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</si>
  <si>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</si>
  <si>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</si>
  <si>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</si>
  <si>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</si>
  <si>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</si>
  <si>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</si>
  <si>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</si>
  <si>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</si>
  <si>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</si>
  <si>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</si>
  <si>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</si>
  <si>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</si>
  <si>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</si>
  <si>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</si>
  <si>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</si>
  <si>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</si>
  <si>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</si>
  <si>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</si>
  <si>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</si>
  <si>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</si>
  <si>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</si>
  <si>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</si>
  <si>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</si>
  <si>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</si>
  <si>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</si>
  <si>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</si>
  <si>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</si>
  <si>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</si>
  <si>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</si>
  <si>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</si>
  <si>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</si>
  <si>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</si>
  <si>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</si>
  <si>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</si>
  <si>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</si>
  <si>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</si>
  <si>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</si>
  <si>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</si>
  <si>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</si>
  <si>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</si>
  <si>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</si>
  <si>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</si>
  <si>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</si>
  <si>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</si>
  <si>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</si>
  <si>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</si>
  <si>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</si>
  <si>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</si>
  <si>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</si>
  <si>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</si>
  <si>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</si>
  <si>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</si>
  <si>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</si>
  <si>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</si>
  <si>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</si>
  <si>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</si>
  <si>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</si>
  <si>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</si>
  <si>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</si>
  <si>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</si>
  <si>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</si>
  <si>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</si>
  <si>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</si>
  <si>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</si>
  <si>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</si>
  <si>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</si>
  <si>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</si>
  <si>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</si>
  <si>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</si>
  <si>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</si>
  <si>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</si>
  <si>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</si>
  <si>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</si>
  <si>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</si>
  <si>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</si>
  <si>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</si>
  <si>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</si>
  <si>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</si>
  <si>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</si>
  <si>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</si>
  <si>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</si>
  <si>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</si>
  <si>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</si>
  <si>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</si>
  <si>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</si>
  <si>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</si>
  <si>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</si>
  <si>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</si>
  <si>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</si>
  <si>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</si>
  <si>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</si>
  <si>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</si>
  <si>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</si>
  <si>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</si>
  <si>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</si>
  <si>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</si>
  <si>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</si>
  <si>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</si>
  <si>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</si>
  <si>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</si>
  <si>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</si>
  <si>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</si>
  <si>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</si>
  <si>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</si>
  <si>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</si>
  <si>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</si>
  <si>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</si>
  <si>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</si>
  <si>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</si>
  <si>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</si>
  <si>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</si>
  <si>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</si>
  <si>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</si>
  <si>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</si>
  <si>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</si>
  <si>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</si>
  <si>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</si>
  <si>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</si>
  <si>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</si>
  <si>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</si>
  <si>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</si>
  <si>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</si>
  <si>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</si>
  <si>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</si>
  <si>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</si>
  <si>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</si>
  <si>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</si>
  <si>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</si>
  <si>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</si>
  <si>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</si>
  <si>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</si>
  <si>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</si>
  <si>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</si>
  <si>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</si>
  <si>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</si>
  <si>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</si>
  <si>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</si>
  <si>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</si>
  <si>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</si>
  <si>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</si>
  <si>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</si>
  <si>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</si>
  <si>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</si>
  <si>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</si>
  <si>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</si>
  <si>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</si>
  <si>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</si>
  <si>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</si>
  <si>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</si>
  <si>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</si>
  <si>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</si>
  <si>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</si>
  <si>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</si>
  <si>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</si>
  <si>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</si>
  <si>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</si>
  <si>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</si>
  <si>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</si>
  <si>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</si>
  <si>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</si>
  <si>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</si>
  <si>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</si>
  <si>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</si>
  <si>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</si>
  <si>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</si>
  <si>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</si>
  <si>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</si>
  <si>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</si>
  <si>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</si>
  <si>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</si>
  <si>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</si>
  <si>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</si>
  <si>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</si>
  <si>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</si>
  <si>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</si>
  <si>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</si>
  <si>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</si>
  <si>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</si>
  <si>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</si>
  <si>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</si>
  <si>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</si>
  <si>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</si>
  <si>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</si>
  <si>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</si>
  <si>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</si>
  <si>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</si>
  <si>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</si>
  <si>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</si>
  <si>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</si>
  <si>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</si>
  <si>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</si>
  <si>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</si>
  <si>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</si>
  <si>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</si>
  <si>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</si>
  <si>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</si>
  <si>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</si>
  <si>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</si>
  <si>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</si>
  <si>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</si>
  <si>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</si>
  <si>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</si>
  <si>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</si>
  <si>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</si>
  <si>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</si>
  <si>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</si>
  <si>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</si>
  <si>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</si>
  <si>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</si>
  <si>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</si>
  <si>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</si>
  <si>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</si>
  <si>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</si>
  <si>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</si>
  <si>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</si>
  <si>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</si>
  <si>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</si>
  <si>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</si>
  <si>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</si>
  <si>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</si>
  <si>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</si>
  <si>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</si>
  <si>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</si>
  <si>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</si>
  <si>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</si>
  <si>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</si>
  <si>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</si>
  <si>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</si>
  <si>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</si>
  <si>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</si>
  <si>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</si>
  <si>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</si>
  <si>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</si>
  <si>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</si>
  <si>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</si>
  <si>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</si>
  <si>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</si>
  <si>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</si>
  <si>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</si>
  <si>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</si>
  <si>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</si>
  <si>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</si>
  <si>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</si>
  <si>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</si>
  <si>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</si>
  <si>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</si>
  <si>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</si>
  <si>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</si>
  <si>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</si>
  <si>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</si>
  <si>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</si>
  <si>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</si>
  <si>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</si>
  <si>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</si>
  <si>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</si>
  <si>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</si>
  <si>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</si>
  <si>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</si>
  <si>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</si>
  <si>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</si>
  <si>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</si>
  <si>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</si>
  <si>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</si>
  <si>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</si>
  <si>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</si>
  <si>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</si>
  <si>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</si>
  <si>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</si>
  <si>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</si>
  <si>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</si>
  <si>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</si>
  <si>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</si>
  <si>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</si>
  <si>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</si>
  <si>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</si>
  <si>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</si>
  <si>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</si>
  <si>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</si>
  <si>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</si>
  <si>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</si>
  <si>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</si>
  <si>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</si>
  <si>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</si>
  <si>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</si>
  <si>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</si>
  <si>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</si>
  <si>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</si>
  <si>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</si>
  <si>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</si>
  <si>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</si>
  <si>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</si>
  <si>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</si>
  <si>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</si>
  <si>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</si>
  <si>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</si>
  <si>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</si>
  <si>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</si>
  <si>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</si>
  <si>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</si>
  <si>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</si>
  <si>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</si>
  <si>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</si>
  <si>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</si>
  <si>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</si>
  <si>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</si>
  <si>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</si>
  <si>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</si>
  <si>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</si>
  <si>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</si>
  <si>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</si>
  <si>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</si>
  <si>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</si>
  <si>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</si>
  <si>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</si>
  <si>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</si>
  <si>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</si>
  <si>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</si>
  <si>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</si>
  <si>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</si>
  <si>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</si>
  <si>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</si>
  <si>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</si>
  <si>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</si>
  <si>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</si>
  <si>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</si>
  <si>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</si>
  <si>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</si>
  <si>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</si>
  <si>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</si>
  <si>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</si>
  <si>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</si>
  <si>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</si>
  <si>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</si>
  <si>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</si>
  <si>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</si>
  <si>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</si>
  <si>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</si>
  <si>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</si>
  <si>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</si>
  <si>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</si>
  <si>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</si>
  <si>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</si>
  <si>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</si>
  <si>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</si>
  <si>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</si>
  <si>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</si>
  <si>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</si>
  <si>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</si>
  <si>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</si>
  <si>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</si>
  <si>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</si>
  <si>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</si>
  <si>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</si>
  <si>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</si>
  <si>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</si>
  <si>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</si>
  <si>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</si>
  <si>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</si>
  <si>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</si>
  <si>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</si>
  <si>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</si>
  <si>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</si>
  <si>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</si>
  <si>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</si>
  <si>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</si>
  <si>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</si>
  <si>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</si>
  <si>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</si>
  <si>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</si>
  <si>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</si>
  <si>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</si>
  <si>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</si>
  <si>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</si>
  <si>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</si>
  <si>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</si>
  <si>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</si>
  <si>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</si>
  <si>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</si>
  <si>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</si>
  <si>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</si>
  <si>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</si>
  <si>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</si>
  <si>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</si>
  <si>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</si>
  <si>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</si>
  <si>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</si>
  <si>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</si>
  <si>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</si>
  <si>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</si>
  <si>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</si>
  <si>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</si>
  <si>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</si>
  <si>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</si>
  <si>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</si>
  <si>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</si>
  <si>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</si>
  <si>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</si>
  <si>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</si>
  <si>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</si>
  <si>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</si>
  <si>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</si>
  <si>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</si>
  <si>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</si>
  <si>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</si>
  <si>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</si>
  <si>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</si>
  <si>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</si>
  <si>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</si>
  <si>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</si>
  <si>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</si>
  <si>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</si>
  <si>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</si>
  <si>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</si>
  <si>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</si>
  <si>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</si>
  <si>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</si>
  <si>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</si>
  <si>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</si>
  <si>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</si>
  <si>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</si>
  <si>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</si>
  <si>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</si>
  <si>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</si>
  <si>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</si>
  <si>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</si>
  <si>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</si>
  <si>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</si>
  <si>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</si>
  <si>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</si>
  <si>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</si>
  <si>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</si>
  <si>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</si>
  <si>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</si>
  <si>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</si>
  <si>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</si>
  <si>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</si>
  <si>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</si>
  <si>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</si>
  <si>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</si>
  <si>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</si>
  <si>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</si>
  <si>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</si>
  <si>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</si>
  <si>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</si>
  <si>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</si>
  <si>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</si>
  <si>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</si>
  <si>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</si>
  <si>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</si>
  <si>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</si>
  <si>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</si>
  <si>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</si>
  <si>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</si>
  <si>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</si>
  <si>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</si>
  <si>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</si>
  <si>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</si>
  <si>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</si>
  <si>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</si>
  <si>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</si>
  <si>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</si>
  <si>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</si>
  <si>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</si>
  <si>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</si>
  <si>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</si>
  <si>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</si>
  <si>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</si>
  <si>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</si>
  <si>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</si>
  <si>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</si>
  <si>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</si>
  <si>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</si>
  <si>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</si>
  <si>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</si>
  <si>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</si>
  <si>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</si>
  <si>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</si>
  <si>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</si>
  <si>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</si>
  <si>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</si>
  <si>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</si>
  <si>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</si>
  <si>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</si>
  <si>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</si>
  <si>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</si>
  <si>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</si>
  <si>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</si>
  <si>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</si>
  <si>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</si>
  <si>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</si>
  <si>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</si>
  <si>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</si>
  <si>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</si>
  <si>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</si>
  <si>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</si>
  <si>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</si>
  <si>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</si>
  <si>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</si>
  <si>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</si>
  <si>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</si>
  <si>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</si>
  <si>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</si>
  <si>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</si>
  <si>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</si>
  <si>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</si>
  <si>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</si>
  <si>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</si>
  <si>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</si>
  <si>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</si>
  <si>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</si>
  <si>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</si>
  <si>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</si>
  <si>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</si>
  <si>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</si>
  <si>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</si>
  <si>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</si>
  <si>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</si>
  <si>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</si>
  <si>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</si>
  <si>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</si>
  <si>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</si>
  <si>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</si>
  <si>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</si>
  <si>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</si>
  <si>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</si>
  <si>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</si>
  <si>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</si>
  <si>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</si>
  <si>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</si>
  <si>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</si>
  <si>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</si>
  <si>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</si>
  <si>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</si>
  <si>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</si>
  <si>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</si>
  <si>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</si>
  <si>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</si>
  <si>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</si>
  <si>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</si>
  <si>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</si>
  <si>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</si>
  <si>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</si>
  <si>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</si>
  <si>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</si>
  <si>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</si>
  <si>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</si>
  <si>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</si>
  <si>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</si>
  <si>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</si>
  <si>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</si>
  <si>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</si>
  <si>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</si>
  <si>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</si>
  <si>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</si>
  <si>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</si>
  <si>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</si>
  <si>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</si>
  <si>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</si>
  <si>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</si>
  <si>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</si>
  <si>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</si>
  <si>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</si>
  <si>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</si>
  <si>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</si>
  <si>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</si>
  <si>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</si>
  <si>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</si>
  <si>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</si>
  <si>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</si>
  <si>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</si>
  <si>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</si>
  <si>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</si>
  <si>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</si>
  <si>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</si>
  <si>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</si>
  <si>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</si>
  <si>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</si>
  <si>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</si>
  <si>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</si>
  <si>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</si>
  <si>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</si>
  <si>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</si>
  <si>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</si>
  <si>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</si>
  <si>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</si>
  <si>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</si>
  <si>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</si>
  <si>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</si>
  <si>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</si>
  <si>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</si>
  <si>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</si>
  <si>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</si>
  <si>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</si>
  <si>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</si>
  <si>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</si>
  <si>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</si>
  <si>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</si>
  <si>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</si>
  <si>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</si>
  <si>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</si>
  <si>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</si>
  <si>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</si>
  <si>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</si>
  <si>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</si>
  <si>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</si>
  <si>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</si>
  <si>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</si>
  <si>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</si>
  <si>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</si>
  <si>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</si>
  <si>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</si>
  <si>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</si>
  <si>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</si>
  <si>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</si>
  <si>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</si>
  <si>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</si>
  <si>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</si>
  <si>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</si>
  <si>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</si>
  <si>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</si>
  <si>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</si>
  <si>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</si>
  <si>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</si>
  <si>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</si>
  <si>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</si>
  <si>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</si>
  <si>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</si>
  <si>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</si>
  <si>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</si>
  <si>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</si>
  <si>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</si>
  <si>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</si>
  <si>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</si>
  <si>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</si>
  <si>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</si>
  <si>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</si>
  <si>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</si>
  <si>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</si>
  <si>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</si>
  <si>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</si>
  <si>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</si>
  <si>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</si>
  <si>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</si>
  <si>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</si>
  <si>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</si>
  <si>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</si>
  <si>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</si>
  <si>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</si>
  <si>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</si>
  <si>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</si>
  <si>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</si>
  <si>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</si>
  <si>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</si>
  <si>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</si>
  <si>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</si>
  <si>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</si>
  <si>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</si>
  <si>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</si>
  <si>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</si>
  <si>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</si>
  <si>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</si>
  <si>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</si>
  <si>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</si>
  <si>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</si>
  <si>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</si>
  <si>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</si>
  <si>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</si>
  <si>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</si>
  <si>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</si>
  <si>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</si>
  <si>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</si>
  <si>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</si>
  <si>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</si>
  <si>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</si>
  <si>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</si>
  <si>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</si>
  <si>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</si>
  <si>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</si>
  <si>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</si>
  <si>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</si>
  <si>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</si>
  <si>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</si>
  <si>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</si>
  <si>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</si>
  <si>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</si>
  <si>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</si>
  <si>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</si>
  <si>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</si>
  <si>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</si>
  <si>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</si>
  <si>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</si>
  <si>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</si>
  <si>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</si>
  <si>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</si>
  <si>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</si>
  <si>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</si>
  <si>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</si>
  <si>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</si>
  <si>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</si>
  <si>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</si>
  <si>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</si>
  <si>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</si>
  <si>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</si>
  <si>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</si>
  <si>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</si>
  <si>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</si>
  <si>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</si>
  <si>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</si>
  <si>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</si>
  <si>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</si>
  <si>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</si>
  <si>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</si>
  <si>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</si>
  <si>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</si>
  <si>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</si>
  <si>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</si>
  <si>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</si>
  <si>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</si>
  <si>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</si>
  <si>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</si>
  <si>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</si>
  <si>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</si>
  <si>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</si>
  <si>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</si>
  <si>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</si>
  <si>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</si>
  <si>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</si>
  <si>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</si>
  <si>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</si>
  <si>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</si>
  <si>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</si>
  <si>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</si>
  <si>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</si>
  <si>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</si>
  <si>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</si>
  <si>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</si>
  <si>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</si>
  <si>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</si>
  <si>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</si>
  <si>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</si>
  <si>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</si>
  <si>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</si>
  <si>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</si>
  <si>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</si>
  <si>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</si>
  <si>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</si>
  <si>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</si>
  <si>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</si>
  <si>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</si>
  <si>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</si>
  <si>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</si>
  <si>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</si>
  <si>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</si>
  <si>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</si>
  <si>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</si>
  <si>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</si>
  <si>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</si>
  <si>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</si>
  <si>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</si>
  <si>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</si>
  <si>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</si>
  <si>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</si>
  <si>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</si>
  <si>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</si>
  <si>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</si>
  <si>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</si>
  <si>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</si>
  <si>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</si>
  <si>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</si>
  <si>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</si>
  <si>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</si>
  <si>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</si>
  <si>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</si>
  <si>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</si>
  <si>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</si>
  <si>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</si>
  <si>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</si>
  <si>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</si>
  <si>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</si>
  <si>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</si>
  <si>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</si>
  <si>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</si>
  <si>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</si>
  <si>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</si>
  <si>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</si>
  <si>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</si>
  <si>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</si>
  <si>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</si>
  <si>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</si>
  <si>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</si>
  <si>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</si>
  <si>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</si>
  <si>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</si>
  <si>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</si>
  <si>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</si>
  <si>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</si>
  <si>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</si>
  <si>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</si>
  <si>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</si>
  <si>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</si>
  <si>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</si>
  <si>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</si>
  <si>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</si>
  <si>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</si>
  <si>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</si>
  <si>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</si>
  <si>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</si>
  <si>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</si>
  <si>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</si>
  <si>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</si>
  <si>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</si>
  <si>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</si>
  <si>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</si>
  <si>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</si>
  <si>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</si>
  <si>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</si>
  <si>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</si>
  <si>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</si>
  <si>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</si>
  <si>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</si>
  <si>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</si>
  <si>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</si>
  <si>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</si>
  <si>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</si>
  <si>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</si>
  <si>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</si>
  <si>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</si>
  <si>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</si>
  <si>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</si>
  <si>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</si>
  <si>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</si>
  <si>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</si>
  <si>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</si>
  <si>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</si>
  <si>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</si>
  <si>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</si>
  <si>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</si>
  <si>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</si>
  <si>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</si>
  <si>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</si>
  <si>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</si>
  <si>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</si>
  <si>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</si>
  <si>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</si>
  <si>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</si>
  <si>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</si>
  <si>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</si>
  <si>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</si>
  <si>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</si>
  <si>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</si>
  <si>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</si>
  <si>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</si>
  <si>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</si>
  <si>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</si>
  <si>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</si>
  <si>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</si>
  <si>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</si>
  <si>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</si>
  <si>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</si>
  <si>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</si>
  <si>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</si>
  <si>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</si>
  <si>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</si>
  <si>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</si>
  <si>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</si>
  <si>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</si>
  <si>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</si>
  <si>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</si>
  <si>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</si>
  <si>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</si>
  <si>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</si>
  <si>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</si>
  <si>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</si>
  <si>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</si>
  <si>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</si>
  <si>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</si>
  <si>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</si>
  <si>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</si>
  <si>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</si>
  <si>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</si>
  <si>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</si>
  <si>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</si>
  <si>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</si>
  <si>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</si>
  <si>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</si>
  <si>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</si>
  <si>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</si>
  <si>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</si>
  <si>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</si>
  <si>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</si>
  <si>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</si>
  <si>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</si>
  <si>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</si>
  <si>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</si>
  <si>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</si>
  <si>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</si>
  <si>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</si>
  <si>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</si>
  <si>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</si>
  <si>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</si>
  <si>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</si>
  <si>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</si>
  <si>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</si>
  <si>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</si>
  <si>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</si>
  <si>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</si>
  <si>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</si>
  <si>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</si>
  <si>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</si>
  <si>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</si>
  <si>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</si>
  <si>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</si>
  <si>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</si>
  <si>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</si>
  <si>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</si>
  <si>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</si>
  <si>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</si>
  <si>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</si>
  <si>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</si>
  <si>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</si>
  <si>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</si>
  <si>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</si>
  <si>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</si>
  <si>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</si>
  <si>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</si>
  <si>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</si>
  <si>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</si>
  <si>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</si>
  <si>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</si>
  <si>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</si>
  <si>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</si>
  <si>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</si>
  <si>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</si>
  <si>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</si>
  <si>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</si>
  <si>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</si>
  <si>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</si>
  <si>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</si>
  <si>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</si>
  <si>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</si>
  <si>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</si>
  <si>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</si>
  <si>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</si>
  <si>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</si>
  <si>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</si>
  <si>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</si>
  <si>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</si>
  <si>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</si>
  <si>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</si>
  <si>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</si>
  <si>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</si>
  <si>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</si>
  <si>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</si>
  <si>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</si>
  <si>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</si>
  <si>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</si>
  <si>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</si>
  <si>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</si>
  <si>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</si>
  <si>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</si>
  <si>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</si>
  <si>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</si>
  <si>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</si>
  <si>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</si>
  <si>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</si>
  <si>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</si>
  <si>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</si>
  <si>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</si>
  <si>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</si>
  <si>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</si>
  <si>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</si>
  <si>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</si>
  <si>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</si>
  <si>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</si>
  <si>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</si>
  <si>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</si>
  <si>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</si>
  <si>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</si>
  <si>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</si>
  <si>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</si>
  <si>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</si>
  <si>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</si>
  <si>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</si>
  <si>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</si>
  <si>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</si>
  <si>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</si>
  <si>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</si>
  <si>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</si>
  <si>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</si>
  <si>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</si>
  <si>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</si>
  <si>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</si>
  <si>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</si>
  <si>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</si>
  <si>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</si>
  <si>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</si>
  <si>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</si>
  <si>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</si>
  <si>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</si>
  <si>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</si>
  <si>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</si>
  <si>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</si>
  <si>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</si>
  <si>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</si>
  <si>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</si>
  <si>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</si>
  <si>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</si>
  <si>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</si>
  <si>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</si>
  <si>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</si>
  <si>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</si>
  <si>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</si>
  <si>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</si>
  <si>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</si>
  <si>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</si>
  <si>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</si>
  <si>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</si>
  <si>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</si>
  <si>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</si>
  <si>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</si>
  <si>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</si>
  <si>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</si>
  <si>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</si>
  <si>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</si>
  <si>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</si>
  <si>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</si>
  <si>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</si>
  <si>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</si>
  <si>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</si>
  <si>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</si>
  <si>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</si>
  <si>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</si>
  <si>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</si>
  <si>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</si>
  <si>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</si>
  <si>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</si>
  <si>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</si>
  <si>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</si>
  <si>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</si>
  <si>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</si>
  <si>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</si>
  <si>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</si>
  <si>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</si>
  <si>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</si>
  <si>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</si>
  <si>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</si>
  <si>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</si>
  <si>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</si>
  <si>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</si>
  <si>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</si>
  <si>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</si>
  <si>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</si>
  <si>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</si>
  <si>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</si>
  <si>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</si>
  <si>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</si>
  <si>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</si>
  <si>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</si>
  <si>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</si>
  <si>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</si>
  <si>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</si>
  <si>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</si>
  <si>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</si>
  <si>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</si>
  <si>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</si>
  <si>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</si>
  <si>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</si>
  <si>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</si>
  <si>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</si>
  <si>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</si>
  <si>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</si>
  <si>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</si>
  <si>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</si>
  <si>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</si>
  <si>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</si>
  <si>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</si>
  <si>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</si>
  <si>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</si>
  <si>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</si>
  <si>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</si>
  <si>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</si>
  <si>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</si>
  <si>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</si>
  <si>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</si>
  <si>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</si>
  <si>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</si>
  <si>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</si>
  <si>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</si>
  <si>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</si>
  <si>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</si>
  <si>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</si>
  <si>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</si>
  <si>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</si>
  <si>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</si>
  <si>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</si>
  <si>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</si>
  <si>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</si>
  <si>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</si>
  <si>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</si>
  <si>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</si>
  <si>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</si>
  <si>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</si>
  <si>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</si>
  <si>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</si>
  <si>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</si>
  <si>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</si>
  <si>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</si>
  <si>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</si>
  <si>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</si>
  <si>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</si>
  <si>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</si>
  <si>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</si>
  <si>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</si>
  <si>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</si>
  <si>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</si>
  <si>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</si>
  <si>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</si>
  <si>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</si>
  <si>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</si>
  <si>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</si>
  <si>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</si>
  <si>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</si>
  <si>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</si>
  <si>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</si>
  <si>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</si>
  <si>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</si>
  <si>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</si>
  <si>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</si>
  <si>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</si>
  <si>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</si>
  <si>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</si>
  <si>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</si>
  <si>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</si>
  <si>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</si>
  <si>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</si>
  <si>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</si>
  <si>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</si>
  <si>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</si>
  <si>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</si>
  <si>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</si>
  <si>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</si>
  <si>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</si>
  <si>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</si>
  <si>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</si>
  <si>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</si>
  <si>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</si>
  <si>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</si>
  <si>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</si>
  <si>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</si>
  <si>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</si>
  <si>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</si>
  <si>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</si>
  <si>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</si>
  <si>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</si>
  <si>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</si>
  <si>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</si>
  <si>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</si>
  <si>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</si>
  <si>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</si>
  <si>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</si>
  <si>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</si>
  <si>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</si>
  <si>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</si>
  <si>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</si>
  <si>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</si>
  <si>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</si>
  <si>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</si>
  <si>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</si>
  <si>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</si>
  <si>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</si>
  <si>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</si>
  <si>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</si>
  <si>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</si>
  <si>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</si>
  <si>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</si>
  <si>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</si>
  <si>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</si>
  <si>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</si>
  <si>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</si>
  <si>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</si>
  <si>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</si>
  <si>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</si>
  <si>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</si>
  <si>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</si>
  <si>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</si>
  <si>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</si>
  <si>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</si>
  <si>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</si>
  <si>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</si>
  <si>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</si>
  <si>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</si>
  <si>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</si>
  <si>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</si>
  <si>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</si>
  <si>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</si>
  <si>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</si>
  <si>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</si>
  <si>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</si>
  <si>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</si>
  <si>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</si>
  <si>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</si>
  <si>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</si>
  <si>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</si>
  <si>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</si>
  <si>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</si>
  <si>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</si>
  <si>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</si>
  <si>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</si>
  <si>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</si>
  <si>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</si>
  <si>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</si>
  <si>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</si>
  <si>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</si>
  <si>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</si>
  <si>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</si>
  <si>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</si>
  <si>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</si>
  <si>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</si>
  <si>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</si>
  <si>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</si>
  <si>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</si>
  <si>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</si>
  <si>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</si>
  <si>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</si>
  <si>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</si>
  <si>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</si>
  <si>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</si>
  <si>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</si>
  <si>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</si>
  <si>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</si>
  <si>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</si>
  <si>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</si>
  <si>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</si>
  <si>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</si>
  <si>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</si>
  <si>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</si>
  <si>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</si>
  <si>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</si>
  <si>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</si>
  <si>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</si>
  <si>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</si>
  <si>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</si>
  <si>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</si>
  <si>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</si>
  <si>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</si>
  <si>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</si>
  <si>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</si>
  <si>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</si>
  <si>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</si>
  <si>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</si>
  <si>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</si>
  <si>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</si>
  <si>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</si>
  <si>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</si>
  <si>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</si>
  <si>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</si>
  <si>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</si>
  <si>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</si>
  <si>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</si>
  <si>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</si>
  <si>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</si>
  <si>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</si>
  <si>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</si>
  <si>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</si>
  <si>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</si>
  <si>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</si>
  <si>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</si>
  <si>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</si>
  <si>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</si>
  <si>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</si>
  <si>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</si>
  <si>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</si>
  <si>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</si>
  <si>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</si>
  <si>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</si>
  <si>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</si>
  <si>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</si>
  <si>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</si>
  <si>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</si>
  <si>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</si>
  <si>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</si>
  <si>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</si>
  <si>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</si>
  <si>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</si>
  <si>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</si>
  <si>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</si>
  <si>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</si>
  <si>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</si>
  <si>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</si>
  <si>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</si>
  <si>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</si>
  <si>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</si>
  <si>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</si>
  <si>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</si>
  <si>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</si>
  <si>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</si>
  <si>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</si>
  <si>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</si>
  <si>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</si>
  <si>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</si>
  <si>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</si>
  <si>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</si>
  <si>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</si>
  <si>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</si>
  <si>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</si>
  <si>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</si>
  <si>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</si>
  <si>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</si>
  <si>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</si>
  <si>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</si>
  <si>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</si>
  <si>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</si>
  <si>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</si>
  <si>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</si>
  <si>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</si>
  <si>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</si>
  <si>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</si>
  <si>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</si>
  <si>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</si>
  <si>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</si>
  <si>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</si>
  <si>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</si>
  <si>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</si>
  <si>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</si>
  <si>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</si>
  <si>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</si>
  <si>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</si>
  <si>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</si>
  <si>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</si>
  <si>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</si>
  <si>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</si>
  <si>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</si>
  <si>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</si>
  <si>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</si>
  <si>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</si>
  <si>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</si>
  <si>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</si>
  <si>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</si>
  <si>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</si>
  <si>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</si>
  <si>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</si>
  <si>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</si>
  <si>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</si>
  <si>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</si>
  <si>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</si>
  <si>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</si>
  <si>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</si>
  <si>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</si>
  <si>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</si>
  <si>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</si>
  <si>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</si>
  <si>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</si>
  <si>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</si>
  <si>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</si>
  <si>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</si>
  <si>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</si>
  <si>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</si>
  <si>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</si>
  <si>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</si>
  <si>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</si>
  <si>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</si>
  <si>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</si>
  <si>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</si>
  <si>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</si>
  <si>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</si>
  <si>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</si>
  <si>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</si>
  <si>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</si>
  <si>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</si>
  <si>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</si>
  <si>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</si>
  <si>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</si>
  <si>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</si>
  <si>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</si>
  <si>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</si>
  <si>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</si>
  <si>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</si>
  <si>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</si>
  <si>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</si>
  <si>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</si>
  <si>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</si>
  <si>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</si>
  <si>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</si>
  <si>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</si>
  <si>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</si>
  <si>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</si>
  <si>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</si>
  <si>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</si>
  <si>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</si>
  <si>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</si>
  <si>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</si>
  <si>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</si>
  <si>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</si>
  <si>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</si>
  <si>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</si>
  <si>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</si>
  <si>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</si>
  <si>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</si>
  <si>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</si>
  <si>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</si>
  <si>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</si>
  <si>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</si>
  <si>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</si>
  <si>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</si>
  <si>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</si>
  <si>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</si>
  <si>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</si>
  <si>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</si>
  <si>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</si>
  <si>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</si>
  <si>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</si>
  <si>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</si>
  <si>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</si>
  <si>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</si>
  <si>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</si>
  <si>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</si>
  <si>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</si>
  <si>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</si>
  <si>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</si>
  <si>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</si>
  <si>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</si>
  <si>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</si>
  <si>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</si>
  <si>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</si>
  <si>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</si>
  <si>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</si>
  <si>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</si>
  <si>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</si>
  <si>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</si>
  <si>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</si>
  <si>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</si>
  <si>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</si>
  <si>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</si>
  <si>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</si>
  <si>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</si>
  <si>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</si>
  <si>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</si>
  <si>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</si>
  <si>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</si>
  <si>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</si>
  <si>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</si>
  <si>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</si>
  <si>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</si>
  <si>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</si>
  <si>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</si>
  <si>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</si>
  <si>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</si>
  <si>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</si>
  <si>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</si>
  <si>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</si>
  <si>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</si>
  <si>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</si>
  <si>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</si>
  <si>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</si>
  <si>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</si>
  <si>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</si>
  <si>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</si>
  <si>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</si>
  <si>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</si>
  <si>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</si>
  <si>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</si>
  <si>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</si>
  <si>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</si>
  <si>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</si>
  <si>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</si>
  <si>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</si>
  <si>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</si>
  <si>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</si>
  <si>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</si>
  <si>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</si>
  <si>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</si>
  <si>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</si>
  <si>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</si>
  <si>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</si>
  <si>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</si>
  <si>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</si>
  <si>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</si>
  <si>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</si>
  <si>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</si>
  <si>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</si>
  <si>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</si>
  <si>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</si>
  <si>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</si>
  <si>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</si>
  <si>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</si>
  <si>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</si>
  <si>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</si>
  <si>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</si>
  <si>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</si>
  <si>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</si>
  <si>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</si>
  <si>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</si>
  <si>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</si>
  <si>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</si>
  <si>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</si>
  <si>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</si>
  <si>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</si>
  <si>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</si>
  <si>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</si>
  <si>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</si>
  <si>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</si>
  <si>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</si>
  <si>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</si>
  <si>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</si>
  <si>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</si>
  <si>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</si>
  <si>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</si>
  <si>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</si>
  <si>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</si>
  <si>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</si>
  <si>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</si>
  <si>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</si>
  <si>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</si>
  <si>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</si>
  <si>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</si>
  <si>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</si>
  <si>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</si>
  <si>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</si>
  <si>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</si>
  <si>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</si>
  <si>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</si>
  <si>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</si>
  <si>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</si>
  <si>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</si>
  <si>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</si>
  <si>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</si>
  <si>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</si>
  <si>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</si>
  <si>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</si>
  <si>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</si>
  <si>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</si>
  <si>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</si>
  <si>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</si>
  <si>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</si>
  <si>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</si>
  <si>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</si>
  <si>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</si>
  <si>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</si>
  <si>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</si>
  <si>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</si>
  <si>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</si>
  <si>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</si>
  <si>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</si>
  <si>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</si>
  <si>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</si>
  <si>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</si>
  <si>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</si>
  <si>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</si>
  <si>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</si>
  <si>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</si>
  <si>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</si>
  <si>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</si>
  <si>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</si>
  <si>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</si>
  <si>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</si>
  <si>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</si>
  <si>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</si>
  <si>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</si>
  <si>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</si>
  <si>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</si>
  <si>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</si>
  <si>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</si>
  <si>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</si>
  <si>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</si>
  <si>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</si>
  <si>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</si>
  <si>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</si>
  <si>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</si>
  <si>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</si>
  <si>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</si>
  <si>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</si>
  <si>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</si>
  <si>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</si>
  <si>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</si>
  <si>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</si>
  <si>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</si>
  <si>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</si>
  <si>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</si>
  <si>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</si>
  <si>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</si>
  <si>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</si>
  <si>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</si>
  <si>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</si>
  <si>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</si>
  <si>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</si>
  <si>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</si>
  <si>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</si>
  <si>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</si>
  <si>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</si>
  <si>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</si>
  <si>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</si>
  <si>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</si>
  <si>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</si>
  <si>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</si>
  <si>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</si>
  <si>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</si>
  <si>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</si>
  <si>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</si>
  <si>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</si>
  <si>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</si>
  <si>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</si>
  <si>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</si>
  <si>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</si>
  <si>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</si>
  <si>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</si>
  <si>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</si>
  <si>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</si>
  <si>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</si>
  <si>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</si>
  <si>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</si>
  <si>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</si>
  <si>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</si>
  <si>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</si>
  <si>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</si>
  <si>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</si>
  <si>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</si>
  <si>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</si>
  <si>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</si>
  <si>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</si>
  <si>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</si>
  <si>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</si>
  <si>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</si>
  <si>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</si>
  <si>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</si>
  <si>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</si>
  <si>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</si>
  <si>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</si>
  <si>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</si>
  <si>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</si>
  <si>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</si>
  <si>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</si>
  <si>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</si>
  <si>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</si>
  <si>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</si>
  <si>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</si>
  <si>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</si>
  <si>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</si>
  <si>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</si>
  <si>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</si>
  <si>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</si>
  <si>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</si>
  <si>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</si>
  <si>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</si>
  <si>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</si>
  <si>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</si>
  <si>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</si>
  <si>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</si>
  <si>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</si>
  <si>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</si>
  <si>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</si>
  <si>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</si>
  <si>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</si>
  <si>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</si>
  <si>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</si>
  <si>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</si>
  <si>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</si>
  <si>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</si>
  <si>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</si>
  <si>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</si>
  <si>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</si>
  <si>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</si>
  <si>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</si>
  <si>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</si>
  <si>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</si>
  <si>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</si>
  <si>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</si>
  <si>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</si>
  <si>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</si>
  <si>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</si>
  <si>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</si>
  <si>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</si>
  <si>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</si>
  <si>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</si>
  <si>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</si>
  <si>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</si>
  <si>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</si>
  <si>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</si>
  <si>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</si>
  <si>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</si>
  <si>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</si>
  <si>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</si>
  <si>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</si>
  <si>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</si>
  <si>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</si>
  <si>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</si>
  <si>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</si>
  <si>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</si>
  <si>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</si>
  <si>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</si>
  <si>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</si>
  <si>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</si>
  <si>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</si>
  <si>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</si>
  <si>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</si>
  <si>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</si>
  <si>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</si>
  <si>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</si>
  <si>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</si>
  <si>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</si>
  <si>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</si>
  <si>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</si>
  <si>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</si>
  <si>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</si>
  <si>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</si>
  <si>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</si>
  <si>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</si>
  <si>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</si>
  <si>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</si>
  <si>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</si>
  <si>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</si>
  <si>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</si>
  <si>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</si>
  <si>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</si>
  <si>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</si>
  <si>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</si>
  <si>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</si>
  <si>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</si>
  <si>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</si>
  <si>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</si>
  <si>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</si>
  <si>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</si>
  <si>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</si>
  <si>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</si>
  <si>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</si>
  <si>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</si>
  <si>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</si>
  <si>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</si>
  <si>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</si>
  <si>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</si>
  <si>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</si>
  <si>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</si>
  <si>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</si>
  <si>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</si>
  <si>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</si>
  <si>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</si>
  <si>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</si>
  <si>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</si>
  <si>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</si>
  <si>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</si>
  <si>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</si>
  <si>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</si>
  <si>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</si>
  <si>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</si>
  <si>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</si>
  <si>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</si>
  <si>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</si>
  <si>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</si>
  <si>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</si>
  <si>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</si>
  <si>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</si>
  <si>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</si>
  <si>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</si>
  <si>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</si>
  <si>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</si>
  <si>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</si>
  <si>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</si>
  <si>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</si>
  <si>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</si>
  <si>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</si>
  <si>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</si>
  <si>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</si>
  <si>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</si>
  <si>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</si>
  <si>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</si>
  <si>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</si>
  <si>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</si>
  <si>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</si>
  <si>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</si>
  <si>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</si>
  <si>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</si>
  <si>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</si>
  <si>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</si>
  <si>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</si>
  <si>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</si>
  <si>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</si>
  <si>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</si>
  <si>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</si>
  <si>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</si>
  <si>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</si>
  <si>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</si>
  <si>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</si>
  <si>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</si>
  <si>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</si>
  <si>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</si>
  <si>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</si>
  <si>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</si>
  <si>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</si>
  <si>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</si>
  <si>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</si>
  <si>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</si>
  <si>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</si>
  <si>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</si>
  <si>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</si>
  <si>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</si>
  <si>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</si>
  <si>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</si>
  <si>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</si>
  <si>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</si>
  <si>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</si>
  <si>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</si>
  <si>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</si>
  <si>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</si>
  <si>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</si>
  <si>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</si>
  <si>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</si>
  <si>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</si>
  <si>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</si>
  <si>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</si>
  <si>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</si>
  <si>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</si>
  <si>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</si>
  <si>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</si>
  <si>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</si>
  <si>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</si>
  <si>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</si>
  <si>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</si>
  <si>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</si>
  <si>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</si>
  <si>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</si>
  <si>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</si>
  <si>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</si>
  <si>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</si>
  <si>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</si>
  <si>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</si>
  <si>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</si>
  <si>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</si>
  <si>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</si>
  <si>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</si>
  <si>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</si>
  <si>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</si>
  <si>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</si>
  <si>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</si>
  <si>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</si>
  <si>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</si>
  <si>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</si>
  <si>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</si>
  <si>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</si>
  <si>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</si>
  <si>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</si>
  <si>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</si>
  <si>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</si>
  <si>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</si>
  <si>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</si>
  <si>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</si>
  <si>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</si>
  <si>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</si>
  <si>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</si>
  <si>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</si>
  <si>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</si>
  <si>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</si>
  <si>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</si>
  <si>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</si>
  <si>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</si>
  <si>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</si>
  <si>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</si>
  <si>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</si>
  <si>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</si>
  <si>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</si>
  <si>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</si>
  <si>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</si>
  <si>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</si>
  <si>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</si>
  <si>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</si>
  <si>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</si>
  <si>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</si>
  <si>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</si>
  <si>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</si>
  <si>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</si>
  <si>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</si>
  <si>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</si>
  <si>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</si>
  <si>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</si>
  <si>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</si>
  <si>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</si>
  <si>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</si>
  <si>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</si>
  <si>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</si>
  <si>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</si>
  <si>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</si>
  <si>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</si>
  <si>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</si>
  <si>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</si>
  <si>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</si>
  <si>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</si>
  <si>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</si>
  <si>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</si>
  <si>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</si>
  <si>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</si>
  <si>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</si>
  <si>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</si>
  <si>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</si>
  <si>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</si>
  <si>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</si>
  <si>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</si>
  <si>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</si>
  <si>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</si>
  <si>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</si>
  <si>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</si>
  <si>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</si>
  <si>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</si>
  <si>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</si>
  <si>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</si>
  <si>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</si>
  <si>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</si>
  <si>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</si>
  <si>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</si>
  <si>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</si>
  <si>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</si>
  <si>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</si>
  <si>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</si>
  <si>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</si>
  <si>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</si>
  <si>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</si>
  <si>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</si>
  <si>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</si>
  <si>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</si>
  <si>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</si>
  <si>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</si>
  <si>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</si>
  <si>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</si>
  <si>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</si>
  <si>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</si>
  <si>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</si>
  <si>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</si>
  <si>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</si>
  <si>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</si>
  <si>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</si>
  <si>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</si>
  <si>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</si>
  <si>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</si>
  <si>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</si>
  <si>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</si>
  <si>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</si>
  <si>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</si>
  <si>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</si>
  <si>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</si>
  <si>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</si>
  <si>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</si>
  <si>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</si>
  <si>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</si>
  <si>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</si>
  <si>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</si>
  <si>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</si>
  <si>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</si>
  <si>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</si>
  <si>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</si>
  <si>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</si>
  <si>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</si>
  <si>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</si>
  <si>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</si>
  <si>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</si>
  <si>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</si>
  <si>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</si>
  <si>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</si>
  <si>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</si>
  <si>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</si>
  <si>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</si>
  <si>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</si>
  <si>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</si>
  <si>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</si>
  <si>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</si>
  <si>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</si>
  <si>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</si>
  <si>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</si>
  <si>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</si>
  <si>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</si>
  <si>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</si>
  <si>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</si>
  <si>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</si>
  <si>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</si>
  <si>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</si>
  <si>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</si>
  <si>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</si>
  <si>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</si>
  <si>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</si>
  <si>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</si>
  <si>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</si>
  <si>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</si>
  <si>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</si>
  <si>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</si>
  <si>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</si>
  <si>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</si>
  <si>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</si>
  <si>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</si>
  <si>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</si>
  <si>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</si>
  <si>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</si>
  <si>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</si>
  <si>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</si>
  <si>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</si>
  <si>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</si>
  <si>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</si>
  <si>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</si>
  <si>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</si>
  <si>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</si>
  <si>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</si>
  <si>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</si>
  <si>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</si>
  <si>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</si>
  <si>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</si>
  <si>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</si>
  <si>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</si>
  <si>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</si>
  <si>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</si>
  <si>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</si>
  <si>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</si>
  <si>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</si>
  <si>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</si>
  <si>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</si>
  <si>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</si>
  <si>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</si>
  <si>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</si>
  <si>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</si>
  <si>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</si>
  <si>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</si>
  <si>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</si>
  <si>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</si>
  <si>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</si>
  <si>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</si>
  <si>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</si>
  <si>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</si>
  <si>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</si>
  <si>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</si>
  <si>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</si>
  <si>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</si>
  <si>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</si>
  <si>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</si>
  <si>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</si>
  <si>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</si>
  <si>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</si>
  <si>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</si>
  <si>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</si>
  <si>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</si>
  <si>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</si>
  <si>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</si>
  <si>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</si>
  <si>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</si>
  <si>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</si>
  <si>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</si>
  <si>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</si>
  <si>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</si>
  <si>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</si>
  <si>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</si>
  <si>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</si>
  <si>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</si>
  <si>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</si>
  <si>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</si>
  <si>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</si>
  <si>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</si>
  <si>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</si>
  <si>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</si>
  <si>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</si>
  <si>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</si>
  <si>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</si>
  <si>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</si>
  <si>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</si>
  <si>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</si>
  <si>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</si>
  <si>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</si>
  <si>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</si>
  <si>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</si>
  <si>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</si>
  <si>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</si>
  <si>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</si>
  <si>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</si>
  <si>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</si>
  <si>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</si>
  <si>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</si>
  <si>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</si>
  <si>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</si>
  <si>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</si>
  <si>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</si>
  <si>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</si>
  <si>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</si>
  <si>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</si>
  <si>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</si>
  <si>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</si>
  <si>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</si>
  <si>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</si>
  <si>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</si>
  <si>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</si>
  <si>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</si>
  <si>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</si>
  <si>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</si>
  <si>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</si>
  <si>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</si>
  <si>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</si>
  <si>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</si>
  <si>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</si>
  <si>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</si>
  <si>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</si>
  <si>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</si>
  <si>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</si>
  <si>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</si>
  <si>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</si>
  <si>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</si>
  <si>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</si>
  <si>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</si>
  <si>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</si>
  <si>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</si>
  <si>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</si>
  <si>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</si>
  <si>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</si>
  <si>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</si>
  <si>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</si>
  <si>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</si>
  <si>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</si>
  <si>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</si>
  <si>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</si>
  <si>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</si>
  <si>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</si>
  <si>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</si>
  <si>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</si>
  <si>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</si>
  <si>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</si>
  <si>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</si>
  <si>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</si>
  <si>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</si>
  <si>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</si>
  <si>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</si>
  <si>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</si>
  <si>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</si>
  <si>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</si>
  <si>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</si>
  <si>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</si>
  <si>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</si>
  <si>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</si>
  <si>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</si>
  <si>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</si>
  <si>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</si>
  <si>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</si>
  <si>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</si>
  <si>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</si>
  <si>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</si>
  <si>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</si>
  <si>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</si>
  <si>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</si>
  <si>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</si>
  <si>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</si>
  <si>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</si>
  <si>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</si>
  <si>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</si>
  <si>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</si>
  <si>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</si>
  <si>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</si>
  <si>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</si>
  <si>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</si>
  <si>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</si>
  <si>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</si>
  <si>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</si>
  <si>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</si>
  <si>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</si>
  <si>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</si>
  <si>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</si>
  <si>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</si>
  <si>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</si>
  <si>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</si>
  <si>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</si>
  <si>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</si>
  <si>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</si>
  <si>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</si>
  <si>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</si>
  <si>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</si>
  <si>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</si>
  <si>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</si>
  <si>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</si>
  <si>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</si>
  <si>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</si>
  <si>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</si>
  <si>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</si>
  <si>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</si>
  <si>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</si>
  <si>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</si>
  <si>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</si>
  <si>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</si>
  <si>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</si>
  <si>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</si>
  <si>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</si>
  <si>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</si>
  <si>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</si>
  <si>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</si>
  <si>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</si>
  <si>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</si>
  <si>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</si>
  <si>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</si>
  <si>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</si>
  <si>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</si>
  <si>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</si>
  <si>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</si>
  <si>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</si>
  <si>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</si>
  <si>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</si>
  <si>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</si>
  <si>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</si>
  <si>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</si>
  <si>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</si>
  <si>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</si>
  <si>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</si>
  <si>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</si>
  <si>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</si>
  <si>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</si>
  <si>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</si>
  <si>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</si>
  <si>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</si>
  <si>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</si>
  <si>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</si>
  <si>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</si>
  <si>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</si>
  <si>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</si>
  <si>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</si>
  <si>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</si>
  <si>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</si>
  <si>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</si>
  <si>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</si>
  <si>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</si>
  <si>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</si>
  <si>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</si>
  <si>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</si>
  <si>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</si>
  <si>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</si>
  <si>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</si>
  <si>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</si>
  <si>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</si>
  <si>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</si>
  <si>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</si>
  <si>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</si>
  <si>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</si>
  <si>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</si>
  <si>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</si>
  <si>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</si>
  <si>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</si>
  <si>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</si>
  <si>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</si>
  <si>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</si>
  <si>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</si>
  <si>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</si>
  <si>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</si>
  <si>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</si>
  <si>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</si>
  <si>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</si>
  <si>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</si>
  <si>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</si>
  <si>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</si>
  <si>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</si>
  <si>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</si>
  <si>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</si>
  <si>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</si>
  <si>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</si>
  <si>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</si>
  <si>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</si>
  <si>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</si>
  <si>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</si>
  <si>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</si>
  <si>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</si>
  <si>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</si>
  <si>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</si>
  <si>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</si>
  <si>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</si>
  <si>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</si>
  <si>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</si>
  <si>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</si>
  <si>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</si>
  <si>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</si>
  <si>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</si>
  <si>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</si>
  <si>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</si>
  <si>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</si>
  <si>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</si>
  <si>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</si>
  <si>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</si>
  <si>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</si>
  <si>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</si>
  <si>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</si>
  <si>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</si>
  <si>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</si>
  <si>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</si>
  <si>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</si>
  <si>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</si>
  <si>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</si>
  <si>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</si>
  <si>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</si>
  <si>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</si>
  <si>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</si>
  <si>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</si>
  <si>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</si>
  <si>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</si>
  <si>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</si>
  <si>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</si>
  <si>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</si>
  <si>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</si>
  <si>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</si>
  <si>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</si>
  <si>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</si>
  <si>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</si>
  <si>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</si>
  <si>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</si>
  <si>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</si>
  <si>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</si>
  <si>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</si>
  <si>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</si>
  <si>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</si>
  <si>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</si>
  <si>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</si>
  <si>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</si>
  <si>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</si>
  <si>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</si>
  <si>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</si>
  <si>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</si>
  <si>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</si>
  <si>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</si>
  <si>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</si>
  <si>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</si>
  <si>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</si>
  <si>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</si>
  <si>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</si>
  <si>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</si>
  <si>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</si>
  <si>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</si>
  <si>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</si>
  <si>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</si>
  <si>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</si>
  <si>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</si>
  <si>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</si>
  <si>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</si>
  <si>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</si>
  <si>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</si>
  <si>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</si>
  <si>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</si>
  <si>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</si>
  <si>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</si>
  <si>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</si>
  <si>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</si>
  <si>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</si>
  <si>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</si>
  <si>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</si>
  <si>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</si>
  <si>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</si>
  <si>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</si>
  <si>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</si>
  <si>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</si>
  <si>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</si>
  <si>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</si>
  <si>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</si>
  <si>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</si>
  <si>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</si>
  <si>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</si>
  <si>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</si>
  <si>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</si>
  <si>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</si>
  <si>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</si>
  <si>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</si>
  <si>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</si>
  <si>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</si>
  <si>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</si>
  <si>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</si>
  <si>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</si>
  <si>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</si>
  <si>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</si>
  <si>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</si>
  <si>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</si>
  <si>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</si>
  <si>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</si>
  <si>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</si>
  <si>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</si>
  <si>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</si>
  <si>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</si>
  <si>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</si>
  <si>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</si>
  <si>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</si>
  <si>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</si>
  <si>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</si>
  <si>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</si>
  <si>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</si>
  <si>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</si>
  <si>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</si>
  <si>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</si>
  <si>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</si>
  <si>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</si>
  <si>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</si>
  <si>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</si>
  <si>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</si>
  <si>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</si>
  <si>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</si>
  <si>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</si>
  <si>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</si>
  <si>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</si>
  <si>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</si>
  <si>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</si>
  <si>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</si>
  <si>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</si>
  <si>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</si>
  <si>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</si>
  <si>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</si>
  <si>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</si>
  <si>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</si>
  <si>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</si>
  <si>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</si>
  <si>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</si>
  <si>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</si>
  <si>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</si>
  <si>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</si>
  <si>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</si>
  <si>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</si>
  <si>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</si>
  <si>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</si>
  <si>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</si>
  <si>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</si>
  <si>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</si>
  <si>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</si>
  <si>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</si>
  <si>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</si>
  <si>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</si>
  <si>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</si>
  <si>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</si>
  <si>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</si>
  <si>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</si>
  <si>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</si>
  <si>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</si>
  <si>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</si>
  <si>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</si>
  <si>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</si>
  <si>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</si>
  <si>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</si>
  <si>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</si>
  <si>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</si>
  <si>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</si>
  <si>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</si>
  <si>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</si>
  <si>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</si>
  <si>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</si>
  <si>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</si>
  <si>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</si>
  <si>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</si>
  <si>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</si>
  <si>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</si>
  <si>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</si>
  <si>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</si>
  <si>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</si>
  <si>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</si>
  <si>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</si>
  <si>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</si>
  <si>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</si>
  <si>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</si>
  <si>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</si>
  <si>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</si>
  <si>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</si>
  <si>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</si>
  <si>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</si>
  <si>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</si>
  <si>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</si>
  <si>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</si>
  <si>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</si>
  <si>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</si>
  <si>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</si>
  <si>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</si>
  <si>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</si>
  <si>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</si>
  <si>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</si>
  <si>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</si>
  <si>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</si>
  <si>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</si>
  <si>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</si>
  <si>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</si>
  <si>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</si>
  <si>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</si>
  <si>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</si>
  <si>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</si>
  <si>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</si>
  <si>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</si>
  <si>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</si>
  <si>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</si>
  <si>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</si>
  <si>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</si>
  <si>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</si>
  <si>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</si>
  <si>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</si>
  <si>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</si>
  <si>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</si>
  <si>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</si>
  <si>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</si>
  <si>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</si>
  <si>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</si>
  <si>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</si>
  <si>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</si>
  <si>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</si>
  <si>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</si>
  <si>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</si>
  <si>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</si>
  <si>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</si>
  <si>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</si>
  <si>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</si>
  <si>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</si>
  <si>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</si>
  <si>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</si>
  <si>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</si>
  <si>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</si>
  <si>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</si>
  <si>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</si>
  <si>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</si>
  <si>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</si>
  <si>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</si>
  <si>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</si>
  <si>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</si>
  <si>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</si>
  <si>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</si>
  <si>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</si>
  <si>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</si>
  <si>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</si>
  <si>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</si>
  <si>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</si>
  <si>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</si>
  <si>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</si>
  <si>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</si>
  <si>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</si>
  <si>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</si>
  <si>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</si>
  <si>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</si>
  <si>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</si>
  <si>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</si>
  <si>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</si>
  <si>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</si>
  <si>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</si>
  <si>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</si>
  <si>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</si>
  <si>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</si>
  <si>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</si>
  <si>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</si>
  <si>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</si>
  <si>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</si>
  <si>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</si>
  <si>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</si>
  <si>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</si>
  <si>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</si>
  <si>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</si>
  <si>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</si>
  <si>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</si>
  <si>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</si>
  <si>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</si>
  <si>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</si>
  <si>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</si>
  <si>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</si>
  <si>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</si>
  <si>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</si>
  <si>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</si>
  <si>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</si>
  <si>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</si>
  <si>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</si>
  <si>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</si>
  <si>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</si>
  <si>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</si>
  <si>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</si>
  <si>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</si>
  <si>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</si>
  <si>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</si>
  <si>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</si>
  <si>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</si>
  <si>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</si>
  <si>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</si>
  <si>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</si>
  <si>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</si>
  <si>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</si>
  <si>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</si>
  <si>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</si>
  <si>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</si>
  <si>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</si>
  <si>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</si>
  <si>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</si>
  <si>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</si>
  <si>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</si>
  <si>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</si>
  <si>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</si>
  <si>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</si>
  <si>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</si>
  <si>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</si>
  <si>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</si>
  <si>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</si>
  <si>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</si>
  <si>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</si>
  <si>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</si>
  <si>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</si>
  <si>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</si>
  <si>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</si>
  <si>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</si>
  <si>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</si>
  <si>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</si>
  <si>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</si>
  <si>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</si>
  <si>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</si>
  <si>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</si>
  <si>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</si>
  <si>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</si>
  <si>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</si>
  <si>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</si>
  <si>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</si>
  <si>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</si>
  <si>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</si>
  <si>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</si>
  <si>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</si>
  <si>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</si>
  <si>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</si>
  <si>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</si>
  <si>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</si>
  <si>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</si>
  <si>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</si>
  <si>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</si>
  <si>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</si>
  <si>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</si>
  <si>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</si>
  <si>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</si>
  <si>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</si>
  <si>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</si>
  <si>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</si>
  <si>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</si>
  <si>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</si>
  <si>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</si>
  <si>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</si>
  <si>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</si>
  <si>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</si>
  <si>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</si>
  <si>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</si>
  <si>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</si>
  <si>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</si>
  <si>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</si>
  <si>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</si>
  <si>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</si>
  <si>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</si>
  <si>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</si>
  <si>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</si>
  <si>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</si>
  <si>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</si>
  <si>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</si>
  <si>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</si>
  <si>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</si>
  <si>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</si>
  <si>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</si>
  <si>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</si>
  <si>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</si>
  <si>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</si>
  <si>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</si>
  <si>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</si>
  <si>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</si>
  <si>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</si>
  <si>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</si>
  <si>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</si>
  <si>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</si>
  <si>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</si>
  <si>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</si>
  <si>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</si>
  <si>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</si>
  <si>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</si>
  <si>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</si>
  <si>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</si>
  <si>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</si>
  <si>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</si>
  <si>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</si>
  <si>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</si>
  <si>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</si>
  <si>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</si>
  <si>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</si>
  <si>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</si>
  <si>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</si>
  <si>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</si>
  <si>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</si>
  <si>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</si>
  <si>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</si>
  <si>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</si>
  <si>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</si>
  <si>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</si>
  <si>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</si>
  <si>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</si>
  <si>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</si>
  <si>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</si>
  <si>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</si>
  <si>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</si>
  <si>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</si>
  <si>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</si>
  <si>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</si>
  <si>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</si>
  <si>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</si>
  <si>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</si>
  <si>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</si>
  <si>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</si>
  <si>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</si>
  <si>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</si>
  <si>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</si>
  <si>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</si>
  <si>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</si>
  <si>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</si>
  <si>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</si>
  <si>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</si>
  <si>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</si>
  <si>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</si>
  <si>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</si>
  <si>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</si>
  <si>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</si>
  <si>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</si>
  <si>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</si>
  <si>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</si>
  <si>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</si>
  <si>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</si>
  <si>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</si>
  <si>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</si>
  <si>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</si>
  <si>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</si>
  <si>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</si>
  <si>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</si>
  <si>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</si>
  <si>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</si>
  <si>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</si>
  <si>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</si>
  <si>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</si>
  <si>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</si>
  <si>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</si>
  <si>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</si>
  <si>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</si>
  <si>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</si>
  <si>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</si>
  <si>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</si>
  <si>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</si>
  <si>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</si>
  <si>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</si>
  <si>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</si>
  <si>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</si>
  <si>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</si>
  <si>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</si>
  <si>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</si>
  <si>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</si>
  <si>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</si>
  <si>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</si>
  <si>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</si>
  <si>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</si>
  <si>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</si>
  <si>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</si>
  <si>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</si>
  <si>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</si>
  <si>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</si>
  <si>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</si>
  <si>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</si>
  <si>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</si>
  <si>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</si>
  <si>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</si>
  <si>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</si>
  <si>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</si>
  <si>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</si>
  <si>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</si>
  <si>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</si>
  <si>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</si>
  <si>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</si>
  <si>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</si>
  <si>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</si>
  <si>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</si>
  <si>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</si>
  <si>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</si>
  <si>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</si>
  <si>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</si>
  <si>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</si>
  <si>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</si>
  <si>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</si>
  <si>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</si>
  <si>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</si>
  <si>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</si>
  <si>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</si>
  <si>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</si>
  <si>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</si>
  <si>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</si>
  <si>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</si>
  <si>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</si>
  <si>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</si>
  <si>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</si>
  <si>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</si>
  <si>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</si>
  <si>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</si>
  <si>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</si>
  <si>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</si>
  <si>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</si>
  <si>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</si>
  <si>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</si>
  <si>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</si>
  <si>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</si>
  <si>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</si>
  <si>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</si>
  <si>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</si>
  <si>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</si>
  <si>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</si>
  <si>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</si>
  <si>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</si>
  <si>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</si>
  <si>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</si>
  <si>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</si>
  <si>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</si>
  <si>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</si>
  <si>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</si>
  <si>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</si>
  <si>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</si>
  <si>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</si>
  <si>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</si>
  <si>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</si>
  <si>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</si>
  <si>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</si>
  <si>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</si>
  <si>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</si>
  <si>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</si>
  <si>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</si>
  <si>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</si>
  <si>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</si>
  <si>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</si>
  <si>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</si>
  <si>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</si>
  <si>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</si>
  <si>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</si>
  <si>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</si>
  <si>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</si>
  <si>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</si>
  <si>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</si>
  <si>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</si>
  <si>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</si>
  <si>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</si>
  <si>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</si>
  <si>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</si>
  <si>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</si>
  <si>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</si>
  <si>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</si>
  <si>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</si>
  <si>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</si>
  <si>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</si>
  <si>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</si>
  <si>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</si>
  <si>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</si>
  <si>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</si>
  <si>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</si>
  <si>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</si>
  <si>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</si>
  <si>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</si>
  <si>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</si>
  <si>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</si>
  <si>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</si>
  <si>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</si>
  <si>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</si>
  <si>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</si>
  <si>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</si>
  <si>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</si>
  <si>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</si>
  <si>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</si>
  <si>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</si>
  <si>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</si>
  <si>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</si>
  <si>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</si>
  <si>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</si>
  <si>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</si>
  <si>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</si>
  <si>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</si>
  <si>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</si>
  <si>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</si>
  <si>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</si>
  <si>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</si>
  <si>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</si>
  <si>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</si>
  <si>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</si>
  <si>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</si>
  <si>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</si>
  <si>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</si>
  <si>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</si>
  <si>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</si>
  <si>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</si>
  <si>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</si>
  <si>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</si>
  <si>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</si>
  <si>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</si>
  <si>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</si>
  <si>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</si>
  <si>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</si>
  <si>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</si>
  <si>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</si>
  <si>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</si>
  <si>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</si>
  <si>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</si>
  <si>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</si>
  <si>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</si>
  <si>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</si>
  <si>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</si>
  <si>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</si>
  <si>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</si>
  <si>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</si>
  <si>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</si>
  <si>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</si>
  <si>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</si>
  <si>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</si>
  <si>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</si>
  <si>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</si>
  <si>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</si>
  <si>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</si>
  <si>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</si>
  <si>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</si>
  <si>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</si>
  <si>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</si>
  <si>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</si>
  <si>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</si>
  <si>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</si>
  <si>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</si>
  <si>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</si>
  <si>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</si>
  <si>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</si>
  <si>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</si>
  <si>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</si>
  <si>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</si>
  <si>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</si>
  <si>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</si>
  <si>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</si>
  <si>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</si>
  <si>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</si>
  <si>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</si>
  <si>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</si>
  <si>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</si>
  <si>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</si>
  <si>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</si>
  <si>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</si>
  <si>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</si>
  <si>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</si>
  <si>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</si>
  <si>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</si>
  <si>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</si>
  <si>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</si>
  <si>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</si>
  <si>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</si>
  <si>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</si>
  <si>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</si>
  <si>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</si>
  <si>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</si>
  <si>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</si>
  <si>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</si>
  <si>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</si>
  <si>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</si>
  <si>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</si>
  <si>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</si>
  <si>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</si>
  <si>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</si>
  <si>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</si>
  <si>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</si>
  <si>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</si>
  <si>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</si>
  <si>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</si>
  <si>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</si>
  <si>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</si>
  <si>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</si>
  <si>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</si>
  <si>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</si>
  <si>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</si>
  <si>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</si>
  <si>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</si>
  <si>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</si>
  <si>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</si>
  <si>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</si>
  <si>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</si>
  <si>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</si>
  <si>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</si>
  <si>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</si>
  <si>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</si>
  <si>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</si>
  <si>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</si>
  <si>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</si>
  <si>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</si>
  <si>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</si>
  <si>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</si>
  <si>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</si>
  <si>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</si>
  <si>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</si>
  <si>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</si>
  <si>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</si>
  <si>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</si>
  <si>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</si>
  <si>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</si>
  <si>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</si>
  <si>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</si>
  <si>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</si>
  <si>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</si>
  <si>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</si>
  <si>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</si>
  <si>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</si>
  <si>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</si>
  <si>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</si>
  <si>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</si>
  <si>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</si>
  <si>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</si>
  <si>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</si>
  <si>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</si>
  <si>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</si>
  <si>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</si>
  <si>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</si>
  <si>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</si>
  <si>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</si>
  <si>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</si>
  <si>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</si>
  <si>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</si>
  <si>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</si>
  <si>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</si>
  <si>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</si>
  <si>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</si>
  <si>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</si>
  <si>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</si>
  <si>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</si>
  <si>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</si>
  <si>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</si>
  <si>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</si>
  <si>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</si>
  <si>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</si>
  <si>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</si>
  <si>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</si>
  <si>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</si>
  <si>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</si>
  <si>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</si>
  <si>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</si>
  <si>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</si>
  <si>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</si>
  <si>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</si>
  <si>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</si>
  <si>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</si>
  <si>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</si>
  <si>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</si>
  <si>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</si>
  <si>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</si>
  <si>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</si>
  <si>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</si>
  <si>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</si>
  <si>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</si>
  <si>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</si>
  <si>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</si>
  <si>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</si>
  <si>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</si>
  <si>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</si>
  <si>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</si>
  <si>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</si>
  <si>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</si>
  <si>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</si>
  <si>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</si>
  <si>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</si>
  <si>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</si>
  <si>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</si>
  <si>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</si>
  <si>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</si>
  <si>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</si>
  <si>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</si>
  <si>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</si>
  <si>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</si>
  <si>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</si>
  <si>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</si>
  <si>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</si>
  <si>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</si>
  <si>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</si>
  <si>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</si>
  <si>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</si>
  <si>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</si>
  <si>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</si>
  <si>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</si>
  <si>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</si>
  <si>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</si>
  <si>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</si>
  <si>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</si>
  <si>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</si>
  <si>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</si>
  <si>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</si>
  <si>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</si>
  <si>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</si>
  <si>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</si>
  <si>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</si>
  <si>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</si>
  <si>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</si>
  <si>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</si>
  <si>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</si>
  <si>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</si>
  <si>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</si>
  <si>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</si>
  <si>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</si>
  <si>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</si>
  <si>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</si>
  <si>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</si>
  <si>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</si>
  <si>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</si>
  <si>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</si>
  <si>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</si>
  <si>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</si>
  <si>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</si>
  <si>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</si>
  <si>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</si>
  <si>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</si>
  <si>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</si>
  <si>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</si>
  <si>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</si>
  <si>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</si>
  <si>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</si>
  <si>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</si>
  <si>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</si>
  <si>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</si>
  <si>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</si>
  <si>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</si>
  <si>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</si>
  <si>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</si>
  <si>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</si>
  <si>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</si>
  <si>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</si>
  <si>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</si>
  <si>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</si>
  <si>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</si>
  <si>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</si>
  <si>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</si>
  <si>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</si>
  <si>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</si>
  <si>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</si>
  <si>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</si>
  <si>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</si>
  <si>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</si>
  <si>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</si>
  <si>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</si>
  <si>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</si>
  <si>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</si>
  <si>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</si>
  <si>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</si>
  <si>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</si>
  <si>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</si>
  <si>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</si>
  <si>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</si>
  <si>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</si>
  <si>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</si>
  <si>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</si>
  <si>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</si>
  <si>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</si>
  <si>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</si>
  <si>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</si>
  <si>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</si>
  <si>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</si>
  <si>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</si>
  <si>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</si>
  <si>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</si>
  <si>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</si>
  <si>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</si>
  <si>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</si>
  <si>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</si>
  <si>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</si>
  <si>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</si>
  <si>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</si>
  <si>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</si>
  <si>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</si>
  <si>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</si>
  <si>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</si>
  <si>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</si>
  <si>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</si>
  <si>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</si>
  <si>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</si>
  <si>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</si>
  <si>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</si>
  <si>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</si>
  <si>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</si>
  <si>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</si>
  <si>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</si>
  <si>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</si>
  <si>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</si>
  <si>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</si>
  <si>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</si>
  <si>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</si>
  <si>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</si>
  <si>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</si>
  <si>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</si>
  <si>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</si>
  <si>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</si>
  <si>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</si>
  <si>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</si>
  <si>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</si>
  <si>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</si>
  <si>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</si>
  <si>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</si>
  <si>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</si>
  <si>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</si>
  <si>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</si>
  <si>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</si>
  <si>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</si>
  <si>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</si>
  <si>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</si>
  <si>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</si>
  <si>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</si>
  <si>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</si>
  <si>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</si>
  <si>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</si>
  <si>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</si>
  <si>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</si>
  <si>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</si>
  <si>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</si>
  <si>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</si>
  <si>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</si>
  <si>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</si>
  <si>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</si>
  <si>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</si>
  <si>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</si>
  <si>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</si>
  <si>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</si>
  <si>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</si>
  <si>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</si>
  <si>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</si>
  <si>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</si>
  <si>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</si>
  <si>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</si>
  <si>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</si>
  <si>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</si>
  <si>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</si>
  <si>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</si>
  <si>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</si>
  <si>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</si>
  <si>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</si>
  <si>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</si>
  <si>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</si>
  <si>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</si>
  <si>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</si>
  <si>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</si>
  <si>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</si>
  <si>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</si>
  <si>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</si>
  <si>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</si>
  <si>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</si>
  <si>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</si>
  <si>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</si>
  <si>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</si>
  <si>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</si>
  <si>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</si>
  <si>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</si>
  <si>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</si>
  <si>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</si>
  <si>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</si>
  <si>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</si>
  <si>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</si>
  <si>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</si>
  <si>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</si>
  <si>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</si>
  <si>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</si>
  <si>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</si>
  <si>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</si>
  <si>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</si>
  <si>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</si>
  <si>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</si>
  <si>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</si>
  <si>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</si>
  <si>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</si>
  <si>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</si>
  <si>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</si>
  <si>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</si>
  <si>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</si>
  <si>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</si>
  <si>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</si>
  <si>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</si>
  <si>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</si>
  <si>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</si>
  <si>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</si>
  <si>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</si>
  <si>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</si>
  <si>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</si>
  <si>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</si>
  <si>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</si>
  <si>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</si>
  <si>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</si>
  <si>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</si>
  <si>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</si>
  <si>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</si>
  <si>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</si>
  <si>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</si>
  <si>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</si>
  <si>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</si>
  <si>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</si>
  <si>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</si>
  <si>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</si>
  <si>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</si>
  <si>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</si>
  <si>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</si>
  <si>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</si>
  <si>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</si>
  <si>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</si>
  <si>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</si>
  <si>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</si>
  <si>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</si>
  <si>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</si>
  <si>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</si>
  <si>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</si>
  <si>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</si>
  <si>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</si>
  <si>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</si>
  <si>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</si>
  <si>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</si>
  <si>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</si>
  <si>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</si>
  <si>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</si>
  <si>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</si>
  <si>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</si>
  <si>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</si>
  <si>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</si>
  <si>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</si>
  <si>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</si>
  <si>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</si>
  <si>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</si>
  <si>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</si>
  <si>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</si>
  <si>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</si>
  <si>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</si>
  <si>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</si>
  <si>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</si>
  <si>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</si>
  <si>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</si>
  <si>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</si>
  <si>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</si>
  <si>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</si>
  <si>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</si>
  <si>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</si>
  <si>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</si>
  <si>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</si>
  <si>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</si>
  <si>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</si>
  <si>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</si>
  <si>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</si>
  <si>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</si>
  <si>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</si>
  <si>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</si>
  <si>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</si>
  <si>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</si>
  <si>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</si>
  <si>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</si>
  <si>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</si>
  <si>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</si>
  <si>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</si>
  <si>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</si>
  <si>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</si>
  <si>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</si>
  <si>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</si>
  <si>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</si>
  <si>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</si>
  <si>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</si>
  <si>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</si>
  <si>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</si>
  <si>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</si>
  <si>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</si>
  <si>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</si>
  <si>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</si>
  <si>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</si>
  <si>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</si>
  <si>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</si>
  <si>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</si>
  <si>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</si>
  <si>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</si>
  <si>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</si>
  <si>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</si>
  <si>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</si>
  <si>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</si>
  <si>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</si>
  <si>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</si>
  <si>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</si>
  <si>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</si>
  <si>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</si>
  <si>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</si>
  <si>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</si>
  <si>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</si>
  <si>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</si>
  <si>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</si>
  <si>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</si>
  <si>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</si>
  <si>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</si>
  <si>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</si>
  <si>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</si>
  <si>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</si>
  <si>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</si>
  <si>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</si>
  <si>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</si>
  <si>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</si>
  <si>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</si>
  <si>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</si>
  <si>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</si>
  <si>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</si>
  <si>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</si>
  <si>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</si>
  <si>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</si>
  <si>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</si>
  <si>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</si>
  <si>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</si>
  <si>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</si>
  <si>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</si>
  <si>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</si>
  <si>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</si>
  <si>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</si>
  <si>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</si>
  <si>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</si>
  <si>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</si>
  <si>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</si>
  <si>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</si>
  <si>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</si>
  <si>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</si>
  <si>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</si>
  <si>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</si>
  <si>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</si>
  <si>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</si>
  <si>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</si>
  <si>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</si>
  <si>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</si>
  <si>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</si>
  <si>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</si>
  <si>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</si>
  <si>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</si>
  <si>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</si>
  <si>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</si>
  <si>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</si>
  <si>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</si>
  <si>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</si>
  <si>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</si>
  <si>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</si>
  <si>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</si>
  <si>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</si>
  <si>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</si>
  <si>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</si>
  <si>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</si>
  <si>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</si>
  <si>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</si>
  <si>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</si>
  <si>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</si>
  <si>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</si>
  <si>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</si>
  <si>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</si>
  <si>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</si>
  <si>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</si>
  <si>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</si>
  <si>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</si>
  <si>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</si>
  <si>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</si>
  <si>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</si>
  <si>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</si>
  <si>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</si>
  <si>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</si>
  <si>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</si>
  <si>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</si>
  <si>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</si>
  <si>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</si>
  <si>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</si>
  <si>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</si>
  <si>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</si>
  <si>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</si>
  <si>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</si>
  <si>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</si>
  <si>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</si>
  <si>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</si>
  <si>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</si>
  <si>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</si>
  <si>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</si>
  <si>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</si>
  <si>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</si>
  <si>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</si>
  <si>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</si>
  <si>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</si>
  <si>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</si>
  <si>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</si>
  <si>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</si>
  <si>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</si>
  <si>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</si>
  <si>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</si>
  <si>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</si>
  <si>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</si>
  <si>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</si>
  <si>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</si>
  <si>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</si>
  <si>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</si>
  <si>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</si>
  <si>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</si>
  <si>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</si>
  <si>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</si>
  <si>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</si>
  <si>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</si>
  <si>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</si>
  <si>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</si>
  <si>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</si>
  <si>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</si>
  <si>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</si>
  <si>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</si>
  <si>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</si>
  <si>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</si>
  <si>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</si>
  <si>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</si>
  <si>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</si>
  <si>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</si>
  <si>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</si>
  <si>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</si>
  <si>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</si>
  <si>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</si>
  <si>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</si>
  <si>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</si>
  <si>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</si>
  <si>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</si>
  <si>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</si>
  <si>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</si>
  <si>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</si>
  <si>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</si>
  <si>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</si>
  <si>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</si>
  <si>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</si>
  <si>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</si>
  <si>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</si>
  <si>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</si>
  <si>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</si>
  <si>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</si>
  <si>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</si>
  <si>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</si>
  <si>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</si>
  <si>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</si>
  <si>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</si>
  <si>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</si>
  <si>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</si>
  <si>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</si>
  <si>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</si>
  <si>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</si>
  <si>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</si>
  <si>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</si>
  <si>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</si>
  <si>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</si>
  <si>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</si>
  <si>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</si>
  <si>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</si>
  <si>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</si>
  <si>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</si>
  <si>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</si>
  <si>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</si>
  <si>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</si>
  <si>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</si>
  <si>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</si>
  <si>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</si>
  <si>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</si>
  <si>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</si>
  <si>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</si>
  <si>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</si>
  <si>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</si>
  <si>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</si>
  <si>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</si>
  <si>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</si>
  <si>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</si>
  <si>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</si>
  <si>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</si>
  <si>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</si>
  <si>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</si>
  <si>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</si>
  <si>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</si>
  <si>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</si>
  <si>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</si>
  <si>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</si>
  <si>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</si>
  <si>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</si>
  <si>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</si>
  <si>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</si>
  <si>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</si>
  <si>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</si>
  <si>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</si>
  <si>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</si>
  <si>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</si>
  <si>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</si>
  <si>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</si>
  <si>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</si>
  <si>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</si>
  <si>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</si>
  <si>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</si>
  <si>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</si>
  <si>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</si>
  <si>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</si>
  <si>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</si>
  <si>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</si>
  <si>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</si>
  <si>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</si>
  <si>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</si>
  <si>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</si>
  <si>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</si>
  <si>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</si>
  <si>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</si>
  <si>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</si>
  <si>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</si>
  <si>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</si>
  <si>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</si>
  <si>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</si>
  <si>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</si>
  <si>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</si>
  <si>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</si>
  <si>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</si>
  <si>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</si>
  <si>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</si>
  <si>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</si>
  <si>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</si>
  <si>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</si>
  <si>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</si>
  <si>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</si>
  <si>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</si>
  <si>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</si>
  <si>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</si>
  <si>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</si>
  <si>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</si>
  <si>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</si>
  <si>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</si>
  <si>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</si>
  <si>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</si>
  <si>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</si>
  <si>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</si>
  <si>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</si>
  <si>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</si>
  <si>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</si>
  <si>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</si>
  <si>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</si>
  <si>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</si>
  <si>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</si>
  <si>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</si>
  <si>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</si>
  <si>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</si>
  <si>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</si>
  <si>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</si>
  <si>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</si>
  <si>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</si>
  <si>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</si>
  <si>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</si>
  <si>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</si>
  <si>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</si>
  <si>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</si>
  <si>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</si>
  <si>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</si>
  <si>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</si>
  <si>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</si>
  <si>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</si>
  <si>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</si>
  <si>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</si>
  <si>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</si>
  <si>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</si>
  <si>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</si>
  <si>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</si>
  <si>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</si>
  <si>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</si>
  <si>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</si>
  <si>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</si>
  <si>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</si>
  <si>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</si>
  <si>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</si>
  <si>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</si>
  <si>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</si>
  <si>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</si>
  <si>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</si>
  <si>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</si>
  <si>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</si>
  <si>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</si>
  <si>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</si>
  <si>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</si>
  <si>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</si>
  <si>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</si>
  <si>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</si>
  <si>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</si>
  <si>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</si>
  <si>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</si>
  <si>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</si>
  <si>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</si>
  <si>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</si>
  <si>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</si>
  <si>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</si>
  <si>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</si>
  <si>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</si>
  <si>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</si>
  <si>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</si>
  <si>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</si>
  <si>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</si>
  <si>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</si>
  <si>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</si>
  <si>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</si>
  <si>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</si>
  <si>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</si>
  <si>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</si>
  <si>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</si>
  <si>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</si>
  <si>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</si>
  <si>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</si>
  <si>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</si>
  <si>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</si>
  <si>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</si>
  <si>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</si>
  <si>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</si>
  <si>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</si>
  <si>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</si>
  <si>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</si>
  <si>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</si>
  <si>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</si>
  <si>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</si>
  <si>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</si>
  <si>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</si>
  <si>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</si>
  <si>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</si>
  <si>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</si>
  <si>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</si>
  <si>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</si>
  <si>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</si>
  <si>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</si>
  <si>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</si>
  <si>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</si>
  <si>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</si>
  <si>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</si>
  <si>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</si>
  <si>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</si>
  <si>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</si>
  <si>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</si>
  <si>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</si>
  <si>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</si>
  <si>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</si>
  <si>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</si>
  <si>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</si>
  <si>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</si>
  <si>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</si>
  <si>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</si>
  <si>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</si>
  <si>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</si>
  <si>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</si>
  <si>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</si>
  <si>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</si>
  <si>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</si>
  <si>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</si>
  <si>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</si>
  <si>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</si>
  <si>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</si>
  <si>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</si>
  <si>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</si>
  <si>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</si>
  <si>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</si>
  <si>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</si>
  <si>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</si>
  <si>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</si>
  <si>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</si>
  <si>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</si>
  <si>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</si>
  <si>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</si>
  <si>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</si>
  <si>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</si>
  <si>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</si>
  <si>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</si>
  <si>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</si>
  <si>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</si>
  <si>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</si>
  <si>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</si>
  <si>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</si>
  <si>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</si>
  <si>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</si>
  <si>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</si>
  <si>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</si>
  <si>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</si>
  <si>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</si>
  <si>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</si>
  <si>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</si>
  <si>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</si>
  <si>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</si>
  <si>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</si>
  <si>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</si>
  <si>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</si>
  <si>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</si>
  <si>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</si>
  <si>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</si>
  <si>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</si>
  <si>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</si>
  <si>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</si>
  <si>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</si>
  <si>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</si>
  <si>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</si>
  <si>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</si>
  <si>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</si>
  <si>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</si>
  <si>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</si>
  <si>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</si>
  <si>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</si>
  <si>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</si>
  <si>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</si>
  <si>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</si>
  <si>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</si>
  <si>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</si>
  <si>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</si>
  <si>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</si>
  <si>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</si>
  <si>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</si>
  <si>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</si>
  <si>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</si>
  <si>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</si>
  <si>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</si>
  <si>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</si>
  <si>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</si>
  <si>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</si>
  <si>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</si>
  <si>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</si>
  <si>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</si>
  <si>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</si>
  <si>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</si>
  <si>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</si>
  <si>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</si>
  <si>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</si>
  <si>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</si>
  <si>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</si>
  <si>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</si>
  <si>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</si>
  <si>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</si>
  <si>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</si>
  <si>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</si>
  <si>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</si>
  <si>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</si>
  <si>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</si>
  <si>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</si>
  <si>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</si>
  <si>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</si>
  <si>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</si>
  <si>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</si>
  <si>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</si>
  <si>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</si>
  <si>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</si>
  <si>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</si>
  <si>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</si>
  <si>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</si>
  <si>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</si>
  <si>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</si>
  <si>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</si>
  <si>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</si>
  <si>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</si>
  <si>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</si>
  <si>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</si>
  <si>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</si>
  <si>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</si>
  <si>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</si>
  <si>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</si>
  <si>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</si>
  <si>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</si>
  <si>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</si>
  <si>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</si>
  <si>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</si>
  <si>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</si>
  <si>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</si>
  <si>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</si>
  <si>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</si>
  <si>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</si>
  <si>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</si>
  <si>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</si>
  <si>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</si>
  <si>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</si>
  <si>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</si>
  <si>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</si>
  <si>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</si>
  <si>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</si>
  <si>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</si>
  <si>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</si>
  <si>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</si>
  <si>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</si>
  <si>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</si>
  <si>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</si>
  <si>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</si>
  <si>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</si>
  <si>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</si>
  <si>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</si>
  <si>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</si>
  <si>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</si>
  <si>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</si>
  <si>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</si>
  <si>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</si>
  <si>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</si>
  <si>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</si>
  <si>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</si>
  <si>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</si>
  <si>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</si>
  <si>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</si>
  <si>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</si>
  <si>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</si>
  <si>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</si>
  <si>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</si>
  <si>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</si>
  <si>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</si>
  <si>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</si>
  <si>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</si>
  <si>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</si>
  <si>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</si>
  <si>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</si>
  <si>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</si>
  <si>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</si>
  <si>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</si>
  <si>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</si>
  <si>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</si>
  <si>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</si>
  <si>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</si>
  <si>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</si>
  <si>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</si>
  <si>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</si>
  <si>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</si>
  <si>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</si>
  <si>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</si>
  <si>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</si>
  <si>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</si>
  <si>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</si>
  <si>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</si>
  <si>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</si>
  <si>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</si>
  <si>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</si>
  <si>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</si>
  <si>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</si>
  <si>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</si>
  <si>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</si>
  <si>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</si>
  <si>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</si>
  <si>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</si>
  <si>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</si>
  <si>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</si>
  <si>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</si>
  <si>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</si>
  <si>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</si>
  <si>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</si>
  <si>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</si>
  <si>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</si>
  <si>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</si>
  <si>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</si>
  <si>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</si>
  <si>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</si>
  <si>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</si>
  <si>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</si>
  <si>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</si>
  <si>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</si>
  <si>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</si>
  <si>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</si>
  <si>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</si>
  <si>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</si>
  <si>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</si>
  <si>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</si>
  <si>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</si>
  <si>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</si>
  <si>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</si>
  <si>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</si>
  <si>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</si>
  <si>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</si>
  <si>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</si>
  <si>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</si>
  <si>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</si>
  <si>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</si>
  <si>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</si>
  <si>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</si>
  <si>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</si>
  <si>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</si>
  <si>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</si>
  <si>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</si>
  <si>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</si>
  <si>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</si>
  <si>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</si>
  <si>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</si>
  <si>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</si>
  <si>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</si>
  <si>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</si>
  <si>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</si>
  <si>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</si>
  <si>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</si>
  <si>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</si>
  <si>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</si>
  <si>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</si>
  <si>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</si>
  <si>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</si>
  <si>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</si>
  <si>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</si>
  <si>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</si>
  <si>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</si>
  <si>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</si>
  <si>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</si>
  <si>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</si>
  <si>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</si>
  <si>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</si>
  <si>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</si>
  <si>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</si>
  <si>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</si>
  <si>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</si>
  <si>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</si>
  <si>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</si>
  <si>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</si>
  <si>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</si>
  <si>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</si>
  <si>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</si>
  <si>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</si>
  <si>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</si>
  <si>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</si>
  <si>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</si>
  <si>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</si>
  <si>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</si>
  <si>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</si>
  <si>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</si>
  <si>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</si>
  <si>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</si>
  <si>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</si>
  <si>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</si>
  <si>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</si>
  <si>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</si>
  <si>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</si>
  <si>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</si>
  <si>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</si>
  <si>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</si>
  <si>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</si>
  <si>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</si>
  <si>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</si>
  <si>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</si>
  <si>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</si>
  <si>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</si>
  <si>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</si>
  <si>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</si>
  <si>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</si>
  <si>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</si>
  <si>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</si>
  <si>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</si>
  <si>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</si>
  <si>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</si>
  <si>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</si>
  <si>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</si>
  <si>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</si>
  <si>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</si>
  <si>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</si>
  <si>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</si>
  <si>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</si>
  <si>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</si>
  <si>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</si>
  <si>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</si>
  <si>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</si>
  <si>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</si>
  <si>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</si>
  <si>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</si>
  <si>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</si>
  <si>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</si>
  <si>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</si>
  <si>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</si>
  <si>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</si>
  <si>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</si>
  <si>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</si>
  <si>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</si>
  <si>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</si>
  <si>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</si>
  <si>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</si>
  <si>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</si>
  <si>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</si>
  <si>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</si>
  <si>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</si>
  <si>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</si>
  <si>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</si>
  <si>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</si>
  <si>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</si>
  <si>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</si>
  <si>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</si>
  <si>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</si>
  <si>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</si>
  <si>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</si>
  <si>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</si>
  <si>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</si>
  <si>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</si>
  <si>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</si>
  <si>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</si>
  <si>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</si>
  <si>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</si>
  <si>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</si>
  <si>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</si>
  <si>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</si>
  <si>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</si>
  <si>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</si>
  <si>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</si>
  <si>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</si>
  <si>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</si>
  <si>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</si>
  <si>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</si>
  <si>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</si>
  <si>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</si>
  <si>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</si>
  <si>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</si>
  <si>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</si>
  <si>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</si>
  <si>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</si>
  <si>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</si>
  <si>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</si>
  <si>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</si>
  <si>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</si>
  <si>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</si>
  <si>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</si>
  <si>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</si>
  <si>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</si>
  <si>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</si>
  <si>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</si>
  <si>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</si>
  <si>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</si>
  <si>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</si>
  <si>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</si>
  <si>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</si>
  <si>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</si>
  <si>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</si>
  <si>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</si>
  <si>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</si>
  <si>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</si>
  <si>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</si>
  <si>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</si>
  <si>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</si>
  <si>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</si>
  <si>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</si>
  <si>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</si>
  <si>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</si>
  <si>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</si>
  <si>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</si>
  <si>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</si>
  <si>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</si>
  <si>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</si>
  <si>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</si>
  <si>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</si>
  <si>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</si>
  <si>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</si>
  <si>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</si>
  <si>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</si>
  <si>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</si>
  <si>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</si>
  <si>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</si>
  <si>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</si>
  <si>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</si>
  <si>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</si>
  <si>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</si>
  <si>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</si>
  <si>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</si>
  <si>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</si>
  <si>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</si>
  <si>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</si>
  <si>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</si>
  <si>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</si>
  <si>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</si>
  <si>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</si>
  <si>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</si>
  <si>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</si>
  <si>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</si>
  <si>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</si>
  <si>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</si>
  <si>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</si>
  <si>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</si>
  <si>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</si>
  <si>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</si>
  <si>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</si>
  <si>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</si>
  <si>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</si>
  <si>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</si>
  <si>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</si>
  <si>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</si>
  <si>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</si>
  <si>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</si>
  <si>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</si>
  <si>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</si>
  <si>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</si>
  <si>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</si>
  <si>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</si>
  <si>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</si>
  <si>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</si>
  <si>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</si>
  <si>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</si>
  <si>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</si>
  <si>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</si>
  <si>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</si>
  <si>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</si>
  <si>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</si>
  <si>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</si>
  <si>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</si>
  <si>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</si>
  <si>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</si>
  <si>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</si>
  <si>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</si>
  <si>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</si>
  <si>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</si>
  <si>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</si>
  <si>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</si>
  <si>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</si>
  <si>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</si>
  <si>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</si>
  <si>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</si>
  <si>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</si>
  <si>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</si>
  <si>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</si>
  <si>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</si>
  <si>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</si>
  <si>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</si>
  <si>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</si>
  <si>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</si>
  <si>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</si>
  <si>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</si>
  <si>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</si>
  <si>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</si>
  <si>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</si>
  <si>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</si>
  <si>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</si>
  <si>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</si>
  <si>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</si>
  <si>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</si>
  <si>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</si>
  <si>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</si>
  <si>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</si>
  <si>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</si>
  <si>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</si>
  <si>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</si>
  <si>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</si>
  <si>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</si>
  <si>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</si>
  <si>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</si>
  <si>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</si>
  <si>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</si>
  <si>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</si>
  <si>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</si>
  <si>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</si>
  <si>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</si>
  <si>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</si>
  <si>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</si>
  <si>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</si>
  <si>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</si>
  <si>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</si>
  <si>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</si>
  <si>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</si>
  <si>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</si>
  <si>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</si>
  <si>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</si>
  <si>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</si>
  <si>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</si>
  <si>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</si>
  <si>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</si>
  <si>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</si>
  <si>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</si>
  <si>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</si>
  <si>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</si>
  <si>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</si>
  <si>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</si>
  <si>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</si>
  <si>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</si>
  <si>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</si>
  <si>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</si>
  <si>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</si>
  <si>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</si>
  <si>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</si>
  <si>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</si>
  <si>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</si>
  <si>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</si>
  <si>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</si>
  <si>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</si>
  <si>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</si>
  <si>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</si>
  <si>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</si>
  <si>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</si>
  <si>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</si>
  <si>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</si>
  <si>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</si>
  <si>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</si>
  <si>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</si>
  <si>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</si>
  <si>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</si>
  <si>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</si>
  <si>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</si>
  <si>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</si>
  <si>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</si>
  <si>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</si>
  <si>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</si>
  <si>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</si>
  <si>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</si>
  <si>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</si>
  <si>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</si>
  <si>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</si>
  <si>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</si>
  <si>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</si>
  <si>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</si>
  <si>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</si>
  <si>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</si>
  <si>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</si>
  <si>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</si>
  <si>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</si>
  <si>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</si>
  <si>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</si>
  <si>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</si>
  <si>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</si>
  <si>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</si>
  <si>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</si>
  <si>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</si>
  <si>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</si>
  <si>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</si>
  <si>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</si>
  <si>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</si>
  <si>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</si>
  <si>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</si>
  <si>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</si>
  <si>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</si>
  <si>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</si>
  <si>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</si>
  <si>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</si>
  <si>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</si>
  <si>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</si>
  <si>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</si>
  <si>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</si>
  <si>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</si>
  <si>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</si>
  <si>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</si>
  <si>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</si>
  <si>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</si>
  <si>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</si>
  <si>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</si>
  <si>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</si>
  <si>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</si>
  <si>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</si>
  <si>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</si>
  <si>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</si>
  <si>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</si>
  <si>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</si>
  <si>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</si>
  <si>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</si>
  <si>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</si>
  <si>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</si>
  <si>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</si>
  <si>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</si>
  <si>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</si>
  <si>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</si>
  <si>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</si>
  <si>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</si>
  <si>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</si>
  <si>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</si>
  <si>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</si>
  <si>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</si>
  <si>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</si>
  <si>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</si>
  <si>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</si>
  <si>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</si>
  <si>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</si>
  <si>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</si>
  <si>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</si>
  <si>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</si>
  <si>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</si>
  <si>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</si>
  <si>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</si>
  <si>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</si>
  <si>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</si>
  <si>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</si>
  <si>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</si>
  <si>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</si>
  <si>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</si>
  <si>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</si>
  <si>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</si>
  <si>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</si>
  <si>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</si>
  <si>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</si>
  <si>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</si>
  <si>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</si>
  <si>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</si>
  <si>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</si>
  <si>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</si>
  <si>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</si>
  <si>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</si>
  <si>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</si>
  <si>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</si>
  <si>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</si>
  <si>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</si>
  <si>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</si>
  <si>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</si>
  <si>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</si>
  <si>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</si>
  <si>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</si>
  <si>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</si>
  <si>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</si>
  <si>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</si>
  <si>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</si>
  <si>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</si>
  <si>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</si>
  <si>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</si>
  <si>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</si>
  <si>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</si>
  <si>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</si>
  <si>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</si>
  <si>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</si>
  <si>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</si>
  <si>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</si>
  <si>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</si>
  <si>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</si>
  <si>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</si>
  <si>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</si>
  <si>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</si>
  <si>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</si>
  <si>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</si>
  <si>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</si>
  <si>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</si>
  <si>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</si>
  <si>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</si>
  <si>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</si>
  <si>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</si>
  <si>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</si>
  <si>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</si>
  <si>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</si>
  <si>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</si>
  <si>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</si>
  <si>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</si>
  <si>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</si>
  <si>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</si>
  <si>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</si>
  <si>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</si>
  <si>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</si>
  <si>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</si>
  <si>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</si>
  <si>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</si>
  <si>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</si>
  <si>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</si>
  <si>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</si>
  <si>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</si>
  <si>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</si>
  <si>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</si>
  <si>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</si>
  <si>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</si>
  <si>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</si>
  <si>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</si>
  <si>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</si>
  <si>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</si>
  <si>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</si>
  <si>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</si>
  <si>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</si>
  <si>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</si>
  <si>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</si>
  <si>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</si>
  <si>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</si>
  <si>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</si>
  <si>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</si>
  <si>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</si>
  <si>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</si>
  <si>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</si>
  <si>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</si>
  <si>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</si>
  <si>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</si>
  <si>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</si>
  <si>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</si>
  <si>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</si>
  <si>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</si>
  <si>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</si>
  <si>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</si>
  <si>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</si>
  <si>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</si>
  <si>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</si>
  <si>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</si>
  <si>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</si>
  <si>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</si>
  <si>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</si>
  <si>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</si>
  <si>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</si>
  <si>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</si>
  <si>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</si>
  <si>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</si>
  <si>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</si>
  <si>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</si>
  <si>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</si>
  <si>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</si>
  <si>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</si>
  <si>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</si>
  <si>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</si>
  <si>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</si>
  <si>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</si>
  <si>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</si>
  <si>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</si>
  <si>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</si>
  <si>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</si>
  <si>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</si>
  <si>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</si>
  <si>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</si>
  <si>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</si>
  <si>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</si>
  <si>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</si>
  <si>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</si>
  <si>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</si>
  <si>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</si>
  <si>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</si>
  <si>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</si>
  <si>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</si>
  <si>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</si>
  <si>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</si>
  <si>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</si>
  <si>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</si>
  <si>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</si>
  <si>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</si>
  <si>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</si>
  <si>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</si>
  <si>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</si>
  <si>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</si>
  <si>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</si>
  <si>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</si>
  <si>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</si>
  <si>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</si>
  <si>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</si>
  <si>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</si>
  <si>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</si>
  <si>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</si>
  <si>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</si>
  <si>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</si>
  <si>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</si>
  <si>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</si>
  <si>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</si>
  <si>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</si>
  <si>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</si>
  <si>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</si>
  <si>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</si>
  <si>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</si>
  <si>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</si>
  <si>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</si>
  <si>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</si>
  <si>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</si>
  <si>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</si>
  <si>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</si>
  <si>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</si>
  <si>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</si>
  <si>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</si>
  <si>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</si>
  <si>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</si>
  <si>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</si>
  <si>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</si>
  <si>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</si>
  <si>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</si>
  <si>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</si>
  <si>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</si>
  <si>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</si>
  <si>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</si>
  <si>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</si>
  <si>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</si>
  <si>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</si>
  <si>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</si>
  <si>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</si>
  <si>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</si>
  <si>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</si>
  <si>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</si>
  <si>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</si>
  <si>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</si>
  <si>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</si>
  <si>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</si>
  <si>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</si>
  <si>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</si>
  <si>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</si>
  <si>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</si>
  <si>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</si>
  <si>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</si>
  <si>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</si>
  <si>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</si>
  <si>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</si>
  <si>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</si>
  <si>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</si>
  <si>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</si>
  <si>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</si>
  <si>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</si>
  <si>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</si>
  <si>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</si>
  <si>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</si>
  <si>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</si>
  <si>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</si>
  <si>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</si>
  <si>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</si>
  <si>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</si>
  <si>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</si>
  <si>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</si>
  <si>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</si>
  <si>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</si>
  <si>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</si>
  <si>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</si>
  <si>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</si>
  <si>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</si>
  <si>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</si>
  <si>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</si>
  <si>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</si>
  <si>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</si>
  <si>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</si>
  <si>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</si>
  <si>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</si>
  <si>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</si>
  <si>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</si>
  <si>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</si>
  <si>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</si>
  <si>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</si>
  <si>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</si>
  <si>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</si>
  <si>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</si>
  <si>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</si>
  <si>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</si>
  <si>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</si>
  <si>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</si>
  <si>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</si>
  <si>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</si>
  <si>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</si>
  <si>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</si>
  <si>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</si>
  <si>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</si>
  <si>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</si>
  <si>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</si>
  <si>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</si>
  <si>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</si>
  <si>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</si>
  <si>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</si>
  <si>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</si>
  <si>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</si>
  <si>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</si>
  <si>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</si>
  <si>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</si>
  <si>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</si>
  <si>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</si>
  <si>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</si>
  <si>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</si>
  <si>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</si>
  <si>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</si>
  <si>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</si>
  <si>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</si>
  <si>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</si>
  <si>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</si>
  <si>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</si>
  <si>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</si>
  <si>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</si>
  <si>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</si>
  <si>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</si>
  <si>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</si>
  <si>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</si>
  <si>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</si>
  <si>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</si>
  <si>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</si>
  <si>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</si>
  <si>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</si>
  <si>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</si>
  <si>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</si>
  <si>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</si>
  <si>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</si>
  <si>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</si>
  <si>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</si>
  <si>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</si>
  <si>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</si>
  <si>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</si>
  <si>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</si>
  <si>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</si>
  <si>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</si>
  <si>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</si>
  <si>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</si>
  <si>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</si>
  <si>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</si>
  <si>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</si>
  <si>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</si>
  <si>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</si>
  <si>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</si>
  <si>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</si>
  <si>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</si>
  <si>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</si>
  <si>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</si>
  <si>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</si>
  <si>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</si>
  <si>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</si>
  <si>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</si>
  <si>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</si>
  <si>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</si>
  <si>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</si>
  <si>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</si>
  <si>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</si>
  <si>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</si>
  <si>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</si>
  <si>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</si>
  <si>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</si>
  <si>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</si>
  <si>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</si>
  <si>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</si>
  <si>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</si>
  <si>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</si>
  <si>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</si>
  <si>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</si>
  <si>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</si>
  <si>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</si>
  <si>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</si>
  <si>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</si>
  <si>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</si>
  <si>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</si>
  <si>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</si>
  <si>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</si>
  <si>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</si>
  <si>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</si>
  <si>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</si>
  <si>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</si>
  <si>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</si>
  <si>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</si>
  <si>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</si>
  <si>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</si>
  <si>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</si>
  <si>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</si>
  <si>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</si>
  <si>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</si>
  <si>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</si>
  <si>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</si>
  <si>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</si>
  <si>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</si>
  <si>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</si>
  <si>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</si>
  <si>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</si>
  <si>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</si>
  <si>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</si>
  <si>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</si>
  <si>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</si>
  <si>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</si>
  <si>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</si>
  <si>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</si>
  <si>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</si>
  <si>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</si>
  <si>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</si>
  <si>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</si>
  <si>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</si>
  <si>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</si>
  <si>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</si>
  <si>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</si>
  <si>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</si>
  <si>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</si>
  <si>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</si>
  <si>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</si>
  <si>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</si>
  <si>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</si>
  <si>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</si>
  <si>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</si>
  <si>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</si>
  <si>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</si>
  <si>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</si>
  <si>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</si>
  <si>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</si>
  <si>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</si>
  <si>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</si>
  <si>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</si>
  <si>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</si>
  <si>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</si>
  <si>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</si>
  <si>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</si>
  <si>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</si>
  <si>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</si>
  <si>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</si>
  <si>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</si>
  <si>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</si>
  <si>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</si>
  <si>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</si>
  <si>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</si>
  <si>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</si>
  <si>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</si>
  <si>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</si>
  <si>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</si>
  <si>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</si>
  <si>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</si>
  <si>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</si>
  <si>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</si>
  <si>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</si>
  <si>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</si>
  <si>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</si>
  <si>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</si>
  <si>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</si>
  <si>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</si>
  <si>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</si>
  <si>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</si>
  <si>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</si>
  <si>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</si>
  <si>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</si>
  <si>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</si>
  <si>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</si>
  <si>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</si>
  <si>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</si>
  <si>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</si>
  <si>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</si>
  <si>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</si>
  <si>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</si>
  <si>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</si>
  <si>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</si>
  <si>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</si>
  <si>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</si>
  <si>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</si>
  <si>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</si>
  <si>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</si>
  <si>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</si>
  <si>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</si>
  <si>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</si>
  <si>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</si>
  <si>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</si>
  <si>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</si>
  <si>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</si>
  <si>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</si>
  <si>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</si>
  <si>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</si>
  <si>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</si>
  <si>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</si>
  <si>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</si>
  <si>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</si>
  <si>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</si>
  <si>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</si>
  <si>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</si>
  <si>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</si>
  <si>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</si>
  <si>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</si>
  <si>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</si>
  <si>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</si>
  <si>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</si>
  <si>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</si>
  <si>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</si>
  <si>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</si>
  <si>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</si>
  <si>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</si>
  <si>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</si>
  <si>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</si>
  <si>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</si>
  <si>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</si>
  <si>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</si>
  <si>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</si>
  <si>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</si>
  <si>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</si>
  <si>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</si>
  <si>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</si>
  <si>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</si>
  <si>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</si>
  <si>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</si>
  <si>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</si>
  <si>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</si>
  <si>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</si>
  <si>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</si>
  <si>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</si>
  <si>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</si>
  <si>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</si>
  <si>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</si>
  <si>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</si>
  <si>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</si>
  <si>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</si>
  <si>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</si>
  <si>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</si>
  <si>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</si>
  <si>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</si>
  <si>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</si>
  <si>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</si>
  <si>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</si>
  <si>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</si>
  <si>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</si>
  <si>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</si>
  <si>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</si>
  <si>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</si>
  <si>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</si>
  <si>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</si>
  <si>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</si>
  <si>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</si>
  <si>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</si>
  <si>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</si>
  <si>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</si>
  <si>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</si>
  <si>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</si>
  <si>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</si>
  <si>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</si>
  <si>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</si>
  <si>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</si>
  <si>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</si>
  <si>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</si>
  <si>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</si>
  <si>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</si>
  <si>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</si>
  <si>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</si>
  <si>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</si>
  <si>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</si>
  <si>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</si>
  <si>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</si>
  <si>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</si>
  <si>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</si>
  <si>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</si>
  <si>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</si>
  <si>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</si>
  <si>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</si>
  <si>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</si>
  <si>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</si>
  <si>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</si>
  <si>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</si>
  <si>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</si>
  <si>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</si>
  <si>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</si>
  <si>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</si>
  <si>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</si>
  <si>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</si>
  <si>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</si>
  <si>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</si>
  <si>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</si>
  <si>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</si>
  <si>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</si>
  <si>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</si>
  <si>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</si>
  <si>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</si>
  <si>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</si>
  <si>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</si>
  <si>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</si>
  <si>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</si>
  <si>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</si>
  <si>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</si>
  <si>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</si>
  <si>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</si>
  <si>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</si>
  <si>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</si>
  <si>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</si>
  <si>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</si>
  <si>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</si>
  <si>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</si>
  <si>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</si>
  <si>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</si>
  <si>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</si>
  <si>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</si>
  <si>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</si>
  <si>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</si>
  <si>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</si>
  <si>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</si>
  <si>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</si>
  <si>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</si>
  <si>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</si>
  <si>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</si>
  <si>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</si>
  <si>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</si>
  <si>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</si>
  <si>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</si>
  <si>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</si>
  <si>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</si>
  <si>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</si>
  <si>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</si>
  <si>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</si>
  <si>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</si>
  <si>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</si>
  <si>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</si>
  <si>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</si>
  <si>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</si>
  <si>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</si>
  <si>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</si>
  <si>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</si>
  <si>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</si>
  <si>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</si>
  <si>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</si>
  <si>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</si>
  <si>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</si>
  <si>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</si>
  <si>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</si>
  <si>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</si>
  <si>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</si>
  <si>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</si>
  <si>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</si>
  <si>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</si>
  <si>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</si>
  <si>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</si>
  <si>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</si>
  <si>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</si>
  <si>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</si>
  <si>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</si>
  <si>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</si>
  <si>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</si>
  <si>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</si>
  <si>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</si>
  <si>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</si>
  <si>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</si>
  <si>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</si>
  <si>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</si>
  <si>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</si>
  <si>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</si>
  <si>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</si>
  <si>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</si>
  <si>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</si>
  <si>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</si>
  <si>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</si>
  <si>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</si>
  <si>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</si>
  <si>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</si>
  <si>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</si>
  <si>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</si>
  <si>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</si>
  <si>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</si>
  <si>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</si>
  <si>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</si>
  <si>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</si>
  <si>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</si>
  <si>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</si>
  <si>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</si>
  <si>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</si>
  <si>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</si>
  <si>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</si>
  <si>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</si>
  <si>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</si>
  <si>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</si>
  <si>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</si>
  <si>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</si>
  <si>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</si>
  <si>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</si>
  <si>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</si>
  <si>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</si>
  <si>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</si>
  <si>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</si>
  <si>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</si>
  <si>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</si>
  <si>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</si>
  <si>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</si>
  <si>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</si>
  <si>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</si>
  <si>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</si>
  <si>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</si>
  <si>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</si>
  <si>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</si>
  <si>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</si>
  <si>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</si>
  <si>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</si>
  <si>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</si>
  <si>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</si>
  <si>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</si>
  <si>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</si>
  <si>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</si>
  <si>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</si>
  <si>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</si>
  <si>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</si>
  <si>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</si>
  <si>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</si>
  <si>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</si>
  <si>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</si>
  <si>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</si>
  <si>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</si>
  <si>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</si>
  <si>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</si>
  <si>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</si>
  <si>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</si>
  <si>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</si>
  <si>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</si>
  <si>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</si>
  <si>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</si>
  <si>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</si>
  <si>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</si>
  <si>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</si>
  <si>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</si>
  <si>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</si>
  <si>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</si>
  <si>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</si>
  <si>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</si>
  <si>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</si>
  <si>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</si>
  <si>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</si>
  <si>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</si>
  <si>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</si>
  <si>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</si>
  <si>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</si>
  <si>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</si>
  <si>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</si>
  <si>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</si>
  <si>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</si>
  <si>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</si>
  <si>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</si>
  <si>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</si>
  <si>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</si>
  <si>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</si>
  <si>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</si>
  <si>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</si>
  <si>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</si>
  <si>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</si>
  <si>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</si>
  <si>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</si>
  <si>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</si>
  <si>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</si>
  <si>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</si>
  <si>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</si>
  <si>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</si>
  <si>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</si>
  <si>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</si>
  <si>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</si>
  <si>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</si>
  <si>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</si>
  <si>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</si>
  <si>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</si>
  <si>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</si>
  <si>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</si>
  <si>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</si>
  <si>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</si>
  <si>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</si>
  <si>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</si>
  <si>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</si>
  <si>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</si>
  <si>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</si>
  <si>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</si>
  <si>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</si>
  <si>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</si>
  <si>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</si>
  <si>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</si>
  <si>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</si>
  <si>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</si>
  <si>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</si>
  <si>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</si>
  <si>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</si>
  <si>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</si>
  <si>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</si>
  <si>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</si>
  <si>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</si>
  <si>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</si>
  <si>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</si>
  <si>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</si>
  <si>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</si>
  <si>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</si>
  <si>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</si>
  <si>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</si>
  <si>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</si>
  <si>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</si>
  <si>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</si>
  <si>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</si>
  <si>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</si>
  <si>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</si>
  <si>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</si>
  <si>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</si>
  <si>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</si>
  <si>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</si>
  <si>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</si>
  <si>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</si>
  <si>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</si>
  <si>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</si>
  <si>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</si>
  <si>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</si>
  <si>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</si>
  <si>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</si>
  <si>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</si>
  <si>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</si>
  <si>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</si>
  <si>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</si>
  <si>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</si>
  <si>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</si>
  <si>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</si>
  <si>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</si>
  <si>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</si>
  <si>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</si>
  <si>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</si>
  <si>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</si>
  <si>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</si>
  <si>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</si>
  <si>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</si>
  <si>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</si>
  <si>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</si>
  <si>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</si>
  <si>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</si>
  <si>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</si>
  <si>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</si>
  <si>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</si>
  <si>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</si>
  <si>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</si>
  <si>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</si>
  <si>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</si>
  <si>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</si>
  <si>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</si>
  <si>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</si>
  <si>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</si>
  <si>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</si>
  <si>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</si>
  <si>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</si>
  <si>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</si>
  <si>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</si>
  <si>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</si>
  <si>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</si>
  <si>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</si>
  <si>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</si>
  <si>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</si>
  <si>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</si>
  <si>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</si>
  <si>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</si>
  <si>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</si>
  <si>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</si>
  <si>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</si>
  <si>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</si>
  <si>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</si>
  <si>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</si>
  <si>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</si>
  <si>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</si>
  <si>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</si>
  <si>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</si>
  <si>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</si>
  <si>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</si>
  <si>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</si>
  <si>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</si>
  <si>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</si>
  <si>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</si>
  <si>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</si>
  <si>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</si>
  <si>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</si>
  <si>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</si>
  <si>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</si>
  <si>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</si>
  <si>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</si>
  <si>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</si>
  <si>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</si>
  <si>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</si>
  <si>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</si>
  <si>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</si>
  <si>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</si>
  <si>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</si>
  <si>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</si>
  <si>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</si>
  <si>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</si>
  <si>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</si>
  <si>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</si>
  <si>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</si>
  <si>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</si>
  <si>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</si>
  <si>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</si>
  <si>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</si>
  <si>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</si>
  <si>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</si>
  <si>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</si>
  <si>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</si>
  <si>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</si>
  <si>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</si>
  <si>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</si>
  <si>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</si>
  <si>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</si>
  <si>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</si>
  <si>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</si>
  <si>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</si>
  <si>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</si>
  <si>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</si>
  <si>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</si>
  <si>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</si>
  <si>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</si>
  <si>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</si>
  <si>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</si>
  <si>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</si>
  <si>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</si>
  <si>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</si>
  <si>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</si>
  <si>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</si>
  <si>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</si>
  <si>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</si>
  <si>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</si>
  <si>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</si>
  <si>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</si>
  <si>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</si>
  <si>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</si>
  <si>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</si>
  <si>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</si>
  <si>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</si>
  <si>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</si>
  <si>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</si>
  <si>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</si>
  <si>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</si>
  <si>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</si>
  <si>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</si>
  <si>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</si>
  <si>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</si>
  <si>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</si>
  <si>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</si>
  <si>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</si>
  <si>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</si>
  <si>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</si>
  <si>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</si>
  <si>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</si>
  <si>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</si>
  <si>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</si>
  <si>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</si>
  <si>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</si>
  <si>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</si>
  <si>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</si>
  <si>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</si>
  <si>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</si>
  <si>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</si>
  <si>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</si>
  <si>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</si>
  <si>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</si>
  <si>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</si>
  <si>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</si>
  <si>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</si>
  <si>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</si>
  <si>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</si>
  <si>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</si>
  <si>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</si>
  <si>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</si>
  <si>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</si>
  <si>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</si>
  <si>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</si>
  <si>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</si>
  <si>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</si>
  <si>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</si>
  <si>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</si>
  <si>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</si>
  <si>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</si>
  <si>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</si>
  <si>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</si>
  <si>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</si>
  <si>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</si>
  <si>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</si>
  <si>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</si>
  <si>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</si>
  <si>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</si>
  <si>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</si>
  <si>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</si>
  <si>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</si>
  <si>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</si>
  <si>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</si>
  <si>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</si>
  <si>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</si>
  <si>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</si>
  <si>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</si>
  <si>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</si>
  <si>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</si>
  <si>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</si>
  <si>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</si>
  <si>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</si>
  <si>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</si>
  <si>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</si>
  <si>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</si>
  <si>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</si>
  <si>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</si>
  <si>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</si>
  <si>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</si>
  <si>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</si>
  <si>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</si>
  <si>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</si>
  <si>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</si>
  <si>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</si>
  <si>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</si>
  <si>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</si>
  <si>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</si>
  <si>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</si>
  <si>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</si>
  <si>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</si>
  <si>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</si>
  <si>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</si>
  <si>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</si>
  <si>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</si>
  <si>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</si>
  <si>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</si>
  <si>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</si>
  <si>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</si>
  <si>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</si>
  <si>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</si>
  <si>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</si>
  <si>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</si>
  <si>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</si>
  <si>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</si>
  <si>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</si>
  <si>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</si>
  <si>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</si>
  <si>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</si>
  <si>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</si>
  <si>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</si>
  <si>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</si>
  <si>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</si>
  <si>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</si>
  <si>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</si>
  <si>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</si>
  <si>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</si>
  <si>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</si>
  <si>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</si>
  <si>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</si>
  <si>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</si>
  <si>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</si>
  <si>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</si>
  <si>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</si>
  <si>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</si>
  <si>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</si>
  <si>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</si>
  <si>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</si>
  <si>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</si>
  <si>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</si>
  <si>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</si>
  <si>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</si>
  <si>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</si>
  <si>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</si>
  <si>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</si>
  <si>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</si>
  <si>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</si>
  <si>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</si>
  <si>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</si>
  <si>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</si>
  <si>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</si>
  <si>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</si>
  <si>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</si>
  <si>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</si>
  <si>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</si>
  <si>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</si>
  <si>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</si>
  <si>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</si>
  <si>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</si>
  <si>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</si>
  <si>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</si>
  <si>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</si>
  <si>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</si>
  <si>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</si>
  <si>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</si>
  <si>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</si>
  <si>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</si>
  <si>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</si>
  <si>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</si>
  <si>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</si>
  <si>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</si>
  <si>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</si>
  <si>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</si>
  <si>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</si>
  <si>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</si>
  <si>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</si>
  <si>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</si>
  <si>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</si>
  <si>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</si>
  <si>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</si>
  <si>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</si>
  <si>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</si>
  <si>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</si>
  <si>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</si>
  <si>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</si>
  <si>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</si>
  <si>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</si>
  <si>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</si>
  <si>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</si>
  <si>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</si>
  <si>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</si>
  <si>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</si>
  <si>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</si>
  <si>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</si>
  <si>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</si>
  <si>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</si>
  <si>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</si>
  <si>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</si>
  <si>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</si>
  <si>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</si>
  <si>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</si>
  <si>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</si>
  <si>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</si>
  <si>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</si>
  <si>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</si>
  <si>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</si>
  <si>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</si>
  <si>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</si>
  <si>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</si>
  <si>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</si>
  <si>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</si>
  <si>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</si>
  <si>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</si>
  <si>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</si>
  <si>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</si>
  <si>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</si>
  <si>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</si>
  <si>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</si>
  <si>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</si>
  <si>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</si>
  <si>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</si>
  <si>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</si>
  <si>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</si>
  <si>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</si>
  <si>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</si>
  <si>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</si>
  <si>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</si>
  <si>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</si>
  <si>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</si>
  <si>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</si>
  <si>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</si>
  <si>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</si>
  <si>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</si>
  <si>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</si>
  <si>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</si>
  <si>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</si>
  <si>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</si>
  <si>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</si>
  <si>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</si>
  <si>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</si>
  <si>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</si>
  <si>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</si>
  <si>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</si>
  <si>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</si>
  <si>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</si>
  <si>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</si>
  <si>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</si>
  <si>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</si>
  <si>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</si>
  <si>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</si>
  <si>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</si>
  <si>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</si>
  <si>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</si>
  <si>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</si>
  <si>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</si>
  <si>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</si>
  <si>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</si>
  <si>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</si>
  <si>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</si>
  <si>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</si>
  <si>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</si>
  <si>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</si>
  <si>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</si>
  <si>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</si>
  <si>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</si>
  <si>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</si>
  <si>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</si>
  <si>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</si>
  <si>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</si>
  <si>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</si>
  <si>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</si>
  <si>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</si>
  <si>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</si>
  <si>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</si>
  <si>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</si>
  <si>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</si>
  <si>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</si>
  <si>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</si>
  <si>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</si>
  <si>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</si>
  <si>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</si>
  <si>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</si>
  <si>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</si>
  <si>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</si>
  <si>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</si>
  <si>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</si>
  <si>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</si>
  <si>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</si>
  <si>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</si>
  <si>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</si>
  <si>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</si>
  <si>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</si>
  <si>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</si>
  <si>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</si>
  <si>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</si>
  <si>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</si>
  <si>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</si>
  <si>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</si>
  <si>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</si>
  <si>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</si>
  <si>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</si>
  <si>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</si>
  <si>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</si>
  <si>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</si>
  <si>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</si>
  <si>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</si>
  <si>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</si>
  <si>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</si>
  <si>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</si>
  <si>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</si>
  <si>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</si>
  <si>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</si>
  <si>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</si>
  <si>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</si>
  <si>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</si>
  <si>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</si>
  <si>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</si>
  <si>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</si>
  <si>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</si>
  <si>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</si>
  <si>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</si>
  <si>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</si>
  <si>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</si>
  <si>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</si>
  <si>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</si>
  <si>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</si>
  <si>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</si>
  <si>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</si>
  <si>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</si>
  <si>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</si>
  <si>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</si>
  <si>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</si>
  <si>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</si>
  <si>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</si>
  <si>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</si>
  <si>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</si>
  <si>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</si>
  <si>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</si>
  <si>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</si>
  <si>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</si>
  <si>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</si>
  <si>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</si>
  <si>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</si>
  <si>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</si>
  <si>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</si>
  <si>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</si>
  <si>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</si>
  <si>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</si>
  <si>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</si>
  <si>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</si>
  <si>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</si>
  <si>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</si>
  <si>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</si>
  <si>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</si>
  <si>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</si>
  <si>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</si>
  <si>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</si>
  <si>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</si>
  <si>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</si>
  <si>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</si>
  <si>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</si>
  <si>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</si>
  <si>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</si>
  <si>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</si>
  <si>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</si>
  <si>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</si>
  <si>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</si>
  <si>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</si>
  <si>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</si>
  <si>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</si>
  <si>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</si>
  <si>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</si>
  <si>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</si>
  <si>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</si>
  <si>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</si>
  <si>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</si>
  <si>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</si>
  <si>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</si>
  <si>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</si>
  <si>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</si>
  <si>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</si>
  <si>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</si>
  <si>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</si>
  <si>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</si>
  <si>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</si>
  <si>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</si>
  <si>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</si>
  <si>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</si>
  <si>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</si>
  <si>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</si>
  <si>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</si>
  <si>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</si>
  <si>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</si>
  <si>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</si>
  <si>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</si>
  <si>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</si>
  <si>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</si>
  <si>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</si>
  <si>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</si>
  <si>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</si>
  <si>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</si>
  <si>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</si>
  <si>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</si>
  <si>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</si>
  <si>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</si>
  <si>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</si>
  <si>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</si>
  <si>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</si>
  <si>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</si>
  <si>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</si>
  <si>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</si>
  <si>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</si>
  <si>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</si>
  <si>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</si>
  <si>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</si>
  <si>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</si>
  <si>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</si>
  <si>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</si>
  <si>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</si>
  <si>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</si>
  <si>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</si>
  <si>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</si>
  <si>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</si>
  <si>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</si>
  <si>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</si>
  <si>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</si>
  <si>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</si>
  <si>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</si>
  <si>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</si>
  <si>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</si>
  <si>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</si>
  <si>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</si>
  <si>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</si>
  <si>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</si>
  <si>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</si>
  <si>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</si>
  <si>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</si>
  <si>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</si>
  <si>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</si>
  <si>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</si>
  <si>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</si>
  <si>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</si>
  <si>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</si>
  <si>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</si>
  <si>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</si>
  <si>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</si>
  <si>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</si>
  <si>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</si>
  <si>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</si>
  <si>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</si>
  <si>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</si>
  <si>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</si>
  <si>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</si>
  <si>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</si>
  <si>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</si>
  <si>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</si>
  <si>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</si>
  <si>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</si>
  <si>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</si>
  <si>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</si>
  <si>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</si>
  <si>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</si>
  <si>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</si>
  <si>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</si>
  <si>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</si>
  <si>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</si>
  <si>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</si>
  <si>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</si>
  <si>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</si>
  <si>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</si>
  <si>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</si>
  <si>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</si>
  <si>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</si>
  <si>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</si>
  <si>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</si>
  <si>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</si>
  <si>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</si>
  <si>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</si>
  <si>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</si>
  <si>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</si>
  <si>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</si>
  <si>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</si>
  <si>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</si>
  <si>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</si>
  <si>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</si>
  <si>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</si>
  <si>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</si>
  <si>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</si>
  <si>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</si>
  <si>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</si>
  <si>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</si>
  <si>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</si>
  <si>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</si>
  <si>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</si>
  <si>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</si>
  <si>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</si>
  <si>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</si>
  <si>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</si>
  <si>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</si>
  <si>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</si>
  <si>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</si>
  <si>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</si>
  <si>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</si>
  <si>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</si>
  <si>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</si>
  <si>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</si>
  <si>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</si>
  <si>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</si>
  <si>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</si>
  <si>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</si>
  <si>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</si>
  <si>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</si>
  <si>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</si>
  <si>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</si>
  <si>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</si>
  <si>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</si>
  <si>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</si>
  <si>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</si>
  <si>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</si>
  <si>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</si>
  <si>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</si>
  <si>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</si>
  <si>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</si>
  <si>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</si>
  <si>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</si>
  <si>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</si>
  <si>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</si>
  <si>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</si>
  <si>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</si>
  <si>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</si>
  <si>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</si>
  <si>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</si>
  <si>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</si>
  <si>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</si>
  <si>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</si>
  <si>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</si>
  <si>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</si>
  <si>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</si>
  <si>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</si>
  <si>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</si>
  <si>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</si>
  <si>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</si>
  <si>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</si>
  <si>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</si>
  <si>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</si>
  <si>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</si>
  <si>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</si>
  <si>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</si>
  <si>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</si>
  <si>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</si>
  <si>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</si>
  <si>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</si>
  <si>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</si>
  <si>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</si>
  <si>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</si>
  <si>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</si>
  <si>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</si>
  <si>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</si>
  <si>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</si>
  <si>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</si>
  <si>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</si>
  <si>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</si>
  <si>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</si>
  <si>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</si>
  <si>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</si>
  <si>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</si>
  <si>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</si>
  <si>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</si>
  <si>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</si>
  <si>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</si>
  <si>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</si>
  <si>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</si>
  <si>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</si>
  <si>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</si>
  <si>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</si>
  <si>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</si>
  <si>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</si>
  <si>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</si>
  <si>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</si>
  <si>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</si>
  <si>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</si>
  <si>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</si>
  <si>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</si>
  <si>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</si>
  <si>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</si>
  <si>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</si>
  <si>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</si>
  <si>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</si>
  <si>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</si>
  <si>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</si>
  <si>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</si>
  <si>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</si>
  <si>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</si>
  <si>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</si>
  <si>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</si>
  <si>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</si>
  <si>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</si>
  <si>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</si>
  <si>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</si>
  <si>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</si>
  <si>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</si>
  <si>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</si>
  <si>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</si>
  <si>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</si>
  <si>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</si>
  <si>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</si>
  <si>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</si>
  <si>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</si>
  <si>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</si>
  <si>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</si>
  <si>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</si>
  <si>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</si>
  <si>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</si>
  <si>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</si>
  <si>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</si>
  <si>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</si>
  <si>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</si>
  <si>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</si>
  <si>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</si>
  <si>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</si>
  <si>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</si>
  <si>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</si>
  <si>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</si>
  <si>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</si>
  <si>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</si>
  <si>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</si>
  <si>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</si>
  <si>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</si>
  <si>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</si>
  <si>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</si>
  <si>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</si>
  <si>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</si>
  <si>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</si>
  <si>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</si>
  <si>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</si>
  <si>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</si>
  <si>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</si>
  <si>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</si>
  <si>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</si>
  <si>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</si>
  <si>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</si>
  <si>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</si>
  <si>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</si>
  <si>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</si>
  <si>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</si>
  <si>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</si>
  <si>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</si>
  <si>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</si>
  <si>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</si>
  <si>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</si>
  <si>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</si>
  <si>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</si>
  <si>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</si>
  <si>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</si>
  <si>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</si>
  <si>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</si>
  <si>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</si>
  <si>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</si>
  <si>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</si>
  <si>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</si>
  <si>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</si>
  <si>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</si>
  <si>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</si>
  <si>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</si>
  <si>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</si>
  <si>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</si>
  <si>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</si>
  <si>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</si>
  <si>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</si>
  <si>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</si>
  <si>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</si>
  <si>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</si>
  <si>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</si>
  <si>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</si>
  <si>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</si>
  <si>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</si>
  <si>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</si>
  <si>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</si>
  <si>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</si>
  <si>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</si>
  <si>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</si>
  <si>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</si>
  <si>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</si>
  <si>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</si>
  <si>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</si>
  <si>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</si>
  <si>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</si>
  <si>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</si>
  <si>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</si>
  <si>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</si>
  <si>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</si>
  <si>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</si>
  <si>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</si>
  <si>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</si>
  <si>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</si>
  <si>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</si>
  <si>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</si>
  <si>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</si>
  <si>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</si>
  <si>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</si>
  <si>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</si>
  <si>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</si>
  <si>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</si>
  <si>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</si>
  <si>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</si>
  <si>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</si>
  <si>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</si>
  <si>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</si>
  <si>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</si>
  <si>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</si>
  <si>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</si>
  <si>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</si>
  <si>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</si>
  <si>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</si>
  <si>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</si>
  <si>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</si>
  <si>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</si>
  <si>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</si>
  <si>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</si>
  <si>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</si>
  <si>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</si>
  <si>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</si>
  <si>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</si>
  <si>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</si>
  <si>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</si>
  <si>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</si>
  <si>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</si>
  <si>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</si>
  <si>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</si>
  <si>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</si>
  <si>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</si>
  <si>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</si>
  <si>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</si>
  <si>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</si>
  <si>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</si>
  <si>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</si>
  <si>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</si>
  <si>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</si>
  <si>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</si>
  <si>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</si>
  <si>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</si>
  <si>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</si>
  <si>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</si>
  <si>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</si>
  <si>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</si>
  <si>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</si>
  <si>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</si>
  <si>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</si>
  <si>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</si>
  <si>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</si>
  <si>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</si>
  <si>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</si>
  <si>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</si>
  <si>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</si>
  <si>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</si>
  <si>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</si>
  <si>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</si>
  <si>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</si>
  <si>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</si>
  <si>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</si>
  <si>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</si>
  <si>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</si>
  <si>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</si>
  <si>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</si>
  <si>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</si>
  <si>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</si>
  <si>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</si>
  <si>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</si>
  <si>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</si>
  <si>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</si>
  <si>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</si>
  <si>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</si>
  <si>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</si>
  <si>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</si>
  <si>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</si>
  <si>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</si>
  <si>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</si>
  <si>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</si>
  <si>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</si>
  <si>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</si>
  <si>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</si>
  <si>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</si>
  <si>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</si>
  <si>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</si>
  <si>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</si>
  <si>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</si>
  <si>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</si>
  <si>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</si>
  <si>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</si>
  <si>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</si>
  <si>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</si>
  <si>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</si>
  <si>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</si>
  <si>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</si>
  <si>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</si>
  <si>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</si>
  <si>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</si>
  <si>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</si>
  <si>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</si>
  <si>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</si>
  <si>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</si>
  <si>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</si>
  <si>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</si>
  <si>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</si>
  <si>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</si>
  <si>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</si>
  <si>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</si>
  <si>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</si>
  <si>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</si>
  <si>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</si>
  <si>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</si>
  <si>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</si>
  <si>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</si>
  <si>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</si>
  <si>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</si>
  <si>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</si>
  <si>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</si>
  <si>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</si>
  <si>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</si>
  <si>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</si>
  <si>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</si>
  <si>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</si>
  <si>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</si>
  <si>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</si>
  <si>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</si>
  <si>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</si>
  <si>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</si>
  <si>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</si>
  <si>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</si>
  <si>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</si>
  <si>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</si>
  <si>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</si>
  <si>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</si>
  <si>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</si>
  <si>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</si>
  <si>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</si>
  <si>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</si>
  <si>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</si>
  <si>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</si>
  <si>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</si>
  <si>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</si>
  <si>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</si>
  <si>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</si>
  <si>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</si>
  <si>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</si>
  <si>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</si>
  <si>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</si>
  <si>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</si>
  <si>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</si>
  <si>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</si>
  <si>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</si>
  <si>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</si>
  <si>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</si>
  <si>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</si>
  <si>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</si>
  <si>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</si>
  <si>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</si>
  <si>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</si>
  <si>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</si>
  <si>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</si>
  <si>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</si>
  <si>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</si>
  <si>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</si>
  <si>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</si>
  <si>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</si>
  <si>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</si>
  <si>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</si>
  <si>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</si>
  <si>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</si>
  <si>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</si>
  <si>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</si>
  <si>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</si>
  <si>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</si>
  <si>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</si>
  <si>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</si>
  <si>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</si>
  <si>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</si>
  <si>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</si>
  <si>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</si>
  <si>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</si>
  <si>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</si>
  <si>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</si>
  <si>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</si>
  <si>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</si>
  <si>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</si>
  <si>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</si>
  <si>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</si>
  <si>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</si>
  <si>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</si>
  <si>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</si>
  <si>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</si>
  <si>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</si>
  <si>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</si>
  <si>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</si>
  <si>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</si>
  <si>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</si>
  <si>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</si>
  <si>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</si>
  <si>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</si>
  <si>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</si>
  <si>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</si>
  <si>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</si>
  <si>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</si>
  <si>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</si>
  <si>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</si>
  <si>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</si>
  <si>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</si>
  <si>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</si>
  <si>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</si>
  <si>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</si>
  <si>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</si>
  <si>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</si>
  <si>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</si>
  <si>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</si>
  <si>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</si>
  <si>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</si>
  <si>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</si>
  <si>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</si>
  <si>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</si>
  <si>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</si>
  <si>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</si>
  <si>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</si>
  <si>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</si>
  <si>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</si>
  <si>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</si>
  <si>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</si>
  <si>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</si>
  <si>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</si>
  <si>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</si>
  <si>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</si>
  <si>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</si>
  <si>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</si>
  <si>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</si>
  <si>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</si>
  <si>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</si>
  <si>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</si>
  <si>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</si>
  <si>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</si>
  <si>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</si>
  <si>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</si>
  <si>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</si>
  <si>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</si>
  <si>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</si>
  <si>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</si>
  <si>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</si>
  <si>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</si>
  <si>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</si>
  <si>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</si>
  <si>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</si>
  <si>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</si>
  <si>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</si>
  <si>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</si>
  <si>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</si>
  <si>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</si>
  <si>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</si>
  <si>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</si>
  <si>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</si>
  <si>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</si>
  <si>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</si>
  <si>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</si>
  <si>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</si>
  <si>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</si>
  <si>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</si>
  <si>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</si>
  <si>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</si>
  <si>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</si>
  <si>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</si>
  <si>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</si>
  <si>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</si>
  <si>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</si>
  <si>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</si>
  <si>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</si>
  <si>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</si>
  <si>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</si>
  <si>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</si>
  <si>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</si>
  <si>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</si>
  <si>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</si>
  <si>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</si>
  <si>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</si>
  <si>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</si>
  <si>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</si>
  <si>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</si>
  <si>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</si>
  <si>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</si>
  <si>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</si>
  <si>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</si>
  <si>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</si>
  <si>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</si>
  <si>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</si>
  <si>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</si>
  <si>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</si>
  <si>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</si>
  <si>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</si>
  <si>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</si>
  <si>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</si>
  <si>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</si>
  <si>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</si>
  <si>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</si>
  <si>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</si>
  <si>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</si>
  <si>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</si>
  <si>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</si>
  <si>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</si>
  <si>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</si>
  <si>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</si>
  <si>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</si>
  <si>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</si>
  <si>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</si>
  <si>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</si>
  <si>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</si>
  <si>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</si>
  <si>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</si>
  <si>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</si>
  <si>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</si>
  <si>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</si>
  <si>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</si>
  <si>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</si>
  <si>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</si>
  <si>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</si>
  <si>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</si>
  <si>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</si>
  <si>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</si>
  <si>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</si>
  <si>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</si>
  <si>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</si>
  <si>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</si>
  <si>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</si>
  <si>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</si>
  <si>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</si>
  <si>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</si>
  <si>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</si>
  <si>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</si>
  <si>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</si>
  <si>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</si>
  <si>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</si>
  <si>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</si>
  <si>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</si>
  <si>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</si>
  <si>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</si>
  <si>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</si>
  <si>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</si>
  <si>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</si>
  <si>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</si>
  <si>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</si>
  <si>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</si>
  <si>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</si>
  <si>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</si>
  <si>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</si>
  <si>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</si>
  <si>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</si>
  <si>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</si>
  <si>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</si>
  <si>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</si>
  <si>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</si>
  <si>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</si>
  <si>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</si>
  <si>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</si>
  <si>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</si>
  <si>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</si>
  <si>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</si>
  <si>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</si>
  <si>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</si>
  <si>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</si>
  <si>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</si>
  <si>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</si>
  <si>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</si>
  <si>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</si>
  <si>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</si>
  <si>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</si>
  <si>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</si>
  <si>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</si>
  <si>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</si>
  <si>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</si>
  <si>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</si>
  <si>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</si>
  <si>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</si>
  <si>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</si>
  <si>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</si>
  <si>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</si>
  <si>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</si>
  <si>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</si>
  <si>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</si>
  <si>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</si>
  <si>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</si>
  <si>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</si>
  <si>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</si>
  <si>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</si>
  <si>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</si>
  <si>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</si>
  <si>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</si>
  <si>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</si>
  <si>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</si>
  <si>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</si>
  <si>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</si>
  <si>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</si>
  <si>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</si>
  <si>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</si>
  <si>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</si>
  <si>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</si>
  <si>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</si>
  <si>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</si>
  <si>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</si>
  <si>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</si>
  <si>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</si>
  <si>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</si>
  <si>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</si>
  <si>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</si>
  <si>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</si>
  <si>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</si>
  <si>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</si>
  <si>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</si>
  <si>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</si>
  <si>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</si>
  <si>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</si>
  <si>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</si>
  <si>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</si>
  <si>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</si>
  <si>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</si>
  <si>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</si>
  <si>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</si>
  <si>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</si>
  <si>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</si>
  <si>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</si>
  <si>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</si>
  <si>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</si>
  <si>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</si>
  <si>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</si>
  <si>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</si>
  <si>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</si>
  <si>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</si>
  <si>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</si>
  <si>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</si>
  <si>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</si>
  <si>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</si>
  <si>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</si>
  <si>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</si>
  <si>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</si>
  <si>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</si>
  <si>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</si>
  <si>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</si>
  <si>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</si>
  <si>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</si>
  <si>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</si>
  <si>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</si>
  <si>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</si>
  <si>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</si>
  <si>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</si>
  <si>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</si>
  <si>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</si>
  <si>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</si>
  <si>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</si>
  <si>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</si>
  <si>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</si>
  <si>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</si>
  <si>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</si>
  <si>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</si>
  <si>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</si>
  <si>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</si>
  <si>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</si>
  <si>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</si>
  <si>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</si>
  <si>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</si>
  <si>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</si>
  <si>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</si>
  <si>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</si>
  <si>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</si>
  <si>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</si>
  <si>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</si>
  <si>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</si>
  <si>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</si>
  <si>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</si>
  <si>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</si>
  <si>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</si>
  <si>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</si>
  <si>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</si>
  <si>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</si>
  <si>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</si>
  <si>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</si>
  <si>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</si>
  <si>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</si>
  <si>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</si>
  <si>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</si>
  <si>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</si>
  <si>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</si>
  <si>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</si>
  <si>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</si>
  <si>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</si>
  <si>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</si>
  <si>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</si>
  <si>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</si>
  <si>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</si>
  <si>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</si>
  <si>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</si>
  <si>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</si>
  <si>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</si>
  <si>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</si>
  <si>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</si>
  <si>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</si>
  <si>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</si>
  <si>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</si>
  <si>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</si>
  <si>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</si>
  <si>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</si>
  <si>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</si>
  <si>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</si>
  <si>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</si>
  <si>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</si>
  <si>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</si>
  <si>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</si>
  <si>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</si>
  <si>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</si>
  <si>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</si>
  <si>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</si>
  <si>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</si>
  <si>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</si>
  <si>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</si>
  <si>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</si>
  <si>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</si>
  <si>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</si>
  <si>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</si>
  <si>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</si>
  <si>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</si>
  <si>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</si>
  <si>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</si>
  <si>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</si>
  <si>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</si>
  <si>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</si>
  <si>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</si>
  <si>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</si>
  <si>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</si>
  <si>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</si>
  <si>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</si>
  <si>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</si>
  <si>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</si>
  <si>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</si>
  <si>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</si>
  <si>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</si>
  <si>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</si>
  <si>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</si>
  <si>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</si>
  <si>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</si>
  <si>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</si>
  <si>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</si>
  <si>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</si>
  <si>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</si>
  <si>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</si>
  <si>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</si>
  <si>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</si>
  <si>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</si>
  <si>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</si>
  <si>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</si>
  <si>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</si>
  <si>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</si>
  <si>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</si>
  <si>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</si>
  <si>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</si>
  <si>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</si>
  <si>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</si>
  <si>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</si>
  <si>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</si>
  <si>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</si>
  <si>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</si>
  <si>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</si>
  <si>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</si>
  <si>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</si>
  <si>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</si>
  <si>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</si>
  <si>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</si>
  <si>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</si>
  <si>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</si>
  <si>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</si>
  <si>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</si>
  <si>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</si>
  <si>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</si>
  <si>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</si>
  <si>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</si>
  <si>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</si>
  <si>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</si>
  <si>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</si>
  <si>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</si>
  <si>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</si>
  <si>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</si>
  <si>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</si>
  <si>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</si>
  <si>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</si>
  <si>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</si>
  <si>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</si>
  <si>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</si>
  <si>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</si>
  <si>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</si>
  <si>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</si>
  <si>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</si>
  <si>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</si>
  <si>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</si>
  <si>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</si>
  <si>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</si>
  <si>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</si>
  <si>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</si>
  <si>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</si>
  <si>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</si>
  <si>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</si>
  <si>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</si>
  <si>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</si>
  <si>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</si>
  <si>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</si>
  <si>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</si>
  <si>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</si>
  <si>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</si>
  <si>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</si>
  <si>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</si>
  <si>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</si>
  <si>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</si>
  <si>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</si>
  <si>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</si>
  <si>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</si>
  <si>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</si>
  <si>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</si>
  <si>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</si>
  <si>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</si>
  <si>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</si>
  <si>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</si>
  <si>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</si>
  <si>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</si>
  <si>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</si>
  <si>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</si>
  <si>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</si>
  <si>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</si>
  <si>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</si>
  <si>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</si>
  <si>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</si>
  <si>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</si>
  <si>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</si>
  <si>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</si>
  <si>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</si>
  <si>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</si>
  <si>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</si>
  <si>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</si>
  <si>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</si>
  <si>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</si>
  <si>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</si>
  <si>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</si>
  <si>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</si>
  <si>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</si>
  <si>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</si>
  <si>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</si>
  <si>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</si>
  <si>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</si>
  <si>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</si>
  <si>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</si>
  <si>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</si>
  <si>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</si>
  <si>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</si>
  <si>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</si>
  <si>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</si>
  <si>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</si>
  <si>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</si>
  <si>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</si>
  <si>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</si>
  <si>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</si>
  <si>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</si>
  <si>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</si>
  <si>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</si>
  <si>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</si>
  <si>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</si>
  <si>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</si>
  <si>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</si>
  <si>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</si>
  <si>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</si>
  <si>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</si>
  <si>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</si>
  <si>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</si>
  <si>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</si>
  <si>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</si>
  <si>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</si>
  <si>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</si>
  <si>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</si>
  <si>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</si>
  <si>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</si>
  <si>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</si>
  <si>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</si>
  <si>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</si>
  <si>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</si>
  <si>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</si>
  <si>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</si>
  <si>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</si>
  <si>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</si>
  <si>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</si>
  <si>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</si>
  <si>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</si>
  <si>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</si>
  <si>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</si>
  <si>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</si>
  <si>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</si>
  <si>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</si>
  <si>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</si>
  <si>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</si>
  <si>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</si>
  <si>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</si>
  <si>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</si>
  <si>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</si>
  <si>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</si>
  <si>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</si>
  <si>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</si>
  <si>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</si>
  <si>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</si>
  <si>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</si>
  <si>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</si>
  <si>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</si>
  <si>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</si>
  <si>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</si>
  <si>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</si>
  <si>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</si>
  <si>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</si>
  <si>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</si>
  <si>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</si>
  <si>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</si>
  <si>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</si>
  <si>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</si>
  <si>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</si>
  <si>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</si>
  <si>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</si>
  <si>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</si>
  <si>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</si>
  <si>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</si>
  <si>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</si>
  <si>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</si>
  <si>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</si>
  <si>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</si>
  <si>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</si>
  <si>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</si>
  <si>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</si>
  <si>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</si>
  <si>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</si>
  <si>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</si>
  <si>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</si>
  <si>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</si>
  <si>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</si>
  <si>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</si>
  <si>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</si>
  <si>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</si>
  <si>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</si>
  <si>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</si>
  <si>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</si>
  <si>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</si>
  <si>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</si>
  <si>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</si>
  <si>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</si>
  <si>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</si>
  <si>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</si>
  <si>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</si>
  <si>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</si>
  <si>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</si>
  <si>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</si>
  <si>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</si>
  <si>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</si>
  <si>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</si>
  <si>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</si>
  <si>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</si>
  <si>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</si>
  <si>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</si>
  <si>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</si>
  <si>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</si>
  <si>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</si>
  <si>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</si>
  <si>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</si>
  <si>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</si>
  <si>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</si>
  <si>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</si>
  <si>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</si>
  <si>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</si>
  <si>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</si>
  <si>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</si>
  <si>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</si>
  <si>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</si>
  <si>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</si>
  <si>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</si>
  <si>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</si>
  <si>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</si>
  <si>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</si>
  <si>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</si>
  <si>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</si>
  <si>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</si>
  <si>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</si>
  <si>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</si>
  <si>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</si>
  <si>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</si>
  <si>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</si>
  <si>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</si>
  <si>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</si>
  <si>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</si>
  <si>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</si>
  <si>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</si>
  <si>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</si>
  <si>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</si>
  <si>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</si>
  <si>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</si>
  <si>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</si>
  <si>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</si>
  <si>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</si>
  <si>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</si>
  <si>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</si>
  <si>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</si>
  <si>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</si>
  <si>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</si>
  <si>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</si>
  <si>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</si>
  <si>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</si>
  <si>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</si>
  <si>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</si>
  <si>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</si>
  <si>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</si>
  <si>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</si>
  <si>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</si>
  <si>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</si>
  <si>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</si>
  <si>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</si>
  <si>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</si>
  <si>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</si>
  <si>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</si>
  <si>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</si>
  <si>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</si>
  <si>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</si>
  <si>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</si>
  <si>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</si>
  <si>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</si>
  <si>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</si>
  <si>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</si>
  <si>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</si>
  <si>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</si>
  <si>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</si>
  <si>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</si>
  <si>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</si>
  <si>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</si>
  <si>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</si>
  <si>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</si>
  <si>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</si>
  <si>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</si>
  <si>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</si>
  <si>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</si>
  <si>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</si>
  <si>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</si>
  <si>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</si>
  <si>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</si>
  <si>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</si>
  <si>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</si>
  <si>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</si>
  <si>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</si>
  <si>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</si>
  <si>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</si>
  <si>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</si>
  <si>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</si>
  <si>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</si>
  <si>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</si>
  <si>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</si>
  <si>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</si>
  <si>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</si>
  <si>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</si>
  <si>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</si>
  <si>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</si>
  <si>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</si>
  <si>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</si>
  <si>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</si>
  <si>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</si>
  <si>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</si>
  <si>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</si>
  <si>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</si>
  <si>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</si>
  <si>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</si>
  <si>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</si>
  <si>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</si>
  <si>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</si>
  <si>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</si>
  <si>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</si>
  <si>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</si>
  <si>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</si>
  <si>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</si>
  <si>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</si>
  <si>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</si>
  <si>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</si>
  <si>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</si>
  <si>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</si>
  <si>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</si>
  <si>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</si>
  <si>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</si>
  <si>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</si>
  <si>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</si>
  <si>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</si>
  <si>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</si>
  <si>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</si>
  <si>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</si>
  <si>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</si>
  <si>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</si>
  <si>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</si>
  <si>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</si>
  <si>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</si>
  <si>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</si>
  <si>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</si>
  <si>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</si>
  <si>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</si>
  <si>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</si>
  <si>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</si>
  <si>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</si>
  <si>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</si>
  <si>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</si>
  <si>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</si>
  <si>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</si>
  <si>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</si>
  <si>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</si>
  <si>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</si>
  <si>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</si>
  <si>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</si>
  <si>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</si>
  <si>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</si>
  <si>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</si>
  <si>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</si>
  <si>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</si>
  <si>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</si>
  <si>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</si>
  <si>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</si>
  <si>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</si>
  <si>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</si>
  <si>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</si>
  <si>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</si>
  <si>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</si>
  <si>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</si>
  <si>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</si>
  <si>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</si>
  <si>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</si>
  <si>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</si>
  <si>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</si>
  <si>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</si>
  <si>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</si>
  <si>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</si>
  <si>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</si>
  <si>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</si>
  <si>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</si>
  <si>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</si>
  <si>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</si>
  <si>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</si>
  <si>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</si>
  <si>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</si>
  <si>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</si>
  <si>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</si>
  <si>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</si>
  <si>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</si>
  <si>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</si>
  <si>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</si>
  <si>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</si>
  <si>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</si>
  <si>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</si>
  <si>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</si>
  <si>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</si>
  <si>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</si>
  <si>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</si>
  <si>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</si>
  <si>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</si>
  <si>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</si>
  <si>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</si>
  <si>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</si>
  <si>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</si>
  <si>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</si>
  <si>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</si>
  <si>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</si>
  <si>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</si>
  <si>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</si>
  <si>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</si>
  <si>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</si>
  <si>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</si>
  <si>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</si>
  <si>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</si>
  <si>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</si>
  <si>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</si>
  <si>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</si>
  <si>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</si>
  <si>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</si>
  <si>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</si>
  <si>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</si>
  <si>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</si>
  <si>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</si>
  <si>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</si>
  <si>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</si>
  <si>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</si>
  <si>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</si>
  <si>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</si>
  <si>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</si>
  <si>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</si>
  <si>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</si>
  <si>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</si>
  <si>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</si>
  <si>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</si>
  <si>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</si>
  <si>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</si>
  <si>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</si>
  <si>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</si>
  <si>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</si>
  <si>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</si>
  <si>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</si>
  <si>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</si>
  <si>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</si>
  <si>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</si>
  <si>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</si>
  <si>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</si>
  <si>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</si>
  <si>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</si>
  <si>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</si>
  <si>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</si>
  <si>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</si>
  <si>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</si>
  <si>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</si>
  <si>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</si>
  <si>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</si>
  <si>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</si>
  <si>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</si>
  <si>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</si>
  <si>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</si>
  <si>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</si>
  <si>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</si>
  <si>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</si>
  <si>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</si>
  <si>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</si>
  <si>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</si>
  <si>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</si>
  <si>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</si>
  <si>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</si>
  <si>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</si>
  <si>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</si>
  <si>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</si>
  <si>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</si>
  <si>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</si>
  <si>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</si>
  <si>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</si>
  <si>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</si>
  <si>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</si>
  <si>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</si>
  <si>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</si>
  <si>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</si>
  <si>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</si>
  <si>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</si>
  <si>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</si>
  <si>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</si>
  <si>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</si>
  <si>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</si>
  <si>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</si>
  <si>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</si>
  <si>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</si>
  <si>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</si>
  <si>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</si>
  <si>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</si>
  <si>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</si>
  <si>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</si>
  <si>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</si>
  <si>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</si>
  <si>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</si>
  <si>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</si>
  <si>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</si>
  <si>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</si>
  <si>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</si>
  <si>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</si>
  <si>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</si>
  <si>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</si>
  <si>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</si>
  <si>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</si>
  <si>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</si>
  <si>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</si>
  <si>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</si>
  <si>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</si>
  <si>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</si>
  <si>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</si>
  <si>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</si>
  <si>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</si>
  <si>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</si>
  <si>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</si>
  <si>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</si>
  <si>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</si>
  <si>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</si>
  <si>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</si>
  <si>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</si>
  <si>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</si>
  <si>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</si>
  <si>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</si>
  <si>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</si>
  <si>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</si>
  <si>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</si>
  <si>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</si>
  <si>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</si>
  <si>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</si>
  <si>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</si>
  <si>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</si>
  <si>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</si>
  <si>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</si>
  <si>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</si>
  <si>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</si>
  <si>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</si>
  <si>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</si>
  <si>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</si>
  <si>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</si>
  <si>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</si>
  <si>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</si>
  <si>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</si>
  <si>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</si>
  <si>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</si>
  <si>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</si>
  <si>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</si>
  <si>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</si>
  <si>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</si>
  <si>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</si>
  <si>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</si>
  <si>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</si>
  <si>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</si>
  <si>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</si>
  <si>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</si>
  <si>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</si>
  <si>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</si>
  <si>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</si>
  <si>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</si>
  <si>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</si>
  <si>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</si>
  <si>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</si>
  <si>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</si>
  <si>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</si>
  <si>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</si>
  <si>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</si>
  <si>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</si>
  <si>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</si>
  <si>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</si>
  <si>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</si>
  <si>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</si>
  <si>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</si>
  <si>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</si>
  <si>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</si>
  <si>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</si>
  <si>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</si>
  <si>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</si>
  <si>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</si>
  <si>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</si>
  <si>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</si>
  <si>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</si>
  <si>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</si>
  <si>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</si>
  <si>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</si>
  <si>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</si>
  <si>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</si>
  <si>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</si>
  <si>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</si>
  <si>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</si>
  <si>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</si>
  <si>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</si>
  <si>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</si>
  <si>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</si>
  <si>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</si>
  <si>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</si>
  <si>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</si>
  <si>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</si>
  <si>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</si>
  <si>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</si>
  <si>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</si>
  <si>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</si>
  <si>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</si>
  <si>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</si>
  <si>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</si>
  <si>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</si>
  <si>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</si>
  <si>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</si>
  <si>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</si>
  <si>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</si>
  <si>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</si>
  <si>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</si>
  <si>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</si>
  <si>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</si>
  <si>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</si>
  <si>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</si>
  <si>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</si>
  <si>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</si>
  <si>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</si>
  <si>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</si>
  <si>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</si>
  <si>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</si>
  <si>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</si>
  <si>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</si>
  <si>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</si>
  <si>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</si>
  <si>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</si>
  <si>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</si>
  <si>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</si>
  <si>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</si>
  <si>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</si>
  <si>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</si>
  <si>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</si>
  <si>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</si>
  <si>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</si>
  <si>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</si>
  <si>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</si>
  <si>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</si>
  <si>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</si>
  <si>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</si>
  <si>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</si>
  <si>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</si>
  <si>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</si>
  <si>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</si>
  <si>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</si>
  <si>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</si>
  <si>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</si>
  <si>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</si>
  <si>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</si>
  <si>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</si>
  <si>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</si>
  <si>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</si>
  <si>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</si>
  <si>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</si>
  <si>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</si>
  <si>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</si>
  <si>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</si>
  <si>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</si>
  <si>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</si>
  <si>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</si>
  <si>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</si>
  <si>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</si>
  <si>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</si>
  <si>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</si>
  <si>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</si>
  <si>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</si>
  <si>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</si>
  <si>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</si>
  <si>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</si>
  <si>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</si>
  <si>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</si>
  <si>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</si>
  <si>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</si>
  <si>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</si>
  <si>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</si>
  <si>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</si>
  <si>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</si>
  <si>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</si>
  <si>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</si>
  <si>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</si>
  <si>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</si>
  <si>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</si>
  <si>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</si>
  <si>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</si>
  <si>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</si>
  <si>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</si>
  <si>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</si>
  <si>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</si>
  <si>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</si>
  <si>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</si>
  <si>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</si>
  <si>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</si>
  <si>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</si>
  <si>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</si>
  <si>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</si>
  <si>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</si>
  <si>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</si>
  <si>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</si>
  <si>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</si>
  <si>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</si>
  <si>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</si>
  <si>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</si>
  <si>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</si>
  <si>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</si>
  <si>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</si>
  <si>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</si>
  <si>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</si>
  <si>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</si>
  <si>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</si>
  <si>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</si>
  <si>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</si>
  <si>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</si>
  <si>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</si>
  <si>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</si>
  <si>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</si>
  <si>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</si>
  <si>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</si>
  <si>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</si>
  <si>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</si>
  <si>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</si>
  <si>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</si>
  <si>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</si>
  <si>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</si>
  <si>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</si>
  <si>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</si>
  <si>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</si>
  <si>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</si>
  <si>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</si>
  <si>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</si>
  <si>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</si>
  <si>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</si>
  <si>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</si>
  <si>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</si>
  <si>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</si>
  <si>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</si>
  <si>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</si>
  <si>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</si>
  <si>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</si>
  <si>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</si>
  <si>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</si>
  <si>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</si>
  <si>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</si>
  <si>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</si>
  <si>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</si>
  <si>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</si>
  <si>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</si>
  <si>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</si>
  <si>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</si>
  <si>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</si>
  <si>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</si>
  <si>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</si>
  <si>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</si>
  <si>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</si>
  <si>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</si>
  <si>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</si>
  <si>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</si>
  <si>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</si>
  <si>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</si>
  <si>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</si>
  <si>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</si>
  <si>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</si>
  <si>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</si>
  <si>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</si>
  <si>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</si>
  <si>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</si>
  <si>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</si>
  <si>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</si>
  <si>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</si>
  <si>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</si>
  <si>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</si>
  <si>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</si>
  <si>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</si>
  <si>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</si>
  <si>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</si>
  <si>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</si>
  <si>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</si>
  <si>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</si>
  <si>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</si>
  <si>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</si>
  <si>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</si>
  <si>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</si>
  <si>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</si>
  <si>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</si>
  <si>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</si>
  <si>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</si>
  <si>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</si>
  <si>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</si>
  <si>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</si>
  <si>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</si>
  <si>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</si>
  <si>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</si>
  <si>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</si>
  <si>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</si>
  <si>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</si>
  <si>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</si>
  <si>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</si>
  <si>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</si>
  <si>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</si>
  <si>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</si>
  <si>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</si>
  <si>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</si>
  <si>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</si>
  <si>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</si>
  <si>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</si>
  <si>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</si>
  <si>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</si>
  <si>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</si>
  <si>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</si>
  <si>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</si>
  <si>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</si>
  <si>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</si>
  <si>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</si>
  <si>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</si>
  <si>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</si>
  <si>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</si>
  <si>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</si>
  <si>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</si>
  <si>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</si>
  <si>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</si>
  <si>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</si>
  <si>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</si>
  <si>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</si>
  <si>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</si>
  <si>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</si>
  <si>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</si>
  <si>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</si>
  <si>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</si>
  <si>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</si>
  <si>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</si>
  <si>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</si>
  <si>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</si>
  <si>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</si>
  <si>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</si>
  <si>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</si>
  <si>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</si>
  <si>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</si>
  <si>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</si>
  <si>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</si>
  <si>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</si>
  <si>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</si>
  <si>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</si>
  <si>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</si>
  <si>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</si>
  <si>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</si>
  <si>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</si>
  <si>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</si>
  <si>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</si>
  <si>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</si>
  <si>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</si>
  <si>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</si>
  <si>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</si>
  <si>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</si>
  <si>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</si>
  <si>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</si>
  <si>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</si>
  <si>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</si>
  <si>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</si>
  <si>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</si>
  <si>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</si>
  <si>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</si>
  <si>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</si>
  <si>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</si>
  <si>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</si>
  <si>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</si>
  <si>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</si>
  <si>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</si>
  <si>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</si>
  <si>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</si>
  <si>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</si>
  <si>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</si>
  <si>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</si>
  <si>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</si>
  <si>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</si>
  <si>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</si>
  <si>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</si>
  <si>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</si>
  <si>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</si>
  <si>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</si>
  <si>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</si>
  <si>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</si>
  <si>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</si>
  <si>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</si>
  <si>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</si>
  <si>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</si>
  <si>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</si>
  <si>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</si>
  <si>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</si>
  <si>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</si>
  <si>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</si>
  <si>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</si>
  <si>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</si>
  <si>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</si>
  <si>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</si>
  <si>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</si>
  <si>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</si>
  <si>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</si>
  <si>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</si>
  <si>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</si>
  <si>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</si>
  <si>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</si>
  <si>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</si>
  <si>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</si>
  <si>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</si>
  <si>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</si>
  <si>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</si>
  <si>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</si>
  <si>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</si>
  <si>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</si>
  <si>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</si>
  <si>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</si>
  <si>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</si>
  <si>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</si>
  <si>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</si>
  <si>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</si>
  <si>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</si>
  <si>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</si>
  <si>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</si>
  <si>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</si>
  <si>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</si>
  <si>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</si>
  <si>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</si>
  <si>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</si>
  <si>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</si>
  <si>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</si>
  <si>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</si>
  <si>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</si>
  <si>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</si>
  <si>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</si>
  <si>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</si>
  <si>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</si>
  <si>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</si>
  <si>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</si>
  <si>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</si>
  <si>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</si>
  <si>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</si>
  <si>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</si>
  <si>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</si>
  <si>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</si>
  <si>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</si>
  <si>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</si>
  <si>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</si>
  <si>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</si>
  <si>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</si>
  <si>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</si>
  <si>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</si>
  <si>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</si>
  <si>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</si>
  <si>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</si>
  <si>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</si>
  <si>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</si>
  <si>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</si>
  <si>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</si>
  <si>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</si>
  <si>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</si>
  <si>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</si>
  <si>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</si>
  <si>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</si>
  <si>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</si>
  <si>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</si>
  <si>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</si>
  <si>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</si>
  <si>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</si>
  <si>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</si>
  <si>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</si>
  <si>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</si>
  <si>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</si>
  <si>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</si>
  <si>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</si>
  <si>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</si>
  <si>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</si>
  <si>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</si>
  <si>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</si>
  <si>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</si>
  <si>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</si>
  <si>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</si>
  <si>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</si>
  <si>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</si>
  <si>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</si>
  <si>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</si>
  <si>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</si>
  <si>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</si>
  <si>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</si>
  <si>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</si>
  <si>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</si>
  <si>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</si>
  <si>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</si>
  <si>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</si>
  <si>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</si>
  <si>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</si>
  <si>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</si>
  <si>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</si>
  <si>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</si>
  <si>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</si>
  <si>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</si>
  <si>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</si>
  <si>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</si>
  <si>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</si>
  <si>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</si>
  <si>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</si>
  <si>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</si>
  <si>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</si>
  <si>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</si>
  <si>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</si>
  <si>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</si>
  <si>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</si>
  <si>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</si>
  <si>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</si>
  <si>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</si>
  <si>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</si>
  <si>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</si>
  <si>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</si>
  <si>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</si>
  <si>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</si>
  <si>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</si>
  <si>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</si>
  <si>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</si>
  <si>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</si>
  <si>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</si>
  <si>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</si>
  <si>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</si>
  <si>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</si>
  <si>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</si>
  <si>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</si>
  <si>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</si>
  <si>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</si>
  <si>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</si>
  <si>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</si>
  <si>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</si>
  <si>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</si>
  <si>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</si>
  <si>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</si>
  <si>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</si>
  <si>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</si>
  <si>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</si>
  <si>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</si>
  <si>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</si>
  <si>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</si>
  <si>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</si>
  <si>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</si>
  <si>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</si>
  <si>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</si>
  <si>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</si>
  <si>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</si>
  <si>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</si>
  <si>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</si>
  <si>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</si>
  <si>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</si>
  <si>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</si>
  <si>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</si>
  <si>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</si>
  <si>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</si>
  <si>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</si>
  <si>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</si>
  <si>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</si>
  <si>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</si>
  <si>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</si>
  <si>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</si>
  <si>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</si>
  <si>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</si>
  <si>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</si>
  <si>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</si>
  <si>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</si>
  <si>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</si>
  <si>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</si>
  <si>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</si>
  <si>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</si>
  <si>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</si>
  <si>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</si>
  <si>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</si>
  <si>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</si>
  <si>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</si>
  <si>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</si>
  <si>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</si>
  <si>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</si>
  <si>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</si>
  <si>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</si>
  <si>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</si>
  <si>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</si>
  <si>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</si>
  <si>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</si>
  <si>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</si>
  <si>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</si>
  <si>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</si>
  <si>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</si>
  <si>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</si>
  <si>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</si>
  <si>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</si>
  <si>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</si>
  <si>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</si>
  <si>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</si>
  <si>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</si>
  <si>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</si>
  <si>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</si>
  <si>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</si>
  <si>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</si>
  <si>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</si>
  <si>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</si>
  <si>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</si>
  <si>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</si>
  <si>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</si>
  <si>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</si>
  <si>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</si>
  <si>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</si>
  <si>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</si>
  <si>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</si>
  <si>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</si>
  <si>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</si>
  <si>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</si>
  <si>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</si>
  <si>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</si>
  <si>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</si>
  <si>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</si>
  <si>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</si>
  <si>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</si>
  <si>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</si>
  <si>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</si>
  <si>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</si>
  <si>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</si>
  <si>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</si>
  <si>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</si>
  <si>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</si>
  <si>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</si>
  <si>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</si>
  <si>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</si>
  <si>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</si>
  <si>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</si>
  <si>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</si>
  <si>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</si>
  <si>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</si>
  <si>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</si>
  <si>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</si>
  <si>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</si>
  <si>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</si>
  <si>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</si>
  <si>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</si>
  <si>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</si>
  <si>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</si>
  <si>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</si>
  <si>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</si>
  <si>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</si>
  <si>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</si>
  <si>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</si>
  <si>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</si>
  <si>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</si>
  <si>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</si>
  <si>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</si>
  <si>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</si>
  <si>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</si>
  <si>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</si>
  <si>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</si>
  <si>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</si>
  <si>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</si>
  <si>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</si>
  <si>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</si>
  <si>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</si>
  <si>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</si>
  <si>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</si>
  <si>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</si>
  <si>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</si>
  <si>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</si>
  <si>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</si>
  <si>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</si>
  <si>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</si>
  <si>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</si>
  <si>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</si>
  <si>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</si>
  <si>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</si>
  <si>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</si>
  <si>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</si>
  <si>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</si>
  <si>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</si>
  <si>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</si>
  <si>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</si>
  <si>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</si>
  <si>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</si>
  <si>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</si>
  <si>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</si>
  <si>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</si>
  <si>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</si>
  <si>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</si>
  <si>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</si>
  <si>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</si>
  <si>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</si>
  <si>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</si>
  <si>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</si>
  <si>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</si>
  <si>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</si>
  <si>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</si>
  <si>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</si>
  <si>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</si>
  <si>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</si>
  <si>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</si>
  <si>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</si>
  <si>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</si>
  <si>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</si>
  <si>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</si>
  <si>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</si>
  <si>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</si>
  <si>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</si>
  <si>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</si>
  <si>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</si>
  <si>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</si>
  <si>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</si>
  <si>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</si>
  <si>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</si>
  <si>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</si>
  <si>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</si>
  <si>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</si>
  <si>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</si>
  <si>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</si>
  <si>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</si>
  <si>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</si>
  <si>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</si>
  <si>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</si>
  <si>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</si>
  <si>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</si>
  <si>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</si>
  <si>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</si>
  <si>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</si>
  <si>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</si>
  <si>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</si>
  <si>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</si>
  <si>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</si>
  <si>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</si>
  <si>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</si>
  <si>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</si>
  <si>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</si>
  <si>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</si>
  <si>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</si>
  <si>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</si>
  <si>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</si>
  <si>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</si>
  <si>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</si>
  <si>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</si>
  <si>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</si>
  <si>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</si>
  <si>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</si>
  <si>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</si>
  <si>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</si>
  <si>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</si>
  <si>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</si>
  <si>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</si>
  <si>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</si>
  <si>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</si>
  <si>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</si>
  <si>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</si>
  <si>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</si>
  <si>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</si>
  <si>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</si>
  <si>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</si>
  <si>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</si>
  <si>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</si>
  <si>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</si>
  <si>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</si>
  <si>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</si>
  <si>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</si>
  <si>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</si>
  <si>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</si>
  <si>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</si>
  <si>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</si>
  <si>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</si>
  <si>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</si>
  <si>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</si>
  <si>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</si>
  <si>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</si>
  <si>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</si>
  <si>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</si>
  <si>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</si>
  <si>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</si>
  <si>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</si>
  <si>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</si>
  <si>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</si>
  <si>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</si>
  <si>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</si>
  <si>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</si>
  <si>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</si>
  <si>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</si>
  <si>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</si>
  <si>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</si>
  <si>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</si>
  <si>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</si>
  <si>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</si>
  <si>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</si>
  <si>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</si>
  <si>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</si>
  <si>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</si>
  <si>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</si>
  <si>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</si>
  <si>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</si>
  <si>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</si>
  <si>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</si>
  <si>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</si>
  <si>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</si>
  <si>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</si>
  <si>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</si>
  <si>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</si>
  <si>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</si>
  <si>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</si>
  <si>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</si>
  <si>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</si>
  <si>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</si>
  <si>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</si>
  <si>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</si>
  <si>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</si>
  <si>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</si>
  <si>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</si>
  <si>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</si>
  <si>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</si>
  <si>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</si>
  <si>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</si>
  <si>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</si>
  <si>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</si>
  <si>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</si>
  <si>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</si>
  <si>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</si>
  <si>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</si>
  <si>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</si>
  <si>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</si>
  <si>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</si>
  <si>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</si>
  <si>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</si>
  <si>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</si>
  <si>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</si>
  <si>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</si>
  <si>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</si>
  <si>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</si>
  <si>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</si>
  <si>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</si>
  <si>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</si>
  <si>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</si>
  <si>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</si>
  <si>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</si>
  <si>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</si>
  <si>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</si>
  <si>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</si>
  <si>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</si>
  <si>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</si>
  <si>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</si>
  <si>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</si>
  <si>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</si>
  <si>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</si>
  <si>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</si>
  <si>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</si>
  <si>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</si>
  <si>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</si>
  <si>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</si>
  <si>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</si>
  <si>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</si>
  <si>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</si>
  <si>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</si>
  <si>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</si>
  <si>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</si>
  <si>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</si>
  <si>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</si>
  <si>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</si>
  <si>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</si>
  <si>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</si>
  <si>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</si>
  <si>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</si>
  <si>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</si>
  <si>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</si>
  <si>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</si>
  <si>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</si>
  <si>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</si>
  <si>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</si>
  <si>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</si>
  <si>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</si>
  <si>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</si>
  <si>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</si>
  <si>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</si>
  <si>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</si>
  <si>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</si>
  <si>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</si>
  <si>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</si>
  <si>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</si>
  <si>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</si>
  <si>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</si>
  <si>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</si>
  <si>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</si>
  <si>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</si>
  <si>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</si>
  <si>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</si>
  <si>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</si>
  <si>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</si>
  <si>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</si>
  <si>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</si>
  <si>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</si>
  <si>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</si>
  <si>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</si>
  <si>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</si>
  <si>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</si>
  <si>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</si>
  <si>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</si>
  <si>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</si>
  <si>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</si>
  <si>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</si>
  <si>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</si>
  <si>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</si>
  <si>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</si>
  <si>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</si>
  <si>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</si>
  <si>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</si>
  <si>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</si>
  <si>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</si>
  <si>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</si>
  <si>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</si>
  <si>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</si>
  <si>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</si>
  <si>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</si>
  <si>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</si>
  <si>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</si>
  <si>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</si>
  <si>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</si>
  <si>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</si>
  <si>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</si>
  <si>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</si>
  <si>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</si>
  <si>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</si>
  <si>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</si>
  <si>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</si>
  <si>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</si>
  <si>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</si>
  <si>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</si>
  <si>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</si>
  <si>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</si>
  <si>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</si>
  <si>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</si>
  <si>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</si>
  <si>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</si>
  <si>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</si>
  <si>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</si>
  <si>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</si>
  <si>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</si>
  <si>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</si>
  <si>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</si>
  <si>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</si>
  <si>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</si>
  <si>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</si>
  <si>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</si>
  <si>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</si>
  <si>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</si>
  <si>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</si>
  <si>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</si>
  <si>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</si>
  <si>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</si>
  <si>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</si>
  <si>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</si>
  <si>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</si>
  <si>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</si>
  <si>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</si>
  <si>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</si>
  <si>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</si>
  <si>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</si>
  <si>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</si>
  <si>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</si>
  <si>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</si>
  <si>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</si>
  <si>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</si>
  <si>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</si>
  <si>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</si>
  <si>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</si>
  <si>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</si>
  <si>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</si>
  <si>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</si>
  <si>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</si>
  <si>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</si>
  <si>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</si>
  <si>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</si>
  <si>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</si>
  <si>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</si>
  <si>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</si>
  <si>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</si>
  <si>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</si>
  <si>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</si>
  <si>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</si>
  <si>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</si>
  <si>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</si>
  <si>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</si>
  <si>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</si>
  <si>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</si>
  <si>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</si>
  <si>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</si>
  <si>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</si>
  <si>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</si>
  <si>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</si>
  <si>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</si>
  <si>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</si>
  <si>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</si>
  <si>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</si>
  <si>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</si>
  <si>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</si>
  <si>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</si>
  <si>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</si>
  <si>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</si>
  <si>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</si>
  <si>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</si>
  <si>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</si>
  <si>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</si>
  <si>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</si>
  <si>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</si>
  <si>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</si>
  <si>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</si>
  <si>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</si>
  <si>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</si>
  <si>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</si>
  <si>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</si>
  <si>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</si>
  <si>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</si>
  <si>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</si>
  <si>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</si>
  <si>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</si>
  <si>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</si>
  <si>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</si>
  <si>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</si>
  <si>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</si>
  <si>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</si>
  <si>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</si>
  <si>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</si>
  <si>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</si>
  <si>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</si>
  <si>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</si>
  <si>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</si>
  <si>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</si>
  <si>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</si>
  <si>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</si>
  <si>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</si>
  <si>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</si>
  <si>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</si>
  <si>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</si>
  <si>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</si>
  <si>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</si>
  <si>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</si>
  <si>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</si>
  <si>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</si>
  <si>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</si>
  <si>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</si>
  <si>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</si>
  <si>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</si>
  <si>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</si>
  <si>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</si>
  <si>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</si>
  <si>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</si>
  <si>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</si>
  <si>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</si>
  <si>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</si>
  <si>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</si>
  <si>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</si>
  <si>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</si>
  <si>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</si>
  <si>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</si>
  <si>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</si>
  <si>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</si>
  <si>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</si>
  <si>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</si>
  <si>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</si>
  <si>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</si>
  <si>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</si>
  <si>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</si>
  <si>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</si>
  <si>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</si>
  <si>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</si>
  <si>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</si>
  <si>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</si>
  <si>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</si>
  <si>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</si>
  <si>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</si>
  <si>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</si>
  <si>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</si>
  <si>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</si>
  <si>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</si>
  <si>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</si>
  <si>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</si>
  <si>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</si>
  <si>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</si>
  <si>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</si>
  <si>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</si>
  <si>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</si>
  <si>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</si>
  <si>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</si>
  <si>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</si>
  <si>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</si>
  <si>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</si>
  <si>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</si>
  <si>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</si>
  <si>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</si>
  <si>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</si>
  <si>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</si>
  <si>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</si>
  <si>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</si>
  <si>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</si>
  <si>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</si>
  <si>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</si>
  <si>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</si>
  <si>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</si>
  <si>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</si>
  <si>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</si>
  <si>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</si>
  <si>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</si>
  <si>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</si>
  <si>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</si>
  <si>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</si>
  <si>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</si>
  <si>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</si>
  <si>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</si>
  <si>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</si>
  <si>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</si>
  <si>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</si>
  <si>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</si>
  <si>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</si>
  <si>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</si>
  <si>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</si>
  <si>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</si>
  <si>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</si>
  <si>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</si>
  <si>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</si>
  <si>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</si>
  <si>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</si>
  <si>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</si>
  <si>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</si>
  <si>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</si>
  <si>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</si>
  <si>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</si>
  <si>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</si>
  <si>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</si>
  <si>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</si>
  <si>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</si>
  <si>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</si>
  <si>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</si>
  <si>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</si>
  <si>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</si>
  <si>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</si>
  <si>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</si>
  <si>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</si>
  <si>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</si>
  <si>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</si>
  <si>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</si>
  <si>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</si>
  <si>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</si>
  <si>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</si>
  <si>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</si>
  <si>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</si>
  <si>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</si>
  <si>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</si>
  <si>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</si>
  <si>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</si>
  <si>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</si>
  <si>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</si>
  <si>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</si>
  <si>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</si>
  <si>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</si>
  <si>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</si>
  <si>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</si>
  <si>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</si>
  <si>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</si>
  <si>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</si>
  <si>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</si>
  <si>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</si>
  <si>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</si>
  <si>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</si>
  <si>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</si>
  <si>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</si>
  <si>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</si>
  <si>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</si>
  <si>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</si>
  <si>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</si>
  <si>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</si>
  <si>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</si>
  <si>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</si>
  <si>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</si>
  <si>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</si>
  <si>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</si>
  <si>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</si>
  <si>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</si>
  <si>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</si>
  <si>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</si>
  <si>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</si>
  <si>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</si>
  <si>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</si>
  <si>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</si>
  <si>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</si>
  <si>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</si>
  <si>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</si>
  <si>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</si>
  <si>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</si>
  <si>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</si>
  <si>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</si>
  <si>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</si>
  <si>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</si>
  <si>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</si>
  <si>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</si>
  <si>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</si>
  <si>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</si>
  <si>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</si>
  <si>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</si>
  <si>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</si>
  <si>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</si>
  <si>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</si>
  <si>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</si>
  <si>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</si>
  <si>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</si>
  <si>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</si>
  <si>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</si>
  <si>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</si>
  <si>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</si>
  <si>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</si>
  <si>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</si>
  <si>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</si>
  <si>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</si>
  <si>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</si>
  <si>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</si>
  <si>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</si>
  <si>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</si>
  <si>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</si>
  <si>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</si>
  <si>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</si>
  <si>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</si>
  <si>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</si>
  <si>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</si>
  <si>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</si>
  <si>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</si>
  <si>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</si>
  <si>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</si>
  <si>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</si>
  <si>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</si>
  <si>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</si>
  <si>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</si>
  <si>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</si>
  <si>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</si>
  <si>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</si>
  <si>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</si>
  <si>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</si>
  <si>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</si>
  <si>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</si>
  <si>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</si>
  <si>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</si>
  <si>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</si>
  <si>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</si>
  <si>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</si>
  <si>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</si>
  <si>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</si>
  <si>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</si>
  <si>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</si>
  <si>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</si>
  <si>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</si>
  <si>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</si>
  <si>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</si>
  <si>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</si>
  <si>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</si>
  <si>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</si>
  <si>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</si>
  <si>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</si>
  <si>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</si>
  <si>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</si>
  <si>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</si>
  <si>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</si>
  <si>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</si>
  <si>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</si>
  <si>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</si>
  <si>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</si>
  <si>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</si>
  <si>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</si>
  <si>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</si>
  <si>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</si>
  <si>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</si>
  <si>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</si>
  <si>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</si>
  <si>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</si>
  <si>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</si>
  <si>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</si>
  <si>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</si>
  <si>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</si>
  <si>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</si>
  <si>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</si>
  <si>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</si>
  <si>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</si>
  <si>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</si>
  <si>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</si>
  <si>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</si>
  <si>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</si>
  <si>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</si>
  <si>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</si>
  <si>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</si>
  <si>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</si>
  <si>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</si>
  <si>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</si>
  <si>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</si>
  <si>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</si>
  <si>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</si>
  <si>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</si>
  <si>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</si>
  <si>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</si>
  <si>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</si>
  <si>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</si>
  <si>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</si>
  <si>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</si>
  <si>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</si>
  <si>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</si>
  <si>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</si>
  <si>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</si>
  <si>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</si>
  <si>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</si>
  <si>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</si>
  <si>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</si>
  <si>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</si>
  <si>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</si>
  <si>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</si>
  <si>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</si>
  <si>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</si>
  <si>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</si>
  <si>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</si>
  <si>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</si>
  <si>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</si>
  <si>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</si>
  <si>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</si>
  <si>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</si>
  <si>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</si>
  <si>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</si>
  <si>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</si>
  <si>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</si>
  <si>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</si>
  <si>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</si>
  <si>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</si>
  <si>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</si>
  <si>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</si>
  <si>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</si>
  <si>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</si>
  <si>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</si>
  <si>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</si>
  <si>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</si>
  <si>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</si>
  <si>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</si>
  <si>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</si>
  <si>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</si>
  <si>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</si>
  <si>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</si>
  <si>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</si>
  <si>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</si>
  <si>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</si>
  <si>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</si>
  <si>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</si>
  <si>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</si>
  <si>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</si>
  <si>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</si>
  <si>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</si>
  <si>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</si>
  <si>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</si>
  <si>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</si>
  <si>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</si>
  <si>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</si>
  <si>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</si>
  <si>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</si>
  <si>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</si>
  <si>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</si>
  <si>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</si>
  <si>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</si>
  <si>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</si>
  <si>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</si>
  <si>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</si>
  <si>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</si>
  <si>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</si>
  <si>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</si>
  <si>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</si>
  <si>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</si>
  <si>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</si>
  <si>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</si>
  <si>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</si>
  <si>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</si>
  <si>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</si>
  <si>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</si>
  <si>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</si>
  <si>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</si>
  <si>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</si>
  <si>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</si>
  <si>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</si>
  <si>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</si>
  <si>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</si>
  <si>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</si>
  <si>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</si>
  <si>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</si>
  <si>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</si>
  <si>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</si>
  <si>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</si>
  <si>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</si>
  <si>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</si>
  <si>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</si>
  <si>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</si>
  <si>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</si>
  <si>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</si>
  <si>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</si>
  <si>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</si>
  <si>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</si>
  <si>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</si>
  <si>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</si>
  <si>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</si>
  <si>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</si>
  <si>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</si>
  <si>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</si>
  <si>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</si>
  <si>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</si>
  <si>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</si>
  <si>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</si>
  <si>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</si>
  <si>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</si>
  <si>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</si>
  <si>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</si>
  <si>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</si>
  <si>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</si>
  <si>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</si>
  <si>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</si>
  <si>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</si>
  <si>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</si>
  <si>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</si>
  <si>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</si>
  <si>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</si>
  <si>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</si>
  <si>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</si>
  <si>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</si>
  <si>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</si>
  <si>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</si>
  <si>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</si>
  <si>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</si>
  <si>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</si>
  <si>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</si>
  <si>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</si>
  <si>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</si>
  <si>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</si>
  <si>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</si>
  <si>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</si>
  <si>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</si>
  <si>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</si>
  <si>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</si>
  <si>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</si>
  <si>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</si>
  <si>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</si>
  <si>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</si>
  <si>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</si>
  <si>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</si>
  <si>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</si>
  <si>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</si>
  <si>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</si>
  <si>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</si>
  <si>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</si>
  <si>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</si>
  <si>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</si>
  <si>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</si>
  <si>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</si>
  <si>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</si>
  <si>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</si>
  <si>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</si>
  <si>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</si>
  <si>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</si>
  <si>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</si>
  <si>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</si>
  <si>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</si>
  <si>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</si>
  <si>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</si>
  <si>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</si>
  <si>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</si>
  <si>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</si>
  <si>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</si>
  <si>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</si>
  <si>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</si>
  <si>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</si>
  <si>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</si>
  <si>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</si>
  <si>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</si>
  <si>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</si>
  <si>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</si>
  <si>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</si>
  <si>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</si>
  <si>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</si>
  <si>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</si>
  <si>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</si>
  <si>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</si>
  <si>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</si>
  <si>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</si>
  <si>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</si>
  <si>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</si>
  <si>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</si>
  <si>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</si>
  <si>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</si>
  <si>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</si>
  <si>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</si>
  <si>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</si>
  <si>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</si>
  <si>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</si>
  <si>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</si>
  <si>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</si>
  <si>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</si>
  <si>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</si>
  <si>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</si>
  <si>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</si>
  <si>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</si>
  <si>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</si>
  <si>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</si>
  <si>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</si>
  <si>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</si>
  <si>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</si>
  <si>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</si>
  <si>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</si>
  <si>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</si>
  <si>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</si>
  <si>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</si>
  <si>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</si>
  <si>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</si>
  <si>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</si>
  <si>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</si>
  <si>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</si>
  <si>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</si>
  <si>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</si>
  <si>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</si>
  <si>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</si>
  <si>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</si>
  <si>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</si>
  <si>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</si>
  <si>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</si>
  <si>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</si>
  <si>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</si>
  <si>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</si>
  <si>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</si>
  <si>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</si>
  <si>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</si>
  <si>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</si>
  <si>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</si>
  <si>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</si>
  <si>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</si>
  <si>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</si>
  <si>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</si>
  <si>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</si>
  <si>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</si>
  <si>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</si>
  <si>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</si>
  <si>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</si>
  <si>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</si>
  <si>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</si>
  <si>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</si>
  <si>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</si>
  <si>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</si>
  <si>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</si>
  <si>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</si>
  <si>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</si>
  <si>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</si>
  <si>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</si>
  <si>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</si>
  <si>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</si>
  <si>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</si>
  <si>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</si>
  <si>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</si>
  <si>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</si>
  <si>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</si>
  <si>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</si>
  <si>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</si>
  <si>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</si>
  <si>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</si>
  <si>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</si>
  <si>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</si>
  <si>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</si>
  <si>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</si>
  <si>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</si>
  <si>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</si>
  <si>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</si>
  <si>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</si>
  <si>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</si>
  <si>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</si>
  <si>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</si>
  <si>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</si>
  <si>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</si>
  <si>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</si>
  <si>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</si>
  <si>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</si>
  <si>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</si>
  <si>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</si>
  <si>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</si>
  <si>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</si>
  <si>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</si>
  <si>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</si>
  <si>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</si>
  <si>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</si>
  <si>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</si>
  <si>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</si>
  <si>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</si>
  <si>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</si>
  <si>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</si>
  <si>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</si>
  <si>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</si>
  <si>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</si>
  <si>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</si>
  <si>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</si>
  <si>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</si>
  <si>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</si>
  <si>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</si>
  <si>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</si>
  <si>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</si>
  <si>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</si>
  <si>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</si>
  <si>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</si>
  <si>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</si>
  <si>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</si>
  <si>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</si>
  <si>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</si>
  <si>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</si>
  <si>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</si>
  <si>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</si>
  <si>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</si>
  <si>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</si>
  <si>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</si>
  <si>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</si>
  <si>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</si>
  <si>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</si>
  <si>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</si>
  <si>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</si>
  <si>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</si>
  <si>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</si>
  <si>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</si>
  <si>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</si>
  <si>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</si>
  <si>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</si>
  <si>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</si>
  <si>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</si>
  <si>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</si>
  <si>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</si>
  <si>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</si>
  <si>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</si>
  <si>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</si>
  <si>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</si>
  <si>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</si>
  <si>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</si>
  <si>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</si>
  <si>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</si>
  <si>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</si>
  <si>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</si>
  <si>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</si>
  <si>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</si>
  <si>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</si>
  <si>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</si>
  <si>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</si>
  <si>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</si>
  <si>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</si>
  <si>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</si>
  <si>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</si>
  <si>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</si>
  <si>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</si>
  <si>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</si>
  <si>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</si>
  <si>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</si>
  <si>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</si>
  <si>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</si>
  <si>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</si>
  <si>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</si>
  <si>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</si>
  <si>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</si>
  <si>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</si>
  <si>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</si>
  <si>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</si>
  <si>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</si>
  <si>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</si>
  <si>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</si>
  <si>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</si>
  <si>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</si>
  <si>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</si>
  <si>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</si>
  <si>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</si>
  <si>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</si>
  <si>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</si>
  <si>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</si>
  <si>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</si>
  <si>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</si>
  <si>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</si>
  <si>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</si>
  <si>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</si>
  <si>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</si>
  <si>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</si>
  <si>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</si>
  <si>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</si>
  <si>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</si>
  <si>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</si>
  <si>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</si>
  <si>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</si>
  <si>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</si>
  <si>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</si>
  <si>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</si>
  <si>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</si>
  <si>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</si>
  <si>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</si>
  <si>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</si>
  <si>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</si>
  <si>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</si>
  <si>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</si>
  <si>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</si>
  <si>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</si>
  <si>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</si>
  <si>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</si>
  <si>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</si>
  <si>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</si>
  <si>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</si>
  <si>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</si>
  <si>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</si>
  <si>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</si>
  <si>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</si>
  <si>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</si>
  <si>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</si>
  <si>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</si>
  <si>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</si>
  <si>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</si>
  <si>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</si>
  <si>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</si>
  <si>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</si>
  <si>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</si>
  <si>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</si>
  <si>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</si>
  <si>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</si>
  <si>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</si>
  <si>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</si>
  <si>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</si>
  <si>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</si>
  <si>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</si>
  <si>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</si>
  <si>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</si>
  <si>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</si>
  <si>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</si>
  <si>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</si>
  <si>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</si>
  <si>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</si>
  <si>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</si>
  <si>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</si>
  <si>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</si>
  <si>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</si>
  <si>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</si>
  <si>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</si>
  <si>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</si>
  <si>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</si>
  <si>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</si>
  <si>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</si>
  <si>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</si>
  <si>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</si>
  <si>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</si>
  <si>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</si>
  <si>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</si>
  <si>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</si>
  <si>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</si>
  <si>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</si>
  <si>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</si>
  <si>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</si>
  <si>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</si>
  <si>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</si>
  <si>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</si>
  <si>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</si>
  <si>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</si>
  <si>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</si>
  <si>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</si>
  <si>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</si>
  <si>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</si>
  <si>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</si>
  <si>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</si>
  <si>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</si>
  <si>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</si>
  <si>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</si>
  <si>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</si>
  <si>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</si>
  <si>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</si>
  <si>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</si>
  <si>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</si>
  <si>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</si>
  <si>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</si>
  <si>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</si>
  <si>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</si>
  <si>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</si>
  <si>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</si>
  <si>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</si>
  <si>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</si>
  <si>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</si>
  <si>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</si>
  <si>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</si>
  <si>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</si>
  <si>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</si>
  <si>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</si>
  <si>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</si>
  <si>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</si>
  <si>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</si>
  <si>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</si>
  <si>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</si>
  <si>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</si>
  <si>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</si>
  <si>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</si>
  <si>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</si>
  <si>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</si>
  <si>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</si>
  <si>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</si>
  <si>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</si>
  <si>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</si>
  <si>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</si>
  <si>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</si>
  <si>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</si>
  <si>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</si>
  <si>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</si>
  <si>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</si>
  <si>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</si>
  <si>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</si>
  <si>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</si>
  <si>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</si>
  <si>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</si>
  <si>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</si>
  <si>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</si>
  <si>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</si>
  <si>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</si>
  <si>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</si>
  <si>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</si>
  <si>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</si>
  <si>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</si>
  <si>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</si>
  <si>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</si>
  <si>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</si>
  <si>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</si>
  <si>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</si>
  <si>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</si>
  <si>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</si>
  <si>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</si>
  <si>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</si>
  <si>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</si>
  <si>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</si>
  <si>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</si>
  <si>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</si>
  <si>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</si>
  <si>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</si>
  <si>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</si>
  <si>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</si>
  <si>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</si>
  <si>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</si>
  <si>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</si>
  <si>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</si>
  <si>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</si>
  <si>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</si>
  <si>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</si>
  <si>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</si>
  <si>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</si>
  <si>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</si>
  <si>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</si>
  <si>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</si>
  <si>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</si>
  <si>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</si>
  <si>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</si>
  <si>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</si>
  <si>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</si>
  <si>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</si>
  <si>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</si>
  <si>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</si>
  <si>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</si>
  <si>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</si>
  <si>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</si>
  <si>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</si>
  <si>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</si>
  <si>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</si>
  <si>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</si>
  <si>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</si>
  <si>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</si>
  <si>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</si>
  <si>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</si>
  <si>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</si>
  <si>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</si>
  <si>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</si>
  <si>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</si>
  <si>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</si>
  <si>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</si>
  <si>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</si>
  <si>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</si>
  <si>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</si>
  <si>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</si>
  <si>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</si>
  <si>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</si>
  <si>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</si>
  <si>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</si>
  <si>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</si>
  <si>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</si>
  <si>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</si>
  <si>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</si>
  <si>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</si>
  <si>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</si>
  <si>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</si>
  <si>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</si>
  <si>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</si>
  <si>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</si>
  <si>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</si>
  <si>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</si>
  <si>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</si>
  <si>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</si>
  <si>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</si>
  <si>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</si>
  <si>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</si>
  <si>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</si>
  <si>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</si>
  <si>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</si>
  <si>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</si>
  <si>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</si>
  <si>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</si>
  <si>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</si>
  <si>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</si>
  <si>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</si>
  <si>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</si>
  <si>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</si>
  <si>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</si>
  <si>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</si>
  <si>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</si>
  <si>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</si>
  <si>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</si>
  <si>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</si>
  <si>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</si>
  <si>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</si>
  <si>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</si>
  <si>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</si>
  <si>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</si>
  <si>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</si>
  <si>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</si>
  <si>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</si>
  <si>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</si>
  <si>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</si>
  <si>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</si>
  <si>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</si>
  <si>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</si>
  <si>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</si>
  <si>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</si>
  <si>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</si>
  <si>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</si>
  <si>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</si>
  <si>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</si>
  <si>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</si>
  <si>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</si>
  <si>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</si>
  <si>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</si>
  <si>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</si>
  <si>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</si>
  <si>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</si>
  <si>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</si>
  <si>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</si>
  <si>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</si>
  <si>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</si>
  <si>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</si>
  <si>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</si>
  <si>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</si>
  <si>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</si>
  <si>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</si>
  <si>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</si>
  <si>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</si>
  <si>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</si>
  <si>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</si>
  <si>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</si>
  <si>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</si>
  <si>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</si>
  <si>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</si>
  <si>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</si>
  <si>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</si>
  <si>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</si>
  <si>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</si>
  <si>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</si>
  <si>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</si>
  <si>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</si>
  <si>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</si>
  <si>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</si>
  <si>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</si>
  <si>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</si>
  <si>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</si>
  <si>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</si>
  <si>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</si>
  <si>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</si>
  <si>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</si>
  <si>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</si>
  <si>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</si>
  <si>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</si>
  <si>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</si>
  <si>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</si>
  <si>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</si>
  <si>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</si>
  <si>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</si>
  <si>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</si>
  <si>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</si>
  <si>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</si>
  <si>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</si>
  <si>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</si>
  <si>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</si>
  <si>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</si>
  <si>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</si>
  <si>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</si>
  <si>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</si>
  <si>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</si>
  <si>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</si>
  <si>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</si>
  <si>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</si>
  <si>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</si>
  <si>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</si>
  <si>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</si>
  <si>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</si>
  <si>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</si>
  <si>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</si>
  <si>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</si>
  <si>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</si>
  <si>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</si>
  <si>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</si>
  <si>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</si>
  <si>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</si>
  <si>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</si>
  <si>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</si>
  <si>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</si>
  <si>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</si>
  <si>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</si>
  <si>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</si>
  <si>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</si>
  <si>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</si>
  <si>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</si>
  <si>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</si>
  <si>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</si>
  <si>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</si>
  <si>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</si>
  <si>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</si>
  <si>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</si>
  <si>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</si>
  <si>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</si>
  <si>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</si>
  <si>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</si>
  <si>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</si>
  <si>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</si>
  <si>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</si>
  <si>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</si>
  <si>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</si>
  <si>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</si>
  <si>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</si>
  <si>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</si>
  <si>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</si>
  <si>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</si>
  <si>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</si>
  <si>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</si>
  <si>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</si>
  <si>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</si>
  <si>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</si>
  <si>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</si>
  <si>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</si>
  <si>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</si>
  <si>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</si>
  <si>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</si>
  <si>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</si>
  <si>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</si>
  <si>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</si>
  <si>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</si>
  <si>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</si>
  <si>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</si>
  <si>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</si>
  <si>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</si>
  <si>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</si>
  <si>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</si>
  <si>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</si>
  <si>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</si>
  <si>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</si>
  <si>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</si>
  <si>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</si>
  <si>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</si>
  <si>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</si>
  <si>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</si>
  <si>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</si>
  <si>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</si>
  <si>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</si>
  <si>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</si>
  <si>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</si>
  <si>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</si>
  <si>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</si>
  <si>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</si>
  <si>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</si>
  <si>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</si>
  <si>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</si>
  <si>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</si>
  <si>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</si>
  <si>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</si>
  <si>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</si>
  <si>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</si>
  <si>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</si>
  <si>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</si>
  <si>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</si>
  <si>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</si>
  <si>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</si>
  <si>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</si>
  <si>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</si>
  <si>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</si>
  <si>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</si>
  <si>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</si>
  <si>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</si>
  <si>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</si>
  <si>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</si>
  <si>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</si>
  <si>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</si>
  <si>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</si>
  <si>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</si>
  <si>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</si>
  <si>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</si>
  <si>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</si>
  <si>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</si>
  <si>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</si>
  <si>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</si>
  <si>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</si>
  <si>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</si>
  <si>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</si>
  <si>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</si>
  <si>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</si>
  <si>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</si>
  <si>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</si>
  <si>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</si>
  <si>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</si>
  <si>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</si>
  <si>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</si>
  <si>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</si>
  <si>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</si>
  <si>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</si>
  <si>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</si>
  <si>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</si>
  <si>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</si>
  <si>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</si>
  <si>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</si>
  <si>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</si>
  <si>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</si>
  <si>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</si>
  <si>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</si>
  <si>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</si>
  <si>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</si>
  <si>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</si>
  <si>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</si>
  <si>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</si>
  <si>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</si>
  <si>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</si>
  <si>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</si>
  <si>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</si>
  <si>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</si>
  <si>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</si>
  <si>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</si>
  <si>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</si>
  <si>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</si>
  <si>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</si>
  <si>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</si>
  <si>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</si>
  <si>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</si>
  <si>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</si>
  <si>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</si>
  <si>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</si>
  <si>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</si>
  <si>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</si>
  <si>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</si>
  <si>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</si>
  <si>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</si>
  <si>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</si>
  <si>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</si>
  <si>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</si>
  <si>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</si>
  <si>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</si>
  <si>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</si>
  <si>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</si>
  <si>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</si>
  <si>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</si>
  <si>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</si>
  <si>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</si>
  <si>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</si>
  <si>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</si>
  <si>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</si>
  <si>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</si>
  <si>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</si>
  <si>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</si>
  <si>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</si>
  <si>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</si>
  <si>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</si>
  <si>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</si>
  <si>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</si>
  <si>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</si>
  <si>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</si>
  <si>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</si>
  <si>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</si>
  <si>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</si>
  <si>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</si>
  <si>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</si>
  <si>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</si>
  <si>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</si>
  <si>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</si>
  <si>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</si>
  <si>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</si>
  <si>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</si>
  <si>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</si>
  <si>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</si>
  <si>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</si>
  <si>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</si>
  <si>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</si>
  <si>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</si>
  <si>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</si>
  <si>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</si>
  <si>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</si>
  <si>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</si>
  <si>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</si>
  <si>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</si>
  <si>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</si>
  <si>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</si>
  <si>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</si>
  <si>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</si>
  <si>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</si>
  <si>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</si>
  <si>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</si>
  <si>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</si>
  <si>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</si>
  <si>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</si>
  <si>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</si>
  <si>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</si>
  <si>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</si>
  <si>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</si>
  <si>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</si>
  <si>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</si>
  <si>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</si>
  <si>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</si>
  <si>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</si>
  <si>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</si>
  <si>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</si>
  <si>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</si>
  <si>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</si>
  <si>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</si>
  <si>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</si>
  <si>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</si>
  <si>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</si>
  <si>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</si>
  <si>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</si>
  <si>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</si>
  <si>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</si>
  <si>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</si>
  <si>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</si>
  <si>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</si>
  <si>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</si>
  <si>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</si>
  <si>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</si>
  <si>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</si>
  <si>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</si>
  <si>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</si>
  <si>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</si>
  <si>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</si>
  <si>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</si>
  <si>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</si>
  <si>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</si>
  <si>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</si>
  <si>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</si>
  <si>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</si>
  <si>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</si>
  <si>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</si>
  <si>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</si>
  <si>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</si>
  <si>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</si>
  <si>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</si>
  <si>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</si>
  <si>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</si>
  <si>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</si>
  <si>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</si>
  <si>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</si>
  <si>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</si>
  <si>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</si>
  <si>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</si>
  <si>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</si>
  <si>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</si>
  <si>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</si>
  <si>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</si>
  <si>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</si>
  <si>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</si>
  <si>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</si>
  <si>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</si>
  <si>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</si>
  <si>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</si>
  <si>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</si>
  <si>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</si>
  <si>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</si>
  <si>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</si>
  <si>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</si>
  <si>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</si>
  <si>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</si>
  <si>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</si>
  <si>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</si>
  <si>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</si>
  <si>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</si>
  <si>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</si>
  <si>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</si>
  <si>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</si>
  <si>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</si>
  <si>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</si>
  <si>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</si>
  <si>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</si>
  <si>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</si>
  <si>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</si>
  <si>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</si>
  <si>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</si>
  <si>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</si>
  <si>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</si>
  <si>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</si>
  <si>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</si>
  <si>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</si>
  <si>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</si>
  <si>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</si>
  <si>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</si>
  <si>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</si>
  <si>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</si>
  <si>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</si>
  <si>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</si>
  <si>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</si>
  <si>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</si>
  <si>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</si>
  <si>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</si>
  <si>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</si>
  <si>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</si>
  <si>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</si>
  <si>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</si>
  <si>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</si>
  <si>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</si>
  <si>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</si>
  <si>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</si>
  <si>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</si>
  <si>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</si>
  <si>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</si>
  <si>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</si>
  <si>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</si>
  <si>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</si>
  <si>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</si>
  <si>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</si>
  <si>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</si>
  <si>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</si>
  <si>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</si>
  <si>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</si>
  <si>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</si>
  <si>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</si>
  <si>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</si>
  <si>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</si>
  <si>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</si>
  <si>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</si>
  <si>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</si>
  <si>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</si>
  <si>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</si>
  <si>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</si>
  <si>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</si>
  <si>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</si>
  <si>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</si>
  <si>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</si>
  <si>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</si>
  <si>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</si>
  <si>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</si>
  <si>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</si>
  <si>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</si>
  <si>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</si>
  <si>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</si>
  <si>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</si>
  <si>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</si>
  <si>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</si>
  <si>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</si>
  <si>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</si>
  <si>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</si>
  <si>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</si>
  <si>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</si>
  <si>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</si>
  <si>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</si>
  <si>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</si>
  <si>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</si>
  <si>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</si>
  <si>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</si>
  <si>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</si>
  <si>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</si>
  <si>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</si>
  <si>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</si>
  <si>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</si>
  <si>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</si>
  <si>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</si>
  <si>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</si>
  <si>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</si>
  <si>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</si>
  <si>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</si>
  <si>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</si>
  <si>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</si>
  <si>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</si>
  <si>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</si>
  <si>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</si>
  <si>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</si>
  <si>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</si>
  <si>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</si>
  <si>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</si>
  <si>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</si>
  <si>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</si>
  <si>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</si>
  <si>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</si>
  <si>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</si>
  <si>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</si>
  <si>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</si>
  <si>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</si>
  <si>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</si>
  <si>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</si>
  <si>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</si>
  <si>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</si>
  <si>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</si>
  <si>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</si>
  <si>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</si>
  <si>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</si>
  <si>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</si>
  <si>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</si>
  <si>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</si>
  <si>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</si>
  <si>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</si>
  <si>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</si>
  <si>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</si>
  <si>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</si>
  <si>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</si>
  <si>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</si>
  <si>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</si>
  <si>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</si>
  <si>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</si>
  <si>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</si>
  <si>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</si>
  <si>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</si>
  <si>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</si>
  <si>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</si>
  <si>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</si>
  <si>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</si>
  <si>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</si>
  <si>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</si>
  <si>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</si>
  <si>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</si>
  <si>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</si>
  <si>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</si>
  <si>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</si>
  <si>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</si>
  <si>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</si>
  <si>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</si>
  <si>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</si>
  <si>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</si>
  <si>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</si>
  <si>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</si>
  <si>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</si>
  <si>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</si>
  <si>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</si>
  <si>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</si>
  <si>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</si>
  <si>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</si>
  <si>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</si>
  <si>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</si>
  <si>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</si>
  <si>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</si>
  <si>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</si>
  <si>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</si>
  <si>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</si>
  <si>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</si>
  <si>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</si>
  <si>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</si>
  <si>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</si>
  <si>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</si>
  <si>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</si>
  <si>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</si>
  <si>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</si>
  <si>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</si>
  <si>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</si>
  <si>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</si>
  <si>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</si>
  <si>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</si>
  <si>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</si>
  <si>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</si>
  <si>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</si>
  <si>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</si>
  <si>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</si>
  <si>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</si>
  <si>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</si>
  <si>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</si>
  <si>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</si>
  <si>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</si>
  <si>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</si>
  <si>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</si>
  <si>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</si>
  <si>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</si>
  <si>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</si>
  <si>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</si>
  <si>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</si>
  <si>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</si>
  <si>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</si>
  <si>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</si>
  <si>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</si>
  <si>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</si>
  <si>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</si>
  <si>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</si>
  <si>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</si>
  <si>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</si>
  <si>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</si>
  <si>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</si>
  <si>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</si>
  <si>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</si>
  <si>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</si>
  <si>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</si>
  <si>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</si>
  <si>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</si>
  <si>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</si>
  <si>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</si>
  <si>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</si>
  <si>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</si>
  <si>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</si>
  <si>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</si>
  <si>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</si>
  <si>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</si>
  <si>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</si>
  <si>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</si>
  <si>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</si>
  <si>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</si>
  <si>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</si>
  <si>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</si>
  <si>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</si>
  <si>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</si>
  <si>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</si>
  <si>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</si>
  <si>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</si>
  <si>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</si>
  <si>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</si>
  <si>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</si>
  <si>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</si>
  <si>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</si>
  <si>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</si>
  <si>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</si>
  <si>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</si>
  <si>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</si>
  <si>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</si>
  <si>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</si>
  <si>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</si>
  <si>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</si>
  <si>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</si>
  <si>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</si>
  <si>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</si>
  <si>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</si>
  <si>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</si>
  <si>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</si>
  <si>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</si>
  <si>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</si>
  <si>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</si>
  <si>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</si>
  <si>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</si>
  <si>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</si>
  <si>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</si>
  <si>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</si>
  <si>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</si>
  <si>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</si>
  <si>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</si>
  <si>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</si>
  <si>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</si>
  <si>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</si>
  <si>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</si>
  <si>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</si>
  <si>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</si>
  <si>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</si>
  <si>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</si>
  <si>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</si>
  <si>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</si>
  <si>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</si>
  <si>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</si>
  <si>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</si>
  <si>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</si>
  <si>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</si>
  <si>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</si>
  <si>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</si>
  <si>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</si>
  <si>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</si>
  <si>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</si>
  <si>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</si>
  <si>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</si>
  <si>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</si>
  <si>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</si>
  <si>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</si>
  <si>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</si>
  <si>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</si>
  <si>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</si>
  <si>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</si>
  <si>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</si>
  <si>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</si>
  <si>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</si>
  <si>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</si>
  <si>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</si>
  <si>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</si>
  <si>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</si>
  <si>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</si>
  <si>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</si>
  <si>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</si>
  <si>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</si>
  <si>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</si>
  <si>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</si>
  <si>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</si>
  <si>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</si>
  <si>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</si>
  <si>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</si>
  <si>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</si>
  <si>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</si>
  <si>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</si>
  <si>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</si>
  <si>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</si>
  <si>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</si>
  <si>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</si>
  <si>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</si>
  <si>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</si>
  <si>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</si>
  <si>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</si>
  <si>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</si>
  <si>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</si>
  <si>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</si>
  <si>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</si>
  <si>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</si>
  <si>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</si>
  <si>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</si>
  <si>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</si>
  <si>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</si>
  <si>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</si>
  <si>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</si>
  <si>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</si>
  <si>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</si>
  <si>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</si>
  <si>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</si>
  <si>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</si>
  <si>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</si>
  <si>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</si>
  <si>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</si>
  <si>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</si>
  <si>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</si>
  <si>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</si>
  <si>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</si>
  <si>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</si>
  <si>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</si>
  <si>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</si>
  <si>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</si>
  <si>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</si>
  <si>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</si>
  <si>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</si>
  <si>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</si>
  <si>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</si>
  <si>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</si>
  <si>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</si>
  <si>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</si>
  <si>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</si>
  <si>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</si>
  <si>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</si>
  <si>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</si>
  <si>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</si>
  <si>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</si>
  <si>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</si>
  <si>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</si>
  <si>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</si>
  <si>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</si>
  <si>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</si>
  <si>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</si>
  <si>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</si>
  <si>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</si>
  <si>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</si>
  <si>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</si>
  <si>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</si>
  <si>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</si>
  <si>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</si>
  <si>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</si>
  <si>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</si>
  <si>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</si>
  <si>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</si>
  <si>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</si>
  <si>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</si>
  <si>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</si>
  <si>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</si>
  <si>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</si>
  <si>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</si>
  <si>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</si>
  <si>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</si>
  <si>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</si>
  <si>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</si>
  <si>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</si>
  <si>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</si>
  <si>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</si>
  <si>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</si>
  <si>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</si>
  <si>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</si>
  <si>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</si>
  <si>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</si>
  <si>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</si>
  <si>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</si>
  <si>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</si>
  <si>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</si>
  <si>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</si>
  <si>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</si>
  <si>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</si>
  <si>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</si>
  <si>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</si>
  <si>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</si>
  <si>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</si>
  <si>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</si>
  <si>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</si>
  <si>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</si>
  <si>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</si>
  <si>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</si>
  <si>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</si>
  <si>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</si>
  <si>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</si>
  <si>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</si>
  <si>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</si>
  <si>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</si>
  <si>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</si>
  <si>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</si>
  <si>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</si>
  <si>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</si>
  <si>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</si>
  <si>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</si>
  <si>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</si>
  <si>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</si>
  <si>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</si>
  <si>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</si>
  <si>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</si>
  <si>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</si>
  <si>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</si>
  <si>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</si>
  <si>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</si>
  <si>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</si>
  <si>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</si>
  <si>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</si>
  <si>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</si>
  <si>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</si>
  <si>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</si>
  <si>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</si>
  <si>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</si>
  <si>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</si>
  <si>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</si>
  <si>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</si>
  <si>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</si>
  <si>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</si>
  <si>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</si>
  <si>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</si>
  <si>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</si>
  <si>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</si>
  <si>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</si>
  <si>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</si>
  <si>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</si>
  <si>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</si>
  <si>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</si>
  <si>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</si>
  <si>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</si>
  <si>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</si>
  <si>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</si>
  <si>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</si>
  <si>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</si>
  <si>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</si>
  <si>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</si>
  <si>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</si>
  <si>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</si>
  <si>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</si>
  <si>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</si>
  <si>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</si>
  <si>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</si>
  <si>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</si>
  <si>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</si>
  <si>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</si>
  <si>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</si>
  <si>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</si>
  <si>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</si>
  <si>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</si>
  <si>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</si>
  <si>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</si>
  <si>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</si>
  <si>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</si>
  <si>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</si>
  <si>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</si>
  <si>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</si>
  <si>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</si>
  <si>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</si>
  <si>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</si>
  <si>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</si>
  <si>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</si>
  <si>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</si>
  <si>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</si>
  <si>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</si>
  <si>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</si>
  <si>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</si>
  <si>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</si>
  <si>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</si>
  <si>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</si>
  <si>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</si>
  <si>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</si>
  <si>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</si>
  <si>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</si>
  <si>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</si>
  <si>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</si>
  <si>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</si>
  <si>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</si>
  <si>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</si>
  <si>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</si>
  <si>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</si>
  <si>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</si>
  <si>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</si>
  <si>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</si>
  <si>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</si>
  <si>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</si>
  <si>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</si>
  <si>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</si>
  <si>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</si>
  <si>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</si>
  <si>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</si>
  <si>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</si>
  <si>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</si>
  <si>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</si>
  <si>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</si>
  <si>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</si>
  <si>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</si>
  <si>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</si>
  <si>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</si>
  <si>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</si>
  <si>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</si>
  <si>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</si>
  <si>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</si>
  <si>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</si>
  <si>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</si>
  <si>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</si>
  <si>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</si>
  <si>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</si>
  <si>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</si>
  <si>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</si>
  <si>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</si>
  <si>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</si>
  <si>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</si>
  <si>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</si>
  <si>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</si>
  <si>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</si>
  <si>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</si>
  <si>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</si>
  <si>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</si>
  <si>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</si>
  <si>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</si>
  <si>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</si>
  <si>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</si>
  <si>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</si>
  <si>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</si>
  <si>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</si>
  <si>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</si>
  <si>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</si>
  <si>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</si>
  <si>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</si>
  <si>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</si>
  <si>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</si>
  <si>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</si>
  <si>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</si>
  <si>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</si>
  <si>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</si>
  <si>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</si>
  <si>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</si>
  <si>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</si>
  <si>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</si>
  <si>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</si>
  <si>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</si>
  <si>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</si>
  <si>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</si>
  <si>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</si>
  <si>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</si>
  <si>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</si>
  <si>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</si>
  <si>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</si>
  <si>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</si>
  <si>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</si>
  <si>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</si>
  <si>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</si>
  <si>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</si>
  <si>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</si>
  <si>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</si>
  <si>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</si>
  <si>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</si>
  <si>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</si>
  <si>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</si>
  <si>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</si>
  <si>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</si>
  <si>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</si>
  <si>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</si>
  <si>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</si>
  <si>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</si>
  <si>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</si>
  <si>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</si>
  <si>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</si>
  <si>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</si>
  <si>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</si>
  <si>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</si>
  <si>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</si>
  <si>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</si>
  <si>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</si>
  <si>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</si>
  <si>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</si>
  <si>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</si>
  <si>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</si>
  <si>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</si>
  <si>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</si>
  <si>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</si>
  <si>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</si>
  <si>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</si>
  <si>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</si>
  <si>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</si>
  <si>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</si>
  <si>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</si>
  <si>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</si>
  <si>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</si>
  <si>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</si>
  <si>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</si>
  <si>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</si>
  <si>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</si>
  <si>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</si>
  <si>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</si>
  <si>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</si>
  <si>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</si>
  <si>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</si>
  <si>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</si>
  <si>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</si>
  <si>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</si>
  <si>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</si>
  <si>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</si>
  <si>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</si>
  <si>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</si>
  <si>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</si>
  <si>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</si>
  <si>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</si>
  <si>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</si>
  <si>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</si>
  <si>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</si>
  <si>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</si>
  <si>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</si>
  <si>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</si>
  <si>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</si>
  <si>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</si>
  <si>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</si>
  <si>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</si>
  <si>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</si>
  <si>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</si>
  <si>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</si>
  <si>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</si>
  <si>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</si>
  <si>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</si>
  <si>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</si>
  <si>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</si>
  <si>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</si>
  <si>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</si>
  <si>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</si>
  <si>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</si>
  <si>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</si>
  <si>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</si>
  <si>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</si>
  <si>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</si>
  <si>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</si>
  <si>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</si>
  <si>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</si>
  <si>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</si>
  <si>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</si>
  <si>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</si>
  <si>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</si>
  <si>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</si>
  <si>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</si>
  <si>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</si>
  <si>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</si>
  <si>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</si>
  <si>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</si>
  <si>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</si>
  <si>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</si>
  <si>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</si>
  <si>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</si>
  <si>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</si>
  <si>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</si>
  <si>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</si>
  <si>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</si>
  <si>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</si>
  <si>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</si>
  <si>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</si>
  <si>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</si>
  <si>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</si>
  <si>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</si>
  <si>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</si>
  <si>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</si>
  <si>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</si>
  <si>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</si>
  <si>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</si>
  <si>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</si>
  <si>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</si>
  <si>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</si>
  <si>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</si>
  <si>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</si>
  <si>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</si>
  <si>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</si>
  <si>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</si>
  <si>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</si>
  <si>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</si>
  <si>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</si>
  <si>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</si>
  <si>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</si>
  <si>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</si>
  <si>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</si>
  <si>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</si>
  <si>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</si>
  <si>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</si>
  <si>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</si>
  <si>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</si>
  <si>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</si>
  <si>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</si>
  <si>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</si>
  <si>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</si>
  <si>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</si>
  <si>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</si>
  <si>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</si>
  <si>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</si>
  <si>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</si>
  <si>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</si>
  <si>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</si>
  <si>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</si>
  <si>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</si>
  <si>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</si>
  <si>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</si>
  <si>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</si>
  <si>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</si>
  <si>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</si>
  <si>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</si>
  <si>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</si>
  <si>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</si>
  <si>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</si>
  <si>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</si>
  <si>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</si>
  <si>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</si>
  <si>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</si>
  <si>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</si>
  <si>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</si>
  <si>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</si>
  <si>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</si>
  <si>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</si>
  <si>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</si>
  <si>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</si>
  <si>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</si>
  <si>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</si>
  <si>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</si>
  <si>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</si>
  <si>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</si>
  <si>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</si>
  <si>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</si>
  <si>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</si>
  <si>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</si>
  <si>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</si>
  <si>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</si>
  <si>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</si>
  <si>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</si>
  <si>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</si>
  <si>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</si>
  <si>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</si>
  <si>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</si>
  <si>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</si>
  <si>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</si>
  <si>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</si>
  <si>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</si>
  <si>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</si>
  <si>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</si>
  <si>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</si>
  <si>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</si>
  <si>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</si>
  <si>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</si>
  <si>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</si>
  <si>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</si>
  <si>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</si>
  <si>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</si>
  <si>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</si>
  <si>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</si>
  <si>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</si>
  <si>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</si>
  <si>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</si>
  <si>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</si>
  <si>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</si>
  <si>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</si>
  <si>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</si>
  <si>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</si>
  <si>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</si>
  <si>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</si>
  <si>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</si>
  <si>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</si>
  <si>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</si>
  <si>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</si>
  <si>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</si>
  <si>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</si>
  <si>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</si>
  <si>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</si>
  <si>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</si>
  <si>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</si>
  <si>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</si>
  <si>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</si>
  <si>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</si>
  <si>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</si>
  <si>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</si>
  <si>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</si>
  <si>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</si>
  <si>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</si>
  <si>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</si>
  <si>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</si>
  <si>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</si>
  <si>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</si>
  <si>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</si>
  <si>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</si>
  <si>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</si>
  <si>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</si>
  <si>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</si>
  <si>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</si>
  <si>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</si>
  <si>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</si>
  <si>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</si>
  <si>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</si>
  <si>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</si>
  <si>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</si>
  <si>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</si>
  <si>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</si>
  <si>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</si>
  <si>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</si>
  <si>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</si>
  <si>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</si>
  <si>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</si>
  <si>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</si>
  <si>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</si>
  <si>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</si>
  <si>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</si>
  <si>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</si>
  <si>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</si>
  <si>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</si>
  <si>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</si>
  <si>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</si>
  <si>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</si>
  <si>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</si>
  <si>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</si>
  <si>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</si>
  <si>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</si>
  <si>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</si>
  <si>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</si>
  <si>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</si>
  <si>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</si>
  <si>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</si>
  <si>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</si>
  <si>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</si>
  <si>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</si>
  <si>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</si>
  <si>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</si>
  <si>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</si>
  <si>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</si>
  <si>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</si>
  <si>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</si>
  <si>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</si>
  <si>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</si>
  <si>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</si>
  <si>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</si>
  <si>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</si>
  <si>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</si>
  <si>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</si>
  <si>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</si>
  <si>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</si>
  <si>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</si>
  <si>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</si>
  <si>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</si>
  <si>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</si>
  <si>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</si>
  <si>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</si>
  <si>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</si>
  <si>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</si>
  <si>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</si>
  <si>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</si>
  <si>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</si>
  <si>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</si>
  <si>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</si>
  <si>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</si>
  <si>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</si>
  <si>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</si>
  <si>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</si>
  <si>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</si>
  <si>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</si>
  <si>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</si>
  <si>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</si>
  <si>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</si>
  <si>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</si>
  <si>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</si>
  <si>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</si>
  <si>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</si>
  <si>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</si>
  <si>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</si>
  <si>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</si>
  <si>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</si>
  <si>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</si>
  <si>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</si>
  <si>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</si>
  <si>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</si>
  <si>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</si>
  <si>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</si>
  <si>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</si>
  <si>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</si>
  <si>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</si>
  <si>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</si>
  <si>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</si>
  <si>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</si>
  <si>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</si>
  <si>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</si>
  <si>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</si>
  <si>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</si>
  <si>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</si>
  <si>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</si>
  <si>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</si>
  <si>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</si>
  <si>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</si>
  <si>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</si>
  <si>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</si>
  <si>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</si>
  <si>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</si>
  <si>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</si>
  <si>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</si>
  <si>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</si>
  <si>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</si>
  <si>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</si>
  <si>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</si>
  <si>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</si>
  <si>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</si>
  <si>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</si>
  <si>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</si>
  <si>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</si>
  <si>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</si>
  <si>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</si>
  <si>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</si>
  <si>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</si>
  <si>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</si>
  <si>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</si>
  <si>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</si>
  <si>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</si>
  <si>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</si>
  <si>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</si>
  <si>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</si>
  <si>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</si>
  <si>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</si>
  <si>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</si>
  <si>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</si>
  <si>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</si>
  <si>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</si>
  <si>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</si>
  <si>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</si>
  <si>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</si>
  <si>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</si>
  <si>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</si>
  <si>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</si>
  <si>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</si>
  <si>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</si>
  <si>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</si>
  <si>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</si>
  <si>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</si>
  <si>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</si>
  <si>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</si>
  <si>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</si>
  <si>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</si>
  <si>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</si>
  <si>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</si>
  <si>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</si>
  <si>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</si>
  <si>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</si>
  <si>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</si>
  <si>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</si>
  <si>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</si>
  <si>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</si>
  <si>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</si>
  <si>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</si>
  <si>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</si>
  <si>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</si>
  <si>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</si>
  <si>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</si>
  <si>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</si>
  <si>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</si>
  <si>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</si>
  <si>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</si>
  <si>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</si>
  <si>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</si>
  <si>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</si>
  <si>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</si>
  <si>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</si>
  <si>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</si>
  <si>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</si>
  <si>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</si>
  <si>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</si>
  <si>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</si>
  <si>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</si>
  <si>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</si>
  <si>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</si>
  <si>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</si>
  <si>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</si>
  <si>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</si>
  <si>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</si>
  <si>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</si>
  <si>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</si>
  <si>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</si>
  <si>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</si>
  <si>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</si>
  <si>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</si>
  <si>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</si>
  <si>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</si>
  <si>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</si>
  <si>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</si>
  <si>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</si>
  <si>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</si>
  <si>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</si>
  <si>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</si>
  <si>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</si>
  <si>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</si>
  <si>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</si>
  <si>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</si>
  <si>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</si>
  <si>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</si>
  <si>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</si>
  <si>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</si>
  <si>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</si>
  <si>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</si>
  <si>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</si>
  <si>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</si>
  <si>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</si>
  <si>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</si>
  <si>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</si>
  <si>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</si>
  <si>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</si>
  <si>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</si>
  <si>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</si>
  <si>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</si>
  <si>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</si>
  <si>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</si>
  <si>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</si>
  <si>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</si>
  <si>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</si>
  <si>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</si>
  <si>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</si>
  <si>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</si>
  <si>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</si>
  <si>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</si>
  <si>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</si>
  <si>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</si>
  <si>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</si>
  <si>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</si>
  <si>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</si>
  <si>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</si>
  <si>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</si>
  <si>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</si>
  <si>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</si>
  <si>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</si>
  <si>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</si>
  <si>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</si>
  <si>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</si>
  <si>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</si>
  <si>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</si>
  <si>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</si>
  <si>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</si>
  <si>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</si>
  <si>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</si>
  <si>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</si>
  <si>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</si>
  <si>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</si>
  <si>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</si>
  <si>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</si>
  <si>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</si>
  <si>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</si>
  <si>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</si>
  <si>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</si>
  <si>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</si>
  <si>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</si>
  <si>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</si>
  <si>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</si>
  <si>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</si>
  <si>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</si>
  <si>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</si>
  <si>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</si>
  <si>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</si>
  <si>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</si>
  <si>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</si>
  <si>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</si>
  <si>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</si>
  <si>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</si>
  <si>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</si>
  <si>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</si>
  <si>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</si>
  <si>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</si>
  <si>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</si>
  <si>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</si>
  <si>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</si>
  <si>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</si>
  <si>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</si>
  <si>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</si>
  <si>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</si>
  <si>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</si>
  <si>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</si>
  <si>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</si>
  <si>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</si>
  <si>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</si>
  <si>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</si>
  <si>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</si>
  <si>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</si>
  <si>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</si>
  <si>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</si>
  <si>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</si>
  <si>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</si>
  <si>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</si>
  <si>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</si>
  <si>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</si>
  <si>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</si>
  <si>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</si>
  <si>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</si>
  <si>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</si>
  <si>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</si>
  <si>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</si>
  <si>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</si>
  <si>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</si>
  <si>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</si>
  <si>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</si>
  <si>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</si>
  <si>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</si>
  <si>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</si>
  <si>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</si>
  <si>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</si>
  <si>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</si>
  <si>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</si>
  <si>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</si>
  <si>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</si>
  <si>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</si>
  <si>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</si>
  <si>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</si>
  <si>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</si>
  <si>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</si>
  <si>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</si>
  <si>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</si>
  <si>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</si>
  <si>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</si>
  <si>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</si>
  <si>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</si>
  <si>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</si>
  <si>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</si>
  <si>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</si>
  <si>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</si>
  <si>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</si>
  <si>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</si>
  <si>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</si>
  <si>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</si>
  <si>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</si>
  <si>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</si>
  <si>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</si>
  <si>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</si>
  <si>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</si>
  <si>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</si>
  <si>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</si>
  <si>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</si>
  <si>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</si>
  <si>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</si>
  <si>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</si>
  <si>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</si>
  <si>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</si>
  <si>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</si>
  <si>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</si>
  <si>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</si>
  <si>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</si>
  <si>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</si>
  <si>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</si>
  <si>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</si>
  <si>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</si>
  <si>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</si>
  <si>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</si>
  <si>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</si>
  <si>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</si>
  <si>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</si>
  <si>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</si>
  <si>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</si>
  <si>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</si>
  <si>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</si>
  <si>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</si>
  <si>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</si>
  <si>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</si>
  <si>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</si>
  <si>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</si>
  <si>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</si>
  <si>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</si>
  <si>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</si>
  <si>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</si>
  <si>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</si>
  <si>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</si>
  <si>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</si>
  <si>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</si>
  <si>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</si>
  <si>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</si>
  <si>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</si>
  <si>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</si>
  <si>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</si>
  <si>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</si>
  <si>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</si>
  <si>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</si>
  <si>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</si>
  <si>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</si>
  <si>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</si>
  <si>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</si>
  <si>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</si>
  <si>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</si>
  <si>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</si>
  <si>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</si>
  <si>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</si>
  <si>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</si>
  <si>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</si>
  <si>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</si>
  <si>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</si>
  <si>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</si>
  <si>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</si>
  <si>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</si>
  <si>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</si>
  <si>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</si>
  <si>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</si>
  <si>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</si>
  <si>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</si>
  <si>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</si>
  <si>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</si>
  <si>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</si>
  <si>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</si>
  <si>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</si>
  <si>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</si>
  <si>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</si>
  <si>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</si>
  <si>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</si>
  <si>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</si>
  <si>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</si>
  <si>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</si>
  <si>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</si>
  <si>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</si>
  <si>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</si>
  <si>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</si>
  <si>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</si>
  <si>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</si>
  <si>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</si>
  <si>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</si>
  <si>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</si>
  <si>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</si>
  <si>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</si>
  <si>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</si>
  <si>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</si>
  <si>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</si>
  <si>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</si>
  <si>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</si>
  <si>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</si>
  <si>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</si>
  <si>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</si>
  <si>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</si>
  <si>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</si>
  <si>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</si>
  <si>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</si>
  <si>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</si>
  <si>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</si>
  <si>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</si>
  <si>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</si>
  <si>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</si>
  <si>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</si>
  <si>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</si>
  <si>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</si>
  <si>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</si>
  <si>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</si>
  <si>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</si>
  <si>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</si>
  <si>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</si>
  <si>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</si>
  <si>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</si>
  <si>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</si>
  <si>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</si>
  <si>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</si>
  <si>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</si>
  <si>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</si>
  <si>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</si>
  <si>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</si>
  <si>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</si>
  <si>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</si>
  <si>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</si>
  <si>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</si>
  <si>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</si>
  <si>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</si>
  <si>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</si>
  <si>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</si>
  <si>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</si>
  <si>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</si>
  <si>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</si>
  <si>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</si>
  <si>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</si>
  <si>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</si>
  <si>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</si>
  <si>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</si>
  <si>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</si>
  <si>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</si>
  <si>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</si>
  <si>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</si>
  <si>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</si>
  <si>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</si>
  <si>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</si>
  <si>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</si>
  <si>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</si>
  <si>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</si>
  <si>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</si>
  <si>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</si>
  <si>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</si>
  <si>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</si>
  <si>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</si>
  <si>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</si>
  <si>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</si>
  <si>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</si>
  <si>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</si>
  <si>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</si>
  <si>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</si>
  <si>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</si>
  <si>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</si>
  <si>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</si>
  <si>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</si>
  <si>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</si>
  <si>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</si>
  <si>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</si>
  <si>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</si>
  <si>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</si>
  <si>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</si>
  <si>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</si>
  <si>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</si>
  <si>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</si>
  <si>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</si>
  <si>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</si>
  <si>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</si>
  <si>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</si>
  <si>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</si>
  <si>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</si>
  <si>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</si>
  <si>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</si>
  <si>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</si>
  <si>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</si>
  <si>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</si>
  <si>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</si>
  <si>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</si>
  <si>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</si>
  <si>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</si>
  <si>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</si>
  <si>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</si>
  <si>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</si>
  <si>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</si>
  <si>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</si>
  <si>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</si>
  <si>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</si>
  <si>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</si>
  <si>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</si>
  <si>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</si>
  <si>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</si>
  <si>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</si>
  <si>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</si>
  <si>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</si>
  <si>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</si>
  <si>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</si>
  <si>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</si>
  <si>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</si>
  <si>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</si>
  <si>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</si>
  <si>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</si>
  <si>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</si>
  <si>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</si>
  <si>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</si>
  <si>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</si>
  <si>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</si>
  <si>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</si>
  <si>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</si>
  <si>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</si>
  <si>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</si>
  <si>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</si>
  <si>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</si>
  <si>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</si>
  <si>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</si>
  <si>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</si>
  <si>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</si>
  <si>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</si>
  <si>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</si>
  <si>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</si>
  <si>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</si>
  <si>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</si>
  <si>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</si>
  <si>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</si>
  <si>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</si>
  <si>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</si>
  <si>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</si>
  <si>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</si>
  <si>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</si>
  <si>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</si>
  <si>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</si>
  <si>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</si>
  <si>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</si>
  <si>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</si>
  <si>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</si>
  <si>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</si>
  <si>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</si>
  <si>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</si>
  <si>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</si>
  <si>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</si>
  <si>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</si>
  <si>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</si>
  <si>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</si>
  <si>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</si>
  <si>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</si>
  <si>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</si>
  <si>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</si>
  <si>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</si>
  <si>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</si>
  <si>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</si>
  <si>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</si>
  <si>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</si>
  <si>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</si>
  <si>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</si>
  <si>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</si>
  <si>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</si>
  <si>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</si>
  <si>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</si>
  <si>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</si>
  <si>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</si>
  <si>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</si>
  <si>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</si>
  <si>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</si>
  <si>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</si>
  <si>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</si>
  <si>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</si>
  <si>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</si>
  <si>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</si>
  <si>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</si>
  <si>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</si>
  <si>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</si>
  <si>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</si>
  <si>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</si>
  <si>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</si>
  <si>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</si>
  <si>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</si>
  <si>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</si>
  <si>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</si>
  <si>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</si>
  <si>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</si>
  <si>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</si>
  <si>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</si>
  <si>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</si>
  <si>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</si>
  <si>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</si>
  <si>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</si>
  <si>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</si>
  <si>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</si>
  <si>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</si>
  <si>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</si>
  <si>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</si>
  <si>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</si>
  <si>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</si>
  <si>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</si>
  <si>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</si>
  <si>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</si>
  <si>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</si>
  <si>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</si>
  <si>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</si>
  <si>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</si>
  <si>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</si>
  <si>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</si>
  <si>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</si>
  <si>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</si>
  <si>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</si>
  <si>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</si>
  <si>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</si>
  <si>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</si>
  <si>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</si>
  <si>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</si>
  <si>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</si>
  <si>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</si>
  <si>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</si>
  <si>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</si>
  <si>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</si>
  <si>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</si>
  <si>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</si>
  <si>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</si>
  <si>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</si>
  <si>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</si>
  <si>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</si>
  <si>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</si>
  <si>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</si>
  <si>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</si>
  <si>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</si>
  <si>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</si>
  <si>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</si>
  <si>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</si>
  <si>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</si>
  <si>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</si>
  <si>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</si>
  <si>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</si>
  <si>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</si>
  <si>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</si>
  <si>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</si>
  <si>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</si>
  <si>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</si>
  <si>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</si>
  <si>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</si>
  <si>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</si>
  <si>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</si>
  <si>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</si>
  <si>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</si>
  <si>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</si>
  <si>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</si>
  <si>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</si>
  <si>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</si>
  <si>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</si>
  <si>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</si>
  <si>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</si>
  <si>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</si>
  <si>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</si>
  <si>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</si>
  <si>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</si>
  <si>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</si>
  <si>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</si>
  <si>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</si>
  <si>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</si>
  <si>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</si>
  <si>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</si>
  <si>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</si>
  <si>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</si>
  <si>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</si>
  <si>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</si>
  <si>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</si>
  <si>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</si>
  <si>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</si>
  <si>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</si>
  <si>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</si>
  <si>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</si>
  <si>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</si>
  <si>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</si>
  <si>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</si>
  <si>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</si>
  <si>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</si>
  <si>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</si>
  <si>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</si>
  <si>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</si>
  <si>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</si>
  <si>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</si>
  <si>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</si>
  <si>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</si>
  <si>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</si>
  <si>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</si>
  <si>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</si>
  <si>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</si>
  <si>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</si>
  <si>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</si>
  <si>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</si>
  <si>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</si>
  <si>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</si>
  <si>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</si>
  <si>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</si>
  <si>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</si>
  <si>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</si>
  <si>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</si>
  <si>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</si>
  <si>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</si>
  <si>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</si>
  <si>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</si>
  <si>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</si>
  <si>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</si>
  <si>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</si>
  <si>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</si>
  <si>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</si>
  <si>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</si>
  <si>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</si>
  <si>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</si>
  <si>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</si>
  <si>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</si>
  <si>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</si>
  <si>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</si>
  <si>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</si>
  <si>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</si>
  <si>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</si>
  <si>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</si>
  <si>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</si>
  <si>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</si>
  <si>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</si>
  <si>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</si>
  <si>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</si>
  <si>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</si>
  <si>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</si>
  <si>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</si>
  <si>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</si>
  <si>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</si>
  <si>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</si>
  <si>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</si>
  <si>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</si>
  <si>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</si>
  <si>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</si>
  <si>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</si>
  <si>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</si>
  <si>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</si>
  <si>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</si>
  <si>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</si>
  <si>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</si>
  <si>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</si>
  <si>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</si>
  <si>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</si>
  <si>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</si>
  <si>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</si>
  <si>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</si>
  <si>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</si>
  <si>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</si>
  <si>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</si>
  <si>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</si>
  <si>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</si>
  <si>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</si>
  <si>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</si>
  <si>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</si>
  <si>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</si>
  <si>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</si>
  <si>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</si>
  <si>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</si>
  <si>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</si>
  <si>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</si>
  <si>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</si>
  <si>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</si>
  <si>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</si>
  <si>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</si>
  <si>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</si>
  <si>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</si>
  <si>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</si>
  <si>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</si>
  <si>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</si>
  <si>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</si>
  <si>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</si>
  <si>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</si>
  <si>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</si>
  <si>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</si>
  <si>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</si>
  <si>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</si>
  <si>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</si>
  <si>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</si>
  <si>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</si>
  <si>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</si>
  <si>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</si>
  <si>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</si>
  <si>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</si>
  <si>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</si>
  <si>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</si>
  <si>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</si>
  <si>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</si>
  <si>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</si>
  <si>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</si>
  <si>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</si>
  <si>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</si>
  <si>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</si>
  <si>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</si>
  <si>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</si>
  <si>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</si>
  <si>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</si>
  <si>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</si>
  <si>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</si>
  <si>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</si>
  <si>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</si>
  <si>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</si>
  <si>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</si>
  <si>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</si>
  <si>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</si>
  <si>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</si>
  <si>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</si>
  <si>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</si>
  <si>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</si>
  <si>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</si>
  <si>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</si>
  <si>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</si>
  <si>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</si>
  <si>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</si>
  <si>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</si>
  <si>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</si>
  <si>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</si>
  <si>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</si>
  <si>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</si>
  <si>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</si>
  <si>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</si>
  <si>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</si>
  <si>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</si>
  <si>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</si>
  <si>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</si>
  <si>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</si>
  <si>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</si>
  <si>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</si>
  <si>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</si>
  <si>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</si>
  <si>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</si>
  <si>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</si>
  <si>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</si>
  <si>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</si>
  <si>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</si>
  <si>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</si>
  <si>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</si>
  <si>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</si>
  <si>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</si>
  <si>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</si>
  <si>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</si>
  <si>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</si>
  <si>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</si>
  <si>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</si>
  <si>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</si>
  <si>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</si>
  <si>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</si>
  <si>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</si>
  <si>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</si>
  <si>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</si>
  <si>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</si>
  <si>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</si>
  <si>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</si>
  <si>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</si>
  <si>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</si>
  <si>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</si>
  <si>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</si>
  <si>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</si>
  <si>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</si>
  <si>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</si>
  <si>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</si>
  <si>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</si>
  <si>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</si>
  <si>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</si>
  <si>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</si>
  <si>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</si>
  <si>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</si>
  <si>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</si>
  <si>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</si>
  <si>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</si>
  <si>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</si>
  <si>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</si>
  <si>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</si>
  <si>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</si>
  <si>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</si>
  <si>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</si>
  <si>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</si>
  <si>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</si>
  <si>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</si>
  <si>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</si>
  <si>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</si>
  <si>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</si>
  <si>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</si>
  <si>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</si>
  <si>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</si>
  <si>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</si>
  <si>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</si>
  <si>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</si>
  <si>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</si>
  <si>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</si>
  <si>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</si>
  <si>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</si>
  <si>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</si>
  <si>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</si>
  <si>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</si>
  <si>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</si>
  <si>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</si>
  <si>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</si>
  <si>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</si>
  <si>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</si>
  <si>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</si>
  <si>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</si>
  <si>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</si>
  <si>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</si>
  <si>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</si>
  <si>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</si>
  <si>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</si>
  <si>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</si>
  <si>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</si>
  <si>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</si>
  <si>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</si>
  <si>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</si>
  <si>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</si>
  <si>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</si>
  <si>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</si>
  <si>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</si>
  <si>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</si>
  <si>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</si>
  <si>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</si>
  <si>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</si>
  <si>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</si>
  <si>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</si>
  <si>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</si>
  <si>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</si>
  <si>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</si>
  <si>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</si>
  <si>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</si>
  <si>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</si>
  <si>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</si>
  <si>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</si>
  <si>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</si>
  <si>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</si>
  <si>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</si>
  <si>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</si>
  <si>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</si>
  <si>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</si>
  <si>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</si>
  <si>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</si>
  <si>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</si>
  <si>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</si>
  <si>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</si>
  <si>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</si>
  <si>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</si>
  <si>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</si>
  <si>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</si>
  <si>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</si>
  <si>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</si>
  <si>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</si>
  <si>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</si>
  <si>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</si>
  <si>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</si>
  <si>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</si>
  <si>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</si>
  <si>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</si>
  <si>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</si>
  <si>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</si>
  <si>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</si>
  <si>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</si>
  <si>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</si>
  <si>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</si>
  <si>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</si>
  <si>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</si>
  <si>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</si>
  <si>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</si>
  <si>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</si>
  <si>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</si>
  <si>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</si>
  <si>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</si>
  <si>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</si>
  <si>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</si>
  <si>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</si>
  <si>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</si>
  <si>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</si>
  <si>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</si>
  <si>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</si>
  <si>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</si>
  <si>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</si>
  <si>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</si>
  <si>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</si>
  <si>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</si>
  <si>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</si>
  <si>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</si>
  <si>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</si>
  <si>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</si>
  <si>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</si>
  <si>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</si>
  <si>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</si>
  <si>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</si>
  <si>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</si>
  <si>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</si>
  <si>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</si>
  <si>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</si>
  <si>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</si>
  <si>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</si>
  <si>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</si>
  <si>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</si>
  <si>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</si>
  <si>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</si>
  <si>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</si>
  <si>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</si>
  <si>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</si>
  <si>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</si>
  <si>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</si>
  <si>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</si>
  <si>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</si>
  <si>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</si>
  <si>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</si>
  <si>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</si>
  <si>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</si>
  <si>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</si>
  <si>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</si>
  <si>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</si>
  <si>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</si>
  <si>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</si>
  <si>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</si>
  <si>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</si>
  <si>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</si>
  <si>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</si>
  <si>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</si>
  <si>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</si>
  <si>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</si>
  <si>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</si>
  <si>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</si>
  <si>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</si>
  <si>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</si>
  <si>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</si>
  <si>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</si>
  <si>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</si>
  <si>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</si>
  <si>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</si>
  <si>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</si>
  <si>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</si>
  <si>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</si>
  <si>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</si>
  <si>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</si>
  <si>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</si>
  <si>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</si>
  <si>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</si>
  <si>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</si>
  <si>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</si>
  <si>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</si>
  <si>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</si>
  <si>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</si>
  <si>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</si>
  <si>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</si>
  <si>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</si>
  <si>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</si>
  <si>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</si>
  <si>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</si>
  <si>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</si>
  <si>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</si>
  <si>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</si>
  <si>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</si>
  <si>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</si>
  <si>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</si>
  <si>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</si>
  <si>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</si>
  <si>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</si>
  <si>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</si>
  <si>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</si>
  <si>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</si>
  <si>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</si>
  <si>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</si>
  <si>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</si>
  <si>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</si>
  <si>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</si>
  <si>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</si>
  <si>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</si>
  <si>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</si>
  <si>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</si>
  <si>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</si>
  <si>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</si>
  <si>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</si>
  <si>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</si>
  <si>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</si>
  <si>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</si>
  <si>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</si>
  <si>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</si>
  <si>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</si>
  <si>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</si>
  <si>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</si>
  <si>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</si>
  <si>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</si>
  <si>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</si>
  <si>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</si>
  <si>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</si>
  <si>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</si>
  <si>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</si>
  <si>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</si>
  <si>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</si>
  <si>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</si>
  <si>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</si>
  <si>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</si>
  <si>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</si>
  <si>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</si>
  <si>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</si>
  <si>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</si>
  <si>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</si>
  <si>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</si>
  <si>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</si>
  <si>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</si>
  <si>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</si>
  <si>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</si>
  <si>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</si>
  <si>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</si>
  <si>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</si>
  <si>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</si>
  <si>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</si>
  <si>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</si>
  <si>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</si>
  <si>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</si>
  <si>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</si>
  <si>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</si>
  <si>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</si>
  <si>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</si>
  <si>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</si>
  <si>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</si>
  <si>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</si>
  <si>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</si>
  <si>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</si>
  <si>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</si>
  <si>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</si>
  <si>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</si>
  <si>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</si>
  <si>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</si>
  <si>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</si>
  <si>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</si>
  <si>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</si>
  <si>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</si>
  <si>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</si>
  <si>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</si>
  <si>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</si>
  <si>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</si>
  <si>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</si>
  <si>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</si>
  <si>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</si>
  <si>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</si>
  <si>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</si>
  <si>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</si>
  <si>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</si>
  <si>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</si>
  <si>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</si>
  <si>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</si>
  <si>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</si>
  <si>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</si>
  <si>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</si>
  <si>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</si>
  <si>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</si>
  <si>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</si>
  <si>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</si>
  <si>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</si>
  <si>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</si>
  <si>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</si>
  <si>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</si>
  <si>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</si>
  <si>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</si>
  <si>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</si>
  <si>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</si>
  <si>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</si>
  <si>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</si>
  <si>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</si>
  <si>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</si>
  <si>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</si>
  <si>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</si>
  <si>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</si>
  <si>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</si>
  <si>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</si>
  <si>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</si>
  <si>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</si>
  <si>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</si>
  <si>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</si>
  <si>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</si>
  <si>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</si>
  <si>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</si>
  <si>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</si>
  <si>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</si>
  <si>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</si>
  <si>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</si>
  <si>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</si>
  <si>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</si>
  <si>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</si>
  <si>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</si>
  <si>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</si>
  <si>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</si>
  <si>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</si>
  <si>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</si>
  <si>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</si>
  <si>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</si>
  <si>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</si>
  <si>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</si>
  <si>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</si>
  <si>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</si>
  <si>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</si>
  <si>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</si>
  <si>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</si>
  <si>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</si>
  <si>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</si>
  <si>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</si>
  <si>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</si>
  <si>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</si>
  <si>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</si>
  <si>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</si>
  <si>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</si>
  <si>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</si>
  <si>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</si>
  <si>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</si>
  <si>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</si>
  <si>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</si>
  <si>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</si>
  <si>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</si>
  <si>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</si>
  <si>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</si>
  <si>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</si>
  <si>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</si>
  <si>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</si>
  <si>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</si>
  <si>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</si>
  <si>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</si>
  <si>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</si>
  <si>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</si>
  <si>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</si>
  <si>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</si>
  <si>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</si>
  <si>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</si>
  <si>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</si>
  <si>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</si>
  <si>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</si>
  <si>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</si>
  <si>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</si>
  <si>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</si>
  <si>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</si>
  <si>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</si>
  <si>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</si>
  <si>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</si>
  <si>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</si>
  <si>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</si>
  <si>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</si>
  <si>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</si>
  <si>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</si>
  <si>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</si>
  <si>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</si>
  <si>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</si>
  <si>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</si>
  <si>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</si>
  <si>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</si>
  <si>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</si>
  <si>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</si>
  <si>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</si>
  <si>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</si>
  <si>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</si>
  <si>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</si>
  <si>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</si>
  <si>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</si>
  <si>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</si>
  <si>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</si>
  <si>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</si>
  <si>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</si>
  <si>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</si>
  <si>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</si>
  <si>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</si>
  <si>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</si>
  <si>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</si>
  <si>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</si>
  <si>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</si>
  <si>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</si>
  <si>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</si>
  <si>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</si>
  <si>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</si>
  <si>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</si>
  <si>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</si>
  <si>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</si>
  <si>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</si>
  <si>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</si>
  <si>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</si>
  <si>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</si>
  <si>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</si>
  <si>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</si>
  <si>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</si>
  <si>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</si>
  <si>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</si>
  <si>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</si>
  <si>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</si>
  <si>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</si>
  <si>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</si>
  <si>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</si>
  <si>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</si>
  <si>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</si>
  <si>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</si>
  <si>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</si>
  <si>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</si>
  <si>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</si>
  <si>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</si>
  <si>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</si>
  <si>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</si>
  <si>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</si>
  <si>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</si>
  <si>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</si>
  <si>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</si>
  <si>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</si>
  <si>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</si>
  <si>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</si>
  <si>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</si>
  <si>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</si>
  <si>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</si>
  <si>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</si>
  <si>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</si>
  <si>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</si>
  <si>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</si>
  <si>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</si>
  <si>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</si>
  <si>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</si>
  <si>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</si>
  <si>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</si>
  <si>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</si>
  <si>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</si>
  <si>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</si>
  <si>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</si>
  <si>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</si>
  <si>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</si>
  <si>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</si>
  <si>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</si>
  <si>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</si>
  <si>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</si>
  <si>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</si>
  <si>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</si>
  <si>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</si>
  <si>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</si>
  <si>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</si>
  <si>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</si>
  <si>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</si>
  <si>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</si>
  <si>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</si>
  <si>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</si>
  <si>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</si>
  <si>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</si>
  <si>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</si>
  <si>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</si>
  <si>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</si>
  <si>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</si>
  <si>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</si>
  <si>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</si>
  <si>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</si>
  <si>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</si>
  <si>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</si>
  <si>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</si>
  <si>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</si>
  <si>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</si>
  <si>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</si>
  <si>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</si>
  <si>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</si>
  <si>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</si>
  <si>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</si>
  <si>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</si>
  <si>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</si>
  <si>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</si>
  <si>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</si>
  <si>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</si>
  <si>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</si>
  <si>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</si>
  <si>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</si>
  <si>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</si>
  <si>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</si>
  <si>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</si>
  <si>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</si>
  <si>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</si>
  <si>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</si>
  <si>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</si>
  <si>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</si>
  <si>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</si>
  <si>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</si>
  <si>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</si>
  <si>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</si>
  <si>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</si>
  <si>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</si>
  <si>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</si>
  <si>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</si>
  <si>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</si>
  <si>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</si>
  <si>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</si>
  <si>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</si>
  <si>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</si>
  <si>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</si>
  <si>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</si>
  <si>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</si>
  <si>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</si>
  <si>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</si>
  <si>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</si>
  <si>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</si>
  <si>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</si>
  <si>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</si>
  <si>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</si>
  <si>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</si>
  <si>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</si>
  <si>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</si>
  <si>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</si>
  <si>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</si>
  <si>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</si>
  <si>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</si>
  <si>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</si>
  <si>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</si>
  <si>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</si>
  <si>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</si>
  <si>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</si>
  <si>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</si>
  <si>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</si>
  <si>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</si>
  <si>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</si>
  <si>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</si>
  <si>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</si>
  <si>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</si>
  <si>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</si>
  <si>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</si>
  <si>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</si>
  <si>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</si>
  <si>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</si>
  <si>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</si>
  <si>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</si>
  <si>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</si>
  <si>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</si>
  <si>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</si>
  <si>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</si>
  <si>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</si>
  <si>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</si>
  <si>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</si>
  <si>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</si>
  <si>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</si>
  <si>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</si>
  <si>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</si>
  <si>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</si>
  <si>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</si>
  <si>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</si>
  <si>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</si>
  <si>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</si>
  <si>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</si>
  <si>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</si>
  <si>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</si>
  <si>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</si>
  <si>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</si>
  <si>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</si>
  <si>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</si>
  <si>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</si>
  <si>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</si>
  <si>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</si>
  <si>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</si>
  <si>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</si>
  <si>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</si>
  <si>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</si>
  <si>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</si>
  <si>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</si>
  <si>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</si>
  <si>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</si>
  <si>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</si>
  <si>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</si>
  <si>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</si>
  <si>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</si>
  <si>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</si>
  <si>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</si>
  <si>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</si>
  <si>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</si>
  <si>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</si>
  <si>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</si>
  <si>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</si>
  <si>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</si>
  <si>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</si>
  <si>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</si>
  <si>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</si>
  <si>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</si>
  <si>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</si>
  <si>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</si>
  <si>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</si>
  <si>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</si>
  <si>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</si>
  <si>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</si>
  <si>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</si>
  <si>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</si>
  <si>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</si>
  <si>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</si>
  <si>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</si>
  <si>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</si>
  <si>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</si>
  <si>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</si>
  <si>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</si>
  <si>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</si>
  <si>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</si>
  <si>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</si>
  <si>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</si>
  <si>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</si>
  <si>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</si>
  <si>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</si>
  <si>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</si>
  <si>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</si>
  <si>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</si>
  <si>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</si>
  <si>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</si>
  <si>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</si>
  <si>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</si>
  <si>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</si>
  <si>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</si>
  <si>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</si>
  <si>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</si>
  <si>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</si>
  <si>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</si>
  <si>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</si>
  <si>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</si>
  <si>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</si>
  <si>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</si>
  <si>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</si>
  <si>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</si>
  <si>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</si>
  <si>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</si>
  <si>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</si>
  <si>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</si>
  <si>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</si>
  <si>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</si>
  <si>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</si>
  <si>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</si>
  <si>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</si>
  <si>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</si>
  <si>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</si>
  <si>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</si>
  <si>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</si>
  <si>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</si>
  <si>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</si>
  <si>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</si>
  <si>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</si>
  <si>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</si>
  <si>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</si>
  <si>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</si>
  <si>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</si>
  <si>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</si>
  <si>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</si>
  <si>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</si>
  <si>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</si>
  <si>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</si>
  <si>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</si>
  <si>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</si>
  <si>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</si>
  <si>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</si>
  <si>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</si>
  <si>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</si>
  <si>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</si>
  <si>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</si>
  <si>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</si>
  <si>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</si>
  <si>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</si>
  <si>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</si>
  <si>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</si>
  <si>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</si>
  <si>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</si>
  <si>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</si>
  <si>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</si>
  <si>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</si>
  <si>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</si>
  <si>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</si>
  <si>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</si>
  <si>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</si>
  <si>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</si>
  <si>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</si>
  <si>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</si>
  <si>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</si>
  <si>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</si>
  <si>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</si>
  <si>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</si>
  <si>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</si>
  <si>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</si>
  <si>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</si>
  <si>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</si>
  <si>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</si>
  <si>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</si>
  <si>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</si>
  <si>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</si>
  <si>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</si>
  <si>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</si>
  <si>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</si>
  <si>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</si>
  <si>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</si>
  <si>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</si>
  <si>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</si>
  <si>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</si>
  <si>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</si>
  <si>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</si>
  <si>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</si>
  <si>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</si>
  <si>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</si>
  <si>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</si>
  <si>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</si>
  <si>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</si>
  <si>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</si>
  <si>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</si>
  <si>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</si>
  <si>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</si>
  <si>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</si>
  <si>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</si>
  <si>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</si>
  <si>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</si>
  <si>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</si>
  <si>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</si>
  <si>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</si>
  <si>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</si>
  <si>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</si>
  <si>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</si>
  <si>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</si>
  <si>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</si>
  <si>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</si>
  <si>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</si>
  <si>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</si>
  <si>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</si>
  <si>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</si>
  <si>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</si>
  <si>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</si>
  <si>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</si>
  <si>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</si>
  <si>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</si>
  <si>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</si>
  <si>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</si>
  <si>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</si>
  <si>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</si>
  <si>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</si>
  <si>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</si>
  <si>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</si>
  <si>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</si>
  <si>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</si>
  <si>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</si>
  <si>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</si>
  <si>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</si>
  <si>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</si>
  <si>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</si>
  <si>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</si>
  <si>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</si>
  <si>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</si>
  <si>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</si>
  <si>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</si>
  <si>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</si>
  <si>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</si>
  <si>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</si>
  <si>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</si>
  <si>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</si>
  <si>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</si>
  <si>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</si>
  <si>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</si>
  <si>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</si>
  <si>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</si>
  <si>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</si>
  <si>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</si>
  <si>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</si>
  <si>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</si>
  <si>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</si>
  <si>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</si>
  <si>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</si>
  <si>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</si>
  <si>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</si>
  <si>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</si>
  <si>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</si>
  <si>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</si>
  <si>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</si>
  <si>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</si>
  <si>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</si>
  <si>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</si>
  <si>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</si>
  <si>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</si>
  <si>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</si>
  <si>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</si>
  <si>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</si>
  <si>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</si>
  <si>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</si>
  <si>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</si>
  <si>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</si>
  <si>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</si>
  <si>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</si>
  <si>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</si>
  <si>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</si>
  <si>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</si>
  <si>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</si>
  <si>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</si>
  <si>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</si>
  <si>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</si>
  <si>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</si>
  <si>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</si>
  <si>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</si>
  <si>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</si>
  <si>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</si>
  <si>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</si>
  <si>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</si>
  <si>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</si>
  <si>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</si>
  <si>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</si>
  <si>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</si>
  <si>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</si>
  <si>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</si>
  <si>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</si>
  <si>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</si>
  <si>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</si>
  <si>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</si>
  <si>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</si>
  <si>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</si>
  <si>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</si>
  <si>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</si>
  <si>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</si>
  <si>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</si>
  <si>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</si>
  <si>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</si>
  <si>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</si>
  <si>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</si>
  <si>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</si>
  <si>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</si>
  <si>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</si>
  <si>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</si>
  <si>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</si>
  <si>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</si>
  <si>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</si>
  <si>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</si>
  <si>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</si>
  <si>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</si>
  <si>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</si>
  <si>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</si>
  <si>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</si>
  <si>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</si>
  <si>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</si>
  <si>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</si>
  <si>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</si>
  <si>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</si>
  <si>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</si>
  <si>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</si>
  <si>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</si>
  <si>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</si>
  <si>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</si>
  <si>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</si>
  <si>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</si>
  <si>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</si>
  <si>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</si>
  <si>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</si>
  <si>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</si>
  <si>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</si>
  <si>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</si>
  <si>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</si>
  <si>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</si>
  <si>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</si>
  <si>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</si>
  <si>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</si>
  <si>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</si>
  <si>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</si>
  <si>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</si>
  <si>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</si>
  <si>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</si>
  <si>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</si>
  <si>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</si>
  <si>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</si>
  <si>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</si>
  <si>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</si>
  <si>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</si>
  <si>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</si>
  <si>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</si>
  <si>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</si>
  <si>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</si>
  <si>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</si>
  <si>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</si>
  <si>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</si>
  <si>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</si>
  <si>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</si>
  <si>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</si>
  <si>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</si>
  <si>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</si>
  <si>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</si>
  <si>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</si>
  <si>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</si>
  <si>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</si>
  <si>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</si>
  <si>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</si>
  <si>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</si>
  <si>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</si>
  <si>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</si>
  <si>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</si>
  <si>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</si>
  <si>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</si>
  <si>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</si>
  <si>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</si>
  <si>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</si>
  <si>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</si>
  <si>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</si>
  <si>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</si>
  <si>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</si>
  <si>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</si>
  <si>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</si>
  <si>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</si>
  <si>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</si>
  <si>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</si>
  <si>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</si>
  <si>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</si>
  <si>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</si>
  <si>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</si>
  <si>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</si>
  <si>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</si>
  <si>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</si>
  <si>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</si>
  <si>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</si>
  <si>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</si>
  <si>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</si>
  <si>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</si>
  <si>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</si>
  <si>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</si>
  <si>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</si>
  <si>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</si>
  <si>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</si>
  <si>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</si>
  <si>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</si>
  <si>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</si>
  <si>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</si>
  <si>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</si>
  <si>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</si>
  <si>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</si>
  <si>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</si>
  <si>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</si>
  <si>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</si>
  <si>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</si>
  <si>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</si>
  <si>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</si>
  <si>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</si>
  <si>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</si>
  <si>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</si>
  <si>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</si>
  <si>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</si>
  <si>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</si>
  <si>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</si>
  <si>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</si>
  <si>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</si>
  <si>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</si>
  <si>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</si>
  <si>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</si>
  <si>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</si>
  <si>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</si>
  <si>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</si>
  <si>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</si>
  <si>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</si>
  <si>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</si>
  <si>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</si>
  <si>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</si>
  <si>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</si>
  <si>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</si>
  <si>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</si>
  <si>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</si>
  <si>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</si>
  <si>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</si>
  <si>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</si>
  <si>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</si>
  <si>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</si>
  <si>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</si>
  <si>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</si>
  <si>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</si>
  <si>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</si>
  <si>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</si>
  <si>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</si>
  <si>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</si>
  <si>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</si>
  <si>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</si>
  <si>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</si>
  <si>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</si>
  <si>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</si>
  <si>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</si>
  <si>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</si>
  <si>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</si>
  <si>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</si>
  <si>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</si>
  <si>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</si>
  <si>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</si>
  <si>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</si>
  <si>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</si>
  <si>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</si>
  <si>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</si>
  <si>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</si>
  <si>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</si>
  <si>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</si>
  <si>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</si>
  <si>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</si>
  <si>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</si>
  <si>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</si>
  <si>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</si>
  <si>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</si>
  <si>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</si>
  <si>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</si>
  <si>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</si>
  <si>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</si>
  <si>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</si>
  <si>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</si>
  <si>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</si>
  <si>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</si>
  <si>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</si>
  <si>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</si>
  <si>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</si>
  <si>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</si>
  <si>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</si>
  <si>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</si>
  <si>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</si>
  <si>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</si>
  <si>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</si>
  <si>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</si>
  <si>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</si>
  <si>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</si>
  <si>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</si>
  <si>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</si>
  <si>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</si>
  <si>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</si>
  <si>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</si>
  <si>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</si>
  <si>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</si>
  <si>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</si>
  <si>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</si>
  <si>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</si>
  <si>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</si>
  <si>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</si>
  <si>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</si>
  <si>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</si>
  <si>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</si>
  <si>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</si>
  <si>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</si>
  <si>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</si>
  <si>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</si>
  <si>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</si>
  <si>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</si>
  <si>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</si>
  <si>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</si>
  <si>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</si>
  <si>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</si>
  <si>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</si>
  <si>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</si>
  <si>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</si>
  <si>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</si>
  <si>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</si>
  <si>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</si>
  <si>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</si>
  <si>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</si>
  <si>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</si>
  <si>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</si>
  <si>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</si>
  <si>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</si>
  <si>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</si>
  <si>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</si>
  <si>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</si>
  <si>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</si>
  <si>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</si>
  <si>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</si>
  <si>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</si>
  <si>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</si>
  <si>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</si>
  <si>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</si>
  <si>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</si>
  <si>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</si>
  <si>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</si>
  <si>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</si>
  <si>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</si>
  <si>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</si>
  <si>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</si>
  <si>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</si>
  <si>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</si>
  <si>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</si>
  <si>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</si>
  <si>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</si>
  <si>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</si>
  <si>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</si>
  <si>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</si>
  <si>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</si>
  <si>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</si>
  <si>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</si>
  <si>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</si>
  <si>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</si>
  <si>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</si>
  <si>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</si>
  <si>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</si>
  <si>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</si>
  <si>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</si>
  <si>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</si>
  <si>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</si>
  <si>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</si>
  <si>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</si>
  <si>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</si>
  <si>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</si>
  <si>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</si>
  <si>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</si>
  <si>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</si>
  <si>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</si>
  <si>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</si>
  <si>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</si>
  <si>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</si>
  <si>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</si>
  <si>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</si>
  <si>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</si>
  <si>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</si>
  <si>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</si>
  <si>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</si>
  <si>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</si>
  <si>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</si>
  <si>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</si>
  <si>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</si>
  <si>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</si>
  <si>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</si>
  <si>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</si>
  <si>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</si>
  <si>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</si>
  <si>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</si>
  <si>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</si>
  <si>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</si>
  <si>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</si>
  <si>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</si>
  <si>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</si>
  <si>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</si>
  <si>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</si>
  <si>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</si>
  <si>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</si>
  <si>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</si>
  <si>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</si>
  <si>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</si>
  <si>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</si>
  <si>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</si>
  <si>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</si>
  <si>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</si>
  <si>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</si>
  <si>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</si>
  <si>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</si>
  <si>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</si>
  <si>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</si>
  <si>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</si>
  <si>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</si>
  <si>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</si>
  <si>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</si>
  <si>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</si>
  <si>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</si>
  <si>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</si>
  <si>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</si>
  <si>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</si>
  <si>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</si>
  <si>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</si>
  <si>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</si>
  <si>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</si>
  <si>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</si>
  <si>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</si>
  <si>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</si>
  <si>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</si>
  <si>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</si>
  <si>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</si>
  <si>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</si>
  <si>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</si>
  <si>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</si>
  <si>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</si>
  <si>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</si>
  <si>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</si>
  <si>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</si>
  <si>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</si>
  <si>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</si>
  <si>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</si>
  <si>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</si>
  <si>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</si>
  <si>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</si>
  <si>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</si>
  <si>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</si>
  <si>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</si>
  <si>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</si>
  <si>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</si>
  <si>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</si>
  <si>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</si>
  <si>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</si>
  <si>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</si>
  <si>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</si>
  <si>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</si>
  <si>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</si>
  <si>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</si>
  <si>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</si>
  <si>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</si>
  <si>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</si>
  <si>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</si>
  <si>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</si>
  <si>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</si>
  <si>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</si>
  <si>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</si>
  <si>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</si>
  <si>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</si>
  <si>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</si>
  <si>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</si>
  <si>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</si>
  <si>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</si>
  <si>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</si>
  <si>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</si>
  <si>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</si>
  <si>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</si>
  <si>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</si>
  <si>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</si>
  <si>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</si>
  <si>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</si>
  <si>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</si>
  <si>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</si>
  <si>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</si>
  <si>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</si>
  <si>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</si>
  <si>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</si>
  <si>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</si>
  <si>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</si>
  <si>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</si>
  <si>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</si>
  <si>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</si>
  <si>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</si>
  <si>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</si>
  <si>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</si>
  <si>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</si>
  <si>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</si>
  <si>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</si>
  <si>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</si>
  <si>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</si>
  <si>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</si>
  <si>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</si>
  <si>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</si>
  <si>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</si>
  <si>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</si>
  <si>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</si>
  <si>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</si>
  <si>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</si>
  <si>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</si>
  <si>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</si>
  <si>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</si>
  <si>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</si>
  <si>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</si>
  <si>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</si>
  <si>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</si>
  <si>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</si>
  <si>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</si>
  <si>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</si>
  <si>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</si>
  <si>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</si>
  <si>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</si>
  <si>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</si>
  <si>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</si>
  <si>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</si>
  <si>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</si>
  <si>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</si>
  <si>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</si>
  <si>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</si>
  <si>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</si>
  <si>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</si>
  <si>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</si>
  <si>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</si>
  <si>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</si>
  <si>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</si>
  <si>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</si>
  <si>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</si>
  <si>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</si>
  <si>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</si>
  <si>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</si>
  <si>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</si>
  <si>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</si>
  <si>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</si>
  <si>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</si>
  <si>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</si>
  <si>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</si>
  <si>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</si>
  <si>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</si>
  <si>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</si>
  <si>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</si>
  <si>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</si>
  <si>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</si>
  <si>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</si>
  <si>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</si>
  <si>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</si>
  <si>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</si>
  <si>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</si>
  <si>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</si>
  <si>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</si>
  <si>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</si>
  <si>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</si>
  <si>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</si>
  <si>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</si>
  <si>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</si>
  <si>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</si>
  <si>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</si>
  <si>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</si>
  <si>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</si>
  <si>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</si>
  <si>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</si>
  <si>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</si>
  <si>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</si>
  <si>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</si>
  <si>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</si>
  <si>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</si>
  <si>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</si>
  <si>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</si>
  <si>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</si>
  <si>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</si>
  <si>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</si>
  <si>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</si>
  <si>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</si>
  <si>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</si>
  <si>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</si>
  <si>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</si>
  <si>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</si>
  <si>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</si>
  <si>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</si>
  <si>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</si>
  <si>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</si>
  <si>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</si>
  <si>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</si>
  <si>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</si>
  <si>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</si>
  <si>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</si>
  <si>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</si>
  <si>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</si>
  <si>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</si>
  <si>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</si>
  <si>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</si>
  <si>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</si>
  <si>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</si>
  <si>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</si>
  <si>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</si>
  <si>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</si>
  <si>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</si>
  <si>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</si>
  <si>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</si>
  <si>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</si>
  <si>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</si>
  <si>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</si>
  <si>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</si>
  <si>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</si>
  <si>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</si>
  <si>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</si>
  <si>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</si>
  <si>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</si>
  <si>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</si>
  <si>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</si>
  <si>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</si>
  <si>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</si>
  <si>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</si>
  <si>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</si>
  <si>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</si>
  <si>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</si>
  <si>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</si>
  <si>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</si>
  <si>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</si>
  <si>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</si>
  <si>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</si>
  <si>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</si>
  <si>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</si>
  <si>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</si>
  <si>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</si>
  <si>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</si>
  <si>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</si>
  <si>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</si>
  <si>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</si>
  <si>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</si>
  <si>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</si>
  <si>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</si>
  <si>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</si>
  <si>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</si>
  <si>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</si>
  <si>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</si>
  <si>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</si>
  <si>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</si>
  <si>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</si>
  <si>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</si>
  <si>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</si>
  <si>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</si>
  <si>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</si>
  <si>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</si>
  <si>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</si>
  <si>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</si>
  <si>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</si>
  <si>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</si>
  <si>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</si>
  <si>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</si>
  <si>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</si>
  <si>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</si>
  <si>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</si>
  <si>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</si>
  <si>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</si>
  <si>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</si>
  <si>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</si>
  <si>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</si>
  <si>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</si>
  <si>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</si>
  <si>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</si>
  <si>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</si>
  <si>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</si>
  <si>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</si>
  <si>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</si>
  <si>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</si>
  <si>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</si>
  <si>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</si>
  <si>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</si>
  <si>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</si>
  <si>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</si>
  <si>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</si>
  <si>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</si>
  <si>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</si>
  <si>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</si>
  <si>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</si>
  <si>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</si>
  <si>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</si>
  <si>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</si>
  <si>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</si>
  <si>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</si>
  <si>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</si>
  <si>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</si>
  <si>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</si>
  <si>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</si>
  <si>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</si>
  <si>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</si>
  <si>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</si>
  <si>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</si>
  <si>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</si>
  <si>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</si>
  <si>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</si>
  <si>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</si>
  <si>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</si>
  <si>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</si>
  <si>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</si>
  <si>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</si>
  <si>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</si>
  <si>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</si>
  <si>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</si>
  <si>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</si>
  <si>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</si>
  <si>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</si>
  <si>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</si>
  <si>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</si>
  <si>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</si>
  <si>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</si>
  <si>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</si>
  <si>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</si>
  <si>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</si>
  <si>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</si>
  <si>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</si>
  <si>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</si>
  <si>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</si>
  <si>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</si>
  <si>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</si>
  <si>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</si>
  <si>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</si>
  <si>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</si>
  <si>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</si>
  <si>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</si>
  <si>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</si>
  <si>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</si>
  <si>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</si>
  <si>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</si>
  <si>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</si>
  <si>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</si>
  <si>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</si>
  <si>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</si>
  <si>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</si>
  <si>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</si>
  <si>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</si>
  <si>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</si>
  <si>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</si>
  <si>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</si>
  <si>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</si>
  <si>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</si>
  <si>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</si>
  <si>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</si>
  <si>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</si>
  <si>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</si>
  <si>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</si>
  <si>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</si>
  <si>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</si>
  <si>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</si>
  <si>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</si>
  <si>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</si>
  <si>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</si>
  <si>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</si>
  <si>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</si>
  <si>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</si>
  <si>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</si>
  <si>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</si>
  <si>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</si>
  <si>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</si>
  <si>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</si>
  <si>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</si>
  <si>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</si>
  <si>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</si>
  <si>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</si>
  <si>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</si>
  <si>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</si>
  <si>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</si>
  <si>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</si>
  <si>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</si>
  <si>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</si>
  <si>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</si>
  <si>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</si>
  <si>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</si>
  <si>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</si>
  <si>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</si>
  <si>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</si>
  <si>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</si>
  <si>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</si>
  <si>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</si>
  <si>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</si>
  <si>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</si>
  <si>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</si>
  <si>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</si>
  <si>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</si>
  <si>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</si>
  <si>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</si>
  <si>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</si>
  <si>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</si>
  <si>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</si>
  <si>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</si>
  <si>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</si>
  <si>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</si>
  <si>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</si>
  <si>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</si>
  <si>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</si>
  <si>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</si>
  <si>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</si>
  <si>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</si>
  <si>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</si>
  <si>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</si>
  <si>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</si>
  <si>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</si>
  <si>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</si>
  <si>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</si>
  <si>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</si>
  <si>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</si>
  <si>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</si>
  <si>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</si>
  <si>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</si>
  <si>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</si>
  <si>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</si>
  <si>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</si>
  <si>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</si>
  <si>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</si>
  <si>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</si>
  <si>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</si>
  <si>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</si>
  <si>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</si>
  <si>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</si>
  <si>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</si>
  <si>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</si>
  <si>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</si>
  <si>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</si>
  <si>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</si>
  <si>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</si>
  <si>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</si>
  <si>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</si>
  <si>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</si>
  <si>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</si>
  <si>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</si>
  <si>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</si>
  <si>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</si>
  <si>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</si>
  <si>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</si>
  <si>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</si>
  <si>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</si>
  <si>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</si>
  <si>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</si>
  <si>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</si>
  <si>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</si>
  <si>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</si>
  <si>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</si>
  <si>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</si>
  <si>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</si>
  <si>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</si>
  <si>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</si>
  <si>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</si>
  <si>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</si>
  <si>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</si>
  <si>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</si>
  <si>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</si>
  <si>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</si>
  <si>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</si>
  <si>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</si>
  <si>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</si>
  <si>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</si>
  <si>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</si>
  <si>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</si>
  <si>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</si>
  <si>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</si>
  <si>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</si>
  <si>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</si>
  <si>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</si>
  <si>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</si>
  <si>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</si>
  <si>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</si>
  <si>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</si>
  <si>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</si>
  <si>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</si>
  <si>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</si>
  <si>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</si>
  <si>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</si>
  <si>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</si>
  <si>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</si>
  <si>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</si>
  <si>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</si>
  <si>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</si>
  <si>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</si>
  <si>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</si>
  <si>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</si>
  <si>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</si>
  <si>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</si>
  <si>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</si>
  <si>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</si>
  <si>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</si>
  <si>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</si>
  <si>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</si>
  <si>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</si>
  <si>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</si>
  <si>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</si>
  <si>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</si>
  <si>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</si>
  <si>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</si>
  <si>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</si>
  <si>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</si>
  <si>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</si>
  <si>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</si>
  <si>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</si>
  <si>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</si>
  <si>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</si>
  <si>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</si>
  <si>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</si>
  <si>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</si>
  <si>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</si>
  <si>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</si>
  <si>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</si>
  <si>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</si>
  <si>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</si>
  <si>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</si>
  <si>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</si>
  <si>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</si>
  <si>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</si>
  <si>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</si>
  <si>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</si>
  <si>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</si>
  <si>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</si>
  <si>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</si>
  <si>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</si>
  <si>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</si>
  <si>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</si>
  <si>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</si>
  <si>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</si>
  <si>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</si>
  <si>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</si>
  <si>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</si>
  <si>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</si>
  <si>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</si>
  <si>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</si>
  <si>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</si>
  <si>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</si>
  <si>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</si>
  <si>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</si>
  <si>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</si>
  <si>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</si>
  <si>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</si>
  <si>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</si>
  <si>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</si>
  <si>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</si>
  <si>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</si>
  <si>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</si>
  <si>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</si>
  <si>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</si>
  <si>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</si>
  <si>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</si>
  <si>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</si>
  <si>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</si>
  <si>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</si>
  <si>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</si>
  <si>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</si>
  <si>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</si>
  <si>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</si>
  <si>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</si>
  <si>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</si>
  <si>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</si>
  <si>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</si>
  <si>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</si>
  <si>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</si>
  <si>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</si>
  <si>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</si>
  <si>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</si>
  <si>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</si>
  <si>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</si>
  <si>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</si>
  <si>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</si>
  <si>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</si>
  <si>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</si>
  <si>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</si>
  <si>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</si>
  <si>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</si>
  <si>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</si>
  <si>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</si>
  <si>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</si>
  <si>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</si>
  <si>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</si>
  <si>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</si>
  <si>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</si>
  <si>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</si>
  <si>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</si>
  <si>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</si>
  <si>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</si>
  <si>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</si>
  <si>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</si>
  <si>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</si>
  <si>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</si>
  <si>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</si>
  <si>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</si>
  <si>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</si>
  <si>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</si>
  <si>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</si>
  <si>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</si>
  <si>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</si>
  <si>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</si>
  <si>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</si>
  <si>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</si>
  <si>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</si>
  <si>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</si>
  <si>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</si>
  <si>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</si>
  <si>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</si>
  <si>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</si>
  <si>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</si>
  <si>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</si>
  <si>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</si>
  <si>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</si>
  <si>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</si>
  <si>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</si>
  <si>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</si>
  <si>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</si>
  <si>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</si>
  <si>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</si>
  <si>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</si>
  <si>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</si>
  <si>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</si>
  <si>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</si>
  <si>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</si>
  <si>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</si>
  <si>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</si>
  <si>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</si>
  <si>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</si>
  <si>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</si>
  <si>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</si>
  <si>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</si>
  <si>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</si>
  <si>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</si>
  <si>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</si>
  <si>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</si>
  <si>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</si>
  <si>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</si>
  <si>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</si>
  <si>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</si>
  <si>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</si>
  <si>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</si>
  <si>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</si>
  <si>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</si>
  <si>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</si>
  <si>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</si>
  <si>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</si>
  <si>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</si>
  <si>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</si>
  <si>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</si>
  <si>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</si>
  <si>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</si>
  <si>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</si>
  <si>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</si>
  <si>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</si>
  <si>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</si>
  <si>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</si>
  <si>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</si>
  <si>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</si>
  <si>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</si>
  <si>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</si>
  <si>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</si>
  <si>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</si>
  <si>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</si>
  <si>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</si>
  <si>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</si>
  <si>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</si>
  <si>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</si>
  <si>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</si>
  <si>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</si>
  <si>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</si>
  <si>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</si>
  <si>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</si>
  <si>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</si>
  <si>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</si>
  <si>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</si>
  <si>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</si>
  <si>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</si>
  <si>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</si>
  <si>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</si>
  <si>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</si>
  <si>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</si>
  <si>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</si>
  <si>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</si>
  <si>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</si>
  <si>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</si>
  <si>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</si>
  <si>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</si>
  <si>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</si>
  <si>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</si>
  <si>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</si>
  <si>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</si>
  <si>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</si>
  <si>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</si>
  <si>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</si>
  <si>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</si>
  <si>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</si>
  <si>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</si>
  <si>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</si>
  <si>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</si>
  <si>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</si>
  <si>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</si>
  <si>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</si>
  <si>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</si>
  <si>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</si>
  <si>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</si>
  <si>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</si>
  <si>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</si>
  <si>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</si>
  <si>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</si>
  <si>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</si>
  <si>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</si>
  <si>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</si>
  <si>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</si>
  <si>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</si>
  <si>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</si>
  <si>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</si>
  <si>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</si>
  <si>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</si>
  <si>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</si>
  <si>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</si>
  <si>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</si>
  <si>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</si>
  <si>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</si>
  <si>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</si>
  <si>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</si>
  <si>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</si>
  <si>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</si>
  <si>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</si>
  <si>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</si>
  <si>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</si>
  <si>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</si>
  <si>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</si>
  <si>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</si>
  <si>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</si>
  <si>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</si>
  <si>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</si>
  <si>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</si>
  <si>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</si>
  <si>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</si>
  <si>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</si>
  <si>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</si>
  <si>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</si>
  <si>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</si>
  <si>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</si>
  <si>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</si>
  <si>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</si>
  <si>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</si>
  <si>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</si>
  <si>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</si>
  <si>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</si>
  <si>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</si>
  <si>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</si>
  <si>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</si>
  <si>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</si>
  <si>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</si>
  <si>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</si>
  <si>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</si>
  <si>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</si>
  <si>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</si>
  <si>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</si>
  <si>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</si>
  <si>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</si>
  <si>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</si>
  <si>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</si>
  <si>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</si>
  <si>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</si>
  <si>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</si>
  <si>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</si>
  <si>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</si>
  <si>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</si>
  <si>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</si>
  <si>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</si>
  <si>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</si>
  <si>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</si>
  <si>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</si>
  <si>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</si>
  <si>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</si>
  <si>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</si>
  <si>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</si>
  <si>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</si>
  <si>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</si>
  <si>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</si>
  <si>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</si>
  <si>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</si>
  <si>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</si>
  <si>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</si>
  <si>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</si>
  <si>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</si>
  <si>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</si>
  <si>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</si>
  <si>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</si>
  <si>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</si>
  <si>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</si>
  <si>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</si>
  <si>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</si>
  <si>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</si>
  <si>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</si>
  <si>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</si>
  <si>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</si>
  <si>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</si>
  <si>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</si>
  <si>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</si>
  <si>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</si>
  <si>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</si>
  <si>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</si>
  <si>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</si>
  <si>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</si>
  <si>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</si>
  <si>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</si>
  <si>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</si>
  <si>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</si>
  <si>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</si>
  <si>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</si>
  <si>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</si>
  <si>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</si>
  <si>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</si>
  <si>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</si>
  <si>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</si>
  <si>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</si>
  <si>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</si>
  <si>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</si>
  <si>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</si>
  <si>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</si>
  <si>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</si>
  <si>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</si>
  <si>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</si>
  <si>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</si>
  <si>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</si>
  <si>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</si>
  <si>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</si>
  <si>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</si>
  <si>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</si>
  <si>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</si>
  <si>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</si>
  <si>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</si>
  <si>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</si>
  <si>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</si>
  <si>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</si>
  <si>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</si>
  <si>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</si>
  <si>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</si>
  <si>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</si>
  <si>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</si>
  <si>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</si>
  <si>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</si>
  <si>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</si>
  <si>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</si>
  <si>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</si>
  <si>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</si>
  <si>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</si>
  <si>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</si>
  <si>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</si>
  <si>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</si>
  <si>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</si>
  <si>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</si>
  <si>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</si>
  <si>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</si>
  <si>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</si>
  <si>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</si>
  <si>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</si>
  <si>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</si>
  <si>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</si>
  <si>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</si>
  <si>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</si>
  <si>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</si>
  <si>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</si>
  <si>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</si>
  <si>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</si>
  <si>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</si>
  <si>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</si>
  <si>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</si>
  <si>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</si>
  <si>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</si>
  <si>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</si>
  <si>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</si>
  <si>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</si>
  <si>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</si>
  <si>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</si>
  <si>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</si>
  <si>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</si>
  <si>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</si>
  <si>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</si>
  <si>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</si>
  <si>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</si>
  <si>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</si>
  <si>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</si>
  <si>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</si>
  <si>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</si>
  <si>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</si>
  <si>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</si>
  <si>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</si>
  <si>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</si>
  <si>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</si>
  <si>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</si>
  <si>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</si>
  <si>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</si>
  <si>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</si>
  <si>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</si>
  <si>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</si>
  <si>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</si>
  <si>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</si>
  <si>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</si>
  <si>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</si>
  <si>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</si>
  <si>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</si>
  <si>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</si>
  <si>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</si>
  <si>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</si>
  <si>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</si>
  <si>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</si>
  <si>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</si>
  <si>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</si>
  <si>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</si>
  <si>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</si>
  <si>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</si>
  <si>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</si>
  <si>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</si>
  <si>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</si>
  <si>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</si>
  <si>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</si>
  <si>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</si>
  <si>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</si>
  <si>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</si>
  <si>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</si>
  <si>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</si>
  <si>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</si>
  <si>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</si>
  <si>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</si>
  <si>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</si>
  <si>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</si>
  <si>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</si>
  <si>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</si>
  <si>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</si>
  <si>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</si>
  <si>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</si>
  <si>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</si>
  <si>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</si>
  <si>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</si>
  <si>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</si>
  <si>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</si>
  <si>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</si>
  <si>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</si>
  <si>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</si>
  <si>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</si>
  <si>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</si>
  <si>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</si>
  <si>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</si>
  <si>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</si>
  <si>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</si>
  <si>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</si>
  <si>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</si>
  <si>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</si>
  <si>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</si>
  <si>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</si>
  <si>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</si>
  <si>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</si>
  <si>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</si>
  <si>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</si>
  <si>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</si>
  <si>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</si>
  <si>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</si>
  <si>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</si>
  <si>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</si>
  <si>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</si>
  <si>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</si>
  <si>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</si>
  <si>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</si>
  <si>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</si>
  <si>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</si>
  <si>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</si>
  <si>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</si>
  <si>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</si>
  <si>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</si>
  <si>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</si>
  <si>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</si>
  <si>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</si>
  <si>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</si>
  <si>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</si>
  <si>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</si>
  <si>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</si>
  <si>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</si>
  <si>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</si>
  <si>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</si>
  <si>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</si>
  <si>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</si>
  <si>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</si>
  <si>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</si>
  <si>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</si>
  <si>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</si>
  <si>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</si>
  <si>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</si>
  <si>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</si>
  <si>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</si>
  <si>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</si>
  <si>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</si>
  <si>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</si>
  <si>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</si>
  <si>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</si>
  <si>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</si>
  <si>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</si>
  <si>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</si>
  <si>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</si>
  <si>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</si>
  <si>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</si>
  <si>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</si>
  <si>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</si>
  <si>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</si>
  <si>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</si>
  <si>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</si>
  <si>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</si>
  <si>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</si>
  <si>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</si>
  <si>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</si>
  <si>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</si>
  <si>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</si>
  <si>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</si>
  <si>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</si>
  <si>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</si>
  <si>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</si>
  <si>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</si>
  <si>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</si>
  <si>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</si>
  <si>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</si>
  <si>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</si>
  <si>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</si>
  <si>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</si>
  <si>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</si>
  <si>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</si>
  <si>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</si>
  <si>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</si>
  <si>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</si>
  <si>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</si>
  <si>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</si>
  <si>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</si>
  <si>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</si>
  <si>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</si>
  <si>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</si>
  <si>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</si>
  <si>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</si>
  <si>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</si>
  <si>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</si>
  <si>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</si>
  <si>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</si>
  <si>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</si>
  <si>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</si>
  <si>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</si>
  <si>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</si>
  <si>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</si>
  <si>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</si>
  <si>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</si>
  <si>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</si>
  <si>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</si>
  <si>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</si>
  <si>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</si>
  <si>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</si>
  <si>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</si>
  <si>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</si>
  <si>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</si>
  <si>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</si>
  <si>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</si>
  <si>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</si>
  <si>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</si>
  <si>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</si>
  <si>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</si>
  <si>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</si>
  <si>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</si>
  <si>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</si>
  <si>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</si>
  <si>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</si>
  <si>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</si>
  <si>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</si>
  <si>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</si>
  <si>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</si>
  <si>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</si>
  <si>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</si>
  <si>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</si>
  <si>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</si>
  <si>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</si>
  <si>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</si>
  <si>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</si>
  <si>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</si>
  <si>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</si>
  <si>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</si>
  <si>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</si>
  <si>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</si>
  <si>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</si>
  <si>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</si>
  <si>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</si>
  <si>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</si>
  <si>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</si>
  <si>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</si>
  <si>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</si>
  <si>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</si>
  <si>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</si>
  <si>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</si>
  <si>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</si>
  <si>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</si>
  <si>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</si>
  <si>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</si>
  <si>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</si>
  <si>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</si>
  <si>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</si>
  <si>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</si>
  <si>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</si>
  <si>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</si>
  <si>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</si>
  <si>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</si>
  <si>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</si>
  <si>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</si>
  <si>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</si>
  <si>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</si>
  <si>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</si>
  <si>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</si>
  <si>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</si>
  <si>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</si>
  <si>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</si>
  <si>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</si>
  <si>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</si>
  <si>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</si>
  <si>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</si>
  <si>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</si>
  <si>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</si>
  <si>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</si>
  <si>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</si>
  <si>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</si>
  <si>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</si>
  <si>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</si>
  <si>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</si>
  <si>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</si>
  <si>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</si>
  <si>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</si>
  <si>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</si>
  <si>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</si>
  <si>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</si>
  <si>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</si>
  <si>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</si>
  <si>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</si>
  <si>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</si>
  <si>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</si>
  <si>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</si>
  <si>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</si>
  <si>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</si>
  <si>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</si>
  <si>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</si>
  <si>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</si>
  <si>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</si>
  <si>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</si>
  <si>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</si>
  <si>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</si>
  <si>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</si>
  <si>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</si>
  <si>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</si>
  <si>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</si>
  <si>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</si>
  <si>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</si>
  <si>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</si>
  <si>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</si>
  <si>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</si>
  <si>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</si>
  <si>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</si>
  <si>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</si>
  <si>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</si>
  <si>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</si>
  <si>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</si>
  <si>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</si>
  <si>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</si>
  <si>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</si>
  <si>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</si>
  <si>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</si>
  <si>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</si>
  <si>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</si>
  <si>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</si>
  <si>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</si>
  <si>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</si>
  <si>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</si>
  <si>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</si>
  <si>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</si>
  <si>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</si>
  <si>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</si>
  <si>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</si>
  <si>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</si>
  <si>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</si>
  <si>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</si>
  <si>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</si>
  <si>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</si>
  <si>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</si>
  <si>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</si>
  <si>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</si>
  <si>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</si>
  <si>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</si>
  <si>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</si>
  <si>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</si>
  <si>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</si>
  <si>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</si>
  <si>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</si>
  <si>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</si>
  <si>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</si>
  <si>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</si>
  <si>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</si>
  <si>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</si>
  <si>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</si>
  <si>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</si>
  <si>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</si>
  <si>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</si>
  <si>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</si>
  <si>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</si>
  <si>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</si>
  <si>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</si>
  <si>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</si>
  <si>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</si>
  <si>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</si>
  <si>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</si>
  <si>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</si>
  <si>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</si>
  <si>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</si>
  <si>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</si>
  <si>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</si>
  <si>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</si>
  <si>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</si>
  <si>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</si>
  <si>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</si>
  <si>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</si>
  <si>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</si>
  <si>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</si>
  <si>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</si>
  <si>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</si>
  <si>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</si>
  <si>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</si>
  <si>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</si>
  <si>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</si>
  <si>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</si>
  <si>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</si>
  <si>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</si>
  <si>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</si>
  <si>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</si>
  <si>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</si>
  <si>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</si>
  <si>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</si>
  <si>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</si>
  <si>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</si>
  <si>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</si>
  <si>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</si>
  <si>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</si>
  <si>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</si>
  <si>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</si>
  <si>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</si>
  <si>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</si>
  <si>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</si>
  <si>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</si>
  <si>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</si>
  <si>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</si>
  <si>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</si>
  <si>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</si>
  <si>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</si>
  <si>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</si>
  <si>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</si>
  <si>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</si>
  <si>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</si>
  <si>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</si>
  <si>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</si>
  <si>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</si>
  <si>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</si>
  <si>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</si>
  <si>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</si>
  <si>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</si>
  <si>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</si>
  <si>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</si>
  <si>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</si>
  <si>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</si>
  <si>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</si>
  <si>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</si>
  <si>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</si>
  <si>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</si>
  <si>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</si>
  <si>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</si>
  <si>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</si>
  <si>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</si>
  <si>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</si>
  <si>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</si>
  <si>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</si>
  <si>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</si>
  <si>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</si>
  <si>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</si>
  <si>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</si>
  <si>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</si>
  <si>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</si>
  <si>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</si>
  <si>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</si>
  <si>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</si>
  <si>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</si>
  <si>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</si>
  <si>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</si>
  <si>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</si>
  <si>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</si>
  <si>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</si>
  <si>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</si>
  <si>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</si>
  <si>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</si>
  <si>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</si>
  <si>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</si>
  <si>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</si>
  <si>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</si>
  <si>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</si>
  <si>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</si>
  <si>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</si>
  <si>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</si>
  <si>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</si>
  <si>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</si>
  <si>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</si>
  <si>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</si>
  <si>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</si>
  <si>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</si>
  <si>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</si>
  <si>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</si>
  <si>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</si>
  <si>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</si>
  <si>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</si>
  <si>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</si>
  <si>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</si>
  <si>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</si>
  <si>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</si>
  <si>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</si>
  <si>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</si>
  <si>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</si>
  <si>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</si>
  <si>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</si>
  <si>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</si>
  <si>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</si>
  <si>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</si>
  <si>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</si>
  <si>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</si>
  <si>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</si>
  <si>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</si>
  <si>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</si>
  <si>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</si>
  <si>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</si>
  <si>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</si>
  <si>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</si>
  <si>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</si>
  <si>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</si>
  <si>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</si>
  <si>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</si>
  <si>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</si>
  <si>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</si>
  <si>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</si>
  <si>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</si>
  <si>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</si>
  <si>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</si>
  <si>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</si>
  <si>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</si>
  <si>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</si>
  <si>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</si>
  <si>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</si>
  <si>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</si>
  <si>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</si>
  <si>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</si>
  <si>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</si>
  <si>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</si>
  <si>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</si>
  <si>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</si>
  <si>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</si>
  <si>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</si>
  <si>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</si>
  <si>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</si>
  <si>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</si>
  <si>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</si>
  <si>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</si>
  <si>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</si>
  <si>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</si>
  <si>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</si>
  <si>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</si>
  <si>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</si>
  <si>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</si>
  <si>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</si>
  <si>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</si>
  <si>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</si>
  <si>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</si>
  <si>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</si>
  <si>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</si>
  <si>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</si>
  <si>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</si>
  <si>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</si>
  <si>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</si>
  <si>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</si>
  <si>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</si>
  <si>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</si>
  <si>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</si>
  <si>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</si>
  <si>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</si>
  <si>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</si>
  <si>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</si>
  <si>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</si>
  <si>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</si>
  <si>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</si>
  <si>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</si>
  <si>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</si>
  <si>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</si>
  <si>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</si>
  <si>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</si>
  <si>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</si>
  <si>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</si>
  <si>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</si>
  <si>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</si>
  <si>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</si>
  <si>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</si>
  <si>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</si>
  <si>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</si>
  <si>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</si>
  <si>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</si>
  <si>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</si>
  <si>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</si>
  <si>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</si>
  <si>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</si>
  <si>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</si>
  <si>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</si>
  <si>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</si>
  <si>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</si>
  <si>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</si>
  <si>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</si>
  <si>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</si>
  <si>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</si>
  <si>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</si>
  <si>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</si>
  <si>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</si>
  <si>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</si>
  <si>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</si>
  <si>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</si>
  <si>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</si>
  <si>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</si>
  <si>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</si>
  <si>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</si>
  <si>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</si>
  <si>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</si>
  <si>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</si>
  <si>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</si>
  <si>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</si>
  <si>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</si>
  <si>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</si>
  <si>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</si>
  <si>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</si>
  <si>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</si>
  <si>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</si>
  <si>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</si>
  <si>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</si>
  <si>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</si>
  <si>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</si>
  <si>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</si>
  <si>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</si>
  <si>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</si>
  <si>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</si>
  <si>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</si>
  <si>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</si>
  <si>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</si>
  <si>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</si>
  <si>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</si>
  <si>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</si>
  <si>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</si>
  <si>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</si>
  <si>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</si>
  <si>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</si>
  <si>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</si>
  <si>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</si>
  <si>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</si>
  <si>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</si>
  <si>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</si>
  <si>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</si>
  <si>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</si>
  <si>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</si>
  <si>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</si>
  <si>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</si>
  <si>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</si>
  <si>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</si>
  <si>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</si>
  <si>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</si>
  <si>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</si>
  <si>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</si>
  <si>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</si>
  <si>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</si>
  <si>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</si>
  <si>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</si>
  <si>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</si>
  <si>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</si>
  <si>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</si>
  <si>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</si>
  <si>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</si>
  <si>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</si>
  <si>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</si>
  <si>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</si>
  <si>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</si>
  <si>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</si>
  <si>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</si>
  <si>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</si>
  <si>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</si>
  <si>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</si>
  <si>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</si>
  <si>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</si>
  <si>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</si>
  <si>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</si>
  <si>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</si>
  <si>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</si>
  <si>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</si>
  <si>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</si>
  <si>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</si>
  <si>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</si>
  <si>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</si>
  <si>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</si>
  <si>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</si>
  <si>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</si>
  <si>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</si>
  <si>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</si>
  <si>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</si>
  <si>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</si>
  <si>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</si>
  <si>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</si>
  <si>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</si>
  <si>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</si>
  <si>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</si>
  <si>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</si>
  <si>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</si>
  <si>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</si>
  <si>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</si>
  <si>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</si>
  <si>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</si>
  <si>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</si>
  <si>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</si>
  <si>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</si>
  <si>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</si>
  <si>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</si>
  <si>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</si>
  <si>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</si>
  <si>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</si>
  <si>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</si>
  <si>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</si>
  <si>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</si>
  <si>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</si>
  <si>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</si>
  <si>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</si>
  <si>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</si>
  <si>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</si>
  <si>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</si>
  <si>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</si>
  <si>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</si>
  <si>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</si>
  <si>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</si>
  <si>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</si>
  <si>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</si>
  <si>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</si>
  <si>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</si>
  <si>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</si>
  <si>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</si>
  <si>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</si>
  <si>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</si>
  <si>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</si>
  <si>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</si>
  <si>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</si>
  <si>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</si>
  <si>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</si>
  <si>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</si>
  <si>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</si>
  <si>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</si>
  <si>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</si>
  <si>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</si>
  <si>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</si>
  <si>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</si>
  <si>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</si>
  <si>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</si>
  <si>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</si>
  <si>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</si>
  <si>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</si>
  <si>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</si>
  <si>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</si>
  <si>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</si>
  <si>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</si>
  <si>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</si>
  <si>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</si>
  <si>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</si>
  <si>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</si>
  <si>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</si>
  <si>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</si>
  <si>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</si>
  <si>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</si>
  <si>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</si>
  <si>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</si>
  <si>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</si>
  <si>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</si>
  <si>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</si>
  <si>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</si>
  <si>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</si>
  <si>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</si>
  <si>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</si>
  <si>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</si>
  <si>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</si>
  <si>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</si>
  <si>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</si>
  <si>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</si>
  <si>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</si>
  <si>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</si>
  <si>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</si>
  <si>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</si>
  <si>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</si>
  <si>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</si>
  <si>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</si>
  <si>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</si>
  <si>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</si>
  <si>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</si>
  <si>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</si>
  <si>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</si>
  <si>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</si>
  <si>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</si>
  <si>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</si>
  <si>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</si>
  <si>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</si>
  <si>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</si>
  <si>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</si>
  <si>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</si>
  <si>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</si>
  <si>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</si>
  <si>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</si>
  <si>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</si>
  <si>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</si>
  <si>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</si>
  <si>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</si>
  <si>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</si>
  <si>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</si>
  <si>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</si>
  <si>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</si>
  <si>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</si>
  <si>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</si>
  <si>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</si>
  <si>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</si>
  <si>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</si>
  <si>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</si>
  <si>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</si>
  <si>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</si>
  <si>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</si>
  <si>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</si>
  <si>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</si>
  <si>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</si>
  <si>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</si>
  <si>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</si>
  <si>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</si>
  <si>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</si>
  <si>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</si>
  <si>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</si>
  <si>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</si>
  <si>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</si>
  <si>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</si>
  <si>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</si>
  <si>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</si>
  <si>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</si>
  <si>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</si>
  <si>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</si>
  <si>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</si>
  <si>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</si>
  <si>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</si>
  <si>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</si>
  <si>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</si>
  <si>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</si>
  <si>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</si>
  <si>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</si>
  <si>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</si>
  <si>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</si>
  <si>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</si>
  <si>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</si>
  <si>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</si>
  <si>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</si>
  <si>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</si>
  <si>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</si>
  <si>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</si>
  <si>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</si>
  <si>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</si>
  <si>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</si>
  <si>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</si>
  <si>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</si>
  <si>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</si>
  <si>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</si>
  <si>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</si>
  <si>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</si>
  <si>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</si>
  <si>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</si>
  <si>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</si>
  <si>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</si>
  <si>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</si>
  <si>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</si>
  <si>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</si>
  <si>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</si>
  <si>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</si>
  <si>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</si>
  <si>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</si>
  <si>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</si>
  <si>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</si>
  <si>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</si>
  <si>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</si>
  <si>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</si>
  <si>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</si>
  <si>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</si>
  <si>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</si>
  <si>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</si>
  <si>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</si>
  <si>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</si>
  <si>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</si>
  <si>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</si>
  <si>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</si>
  <si>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</si>
  <si>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</si>
  <si>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</si>
  <si>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</si>
  <si>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</si>
  <si>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</si>
  <si>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</si>
  <si>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</si>
  <si>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</si>
  <si>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</si>
  <si>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</si>
  <si>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</si>
  <si>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</si>
  <si>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</si>
  <si>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</si>
  <si>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</si>
  <si>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</si>
  <si>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</si>
  <si>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</si>
  <si>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</si>
  <si>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</si>
  <si>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</si>
  <si>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</si>
  <si>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</si>
  <si>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</si>
  <si>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</si>
  <si>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</si>
  <si>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</si>
  <si>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</si>
  <si>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</si>
  <si>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</si>
  <si>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</si>
  <si>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</si>
  <si>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</si>
  <si>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</si>
  <si>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</si>
  <si>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</si>
  <si>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</si>
  <si>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</si>
  <si>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</si>
  <si>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</si>
  <si>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</si>
  <si>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</si>
  <si>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</si>
  <si>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</si>
  <si>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</si>
  <si>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</si>
  <si>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</si>
  <si>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</si>
  <si>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</si>
  <si>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</si>
  <si>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</si>
  <si>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</si>
  <si>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</si>
  <si>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</si>
  <si>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</si>
  <si>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</si>
  <si>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</si>
  <si>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</si>
  <si>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</si>
  <si>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</si>
  <si>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</si>
  <si>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</si>
  <si>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</si>
  <si>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</si>
  <si>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</si>
  <si>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</si>
  <si>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</si>
  <si>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</si>
  <si>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</si>
  <si>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</si>
  <si>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</si>
  <si>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</si>
  <si>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</si>
  <si>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</si>
  <si>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</si>
  <si>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</si>
  <si>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</si>
  <si>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</si>
  <si>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</si>
  <si>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</si>
  <si>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</si>
  <si>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</si>
  <si>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</si>
  <si>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</si>
  <si>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</si>
  <si>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</si>
  <si>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</si>
  <si>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</si>
  <si>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</si>
  <si>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</si>
  <si>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</si>
  <si>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</si>
  <si>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</si>
  <si>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</si>
  <si>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</si>
  <si>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</si>
  <si>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</si>
  <si>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</si>
  <si>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</si>
  <si>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</si>
  <si>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</si>
  <si>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</si>
  <si>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</si>
  <si>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</si>
  <si>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</si>
  <si>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</si>
  <si>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</si>
  <si>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</si>
  <si>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</si>
  <si>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</si>
  <si>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</si>
  <si>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</si>
  <si>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</si>
  <si>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</si>
  <si>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</si>
  <si>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</si>
  <si>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</si>
  <si>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</si>
  <si>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</si>
  <si>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</si>
  <si>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</si>
  <si>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</si>
  <si>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</si>
  <si>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</si>
  <si>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</si>
  <si>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</si>
  <si>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</si>
  <si>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</si>
  <si>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</si>
  <si>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</si>
  <si>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</si>
  <si>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</si>
  <si>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</si>
  <si>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</si>
  <si>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</si>
  <si>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</si>
  <si>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</si>
  <si>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</si>
  <si>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</si>
  <si>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</si>
  <si>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</si>
  <si>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</si>
  <si>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</si>
  <si>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</si>
  <si>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</si>
  <si>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</si>
  <si>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</si>
  <si>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</si>
  <si>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</si>
  <si>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</si>
  <si>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</si>
  <si>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</si>
  <si>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</si>
  <si>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</si>
  <si>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</si>
  <si>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</si>
  <si>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</si>
  <si>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</si>
  <si>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</si>
  <si>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</si>
  <si>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</si>
  <si>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</si>
  <si>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</si>
  <si>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</si>
  <si>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</si>
  <si>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</si>
  <si>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</si>
  <si>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</si>
  <si>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</si>
  <si>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</si>
  <si>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</si>
  <si>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</si>
  <si>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</si>
  <si>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</si>
  <si>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</si>
  <si>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</si>
  <si>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</si>
  <si>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</si>
  <si>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</si>
  <si>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</si>
  <si>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</si>
  <si>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</si>
  <si>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</si>
  <si>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</si>
  <si>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</si>
  <si>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</si>
  <si>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</si>
  <si>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</si>
  <si>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</si>
  <si>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</si>
  <si>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</si>
  <si>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</si>
  <si>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</si>
  <si>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</si>
  <si>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</si>
  <si>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</si>
  <si>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</si>
  <si>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</si>
  <si>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</si>
  <si>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</si>
  <si>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</si>
  <si>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</si>
  <si>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</si>
  <si>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</si>
  <si>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</si>
  <si>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</si>
  <si>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</si>
  <si>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</si>
  <si>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</si>
  <si>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</si>
  <si>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</si>
  <si>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</si>
  <si>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</si>
  <si>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</si>
  <si>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</si>
  <si>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</si>
  <si>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</si>
  <si>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</si>
  <si>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</si>
  <si>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</si>
  <si>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</si>
  <si>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</si>
  <si>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</si>
  <si>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</si>
  <si>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</si>
  <si>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</si>
  <si>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</si>
  <si>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</si>
  <si>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</si>
  <si>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</si>
  <si>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</si>
  <si>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</si>
  <si>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</si>
  <si>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</si>
  <si>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</si>
  <si>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</si>
  <si>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</si>
  <si>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</si>
  <si>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</si>
  <si>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</si>
  <si>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</si>
  <si>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</si>
  <si>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</si>
  <si>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</si>
  <si>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</si>
  <si>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</si>
  <si>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</si>
  <si>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</si>
  <si>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</si>
  <si>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</si>
  <si>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</si>
  <si>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</si>
  <si>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</si>
  <si>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</si>
  <si>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</si>
  <si>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</si>
  <si>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</si>
  <si>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</si>
  <si>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</si>
  <si>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</si>
  <si>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</si>
  <si>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</si>
  <si>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</si>
  <si>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</si>
  <si>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</si>
  <si>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</si>
  <si>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</si>
  <si>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</si>
  <si>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</si>
  <si>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</si>
  <si>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</si>
  <si>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</si>
  <si>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</si>
  <si>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</si>
  <si>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</si>
  <si>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</si>
  <si>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</si>
  <si>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</si>
  <si>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</si>
  <si>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</si>
  <si>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</si>
  <si>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</si>
  <si>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</si>
  <si>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</si>
  <si>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</si>
  <si>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</si>
  <si>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</si>
  <si>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</si>
  <si>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</si>
  <si>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</si>
  <si>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</si>
  <si>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</si>
  <si>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</si>
  <si>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</si>
  <si>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</si>
  <si>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</si>
  <si>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</si>
  <si>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</si>
  <si>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</si>
  <si>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</si>
  <si>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</si>
  <si>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</si>
  <si>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</si>
  <si>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</si>
  <si>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</si>
  <si>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</si>
  <si>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</si>
  <si>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</si>
  <si>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</si>
  <si>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</si>
  <si>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</si>
  <si>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</si>
  <si>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</si>
  <si>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</si>
  <si>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</si>
  <si>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</si>
  <si>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</si>
  <si>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</si>
  <si>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</si>
  <si>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</si>
  <si>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</si>
  <si>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</si>
  <si>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</si>
  <si>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</si>
  <si>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</si>
  <si>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</si>
  <si>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</si>
  <si>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</si>
  <si>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</si>
  <si>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</si>
  <si>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</si>
  <si>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</si>
  <si>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</si>
  <si>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</si>
  <si>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</si>
  <si>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</si>
  <si>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</si>
  <si>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</si>
  <si>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</si>
  <si>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</si>
  <si>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</si>
  <si>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</si>
  <si>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</si>
  <si>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</si>
  <si>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</si>
  <si>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</si>
  <si>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</si>
  <si>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</si>
  <si>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</si>
  <si>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</si>
  <si>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</si>
  <si>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</si>
  <si>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</si>
  <si>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</si>
  <si>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</si>
  <si>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</si>
  <si>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</si>
  <si>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</si>
  <si>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</si>
  <si>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</si>
  <si>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</si>
  <si>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</si>
  <si>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</si>
  <si>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</si>
  <si>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</si>
  <si>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</si>
  <si>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</si>
  <si>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</si>
  <si>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</si>
  <si>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</si>
  <si>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</si>
  <si>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</si>
  <si>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</si>
  <si>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</si>
  <si>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</si>
  <si>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</si>
  <si>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</si>
  <si>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</si>
  <si>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</si>
  <si>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</si>
  <si>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</si>
  <si>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</si>
  <si>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</si>
  <si>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</si>
  <si>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</si>
  <si>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</si>
  <si>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</si>
  <si>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</si>
  <si>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</si>
  <si>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</si>
  <si>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</si>
  <si>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</si>
  <si>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</si>
  <si>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</si>
  <si>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</si>
  <si>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</si>
  <si>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</si>
  <si>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</si>
  <si>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</si>
  <si>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</si>
  <si>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</si>
  <si>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</si>
  <si>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</si>
  <si>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</si>
  <si>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</si>
  <si>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</si>
  <si>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</si>
  <si>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</si>
  <si>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</si>
  <si>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</si>
  <si>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</si>
  <si>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</si>
  <si>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</si>
  <si>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</si>
  <si>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</si>
  <si>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</si>
  <si>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</si>
  <si>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</si>
  <si>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</si>
  <si>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</si>
  <si>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</si>
  <si>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</si>
  <si>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</si>
  <si>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</si>
  <si>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</si>
  <si>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</si>
  <si>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</si>
  <si>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</si>
  <si>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</si>
  <si>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</si>
  <si>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</si>
  <si>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</si>
  <si>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</si>
  <si>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</si>
  <si>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</si>
  <si>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</si>
  <si>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</si>
  <si>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</si>
  <si>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</si>
  <si>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</si>
  <si>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</si>
  <si>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</si>
  <si>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</si>
  <si>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</si>
  <si>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</si>
  <si>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</si>
  <si>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</si>
  <si>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</si>
  <si>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</si>
  <si>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</si>
  <si>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</si>
  <si>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</si>
  <si>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</si>
  <si>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</si>
  <si>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</si>
  <si>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</si>
  <si>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</si>
  <si>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</si>
  <si>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</si>
  <si>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</si>
  <si>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</si>
  <si>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</si>
  <si>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</si>
  <si>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</si>
  <si>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</si>
  <si>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</si>
  <si>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</si>
  <si>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</si>
  <si>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</si>
  <si>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</si>
  <si>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</si>
  <si>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</si>
  <si>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</si>
  <si>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</si>
  <si>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</si>
  <si>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</si>
  <si>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</si>
  <si>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</si>
  <si>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</si>
  <si>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</si>
  <si>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</si>
  <si>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</si>
  <si>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</si>
  <si>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</si>
  <si>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</si>
  <si>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</si>
  <si>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</si>
  <si>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</si>
  <si>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</si>
  <si>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</si>
  <si>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</si>
  <si>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</si>
  <si>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</si>
  <si>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</si>
  <si>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</si>
  <si>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</si>
  <si>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</si>
  <si>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</si>
  <si>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</si>
  <si>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</si>
  <si>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</si>
  <si>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</si>
  <si>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</si>
  <si>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</si>
  <si>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</si>
  <si>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</si>
  <si>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</si>
  <si>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</si>
  <si>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</si>
  <si>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</si>
  <si>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</si>
  <si>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</si>
  <si>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</si>
  <si>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</si>
  <si>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</si>
  <si>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</si>
  <si>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</si>
  <si>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</si>
  <si>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</si>
  <si>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</si>
  <si>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</si>
  <si>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</si>
  <si>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</si>
  <si>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</si>
  <si>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</si>
  <si>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</si>
  <si>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</si>
  <si>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</si>
  <si>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</si>
  <si>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</si>
  <si>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</si>
  <si>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</si>
  <si>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</si>
  <si>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</si>
  <si>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</si>
  <si>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</si>
  <si>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</si>
  <si>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</si>
  <si>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</si>
  <si>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</si>
  <si>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</si>
  <si>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</si>
  <si>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</si>
  <si>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</si>
  <si>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</si>
  <si>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</si>
  <si>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</si>
  <si>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</si>
  <si>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</si>
  <si>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</si>
  <si>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</si>
  <si>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</si>
  <si>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</si>
  <si>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</si>
  <si>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</si>
  <si>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</si>
  <si>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</si>
  <si>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</si>
  <si>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</si>
  <si>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</si>
  <si>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</si>
  <si>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</si>
  <si>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</si>
  <si>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</si>
  <si>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</si>
  <si>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</si>
  <si>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</si>
  <si>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</si>
  <si>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</si>
  <si>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</si>
  <si>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</si>
  <si>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</si>
  <si>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</si>
  <si>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</si>
  <si>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</si>
  <si>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</si>
  <si>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</si>
  <si>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</si>
  <si>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</si>
  <si>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</si>
  <si>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</si>
  <si>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</si>
  <si>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</si>
  <si>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</si>
  <si>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</si>
  <si>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</si>
  <si>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</si>
  <si>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</si>
  <si>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</si>
  <si>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</si>
  <si>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</si>
  <si>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</si>
  <si>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</si>
  <si>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</si>
  <si>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</si>
  <si>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</si>
  <si>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</si>
  <si>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</si>
  <si>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</si>
  <si>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</si>
  <si>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</si>
  <si>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</si>
  <si>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</si>
  <si>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</si>
  <si>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</si>
  <si>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</si>
  <si>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</si>
  <si>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</si>
  <si>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</si>
  <si>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</si>
  <si>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</si>
  <si>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</si>
  <si>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</si>
  <si>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</si>
  <si>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</si>
  <si>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</si>
  <si>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</si>
  <si>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</si>
  <si>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</si>
  <si>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</si>
  <si>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</si>
  <si>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</si>
  <si>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</si>
  <si>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</si>
  <si>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</si>
  <si>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</si>
  <si>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</si>
  <si>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</si>
  <si>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</si>
  <si>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</si>
  <si>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</si>
  <si>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</si>
  <si>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</si>
  <si>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</si>
  <si>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</si>
  <si>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</si>
  <si>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</si>
  <si>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</si>
  <si>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</si>
  <si>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</si>
  <si>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</si>
  <si>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</si>
  <si>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</si>
  <si>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</si>
  <si>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</si>
  <si>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</si>
  <si>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</si>
  <si>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</si>
  <si>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</si>
  <si>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</si>
  <si>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</si>
  <si>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</si>
  <si>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</si>
  <si>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</si>
  <si>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</si>
  <si>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</si>
  <si>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</si>
  <si>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</si>
  <si>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</si>
  <si>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</si>
  <si>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</si>
  <si>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</si>
  <si>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</si>
  <si>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</si>
  <si>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</si>
  <si>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</si>
  <si>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</si>
  <si>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</si>
  <si>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</si>
  <si>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</si>
  <si>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</si>
  <si>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</si>
  <si>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</si>
  <si>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</si>
  <si>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</si>
  <si>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</si>
  <si>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</si>
  <si>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</si>
  <si>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</si>
  <si>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</si>
  <si>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</si>
  <si>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</si>
  <si>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</si>
  <si>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</si>
  <si>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</si>
  <si>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</si>
  <si>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</si>
  <si>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</si>
  <si>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</si>
  <si>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</si>
  <si>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</si>
  <si>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</si>
  <si>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</si>
  <si>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</si>
  <si>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</si>
  <si>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</si>
  <si>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</si>
  <si>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</si>
  <si>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</si>
  <si>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</si>
  <si>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</si>
  <si>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</si>
  <si>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</si>
  <si>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</si>
  <si>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</si>
  <si>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</si>
  <si>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</si>
  <si>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</si>
  <si>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</si>
  <si>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</si>
  <si>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</si>
  <si>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</si>
  <si>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</si>
  <si>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</si>
  <si>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</si>
  <si>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</si>
  <si>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</si>
  <si>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</si>
  <si>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</si>
  <si>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</si>
  <si>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</si>
  <si>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</si>
  <si>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</si>
  <si>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</si>
  <si>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</si>
  <si>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</si>
  <si>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</si>
  <si>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</si>
  <si>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</si>
  <si>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</si>
  <si>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</si>
  <si>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</si>
  <si>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</si>
  <si>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</si>
  <si>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</si>
  <si>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</si>
  <si>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</si>
  <si>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</si>
  <si>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</si>
  <si>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</si>
  <si>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</si>
  <si>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</si>
  <si>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</si>
  <si>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</si>
  <si>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</si>
  <si>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</si>
  <si>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</si>
  <si>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</si>
  <si>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</si>
  <si>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</si>
  <si>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</si>
  <si>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</si>
  <si>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</si>
  <si>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</si>
  <si>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</si>
  <si>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</si>
  <si>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</si>
  <si>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</si>
  <si>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</si>
  <si>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</si>
  <si>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</si>
  <si>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</si>
  <si>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</si>
  <si>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</si>
  <si>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</si>
  <si>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</si>
  <si>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</si>
  <si>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</si>
  <si>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</si>
  <si>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</si>
  <si>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</si>
  <si>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</si>
  <si>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</si>
  <si>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</si>
  <si>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</si>
  <si>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</si>
  <si>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</si>
  <si>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</si>
  <si>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</si>
  <si>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</si>
  <si>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</si>
  <si>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</si>
  <si>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</si>
  <si>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</si>
  <si>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</si>
  <si>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</si>
  <si>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</si>
  <si>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</si>
  <si>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</si>
  <si>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</si>
  <si>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</si>
  <si>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</si>
  <si>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</si>
  <si>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</si>
  <si>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</si>
  <si>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</si>
  <si>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</si>
  <si>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</si>
  <si>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</si>
  <si>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</si>
  <si>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</si>
  <si>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</si>
  <si>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</si>
  <si>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</si>
  <si>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</si>
  <si>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</si>
  <si>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</si>
  <si>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</si>
  <si>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</si>
  <si>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</si>
  <si>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</si>
  <si>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</si>
  <si>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</si>
  <si>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</si>
  <si>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</si>
  <si>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</si>
  <si>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</si>
  <si>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</si>
  <si>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</si>
  <si>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</si>
  <si>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</si>
  <si>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</si>
  <si>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</si>
  <si>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</si>
  <si>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</si>
  <si>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</si>
  <si>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</si>
  <si>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</si>
  <si>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</si>
  <si>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</si>
  <si>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</si>
  <si>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</si>
  <si>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</si>
  <si>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</si>
  <si>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</si>
  <si>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</si>
  <si>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</si>
  <si>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</si>
  <si>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</si>
  <si>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</si>
  <si>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</si>
  <si>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</si>
  <si>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</si>
  <si>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</si>
  <si>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</si>
  <si>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</si>
  <si>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</si>
  <si>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</si>
  <si>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</si>
  <si>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</si>
  <si>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</si>
  <si>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</si>
  <si>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</si>
  <si>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</si>
  <si>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</si>
  <si>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</si>
  <si>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</si>
  <si>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</si>
  <si>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</si>
  <si>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</si>
  <si>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</si>
  <si>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</si>
  <si>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</si>
  <si>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</si>
  <si>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</si>
  <si>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</si>
  <si>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</si>
  <si>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</si>
  <si>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</si>
  <si>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</si>
  <si>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</si>
  <si>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</si>
  <si>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</si>
  <si>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</si>
  <si>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</si>
  <si>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</si>
  <si>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</si>
  <si>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</si>
  <si>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</si>
  <si>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</si>
  <si>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</si>
  <si>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</si>
  <si>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</si>
  <si>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</si>
  <si>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</si>
  <si>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</si>
  <si>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</si>
  <si>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</si>
  <si>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</si>
  <si>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</si>
  <si>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</si>
  <si>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</si>
  <si>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</si>
  <si>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</si>
  <si>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</si>
  <si>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</si>
  <si>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</si>
  <si>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</si>
  <si>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</si>
  <si>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</si>
  <si>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</si>
  <si>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</si>
  <si>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</si>
  <si>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</si>
  <si>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</si>
  <si>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</si>
  <si>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</si>
  <si>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</si>
  <si>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</si>
  <si>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</si>
  <si>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</si>
  <si>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</si>
  <si>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</si>
  <si>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</si>
  <si>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</si>
  <si>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</si>
  <si>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</si>
  <si>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</si>
  <si>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</si>
  <si>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</si>
  <si>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</si>
  <si>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</si>
  <si>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</si>
  <si>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</si>
  <si>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</si>
  <si>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</si>
  <si>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</si>
  <si>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</si>
  <si>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</si>
  <si>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</si>
  <si>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</si>
  <si>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</si>
  <si>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</si>
  <si>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</si>
  <si>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</si>
  <si>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</si>
  <si>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</si>
  <si>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</si>
  <si>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</si>
  <si>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</si>
  <si>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</si>
  <si>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</si>
  <si>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</si>
  <si>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</si>
  <si>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</si>
  <si>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</si>
  <si>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</si>
  <si>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</si>
  <si>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</si>
  <si>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</si>
  <si>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</si>
  <si>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</si>
  <si>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</si>
  <si>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</si>
  <si>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</si>
  <si>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</si>
  <si>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</si>
  <si>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</si>
  <si>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</si>
  <si>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</si>
  <si>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</si>
  <si>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</si>
  <si>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</si>
  <si>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</si>
  <si>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</si>
  <si>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</si>
  <si>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</si>
  <si>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</si>
  <si>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</si>
  <si>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</si>
  <si>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</si>
  <si>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</si>
  <si>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</si>
  <si>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</si>
  <si>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</si>
  <si>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</si>
  <si>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</si>
  <si>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</si>
  <si>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</si>
  <si>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</si>
  <si>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</si>
  <si>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</si>
  <si>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</si>
  <si>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</si>
  <si>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</si>
  <si>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</si>
  <si>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</si>
  <si>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</si>
  <si>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</si>
  <si>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</si>
  <si>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</si>
  <si>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</si>
  <si>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</si>
  <si>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</si>
  <si>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</si>
  <si>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</si>
  <si>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</si>
  <si>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</si>
  <si>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</si>
  <si>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</si>
  <si>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</si>
  <si>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</si>
  <si>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</si>
  <si>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</si>
  <si>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</si>
  <si>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</si>
  <si>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</si>
  <si>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</si>
  <si>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</si>
  <si>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</si>
  <si>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</si>
  <si>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</si>
  <si>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</si>
  <si>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</si>
  <si>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</si>
  <si>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</si>
  <si>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</si>
  <si>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</si>
  <si>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</si>
  <si>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</si>
  <si>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</si>
  <si>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</si>
  <si>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</si>
  <si>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</si>
  <si>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</si>
  <si>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</si>
  <si>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</si>
  <si>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</si>
  <si>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</si>
  <si>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</si>
  <si>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</si>
  <si>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</si>
  <si>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</si>
  <si>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</si>
  <si>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</si>
  <si>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</si>
  <si>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</si>
  <si>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</si>
  <si>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</si>
  <si>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</si>
  <si>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</si>
  <si>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</si>
  <si>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</si>
  <si>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</si>
  <si>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</si>
  <si>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</si>
  <si>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</si>
  <si>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</si>
  <si>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</si>
  <si>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</si>
  <si>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</si>
  <si>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</si>
  <si>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</si>
  <si>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</si>
  <si>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</si>
  <si>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</si>
  <si>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</si>
  <si>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</si>
  <si>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</si>
  <si>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</si>
  <si>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</si>
  <si>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</si>
  <si>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</si>
  <si>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</si>
  <si>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</si>
  <si>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</si>
  <si>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</si>
  <si>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</si>
  <si>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</si>
  <si>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</si>
  <si>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</si>
  <si>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</si>
  <si>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</si>
  <si>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</si>
  <si>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</si>
  <si>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</si>
  <si>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</si>
  <si>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</si>
  <si>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</si>
  <si>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</si>
  <si>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</si>
  <si>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</si>
  <si>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</si>
  <si>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</si>
  <si>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</si>
  <si>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</si>
  <si>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</si>
  <si>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</si>
  <si>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</si>
  <si>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</si>
  <si>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</si>
  <si>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</si>
  <si>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</si>
  <si>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</si>
  <si>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</si>
  <si>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</si>
  <si>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</si>
  <si>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</si>
  <si>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</si>
  <si>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</si>
  <si>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</si>
  <si>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</si>
  <si>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</si>
  <si>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</si>
  <si>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</si>
  <si>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</si>
  <si>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</si>
  <si>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</si>
  <si>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</si>
  <si>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</si>
  <si>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</si>
  <si>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</si>
  <si>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</si>
  <si>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</si>
  <si>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</si>
  <si>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</si>
  <si>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</si>
  <si>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</si>
  <si>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</si>
  <si>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</si>
  <si>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</si>
  <si>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</si>
  <si>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</si>
  <si>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</si>
  <si>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</si>
  <si>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</si>
  <si>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</si>
  <si>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</si>
  <si>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</si>
  <si>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</si>
  <si>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</si>
  <si>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</si>
  <si>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</si>
  <si>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</si>
  <si>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</si>
  <si>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</si>
  <si>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</si>
  <si>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</si>
  <si>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</si>
  <si>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</si>
  <si>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</si>
  <si>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</si>
  <si>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</si>
  <si>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</si>
  <si>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</si>
  <si>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</si>
  <si>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</si>
  <si>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</si>
  <si>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</si>
  <si>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</si>
  <si>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</si>
  <si>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</si>
  <si>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</si>
  <si>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</si>
  <si>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</si>
  <si>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</si>
  <si>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</si>
  <si>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</si>
  <si>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</si>
  <si>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</si>
  <si>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</si>
  <si>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</si>
  <si>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</si>
  <si>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</si>
  <si>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</si>
  <si>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</si>
  <si>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</si>
  <si>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</si>
  <si>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</si>
  <si>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</si>
  <si>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</si>
  <si>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</si>
  <si>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</si>
  <si>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</si>
  <si>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</si>
  <si>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</si>
  <si>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</si>
  <si>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</si>
  <si>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</si>
  <si>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</si>
  <si>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</si>
  <si>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</si>
  <si>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</si>
  <si>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</si>
  <si>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</si>
  <si>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</si>
  <si>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</si>
  <si>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</si>
  <si>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</si>
  <si>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</si>
  <si>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</si>
  <si>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</si>
  <si>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</si>
  <si>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</si>
  <si>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</si>
  <si>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</si>
  <si>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</si>
  <si>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</si>
  <si>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</si>
  <si>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</si>
  <si>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</si>
  <si>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</si>
  <si>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</si>
  <si>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</si>
  <si>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</si>
  <si>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</si>
  <si>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</si>
  <si>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</si>
  <si>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</si>
  <si>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</si>
  <si>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</si>
  <si>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</si>
  <si>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</si>
  <si>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</si>
  <si>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</si>
  <si>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</si>
  <si>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</si>
  <si>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</si>
  <si>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</si>
  <si>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</si>
  <si>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</si>
  <si>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</si>
  <si>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</si>
  <si>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</si>
  <si>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</si>
  <si>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</si>
  <si>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</si>
  <si>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</si>
  <si>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</si>
  <si>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</si>
  <si>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</si>
  <si>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</si>
  <si>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</si>
  <si>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</si>
  <si>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</si>
  <si>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</si>
  <si>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</si>
  <si>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</si>
  <si>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</si>
  <si>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</si>
  <si>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</si>
  <si>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</si>
  <si>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</si>
  <si>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</si>
  <si>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</si>
  <si>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</si>
  <si>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</si>
  <si>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</si>
  <si>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</si>
  <si>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</si>
  <si>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</si>
  <si>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</si>
  <si>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</si>
  <si>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</si>
  <si>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</si>
  <si>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</si>
  <si>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</si>
  <si>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</si>
  <si>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</si>
  <si>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</si>
  <si>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</si>
  <si>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</si>
  <si>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</si>
  <si>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</si>
  <si>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</si>
  <si>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</si>
  <si>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</si>
  <si>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</si>
  <si>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</si>
  <si>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</si>
  <si>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</si>
  <si>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</si>
  <si>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</si>
  <si>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</si>
  <si>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</si>
  <si>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</si>
  <si>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</si>
  <si>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</si>
  <si>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</si>
  <si>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</si>
  <si>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</si>
  <si>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</si>
  <si>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</si>
  <si>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</si>
  <si>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</si>
  <si>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</si>
  <si>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</si>
  <si>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</si>
  <si>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</si>
  <si>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</si>
  <si>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</si>
  <si>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</si>
  <si>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</si>
  <si>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</si>
  <si>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</si>
  <si>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</si>
  <si>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</si>
  <si>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</si>
  <si>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</si>
  <si>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</si>
  <si>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</si>
  <si>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</si>
  <si>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</si>
  <si>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</si>
  <si>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</si>
  <si>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</si>
  <si>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</si>
  <si>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</si>
  <si>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</si>
  <si>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</si>
  <si>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</si>
  <si>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</si>
  <si>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</si>
  <si>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</si>
  <si>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</si>
  <si>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</si>
  <si>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</si>
  <si>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</si>
  <si>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</si>
  <si>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</si>
  <si>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</si>
  <si>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</si>
  <si>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</si>
  <si>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</si>
  <si>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</si>
  <si>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</si>
  <si>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</si>
  <si>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</si>
  <si>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</si>
  <si>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</si>
  <si>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</si>
  <si>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</si>
  <si>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</si>
  <si>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</si>
  <si>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</si>
  <si>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</si>
  <si>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</si>
  <si>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</si>
  <si>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</si>
  <si>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</si>
  <si>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</si>
  <si>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</si>
  <si>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</si>
  <si>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</si>
  <si>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</si>
  <si>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</si>
  <si>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</si>
  <si>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</si>
  <si>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</si>
  <si>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</si>
  <si>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</si>
  <si>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</si>
  <si>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</si>
  <si>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</si>
  <si>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</si>
  <si>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</si>
  <si>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</si>
  <si>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</si>
  <si>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</si>
  <si>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</si>
  <si>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</si>
  <si>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</si>
  <si>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</si>
  <si>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</si>
  <si>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</si>
  <si>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</si>
  <si>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</si>
  <si>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</si>
  <si>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</si>
  <si>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</si>
  <si>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</si>
  <si>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</si>
  <si>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</si>
  <si>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</si>
  <si>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</si>
  <si>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</si>
  <si>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</si>
  <si>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</si>
  <si>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</si>
  <si>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</si>
  <si>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</si>
  <si>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</si>
  <si>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</si>
  <si>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</si>
  <si>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</si>
  <si>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</si>
  <si>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</si>
  <si>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</si>
  <si>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</si>
  <si>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</si>
  <si>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</si>
  <si>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</si>
  <si>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</si>
  <si>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</si>
  <si>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</si>
  <si>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</si>
  <si>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</si>
  <si>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</si>
  <si>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</si>
  <si>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</si>
  <si>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</si>
  <si>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</si>
  <si>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</si>
  <si>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</si>
  <si>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</si>
  <si>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</si>
  <si>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</si>
  <si>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</si>
  <si>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</si>
  <si>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</si>
  <si>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</si>
  <si>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</si>
  <si>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</si>
  <si>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</si>
  <si>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</si>
  <si>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</si>
  <si>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</si>
  <si>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</si>
  <si>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</si>
  <si>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</si>
  <si>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</si>
  <si>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</si>
  <si>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</si>
  <si>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</si>
  <si>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</si>
  <si>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</si>
  <si>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</si>
  <si>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</si>
  <si>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</si>
  <si>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</si>
  <si>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</si>
  <si>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</si>
  <si>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</si>
  <si>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</si>
  <si>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</si>
  <si>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</si>
  <si>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</si>
  <si>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</si>
  <si>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</si>
  <si>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</si>
  <si>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</si>
  <si>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</si>
  <si>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</si>
  <si>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</si>
  <si>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</si>
  <si>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</si>
  <si>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</si>
  <si>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</si>
  <si>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</si>
  <si>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</si>
  <si>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</si>
  <si>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</si>
  <si>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</si>
  <si>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</si>
  <si>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</si>
  <si>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</si>
  <si>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</si>
  <si>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</si>
  <si>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</si>
  <si>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</si>
  <si>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</si>
  <si>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</si>
  <si>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</si>
  <si>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</si>
  <si>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</si>
  <si>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</si>
  <si>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</si>
  <si>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</si>
  <si>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</si>
  <si>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</si>
  <si>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</si>
  <si>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</si>
  <si>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</si>
  <si>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</si>
  <si>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</si>
  <si>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</si>
  <si>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</si>
  <si>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</si>
  <si>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</si>
  <si>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</si>
  <si>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</si>
  <si>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</si>
  <si>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</si>
  <si>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</si>
  <si>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</si>
  <si>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</si>
  <si>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</si>
  <si>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</si>
  <si>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</si>
  <si>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</si>
  <si>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</si>
  <si>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</si>
  <si>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</si>
  <si>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</si>
  <si>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</si>
  <si>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</si>
  <si>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</si>
  <si>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</si>
  <si>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</si>
  <si>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</si>
  <si>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</si>
  <si>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</si>
  <si>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</si>
  <si>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</si>
  <si>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</si>
  <si>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</si>
  <si>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</si>
  <si>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</si>
  <si>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</si>
  <si>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</si>
  <si>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</si>
  <si>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</si>
  <si>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</si>
  <si>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</si>
  <si>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</si>
  <si>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</si>
  <si>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</si>
  <si>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</si>
  <si>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</si>
  <si>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</si>
  <si>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</si>
  <si>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</si>
  <si>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</si>
  <si>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</si>
  <si>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</si>
  <si>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</si>
  <si>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</si>
  <si>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</si>
  <si>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</si>
  <si>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</si>
  <si>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</si>
  <si>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</si>
  <si>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</si>
  <si>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</si>
  <si>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</si>
  <si>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</si>
  <si>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</si>
  <si>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</si>
  <si>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</si>
  <si>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</si>
  <si>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</si>
  <si>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</si>
  <si>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</si>
  <si>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</si>
  <si>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</si>
  <si>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</si>
  <si>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</si>
  <si>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</si>
  <si>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</si>
  <si>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</si>
  <si>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</si>
  <si>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</si>
  <si>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</si>
  <si>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</si>
  <si>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</si>
  <si>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</si>
  <si>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</si>
  <si>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</si>
  <si>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</si>
  <si>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</si>
  <si>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</si>
  <si>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</si>
  <si>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</si>
  <si>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</si>
  <si>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</si>
  <si>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</si>
  <si>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</si>
  <si>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</si>
  <si>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</si>
  <si>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</si>
  <si>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</si>
  <si>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</si>
  <si>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</si>
  <si>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</si>
  <si>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</si>
  <si>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</si>
  <si>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</si>
  <si>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</si>
  <si>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</si>
  <si>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</si>
  <si>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</si>
  <si>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</si>
  <si>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</si>
  <si>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</si>
  <si>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</si>
  <si>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</si>
  <si>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</si>
  <si>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</si>
  <si>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</si>
  <si>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</si>
  <si>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</si>
  <si>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</si>
  <si>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</si>
  <si>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</si>
  <si>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</si>
  <si>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</si>
  <si>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</si>
  <si>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</si>
  <si>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</si>
  <si>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</si>
  <si>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</si>
  <si>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</si>
  <si>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</si>
  <si>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</si>
  <si>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</si>
  <si>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</si>
  <si>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</si>
  <si>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</si>
  <si>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</si>
  <si>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</si>
  <si>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</si>
  <si>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</si>
  <si>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</si>
  <si>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</si>
  <si>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</si>
  <si>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</si>
  <si>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</si>
  <si>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</si>
  <si>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</si>
  <si>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</si>
  <si>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</si>
  <si>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</si>
  <si>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</si>
  <si>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</si>
  <si>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</si>
  <si>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</si>
  <si>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</si>
  <si>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</si>
  <si>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</si>
  <si>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</si>
  <si>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</si>
  <si>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</si>
  <si>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</si>
  <si>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</si>
  <si>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</si>
  <si>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</si>
  <si>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</si>
  <si>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</si>
  <si>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</si>
  <si>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</si>
  <si>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</si>
  <si>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</si>
  <si>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</si>
  <si>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</si>
  <si>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</si>
  <si>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</si>
  <si>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</si>
  <si>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</si>
  <si>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</si>
  <si>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</si>
  <si>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</si>
  <si>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</si>
  <si>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</si>
  <si>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</si>
  <si>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</si>
  <si>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</si>
  <si>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</si>
  <si>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</si>
  <si>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</si>
  <si>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</si>
  <si>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</si>
  <si>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</si>
  <si>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</si>
  <si>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</si>
  <si>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</si>
  <si>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</si>
  <si>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</si>
  <si>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</si>
  <si>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</si>
  <si>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</si>
  <si>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</si>
  <si>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</si>
  <si>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</si>
  <si>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</si>
  <si>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</si>
  <si>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</si>
  <si>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</si>
  <si>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</si>
  <si>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</si>
  <si>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</si>
  <si>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</si>
  <si>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</si>
  <si>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</si>
  <si>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</si>
  <si>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</si>
  <si>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</si>
  <si>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</si>
  <si>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</si>
  <si>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</si>
  <si>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</si>
  <si>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</si>
  <si>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</si>
  <si>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</si>
  <si>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</si>
  <si>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</si>
  <si>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</si>
  <si>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</si>
  <si>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</si>
  <si>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</si>
  <si>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</si>
  <si>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</si>
  <si>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</si>
  <si>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</si>
  <si>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</si>
  <si>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</si>
  <si>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</si>
  <si>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</si>
  <si>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</si>
  <si>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</si>
  <si>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</si>
  <si>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</si>
  <si>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</si>
  <si>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</si>
  <si>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</si>
  <si>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</si>
  <si>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</si>
  <si>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</si>
  <si>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</si>
  <si>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</si>
  <si>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</si>
  <si>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</si>
  <si>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</si>
  <si>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</si>
  <si>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</si>
  <si>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</si>
  <si>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</si>
  <si>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</si>
  <si>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</si>
  <si>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</si>
  <si>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</si>
  <si>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</si>
  <si>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</si>
  <si>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</si>
  <si>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</si>
  <si>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</si>
  <si>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</si>
  <si>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</si>
  <si>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</si>
  <si>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</si>
  <si>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</si>
  <si>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</si>
  <si>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</si>
  <si>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</si>
  <si>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</si>
  <si>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</si>
  <si>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</si>
  <si>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</si>
  <si>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</si>
  <si>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</si>
  <si>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</si>
  <si>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</si>
  <si>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</si>
  <si>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</si>
  <si>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</si>
  <si>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</si>
  <si>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</si>
  <si>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</si>
  <si>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</si>
  <si>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</si>
  <si>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</si>
  <si>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</si>
  <si>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</si>
  <si>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</si>
  <si>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</si>
  <si>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</si>
  <si>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</si>
  <si>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</si>
  <si>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</si>
  <si>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</si>
  <si>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</si>
  <si>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</si>
  <si>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</si>
  <si>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</si>
  <si>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</si>
  <si>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</si>
  <si>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</si>
  <si>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</si>
  <si>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</si>
  <si>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</si>
  <si>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</si>
  <si>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</si>
  <si>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</si>
  <si>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</si>
  <si>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</si>
  <si>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</si>
  <si>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</si>
  <si>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</si>
  <si>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</si>
  <si>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</si>
  <si>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</si>
  <si>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</si>
  <si>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</si>
  <si>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</si>
  <si>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</si>
  <si>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</si>
  <si>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</si>
  <si>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</si>
  <si>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</si>
  <si>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</si>
  <si>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</si>
  <si>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</si>
  <si>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</si>
  <si>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</si>
  <si>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</si>
  <si>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</si>
  <si>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</si>
  <si>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</si>
  <si>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</si>
  <si>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</si>
  <si>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</si>
  <si>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</si>
  <si>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</si>
  <si>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</si>
  <si>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</si>
  <si>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</si>
  <si>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</si>
  <si>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</si>
  <si>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</si>
  <si>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</si>
  <si>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</si>
  <si>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</si>
  <si>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</si>
  <si>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</si>
  <si>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</si>
  <si>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</si>
  <si>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</si>
  <si>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</si>
  <si>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</si>
  <si>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</si>
  <si>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</si>
  <si>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</si>
  <si>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</si>
  <si>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</si>
  <si>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</si>
  <si>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</si>
  <si>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</si>
  <si>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</si>
  <si>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</si>
  <si>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</si>
  <si>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</si>
  <si>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</si>
  <si>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</si>
  <si>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</si>
  <si>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</si>
  <si>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</si>
  <si>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</si>
  <si>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</si>
  <si>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</si>
  <si>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</si>
  <si>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</si>
  <si>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</si>
  <si>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</si>
  <si>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</si>
  <si>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</si>
  <si>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</si>
  <si>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</si>
  <si>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</si>
  <si>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</si>
  <si>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</si>
  <si>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</si>
  <si>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</si>
  <si>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</si>
  <si>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</si>
  <si>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</si>
  <si>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</si>
  <si>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</si>
  <si>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</si>
  <si>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</si>
  <si>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</si>
  <si>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</si>
  <si>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</si>
  <si>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</si>
  <si>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</si>
  <si>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</si>
  <si>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</si>
  <si>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</si>
  <si>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</si>
  <si>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</si>
  <si>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</si>
  <si>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</si>
  <si>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</si>
  <si>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</si>
  <si>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</si>
  <si>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</si>
  <si>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</si>
  <si>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</si>
  <si>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</si>
  <si>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</si>
  <si>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</si>
  <si>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</si>
  <si>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</si>
  <si>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</si>
  <si>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</si>
  <si>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</si>
  <si>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</si>
  <si>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</si>
  <si>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</si>
  <si>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</si>
  <si>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</si>
  <si>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</si>
  <si>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</si>
  <si>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</si>
  <si>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</si>
  <si>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</si>
  <si>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</si>
  <si>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</si>
  <si>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</si>
  <si>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</si>
  <si>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</si>
  <si>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</si>
  <si>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</si>
  <si>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</si>
  <si>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</si>
  <si>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</si>
  <si>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</si>
  <si>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</si>
  <si>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</si>
  <si>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</si>
  <si>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</si>
  <si>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</si>
  <si>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</si>
  <si>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</si>
  <si>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</si>
  <si>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</si>
  <si>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</si>
  <si>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</si>
  <si>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</si>
  <si>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</si>
  <si>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</si>
  <si>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</si>
  <si>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</si>
  <si>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</si>
  <si>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</si>
  <si>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</si>
  <si>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</si>
  <si>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</si>
  <si>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</si>
  <si>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</si>
  <si>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</si>
  <si>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</si>
  <si>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</si>
  <si>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</si>
  <si>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</si>
  <si>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</si>
  <si>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</si>
  <si>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</si>
  <si>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</si>
  <si>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</si>
  <si>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</si>
  <si>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</si>
  <si>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</si>
  <si>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</si>
  <si>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</si>
  <si>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</si>
  <si>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</si>
  <si>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</si>
  <si>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</si>
  <si>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</si>
  <si>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</si>
  <si>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</si>
  <si>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</si>
  <si>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</si>
  <si>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</si>
  <si>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</si>
  <si>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</si>
  <si>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</si>
  <si>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</si>
  <si>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</si>
  <si>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</si>
  <si>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</si>
  <si>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</si>
  <si>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</si>
  <si>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</si>
  <si>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</si>
  <si>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</si>
  <si>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</si>
  <si>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</si>
  <si>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</si>
  <si>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</si>
  <si>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</si>
  <si>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</si>
  <si>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</si>
  <si>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</si>
  <si>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</si>
  <si>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</si>
  <si>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</si>
  <si>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</si>
  <si>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</si>
  <si>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</si>
  <si>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</si>
  <si>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</si>
  <si>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</si>
  <si>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</si>
  <si>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</si>
  <si>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</si>
  <si>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</si>
  <si>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</si>
  <si>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</si>
  <si>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</si>
  <si>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</si>
  <si>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</si>
  <si>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</si>
  <si>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</si>
  <si>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</si>
  <si>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</si>
  <si>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</si>
  <si>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</si>
  <si>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</si>
  <si>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</si>
  <si>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</si>
  <si>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</si>
  <si>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</si>
  <si>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</si>
  <si>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</si>
  <si>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</si>
  <si>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</si>
  <si>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</si>
  <si>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</si>
  <si>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</si>
  <si>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</si>
  <si>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</si>
  <si>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</si>
  <si>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</si>
  <si>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</si>
  <si>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</si>
  <si>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</si>
  <si>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</si>
  <si>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</si>
  <si>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</si>
  <si>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</si>
  <si>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</si>
  <si>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</si>
  <si>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</si>
  <si>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</si>
  <si>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</si>
  <si>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</si>
  <si>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</si>
  <si>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</si>
  <si>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</si>
  <si>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</si>
  <si>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</si>
  <si>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</si>
  <si>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</si>
  <si>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</si>
  <si>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</si>
  <si>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</si>
  <si>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</si>
  <si>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</si>
  <si>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</si>
  <si>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</si>
  <si>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</si>
  <si>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</si>
  <si>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</si>
  <si>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</si>
  <si>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</si>
  <si>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</si>
  <si>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</si>
  <si>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</si>
  <si>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</si>
  <si>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</si>
  <si>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</si>
  <si>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</si>
  <si>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</si>
  <si>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</si>
  <si>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</si>
  <si>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</si>
  <si>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</si>
  <si>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</si>
  <si>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</si>
  <si>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</si>
  <si>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</si>
  <si>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</si>
  <si>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</si>
  <si>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</si>
  <si>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</si>
  <si>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</si>
  <si>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</si>
  <si>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</si>
  <si>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</si>
  <si>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</si>
  <si>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</si>
  <si>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</si>
  <si>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</si>
  <si>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</si>
  <si>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</si>
  <si>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</si>
  <si>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</si>
  <si>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</si>
  <si>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</si>
  <si>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</si>
  <si>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</si>
  <si>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</si>
  <si>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</si>
  <si>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</si>
  <si>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</si>
  <si>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</si>
  <si>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</si>
  <si>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</si>
  <si>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</si>
  <si>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</si>
  <si>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</si>
  <si>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</si>
  <si>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</si>
  <si>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</si>
  <si>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</si>
  <si>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</si>
  <si>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</si>
  <si>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</si>
  <si>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</si>
  <si>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</si>
  <si>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</si>
  <si>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</si>
  <si>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</si>
  <si>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</si>
  <si>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</si>
  <si>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</si>
  <si>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</si>
  <si>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</si>
  <si>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</si>
  <si>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</si>
  <si>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</si>
  <si>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</si>
  <si>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</si>
  <si>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</si>
  <si>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</si>
  <si>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</si>
  <si>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</si>
  <si>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</si>
  <si>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</si>
  <si>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</si>
  <si>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</si>
  <si>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</si>
  <si>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</si>
  <si>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</si>
  <si>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</si>
  <si>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</si>
  <si>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</si>
  <si>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</si>
  <si>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</si>
  <si>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</si>
  <si>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</si>
  <si>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</si>
  <si>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</si>
  <si>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</si>
  <si>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</si>
  <si>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</si>
  <si>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</si>
  <si>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</si>
  <si>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</si>
  <si>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</si>
  <si>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</si>
  <si>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</si>
  <si>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</si>
  <si>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</si>
  <si>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</si>
  <si>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</si>
  <si>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</si>
  <si>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</si>
  <si>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</si>
  <si>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</si>
  <si>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</si>
  <si>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</si>
  <si>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</si>
  <si>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</si>
  <si>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</si>
  <si>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</si>
  <si>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</si>
  <si>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</si>
  <si>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</si>
  <si>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</si>
  <si>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</si>
  <si>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</si>
  <si>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</si>
  <si>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</si>
  <si>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</si>
  <si>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</si>
  <si>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</si>
  <si>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</si>
  <si>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</si>
  <si>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</si>
  <si>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</si>
  <si>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</si>
  <si>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</si>
  <si>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</si>
  <si>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</si>
  <si>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</si>
  <si>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</si>
  <si>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</si>
  <si>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</si>
  <si>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</si>
  <si>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</si>
  <si>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</si>
  <si>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</si>
  <si>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</si>
  <si>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</si>
  <si>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</si>
  <si>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</si>
  <si>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</si>
  <si>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</si>
  <si>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</si>
  <si>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</si>
  <si>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</si>
  <si>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</si>
  <si>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</si>
  <si>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</si>
  <si>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</si>
  <si>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</si>
  <si>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</si>
  <si>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</si>
  <si>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</si>
  <si>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</si>
  <si>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</si>
  <si>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</si>
  <si>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</si>
  <si>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</si>
  <si>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</si>
  <si>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</si>
  <si>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</si>
  <si>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</si>
  <si>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</si>
  <si>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</si>
  <si>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</si>
  <si>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</si>
  <si>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</si>
  <si>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</si>
  <si>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</si>
  <si>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</si>
  <si>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</si>
  <si>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</si>
  <si>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</si>
  <si>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</si>
  <si>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</si>
  <si>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</si>
  <si>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</si>
  <si>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</si>
  <si>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</si>
  <si>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</si>
  <si>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</si>
  <si>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</si>
  <si>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</si>
  <si>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</si>
  <si>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</si>
  <si>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</si>
  <si>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</si>
  <si>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</si>
  <si>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</si>
  <si>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</si>
  <si>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</si>
  <si>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</si>
  <si>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</si>
  <si>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</si>
  <si>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</si>
  <si>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</si>
  <si>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</si>
  <si>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</si>
  <si>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</si>
  <si>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</si>
  <si>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</si>
  <si>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</si>
  <si>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</si>
  <si>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</si>
  <si>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</si>
  <si>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</si>
  <si>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</si>
  <si>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</si>
  <si>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</si>
  <si>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</si>
  <si>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</si>
  <si>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</si>
  <si>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</si>
  <si>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</si>
  <si>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</si>
  <si>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</si>
  <si>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</si>
  <si>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</si>
  <si>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</si>
  <si>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</si>
  <si>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</si>
  <si>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</si>
  <si>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</si>
  <si>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</si>
  <si>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</si>
  <si>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</si>
  <si>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</si>
  <si>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</si>
  <si>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</si>
  <si>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</si>
  <si>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</si>
  <si>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</si>
  <si>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</si>
  <si>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</si>
  <si>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</si>
  <si>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</si>
  <si>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</si>
  <si>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</si>
  <si>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</si>
  <si>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</si>
  <si>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</si>
  <si>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</si>
  <si>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</si>
  <si>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</si>
  <si>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</si>
  <si>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</si>
  <si>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</si>
  <si>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</si>
  <si>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</si>
  <si>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</si>
  <si>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</si>
  <si>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</si>
  <si>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</si>
  <si>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</si>
  <si>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</si>
  <si>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</si>
  <si>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</si>
  <si>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</si>
  <si>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</si>
  <si>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</si>
  <si>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</si>
  <si>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</si>
  <si>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</si>
  <si>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</si>
  <si>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</si>
  <si>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</si>
  <si>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</si>
  <si>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</si>
  <si>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</si>
  <si>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</si>
  <si>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</si>
  <si>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</si>
  <si>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</si>
  <si>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</si>
  <si>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</si>
  <si>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</si>
  <si>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</si>
  <si>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</si>
  <si>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</si>
  <si>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</si>
  <si>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</si>
  <si>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</si>
  <si>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</si>
  <si>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</si>
  <si>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</si>
  <si>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</si>
  <si>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</si>
  <si>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</si>
  <si>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</si>
  <si>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</si>
  <si>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</si>
  <si>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</si>
  <si>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</si>
  <si>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</si>
  <si>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</si>
  <si>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</si>
  <si>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</si>
  <si>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</si>
  <si>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</si>
  <si>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</si>
  <si>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</si>
  <si>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</si>
  <si>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</si>
  <si>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</si>
  <si>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</si>
  <si>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</si>
  <si>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</si>
  <si>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</si>
  <si>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</si>
  <si>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</si>
  <si>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</si>
  <si>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</si>
  <si>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</si>
  <si>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</si>
  <si>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</si>
  <si>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</si>
  <si>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</si>
  <si>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</si>
  <si>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</si>
  <si>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</si>
  <si>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</si>
  <si>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</si>
  <si>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</si>
  <si>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</si>
  <si>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</si>
  <si>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</si>
  <si>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</si>
  <si>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</si>
  <si>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</si>
  <si>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</si>
  <si>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</si>
  <si>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</si>
  <si>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</si>
  <si>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</si>
  <si>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</si>
  <si>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</si>
  <si>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</si>
  <si>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</si>
  <si>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</si>
  <si>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</si>
  <si>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</si>
  <si>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</si>
  <si>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</si>
  <si>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</si>
  <si>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</si>
  <si>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</si>
  <si>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</si>
  <si>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</si>
  <si>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</si>
  <si>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</si>
  <si>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</si>
  <si>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</si>
  <si>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</si>
  <si>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</si>
  <si>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</si>
  <si>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</si>
  <si>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</si>
  <si>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</si>
  <si>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</si>
  <si>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</si>
  <si>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</si>
  <si>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</si>
  <si>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</si>
  <si>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</si>
  <si>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</si>
  <si>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</si>
  <si>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</si>
  <si>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</si>
  <si>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</si>
  <si>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</si>
  <si>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</si>
  <si>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</si>
  <si>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</si>
  <si>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</si>
  <si>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</si>
  <si>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</si>
  <si>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</si>
  <si>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</si>
  <si>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</si>
  <si>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</si>
  <si>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</si>
  <si>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</si>
  <si>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</si>
  <si>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</si>
  <si>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</si>
  <si>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</si>
  <si>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</si>
  <si>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</si>
  <si>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</si>
  <si>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</si>
  <si>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</si>
  <si>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</si>
  <si>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</si>
  <si>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</si>
  <si>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</si>
  <si>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</si>
  <si>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</si>
  <si>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</si>
  <si>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</si>
  <si>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</si>
  <si>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</si>
  <si>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</si>
  <si>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</si>
  <si>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</si>
  <si>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</si>
  <si>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</si>
  <si>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</si>
  <si>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</si>
  <si>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</si>
  <si>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</si>
  <si>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</si>
  <si>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</si>
  <si>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</si>
  <si>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</si>
  <si>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</si>
  <si>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</si>
  <si>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</si>
  <si>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</si>
  <si>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</si>
  <si>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</si>
  <si>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</si>
  <si>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</si>
  <si>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</si>
  <si>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</si>
  <si>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</si>
  <si>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</si>
  <si>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</si>
  <si>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</si>
  <si>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</si>
  <si>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</si>
  <si>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</si>
  <si>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</si>
  <si>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</si>
  <si>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</si>
  <si>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</si>
  <si>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</si>
  <si>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</si>
  <si>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</si>
  <si>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</si>
  <si>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</si>
  <si>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</si>
  <si>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</si>
  <si>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</si>
  <si>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</si>
  <si>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</si>
  <si>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</si>
  <si>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</si>
  <si>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</si>
  <si>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</si>
  <si>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</si>
  <si>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</si>
  <si>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</si>
  <si>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</si>
  <si>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</si>
  <si>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</si>
  <si>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</si>
  <si>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</si>
  <si>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</si>
  <si>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</si>
  <si>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</si>
  <si>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</si>
  <si>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</si>
  <si>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</si>
  <si>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</si>
  <si>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</si>
  <si>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</si>
  <si>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</si>
  <si>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</si>
  <si>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</si>
  <si>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</si>
  <si>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</si>
  <si>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</si>
  <si>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</si>
  <si>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</si>
  <si>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</si>
  <si>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</si>
  <si>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</si>
  <si>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</si>
  <si>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</si>
  <si>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</si>
  <si>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</si>
  <si>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</si>
  <si>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</si>
  <si>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</si>
  <si>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</si>
  <si>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</si>
  <si>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</si>
  <si>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</si>
  <si>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</si>
  <si>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</si>
  <si>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</si>
  <si>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</si>
  <si>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</si>
  <si>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</si>
  <si>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</si>
  <si>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</si>
  <si>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</si>
  <si>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</si>
  <si>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</si>
  <si>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</si>
  <si>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</si>
  <si>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</si>
  <si>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</si>
  <si>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</si>
  <si>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</si>
  <si>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</si>
  <si>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</si>
  <si>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</si>
  <si>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</si>
  <si>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</si>
  <si>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</si>
  <si>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</si>
  <si>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</si>
  <si>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</si>
  <si>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</si>
  <si>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</si>
  <si>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</si>
  <si>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</si>
  <si>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</si>
  <si>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</si>
  <si>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</si>
  <si>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</si>
  <si>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</si>
  <si>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</si>
  <si>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</si>
  <si>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</si>
  <si>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</si>
  <si>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</si>
  <si>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</si>
  <si>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</si>
  <si>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</si>
  <si>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</si>
  <si>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</si>
  <si>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</si>
  <si>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</si>
  <si>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</si>
  <si>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</si>
  <si>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</si>
  <si>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</si>
  <si>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</si>
  <si>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</si>
  <si>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</si>
  <si>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</si>
  <si>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</si>
  <si>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</si>
  <si>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</si>
  <si>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</si>
  <si>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</si>
  <si>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</si>
  <si>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</si>
  <si>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</si>
  <si>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</si>
  <si>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</si>
  <si>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</si>
  <si>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</si>
  <si>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</si>
  <si>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</si>
  <si>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</si>
  <si>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</si>
  <si>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</si>
  <si>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</si>
  <si>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</si>
  <si>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</si>
  <si>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</si>
  <si>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</si>
  <si>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</si>
  <si>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</si>
  <si>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</si>
  <si>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</si>
  <si>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</si>
  <si>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</si>
  <si>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</si>
  <si>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</si>
  <si>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</si>
  <si>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</si>
  <si>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</si>
  <si>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</si>
  <si>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</si>
  <si>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</si>
  <si>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</si>
  <si>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</si>
  <si>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</si>
  <si>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</si>
  <si>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</si>
  <si>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</si>
  <si>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</si>
  <si>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</si>
  <si>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</si>
  <si>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</si>
  <si>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</si>
  <si>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</si>
  <si>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</si>
  <si>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</si>
  <si>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</si>
  <si>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</si>
  <si>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</si>
  <si>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</si>
  <si>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</si>
  <si>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</si>
  <si>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</si>
  <si>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</si>
  <si>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</si>
  <si>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</si>
  <si>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</si>
  <si>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</si>
  <si>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</si>
  <si>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</si>
  <si>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</si>
  <si>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</si>
  <si>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</si>
  <si>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</si>
  <si>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</si>
  <si>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</si>
  <si>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</si>
  <si>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</si>
  <si>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</si>
  <si>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</si>
  <si>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</si>
  <si>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</si>
  <si>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</si>
  <si>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</si>
  <si>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</si>
  <si>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</si>
  <si>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</si>
  <si>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</si>
  <si>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</si>
  <si>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</si>
  <si>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</si>
  <si>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</si>
  <si>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</si>
  <si>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</si>
  <si>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</si>
  <si>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</si>
  <si>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</si>
  <si>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</si>
  <si>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</si>
  <si>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</si>
  <si>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</si>
  <si>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</si>
  <si>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</si>
  <si>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</si>
  <si>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</si>
  <si>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</si>
  <si>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</si>
  <si>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</si>
  <si>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</si>
  <si>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</si>
  <si>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</si>
  <si>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</si>
  <si>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</si>
  <si>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</si>
  <si>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</si>
  <si>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</si>
  <si>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</si>
  <si>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</si>
  <si>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</si>
  <si>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</si>
  <si>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</si>
  <si>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</si>
  <si>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</si>
  <si>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</si>
  <si>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</si>
  <si>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</si>
  <si>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</si>
  <si>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</si>
  <si>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</si>
  <si>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</si>
  <si>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</si>
  <si>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</si>
  <si>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</si>
  <si>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</si>
  <si>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</si>
  <si>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</si>
  <si>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</si>
  <si>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</si>
  <si>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</si>
  <si>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</si>
  <si>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</si>
  <si>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</si>
  <si>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</si>
  <si>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</si>
  <si>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</si>
  <si>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</si>
  <si>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</si>
  <si>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</si>
  <si>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</si>
  <si>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</si>
  <si>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</si>
  <si>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</si>
  <si>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</si>
  <si>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</si>
  <si>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</si>
  <si>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</si>
  <si>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</si>
  <si>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</si>
  <si>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</si>
  <si>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</si>
  <si>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</si>
  <si>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</si>
  <si>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</si>
  <si>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</si>
  <si>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</si>
  <si>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</si>
  <si>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</si>
  <si>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</si>
  <si>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</si>
  <si>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</si>
  <si>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</si>
  <si>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</si>
  <si>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</si>
  <si>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</si>
  <si>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</si>
  <si>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</si>
  <si>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</si>
  <si>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</si>
  <si>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</si>
  <si>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</si>
  <si>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</si>
  <si>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</si>
  <si>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</si>
  <si>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</si>
  <si>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</si>
  <si>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</si>
  <si>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</si>
  <si>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</si>
  <si>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</si>
  <si>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</si>
  <si>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</si>
  <si>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</si>
  <si>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</si>
  <si>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</si>
  <si>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</si>
  <si>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</si>
  <si>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</si>
  <si>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</si>
  <si>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</si>
  <si>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</si>
  <si>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</si>
  <si>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</si>
  <si>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</si>
  <si>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</si>
  <si>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</si>
  <si>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</si>
  <si>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</si>
  <si>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</si>
  <si>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</si>
  <si>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</si>
  <si>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</si>
  <si>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</si>
  <si>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</si>
  <si>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</si>
  <si>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</si>
  <si>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</si>
  <si>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</si>
  <si>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</si>
  <si>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</si>
  <si>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</si>
  <si>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</si>
  <si>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</si>
  <si>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</si>
  <si>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</si>
  <si>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</si>
  <si>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</si>
  <si>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</si>
  <si>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</si>
  <si>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</si>
  <si>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</si>
  <si>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</si>
  <si>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</si>
  <si>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</si>
  <si>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</si>
  <si>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</si>
  <si>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</si>
  <si>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</si>
  <si>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</si>
  <si>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</si>
  <si>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</si>
  <si>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</si>
  <si>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</si>
  <si>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</si>
  <si>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</si>
  <si>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</si>
  <si>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</si>
  <si>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</si>
  <si>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</si>
  <si>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</si>
  <si>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</si>
  <si>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</si>
  <si>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</si>
  <si>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</si>
  <si>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</si>
  <si>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</si>
  <si>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</si>
  <si>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</si>
  <si>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</si>
  <si>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</si>
  <si>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</si>
  <si>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</si>
  <si>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</si>
  <si>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</si>
  <si>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</si>
  <si>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</si>
  <si>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</si>
  <si>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</si>
  <si>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</si>
  <si>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</si>
  <si>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</si>
  <si>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</si>
  <si>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</si>
  <si>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</si>
  <si>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</si>
  <si>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</si>
  <si>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</si>
  <si>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</si>
  <si>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</si>
  <si>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</si>
  <si>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</si>
  <si>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</si>
  <si>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</si>
  <si>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</si>
  <si>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</si>
  <si>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</si>
  <si>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</si>
  <si>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</si>
  <si>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</si>
  <si>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</si>
  <si>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</si>
  <si>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</si>
  <si>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</si>
  <si>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</si>
  <si>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</si>
  <si>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</si>
  <si>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</si>
  <si>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</si>
  <si>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</si>
  <si>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</si>
  <si>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</si>
  <si>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</si>
  <si>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</si>
  <si>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</si>
  <si>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</si>
  <si>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</si>
  <si>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</si>
  <si>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</si>
  <si>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</si>
  <si>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</si>
  <si>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</si>
  <si>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</si>
  <si>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</si>
  <si>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</si>
  <si>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</si>
  <si>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</si>
  <si>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</si>
  <si>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</si>
  <si>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</si>
  <si>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</si>
  <si>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</si>
  <si>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</si>
  <si>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</si>
  <si>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</si>
  <si>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</si>
  <si>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</si>
  <si>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</si>
  <si>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</si>
  <si>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</si>
  <si>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</si>
  <si>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</si>
  <si>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</si>
  <si>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</si>
  <si>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</si>
  <si>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</si>
  <si>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</si>
  <si>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</si>
  <si>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</si>
  <si>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</si>
  <si>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</si>
  <si>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</si>
  <si>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</si>
  <si>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</si>
  <si>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</si>
  <si>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</si>
  <si>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</si>
  <si>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</si>
  <si>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</si>
  <si>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</si>
  <si>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</si>
  <si>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</si>
  <si>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</si>
  <si>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</si>
  <si>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</si>
  <si>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</si>
  <si>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</si>
  <si>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</si>
  <si>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</si>
  <si>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</si>
  <si>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</si>
  <si>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</si>
  <si>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</si>
  <si>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</si>
  <si>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</si>
  <si>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</si>
  <si>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</si>
  <si>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</si>
  <si>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</si>
  <si>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</si>
  <si>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</si>
  <si>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</si>
  <si>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</si>
  <si>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</si>
  <si>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</si>
  <si>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</si>
  <si>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</si>
  <si>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</si>
  <si>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</si>
  <si>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</si>
  <si>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</si>
  <si>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</si>
  <si>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</si>
  <si>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</si>
  <si>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</si>
  <si>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</si>
  <si>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</si>
  <si>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</si>
  <si>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</si>
  <si>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</si>
  <si>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</si>
  <si>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</si>
  <si>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</si>
  <si>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</si>
  <si>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</si>
  <si>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</si>
  <si>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</si>
  <si>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</si>
  <si>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</si>
  <si>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</si>
  <si>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</si>
  <si>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</si>
  <si>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</si>
  <si>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</si>
  <si>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</si>
  <si>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</si>
  <si>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</si>
  <si>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</si>
  <si>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</si>
  <si>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</si>
  <si>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</si>
  <si>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</si>
  <si>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</si>
  <si>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</si>
  <si>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</si>
  <si>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</si>
  <si>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</si>
  <si>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</si>
  <si>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</si>
  <si>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</si>
  <si>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</si>
  <si>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</si>
  <si>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</si>
  <si>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</si>
  <si>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</si>
  <si>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</si>
  <si>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</si>
  <si>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</si>
  <si>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</si>
  <si>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</si>
  <si>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</si>
  <si>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</si>
  <si>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</si>
  <si>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</si>
  <si>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</si>
  <si>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</si>
  <si>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</si>
  <si>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</si>
  <si>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</si>
  <si>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</si>
  <si>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</si>
  <si>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</si>
  <si>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</si>
  <si>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</si>
  <si>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</si>
  <si>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</si>
  <si>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</si>
  <si>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</si>
  <si>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</si>
  <si>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</si>
  <si>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</si>
  <si>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</si>
  <si>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</si>
  <si>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</si>
  <si>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</si>
  <si>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</si>
  <si>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</si>
  <si>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</si>
  <si>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</si>
  <si>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</si>
  <si>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</si>
  <si>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</si>
  <si>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</si>
  <si>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</si>
  <si>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</si>
  <si>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</si>
  <si>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</si>
  <si>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</si>
  <si>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</si>
  <si>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</si>
  <si>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</si>
  <si>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</si>
  <si>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</si>
  <si>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</si>
  <si>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</si>
  <si>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</si>
  <si>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</si>
  <si>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</si>
  <si>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</si>
  <si>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</si>
  <si>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</si>
  <si>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</si>
  <si>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</si>
  <si>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</si>
  <si>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</si>
  <si>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</si>
  <si>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</si>
  <si>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</si>
  <si>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</si>
  <si>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</si>
  <si>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</si>
  <si>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</si>
  <si>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</si>
  <si>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</si>
  <si>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</si>
  <si>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</si>
  <si>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</si>
  <si>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</si>
  <si>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</si>
  <si>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</si>
  <si>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</si>
  <si>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</si>
  <si>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</si>
  <si>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</si>
  <si>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</si>
  <si>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</si>
  <si>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</si>
  <si>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</si>
  <si>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</si>
  <si>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</si>
  <si>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</si>
  <si>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</si>
  <si>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</si>
  <si>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</si>
  <si>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</si>
  <si>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</si>
  <si>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</si>
  <si>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</si>
  <si>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</si>
  <si>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</si>
  <si>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</si>
  <si>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</si>
  <si>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</si>
  <si>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</si>
  <si>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</si>
  <si>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</si>
  <si>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</si>
  <si>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</si>
  <si>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</si>
  <si>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</si>
  <si>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</si>
  <si>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</si>
  <si>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</si>
  <si>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</si>
  <si>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</si>
  <si>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</si>
  <si>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</si>
  <si>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</si>
  <si>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</si>
  <si>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</si>
  <si>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</si>
  <si>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</si>
  <si>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</si>
  <si>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</si>
  <si>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</si>
  <si>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</si>
  <si>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</si>
  <si>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</si>
  <si>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</si>
  <si>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</si>
  <si>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</si>
  <si>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</si>
  <si>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</si>
  <si>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</si>
  <si>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</si>
  <si>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</si>
  <si>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</si>
  <si>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</si>
  <si>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</si>
  <si>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</si>
  <si>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</si>
  <si>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</si>
  <si>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</si>
  <si>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</si>
  <si>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</si>
  <si>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</si>
  <si>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</si>
  <si>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</si>
  <si>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</si>
  <si>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</si>
  <si>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</si>
  <si>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</si>
  <si>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</si>
  <si>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</si>
  <si>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</si>
  <si>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</si>
  <si>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</si>
  <si>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</si>
  <si>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</si>
  <si>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</si>
  <si>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</si>
  <si>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</si>
  <si>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</si>
  <si>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</si>
  <si>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</si>
  <si>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</si>
  <si>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</si>
  <si>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</si>
  <si>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</si>
  <si>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</si>
  <si>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</si>
  <si>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</si>
  <si>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</si>
  <si>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</si>
  <si>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</si>
  <si>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</si>
  <si>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</si>
  <si>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</si>
  <si>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</si>
  <si>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</si>
  <si>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</si>
  <si>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</si>
  <si>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</si>
  <si>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</si>
  <si>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</si>
  <si>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</si>
  <si>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</si>
  <si>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</si>
  <si>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</si>
  <si>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</si>
  <si>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</si>
  <si>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</si>
  <si>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</si>
  <si>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</si>
  <si>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</si>
  <si>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</si>
  <si>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</si>
  <si>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</si>
  <si>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</si>
  <si>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</si>
  <si>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</si>
  <si>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</si>
  <si>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</si>
  <si>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</si>
  <si>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</si>
  <si>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</si>
  <si>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</si>
  <si>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</si>
  <si>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</si>
  <si>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</si>
  <si>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</si>
  <si>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</si>
  <si>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</si>
  <si>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</si>
  <si>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</si>
  <si>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</si>
  <si>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</si>
  <si>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</si>
  <si>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</si>
  <si>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</si>
  <si>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</si>
  <si>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</si>
  <si>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</si>
  <si>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</si>
  <si>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</si>
  <si>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</si>
  <si>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</si>
  <si>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</si>
  <si>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</si>
  <si>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</si>
  <si>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</si>
  <si>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</si>
  <si>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</si>
  <si>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</si>
  <si>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</si>
  <si>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</si>
  <si>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</si>
  <si>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</si>
  <si>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</si>
  <si>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</si>
  <si>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</si>
  <si>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</si>
  <si>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</si>
  <si>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</si>
  <si>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</si>
  <si>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</si>
  <si>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</si>
  <si>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</si>
  <si>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</si>
  <si>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</si>
  <si>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</si>
  <si>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</si>
  <si>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</si>
  <si>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</si>
  <si>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</si>
  <si>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</si>
  <si>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</si>
  <si>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</si>
  <si>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</si>
  <si>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</si>
  <si>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</si>
  <si>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</si>
  <si>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</si>
  <si>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</si>
  <si>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</si>
  <si>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</si>
  <si>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</si>
  <si>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</si>
  <si>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</si>
  <si>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</si>
  <si>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</si>
  <si>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</si>
  <si>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</si>
  <si>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</si>
  <si>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</si>
  <si>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</si>
  <si>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</si>
  <si>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</si>
  <si>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</si>
  <si>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</si>
  <si>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</si>
  <si>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</si>
  <si>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</si>
  <si>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</si>
  <si>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</si>
  <si>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</si>
  <si>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</si>
  <si>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</si>
  <si>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</si>
  <si>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</si>
  <si>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</si>
  <si>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</si>
  <si>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</si>
  <si>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</si>
  <si>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</si>
  <si>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</si>
  <si>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</si>
  <si>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</si>
  <si>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</si>
  <si>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</si>
  <si>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</si>
  <si>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</si>
  <si>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</si>
  <si>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</si>
  <si>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</si>
  <si>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</si>
  <si>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</si>
  <si>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</si>
  <si>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</si>
  <si>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</si>
  <si>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</si>
  <si>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</si>
  <si>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</si>
  <si>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</si>
  <si>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</si>
  <si>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</si>
  <si>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</si>
  <si>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</si>
  <si>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</si>
  <si>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</si>
  <si>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</si>
  <si>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</si>
  <si>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</si>
  <si>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</si>
  <si>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</si>
  <si>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</si>
  <si>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</si>
  <si>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</si>
  <si>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</si>
  <si>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</si>
  <si>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</si>
  <si>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</si>
  <si>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</si>
  <si>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</si>
  <si>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</si>
  <si>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</si>
  <si>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</si>
  <si>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</si>
  <si>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</si>
  <si>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</si>
  <si>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</si>
  <si>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</si>
  <si>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</si>
  <si>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</si>
  <si>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</si>
  <si>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</si>
  <si>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</si>
  <si>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</si>
  <si>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</si>
  <si>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</si>
  <si>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</si>
  <si>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</si>
  <si>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</si>
  <si>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</si>
  <si>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</si>
  <si>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</si>
  <si>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</si>
  <si>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</si>
  <si>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</si>
  <si>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</si>
  <si>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</si>
  <si>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</si>
  <si>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</si>
  <si>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</si>
  <si>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</si>
  <si>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</si>
  <si>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</si>
  <si>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</si>
  <si>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</si>
  <si>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</si>
  <si>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</si>
  <si>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</si>
  <si>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</si>
  <si>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</si>
  <si>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</si>
  <si>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</si>
  <si>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</si>
  <si>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</si>
  <si>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</si>
  <si>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</si>
  <si>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</si>
  <si>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</si>
  <si>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</si>
  <si>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</si>
  <si>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</si>
  <si>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</si>
  <si>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</si>
  <si>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</si>
  <si>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</si>
  <si>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</si>
  <si>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</si>
  <si>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</si>
  <si>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</si>
  <si>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</si>
  <si>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</si>
  <si>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</si>
  <si>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</si>
  <si>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</si>
  <si>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</si>
  <si>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</si>
  <si>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</si>
  <si>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</si>
  <si>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</si>
  <si>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</si>
  <si>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</si>
  <si>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</si>
  <si>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</si>
  <si>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</si>
  <si>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</si>
  <si>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</si>
  <si>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</si>
  <si>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</si>
  <si>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</si>
  <si>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</si>
  <si>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</si>
  <si>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</si>
  <si>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</si>
  <si>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</si>
  <si>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</si>
  <si>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</si>
  <si>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</si>
  <si>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</si>
  <si>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</si>
  <si>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</si>
  <si>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</si>
  <si>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</si>
  <si>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</si>
  <si>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</si>
  <si>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</si>
  <si>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</si>
  <si>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</si>
  <si>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</si>
  <si>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</si>
  <si>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</si>
  <si>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</si>
  <si>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</si>
  <si>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</si>
  <si>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</si>
  <si>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</si>
  <si>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</si>
  <si>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</si>
  <si>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</si>
  <si>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</si>
  <si>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</si>
  <si>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</si>
  <si>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</si>
  <si>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</si>
  <si>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</si>
  <si>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</si>
  <si>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</si>
  <si>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</si>
  <si>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</si>
  <si>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</si>
  <si>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</si>
  <si>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</si>
  <si>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</si>
  <si>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</si>
  <si>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</si>
  <si>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</si>
  <si>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</si>
  <si>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</si>
  <si>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</si>
  <si>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</si>
  <si>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</si>
  <si>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</si>
  <si>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</si>
  <si>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</si>
  <si>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</si>
  <si>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</si>
  <si>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</si>
  <si>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</si>
  <si>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</si>
  <si>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</si>
  <si>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</si>
  <si>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</si>
  <si>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</si>
  <si>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</si>
  <si>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</si>
  <si>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</si>
  <si>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</si>
  <si>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</si>
  <si>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</si>
  <si>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</si>
  <si>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</si>
  <si>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</si>
  <si>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</si>
  <si>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</si>
  <si>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</si>
  <si>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</si>
  <si>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</si>
  <si>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</si>
  <si>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</si>
  <si>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</si>
  <si>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</si>
  <si>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</si>
  <si>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</si>
  <si>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</si>
  <si>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</si>
  <si>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</si>
  <si>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</si>
  <si>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</si>
  <si>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</si>
  <si>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</si>
  <si>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</si>
  <si>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</si>
  <si>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</si>
  <si>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</si>
  <si>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</si>
  <si>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</si>
  <si>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</si>
  <si>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</si>
  <si>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</si>
  <si>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</si>
  <si>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</si>
  <si>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</si>
  <si>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</si>
  <si>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</si>
  <si>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</si>
  <si>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</si>
  <si>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</si>
  <si>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</si>
  <si>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</si>
  <si>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</si>
  <si>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</si>
  <si>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</si>
  <si>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</si>
  <si>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</si>
  <si>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</si>
  <si>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</si>
  <si>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</si>
  <si>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</si>
  <si>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</si>
  <si>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</si>
  <si>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</si>
  <si>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</si>
  <si>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</si>
  <si>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</si>
  <si>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</si>
  <si>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</si>
  <si>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</si>
  <si>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</si>
  <si>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</si>
  <si>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</si>
  <si>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</si>
  <si>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</si>
  <si>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</si>
  <si>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</si>
  <si>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</si>
  <si>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</si>
  <si>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</si>
  <si>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</si>
  <si>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</si>
  <si>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</si>
  <si>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</si>
  <si>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</si>
  <si>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</si>
  <si>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</si>
  <si>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</si>
  <si>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</si>
  <si>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</si>
  <si>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</si>
  <si>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</si>
  <si>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</si>
  <si>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</si>
  <si>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</si>
  <si>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</si>
  <si>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</si>
  <si>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</si>
  <si>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</si>
  <si>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</si>
  <si>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</si>
  <si>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</si>
  <si>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</si>
  <si>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</si>
  <si>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</si>
  <si>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</si>
  <si>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</si>
  <si>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</si>
  <si>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</si>
  <si>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</si>
  <si>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</si>
  <si>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</si>
  <si>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</si>
  <si>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</si>
  <si>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</si>
  <si>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</si>
  <si>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</si>
  <si>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</si>
  <si>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</si>
  <si>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</si>
  <si>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</si>
  <si>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</si>
  <si>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</si>
  <si>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</si>
  <si>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</si>
  <si>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</si>
  <si>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</si>
  <si>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</si>
  <si>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</si>
  <si>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</si>
  <si>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</si>
  <si>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</si>
  <si>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</si>
  <si>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</si>
  <si>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</si>
  <si>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</si>
  <si>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</si>
  <si>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</si>
  <si>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</si>
  <si>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</si>
  <si>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</si>
  <si>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</si>
  <si>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</si>
  <si>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</si>
  <si>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</si>
  <si>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</si>
  <si>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</si>
  <si>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</si>
  <si>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</si>
  <si>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</si>
  <si>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</si>
  <si>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</si>
  <si>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</si>
  <si>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</si>
  <si>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</si>
  <si>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</si>
  <si>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</si>
  <si>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</si>
  <si>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</si>
  <si>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</si>
  <si>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</si>
  <si>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</si>
  <si>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</si>
  <si>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</si>
  <si>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</si>
  <si>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</si>
  <si>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</si>
  <si>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</si>
  <si>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</si>
  <si>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</si>
  <si>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</si>
  <si>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</si>
  <si>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</si>
  <si>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</si>
  <si>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</si>
  <si>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</si>
  <si>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</si>
  <si>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</si>
  <si>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</si>
  <si>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</si>
  <si>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</si>
  <si>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</si>
  <si>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</si>
  <si>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</si>
  <si>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</si>
  <si>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</si>
  <si>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</si>
  <si>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</si>
  <si>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</si>
  <si>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</si>
  <si>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</si>
  <si>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</si>
  <si>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</si>
  <si>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</si>
  <si>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</si>
  <si>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</si>
  <si>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</si>
  <si>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</si>
  <si>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</si>
  <si>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</si>
  <si>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</si>
  <si>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</si>
  <si>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</si>
  <si>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</si>
  <si>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</si>
  <si>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</si>
  <si>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</si>
  <si>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</si>
  <si>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</si>
  <si>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</si>
  <si>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</si>
  <si>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</si>
  <si>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</si>
  <si>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</si>
  <si>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</si>
  <si>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</si>
  <si>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</si>
  <si>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</si>
  <si>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</si>
  <si>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</si>
  <si>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</si>
  <si>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</si>
  <si>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</si>
  <si>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</si>
  <si>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</si>
  <si>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</si>
  <si>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</si>
  <si>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</si>
  <si>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</si>
  <si>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</si>
  <si>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</si>
  <si>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</si>
  <si>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</si>
  <si>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</si>
  <si>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</si>
  <si>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</si>
  <si>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</si>
  <si>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</si>
  <si>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</si>
  <si>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</si>
  <si>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</si>
  <si>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</si>
  <si>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</si>
  <si>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</si>
  <si>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</si>
  <si>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</si>
  <si>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</si>
  <si>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</si>
  <si>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</si>
  <si>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</si>
  <si>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</si>
  <si>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</si>
  <si>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</si>
  <si>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</si>
  <si>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</si>
  <si>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</si>
  <si>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</si>
  <si>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</si>
  <si>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</si>
  <si>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</si>
  <si>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</si>
  <si>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</si>
  <si>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</si>
  <si>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</si>
  <si>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</si>
  <si>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</si>
  <si>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</si>
  <si>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</si>
  <si>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</si>
  <si>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</si>
  <si>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</si>
  <si>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</si>
  <si>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</si>
  <si>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</si>
  <si>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</si>
  <si>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</si>
  <si>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</si>
  <si>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</si>
  <si>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</si>
  <si>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</si>
  <si>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</si>
  <si>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</si>
  <si>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</si>
  <si>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</si>
  <si>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</si>
  <si>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</si>
  <si>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</si>
  <si>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</si>
  <si>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</si>
  <si>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</si>
  <si>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</si>
  <si>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</si>
  <si>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</si>
  <si>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</si>
  <si>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</si>
  <si>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</si>
  <si>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</si>
  <si>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</si>
  <si>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</si>
  <si>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</si>
  <si>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</si>
  <si>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</si>
  <si>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</si>
  <si>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</si>
  <si>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</si>
  <si>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</si>
  <si>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</si>
  <si>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</si>
  <si>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</si>
  <si>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</si>
  <si>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</si>
  <si>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</si>
  <si>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</si>
  <si>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</si>
  <si>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</si>
  <si>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</si>
  <si>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</si>
  <si>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</si>
  <si>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</si>
  <si>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</si>
  <si>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</si>
  <si>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</si>
  <si>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</si>
  <si>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</si>
  <si>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</si>
  <si>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</si>
  <si>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</si>
  <si>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</si>
  <si>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</si>
  <si>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</si>
  <si>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</si>
  <si>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</si>
  <si>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</si>
  <si>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</si>
  <si>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</si>
  <si>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</si>
  <si>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</si>
  <si>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</si>
  <si>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</si>
  <si>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</si>
  <si>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</si>
  <si>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</si>
  <si>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</si>
  <si>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</si>
  <si>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</si>
  <si>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</si>
  <si>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</si>
  <si>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</si>
  <si>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</si>
  <si>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</si>
  <si>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</si>
  <si>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</si>
  <si>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</si>
  <si>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</si>
  <si>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</si>
  <si>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</si>
  <si>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</si>
  <si>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</si>
  <si>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</si>
  <si>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</si>
  <si>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</si>
  <si>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</si>
  <si>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</si>
  <si>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</si>
  <si>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</si>
  <si>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</si>
  <si>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</si>
  <si>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</si>
  <si>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</si>
  <si>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</si>
  <si>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</si>
  <si>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</si>
  <si>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</si>
  <si>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</si>
  <si>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</si>
  <si>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</si>
  <si>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</si>
  <si>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</si>
  <si>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</si>
  <si>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</si>
  <si>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</si>
  <si>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</si>
  <si>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</si>
  <si>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</si>
  <si>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</si>
  <si>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</si>
  <si>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</si>
  <si>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</si>
  <si>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</si>
  <si>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</si>
  <si>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</si>
  <si>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</si>
  <si>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</si>
  <si>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</si>
  <si>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</si>
  <si>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</si>
  <si>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</si>
  <si>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</si>
  <si>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</si>
  <si>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</si>
  <si>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</si>
  <si>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</si>
  <si>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</si>
  <si>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</si>
  <si>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</si>
  <si>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</si>
  <si>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</si>
  <si>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</si>
  <si>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</si>
  <si>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</si>
  <si>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</si>
  <si>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</si>
  <si>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</si>
  <si>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</si>
  <si>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</si>
  <si>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</si>
  <si>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</si>
  <si>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</si>
  <si>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</si>
  <si>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</si>
  <si>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</si>
  <si>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</si>
  <si>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</si>
  <si>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</si>
  <si>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</si>
  <si>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</si>
  <si>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</si>
  <si>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</si>
  <si>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</si>
  <si>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</si>
  <si>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</si>
  <si>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</si>
  <si>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</si>
  <si>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</si>
  <si>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</si>
  <si>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</si>
  <si>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</si>
  <si>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</si>
  <si>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</si>
  <si>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</si>
  <si>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</si>
  <si>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</si>
  <si>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</si>
  <si>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</si>
  <si>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</si>
  <si>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</si>
  <si>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</si>
  <si>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</si>
  <si>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</si>
  <si>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</si>
  <si>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</si>
  <si>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</si>
  <si>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</si>
  <si>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</si>
  <si>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</si>
  <si>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</si>
  <si>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</si>
  <si>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</si>
  <si>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</si>
  <si>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</si>
  <si>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</si>
  <si>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</si>
  <si>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</si>
  <si>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</si>
  <si>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</si>
  <si>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</si>
  <si>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</si>
  <si>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</si>
  <si>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</si>
  <si>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</si>
  <si>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</si>
  <si>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</si>
  <si>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</si>
  <si>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</si>
  <si>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</si>
  <si>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</si>
  <si>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</si>
  <si>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</si>
  <si>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</si>
  <si>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</si>
  <si>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</si>
  <si>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</si>
  <si>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</si>
  <si>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</si>
  <si>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</si>
  <si>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</si>
  <si>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</si>
  <si>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</si>
  <si>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</si>
  <si>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</si>
  <si>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</si>
  <si>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</si>
  <si>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</si>
  <si>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</si>
  <si>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</si>
  <si>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</si>
  <si>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</si>
  <si>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</si>
  <si>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</si>
  <si>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</si>
  <si>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</si>
  <si>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</si>
  <si>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</si>
  <si>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</si>
  <si>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</si>
  <si>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</si>
  <si>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</si>
  <si>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</si>
  <si>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</si>
  <si>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</si>
  <si>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</si>
  <si>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</si>
  <si>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</si>
  <si>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</si>
  <si>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</si>
  <si>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</si>
  <si>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</si>
  <si>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</si>
  <si>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</si>
  <si>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</si>
  <si>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</si>
  <si>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</si>
  <si>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</si>
  <si>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</si>
  <si>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</si>
  <si>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</si>
  <si>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</si>
  <si>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</si>
  <si>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</si>
  <si>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</si>
  <si>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</si>
  <si>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</si>
  <si>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</si>
  <si>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</si>
  <si>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</si>
  <si>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</si>
  <si>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</si>
  <si>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</si>
  <si>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</si>
  <si>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</si>
  <si>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</si>
  <si>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</si>
  <si>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</si>
  <si>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</si>
  <si>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</si>
  <si>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</si>
  <si>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</si>
  <si>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</si>
  <si>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</si>
  <si>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</si>
  <si>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</si>
  <si>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</si>
  <si>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</si>
  <si>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</si>
  <si>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</si>
  <si>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</si>
  <si>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</si>
  <si>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</si>
  <si>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</si>
  <si>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</si>
  <si>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</si>
  <si>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</si>
  <si>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</si>
  <si>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</si>
  <si>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</si>
  <si>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</si>
  <si>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</si>
  <si>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</si>
  <si>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</si>
  <si>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</si>
  <si>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</si>
  <si>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</si>
  <si>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</si>
  <si>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</si>
  <si>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</si>
  <si>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</si>
  <si>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</si>
  <si>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</si>
  <si>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</si>
  <si>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</si>
  <si>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</si>
  <si>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</si>
  <si>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</si>
  <si>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</si>
  <si>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</si>
  <si>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</si>
  <si>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</si>
  <si>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</si>
  <si>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</si>
  <si>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</si>
  <si>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</si>
  <si>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</si>
  <si>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</si>
  <si>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</si>
  <si>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</si>
  <si>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</si>
  <si>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</si>
  <si>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</si>
  <si>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</si>
  <si>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</si>
  <si>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</si>
  <si>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</si>
  <si>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</si>
  <si>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</si>
  <si>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</si>
  <si>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</si>
  <si>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</si>
  <si>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</si>
  <si>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</si>
  <si>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</si>
  <si>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</si>
  <si>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</si>
  <si>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</si>
  <si>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</si>
  <si>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</si>
  <si>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</si>
  <si>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</si>
  <si>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</si>
  <si>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</si>
  <si>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</si>
  <si>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</si>
  <si>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</si>
  <si>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</si>
  <si>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</si>
  <si>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</si>
  <si>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</si>
  <si>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</si>
  <si>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</si>
  <si>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</si>
  <si>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</si>
  <si>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</si>
  <si>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</si>
  <si>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</si>
  <si>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</si>
  <si>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</si>
  <si>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</si>
  <si>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</si>
  <si>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</si>
  <si>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</si>
  <si>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</si>
  <si>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</si>
  <si>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</si>
  <si>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</si>
  <si>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</si>
  <si>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</si>
  <si>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</si>
  <si>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</si>
  <si>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</si>
  <si>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</si>
  <si>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</si>
  <si>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</si>
  <si>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</si>
  <si>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</si>
  <si>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</si>
  <si>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</si>
  <si>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</si>
  <si>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</si>
  <si>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</si>
  <si>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</si>
  <si>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</si>
  <si>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</si>
  <si>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</si>
  <si>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</si>
  <si>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</si>
  <si>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</si>
  <si>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</si>
  <si>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</si>
  <si>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</si>
  <si>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</si>
  <si>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</si>
  <si>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</si>
  <si>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</si>
  <si>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</si>
  <si>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</si>
  <si>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</si>
  <si>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</si>
  <si>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</si>
  <si>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</si>
  <si>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</si>
  <si>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</si>
  <si>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</si>
  <si>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</si>
  <si>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</si>
  <si>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</si>
  <si>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</si>
  <si>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</si>
  <si>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</si>
  <si>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</si>
  <si>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</si>
  <si>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</si>
  <si>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</si>
  <si>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</si>
  <si>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</si>
  <si>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</si>
  <si>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</si>
  <si>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</si>
  <si>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</si>
  <si>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</si>
  <si>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</si>
  <si>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</si>
  <si>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</si>
  <si>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</si>
  <si>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</si>
  <si>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</si>
  <si>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</si>
  <si>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</si>
  <si>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</si>
  <si>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</si>
  <si>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</si>
  <si>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</si>
  <si>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</si>
  <si>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</si>
  <si>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</si>
  <si>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</si>
  <si>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</si>
  <si>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</si>
  <si>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</si>
  <si>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</si>
  <si>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</si>
  <si>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</si>
  <si>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</si>
  <si>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</si>
  <si>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</si>
  <si>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</si>
  <si>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</si>
  <si>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</si>
  <si>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</si>
  <si>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</si>
  <si>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</si>
  <si>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</si>
  <si>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</si>
  <si>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</si>
  <si>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</si>
  <si>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</si>
  <si>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</si>
  <si>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</si>
  <si>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</si>
  <si>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</si>
  <si>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</si>
  <si>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</si>
  <si>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</si>
  <si>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</si>
  <si>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</si>
  <si>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</si>
  <si>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</si>
  <si>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</si>
  <si>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</si>
  <si>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</si>
  <si>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</si>
  <si>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</si>
  <si>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</si>
  <si>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</si>
  <si>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</si>
  <si>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</si>
  <si>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</si>
  <si>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</si>
  <si>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</si>
  <si>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</si>
  <si>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</si>
  <si>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</si>
  <si>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</si>
  <si>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</si>
  <si>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</si>
  <si>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</si>
  <si>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</si>
  <si>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</si>
  <si>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</si>
  <si>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</si>
  <si>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</si>
  <si>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</si>
  <si>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</si>
  <si>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</si>
  <si>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</si>
  <si>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</si>
  <si>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</si>
  <si>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</si>
  <si>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</si>
  <si>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</si>
  <si>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</si>
  <si>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</si>
  <si>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</si>
  <si>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</si>
  <si>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</si>
  <si>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</si>
  <si>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</si>
  <si>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</si>
  <si>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</si>
  <si>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</si>
  <si>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</si>
  <si>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</si>
  <si>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</si>
  <si>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</si>
  <si>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</si>
  <si>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</si>
  <si>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</si>
  <si>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</si>
  <si>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</si>
  <si>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</si>
  <si>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</si>
  <si>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</si>
  <si>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</si>
  <si>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</si>
  <si>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</si>
  <si>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</si>
  <si>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</si>
  <si>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</si>
  <si>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</si>
  <si>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</si>
  <si>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</si>
  <si>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</si>
  <si>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</si>
  <si>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</si>
  <si>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</si>
  <si>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</si>
  <si>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</si>
  <si>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</si>
  <si>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</si>
  <si>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</si>
  <si>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</si>
  <si>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</si>
  <si>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</si>
  <si>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</si>
  <si>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</si>
  <si>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</si>
  <si>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</si>
  <si>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</si>
  <si>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</si>
  <si>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</si>
  <si>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</si>
  <si>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</si>
  <si>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</si>
  <si>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</si>
  <si>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</si>
  <si>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</si>
  <si>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</si>
  <si>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</si>
  <si>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</si>
  <si>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</si>
  <si>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</si>
  <si>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</si>
  <si>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</si>
  <si>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</si>
  <si>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</si>
  <si>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</si>
  <si>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</si>
  <si>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</si>
  <si>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</si>
  <si>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</si>
  <si>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</si>
  <si>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</si>
  <si>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</si>
  <si>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</si>
  <si>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</si>
  <si>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</si>
  <si>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</si>
  <si>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</si>
  <si>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</si>
  <si>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</si>
  <si>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</si>
  <si>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</si>
  <si>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</si>
  <si>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</si>
  <si>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</si>
  <si>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</si>
  <si>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</si>
  <si>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</si>
  <si>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</si>
  <si>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</si>
  <si>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</si>
  <si>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</si>
  <si>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</si>
  <si>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</si>
  <si>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</si>
  <si>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</si>
  <si>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</si>
  <si>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</si>
  <si>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</si>
  <si>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</si>
  <si>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</si>
  <si>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</si>
  <si>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</si>
  <si>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</si>
  <si>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</si>
  <si>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</si>
  <si>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</si>
  <si>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</si>
  <si>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</si>
  <si>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</si>
  <si>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</si>
  <si>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</si>
  <si>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</si>
  <si>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</si>
  <si>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</si>
  <si>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</si>
  <si>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</si>
  <si>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</si>
  <si>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</si>
  <si>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</si>
  <si>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</si>
  <si>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</si>
  <si>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</si>
  <si>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</si>
  <si>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</si>
  <si>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</si>
  <si>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</si>
  <si>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</si>
  <si>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</si>
  <si>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</si>
  <si>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</si>
  <si>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</si>
  <si>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</si>
  <si>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</si>
  <si>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</si>
  <si>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</si>
  <si>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</si>
  <si>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</si>
  <si>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</si>
  <si>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</si>
  <si>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</si>
  <si>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</si>
  <si>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</si>
  <si>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</si>
  <si>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</si>
  <si>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</si>
  <si>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</si>
  <si>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</si>
  <si>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</si>
  <si>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</si>
  <si>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</si>
  <si>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</si>
  <si>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</si>
  <si>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</si>
  <si>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</si>
  <si>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</si>
  <si>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</si>
  <si>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</si>
  <si>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</si>
  <si>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</si>
  <si>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</si>
  <si>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</si>
  <si>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</si>
  <si>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</si>
  <si>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</si>
  <si>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</si>
  <si>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</si>
  <si>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</si>
  <si>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</si>
  <si>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</si>
  <si>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</si>
  <si>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</si>
  <si>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</si>
  <si>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</si>
  <si>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</si>
  <si>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</si>
  <si>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</si>
  <si>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</si>
  <si>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</si>
  <si>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</si>
  <si>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</si>
  <si>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</si>
  <si>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</si>
  <si>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</si>
  <si>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</si>
  <si>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</si>
  <si>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</si>
  <si>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</si>
  <si>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</si>
  <si>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</si>
  <si>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</si>
  <si>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</si>
  <si>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</si>
  <si>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</si>
  <si>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</si>
  <si>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</si>
  <si>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</si>
  <si>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</si>
  <si>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</si>
  <si>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</si>
  <si>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</si>
  <si>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</si>
  <si>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</si>
  <si>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</si>
  <si>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</si>
  <si>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</si>
  <si>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</si>
  <si>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</si>
  <si>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</si>
  <si>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</si>
  <si>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</si>
  <si>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</si>
  <si>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</si>
  <si>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</si>
  <si>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</si>
  <si>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</si>
  <si>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</si>
  <si>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</si>
  <si>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</si>
  <si>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</si>
  <si>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</si>
  <si>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</si>
  <si>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</si>
  <si>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</si>
  <si>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</si>
  <si>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</si>
  <si>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</si>
  <si>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</si>
  <si>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</si>
  <si>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</si>
  <si>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</si>
  <si>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</si>
  <si>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</si>
  <si>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</si>
  <si>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</si>
  <si>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</si>
  <si>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</si>
  <si>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</si>
  <si>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</si>
  <si>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</si>
  <si>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</si>
  <si>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</si>
  <si>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</si>
  <si>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</si>
  <si>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</si>
  <si>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</si>
  <si>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</si>
  <si>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</si>
  <si>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</si>
  <si>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</si>
  <si>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</si>
  <si>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</si>
  <si>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</si>
  <si>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</si>
  <si>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</si>
  <si>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</si>
  <si>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</si>
  <si>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</si>
  <si>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</si>
  <si>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</si>
  <si>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</si>
  <si>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</si>
  <si>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</si>
  <si>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</si>
  <si>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</si>
  <si>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</si>
  <si>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</si>
  <si>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</si>
  <si>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</si>
  <si>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</si>
  <si>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</si>
  <si>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</si>
  <si>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</si>
  <si>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</si>
  <si>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</si>
  <si>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</si>
  <si>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</si>
  <si>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</si>
  <si>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</si>
  <si>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</si>
  <si>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</si>
  <si>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</si>
  <si>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</si>
  <si>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</si>
  <si>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</si>
  <si>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</si>
  <si>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</si>
  <si>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</si>
  <si>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</si>
  <si>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</si>
  <si>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</si>
  <si>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</si>
  <si>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</si>
  <si>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</si>
  <si>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</si>
  <si>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</si>
  <si>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</si>
  <si>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</si>
  <si>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</si>
  <si>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</si>
  <si>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</si>
  <si>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</si>
  <si>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</si>
  <si>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</si>
  <si>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</si>
  <si>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</si>
  <si>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</si>
  <si>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</si>
  <si>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</si>
  <si>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</si>
  <si>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</si>
  <si>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</si>
  <si>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</si>
  <si>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</si>
  <si>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</si>
  <si>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</si>
  <si>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</si>
  <si>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</si>
  <si>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</si>
  <si>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</si>
  <si>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</si>
  <si>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</si>
  <si>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</si>
  <si>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</si>
  <si>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</si>
  <si>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</si>
  <si>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</si>
  <si>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</si>
  <si>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</si>
  <si>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</si>
  <si>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</si>
  <si>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</si>
  <si>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</si>
  <si>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</si>
  <si>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</si>
  <si>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</si>
  <si>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</si>
  <si>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</si>
  <si>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</si>
  <si>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</si>
  <si>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</si>
  <si>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</si>
  <si>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</si>
  <si>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</si>
  <si>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</si>
  <si>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</si>
  <si>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</si>
  <si>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</si>
  <si>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</si>
  <si>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</si>
  <si>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</si>
  <si>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</si>
  <si>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</si>
  <si>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</si>
  <si>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</si>
  <si>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</si>
  <si>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</si>
  <si>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</si>
  <si>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</si>
  <si>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</si>
  <si>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</si>
  <si>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</si>
  <si>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</si>
  <si>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</si>
  <si>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</si>
  <si>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</si>
  <si>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</si>
  <si>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</si>
  <si>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</si>
  <si>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</si>
  <si>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</si>
  <si>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</si>
  <si>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</si>
  <si>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</si>
  <si>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</si>
  <si>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</si>
  <si>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</si>
  <si>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</si>
  <si>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</si>
  <si>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</si>
  <si>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</si>
  <si>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</si>
  <si>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</si>
  <si>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</si>
  <si>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</si>
  <si>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</si>
  <si>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</si>
  <si>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</si>
  <si>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</si>
  <si>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</si>
  <si>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</si>
  <si>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</si>
  <si>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</si>
  <si>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</si>
  <si>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</si>
  <si>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</si>
  <si>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</si>
  <si>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</si>
  <si>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</si>
  <si>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</si>
  <si>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</si>
  <si>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</si>
  <si>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</si>
  <si>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</si>
  <si>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</si>
  <si>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</si>
  <si>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</si>
  <si>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</si>
  <si>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</si>
  <si>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</si>
  <si>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</si>
  <si>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</si>
  <si>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</si>
  <si>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</si>
  <si>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</si>
  <si>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</si>
  <si>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</si>
  <si>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</si>
  <si>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</si>
  <si>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</si>
  <si>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</si>
  <si>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</si>
  <si>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</si>
  <si>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</si>
  <si>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</si>
  <si>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</si>
  <si>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</si>
  <si>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</si>
  <si>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</si>
  <si>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</si>
  <si>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</si>
  <si>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</si>
  <si>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</si>
  <si>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</si>
  <si>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</si>
  <si>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</si>
  <si>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</si>
  <si>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</si>
  <si>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</si>
  <si>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</si>
  <si>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</si>
  <si>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</si>
  <si>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</si>
  <si>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</si>
  <si>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</si>
  <si>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</si>
  <si>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</si>
  <si>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</si>
  <si>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</si>
  <si>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</si>
  <si>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</si>
  <si>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</si>
  <si>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</si>
  <si>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</si>
  <si>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</si>
  <si>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</si>
  <si>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</si>
  <si>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</si>
  <si>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</si>
  <si>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</si>
  <si>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</si>
  <si>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</si>
  <si>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</si>
  <si>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</si>
  <si>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</si>
  <si>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</si>
  <si>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</si>
  <si>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</si>
  <si>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</si>
  <si>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</si>
  <si>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</si>
  <si>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</si>
  <si>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</si>
  <si>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</si>
  <si>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</si>
  <si>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</si>
  <si>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</si>
  <si>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</si>
  <si>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</si>
  <si>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</si>
  <si>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</si>
  <si>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</si>
  <si>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</si>
  <si>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</si>
  <si>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</si>
  <si>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</si>
  <si>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</si>
  <si>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</si>
  <si>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</si>
  <si>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</si>
  <si>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</si>
  <si>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</si>
  <si>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</si>
  <si>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</si>
  <si>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</si>
  <si>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</si>
  <si>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</si>
  <si>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</si>
  <si>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</si>
  <si>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</si>
  <si>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</si>
  <si>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</si>
  <si>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</si>
  <si>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</si>
  <si>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</si>
  <si>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</si>
  <si>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</si>
  <si>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</si>
  <si>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</si>
  <si>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</si>
  <si>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</si>
  <si>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</si>
  <si>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</si>
  <si>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</si>
  <si>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</si>
  <si>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</si>
  <si>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</si>
  <si>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</si>
  <si>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</si>
  <si>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</si>
  <si>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</si>
  <si>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</si>
  <si>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</si>
  <si>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</si>
  <si>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</si>
  <si>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</si>
  <si>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</si>
  <si>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</si>
  <si>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</si>
  <si>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</si>
  <si>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</si>
  <si>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</si>
  <si>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</si>
  <si>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</si>
  <si>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</si>
  <si>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</si>
  <si>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</si>
  <si>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</si>
  <si>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</si>
  <si>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</si>
  <si>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</si>
  <si>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</si>
  <si>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</si>
  <si>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</si>
  <si>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</si>
  <si>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</si>
  <si>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</si>
  <si>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</si>
  <si>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</si>
  <si>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</si>
  <si>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</si>
  <si>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</si>
  <si>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</si>
  <si>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</si>
  <si>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</si>
  <si>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</si>
  <si>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</si>
  <si>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</si>
  <si>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</si>
  <si>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</si>
  <si>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</si>
  <si>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</si>
  <si>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</si>
  <si>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</si>
  <si>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</si>
  <si>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</si>
  <si>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</si>
  <si>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</si>
  <si>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</si>
  <si>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</si>
  <si>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</si>
  <si>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</si>
  <si>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</si>
  <si>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</si>
  <si>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</si>
  <si>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</si>
  <si>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</si>
  <si>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</si>
  <si>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</si>
  <si>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</si>
  <si>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</si>
  <si>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</si>
  <si>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</si>
  <si>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</si>
  <si>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</si>
  <si>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</si>
  <si>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</si>
  <si>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</si>
  <si>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</si>
  <si>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</si>
  <si>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</si>
  <si>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</si>
  <si>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</si>
  <si>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</si>
  <si>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</si>
  <si>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</si>
  <si>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</si>
  <si>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</si>
  <si>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</si>
  <si>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</si>
  <si>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</si>
  <si>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</si>
  <si>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</si>
  <si>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</si>
  <si>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</si>
  <si>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</si>
  <si>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</si>
  <si>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</si>
  <si>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</si>
  <si>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</si>
  <si>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</si>
  <si>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</si>
  <si>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</si>
  <si>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</si>
  <si>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</si>
  <si>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</si>
  <si>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</si>
  <si>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</si>
  <si>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</si>
  <si>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</si>
  <si>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</si>
  <si>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</si>
  <si>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</si>
  <si>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</si>
  <si>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</si>
  <si>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</si>
  <si>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</si>
  <si>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</si>
  <si>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</si>
  <si>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</si>
  <si>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</si>
  <si>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</si>
  <si>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</si>
  <si>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</si>
  <si>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</si>
  <si>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</si>
  <si>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</si>
  <si>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</si>
  <si>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</si>
  <si>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</si>
  <si>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</si>
  <si>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</si>
  <si>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</si>
  <si>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</si>
  <si>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</si>
  <si>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</si>
  <si>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</si>
  <si>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</si>
  <si>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</si>
  <si>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</si>
  <si>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</si>
  <si>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</si>
  <si>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</si>
  <si>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</si>
  <si>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</si>
  <si>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</si>
  <si>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</si>
  <si>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</si>
  <si>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</si>
  <si>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</si>
  <si>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</si>
  <si>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</si>
  <si>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</si>
  <si>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</si>
  <si>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</si>
  <si>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</si>
  <si>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</si>
  <si>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</si>
  <si>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</si>
  <si>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</si>
  <si>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</si>
  <si>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</si>
  <si>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</si>
  <si>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</si>
  <si>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</si>
  <si>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</si>
  <si>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</si>
  <si>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</si>
  <si>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</si>
  <si>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</si>
  <si>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</si>
  <si>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</si>
  <si>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</si>
  <si>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</si>
  <si>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</si>
  <si>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</si>
  <si>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</si>
  <si>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</si>
  <si>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</si>
  <si>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</si>
  <si>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</si>
  <si>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</si>
  <si>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</si>
  <si>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</si>
  <si>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</si>
  <si>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</si>
  <si>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</si>
  <si>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</si>
  <si>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</si>
  <si>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</si>
  <si>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</si>
  <si>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</si>
  <si>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</si>
  <si>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</si>
  <si>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</si>
  <si>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</si>
  <si>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</si>
  <si>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</si>
  <si>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</si>
  <si>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</si>
  <si>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</si>
  <si>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</si>
  <si>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</si>
  <si>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</si>
  <si>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</si>
  <si>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</si>
  <si>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</si>
  <si>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</si>
  <si>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</si>
  <si>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</si>
  <si>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</si>
  <si>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</si>
  <si>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</si>
  <si>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</si>
  <si>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</si>
  <si>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</si>
  <si>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</si>
  <si>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</si>
  <si>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</si>
  <si>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</si>
  <si>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</si>
  <si>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</si>
  <si>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</si>
  <si>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</si>
  <si>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</si>
  <si>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</si>
  <si>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</si>
  <si>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</si>
  <si>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</si>
  <si>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</si>
  <si>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</si>
  <si>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</si>
  <si>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</si>
  <si>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</si>
  <si>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</si>
  <si>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</si>
  <si>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</si>
  <si>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</si>
  <si>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</si>
  <si>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</si>
  <si>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</si>
  <si>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</si>
  <si>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</si>
  <si>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</si>
  <si>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</si>
  <si>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</si>
  <si>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</si>
  <si>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</si>
  <si>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</si>
  <si>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</si>
  <si>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</si>
  <si>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</si>
  <si>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</si>
  <si>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</si>
  <si>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</si>
  <si>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</si>
  <si>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</si>
  <si>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</si>
  <si>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</si>
  <si>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</si>
  <si>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</si>
  <si>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</si>
  <si>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</si>
  <si>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</si>
  <si>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</si>
  <si>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</si>
  <si>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</si>
  <si>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</si>
  <si>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</si>
  <si>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</si>
  <si>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</si>
  <si>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</si>
  <si>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</si>
  <si>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</si>
  <si>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</si>
  <si>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</si>
  <si>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</si>
  <si>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</si>
  <si>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</si>
  <si>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</si>
  <si>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</si>
  <si>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</si>
  <si>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</si>
  <si>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</si>
  <si>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</si>
  <si>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</si>
  <si>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</si>
  <si>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</si>
  <si>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</si>
  <si>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</si>
  <si>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</si>
  <si>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</si>
  <si>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</si>
  <si>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</si>
  <si>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</si>
  <si>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</si>
  <si>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</si>
  <si>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</si>
  <si>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</si>
  <si>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</si>
  <si>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</si>
  <si>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</si>
  <si>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</si>
  <si>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</si>
  <si>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</si>
  <si>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</si>
  <si>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</si>
  <si>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</si>
  <si>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</si>
  <si>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</si>
  <si>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</si>
  <si>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</si>
  <si>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</si>
  <si>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</si>
  <si>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</si>
  <si>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</si>
  <si>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</si>
  <si>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</si>
  <si>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</si>
  <si>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</si>
  <si>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</si>
  <si>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</si>
  <si>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</si>
  <si>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</si>
  <si>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</si>
  <si>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</si>
  <si>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</si>
  <si>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</si>
  <si>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</si>
  <si>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</si>
  <si>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</si>
  <si>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</si>
  <si>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</si>
  <si>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</si>
  <si>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</si>
  <si>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</si>
  <si>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</si>
  <si>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</si>
  <si>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</si>
  <si>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</si>
  <si>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</si>
  <si>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</si>
  <si>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</si>
  <si>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</si>
  <si>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</si>
  <si>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</si>
  <si>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</si>
  <si>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</si>
  <si>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</si>
  <si>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</si>
  <si>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</si>
  <si>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</si>
  <si>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</si>
  <si>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</si>
  <si>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</si>
  <si>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</si>
  <si>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</si>
  <si>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</si>
  <si>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</si>
  <si>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</si>
  <si>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</si>
  <si>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</si>
  <si>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</si>
  <si>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</si>
  <si>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</si>
  <si>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</si>
  <si>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</si>
  <si>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</si>
  <si>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</si>
  <si>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</si>
  <si>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</si>
  <si>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</si>
  <si>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</si>
  <si>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</si>
  <si>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</si>
  <si>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</si>
  <si>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</si>
  <si>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</si>
  <si>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</si>
  <si>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</si>
  <si>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</si>
  <si>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</si>
  <si>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</si>
  <si>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</si>
  <si>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</si>
  <si>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</si>
  <si>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</si>
  <si>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</si>
  <si>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</si>
  <si>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</si>
  <si>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</si>
  <si>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</si>
  <si>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</si>
  <si>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</si>
  <si>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</si>
  <si>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</si>
  <si>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</si>
  <si>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</si>
  <si>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</si>
  <si>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</si>
  <si>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</si>
  <si>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</si>
  <si>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</si>
  <si>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</si>
  <si>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</si>
  <si>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</si>
  <si>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</si>
  <si>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</si>
  <si>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</si>
  <si>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</si>
  <si>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</si>
  <si>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</si>
  <si>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</si>
  <si>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</si>
  <si>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</si>
  <si>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</si>
  <si>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</si>
  <si>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</si>
  <si>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</si>
  <si>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</si>
  <si>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</si>
  <si>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</si>
  <si>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</si>
  <si>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</si>
  <si>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</si>
  <si>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</si>
  <si>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</si>
  <si>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</si>
  <si>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</si>
  <si>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</si>
  <si>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</si>
  <si>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</si>
  <si>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</si>
  <si>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</si>
  <si>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</si>
  <si>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</si>
  <si>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</si>
  <si>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</si>
  <si>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</si>
  <si>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</si>
  <si>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</si>
  <si>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</si>
  <si>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</si>
  <si>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</si>
  <si>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</si>
  <si>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</si>
  <si>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</si>
  <si>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</si>
  <si>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</si>
  <si>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</si>
  <si>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</si>
  <si>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</si>
  <si>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</si>
  <si>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</si>
  <si>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</si>
  <si>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</si>
  <si>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</si>
  <si>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</si>
  <si>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</si>
  <si>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</si>
  <si>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</si>
  <si>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</si>
  <si>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</si>
  <si>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</si>
  <si>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</si>
  <si>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</si>
  <si>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</si>
  <si>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</si>
  <si>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</si>
  <si>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</si>
  <si>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</si>
  <si>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</si>
  <si>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</si>
  <si>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</si>
  <si>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</si>
  <si>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</si>
  <si>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</si>
  <si>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</si>
  <si>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</si>
  <si>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</si>
  <si>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</si>
  <si>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</si>
  <si>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</si>
  <si>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</si>
  <si>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</si>
  <si>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</si>
  <si>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</si>
  <si>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</si>
  <si>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</si>
  <si>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</si>
  <si>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</si>
  <si>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</si>
  <si>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</si>
  <si>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</si>
  <si>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</si>
  <si>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</si>
  <si>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</si>
  <si>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</si>
  <si>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</si>
  <si>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</si>
  <si>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</si>
  <si>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</si>
  <si>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</si>
  <si>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</si>
  <si>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</si>
  <si>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</si>
  <si>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</si>
  <si>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</si>
  <si>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</si>
  <si>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</si>
  <si>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</si>
  <si>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</si>
  <si>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</si>
  <si>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</si>
  <si>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</si>
  <si>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</si>
  <si>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</si>
  <si>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</si>
  <si>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</si>
  <si>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</si>
  <si>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</si>
  <si>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</si>
  <si>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</si>
  <si>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</si>
  <si>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</si>
  <si>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</si>
  <si>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</si>
  <si>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</si>
  <si>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</si>
  <si>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</si>
  <si>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</si>
  <si>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</si>
  <si>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</si>
  <si>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</si>
  <si>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</si>
  <si>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</si>
  <si>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</si>
  <si>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</si>
  <si>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</si>
  <si>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</si>
  <si>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</si>
  <si>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</si>
  <si>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</si>
  <si>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</si>
  <si>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</si>
  <si>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</si>
  <si>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</si>
  <si>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</si>
  <si>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</si>
  <si>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</si>
  <si>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</si>
  <si>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</si>
  <si>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</si>
  <si>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</si>
  <si>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</si>
  <si>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</si>
  <si>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</si>
  <si>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</si>
  <si>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</si>
  <si>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</si>
  <si>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</si>
  <si>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</si>
  <si>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</si>
  <si>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</si>
  <si>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</si>
  <si>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</si>
  <si>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</si>
  <si>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</si>
  <si>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</si>
  <si>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</si>
  <si>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</si>
  <si>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</si>
  <si>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</si>
  <si>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</si>
  <si>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</si>
  <si>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</si>
  <si>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</si>
  <si>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</si>
  <si>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</si>
  <si>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</si>
  <si>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</si>
  <si>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</si>
  <si>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</si>
  <si>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</si>
  <si>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</si>
  <si>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</si>
  <si>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</si>
  <si>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</si>
  <si>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</si>
  <si>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</si>
  <si>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</si>
  <si>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</si>
  <si>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</si>
  <si>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</si>
  <si>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</si>
  <si>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</si>
  <si>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</si>
  <si>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</si>
  <si>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</si>
  <si>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</si>
  <si>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</si>
  <si>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</si>
  <si>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</si>
  <si>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</si>
  <si>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</si>
  <si>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</si>
  <si>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</si>
  <si>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</si>
  <si>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</si>
  <si>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</si>
  <si>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</si>
  <si>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</si>
  <si>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</si>
  <si>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</si>
  <si>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</si>
  <si>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</si>
  <si>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</si>
  <si>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</si>
  <si>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</si>
  <si>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</si>
  <si>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</si>
  <si>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</si>
  <si>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</si>
  <si>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</si>
  <si>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</si>
  <si>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</si>
  <si>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</si>
  <si>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</si>
  <si>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</si>
  <si>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</si>
  <si>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</si>
  <si>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</si>
  <si>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</si>
  <si>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</si>
  <si>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</si>
  <si>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</si>
  <si>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</si>
  <si>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</si>
  <si>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</si>
  <si>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</si>
  <si>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</si>
  <si>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</si>
  <si>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</si>
  <si>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</si>
  <si>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</si>
  <si>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</si>
  <si>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</si>
  <si>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</si>
  <si>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</si>
  <si>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</si>
  <si>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</si>
  <si>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</si>
  <si>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</si>
  <si>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</si>
  <si>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</si>
  <si>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</si>
  <si>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</si>
  <si>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</si>
  <si>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</si>
  <si>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</si>
  <si>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</si>
  <si>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</si>
  <si>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</si>
  <si>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</si>
  <si>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</si>
  <si>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</si>
  <si>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</si>
  <si>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</si>
  <si>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</si>
  <si>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</si>
  <si>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</si>
  <si>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</si>
  <si>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</si>
  <si>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</si>
  <si>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</si>
  <si>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</si>
  <si>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</si>
  <si>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</si>
  <si>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</si>
  <si>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</si>
  <si>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</si>
  <si>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</si>
  <si>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</si>
  <si>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</si>
  <si>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</si>
  <si>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</si>
  <si>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</si>
  <si>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</si>
  <si>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</si>
  <si>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</si>
  <si>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</si>
  <si>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</si>
  <si>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</si>
  <si>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</si>
  <si>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</si>
  <si>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</si>
  <si>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</si>
  <si>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</si>
  <si>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</si>
  <si>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</si>
  <si>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</si>
  <si>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</si>
  <si>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</si>
  <si>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</si>
  <si>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</si>
  <si>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</si>
  <si>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</si>
  <si>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</si>
  <si>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</si>
  <si>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</si>
  <si>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</si>
  <si>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</si>
  <si>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</si>
  <si>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</si>
  <si>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</si>
  <si>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</si>
  <si>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</si>
  <si>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</si>
  <si>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</si>
  <si>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</si>
  <si>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</si>
  <si>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</si>
  <si>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</si>
  <si>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</si>
  <si>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</si>
  <si>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</si>
  <si>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</si>
  <si>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</si>
  <si>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</si>
  <si>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</si>
  <si>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</si>
  <si>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</si>
  <si>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</si>
  <si>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</si>
  <si>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</si>
  <si>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</si>
  <si>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</si>
  <si>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</si>
  <si>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</si>
  <si>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</si>
  <si>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</si>
  <si>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</si>
  <si>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</si>
  <si>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</si>
  <si>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</si>
  <si>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</si>
  <si>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</si>
  <si>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</si>
  <si>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</si>
  <si>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</si>
  <si>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</si>
  <si>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</si>
  <si>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</si>
  <si>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</si>
  <si>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</si>
  <si>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</si>
  <si>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</si>
  <si>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</si>
  <si>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</si>
  <si>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</si>
  <si>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</si>
  <si>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</si>
  <si>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</si>
  <si>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</si>
  <si>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</si>
  <si>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</si>
  <si>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</si>
  <si>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</si>
  <si>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</si>
  <si>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</si>
  <si>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</si>
  <si>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</si>
  <si>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</si>
  <si>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</si>
  <si>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</si>
  <si>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</si>
  <si>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</si>
  <si>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</si>
  <si>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</si>
  <si>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</si>
  <si>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</si>
  <si>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</si>
  <si>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</si>
  <si>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</si>
  <si>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</si>
  <si>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</si>
  <si>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</si>
  <si>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</si>
  <si>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</si>
  <si>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</si>
  <si>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</si>
  <si>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</si>
  <si>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</si>
  <si>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</si>
  <si>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</si>
  <si>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</si>
  <si>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</si>
  <si>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</si>
  <si>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</si>
  <si>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</si>
  <si>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</si>
  <si>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</si>
  <si>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</si>
  <si>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</si>
  <si>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</si>
  <si>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</si>
  <si>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</si>
  <si>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</si>
  <si>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</si>
  <si>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</si>
  <si>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</si>
  <si>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</si>
  <si>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</si>
  <si>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</si>
  <si>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</si>
  <si>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</si>
  <si>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</si>
  <si>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</si>
  <si>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</si>
  <si>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</si>
  <si>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</si>
  <si>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</si>
  <si>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</si>
  <si>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</si>
  <si>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</si>
  <si>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</si>
  <si>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</si>
  <si>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</si>
  <si>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</si>
  <si>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</si>
  <si>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</si>
  <si>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</si>
  <si>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</si>
  <si>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</si>
  <si>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</si>
  <si>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</si>
  <si>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</si>
  <si>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</si>
  <si>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</si>
  <si>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</si>
  <si>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</si>
  <si>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</si>
  <si>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</si>
  <si>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</si>
  <si>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</si>
  <si>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</si>
  <si>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</si>
  <si>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</si>
  <si>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</si>
  <si>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</si>
  <si>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</si>
  <si>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</si>
  <si>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</si>
  <si>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</si>
  <si>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</si>
  <si>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</si>
  <si>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</si>
  <si>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</si>
  <si>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</si>
  <si>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</si>
  <si>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</si>
  <si>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</si>
  <si>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</si>
  <si>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</si>
  <si>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</si>
  <si>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</si>
  <si>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</si>
  <si>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</si>
  <si>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</si>
  <si>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</si>
  <si>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</si>
  <si>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</si>
  <si>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</si>
  <si>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</si>
  <si>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</si>
  <si>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</si>
  <si>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</si>
  <si>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</si>
  <si>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</si>
  <si>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</si>
  <si>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</si>
  <si>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</si>
  <si>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</si>
  <si>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</si>
  <si>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</si>
  <si>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</si>
  <si>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</si>
  <si>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</si>
  <si>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</si>
  <si>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</si>
  <si>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</si>
  <si>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</si>
  <si>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</si>
  <si>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</si>
  <si>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</si>
  <si>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</si>
  <si>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</si>
  <si>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</si>
  <si>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</si>
  <si>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</si>
  <si>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</si>
  <si>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</si>
  <si>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</si>
  <si>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</si>
  <si>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</si>
  <si>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</si>
  <si>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</si>
  <si>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</si>
  <si>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</si>
  <si>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</si>
  <si>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</si>
  <si>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</si>
  <si>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</si>
  <si>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</si>
  <si>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</si>
  <si>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</si>
  <si>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</si>
  <si>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</si>
  <si>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</si>
  <si>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</si>
  <si>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</si>
  <si>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</si>
  <si>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</si>
  <si>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</si>
  <si>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</si>
  <si>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</si>
  <si>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</si>
  <si>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</si>
  <si>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</si>
  <si>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</si>
  <si>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</si>
  <si>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</si>
  <si>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</si>
  <si>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</si>
  <si>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</si>
  <si>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</si>
  <si>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</si>
  <si>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</si>
  <si>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</si>
  <si>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</si>
  <si>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</si>
  <si>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</si>
  <si>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</si>
  <si>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</si>
  <si>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</si>
  <si>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</si>
  <si>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</si>
  <si>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</si>
  <si>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</si>
  <si>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</si>
  <si>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</si>
  <si>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</si>
  <si>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</si>
  <si>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</si>
  <si>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</si>
  <si>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</si>
  <si>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</si>
  <si>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</si>
  <si>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</si>
  <si>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</si>
  <si>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</si>
  <si>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</si>
  <si>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</si>
  <si>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</si>
  <si>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</si>
  <si>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</si>
  <si>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</si>
  <si>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</si>
  <si>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XNAS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</si>
  <si>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</si>
  <si>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</si>
  <si>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</si>
  <si>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</si>
  <si>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</si>
  <si>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</si>
  <si>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</si>
  <si>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</si>
  <si>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</si>
  <si>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</si>
  <si>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BMEX</t>
  </si>
  <si>
    <t>XHKG</t>
  </si>
  <si>
    <t>XMIL</t>
  </si>
  <si>
    <t>XBRU</t>
  </si>
  <si>
    <t>XSES</t>
  </si>
  <si>
    <t>XSTO</t>
  </si>
  <si>
    <t>XHEL</t>
  </si>
  <si>
    <t>XOSL</t>
  </si>
  <si>
    <t>XCBO</t>
  </si>
  <si>
    <t>XTAE</t>
  </si>
  <si>
    <t>XWBO</t>
  </si>
  <si>
    <t>XDUB</t>
  </si>
  <si>
    <t>XNZE</t>
  </si>
  <si>
    <t>XLIS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</si>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</sst>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IE\H8RS4GJ3\export_01_16_2025%252013_34_49_0%5b1%5d.csv" TargetMode="External"/><Relationship Id="rId1" Type="http://schemas.openxmlformats.org/officeDocument/2006/relationships/externalLinkPath" Target="file:///C:\Users\CSonneveld\AppData\Local\Microsoft\Windows\INetCache\IE\H8RS4GJ3\export_01_16_2025%252013_34_49_0%5b1%5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_01_16_2025%2013_34_49_0("/>
    </sheetNames>
    <sheetDataSet>
      <sheetData sheetId="0">
        <row r="2">
          <cell r="R2" t="str">
            <v>US0138721065</v>
          </cell>
        </row>
        <row r="3">
          <cell r="R3" t="str">
            <v>US0003602069</v>
          </cell>
        </row>
        <row r="4">
          <cell r="R4" t="str">
            <v>US0378331005</v>
          </cell>
        </row>
        <row r="5">
          <cell r="R5" t="str">
            <v>US00751Y1064</v>
          </cell>
        </row>
        <row r="6">
          <cell r="R6" t="str">
            <v>CA00791P1071</v>
          </cell>
        </row>
        <row r="7">
          <cell r="R7" t="str">
            <v>US00287Y1091</v>
          </cell>
        </row>
        <row r="8">
          <cell r="R8" t="str">
            <v>US03076K1088</v>
          </cell>
        </row>
        <row r="9">
          <cell r="R9" t="str">
            <v>US0434361046</v>
          </cell>
        </row>
        <row r="10">
          <cell r="R10" t="str">
            <v>US0009571003</v>
          </cell>
        </row>
        <row r="11">
          <cell r="R11" t="str">
            <v>US0090661010</v>
          </cell>
        </row>
        <row r="12">
          <cell r="R12" t="str">
            <v>US0389231087</v>
          </cell>
        </row>
        <row r="13">
          <cell r="R13" t="str">
            <v>US0028241000</v>
          </cell>
        </row>
        <row r="14">
          <cell r="R14" t="str">
            <v>CA0679011084</v>
          </cell>
        </row>
        <row r="15">
          <cell r="R15" t="str">
            <v>US0042251084</v>
          </cell>
        </row>
        <row r="16">
          <cell r="R16" t="str">
            <v>US0396531008</v>
          </cell>
        </row>
        <row r="17">
          <cell r="R17" t="str">
            <v>BMG0450A1053</v>
          </cell>
        </row>
        <row r="18">
          <cell r="R18" t="str">
            <v>US00404A1097</v>
          </cell>
        </row>
        <row r="19">
          <cell r="R19" t="str">
            <v>US0130911037</v>
          </cell>
        </row>
        <row r="20">
          <cell r="R20" t="str">
            <v>US0044981019</v>
          </cell>
        </row>
        <row r="21">
          <cell r="R21" t="str">
            <v>US0545402085</v>
          </cell>
        </row>
        <row r="22">
          <cell r="R22" t="str">
            <v>US03940C1009</v>
          </cell>
        </row>
        <row r="23">
          <cell r="R23" t="str">
            <v>US00766T1007</v>
          </cell>
        </row>
        <row r="24">
          <cell r="R24" t="str">
            <v>IE00B4BNMY34</v>
          </cell>
        </row>
        <row r="25">
          <cell r="R25" t="str">
            <v>CA0467894006</v>
          </cell>
        </row>
        <row r="26">
          <cell r="R26" t="str">
            <v>US00091G1040</v>
          </cell>
        </row>
        <row r="27">
          <cell r="R27" t="str">
            <v>US00724F1012</v>
          </cell>
        </row>
        <row r="28">
          <cell r="R28" t="str">
            <v>US0084921008</v>
          </cell>
        </row>
        <row r="29">
          <cell r="R29" t="str">
            <v>CA00686A1084</v>
          </cell>
        </row>
        <row r="30">
          <cell r="R30" t="str">
            <v>US0326541051</v>
          </cell>
        </row>
        <row r="31">
          <cell r="R31" t="str">
            <v>US0008991046</v>
          </cell>
        </row>
        <row r="32">
          <cell r="R32" t="str">
            <v>US0394831020</v>
          </cell>
        </row>
        <row r="33">
          <cell r="R33" t="str">
            <v>IE00BD845X29</v>
          </cell>
        </row>
        <row r="34">
          <cell r="R34" t="str">
            <v>US0530151036</v>
          </cell>
        </row>
        <row r="35">
          <cell r="R35" t="str">
            <v>US0527691069</v>
          </cell>
        </row>
        <row r="36">
          <cell r="R36" t="str">
            <v>US00090Q1031</v>
          </cell>
        </row>
        <row r="37">
          <cell r="R37" t="str">
            <v>US0067391062</v>
          </cell>
        </row>
        <row r="38">
          <cell r="R38" t="str">
            <v>US0236081024</v>
          </cell>
        </row>
        <row r="39">
          <cell r="R39" t="str">
            <v>US0079731008</v>
          </cell>
        </row>
        <row r="40">
          <cell r="R40" t="str">
            <v>CA0084741085</v>
          </cell>
        </row>
        <row r="41">
          <cell r="R41" t="str">
            <v>US02553E1064</v>
          </cell>
        </row>
        <row r="42">
          <cell r="R42" t="str">
            <v>US0255371017</v>
          </cell>
        </row>
        <row r="43">
          <cell r="R43" t="str">
            <v>NL0000687663</v>
          </cell>
        </row>
        <row r="44">
          <cell r="R44" t="str">
            <v>US00130H1059</v>
          </cell>
        </row>
        <row r="45">
          <cell r="R45" t="str">
            <v>US0259321042</v>
          </cell>
        </row>
        <row r="46">
          <cell r="R46" t="str">
            <v>US0010551028</v>
          </cell>
        </row>
        <row r="47">
          <cell r="R47" t="str">
            <v>CA0011811068</v>
          </cell>
        </row>
        <row r="48">
          <cell r="R48" t="str">
            <v>US00827B1061</v>
          </cell>
        </row>
        <row r="49">
          <cell r="R49" t="str">
            <v>US0010841023</v>
          </cell>
        </row>
        <row r="50">
          <cell r="R50" t="str">
            <v>US00847X1046</v>
          </cell>
        </row>
        <row r="51">
          <cell r="R51" t="str">
            <v>CA0115321089</v>
          </cell>
        </row>
        <row r="52">
          <cell r="R52" t="str">
            <v>US3131483063</v>
          </cell>
        </row>
        <row r="53">
          <cell r="R53" t="str">
            <v>US00123Q1040</v>
          </cell>
        </row>
        <row r="54">
          <cell r="R54" t="str">
            <v>BMG0585R1060</v>
          </cell>
        </row>
        <row r="55">
          <cell r="R55" t="str">
            <v>US00847J1051</v>
          </cell>
        </row>
        <row r="56">
          <cell r="R56" t="str">
            <v>US3981823038</v>
          </cell>
        </row>
        <row r="57">
          <cell r="R57" t="str">
            <v>CA02215R1073</v>
          </cell>
        </row>
        <row r="58">
          <cell r="R58" t="str">
            <v>US0268747849</v>
          </cell>
        </row>
        <row r="59">
          <cell r="R59" t="str">
            <v>US12468P1049</v>
          </cell>
        </row>
        <row r="60">
          <cell r="R60" t="str">
            <v>US0123481089</v>
          </cell>
        </row>
        <row r="61">
          <cell r="R61" t="str">
            <v>US0003611052</v>
          </cell>
        </row>
        <row r="62">
          <cell r="R62" t="str">
            <v>US03820C1053</v>
          </cell>
        </row>
        <row r="63">
          <cell r="R63" t="str">
            <v>US04621X1081</v>
          </cell>
        </row>
        <row r="64">
          <cell r="R64" t="str">
            <v>US3635761097</v>
          </cell>
        </row>
        <row r="65">
          <cell r="R65" t="str">
            <v>US00971T1016</v>
          </cell>
        </row>
        <row r="66">
          <cell r="R66" t="str">
            <v>US0042391096</v>
          </cell>
        </row>
        <row r="67">
          <cell r="R67" t="str">
            <v>US04626A1034</v>
          </cell>
        </row>
        <row r="68">
          <cell r="R68" t="str">
            <v>CA0213611001</v>
          </cell>
        </row>
        <row r="69">
          <cell r="R69" t="str">
            <v>US0126531013</v>
          </cell>
        </row>
        <row r="70">
          <cell r="R70" t="str">
            <v>US0185223007</v>
          </cell>
        </row>
        <row r="71">
          <cell r="R71" t="str">
            <v>US01749D1054</v>
          </cell>
        </row>
        <row r="72">
          <cell r="R72" t="str">
            <v>US0113111076</v>
          </cell>
        </row>
        <row r="73">
          <cell r="R73" t="str">
            <v>US0162551016</v>
          </cell>
        </row>
        <row r="74">
          <cell r="R74" t="str">
            <v>US01626W1018</v>
          </cell>
        </row>
        <row r="75">
          <cell r="R75" t="str">
            <v>IE00B56GVS15</v>
          </cell>
        </row>
        <row r="76">
          <cell r="R76" t="str">
            <v>US01644J1088</v>
          </cell>
        </row>
        <row r="77">
          <cell r="R77" t="str">
            <v>IE00BFRT3W74</v>
          </cell>
        </row>
        <row r="78">
          <cell r="R78" t="str">
            <v>US0200021014</v>
          </cell>
        </row>
        <row r="79">
          <cell r="R79" t="str">
            <v>US02005N1000</v>
          </cell>
        </row>
        <row r="80">
          <cell r="R80" t="str">
            <v>US00912X3026</v>
          </cell>
        </row>
        <row r="81">
          <cell r="R81" t="str">
            <v>US02043Q1076</v>
          </cell>
        </row>
        <row r="82">
          <cell r="R82" t="str">
            <v>US0116421050</v>
          </cell>
        </row>
        <row r="83">
          <cell r="R83" t="str">
            <v>US01973R1014</v>
          </cell>
        </row>
        <row r="84">
          <cell r="R84" t="str">
            <v>CA0209361009</v>
          </cell>
        </row>
        <row r="85">
          <cell r="R85" t="str">
            <v>JE00BM9HZ112</v>
          </cell>
        </row>
        <row r="86">
          <cell r="R86" t="str">
            <v>US0213691035</v>
          </cell>
        </row>
        <row r="87">
          <cell r="R87" t="str">
            <v>US0528001094</v>
          </cell>
        </row>
        <row r="88">
          <cell r="R88" t="str">
            <v>US0382221051</v>
          </cell>
        </row>
        <row r="89">
          <cell r="R89" t="str">
            <v>KYG037AX1015</v>
          </cell>
        </row>
        <row r="90">
          <cell r="R90" t="str">
            <v>JE00BJ1F3079</v>
          </cell>
        </row>
        <row r="91">
          <cell r="R91" t="str">
            <v>US0079031078</v>
          </cell>
        </row>
        <row r="92">
          <cell r="R92" t="str">
            <v>US0234361089</v>
          </cell>
        </row>
        <row r="93">
          <cell r="R93" t="str">
            <v>US0311001004</v>
          </cell>
        </row>
        <row r="94">
          <cell r="R94" t="str">
            <v>US0082521081</v>
          </cell>
        </row>
        <row r="95">
          <cell r="R95" t="str">
            <v>US0311621009</v>
          </cell>
        </row>
        <row r="96">
          <cell r="R96" t="str">
            <v>US02665T3068</v>
          </cell>
        </row>
        <row r="97">
          <cell r="R97" t="str">
            <v>US0316521006</v>
          </cell>
        </row>
        <row r="98">
          <cell r="R98" t="str">
            <v>US03676B1026</v>
          </cell>
        </row>
        <row r="99">
          <cell r="R99" t="str">
            <v>US0017441017</v>
          </cell>
        </row>
        <row r="100">
          <cell r="R100" t="str">
            <v>US03076C1062</v>
          </cell>
        </row>
        <row r="101">
          <cell r="R101" t="str">
            <v>US0207641061</v>
          </cell>
        </row>
        <row r="102">
          <cell r="R102" t="str">
            <v>US0239391016</v>
          </cell>
        </row>
        <row r="103">
          <cell r="R103" t="str">
            <v>US03027X1000</v>
          </cell>
        </row>
        <row r="104">
          <cell r="R104" t="str">
            <v>US0231351067</v>
          </cell>
        </row>
        <row r="105">
          <cell r="R105" t="str">
            <v>US00846U1016</v>
          </cell>
        </row>
        <row r="106">
          <cell r="R106" t="str">
            <v>US0404132054</v>
          </cell>
        </row>
        <row r="107">
          <cell r="R107" t="str">
            <v>US0028962076</v>
          </cell>
        </row>
        <row r="108">
          <cell r="R108" t="str">
            <v>US05329W1027</v>
          </cell>
        </row>
        <row r="109">
          <cell r="R109" t="str">
            <v>US03662Q1058</v>
          </cell>
        </row>
        <row r="110">
          <cell r="R110" t="str">
            <v>IE00BLP1HW54</v>
          </cell>
        </row>
        <row r="111">
          <cell r="R111" t="str">
            <v>US8318652091</v>
          </cell>
        </row>
        <row r="112">
          <cell r="R112" t="str">
            <v>US04316A1088</v>
          </cell>
        </row>
        <row r="113">
          <cell r="R113" t="str">
            <v>US03743Q1085</v>
          </cell>
        </row>
        <row r="114">
          <cell r="R114" t="str">
            <v>US0091581068</v>
          </cell>
        </row>
        <row r="115">
          <cell r="R115" t="str">
            <v>US03770N1019</v>
          </cell>
        </row>
        <row r="116">
          <cell r="R116" t="str">
            <v>US00187Y1001</v>
          </cell>
        </row>
        <row r="117">
          <cell r="R117" t="str">
            <v>US0320951017</v>
          </cell>
        </row>
        <row r="118">
          <cell r="R118" t="str">
            <v>US03784Y2000</v>
          </cell>
        </row>
        <row r="119">
          <cell r="R119" t="str">
            <v>US03753U1060</v>
          </cell>
        </row>
        <row r="120">
          <cell r="R120" t="str">
            <v>US03769M1062</v>
          </cell>
        </row>
        <row r="121">
          <cell r="R121" t="str">
            <v>US03783C1009</v>
          </cell>
        </row>
        <row r="122">
          <cell r="R122" t="str">
            <v>US03831W1080</v>
          </cell>
        </row>
        <row r="123">
          <cell r="R123" t="str">
            <v>JE00BTDN8H13</v>
          </cell>
        </row>
        <row r="124">
          <cell r="R124" t="str">
            <v>CA0194561027</v>
          </cell>
        </row>
        <row r="125">
          <cell r="R125" t="str">
            <v>CA0158571053</v>
          </cell>
        </row>
        <row r="126">
          <cell r="R126" t="str">
            <v>US03937C1053</v>
          </cell>
        </row>
        <row r="127">
          <cell r="R127" t="str">
            <v>US0152711091</v>
          </cell>
        </row>
        <row r="128">
          <cell r="R128" t="str">
            <v>US03990B1017</v>
          </cell>
        </row>
        <row r="129">
          <cell r="R129" t="str">
            <v>CA00762V1094</v>
          </cell>
        </row>
        <row r="130">
          <cell r="R130" t="str">
            <v>CA04040Y1097</v>
          </cell>
        </row>
        <row r="131">
          <cell r="R131" t="str">
            <v>US03852U1060</v>
          </cell>
        </row>
        <row r="132">
          <cell r="R132" t="str">
            <v>US03674X1063</v>
          </cell>
        </row>
        <row r="133">
          <cell r="R133" t="str">
            <v>US03957W1062</v>
          </cell>
        </row>
        <row r="134">
          <cell r="R134" t="str">
            <v>US0427351004</v>
          </cell>
        </row>
        <row r="135">
          <cell r="R135" t="str">
            <v>US04280A1007</v>
          </cell>
        </row>
        <row r="136">
          <cell r="R136" t="str">
            <v>CA00208D4084</v>
          </cell>
        </row>
        <row r="137">
          <cell r="R137" t="str">
            <v>US0454871056</v>
          </cell>
        </row>
        <row r="138">
          <cell r="R138" t="str">
            <v>US00191U1025</v>
          </cell>
        </row>
        <row r="139">
          <cell r="R139" t="str">
            <v>US0441861046</v>
          </cell>
        </row>
        <row r="140">
          <cell r="R140" t="str">
            <v>US00402L1070</v>
          </cell>
        </row>
        <row r="141">
          <cell r="R141" t="str">
            <v>US04523Y1055</v>
          </cell>
        </row>
        <row r="142">
          <cell r="R142" t="str">
            <v>US03763A2078</v>
          </cell>
        </row>
        <row r="143">
          <cell r="R143" t="str">
            <v>US00217D1000</v>
          </cell>
        </row>
        <row r="144">
          <cell r="R144" t="str">
            <v>CA01626P1484</v>
          </cell>
        </row>
        <row r="145">
          <cell r="R145" t="str">
            <v>US00737L1035</v>
          </cell>
        </row>
        <row r="146">
          <cell r="R146" t="str">
            <v>CA04682R1073</v>
          </cell>
        </row>
        <row r="147">
          <cell r="R147" t="str">
            <v>US01741R1023</v>
          </cell>
        </row>
        <row r="148">
          <cell r="R148" t="str">
            <v>US0476491081</v>
          </cell>
        </row>
        <row r="149">
          <cell r="R149" t="str">
            <v>US04956D1072</v>
          </cell>
        </row>
        <row r="150">
          <cell r="R150" t="str">
            <v>US0495601058</v>
          </cell>
        </row>
        <row r="151">
          <cell r="R151" t="str">
            <v>CA04764T1049</v>
          </cell>
        </row>
        <row r="152">
          <cell r="R152" t="str">
            <v>US0383361039</v>
          </cell>
        </row>
        <row r="153">
          <cell r="R153" t="str">
            <v>CA00217Y1043</v>
          </cell>
        </row>
        <row r="154">
          <cell r="R154" t="str">
            <v>CA04045U1021</v>
          </cell>
        </row>
        <row r="155">
          <cell r="R155" t="str">
            <v>US04911A1079</v>
          </cell>
        </row>
        <row r="156">
          <cell r="R156" t="str">
            <v>GB00BRXH2664</v>
          </cell>
        </row>
        <row r="157">
          <cell r="R157" t="str">
            <v>US0517741072</v>
          </cell>
        </row>
        <row r="158">
          <cell r="R158" t="str">
            <v>US05379B1070</v>
          </cell>
        </row>
        <row r="159">
          <cell r="R159" t="str">
            <v>US0080731088</v>
          </cell>
        </row>
        <row r="160">
          <cell r="R160" t="str">
            <v>US0534841012</v>
          </cell>
        </row>
        <row r="161">
          <cell r="R161" t="str">
            <v>US11135F1012</v>
          </cell>
        </row>
        <row r="162">
          <cell r="R162" t="str">
            <v>US05368V1061</v>
          </cell>
        </row>
        <row r="163">
          <cell r="R163" t="str">
            <v>US0538071038</v>
          </cell>
        </row>
        <row r="164">
          <cell r="R164" t="str">
            <v>US05352A1007</v>
          </cell>
        </row>
        <row r="165">
          <cell r="R165" t="str">
            <v>US0536111091</v>
          </cell>
        </row>
        <row r="166">
          <cell r="R166" t="str">
            <v>US04247X1028</v>
          </cell>
        </row>
        <row r="167">
          <cell r="R167" t="str">
            <v>US0304201033</v>
          </cell>
        </row>
        <row r="168">
          <cell r="R168" t="str">
            <v>US0298991011</v>
          </cell>
        </row>
        <row r="169">
          <cell r="R169" t="str">
            <v>US05465C1009</v>
          </cell>
        </row>
        <row r="170">
          <cell r="R170" t="str">
            <v>US05464C1018</v>
          </cell>
        </row>
        <row r="171">
          <cell r="R171" t="str">
            <v>US0258161092</v>
          </cell>
        </row>
        <row r="172">
          <cell r="R172" t="str">
            <v>US05464T1043</v>
          </cell>
        </row>
        <row r="173">
          <cell r="R173" t="str">
            <v>BMG0692U1099</v>
          </cell>
        </row>
        <row r="174">
          <cell r="R174" t="str">
            <v>BMG0750C1082</v>
          </cell>
        </row>
        <row r="175">
          <cell r="R175" t="str">
            <v>CA05466C1095</v>
          </cell>
        </row>
        <row r="176">
          <cell r="R176" t="str">
            <v>US00508Y1029</v>
          </cell>
        </row>
        <row r="177">
          <cell r="R177" t="str">
            <v>US05478C1053</v>
          </cell>
        </row>
        <row r="178">
          <cell r="R178" t="str">
            <v>US0533321024</v>
          </cell>
        </row>
        <row r="179">
          <cell r="R179" t="str">
            <v>US29109X1063</v>
          </cell>
        </row>
        <row r="180">
          <cell r="R180" t="str">
            <v>US1143401024</v>
          </cell>
        </row>
        <row r="181">
          <cell r="R181" t="str">
            <v>US0024741045</v>
          </cell>
        </row>
        <row r="182">
          <cell r="R182" t="str">
            <v>US0605051046</v>
          </cell>
        </row>
        <row r="183">
          <cell r="R183" t="str">
            <v>US0995021062</v>
          </cell>
        </row>
        <row r="184">
          <cell r="R184" t="str">
            <v>US0584981064</v>
          </cell>
        </row>
        <row r="185">
          <cell r="R185" t="str">
            <v>CA1130041058</v>
          </cell>
        </row>
        <row r="186">
          <cell r="R186" t="str">
            <v>US0970231058</v>
          </cell>
        </row>
        <row r="187">
          <cell r="R187" t="str">
            <v>US05990K1060</v>
          </cell>
        </row>
        <row r="188">
          <cell r="R188" t="str">
            <v>US05945F1030</v>
          </cell>
        </row>
        <row r="189">
          <cell r="R189" t="str">
            <v>US06652V2088</v>
          </cell>
        </row>
        <row r="190">
          <cell r="R190" t="str">
            <v>BMG2519Y1084</v>
          </cell>
        </row>
        <row r="191">
          <cell r="R191" t="str">
            <v>US0718131099</v>
          </cell>
        </row>
        <row r="192">
          <cell r="R192" t="str">
            <v>CA0977518616</v>
          </cell>
        </row>
        <row r="193">
          <cell r="R193" t="str">
            <v>US10806X1028</v>
          </cell>
        </row>
        <row r="194">
          <cell r="R194" t="str">
            <v>CA09228F1036</v>
          </cell>
        </row>
        <row r="195">
          <cell r="R195" t="str">
            <v>US0708301041</v>
          </cell>
        </row>
        <row r="196">
          <cell r="R196" t="str">
            <v>US0865161014</v>
          </cell>
        </row>
        <row r="197">
          <cell r="R197" t="str">
            <v>US09739D1000</v>
          </cell>
        </row>
        <row r="198">
          <cell r="R198" t="str">
            <v>CA05534B7604</v>
          </cell>
        </row>
        <row r="199">
          <cell r="R199" t="str">
            <v>US1170431092</v>
          </cell>
        </row>
        <row r="200">
          <cell r="R200" t="str">
            <v>US1096961040</v>
          </cell>
        </row>
        <row r="201">
          <cell r="R201" t="str">
            <v>US0576652004</v>
          </cell>
        </row>
        <row r="202">
          <cell r="R202" t="str">
            <v>US0774541066</v>
          </cell>
        </row>
        <row r="203">
          <cell r="R203" t="str">
            <v>CA0565331026</v>
          </cell>
        </row>
        <row r="204">
          <cell r="R204" t="str">
            <v>CA09076P1045</v>
          </cell>
        </row>
        <row r="205">
          <cell r="R205" t="str">
            <v>US0758871091</v>
          </cell>
        </row>
        <row r="206">
          <cell r="R206" t="str">
            <v>US07373V1052</v>
          </cell>
        </row>
        <row r="207">
          <cell r="R207" t="str">
            <v>US0736851090</v>
          </cell>
        </row>
        <row r="208">
          <cell r="R208" t="str">
            <v>CA0966311064</v>
          </cell>
        </row>
        <row r="209">
          <cell r="R209" t="str">
            <v>US0937121079</v>
          </cell>
        </row>
        <row r="210">
          <cell r="R210" t="str">
            <v>US3546131018</v>
          </cell>
        </row>
        <row r="211">
          <cell r="R211" t="str">
            <v>CA11285B1085</v>
          </cell>
        </row>
        <row r="212">
          <cell r="R212" t="str">
            <v>US08579W1036</v>
          </cell>
        </row>
        <row r="213">
          <cell r="R213" t="str">
            <v>US1091941005</v>
          </cell>
        </row>
        <row r="214">
          <cell r="R214" t="str">
            <v>US1156371007</v>
          </cell>
        </row>
        <row r="215">
          <cell r="R215" t="str">
            <v>US1156372096</v>
          </cell>
        </row>
        <row r="216">
          <cell r="R216" t="str">
            <v>US0185811082</v>
          </cell>
        </row>
        <row r="217">
          <cell r="R217" t="str">
            <v>US0889291045</v>
          </cell>
        </row>
        <row r="218">
          <cell r="R218" t="str">
            <v>CH1300646267</v>
          </cell>
        </row>
        <row r="219">
          <cell r="R219" t="str">
            <v>US10922N1037</v>
          </cell>
        </row>
        <row r="220">
          <cell r="R220" t="str">
            <v>VGG1110E1079</v>
          </cell>
        </row>
        <row r="221">
          <cell r="R221" t="str">
            <v>US09062X1037</v>
          </cell>
        </row>
        <row r="222">
          <cell r="R222" t="str">
            <v>US0900431000</v>
          </cell>
        </row>
        <row r="223">
          <cell r="R223" t="str">
            <v>US0905722072</v>
          </cell>
        </row>
        <row r="224">
          <cell r="R224" t="str">
            <v>CA11276H1064</v>
          </cell>
        </row>
        <row r="225">
          <cell r="R225" t="str">
            <v>JE00BS44BN30</v>
          </cell>
        </row>
        <row r="226">
          <cell r="R226" t="str">
            <v>CA0906971035</v>
          </cell>
        </row>
        <row r="227">
          <cell r="R227" t="str">
            <v>CA09173B1076</v>
          </cell>
        </row>
        <row r="228">
          <cell r="R228" t="str">
            <v>US05550J1016</v>
          </cell>
        </row>
        <row r="229">
          <cell r="R229" t="str">
            <v>US0921131092</v>
          </cell>
        </row>
        <row r="230">
          <cell r="R230" t="str">
            <v>US0640581007</v>
          </cell>
        </row>
        <row r="231">
          <cell r="R231" t="str">
            <v>US09857L1089</v>
          </cell>
        </row>
        <row r="232">
          <cell r="R232" t="str">
            <v>US05722G1004</v>
          </cell>
        </row>
        <row r="233">
          <cell r="R233" t="str">
            <v>US06652K1034</v>
          </cell>
        </row>
        <row r="234">
          <cell r="R234" t="str">
            <v>US89055F1030</v>
          </cell>
        </row>
        <row r="235">
          <cell r="R235" t="str">
            <v>US12008R1077</v>
          </cell>
        </row>
        <row r="236">
          <cell r="R236" t="str">
            <v>US09227Q1004</v>
          </cell>
        </row>
        <row r="237">
          <cell r="R237" t="str">
            <v>US09290D1019</v>
          </cell>
        </row>
        <row r="238">
          <cell r="R238" t="str">
            <v>US09239B1098</v>
          </cell>
        </row>
        <row r="239">
          <cell r="R239" t="str">
            <v>CA09950M3003</v>
          </cell>
        </row>
        <row r="240">
          <cell r="R240" t="str">
            <v>US0565251081</v>
          </cell>
        </row>
        <row r="241">
          <cell r="R241" t="str">
            <v>CA0636711016</v>
          </cell>
        </row>
        <row r="242">
          <cell r="R242" t="str">
            <v>US09061G1013</v>
          </cell>
        </row>
        <row r="243">
          <cell r="R243" t="str">
            <v>US1101221083</v>
          </cell>
        </row>
        <row r="244">
          <cell r="R244" t="str">
            <v>US0678061096</v>
          </cell>
        </row>
        <row r="245">
          <cell r="R245" t="str">
            <v>US11135E2037</v>
          </cell>
        </row>
        <row r="246">
          <cell r="R246" t="str">
            <v>CA0641491075</v>
          </cell>
        </row>
        <row r="247">
          <cell r="R247" t="str">
            <v>CA11271J1075</v>
          </cell>
        </row>
        <row r="248">
          <cell r="R248" t="str">
            <v>BMG174341047</v>
          </cell>
        </row>
        <row r="249">
          <cell r="R249" t="str">
            <v>US0625401098</v>
          </cell>
        </row>
        <row r="250">
          <cell r="R250" t="str">
            <v>US05561Q2012</v>
          </cell>
        </row>
        <row r="251">
          <cell r="R251" t="str">
            <v>US0994061002</v>
          </cell>
        </row>
        <row r="252">
          <cell r="R252" t="str">
            <v>US10316T1043</v>
          </cell>
        </row>
        <row r="253">
          <cell r="R253" t="str">
            <v>US09627Y1091</v>
          </cell>
        </row>
        <row r="254">
          <cell r="R254" t="str">
            <v>PR7331747001</v>
          </cell>
        </row>
        <row r="255">
          <cell r="R255" t="str">
            <v>US07831C1036</v>
          </cell>
        </row>
        <row r="256">
          <cell r="R256" t="str">
            <v>US1046741062</v>
          </cell>
        </row>
        <row r="257">
          <cell r="R257" t="str">
            <v>US0846701086</v>
          </cell>
        </row>
        <row r="258">
          <cell r="R258" t="str">
            <v>US0846707026</v>
          </cell>
        </row>
        <row r="259">
          <cell r="R259" t="str">
            <v>US1167941087</v>
          </cell>
        </row>
        <row r="260">
          <cell r="R260" t="str">
            <v>US11133T1034</v>
          </cell>
        </row>
        <row r="261">
          <cell r="R261" t="str">
            <v>US1152361010</v>
          </cell>
        </row>
        <row r="262">
          <cell r="R262" t="str">
            <v>US26701L1008</v>
          </cell>
        </row>
        <row r="263">
          <cell r="R263" t="str">
            <v>US11120U1051</v>
          </cell>
        </row>
        <row r="264">
          <cell r="R264" t="str">
            <v>US10576N1028</v>
          </cell>
        </row>
        <row r="265">
          <cell r="R265" t="str">
            <v>US1011371077</v>
          </cell>
        </row>
        <row r="266">
          <cell r="R266" t="str">
            <v>US08265T2087</v>
          </cell>
        </row>
        <row r="267">
          <cell r="R267" t="str">
            <v>CA07317Q1054</v>
          </cell>
        </row>
        <row r="268">
          <cell r="R268" t="str">
            <v>CA11777Q2099</v>
          </cell>
        </row>
        <row r="269">
          <cell r="R269" t="str">
            <v>US7045511000</v>
          </cell>
        </row>
        <row r="270">
          <cell r="R270" t="str">
            <v>US1220171060</v>
          </cell>
        </row>
        <row r="271">
          <cell r="R271" t="str">
            <v>US0997241064</v>
          </cell>
        </row>
        <row r="272">
          <cell r="R272" t="str">
            <v>US05589G1022</v>
          </cell>
        </row>
        <row r="273">
          <cell r="R273" t="str">
            <v>US05605H1005</v>
          </cell>
        </row>
        <row r="274">
          <cell r="R274" t="str">
            <v>US09257W1009</v>
          </cell>
        </row>
        <row r="275">
          <cell r="R275" t="str">
            <v>US09260D1072</v>
          </cell>
        </row>
        <row r="276">
          <cell r="R276" t="str">
            <v>US1011211018</v>
          </cell>
        </row>
        <row r="277">
          <cell r="R277" t="str">
            <v>US1033041013</v>
          </cell>
        </row>
        <row r="278">
          <cell r="R278" t="str">
            <v>CA1033101082</v>
          </cell>
        </row>
        <row r="279">
          <cell r="R279" t="str">
            <v>US2253101016</v>
          </cell>
        </row>
        <row r="280">
          <cell r="R280" t="str">
            <v>US1271903049</v>
          </cell>
        </row>
        <row r="281">
          <cell r="R281" t="str">
            <v>US12740C1036</v>
          </cell>
        </row>
        <row r="282">
          <cell r="R282" t="str">
            <v>CA1247651088</v>
          </cell>
        </row>
        <row r="283">
          <cell r="R283" t="str">
            <v>US2058871029</v>
          </cell>
        </row>
        <row r="284">
          <cell r="R284" t="str">
            <v>US14149Y1082</v>
          </cell>
        </row>
        <row r="285">
          <cell r="R285" t="str">
            <v>US1630721017</v>
          </cell>
        </row>
        <row r="286">
          <cell r="R286" t="str">
            <v>US1280302027</v>
          </cell>
        </row>
        <row r="287">
          <cell r="R287" t="str">
            <v>US13100M5094</v>
          </cell>
        </row>
        <row r="288">
          <cell r="R288" t="str">
            <v>US1417881091</v>
          </cell>
        </row>
        <row r="289">
          <cell r="R289" t="str">
            <v>US14448C1045</v>
          </cell>
        </row>
        <row r="290">
          <cell r="R290" t="str">
            <v>US5653941030</v>
          </cell>
        </row>
        <row r="291">
          <cell r="R291" t="str">
            <v>CA1349211054</v>
          </cell>
        </row>
        <row r="292">
          <cell r="R292" t="str">
            <v>US1475281036</v>
          </cell>
        </row>
        <row r="293">
          <cell r="R293" t="str">
            <v>US1491231015</v>
          </cell>
        </row>
        <row r="294">
          <cell r="R294" t="str">
            <v>US1491501045</v>
          </cell>
        </row>
        <row r="295">
          <cell r="R295" t="str">
            <v>US1489291021</v>
          </cell>
        </row>
        <row r="296">
          <cell r="R296" t="str">
            <v>CH0044328745</v>
          </cell>
        </row>
        <row r="297">
          <cell r="R297" t="str">
            <v>US12503M1080</v>
          </cell>
        </row>
        <row r="298">
          <cell r="R298" t="str">
            <v>US12504L1098</v>
          </cell>
        </row>
        <row r="299">
          <cell r="R299" t="str">
            <v>US2005251036</v>
          </cell>
        </row>
        <row r="300">
          <cell r="R300" t="str">
            <v>US1270551013</v>
          </cell>
        </row>
        <row r="301">
          <cell r="R301" t="str">
            <v>US2036071064</v>
          </cell>
        </row>
        <row r="302">
          <cell r="R302" t="str">
            <v>US1248051021</v>
          </cell>
        </row>
        <row r="303">
          <cell r="R303" t="str">
            <v>US12510Q1004</v>
          </cell>
        </row>
        <row r="304">
          <cell r="R304" t="str">
            <v>GB00BDCPN049</v>
          </cell>
        </row>
        <row r="305">
          <cell r="R305" t="str">
            <v>US22822V1017</v>
          </cell>
        </row>
        <row r="306">
          <cell r="R306" t="str">
            <v>US2283681060</v>
          </cell>
        </row>
        <row r="307">
          <cell r="R307" t="str">
            <v>CA1249003098</v>
          </cell>
        </row>
        <row r="308">
          <cell r="R308" t="str">
            <v>PA1436583006</v>
          </cell>
        </row>
        <row r="309">
          <cell r="R309" t="str">
            <v>US1638511089</v>
          </cell>
        </row>
        <row r="310">
          <cell r="R310" t="str">
            <v>US19239V3024</v>
          </cell>
        </row>
        <row r="311">
          <cell r="R311" t="str">
            <v>CA13321L1085</v>
          </cell>
        </row>
        <row r="312">
          <cell r="R312" t="str">
            <v>US1565043007</v>
          </cell>
        </row>
        <row r="313">
          <cell r="R313" t="str">
            <v>US1921085049</v>
          </cell>
        </row>
        <row r="314">
          <cell r="R314" t="str">
            <v>US1273871087</v>
          </cell>
        </row>
        <row r="315">
          <cell r="R315" t="str">
            <v>US22002T1088</v>
          </cell>
        </row>
        <row r="316">
          <cell r="R316" t="str">
            <v>US12514G1085</v>
          </cell>
        </row>
        <row r="317">
          <cell r="R317" t="str">
            <v>US21037T1097</v>
          </cell>
        </row>
        <row r="318">
          <cell r="R318" t="str">
            <v>US15118V2079</v>
          </cell>
        </row>
        <row r="319">
          <cell r="R319" t="str">
            <v>US1508701034</v>
          </cell>
        </row>
        <row r="320">
          <cell r="R320" t="str">
            <v>US1535272058</v>
          </cell>
        </row>
        <row r="321">
          <cell r="R321" t="str">
            <v>CA15713J1049</v>
          </cell>
        </row>
        <row r="322">
          <cell r="R322" t="str">
            <v>US1746101054</v>
          </cell>
        </row>
        <row r="323">
          <cell r="R323" t="str">
            <v>US20717M1036</v>
          </cell>
        </row>
        <row r="324">
          <cell r="R324" t="str">
            <v>US1252691001</v>
          </cell>
        </row>
        <row r="325">
          <cell r="R325" t="str">
            <v>CA1375761048</v>
          </cell>
        </row>
        <row r="326">
          <cell r="R326" t="str">
            <v>US2298991090</v>
          </cell>
        </row>
        <row r="327">
          <cell r="R327" t="str">
            <v>US1924221039</v>
          </cell>
        </row>
        <row r="328">
          <cell r="R328" t="str">
            <v>US14316J1088</v>
          </cell>
        </row>
        <row r="329">
          <cell r="R329" t="str">
            <v>CA1520061021</v>
          </cell>
        </row>
        <row r="330">
          <cell r="R330" t="str">
            <v>US1713401024</v>
          </cell>
        </row>
        <row r="331">
          <cell r="R331" t="str">
            <v>US1714841087</v>
          </cell>
        </row>
        <row r="332">
          <cell r="R332" t="str">
            <v>US16359R1032</v>
          </cell>
        </row>
        <row r="333">
          <cell r="R333" t="str">
            <v>US1699051066</v>
          </cell>
        </row>
        <row r="334">
          <cell r="R334" t="str">
            <v>IL0010824113</v>
          </cell>
        </row>
        <row r="335">
          <cell r="R335" t="str">
            <v>CA17039A1066</v>
          </cell>
        </row>
        <row r="336">
          <cell r="R336" t="str">
            <v>US6742152076</v>
          </cell>
        </row>
        <row r="337">
          <cell r="R337" t="str">
            <v>US12541W2098</v>
          </cell>
        </row>
        <row r="338">
          <cell r="R338" t="str">
            <v>US16119P1084</v>
          </cell>
        </row>
        <row r="339">
          <cell r="R339" t="str">
            <v>US16679L1098</v>
          </cell>
        </row>
        <row r="340">
          <cell r="R340" t="str">
            <v>US15872M1045</v>
          </cell>
        </row>
        <row r="341">
          <cell r="R341" t="str">
            <v>US1717793095</v>
          </cell>
        </row>
        <row r="342">
          <cell r="R342" t="str">
            <v>CA1946931070</v>
          </cell>
        </row>
        <row r="343">
          <cell r="R343" t="str">
            <v>US1255231003</v>
          </cell>
        </row>
        <row r="344">
          <cell r="R344" t="str">
            <v>US1720621010</v>
          </cell>
        </row>
        <row r="345">
          <cell r="R345" t="str">
            <v>US17888H1032</v>
          </cell>
        </row>
        <row r="346">
          <cell r="R346" t="str">
            <v>CA1254911003</v>
          </cell>
        </row>
        <row r="347">
          <cell r="R347" t="str">
            <v>CA14150G4007</v>
          </cell>
        </row>
        <row r="348">
          <cell r="R348" t="str">
            <v>CA14179V5036</v>
          </cell>
        </row>
        <row r="349">
          <cell r="R349" t="str">
            <v>US15117B2025</v>
          </cell>
        </row>
        <row r="350">
          <cell r="R350" t="str">
            <v>US1858991011</v>
          </cell>
        </row>
        <row r="351">
          <cell r="R351" t="str">
            <v>US1844961078</v>
          </cell>
        </row>
        <row r="352">
          <cell r="R352" t="str">
            <v>US1941621039</v>
          </cell>
        </row>
        <row r="353">
          <cell r="R353" t="str">
            <v>US18452B2097</v>
          </cell>
        </row>
        <row r="354">
          <cell r="R354" t="str">
            <v>CA15101Q2071</v>
          </cell>
        </row>
        <row r="355">
          <cell r="R355" t="str">
            <v>JE00BJJN4441</v>
          </cell>
        </row>
        <row r="356">
          <cell r="R356" t="str">
            <v>US1890541097</v>
          </cell>
        </row>
        <row r="357">
          <cell r="R357" t="str">
            <v>US2003401070</v>
          </cell>
        </row>
        <row r="358">
          <cell r="R358" t="str">
            <v>US2017231034</v>
          </cell>
        </row>
        <row r="359">
          <cell r="R359" t="str">
            <v>US20030N1019</v>
          </cell>
        </row>
        <row r="360">
          <cell r="R360" t="str">
            <v>US12572Q1058</v>
          </cell>
        </row>
        <row r="361">
          <cell r="R361" t="str">
            <v>US1696561059</v>
          </cell>
        </row>
        <row r="362">
          <cell r="R362" t="str">
            <v>CA2052491057</v>
          </cell>
        </row>
        <row r="363">
          <cell r="R363" t="str">
            <v>US2310211063</v>
          </cell>
        </row>
        <row r="364">
          <cell r="R364" t="str">
            <v>US1258961002</v>
          </cell>
        </row>
        <row r="365">
          <cell r="R365" t="str">
            <v>CA1360691010</v>
          </cell>
        </row>
        <row r="366">
          <cell r="R366" t="str">
            <v>US1729674242</v>
          </cell>
        </row>
        <row r="367">
          <cell r="R367" t="str">
            <v>US15135B1017</v>
          </cell>
        </row>
        <row r="368">
          <cell r="R368" t="str">
            <v>NL0010545661</v>
          </cell>
        </row>
        <row r="369">
          <cell r="R369" t="str">
            <v>US17243V1026</v>
          </cell>
        </row>
        <row r="370">
          <cell r="R370" t="str">
            <v>US2074101013</v>
          </cell>
        </row>
        <row r="371">
          <cell r="R371" t="str">
            <v>US21874C1027</v>
          </cell>
        </row>
        <row r="372">
          <cell r="R372" t="str">
            <v>US12621E1038</v>
          </cell>
        </row>
        <row r="373">
          <cell r="R373" t="str">
            <v>US15189T1079</v>
          </cell>
        </row>
        <row r="374">
          <cell r="R374" t="str">
            <v>CA1363851017</v>
          </cell>
        </row>
        <row r="375">
          <cell r="R375" t="str">
            <v>US2189371006</v>
          </cell>
        </row>
        <row r="376">
          <cell r="R376" t="str">
            <v>CA1363751027</v>
          </cell>
        </row>
        <row r="377">
          <cell r="R377" t="str">
            <v>US19247A1007</v>
          </cell>
        </row>
        <row r="378">
          <cell r="R378" t="str">
            <v>US20602D1019</v>
          </cell>
        </row>
        <row r="379">
          <cell r="R379" t="str">
            <v>US12653C1080</v>
          </cell>
        </row>
        <row r="380">
          <cell r="R380" t="str">
            <v>US14040H1059</v>
          </cell>
        </row>
        <row r="381">
          <cell r="R381" t="str">
            <v>US19247G1076</v>
          </cell>
        </row>
        <row r="382">
          <cell r="R382" t="str">
            <v>US19260Q1076</v>
          </cell>
        </row>
        <row r="383">
          <cell r="R383" t="str">
            <v>US1910981026</v>
          </cell>
        </row>
        <row r="384">
          <cell r="R384" t="str">
            <v>US1972361026</v>
          </cell>
        </row>
        <row r="385">
          <cell r="R385" t="str">
            <v>US03064D1081</v>
          </cell>
        </row>
        <row r="386">
          <cell r="R386" t="str">
            <v>US1985161066</v>
          </cell>
        </row>
        <row r="387">
          <cell r="R387" t="str">
            <v>US20464U1007</v>
          </cell>
        </row>
        <row r="388">
          <cell r="R388" t="str">
            <v>US20603L1026</v>
          </cell>
        </row>
        <row r="389">
          <cell r="R389" t="str">
            <v>US2166485019</v>
          </cell>
        </row>
        <row r="390">
          <cell r="R390" t="str">
            <v>US62482R1077</v>
          </cell>
        </row>
        <row r="391">
          <cell r="R391" t="str">
            <v>US20825C1045</v>
          </cell>
        </row>
        <row r="392">
          <cell r="R392" t="str">
            <v>US03073E1055</v>
          </cell>
        </row>
        <row r="393">
          <cell r="R393" t="str">
            <v>US2183521028</v>
          </cell>
        </row>
        <row r="394">
          <cell r="R394" t="str">
            <v>US21874A1060</v>
          </cell>
        </row>
        <row r="395">
          <cell r="R395" t="str">
            <v>US22160K1051</v>
          </cell>
        </row>
        <row r="396">
          <cell r="R396" t="str">
            <v>US2220702037</v>
          </cell>
        </row>
        <row r="397">
          <cell r="R397" t="str">
            <v>PAP310761054</v>
          </cell>
        </row>
        <row r="398">
          <cell r="R398" t="str">
            <v>US2199481068</v>
          </cell>
        </row>
        <row r="399">
          <cell r="R399" t="str">
            <v>US1344291091</v>
          </cell>
        </row>
        <row r="400">
          <cell r="R400" t="str">
            <v>US1653031088</v>
          </cell>
        </row>
        <row r="401">
          <cell r="R401" t="str">
            <v>US22266T1097</v>
          </cell>
        </row>
        <row r="402">
          <cell r="R402" t="str">
            <v>VGG1890L1076</v>
          </cell>
        </row>
        <row r="403">
          <cell r="R403" t="str">
            <v>US2172041061</v>
          </cell>
        </row>
        <row r="404">
          <cell r="R404" t="str">
            <v>US14888U1016</v>
          </cell>
        </row>
        <row r="405">
          <cell r="R405" t="str">
            <v>US1331311027</v>
          </cell>
        </row>
        <row r="406">
          <cell r="R406" t="str">
            <v>CA13646K1084</v>
          </cell>
        </row>
        <row r="407">
          <cell r="R407" t="str">
            <v>CA14042M1023</v>
          </cell>
        </row>
        <row r="408">
          <cell r="R408" t="str">
            <v>US21871X1090</v>
          </cell>
        </row>
        <row r="409">
          <cell r="R409" t="str">
            <v>US13057Q3056</v>
          </cell>
        </row>
        <row r="410">
          <cell r="R410" t="str">
            <v>KYG254571055</v>
          </cell>
        </row>
        <row r="411">
          <cell r="R411" t="str">
            <v>IE0001827041</v>
          </cell>
        </row>
        <row r="412">
          <cell r="R412" t="str">
            <v>US1462291097</v>
          </cell>
        </row>
        <row r="413">
          <cell r="R413" t="str">
            <v>US1598641074</v>
          </cell>
        </row>
        <row r="414">
          <cell r="R414" t="str">
            <v>US79466L3024</v>
          </cell>
        </row>
        <row r="415">
          <cell r="R415" t="str">
            <v>US2244081046</v>
          </cell>
        </row>
        <row r="416">
          <cell r="R416" t="str">
            <v>US22663K1079</v>
          </cell>
        </row>
        <row r="417">
          <cell r="R417" t="str">
            <v>US2270461096</v>
          </cell>
        </row>
        <row r="418">
          <cell r="R418" t="str">
            <v>CA2271071094</v>
          </cell>
        </row>
        <row r="419">
          <cell r="R419" t="str">
            <v>US1442851036</v>
          </cell>
        </row>
        <row r="420">
          <cell r="R420" t="str">
            <v>CH0334081137</v>
          </cell>
        </row>
        <row r="421">
          <cell r="R421" t="str">
            <v>CA1264621006</v>
          </cell>
        </row>
        <row r="422">
          <cell r="R422" t="str">
            <v>US1727551004</v>
          </cell>
        </row>
        <row r="423">
          <cell r="R423" t="str">
            <v>US2210061097</v>
          </cell>
        </row>
        <row r="424">
          <cell r="R424" t="str">
            <v>US22788C1053</v>
          </cell>
        </row>
        <row r="425">
          <cell r="R425" t="str">
            <v>US17275R1023</v>
          </cell>
        </row>
        <row r="426">
          <cell r="R426" t="str">
            <v>US22160N1090</v>
          </cell>
        </row>
        <row r="427">
          <cell r="R427" t="str">
            <v>CA16141A1030</v>
          </cell>
        </row>
        <row r="428">
          <cell r="R428" t="str">
            <v>US1423391002</v>
          </cell>
        </row>
        <row r="429">
          <cell r="R429" t="str">
            <v>FR0013467479</v>
          </cell>
        </row>
        <row r="430">
          <cell r="R430" t="str">
            <v>CA14071L1085</v>
          </cell>
        </row>
        <row r="431">
          <cell r="R431" t="str">
            <v>CA21037X1006</v>
          </cell>
        </row>
        <row r="432">
          <cell r="R432" t="str">
            <v>US1264021064</v>
          </cell>
        </row>
        <row r="433">
          <cell r="R433" t="str">
            <v>US1264081035</v>
          </cell>
        </row>
        <row r="434">
          <cell r="R434" t="str">
            <v>US1729081059</v>
          </cell>
        </row>
        <row r="435">
          <cell r="R435" t="str">
            <v>CA1366812024</v>
          </cell>
        </row>
        <row r="436">
          <cell r="R436" t="str">
            <v>US1270971039</v>
          </cell>
        </row>
        <row r="437">
          <cell r="R437" t="str">
            <v>US14174T1079</v>
          </cell>
        </row>
        <row r="438">
          <cell r="R438" t="str">
            <v>US1924461023</v>
          </cell>
        </row>
        <row r="439">
          <cell r="R439" t="str">
            <v>CA21250C1068</v>
          </cell>
        </row>
        <row r="440">
          <cell r="R440" t="str">
            <v>US22052L1044</v>
          </cell>
        </row>
        <row r="441">
          <cell r="R441" t="str">
            <v>US2296631094</v>
          </cell>
        </row>
        <row r="442">
          <cell r="R442" t="str">
            <v>US23128Q1013</v>
          </cell>
        </row>
        <row r="443">
          <cell r="R443" t="str">
            <v>CA1367178326</v>
          </cell>
        </row>
        <row r="444">
          <cell r="R444" t="str">
            <v>US2227955026</v>
          </cell>
        </row>
        <row r="445">
          <cell r="R445" t="str">
            <v>US1266001056</v>
          </cell>
        </row>
        <row r="446">
          <cell r="R446" t="str">
            <v>US1495681074</v>
          </cell>
        </row>
        <row r="447">
          <cell r="R447" t="str">
            <v>CA15135U1093</v>
          </cell>
        </row>
        <row r="448">
          <cell r="R448" t="str">
            <v>US2041661024</v>
          </cell>
        </row>
        <row r="449">
          <cell r="R449" t="str">
            <v>US1468691027</v>
          </cell>
        </row>
        <row r="450">
          <cell r="R450" t="str">
            <v>US1266501006</v>
          </cell>
        </row>
        <row r="451">
          <cell r="R451" t="str">
            <v>US1667641005</v>
          </cell>
        </row>
        <row r="452">
          <cell r="R452" t="str">
            <v>US1851231068</v>
          </cell>
        </row>
        <row r="453">
          <cell r="R453" t="str">
            <v>CA13677F1018</v>
          </cell>
        </row>
        <row r="454">
          <cell r="R454" t="str">
            <v>US18539C2044</v>
          </cell>
        </row>
        <row r="455">
          <cell r="R455" t="str">
            <v>GB00BFZ4N465</v>
          </cell>
        </row>
        <row r="456">
          <cell r="R456" t="str">
            <v>US2315611010</v>
          </cell>
        </row>
        <row r="457">
          <cell r="R457" t="str">
            <v>US1474481041</v>
          </cell>
        </row>
        <row r="458">
          <cell r="R458" t="str">
            <v>US1307881029</v>
          </cell>
        </row>
        <row r="459">
          <cell r="R459" t="str">
            <v>CA13000C2058</v>
          </cell>
        </row>
        <row r="460">
          <cell r="R460" t="str">
            <v>US2244411052</v>
          </cell>
        </row>
        <row r="461">
          <cell r="R461" t="str">
            <v>IL0011334468</v>
          </cell>
        </row>
        <row r="462">
          <cell r="R462" t="str">
            <v>US23282W6057</v>
          </cell>
        </row>
        <row r="463">
          <cell r="R463" t="str">
            <v>US12769G1004</v>
          </cell>
        </row>
        <row r="464">
          <cell r="R464" t="str">
            <v>US2473617023</v>
          </cell>
        </row>
        <row r="465">
          <cell r="R465" t="str">
            <v>US2372661015</v>
          </cell>
        </row>
        <row r="466">
          <cell r="R466" t="str">
            <v>US25809K1051</v>
          </cell>
        </row>
        <row r="467">
          <cell r="R467" t="str">
            <v>US15677J1088</v>
          </cell>
        </row>
        <row r="468">
          <cell r="R468" t="str">
            <v>US25401T6038</v>
          </cell>
        </row>
        <row r="469">
          <cell r="R469" t="str">
            <v>US26210C1045</v>
          </cell>
        </row>
        <row r="470">
          <cell r="R470" t="str">
            <v>US2576511099</v>
          </cell>
        </row>
        <row r="471">
          <cell r="R471" t="str">
            <v>US26614N1028</v>
          </cell>
        </row>
        <row r="472">
          <cell r="R472" t="str">
            <v>US23804L1035</v>
          </cell>
        </row>
        <row r="473">
          <cell r="R473" t="str">
            <v>US2435371073</v>
          </cell>
        </row>
        <row r="474">
          <cell r="R474" t="str">
            <v>US25960P1093</v>
          </cell>
        </row>
        <row r="475">
          <cell r="R475" t="str">
            <v>US24703L2025</v>
          </cell>
        </row>
        <row r="476">
          <cell r="R476" t="str">
            <v>US2441991054</v>
          </cell>
        </row>
        <row r="477">
          <cell r="R477" t="str">
            <v>US25787G1004</v>
          </cell>
        </row>
        <row r="478">
          <cell r="R478" t="str">
            <v>US2547091080</v>
          </cell>
        </row>
        <row r="479">
          <cell r="R479" t="str">
            <v>CA24477T1003</v>
          </cell>
        </row>
        <row r="480">
          <cell r="R480" t="str">
            <v>US2566771059</v>
          </cell>
        </row>
        <row r="481">
          <cell r="R481" t="str">
            <v>US74834L1008</v>
          </cell>
        </row>
        <row r="482">
          <cell r="R482" t="str">
            <v>US23331A1097</v>
          </cell>
        </row>
        <row r="483">
          <cell r="R483" t="str">
            <v>US2358511028</v>
          </cell>
        </row>
        <row r="484">
          <cell r="R484" t="str">
            <v>US4039491000</v>
          </cell>
        </row>
        <row r="485">
          <cell r="R485" t="str">
            <v>US2545431015</v>
          </cell>
        </row>
        <row r="486">
          <cell r="R486" t="str">
            <v>CA26153W1095</v>
          </cell>
        </row>
        <row r="487">
          <cell r="R487" t="str">
            <v>US2546871060</v>
          </cell>
        </row>
        <row r="488">
          <cell r="R488" t="str">
            <v>US26142V1052</v>
          </cell>
        </row>
        <row r="489">
          <cell r="R489" t="str">
            <v>US2533931026</v>
          </cell>
        </row>
        <row r="490">
          <cell r="R490" t="str">
            <v>US25659T1079</v>
          </cell>
        </row>
        <row r="491">
          <cell r="R491" t="str">
            <v>US2538681030</v>
          </cell>
        </row>
        <row r="492">
          <cell r="R492" t="str">
            <v>US2567461080</v>
          </cell>
        </row>
        <row r="493">
          <cell r="R493" t="str">
            <v>CA2483561072</v>
          </cell>
        </row>
        <row r="494">
          <cell r="R494" t="str">
            <v>US25746U1097</v>
          </cell>
        </row>
        <row r="495">
          <cell r="R495" t="str">
            <v>US26484T1060</v>
          </cell>
        </row>
        <row r="496">
          <cell r="R496" t="str">
            <v>US24823R1059</v>
          </cell>
        </row>
        <row r="497">
          <cell r="R497" t="str">
            <v>CA24874B1085</v>
          </cell>
        </row>
        <row r="498">
          <cell r="R498" t="str">
            <v>US42250P1030</v>
          </cell>
        </row>
        <row r="499">
          <cell r="R499" t="str">
            <v>US25402D1028</v>
          </cell>
        </row>
        <row r="500">
          <cell r="R500" t="str">
            <v>US26622P1075</v>
          </cell>
        </row>
        <row r="501">
          <cell r="R501" t="str">
            <v>US2561631068</v>
          </cell>
        </row>
        <row r="502">
          <cell r="R502" t="str">
            <v>CA25675T1075</v>
          </cell>
        </row>
        <row r="503">
          <cell r="R503" t="str">
            <v>CA05577W2004</v>
          </cell>
        </row>
        <row r="504">
          <cell r="R504" t="str">
            <v>US2582781009</v>
          </cell>
        </row>
        <row r="505">
          <cell r="R505" t="str">
            <v>US2600031080</v>
          </cell>
        </row>
        <row r="506">
          <cell r="R506" t="str">
            <v>US2605571031</v>
          </cell>
        </row>
        <row r="507">
          <cell r="R507" t="str">
            <v>GB0022569080</v>
          </cell>
        </row>
        <row r="508">
          <cell r="R508" t="str">
            <v>CA2652692096</v>
          </cell>
        </row>
        <row r="509">
          <cell r="R509" t="str">
            <v>US25754A2015</v>
          </cell>
        </row>
        <row r="510">
          <cell r="R510" t="str">
            <v>US2371941053</v>
          </cell>
        </row>
        <row r="511">
          <cell r="R511" t="str">
            <v>US52661A1088</v>
          </cell>
        </row>
        <row r="512">
          <cell r="R512" t="str">
            <v>CA2499061083</v>
          </cell>
        </row>
        <row r="513">
          <cell r="R513" t="str">
            <v>US2333311072</v>
          </cell>
        </row>
        <row r="514">
          <cell r="R514" t="str">
            <v>US23345M1071</v>
          </cell>
        </row>
        <row r="515">
          <cell r="R515" t="str">
            <v>US2681501092</v>
          </cell>
        </row>
        <row r="516">
          <cell r="R516" t="str">
            <v>US26441C2044</v>
          </cell>
        </row>
        <row r="517">
          <cell r="R517" t="str">
            <v>US26603R1068</v>
          </cell>
        </row>
        <row r="518">
          <cell r="R518" t="str">
            <v>US23918K1088</v>
          </cell>
        </row>
        <row r="519">
          <cell r="R519" t="str">
            <v>US25862V1052</v>
          </cell>
        </row>
        <row r="520">
          <cell r="R520" t="str">
            <v>US25179M1036</v>
          </cell>
        </row>
        <row r="521">
          <cell r="R521" t="str">
            <v>US2521311074</v>
          </cell>
        </row>
        <row r="522">
          <cell r="R522" t="str">
            <v>US23355L1061</v>
          </cell>
        </row>
        <row r="523">
          <cell r="R523" t="str">
            <v>US2674751019</v>
          </cell>
        </row>
        <row r="524">
          <cell r="R524" t="str">
            <v>US26818M1080</v>
          </cell>
        </row>
        <row r="525">
          <cell r="R525" t="str">
            <v>US2855121099</v>
          </cell>
        </row>
        <row r="526">
          <cell r="R526" t="str">
            <v>US1096411004</v>
          </cell>
        </row>
        <row r="527">
          <cell r="R527" t="str">
            <v>US2786421030</v>
          </cell>
        </row>
        <row r="528">
          <cell r="R528" t="str">
            <v>US27627N1054</v>
          </cell>
        </row>
        <row r="529">
          <cell r="R529" t="str">
            <v>US3004261034</v>
          </cell>
        </row>
        <row r="530">
          <cell r="R530" t="str">
            <v>US2788651006</v>
          </cell>
        </row>
        <row r="531">
          <cell r="R531" t="str">
            <v>US2091151041</v>
          </cell>
        </row>
        <row r="532">
          <cell r="R532" t="str">
            <v>US29260Y1091</v>
          </cell>
        </row>
        <row r="533">
          <cell r="R533" t="str">
            <v>US2987361092</v>
          </cell>
        </row>
        <row r="534">
          <cell r="R534" t="str">
            <v>CA2861812014</v>
          </cell>
        </row>
        <row r="535">
          <cell r="R535" t="str">
            <v>CA2926717083</v>
          </cell>
        </row>
        <row r="536">
          <cell r="R536" t="str">
            <v>US2937121059</v>
          </cell>
        </row>
        <row r="537">
          <cell r="R537" t="str">
            <v>US2944291051</v>
          </cell>
        </row>
        <row r="538">
          <cell r="R538" t="str">
            <v>CA29269R1055</v>
          </cell>
        </row>
        <row r="539">
          <cell r="R539" t="str">
            <v>BMG3223R1088</v>
          </cell>
        </row>
        <row r="540">
          <cell r="R540" t="str">
            <v>US2772761019</v>
          </cell>
        </row>
        <row r="541">
          <cell r="R541" t="str">
            <v>US29261A1007</v>
          </cell>
        </row>
        <row r="542">
          <cell r="R542" t="str">
            <v>CA3012831077</v>
          </cell>
        </row>
        <row r="543">
          <cell r="R543" t="str">
            <v>US2810201077</v>
          </cell>
        </row>
        <row r="544">
          <cell r="R544" t="str">
            <v>US28414H1032</v>
          </cell>
        </row>
        <row r="545">
          <cell r="R545" t="str">
            <v>CA2849025093</v>
          </cell>
        </row>
        <row r="546">
          <cell r="R546" t="str">
            <v>US26856L1035</v>
          </cell>
        </row>
        <row r="547">
          <cell r="R547" t="str">
            <v>US5184391044</v>
          </cell>
        </row>
        <row r="548">
          <cell r="R548" t="str">
            <v>US29472R1086</v>
          </cell>
        </row>
        <row r="549">
          <cell r="R549" t="str">
            <v>US0367521038</v>
          </cell>
        </row>
        <row r="550">
          <cell r="R550" t="str">
            <v>CA2908761018</v>
          </cell>
        </row>
        <row r="551">
          <cell r="R551" t="str">
            <v>US29084Q1004</v>
          </cell>
        </row>
        <row r="552">
          <cell r="R552" t="str">
            <v>US2774321002</v>
          </cell>
        </row>
        <row r="553">
          <cell r="R553" t="str">
            <v>CA2918434077</v>
          </cell>
        </row>
        <row r="554">
          <cell r="R554" t="str">
            <v>US2910111044</v>
          </cell>
        </row>
        <row r="555">
          <cell r="R555" t="str">
            <v>CA29250N1050</v>
          </cell>
        </row>
        <row r="556">
          <cell r="R556" t="str">
            <v>CA2929491041</v>
          </cell>
        </row>
        <row r="557">
          <cell r="R557" t="str">
            <v>US1940145022</v>
          </cell>
        </row>
        <row r="558">
          <cell r="R558" t="str">
            <v>US29355A1079</v>
          </cell>
        </row>
        <row r="559">
          <cell r="R559" t="str">
            <v>US29272W1099</v>
          </cell>
        </row>
        <row r="560">
          <cell r="R560" t="str">
            <v>US29358P1012</v>
          </cell>
        </row>
        <row r="561">
          <cell r="R561" t="str">
            <v>US29275Y1029</v>
          </cell>
        </row>
        <row r="562">
          <cell r="R562" t="str">
            <v>US29362U1043</v>
          </cell>
        </row>
        <row r="563">
          <cell r="R563" t="str">
            <v>US29357K1034</v>
          </cell>
        </row>
        <row r="564">
          <cell r="R564" t="str">
            <v>US26875P1012</v>
          </cell>
        </row>
        <row r="565">
          <cell r="R565" t="str">
            <v>US2927651040</v>
          </cell>
        </row>
        <row r="566">
          <cell r="R566" t="str">
            <v>US29414B1044</v>
          </cell>
        </row>
        <row r="567">
          <cell r="R567" t="str">
            <v>US28035Q1022</v>
          </cell>
        </row>
        <row r="568">
          <cell r="R568" t="str">
            <v>US26884U1097</v>
          </cell>
        </row>
        <row r="569">
          <cell r="R569" t="str">
            <v>US29670E1073</v>
          </cell>
        </row>
        <row r="570">
          <cell r="R570" t="str">
            <v>CA26886R1047</v>
          </cell>
        </row>
        <row r="571">
          <cell r="R571" t="str">
            <v>US2946281027</v>
          </cell>
        </row>
        <row r="572">
          <cell r="R572" t="str">
            <v>US29452E1010</v>
          </cell>
        </row>
        <row r="573">
          <cell r="R573" t="str">
            <v>US29444U7000</v>
          </cell>
        </row>
        <row r="574">
          <cell r="R574" t="str">
            <v>US29476L1070</v>
          </cell>
        </row>
        <row r="575">
          <cell r="R575" t="str">
            <v>US26884L1098</v>
          </cell>
        </row>
        <row r="576">
          <cell r="R576" t="str">
            <v>CA29446Y5020</v>
          </cell>
        </row>
        <row r="577">
          <cell r="R577" t="str">
            <v>US29530P1021</v>
          </cell>
        </row>
        <row r="578">
          <cell r="R578" t="str">
            <v>CA2960061091</v>
          </cell>
        </row>
        <row r="579">
          <cell r="R579" t="str">
            <v>US29605J1060</v>
          </cell>
        </row>
        <row r="580">
          <cell r="R580" t="str">
            <v>US2963151046</v>
          </cell>
        </row>
        <row r="581">
          <cell r="R581" t="str">
            <v>BMG3075P1014</v>
          </cell>
        </row>
        <row r="582">
          <cell r="R582" t="str">
            <v>US28618M1062</v>
          </cell>
        </row>
        <row r="583">
          <cell r="R583" t="str">
            <v>US30040W1080</v>
          </cell>
        </row>
        <row r="584">
          <cell r="R584" t="str">
            <v>BMG3198U1027</v>
          </cell>
        </row>
        <row r="585">
          <cell r="R585" t="str">
            <v>US2971781057</v>
          </cell>
        </row>
        <row r="586">
          <cell r="R586" t="str">
            <v>NL0013056914</v>
          </cell>
        </row>
        <row r="587">
          <cell r="R587" t="str">
            <v>IE00B8KQN827</v>
          </cell>
        </row>
        <row r="588">
          <cell r="R588" t="str">
            <v>US29364G1031</v>
          </cell>
        </row>
        <row r="589">
          <cell r="R589" t="str">
            <v>US29786A1060</v>
          </cell>
        </row>
        <row r="590">
          <cell r="R590" t="str">
            <v>US30050B1017</v>
          </cell>
        </row>
        <row r="591">
          <cell r="R591" t="str">
            <v>US30034W1062</v>
          </cell>
        </row>
        <row r="592">
          <cell r="R592" t="str">
            <v>US29977A1051</v>
          </cell>
        </row>
        <row r="593">
          <cell r="R593" t="str">
            <v>PR30040P1032</v>
          </cell>
        </row>
        <row r="594">
          <cell r="R594" t="str">
            <v>US27579R1041</v>
          </cell>
        </row>
        <row r="595">
          <cell r="R595" t="str">
            <v>US28176E1082</v>
          </cell>
        </row>
        <row r="596">
          <cell r="R596" t="str">
            <v>US30063P1057</v>
          </cell>
        </row>
        <row r="597">
          <cell r="R597" t="str">
            <v>US30161N1019</v>
          </cell>
        </row>
        <row r="598">
          <cell r="R598" t="str">
            <v>US30161Q1040</v>
          </cell>
        </row>
        <row r="599">
          <cell r="R599" t="str">
            <v>US1651677353</v>
          </cell>
        </row>
        <row r="600">
          <cell r="R600" t="str">
            <v>US3020811044</v>
          </cell>
        </row>
        <row r="601">
          <cell r="R601" t="str">
            <v>US3021301094</v>
          </cell>
        </row>
        <row r="602">
          <cell r="R602" t="str">
            <v>US30212P3038</v>
          </cell>
        </row>
        <row r="603">
          <cell r="R603" t="str">
            <v>US26969P1084</v>
          </cell>
        </row>
        <row r="604">
          <cell r="R604" t="str">
            <v>US30214U1025</v>
          </cell>
        </row>
        <row r="605">
          <cell r="R605" t="str">
            <v>US30225T1025</v>
          </cell>
        </row>
        <row r="606">
          <cell r="R606" t="str">
            <v>US30226D1063</v>
          </cell>
        </row>
        <row r="607">
          <cell r="R607" t="str">
            <v>US31847R1023</v>
          </cell>
        </row>
        <row r="608">
          <cell r="R608" t="str">
            <v>US25278X1090</v>
          </cell>
        </row>
        <row r="609">
          <cell r="R609" t="str">
            <v>US3119001044</v>
          </cell>
        </row>
        <row r="610">
          <cell r="R610" t="str">
            <v>US34964C1062</v>
          </cell>
        </row>
        <row r="611">
          <cell r="R611" t="str">
            <v>PR3186727065</v>
          </cell>
        </row>
        <row r="612">
          <cell r="R612" t="str">
            <v>US33768G1076</v>
          </cell>
        </row>
        <row r="613">
          <cell r="R613" t="str">
            <v>US31946M1036</v>
          </cell>
        </row>
        <row r="614">
          <cell r="R614" t="str">
            <v>US3029411093</v>
          </cell>
        </row>
        <row r="615">
          <cell r="R615" t="str">
            <v>US35086T1097</v>
          </cell>
        </row>
        <row r="616">
          <cell r="R616" t="str">
            <v>CA31890B1031</v>
          </cell>
        </row>
        <row r="617">
          <cell r="R617" t="str">
            <v>US35671D8570</v>
          </cell>
        </row>
        <row r="618">
          <cell r="R618" t="str">
            <v>US3030751057</v>
          </cell>
        </row>
        <row r="619">
          <cell r="R619" t="str">
            <v>US31428X1063</v>
          </cell>
        </row>
        <row r="620">
          <cell r="R620" t="str">
            <v>US3535141028</v>
          </cell>
        </row>
        <row r="621">
          <cell r="R621" t="str">
            <v>US3379321074</v>
          </cell>
        </row>
        <row r="622">
          <cell r="R622" t="str">
            <v>US31488V1070</v>
          </cell>
        </row>
        <row r="623">
          <cell r="R623" t="str">
            <v>US3202091092</v>
          </cell>
        </row>
        <row r="624">
          <cell r="R624" t="str">
            <v>CA3039011026</v>
          </cell>
        </row>
        <row r="625">
          <cell r="R625" t="str">
            <v>US32020R1095</v>
          </cell>
        </row>
        <row r="626">
          <cell r="R626" t="str">
            <v>US3156161024</v>
          </cell>
        </row>
        <row r="627">
          <cell r="R627" t="str">
            <v>US32051X1081</v>
          </cell>
        </row>
        <row r="628">
          <cell r="R628" t="str">
            <v>US3142111034</v>
          </cell>
        </row>
        <row r="629">
          <cell r="R629" t="str">
            <v>US3205171057</v>
          </cell>
        </row>
        <row r="630">
          <cell r="R630" t="str">
            <v>US32055Y2019</v>
          </cell>
        </row>
        <row r="631">
          <cell r="R631" t="str">
            <v>US3032501047</v>
          </cell>
        </row>
        <row r="632">
          <cell r="R632" t="str">
            <v>US3377381088</v>
          </cell>
        </row>
        <row r="633">
          <cell r="R633" t="str">
            <v>US31620M1062</v>
          </cell>
        </row>
        <row r="634">
          <cell r="R634" t="str">
            <v>US3167731005</v>
          </cell>
        </row>
        <row r="635">
          <cell r="R635" t="str">
            <v>US33829M1018</v>
          </cell>
        </row>
        <row r="636">
          <cell r="R636" t="str">
            <v>US3383071012</v>
          </cell>
        </row>
        <row r="637">
          <cell r="R637" t="str">
            <v>US1999081045</v>
          </cell>
        </row>
        <row r="638">
          <cell r="R638" t="str">
            <v>SG9999000020</v>
          </cell>
        </row>
        <row r="639">
          <cell r="R639" t="str">
            <v>US6494454001</v>
          </cell>
        </row>
        <row r="640">
          <cell r="R640" t="str">
            <v>US3448491049</v>
          </cell>
        </row>
        <row r="641">
          <cell r="R641" t="str">
            <v>US3434981011</v>
          </cell>
        </row>
        <row r="642">
          <cell r="R642" t="str">
            <v>US3434121022</v>
          </cell>
        </row>
        <row r="643">
          <cell r="R643" t="str">
            <v>US34354P1057</v>
          </cell>
        </row>
        <row r="644">
          <cell r="R644" t="str">
            <v>US3024921039</v>
          </cell>
        </row>
        <row r="645">
          <cell r="R645" t="str">
            <v>US3024913036</v>
          </cell>
        </row>
        <row r="646">
          <cell r="R646" t="str">
            <v>CA3359341052</v>
          </cell>
        </row>
        <row r="647">
          <cell r="R647" t="str">
            <v>US3453708600</v>
          </cell>
        </row>
        <row r="648">
          <cell r="R648" t="str">
            <v>US3025201019</v>
          </cell>
        </row>
        <row r="649">
          <cell r="R649" t="str">
            <v>US3397501012</v>
          </cell>
        </row>
        <row r="650">
          <cell r="R650" t="str">
            <v>US31620R3030</v>
          </cell>
        </row>
        <row r="651">
          <cell r="R651" t="str">
            <v>KYG3323L1005</v>
          </cell>
        </row>
        <row r="652">
          <cell r="R652" t="str">
            <v>CA3518581051</v>
          </cell>
        </row>
        <row r="653">
          <cell r="R653" t="str">
            <v>US03152W1099</v>
          </cell>
        </row>
        <row r="654">
          <cell r="R654" t="str">
            <v>CA3449112018</v>
          </cell>
        </row>
        <row r="655">
          <cell r="R655" t="str">
            <v>US3463751087</v>
          </cell>
        </row>
        <row r="656">
          <cell r="R656" t="str">
            <v>US82452J1097</v>
          </cell>
        </row>
        <row r="657">
          <cell r="R657" t="str">
            <v>US35137L1052</v>
          </cell>
        </row>
        <row r="658">
          <cell r="R658" t="str">
            <v>US35137L2043</v>
          </cell>
        </row>
        <row r="659">
          <cell r="R659" t="str">
            <v>US3208171096</v>
          </cell>
        </row>
        <row r="660">
          <cell r="R660" t="str">
            <v>US32054K1034</v>
          </cell>
        </row>
        <row r="661">
          <cell r="R661" t="str">
            <v>IL0011684185</v>
          </cell>
        </row>
        <row r="662">
          <cell r="R662" t="str">
            <v>US3580391056</v>
          </cell>
        </row>
        <row r="663">
          <cell r="R663" t="str">
            <v>US3580541049</v>
          </cell>
        </row>
        <row r="664">
          <cell r="R664" t="str">
            <v>US3137451015</v>
          </cell>
        </row>
        <row r="665">
          <cell r="R665" t="str">
            <v>CA3565001086</v>
          </cell>
        </row>
        <row r="666">
          <cell r="R666" t="str">
            <v>US3364331070</v>
          </cell>
        </row>
        <row r="667">
          <cell r="R667" t="str">
            <v>US3138551086</v>
          </cell>
        </row>
        <row r="668">
          <cell r="R668" t="str">
            <v>CA33767E2024</v>
          </cell>
        </row>
        <row r="669">
          <cell r="R669" t="str">
            <v>KYG3730V1059</v>
          </cell>
        </row>
        <row r="670">
          <cell r="R670" t="str">
            <v>US35905A1097</v>
          </cell>
        </row>
        <row r="671">
          <cell r="R671" t="str">
            <v>GB00BDSFG982</v>
          </cell>
        </row>
        <row r="672">
          <cell r="R672" t="str">
            <v>US34959E1091</v>
          </cell>
        </row>
        <row r="673">
          <cell r="R673" t="str">
            <v>CA3495531079</v>
          </cell>
        </row>
        <row r="674">
          <cell r="R674" t="str">
            <v>CA3180714048</v>
          </cell>
        </row>
        <row r="675">
          <cell r="R675" t="str">
            <v>US34959J1088</v>
          </cell>
        </row>
        <row r="676">
          <cell r="R676" t="str">
            <v>US3596941068</v>
          </cell>
        </row>
        <row r="677">
          <cell r="R677" t="str">
            <v>US3602711000</v>
          </cell>
        </row>
        <row r="678">
          <cell r="R678" t="str">
            <v>US83001C1080</v>
          </cell>
        </row>
        <row r="679">
          <cell r="R679" t="str">
            <v>US5312297550</v>
          </cell>
        </row>
        <row r="680">
          <cell r="R680" t="str">
            <v>US35909D1090</v>
          </cell>
        </row>
        <row r="681">
          <cell r="R681" t="str">
            <v>US3647601083</v>
          </cell>
        </row>
        <row r="682">
          <cell r="R682" t="str">
            <v>US3614481030</v>
          </cell>
        </row>
        <row r="683">
          <cell r="R683" t="str">
            <v>US37637Q1058</v>
          </cell>
        </row>
        <row r="684">
          <cell r="R684" t="str">
            <v>US38173M1027</v>
          </cell>
        </row>
        <row r="685">
          <cell r="R685" t="str">
            <v>US3802371076</v>
          </cell>
        </row>
        <row r="686">
          <cell r="R686" t="str">
            <v>US3695501086</v>
          </cell>
        </row>
        <row r="687">
          <cell r="R687" t="str">
            <v>US36266G1076</v>
          </cell>
        </row>
        <row r="688">
          <cell r="R688" t="str">
            <v>CA3748252069</v>
          </cell>
        </row>
        <row r="689">
          <cell r="R689" t="str">
            <v>US3696043013</v>
          </cell>
        </row>
        <row r="690">
          <cell r="R690" t="str">
            <v>US6687711084</v>
          </cell>
        </row>
        <row r="691">
          <cell r="R691" t="str">
            <v>US36162J1060</v>
          </cell>
        </row>
        <row r="692">
          <cell r="R692" t="str">
            <v>US3741631036</v>
          </cell>
        </row>
        <row r="693">
          <cell r="R693" t="str">
            <v>US36828A1016</v>
          </cell>
        </row>
        <row r="694">
          <cell r="R694" t="str">
            <v>US3984331021</v>
          </cell>
        </row>
        <row r="695">
          <cell r="R695" t="str">
            <v>CA36168Q1046</v>
          </cell>
        </row>
        <row r="696">
          <cell r="R696" t="str">
            <v>KYG393871085</v>
          </cell>
        </row>
        <row r="697">
          <cell r="R697" t="str">
            <v>US3841091040</v>
          </cell>
        </row>
        <row r="698">
          <cell r="R698" t="str">
            <v>US3846371041</v>
          </cell>
        </row>
        <row r="699">
          <cell r="R699" t="str">
            <v>US40131M1099</v>
          </cell>
        </row>
        <row r="700">
          <cell r="R700" t="str">
            <v>CA12532H1047</v>
          </cell>
        </row>
        <row r="701">
          <cell r="R701" t="str">
            <v>US3755581036</v>
          </cell>
        </row>
        <row r="702">
          <cell r="R702" t="str">
            <v>CA3759161035</v>
          </cell>
        </row>
        <row r="703">
          <cell r="R703" t="str">
            <v>US3703341046</v>
          </cell>
        </row>
        <row r="704">
          <cell r="R704" t="str">
            <v>US3773221029</v>
          </cell>
        </row>
        <row r="705">
          <cell r="R705" t="str">
            <v>IL0011741688</v>
          </cell>
        </row>
        <row r="706">
          <cell r="R706" t="str">
            <v>US37959E1029</v>
          </cell>
        </row>
        <row r="707">
          <cell r="R707" t="str">
            <v>BMG9456A1009</v>
          </cell>
        </row>
        <row r="708">
          <cell r="R708" t="str">
            <v>LU0974299876</v>
          </cell>
        </row>
        <row r="709">
          <cell r="R709" t="str">
            <v>US36467J1088</v>
          </cell>
        </row>
        <row r="710">
          <cell r="R710" t="str">
            <v>US2193501051</v>
          </cell>
        </row>
        <row r="711">
          <cell r="R711" t="str">
            <v>KYG370921069</v>
          </cell>
        </row>
        <row r="712">
          <cell r="R712" t="str">
            <v>US3795772082</v>
          </cell>
        </row>
        <row r="713">
          <cell r="R713" t="str">
            <v>US36467W1099</v>
          </cell>
        </row>
        <row r="714">
          <cell r="R714" t="str">
            <v>CA36270K1021</v>
          </cell>
        </row>
        <row r="715">
          <cell r="R715" t="str">
            <v>US37045V1008</v>
          </cell>
        </row>
        <row r="716">
          <cell r="R716" t="str">
            <v>US36251C1036</v>
          </cell>
        </row>
        <row r="717">
          <cell r="R717" t="str">
            <v>BMG3922B1072</v>
          </cell>
        </row>
        <row r="718">
          <cell r="R718" t="str">
            <v>US3687361044</v>
          </cell>
        </row>
        <row r="719">
          <cell r="R719" t="str">
            <v>US3719011096</v>
          </cell>
        </row>
        <row r="720">
          <cell r="R720" t="str">
            <v>US37247D1063</v>
          </cell>
        </row>
        <row r="721">
          <cell r="R721" t="str">
            <v>US0050981085</v>
          </cell>
        </row>
        <row r="722">
          <cell r="R722" t="str">
            <v>US02079K3059</v>
          </cell>
        </row>
        <row r="723">
          <cell r="R723" t="str">
            <v>US02079K1079</v>
          </cell>
        </row>
        <row r="724">
          <cell r="R724" t="str">
            <v>US3724601055</v>
          </cell>
        </row>
        <row r="725">
          <cell r="R725" t="str">
            <v>US3989051095</v>
          </cell>
        </row>
        <row r="726">
          <cell r="R726" t="str">
            <v>US3886891015</v>
          </cell>
        </row>
        <row r="727">
          <cell r="R727" t="str">
            <v>US37940X1028</v>
          </cell>
        </row>
        <row r="728">
          <cell r="R728" t="str">
            <v>US4026355028</v>
          </cell>
        </row>
        <row r="729">
          <cell r="R729" t="str">
            <v>KYG4124C1096</v>
          </cell>
        </row>
        <row r="730">
          <cell r="R730" t="str">
            <v>US3927091013</v>
          </cell>
        </row>
        <row r="731">
          <cell r="R731" t="str">
            <v>CH0114405324</v>
          </cell>
        </row>
        <row r="732">
          <cell r="R732" t="str">
            <v>CA3874372053</v>
          </cell>
        </row>
        <row r="733">
          <cell r="R733" t="str">
            <v>US38141G1040</v>
          </cell>
        </row>
        <row r="734">
          <cell r="R734" t="str">
            <v>CA3803551074</v>
          </cell>
        </row>
        <row r="735">
          <cell r="R735" t="str">
            <v>GB00BD9G2S12</v>
          </cell>
        </row>
        <row r="736">
          <cell r="R736" t="str">
            <v>US37637K1088</v>
          </cell>
        </row>
        <row r="737">
          <cell r="R737" t="str">
            <v>US16115Q3083</v>
          </cell>
        </row>
        <row r="738">
          <cell r="R738" t="str">
            <v>US3825501014</v>
          </cell>
        </row>
        <row r="739">
          <cell r="R739" t="str">
            <v>US3873281071</v>
          </cell>
        </row>
        <row r="740">
          <cell r="R740" t="str">
            <v>CA39138C1068</v>
          </cell>
        </row>
        <row r="741">
          <cell r="R741" t="str">
            <v>US40171V1008</v>
          </cell>
        </row>
        <row r="742">
          <cell r="R742" t="str">
            <v>US3848021040</v>
          </cell>
        </row>
        <row r="743">
          <cell r="R743" t="str">
            <v>US36262G1013</v>
          </cell>
        </row>
        <row r="744">
          <cell r="R744" t="str">
            <v>US4050241003</v>
          </cell>
        </row>
        <row r="745">
          <cell r="R745" t="str">
            <v>US4062161017</v>
          </cell>
        </row>
        <row r="746">
          <cell r="R746" t="str">
            <v>US40637H1095</v>
          </cell>
        </row>
        <row r="747">
          <cell r="R747" t="str">
            <v>US41068X1000</v>
          </cell>
        </row>
        <row r="748">
          <cell r="R748" t="str">
            <v>US4180561072</v>
          </cell>
        </row>
        <row r="749">
          <cell r="R749" t="str">
            <v>US4212981009</v>
          </cell>
        </row>
        <row r="750">
          <cell r="R750" t="str">
            <v>US4461501045</v>
          </cell>
        </row>
        <row r="751">
          <cell r="R751" t="str">
            <v>US4103451021</v>
          </cell>
        </row>
        <row r="752">
          <cell r="R752" t="str">
            <v>CA4436281022</v>
          </cell>
        </row>
        <row r="753">
          <cell r="R753" t="str">
            <v>US40412C1018</v>
          </cell>
        </row>
        <row r="754">
          <cell r="R754" t="str">
            <v>US93627C1018</v>
          </cell>
        </row>
        <row r="755">
          <cell r="R755" t="str">
            <v>US4181001037</v>
          </cell>
        </row>
        <row r="756">
          <cell r="R756" t="str">
            <v>US4370761029</v>
          </cell>
        </row>
        <row r="757">
          <cell r="R757" t="str">
            <v>US4228062083</v>
          </cell>
        </row>
        <row r="758">
          <cell r="R758" t="str">
            <v>US4228061093</v>
          </cell>
        </row>
        <row r="759">
          <cell r="R759" t="str">
            <v>US42809H1077</v>
          </cell>
        </row>
        <row r="760">
          <cell r="R760" t="str">
            <v>US43283X1054</v>
          </cell>
        </row>
        <row r="761">
          <cell r="R761" t="str">
            <v>US44267T1025</v>
          </cell>
        </row>
        <row r="762">
          <cell r="R762" t="str">
            <v>US4165151048</v>
          </cell>
        </row>
        <row r="763">
          <cell r="R763" t="str">
            <v>US4464131063</v>
          </cell>
        </row>
        <row r="764">
          <cell r="R764" t="str">
            <v>US4330001060</v>
          </cell>
        </row>
        <row r="765">
          <cell r="R765" t="str">
            <v>US4315711089</v>
          </cell>
        </row>
        <row r="766">
          <cell r="R766" t="str">
            <v>US4312841087</v>
          </cell>
        </row>
        <row r="767">
          <cell r="R767" t="str">
            <v>US4415931009</v>
          </cell>
        </row>
        <row r="768">
          <cell r="R768" t="str">
            <v>US4316361090</v>
          </cell>
        </row>
        <row r="769">
          <cell r="R769" t="str">
            <v>US4227041062</v>
          </cell>
        </row>
        <row r="770">
          <cell r="R770" t="str">
            <v>US4074971064</v>
          </cell>
        </row>
        <row r="771">
          <cell r="R771" t="str">
            <v>US43300A2033</v>
          </cell>
        </row>
        <row r="772">
          <cell r="R772" t="str">
            <v>US4485791028</v>
          </cell>
        </row>
        <row r="773">
          <cell r="R773" t="str">
            <v>US4042511000</v>
          </cell>
        </row>
        <row r="774">
          <cell r="R774" t="str">
            <v>US4128221086</v>
          </cell>
        </row>
        <row r="775">
          <cell r="R775" t="str">
            <v>US4364401012</v>
          </cell>
        </row>
        <row r="776">
          <cell r="R776" t="str">
            <v>US4368932004</v>
          </cell>
        </row>
        <row r="777">
          <cell r="R777" t="str">
            <v>US4385161066</v>
          </cell>
        </row>
        <row r="778">
          <cell r="R778" t="str">
            <v>US7707001027</v>
          </cell>
        </row>
        <row r="779">
          <cell r="R779" t="str">
            <v>US42824C1099</v>
          </cell>
        </row>
        <row r="780">
          <cell r="R780" t="str">
            <v>US4234521015</v>
          </cell>
        </row>
        <row r="781">
          <cell r="R781" t="str">
            <v>US40434L1052</v>
          </cell>
        </row>
        <row r="782">
          <cell r="R782" t="str">
            <v>CA4085491039</v>
          </cell>
        </row>
        <row r="783">
          <cell r="R783" t="str">
            <v>US42226A1079</v>
          </cell>
        </row>
        <row r="784">
          <cell r="R784" t="str">
            <v>US0936711052</v>
          </cell>
        </row>
        <row r="785">
          <cell r="R785" t="str">
            <v>US42704L1044</v>
          </cell>
        </row>
        <row r="786">
          <cell r="R786" t="str">
            <v>US4404521001</v>
          </cell>
        </row>
        <row r="787">
          <cell r="R787" t="str">
            <v>US42226K1051</v>
          </cell>
        </row>
        <row r="788">
          <cell r="R788" t="str">
            <v>CA4039254079</v>
          </cell>
        </row>
        <row r="789">
          <cell r="R789" t="str">
            <v>US8064071025</v>
          </cell>
        </row>
        <row r="790">
          <cell r="R790" t="str">
            <v>US44107P1049</v>
          </cell>
        </row>
        <row r="791">
          <cell r="R791" t="str">
            <v>US4278661081</v>
          </cell>
        </row>
        <row r="792">
          <cell r="R792" t="str">
            <v>US42234Q1022</v>
          </cell>
        </row>
        <row r="793">
          <cell r="R793" t="str">
            <v>CA4488112083</v>
          </cell>
        </row>
        <row r="794">
          <cell r="R794" t="str">
            <v>US4435106079</v>
          </cell>
        </row>
        <row r="795">
          <cell r="R795" t="str">
            <v>US4433201062</v>
          </cell>
        </row>
        <row r="796">
          <cell r="R796" t="str">
            <v>US4435731009</v>
          </cell>
        </row>
        <row r="797">
          <cell r="R797" t="str">
            <v>US4448591028</v>
          </cell>
        </row>
        <row r="798">
          <cell r="R798" t="str">
            <v>US4470111075</v>
          </cell>
        </row>
        <row r="799">
          <cell r="R799" t="str">
            <v>US4474621020</v>
          </cell>
        </row>
        <row r="800">
          <cell r="R800" t="str">
            <v>US4101201097</v>
          </cell>
        </row>
        <row r="801">
          <cell r="R801" t="str">
            <v>US4202611095</v>
          </cell>
        </row>
        <row r="802">
          <cell r="R802" t="str">
            <v>US4432011082</v>
          </cell>
        </row>
        <row r="803">
          <cell r="R803" t="str">
            <v>CA4220961078</v>
          </cell>
        </row>
        <row r="804">
          <cell r="R804" t="str">
            <v>US4282911084</v>
          </cell>
        </row>
        <row r="805">
          <cell r="R805" t="str">
            <v>US44891N2080</v>
          </cell>
        </row>
        <row r="806">
          <cell r="R806" t="str">
            <v>CA45075E1043</v>
          </cell>
        </row>
        <row r="807">
          <cell r="R807" t="str">
            <v>US45841N1072</v>
          </cell>
        </row>
        <row r="808">
          <cell r="R808" t="str">
            <v>US4592001014</v>
          </cell>
        </row>
        <row r="809">
          <cell r="R809" t="str">
            <v>US4590441030</v>
          </cell>
        </row>
        <row r="810">
          <cell r="R810" t="str">
            <v>US45780R1014</v>
          </cell>
        </row>
        <row r="811">
          <cell r="R811" t="str">
            <v>US45866F1049</v>
          </cell>
        </row>
        <row r="812">
          <cell r="R812" t="str">
            <v>US44925C1036</v>
          </cell>
        </row>
        <row r="813">
          <cell r="R813" t="str">
            <v>IE0005711209</v>
          </cell>
        </row>
        <row r="814">
          <cell r="R814" t="str">
            <v>US44930G1076</v>
          </cell>
        </row>
        <row r="815">
          <cell r="R815" t="str">
            <v>US4511071064</v>
          </cell>
        </row>
        <row r="816">
          <cell r="R816" t="str">
            <v>US45867G1013</v>
          </cell>
        </row>
        <row r="817">
          <cell r="R817" t="str">
            <v>US45168D1046</v>
          </cell>
        </row>
        <row r="818">
          <cell r="R818" t="str">
            <v>US45166A1025</v>
          </cell>
        </row>
        <row r="819">
          <cell r="R819" t="str">
            <v>US45167R1041</v>
          </cell>
        </row>
        <row r="820">
          <cell r="R820" t="str">
            <v>CA45823T1066</v>
          </cell>
        </row>
        <row r="821">
          <cell r="R821" t="str">
            <v>US4595061015</v>
          </cell>
        </row>
        <row r="822">
          <cell r="R822" t="str">
            <v>CA45868C1095</v>
          </cell>
        </row>
        <row r="823">
          <cell r="R823" t="str">
            <v>CA4495861060</v>
          </cell>
        </row>
        <row r="824">
          <cell r="R824" t="str">
            <v>GB00BVG7F061</v>
          </cell>
        </row>
        <row r="825">
          <cell r="R825" t="str">
            <v>US45781V1017</v>
          </cell>
        </row>
        <row r="826">
          <cell r="R826" t="str">
            <v>CA46071W2058</v>
          </cell>
        </row>
        <row r="827">
          <cell r="R827" t="str">
            <v>US4523271090</v>
          </cell>
        </row>
        <row r="828">
          <cell r="R828" t="str">
            <v>CA4509131088</v>
          </cell>
        </row>
        <row r="829">
          <cell r="R829" t="str">
            <v>CA4530384086</v>
          </cell>
        </row>
        <row r="830">
          <cell r="R830" t="str">
            <v>US45258J1025</v>
          </cell>
        </row>
        <row r="831">
          <cell r="R831" t="str">
            <v>US45337C1027</v>
          </cell>
        </row>
        <row r="832">
          <cell r="R832" t="str">
            <v>US4538361084</v>
          </cell>
        </row>
        <row r="833">
          <cell r="R833" t="str">
            <v>CA45790B1040</v>
          </cell>
        </row>
        <row r="834">
          <cell r="R834" t="str">
            <v>US45674M1018</v>
          </cell>
        </row>
        <row r="835">
          <cell r="R835" t="str">
            <v>US4571871023</v>
          </cell>
        </row>
        <row r="836">
          <cell r="R836" t="str">
            <v>US4576693075</v>
          </cell>
        </row>
        <row r="837">
          <cell r="R837" t="str">
            <v>US4577301090</v>
          </cell>
        </row>
        <row r="838">
          <cell r="R838" t="str">
            <v>MHY410531021</v>
          </cell>
        </row>
        <row r="839">
          <cell r="R839" t="str">
            <v>US45827U1097</v>
          </cell>
        </row>
        <row r="840">
          <cell r="R840" t="str">
            <v>US4581401001</v>
          </cell>
        </row>
        <row r="841">
          <cell r="R841" t="str">
            <v>US4612021034</v>
          </cell>
        </row>
        <row r="842">
          <cell r="R842" t="str">
            <v>US46187W1071</v>
          </cell>
        </row>
        <row r="843">
          <cell r="R843" t="str">
            <v>US4622221004</v>
          </cell>
        </row>
        <row r="844">
          <cell r="R844" t="str">
            <v>US45768S1050</v>
          </cell>
        </row>
        <row r="845">
          <cell r="R845" t="str">
            <v>US79589L1061</v>
          </cell>
        </row>
        <row r="846">
          <cell r="R846" t="str">
            <v>US4622601007</v>
          </cell>
        </row>
        <row r="847">
          <cell r="R847" t="str">
            <v>US4583341098</v>
          </cell>
        </row>
        <row r="848">
          <cell r="R848" t="str">
            <v>US4606901001</v>
          </cell>
        </row>
        <row r="849">
          <cell r="R849" t="str">
            <v>US44980X1090</v>
          </cell>
        </row>
        <row r="850">
          <cell r="R850" t="str">
            <v>US4601461035</v>
          </cell>
        </row>
        <row r="851">
          <cell r="R851" t="str">
            <v>US46266C1053</v>
          </cell>
        </row>
        <row r="852">
          <cell r="R852" t="str">
            <v>US46269C1027</v>
          </cell>
        </row>
        <row r="853">
          <cell r="R853" t="str">
            <v>US46284V1017</v>
          </cell>
        </row>
        <row r="854">
          <cell r="R854" t="str">
            <v>US45687V1061</v>
          </cell>
        </row>
        <row r="855">
          <cell r="R855" t="str">
            <v>US4500561067</v>
          </cell>
        </row>
        <row r="856">
          <cell r="R856" t="str">
            <v>US45378A1060</v>
          </cell>
        </row>
        <row r="857">
          <cell r="R857" t="str">
            <v>US46120E6023</v>
          </cell>
        </row>
        <row r="858">
          <cell r="R858" t="str">
            <v>US46116X1019</v>
          </cell>
        </row>
        <row r="859">
          <cell r="R859" t="str">
            <v>US45826H1095</v>
          </cell>
        </row>
        <row r="860">
          <cell r="R860" t="str">
            <v>US3666511072</v>
          </cell>
        </row>
        <row r="861">
          <cell r="R861" t="str">
            <v>US4657411066</v>
          </cell>
        </row>
        <row r="862">
          <cell r="R862" t="str">
            <v>US45073V1089</v>
          </cell>
        </row>
        <row r="863">
          <cell r="R863" t="str">
            <v>US4523081093</v>
          </cell>
        </row>
        <row r="864">
          <cell r="R864" t="str">
            <v>CA46579R1047</v>
          </cell>
        </row>
        <row r="865">
          <cell r="R865" t="str">
            <v>US46124J2015</v>
          </cell>
        </row>
        <row r="866">
          <cell r="R866" t="str">
            <v>BMG491BT1088</v>
          </cell>
        </row>
        <row r="867">
          <cell r="R867" t="str">
            <v>IE00B4Q5ZN47</v>
          </cell>
        </row>
        <row r="868">
          <cell r="R868" t="str">
            <v>US4456581077</v>
          </cell>
        </row>
        <row r="869">
          <cell r="R869" t="str">
            <v>US4663131039</v>
          </cell>
        </row>
        <row r="870">
          <cell r="R870" t="str">
            <v>US4778391049</v>
          </cell>
        </row>
        <row r="871">
          <cell r="R871" t="str">
            <v>IE00BY7QL619</v>
          </cell>
        </row>
        <row r="872">
          <cell r="R872" t="str">
            <v>US47233W1099</v>
          </cell>
        </row>
        <row r="873">
          <cell r="R873" t="str">
            <v>JE00BYPZJM29</v>
          </cell>
        </row>
        <row r="874">
          <cell r="R874" t="str">
            <v>US4660321096</v>
          </cell>
        </row>
        <row r="875">
          <cell r="R875" t="str">
            <v>US4262811015</v>
          </cell>
        </row>
        <row r="876">
          <cell r="R876" t="str">
            <v>US48020Q1076</v>
          </cell>
        </row>
        <row r="877">
          <cell r="R877" t="str">
            <v>US46982L1089</v>
          </cell>
        </row>
        <row r="878">
          <cell r="R878" t="str">
            <v>US4781601046</v>
          </cell>
        </row>
        <row r="879">
          <cell r="R879" t="str">
            <v>US48203R1041</v>
          </cell>
        </row>
        <row r="880">
          <cell r="R880" t="str">
            <v>KYG651631007</v>
          </cell>
        </row>
        <row r="881">
          <cell r="R881" t="str">
            <v>US7901481009</v>
          </cell>
        </row>
        <row r="882">
          <cell r="R882" t="str">
            <v>US46625H1005</v>
          </cell>
        </row>
        <row r="883">
          <cell r="R883" t="str">
            <v>CA4707481046</v>
          </cell>
        </row>
        <row r="884">
          <cell r="R884" t="str">
            <v>US6556641008</v>
          </cell>
        </row>
        <row r="885">
          <cell r="R885" t="str">
            <v>US46817M1071</v>
          </cell>
        </row>
        <row r="886">
          <cell r="R886" t="str">
            <v>US48282T1043</v>
          </cell>
        </row>
        <row r="887">
          <cell r="R887" t="str">
            <v>US48238T1097</v>
          </cell>
        </row>
        <row r="888">
          <cell r="R888" t="str">
            <v>US48666K1097</v>
          </cell>
        </row>
        <row r="889">
          <cell r="R889" t="str">
            <v>US48242W1062</v>
          </cell>
        </row>
        <row r="890">
          <cell r="R890" t="str">
            <v>US50155Q1004</v>
          </cell>
        </row>
        <row r="891">
          <cell r="R891" t="str">
            <v>US49271V1008</v>
          </cell>
        </row>
        <row r="892">
          <cell r="R892" t="str">
            <v>US4972661064</v>
          </cell>
        </row>
        <row r="893">
          <cell r="R893" t="str">
            <v>US4932671088</v>
          </cell>
        </row>
        <row r="894">
          <cell r="R894" t="str">
            <v>US49338L1035</v>
          </cell>
        </row>
        <row r="895">
          <cell r="R895" t="str">
            <v>CA4932711001</v>
          </cell>
        </row>
        <row r="896">
          <cell r="R896" t="str">
            <v>US5006432000</v>
          </cell>
        </row>
        <row r="897">
          <cell r="R897" t="str">
            <v>US5007541064</v>
          </cell>
        </row>
        <row r="898">
          <cell r="R898" t="str">
            <v>US49446R1095</v>
          </cell>
        </row>
        <row r="899">
          <cell r="R899" t="str">
            <v>US48251W1045</v>
          </cell>
        </row>
        <row r="900">
          <cell r="R900" t="str">
            <v>US4824801009</v>
          </cell>
        </row>
        <row r="901">
          <cell r="R901" t="str">
            <v>US5012421013</v>
          </cell>
        </row>
        <row r="902">
          <cell r="R902" t="str">
            <v>US4943681035</v>
          </cell>
        </row>
        <row r="903">
          <cell r="R903" t="str">
            <v>US49456B1017</v>
          </cell>
        </row>
        <row r="904">
          <cell r="R904" t="str">
            <v>US4884011002</v>
          </cell>
        </row>
        <row r="905">
          <cell r="R905" t="str">
            <v>CA49410M1023</v>
          </cell>
        </row>
        <row r="906">
          <cell r="R906" t="str">
            <v>US4891701009</v>
          </cell>
        </row>
        <row r="907">
          <cell r="R907" t="str">
            <v>US1431301027</v>
          </cell>
        </row>
        <row r="908">
          <cell r="R908" t="str">
            <v>US4878361082</v>
          </cell>
        </row>
        <row r="909">
          <cell r="R909" t="str">
            <v>US4988941047</v>
          </cell>
        </row>
        <row r="910">
          <cell r="R910" t="str">
            <v>US49714P1084</v>
          </cell>
        </row>
        <row r="911">
          <cell r="R911" t="str">
            <v>CA4991131083</v>
          </cell>
        </row>
        <row r="912">
          <cell r="R912" t="str">
            <v>US4990491049</v>
          </cell>
        </row>
        <row r="913">
          <cell r="R913" t="str">
            <v>US1912161007</v>
          </cell>
        </row>
        <row r="914">
          <cell r="R914" t="str">
            <v>US5006881065</v>
          </cell>
        </row>
        <row r="915">
          <cell r="R915" t="str">
            <v>US49427F1084</v>
          </cell>
        </row>
        <row r="916">
          <cell r="R916" t="str">
            <v>US49803T3005</v>
          </cell>
        </row>
        <row r="917">
          <cell r="R917" t="str">
            <v>US5010441013</v>
          </cell>
        </row>
        <row r="918">
          <cell r="R918" t="str">
            <v>US5011471027</v>
          </cell>
        </row>
        <row r="919">
          <cell r="R919" t="str">
            <v>US5002551043</v>
          </cell>
        </row>
        <row r="920">
          <cell r="R920" t="str">
            <v>US50050N1037</v>
          </cell>
        </row>
        <row r="921">
          <cell r="R921" t="str">
            <v>CA4969024047</v>
          </cell>
        </row>
        <row r="922">
          <cell r="R922" t="str">
            <v>US50077B2079</v>
          </cell>
        </row>
        <row r="923">
          <cell r="R923" t="str">
            <v>US49177J1025</v>
          </cell>
        </row>
        <row r="924">
          <cell r="R924" t="str">
            <v>US49845K1016</v>
          </cell>
        </row>
        <row r="925">
          <cell r="R925" t="str">
            <v>US7473161070</v>
          </cell>
        </row>
        <row r="926">
          <cell r="R926" t="str">
            <v>CA49448Q1090</v>
          </cell>
        </row>
        <row r="927">
          <cell r="R927" t="str">
            <v>US5015751044</v>
          </cell>
        </row>
        <row r="928">
          <cell r="R928" t="str">
            <v>US5367971034</v>
          </cell>
        </row>
        <row r="929">
          <cell r="R929" t="str">
            <v>US5128161099</v>
          </cell>
        </row>
        <row r="930">
          <cell r="R930" t="str">
            <v>US5138471033</v>
          </cell>
        </row>
        <row r="931">
          <cell r="R931" t="str">
            <v>US5186132032</v>
          </cell>
        </row>
        <row r="932">
          <cell r="R932" t="str">
            <v>US52110M1099</v>
          </cell>
        </row>
        <row r="933">
          <cell r="R933" t="str">
            <v>US5303073051</v>
          </cell>
        </row>
        <row r="934">
          <cell r="R934" t="str">
            <v>US53115L1044</v>
          </cell>
        </row>
        <row r="935">
          <cell r="R935" t="str">
            <v>CA51925D1069</v>
          </cell>
        </row>
        <row r="936">
          <cell r="R936" t="str">
            <v>BMG611881019</v>
          </cell>
        </row>
        <row r="937">
          <cell r="R937" t="str">
            <v>BMG611881274</v>
          </cell>
        </row>
        <row r="938">
          <cell r="R938" t="str">
            <v>US5494981039</v>
          </cell>
        </row>
        <row r="939">
          <cell r="R939" t="str">
            <v>US50189K1034</v>
          </cell>
        </row>
        <row r="940">
          <cell r="R940" t="str">
            <v>US5253271028</v>
          </cell>
        </row>
        <row r="941">
          <cell r="R941" t="str">
            <v>US5218652049</v>
          </cell>
        </row>
        <row r="942">
          <cell r="R942" t="str">
            <v>US5339001068</v>
          </cell>
        </row>
        <row r="943">
          <cell r="R943" t="str">
            <v>US5260573028</v>
          </cell>
        </row>
        <row r="944">
          <cell r="R944" t="str">
            <v>US5260571048</v>
          </cell>
        </row>
        <row r="945">
          <cell r="R945" t="str">
            <v>US52736R1023</v>
          </cell>
        </row>
        <row r="946">
          <cell r="R946" t="str">
            <v>US5370081045</v>
          </cell>
        </row>
        <row r="947">
          <cell r="R947" t="str">
            <v>US50187T1060</v>
          </cell>
        </row>
        <row r="948">
          <cell r="R948" t="str">
            <v>US53220K5048</v>
          </cell>
        </row>
        <row r="949">
          <cell r="R949" t="str">
            <v>US5049221055</v>
          </cell>
        </row>
        <row r="950">
          <cell r="R950" t="str">
            <v>US5024311095</v>
          </cell>
        </row>
        <row r="951">
          <cell r="R951" t="str">
            <v>CA5054401073</v>
          </cell>
        </row>
        <row r="952">
          <cell r="R952" t="str">
            <v>US5261071071</v>
          </cell>
        </row>
        <row r="953">
          <cell r="R953" t="str">
            <v>IE000S9YS762</v>
          </cell>
        </row>
        <row r="954">
          <cell r="R954" t="str">
            <v>US55024U1097</v>
          </cell>
        </row>
        <row r="955">
          <cell r="R955" t="str">
            <v>GB00BYMT0J19</v>
          </cell>
        </row>
        <row r="956">
          <cell r="R956" t="str">
            <v>US5018892084</v>
          </cell>
        </row>
        <row r="957">
          <cell r="R957" t="str">
            <v>US5324571083</v>
          </cell>
        </row>
        <row r="958">
          <cell r="R958" t="str">
            <v>US5255582018</v>
          </cell>
        </row>
        <row r="959">
          <cell r="R959" t="str">
            <v>US5398301094</v>
          </cell>
        </row>
        <row r="960">
          <cell r="R960" t="str">
            <v>US5404241086</v>
          </cell>
        </row>
        <row r="961">
          <cell r="R961" t="str">
            <v>US5341871094</v>
          </cell>
        </row>
        <row r="962">
          <cell r="R962" t="str">
            <v>US16411R2085</v>
          </cell>
        </row>
        <row r="963">
          <cell r="R963" t="str">
            <v>CA53278L1076</v>
          </cell>
        </row>
        <row r="964">
          <cell r="R964" t="str">
            <v>US5165441032</v>
          </cell>
        </row>
        <row r="965">
          <cell r="R965" t="str">
            <v>US0188021085</v>
          </cell>
        </row>
        <row r="966">
          <cell r="R966" t="str">
            <v>US80874P1093</v>
          </cell>
        </row>
        <row r="967">
          <cell r="R967" t="str">
            <v>US53947R1059</v>
          </cell>
        </row>
        <row r="968">
          <cell r="R968" t="str">
            <v>US38526M1062</v>
          </cell>
        </row>
        <row r="969">
          <cell r="R969" t="str">
            <v>US5486611073</v>
          </cell>
        </row>
        <row r="970">
          <cell r="R970" t="str">
            <v>US50212V1008</v>
          </cell>
        </row>
        <row r="971">
          <cell r="R971" t="str">
            <v>US5463471053</v>
          </cell>
        </row>
        <row r="972">
          <cell r="R972" t="str">
            <v>US5128073062</v>
          </cell>
        </row>
        <row r="973">
          <cell r="R973" t="str">
            <v>US86333M1080</v>
          </cell>
        </row>
        <row r="974">
          <cell r="R974" t="str">
            <v>US5184151042</v>
          </cell>
        </row>
        <row r="975">
          <cell r="R975" t="str">
            <v>CA53229C1077</v>
          </cell>
        </row>
        <row r="976">
          <cell r="R976" t="str">
            <v>US5150981018</v>
          </cell>
        </row>
        <row r="977">
          <cell r="R977" t="str">
            <v>CA5394811015</v>
          </cell>
        </row>
        <row r="978">
          <cell r="R978" t="str">
            <v>CA5503711080</v>
          </cell>
        </row>
        <row r="979">
          <cell r="R979" t="str">
            <v>US5500211090</v>
          </cell>
        </row>
        <row r="980">
          <cell r="R980" t="str">
            <v>US5502411037</v>
          </cell>
        </row>
        <row r="981">
          <cell r="R981" t="str">
            <v>CA5503721063</v>
          </cell>
        </row>
        <row r="982">
          <cell r="R982" t="str">
            <v>US8447411088</v>
          </cell>
        </row>
        <row r="983">
          <cell r="R983" t="str">
            <v>US5178341070</v>
          </cell>
        </row>
        <row r="984">
          <cell r="R984" t="str">
            <v>US5132721045</v>
          </cell>
        </row>
        <row r="985">
          <cell r="R985" t="str">
            <v>US5290431015</v>
          </cell>
        </row>
        <row r="986">
          <cell r="R986" t="str">
            <v>NL0009434992</v>
          </cell>
        </row>
        <row r="987">
          <cell r="R987" t="str">
            <v>US55087P1049</v>
          </cell>
        </row>
        <row r="988">
          <cell r="R988" t="str">
            <v>US5380341090</v>
          </cell>
        </row>
        <row r="989">
          <cell r="R989" t="str">
            <v>US59522J1034</v>
          </cell>
        </row>
        <row r="990">
          <cell r="R990" t="str">
            <v>US5543821012</v>
          </cell>
        </row>
        <row r="991">
          <cell r="R991" t="str">
            <v>US55939A1079</v>
          </cell>
        </row>
        <row r="992">
          <cell r="R992" t="str">
            <v>CA55903Q1046</v>
          </cell>
        </row>
        <row r="993">
          <cell r="R993" t="str">
            <v>US57636Q1040</v>
          </cell>
        </row>
        <row r="994">
          <cell r="R994" t="str">
            <v>US5627501092</v>
          </cell>
        </row>
        <row r="995">
          <cell r="R995" t="str">
            <v>US56418H1005</v>
          </cell>
        </row>
        <row r="996">
          <cell r="R996" t="str">
            <v>US5657881067</v>
          </cell>
        </row>
        <row r="997">
          <cell r="R997" t="str">
            <v>US5719032022</v>
          </cell>
        </row>
        <row r="998">
          <cell r="R998" t="str">
            <v>US5747951003</v>
          </cell>
        </row>
        <row r="999">
          <cell r="R999" t="str">
            <v>US5745991068</v>
          </cell>
        </row>
        <row r="1000">
          <cell r="R1000" t="str">
            <v>US5770811025</v>
          </cell>
        </row>
        <row r="1001">
          <cell r="R1001" t="str">
            <v>CA57722Y1025</v>
          </cell>
        </row>
        <row r="1002">
          <cell r="R1002" t="str">
            <v>US57686G1058</v>
          </cell>
        </row>
        <row r="1003">
          <cell r="R1003" t="str">
            <v>US57638P1049</v>
          </cell>
        </row>
        <row r="1004">
          <cell r="R1004" t="str">
            <v>US5801351017</v>
          </cell>
        </row>
        <row r="1005">
          <cell r="R1005" t="str">
            <v>US5950171042</v>
          </cell>
        </row>
        <row r="1006">
          <cell r="R1006" t="str">
            <v>US58155Q1031</v>
          </cell>
        </row>
        <row r="1007">
          <cell r="R1007" t="str">
            <v>US60786M1053</v>
          </cell>
        </row>
        <row r="1008">
          <cell r="R1008" t="str">
            <v>US6153691059</v>
          </cell>
        </row>
        <row r="1009">
          <cell r="R1009" t="str">
            <v>CA55293N1096</v>
          </cell>
        </row>
        <row r="1010">
          <cell r="R1010" t="str">
            <v>US60937P1066</v>
          </cell>
        </row>
        <row r="1011">
          <cell r="R1011" t="str">
            <v>US5588681057</v>
          </cell>
        </row>
        <row r="1012">
          <cell r="R1012" t="str">
            <v>US6092071058</v>
          </cell>
        </row>
        <row r="1013">
          <cell r="R1013" t="str">
            <v>IE00BTN1Y115</v>
          </cell>
        </row>
        <row r="1014">
          <cell r="R1014" t="str">
            <v>US5526901096</v>
          </cell>
        </row>
        <row r="1015">
          <cell r="R1015" t="str">
            <v>US58506Q1094</v>
          </cell>
        </row>
        <row r="1016">
          <cell r="R1016" t="str">
            <v>CA5527041084</v>
          </cell>
        </row>
        <row r="1017">
          <cell r="R1017" t="str">
            <v>US58733R1023</v>
          </cell>
        </row>
        <row r="1018">
          <cell r="R1018" t="str">
            <v>US30303M1027</v>
          </cell>
        </row>
        <row r="1019">
          <cell r="R1019" t="str">
            <v>US59156R1086</v>
          </cell>
        </row>
        <row r="1020">
          <cell r="R1020" t="str">
            <v>CA56501R1064</v>
          </cell>
        </row>
        <row r="1021">
          <cell r="R1021" t="str">
            <v>CA5649051078</v>
          </cell>
        </row>
        <row r="1022">
          <cell r="R1022" t="str">
            <v>US55277P1049</v>
          </cell>
        </row>
        <row r="1023">
          <cell r="R1023" t="str">
            <v>US5529531015</v>
          </cell>
        </row>
        <row r="1024">
          <cell r="R1024" t="str">
            <v>US55955D1000</v>
          </cell>
        </row>
        <row r="1025">
          <cell r="R1025" t="str">
            <v>US5805891091</v>
          </cell>
        </row>
        <row r="1026">
          <cell r="R1026" t="str">
            <v>CA5592224011</v>
          </cell>
        </row>
        <row r="1027">
          <cell r="R1027" t="str">
            <v>US5596631094</v>
          </cell>
        </row>
        <row r="1028">
          <cell r="R1028" t="str">
            <v>US6081901042</v>
          </cell>
        </row>
        <row r="1029">
          <cell r="R1029" t="str">
            <v>US55305B1017</v>
          </cell>
        </row>
        <row r="1030">
          <cell r="R1030" t="str">
            <v>US5962781010</v>
          </cell>
        </row>
        <row r="1031">
          <cell r="R1031" t="str">
            <v>US60471A1016</v>
          </cell>
        </row>
        <row r="1032">
          <cell r="R1032" t="str">
            <v>US5797802064</v>
          </cell>
        </row>
        <row r="1033">
          <cell r="R1033" t="str">
            <v>US5705351048</v>
          </cell>
        </row>
        <row r="1034">
          <cell r="R1034" t="str">
            <v>US55306N1046</v>
          </cell>
        </row>
        <row r="1035">
          <cell r="R1035" t="str">
            <v>US57060D1081</v>
          </cell>
        </row>
        <row r="1036">
          <cell r="R1036" t="str">
            <v>US6247561029</v>
          </cell>
        </row>
        <row r="1037">
          <cell r="R1037" t="str">
            <v>US6005441000</v>
          </cell>
        </row>
        <row r="1038">
          <cell r="R1038" t="str">
            <v>US5732841060</v>
          </cell>
        </row>
        <row r="1039">
          <cell r="R1039" t="str">
            <v>US5717481023</v>
          </cell>
        </row>
        <row r="1040">
          <cell r="R1040" t="str">
            <v>US88579Y1010</v>
          </cell>
        </row>
        <row r="1041">
          <cell r="R1041" t="str">
            <v>US5898891040</v>
          </cell>
        </row>
        <row r="1042">
          <cell r="R1042" t="str">
            <v>US5779331041</v>
          </cell>
        </row>
        <row r="1043">
          <cell r="R1043" t="str">
            <v>MU0295S00016</v>
          </cell>
        </row>
        <row r="1044">
          <cell r="R1044" t="str">
            <v>US55616P1049</v>
          </cell>
        </row>
        <row r="1045">
          <cell r="R1045" t="str">
            <v>IL0011762130</v>
          </cell>
        </row>
        <row r="1046">
          <cell r="R1046" t="str">
            <v>US61174X1090</v>
          </cell>
        </row>
        <row r="1047">
          <cell r="R1047" t="str">
            <v>US6078281002</v>
          </cell>
        </row>
        <row r="1048">
          <cell r="R1048" t="str">
            <v>US6153942023</v>
          </cell>
        </row>
        <row r="1049">
          <cell r="R1049" t="str">
            <v>US60855R1005</v>
          </cell>
        </row>
        <row r="1050">
          <cell r="R1050" t="str">
            <v>US02209S1033</v>
          </cell>
        </row>
        <row r="1051">
          <cell r="R1051" t="str">
            <v>US6177001095</v>
          </cell>
        </row>
        <row r="1052">
          <cell r="R1052" t="str">
            <v>US61945C1036</v>
          </cell>
        </row>
        <row r="1053">
          <cell r="R1053" t="str">
            <v>US56585A1025</v>
          </cell>
        </row>
        <row r="1054">
          <cell r="R1054" t="str">
            <v>US58463J3041</v>
          </cell>
        </row>
        <row r="1055">
          <cell r="R1055" t="str">
            <v>US6098391054</v>
          </cell>
        </row>
        <row r="1056">
          <cell r="R1056" t="str">
            <v>US57142B1044</v>
          </cell>
        </row>
        <row r="1057">
          <cell r="R1057" t="str">
            <v>US5893781089</v>
          </cell>
        </row>
        <row r="1058">
          <cell r="R1058" t="str">
            <v>US58933Y1055</v>
          </cell>
        </row>
        <row r="1059">
          <cell r="R1059" t="str">
            <v>US60770K1079</v>
          </cell>
        </row>
        <row r="1060">
          <cell r="R1060" t="str">
            <v>NL0011606264</v>
          </cell>
        </row>
        <row r="1061">
          <cell r="R1061" t="str">
            <v>CA59162N1096</v>
          </cell>
        </row>
        <row r="1062">
          <cell r="R1062" t="str">
            <v>US5738741041</v>
          </cell>
        </row>
        <row r="1063">
          <cell r="R1063" t="str">
            <v>US5534981064</v>
          </cell>
        </row>
        <row r="1064">
          <cell r="R1064" t="str">
            <v>US55354G1004</v>
          </cell>
        </row>
        <row r="1065">
          <cell r="R1065" t="str">
            <v>US5949181045</v>
          </cell>
        </row>
        <row r="1066">
          <cell r="R1066" t="str">
            <v>US55825T1034</v>
          </cell>
        </row>
        <row r="1067">
          <cell r="R1067" t="str">
            <v>US6200763075</v>
          </cell>
        </row>
        <row r="1068">
          <cell r="R1068" t="str">
            <v>US5535301064</v>
          </cell>
        </row>
        <row r="1069">
          <cell r="R1069" t="str">
            <v>US6174464486</v>
          </cell>
        </row>
        <row r="1070">
          <cell r="R1070" t="str">
            <v>US5949724083</v>
          </cell>
        </row>
        <row r="1071">
          <cell r="R1071" t="str">
            <v>US55261F1049</v>
          </cell>
        </row>
        <row r="1072">
          <cell r="R1072" t="str">
            <v>US57667L1070</v>
          </cell>
        </row>
        <row r="1073">
          <cell r="R1073" t="str">
            <v>US5926881054</v>
          </cell>
        </row>
        <row r="1074">
          <cell r="R1074" t="str">
            <v>US5764852050</v>
          </cell>
        </row>
        <row r="1075">
          <cell r="R1075" t="str">
            <v>US5528481030</v>
          </cell>
        </row>
        <row r="1076">
          <cell r="R1076" t="str">
            <v>US59001A1025</v>
          </cell>
        </row>
        <row r="1077">
          <cell r="R1077" t="str">
            <v>CA6252841045</v>
          </cell>
        </row>
        <row r="1078">
          <cell r="R1078" t="str">
            <v>US91879Q1094</v>
          </cell>
        </row>
        <row r="1079">
          <cell r="R1079" t="str">
            <v>US5766901012</v>
          </cell>
        </row>
        <row r="1080">
          <cell r="R1080" t="str">
            <v>US55405Y1001</v>
          </cell>
        </row>
        <row r="1081">
          <cell r="R1081" t="str">
            <v>US6031581068</v>
          </cell>
        </row>
        <row r="1082">
          <cell r="R1082" t="str">
            <v>CA55378N1078</v>
          </cell>
        </row>
        <row r="1083">
          <cell r="R1083" t="str">
            <v>US5763231090</v>
          </cell>
        </row>
        <row r="1084">
          <cell r="R1084" t="str">
            <v>US5951121038</v>
          </cell>
        </row>
        <row r="1085">
          <cell r="R1085" t="str">
            <v>US6267171022</v>
          </cell>
        </row>
        <row r="1086">
          <cell r="R1086" t="str">
            <v>US6267551025</v>
          </cell>
        </row>
        <row r="1087">
          <cell r="R1087" t="str">
            <v>US6247581084</v>
          </cell>
        </row>
        <row r="1088">
          <cell r="R1088" t="str">
            <v>CA59151K1084</v>
          </cell>
        </row>
        <row r="1089">
          <cell r="R1089" t="str">
            <v>US62855J1043</v>
          </cell>
        </row>
        <row r="1090">
          <cell r="R1090" t="str">
            <v>US45332Y1091</v>
          </cell>
        </row>
        <row r="1091">
          <cell r="R1091" t="str">
            <v>US63001N1063</v>
          </cell>
        </row>
        <row r="1092">
          <cell r="R1092" t="str">
            <v>CA6330671034</v>
          </cell>
        </row>
        <row r="1093">
          <cell r="R1093" t="str">
            <v>US64125C1099</v>
          </cell>
        </row>
        <row r="1094">
          <cell r="R1094" t="str">
            <v>US6287781024</v>
          </cell>
        </row>
        <row r="1095">
          <cell r="R1095" t="str">
            <v>BMG667211046</v>
          </cell>
        </row>
        <row r="1096">
          <cell r="R1096" t="str">
            <v>US63947X1019</v>
          </cell>
        </row>
        <row r="1097">
          <cell r="R1097" t="str">
            <v>US6311031081</v>
          </cell>
        </row>
        <row r="1098">
          <cell r="R1098" t="str">
            <v>US6556631025</v>
          </cell>
        </row>
        <row r="1099">
          <cell r="R1099" t="str">
            <v>US65339F1012</v>
          </cell>
        </row>
        <row r="1100">
          <cell r="R1100" t="str">
            <v>US6516391066</v>
          </cell>
        </row>
        <row r="1101">
          <cell r="R1101" t="str">
            <v>GB00BMXNWH07</v>
          </cell>
        </row>
        <row r="1102">
          <cell r="R1102" t="str">
            <v>US6404911066</v>
          </cell>
        </row>
        <row r="1103">
          <cell r="R1103" t="str">
            <v>US64049M2098</v>
          </cell>
        </row>
        <row r="1104">
          <cell r="R1104" t="str">
            <v>US18915M1071</v>
          </cell>
        </row>
        <row r="1105">
          <cell r="R1105" t="str">
            <v>US6515871076</v>
          </cell>
        </row>
        <row r="1106">
          <cell r="R1106" t="str">
            <v>US6361801011</v>
          </cell>
        </row>
        <row r="1107">
          <cell r="R1107" t="str">
            <v>CA62910L1022</v>
          </cell>
        </row>
        <row r="1108">
          <cell r="R1108" t="str">
            <v>US64110L1061</v>
          </cell>
        </row>
        <row r="1109">
          <cell r="R1109" t="str">
            <v>CA6445351068</v>
          </cell>
        </row>
        <row r="1110">
          <cell r="R1110" t="str">
            <v>CA65343P1036</v>
          </cell>
        </row>
        <row r="1111">
          <cell r="R1111" t="str">
            <v>US63633D1046</v>
          </cell>
        </row>
        <row r="1112">
          <cell r="R1112" t="str">
            <v>US65473P1057</v>
          </cell>
        </row>
        <row r="1113">
          <cell r="R1113" t="str">
            <v>US6460251068</v>
          </cell>
        </row>
        <row r="1114">
          <cell r="R1114" t="str">
            <v>US6541061031</v>
          </cell>
        </row>
        <row r="1115">
          <cell r="R1115" t="str">
            <v>US0357108390</v>
          </cell>
        </row>
        <row r="1116">
          <cell r="R1116" t="str">
            <v>US6292093050</v>
          </cell>
        </row>
        <row r="1117">
          <cell r="R1117" t="str">
            <v>US65158N1028</v>
          </cell>
        </row>
        <row r="1118">
          <cell r="R1118" t="str">
            <v>US6374171063</v>
          </cell>
        </row>
        <row r="1119">
          <cell r="R1119" t="str">
            <v>US6668071029</v>
          </cell>
        </row>
        <row r="1120">
          <cell r="R1120" t="str">
            <v>US6655313079</v>
          </cell>
        </row>
        <row r="1121">
          <cell r="R1121" t="str">
            <v>VGG6564A1057</v>
          </cell>
        </row>
        <row r="1122">
          <cell r="R1122" t="str">
            <v>US62955J1034</v>
          </cell>
        </row>
        <row r="1123">
          <cell r="R1123" t="str">
            <v>CA67000B1040</v>
          </cell>
        </row>
        <row r="1124">
          <cell r="R1124" t="str">
            <v>US81762P1021</v>
          </cell>
        </row>
        <row r="1125">
          <cell r="R1125" t="str">
            <v>CA6665111002</v>
          </cell>
        </row>
        <row r="1126">
          <cell r="R1126" t="str">
            <v>US29355X1072</v>
          </cell>
        </row>
        <row r="1127">
          <cell r="R1127" t="str">
            <v>US6293775085</v>
          </cell>
        </row>
        <row r="1128">
          <cell r="R1128" t="str">
            <v>US6378701063</v>
          </cell>
        </row>
        <row r="1129">
          <cell r="R1129" t="str">
            <v>US6558441084</v>
          </cell>
        </row>
        <row r="1130">
          <cell r="R1130" t="str">
            <v>US45765U1034</v>
          </cell>
        </row>
        <row r="1131">
          <cell r="R1131" t="str">
            <v>US45778Q1076</v>
          </cell>
        </row>
        <row r="1132">
          <cell r="R1132" t="str">
            <v>US6304021057</v>
          </cell>
        </row>
        <row r="1133">
          <cell r="R1133" t="str">
            <v>US64110D1046</v>
          </cell>
        </row>
        <row r="1134">
          <cell r="R1134" t="str">
            <v>BMG0772R2087</v>
          </cell>
        </row>
        <row r="1135">
          <cell r="R1135" t="str">
            <v>US45826J1051</v>
          </cell>
        </row>
        <row r="1136">
          <cell r="R1136" t="str">
            <v>US67059N1081</v>
          </cell>
        </row>
        <row r="1137">
          <cell r="R1137" t="str">
            <v>US6323071042</v>
          </cell>
        </row>
        <row r="1138">
          <cell r="R1138" t="str">
            <v>US6658591044</v>
          </cell>
        </row>
        <row r="1139">
          <cell r="R1139" t="str">
            <v>CA67077M1086</v>
          </cell>
        </row>
        <row r="1140">
          <cell r="R1140" t="str">
            <v>US6703461052</v>
          </cell>
        </row>
        <row r="1141">
          <cell r="R1141" t="str">
            <v>KYG6683N1034</v>
          </cell>
        </row>
        <row r="1142">
          <cell r="R1142" t="str">
            <v>US6707031075</v>
          </cell>
        </row>
        <row r="1143">
          <cell r="R1143" t="str">
            <v>CA67072Q1046</v>
          </cell>
        </row>
        <row r="1144">
          <cell r="R1144" t="str">
            <v>US6700024010</v>
          </cell>
        </row>
        <row r="1145">
          <cell r="R1145" t="str">
            <v>US67066G1040</v>
          </cell>
        </row>
        <row r="1146">
          <cell r="R1146" t="str">
            <v>US62944T1051</v>
          </cell>
        </row>
        <row r="1147">
          <cell r="R1147" t="str">
            <v>US29415F1049</v>
          </cell>
        </row>
        <row r="1148">
          <cell r="R1148" t="str">
            <v>IE00BDVJJQ56</v>
          </cell>
        </row>
        <row r="1149">
          <cell r="R1149" t="str">
            <v>CA6632782083</v>
          </cell>
        </row>
        <row r="1150">
          <cell r="R1150" t="str">
            <v>US6680743050</v>
          </cell>
        </row>
        <row r="1151">
          <cell r="R1151" t="str">
            <v>CA6674951059</v>
          </cell>
        </row>
        <row r="1152">
          <cell r="R1152" t="str">
            <v>US6512291062</v>
          </cell>
        </row>
        <row r="1153">
          <cell r="R1153" t="str">
            <v>US65249B1098</v>
          </cell>
        </row>
        <row r="1154">
          <cell r="R1154" t="str">
            <v>US65249B2088</v>
          </cell>
        </row>
        <row r="1155">
          <cell r="R1155" t="str">
            <v>CA65340P1062</v>
          </cell>
        </row>
        <row r="1156">
          <cell r="R1156" t="str">
            <v>NL0009538784</v>
          </cell>
        </row>
        <row r="1157">
          <cell r="R1157" t="str">
            <v>US65336K1034</v>
          </cell>
        </row>
        <row r="1158">
          <cell r="R1158" t="str">
            <v>US65290E1010</v>
          </cell>
        </row>
        <row r="1159">
          <cell r="R1159" t="str">
            <v>US6501111073</v>
          </cell>
        </row>
        <row r="1160">
          <cell r="R1160" t="str">
            <v>US6907421019</v>
          </cell>
        </row>
        <row r="1161">
          <cell r="R1161" t="str">
            <v>US6795801009</v>
          </cell>
        </row>
        <row r="1162">
          <cell r="R1162" t="str">
            <v>PR67103X1020</v>
          </cell>
        </row>
        <row r="1163">
          <cell r="R1163" t="str">
            <v>CA6752221037</v>
          </cell>
        </row>
        <row r="1164">
          <cell r="R1164" t="str">
            <v>US6708371033</v>
          </cell>
        </row>
        <row r="1165">
          <cell r="R1165" t="str">
            <v>US68622V1061</v>
          </cell>
        </row>
        <row r="1166">
          <cell r="R1166" t="str">
            <v>US68235P1084</v>
          </cell>
        </row>
        <row r="1167">
          <cell r="R1167" t="str">
            <v>US6819361006</v>
          </cell>
        </row>
        <row r="1168">
          <cell r="R1168" t="str">
            <v>US6752321025</v>
          </cell>
        </row>
        <row r="1169">
          <cell r="R1169" t="str">
            <v>US67098H1041</v>
          </cell>
        </row>
        <row r="1170">
          <cell r="R1170" t="str">
            <v>US6826801036</v>
          </cell>
        </row>
        <row r="1171">
          <cell r="R1171" t="str">
            <v>US6792951054</v>
          </cell>
        </row>
        <row r="1172">
          <cell r="R1172" t="str">
            <v>CA68634K1066</v>
          </cell>
        </row>
        <row r="1173">
          <cell r="R1173" t="str">
            <v>US91347P1057</v>
          </cell>
        </row>
        <row r="1174">
          <cell r="R1174" t="str">
            <v>US6811161099</v>
          </cell>
        </row>
        <row r="1175">
          <cell r="R1175" t="str">
            <v>US6806652052</v>
          </cell>
        </row>
        <row r="1176">
          <cell r="R1176" t="str">
            <v>US68213N1090</v>
          </cell>
        </row>
        <row r="1177">
          <cell r="R1177" t="str">
            <v>US6819191064</v>
          </cell>
        </row>
        <row r="1178">
          <cell r="R1178" t="str">
            <v>US68268W1036</v>
          </cell>
        </row>
        <row r="1179">
          <cell r="R1179" t="str">
            <v>US7561091049</v>
          </cell>
        </row>
        <row r="1180">
          <cell r="R1180" t="str">
            <v>US6800331075</v>
          </cell>
        </row>
        <row r="1181">
          <cell r="R1181" t="str">
            <v>CA68272K1030</v>
          </cell>
        </row>
        <row r="1182">
          <cell r="R1182" t="str">
            <v>US6821891057</v>
          </cell>
        </row>
        <row r="1183">
          <cell r="R1183" t="str">
            <v>CH1134540470</v>
          </cell>
        </row>
        <row r="1184">
          <cell r="R1184" t="str">
            <v>US6833441057</v>
          </cell>
        </row>
        <row r="1185">
          <cell r="R1185" t="str">
            <v>US68404L2016</v>
          </cell>
        </row>
        <row r="1186">
          <cell r="R1186" t="str">
            <v>US6866881021</v>
          </cell>
        </row>
        <row r="1187">
          <cell r="R1187" t="str">
            <v>US68389X1054</v>
          </cell>
        </row>
        <row r="1188">
          <cell r="R1188" t="str">
            <v>US6802231042</v>
          </cell>
        </row>
        <row r="1189">
          <cell r="R1189" t="str">
            <v>US67103H1077</v>
          </cell>
        </row>
        <row r="1190">
          <cell r="R1190" t="str">
            <v>CA68827L1013</v>
          </cell>
        </row>
        <row r="1191">
          <cell r="R1191" t="str">
            <v>US6877931096</v>
          </cell>
        </row>
        <row r="1192">
          <cell r="R1192" t="str">
            <v>US6710441055</v>
          </cell>
        </row>
        <row r="1193">
          <cell r="R1193" t="str">
            <v>US6882392011</v>
          </cell>
        </row>
        <row r="1194">
          <cell r="R1194" t="str">
            <v>CA6837151068</v>
          </cell>
        </row>
        <row r="1195">
          <cell r="R1195" t="str">
            <v>US68902V1070</v>
          </cell>
        </row>
        <row r="1196">
          <cell r="R1196" t="str">
            <v>US6896481032</v>
          </cell>
        </row>
        <row r="1197">
          <cell r="R1197" t="str">
            <v>US69007J1060</v>
          </cell>
        </row>
        <row r="1198">
          <cell r="R1198" t="str">
            <v>US69047Q1022</v>
          </cell>
        </row>
        <row r="1199">
          <cell r="R1199" t="str">
            <v>US09581B1035</v>
          </cell>
        </row>
        <row r="1200">
          <cell r="R1200" t="str">
            <v>US6745991058</v>
          </cell>
        </row>
        <row r="1201">
          <cell r="R1201" t="str">
            <v>US06417N1037</v>
          </cell>
        </row>
        <row r="1202">
          <cell r="R1202" t="str">
            <v>CA6979001089</v>
          </cell>
        </row>
        <row r="1203">
          <cell r="R1203" t="str">
            <v>US70959W1036</v>
          </cell>
        </row>
        <row r="1204">
          <cell r="R1204" t="str">
            <v>KYG687071012</v>
          </cell>
        </row>
        <row r="1205">
          <cell r="R1205" t="str">
            <v>US6974351057</v>
          </cell>
        </row>
        <row r="1206">
          <cell r="R1206" t="str">
            <v>US92556H2067</v>
          </cell>
        </row>
        <row r="1207">
          <cell r="R1207" t="str">
            <v>US6988841036</v>
          </cell>
        </row>
        <row r="1208">
          <cell r="R1208" t="str">
            <v>US90364P1057</v>
          </cell>
        </row>
        <row r="1209">
          <cell r="R1209" t="str">
            <v>US7033431039</v>
          </cell>
        </row>
        <row r="1210">
          <cell r="R1210" t="str">
            <v>US70432V1026</v>
          </cell>
        </row>
        <row r="1211">
          <cell r="R1211" t="str">
            <v>US70451X1046</v>
          </cell>
        </row>
        <row r="1212">
          <cell r="R1212" t="str">
            <v>US7043261079</v>
          </cell>
        </row>
        <row r="1213">
          <cell r="R1213" t="str">
            <v>US69318G1067</v>
          </cell>
        </row>
        <row r="1214">
          <cell r="R1214" t="str">
            <v>US74112D1019</v>
          </cell>
        </row>
        <row r="1215">
          <cell r="R1215" t="str">
            <v>CA74061A1084</v>
          </cell>
        </row>
        <row r="1216">
          <cell r="R1216" t="str">
            <v>US7436061052</v>
          </cell>
        </row>
        <row r="1217">
          <cell r="R1217" t="str">
            <v>US6937181088</v>
          </cell>
        </row>
        <row r="1218">
          <cell r="R1218" t="str">
            <v>US69331C1080</v>
          </cell>
        </row>
        <row r="1219">
          <cell r="R1219" t="str">
            <v>US7376301039</v>
          </cell>
        </row>
        <row r="1220">
          <cell r="R1220" t="str">
            <v>US74275K1088</v>
          </cell>
        </row>
        <row r="1221">
          <cell r="R1221" t="str">
            <v>US70438V1061</v>
          </cell>
        </row>
        <row r="1222">
          <cell r="R1222" t="str">
            <v>US92243G1085</v>
          </cell>
        </row>
        <row r="1223">
          <cell r="R1223" t="str">
            <v>US7033951036</v>
          </cell>
        </row>
        <row r="1224">
          <cell r="R1224" t="str">
            <v>US69553P1003</v>
          </cell>
        </row>
        <row r="1225">
          <cell r="R1225" t="str">
            <v>CA74022D4075</v>
          </cell>
        </row>
        <row r="1226">
          <cell r="R1226" t="str">
            <v>US71844V2016</v>
          </cell>
        </row>
        <row r="1227">
          <cell r="R1227" t="str">
            <v>US7055731035</v>
          </cell>
        </row>
        <row r="1228">
          <cell r="R1228" t="str">
            <v>US7445731067</v>
          </cell>
        </row>
        <row r="1229">
          <cell r="R1229" t="str">
            <v>US70975L1070</v>
          </cell>
        </row>
        <row r="1230">
          <cell r="R1230" t="str">
            <v>US7075691094</v>
          </cell>
        </row>
        <row r="1231">
          <cell r="R1231" t="str">
            <v>US7134481081</v>
          </cell>
        </row>
        <row r="1232">
          <cell r="R1232" t="str">
            <v>CA71584R1055</v>
          </cell>
        </row>
        <row r="1233">
          <cell r="R1233" t="str">
            <v>CA7170461064</v>
          </cell>
        </row>
        <row r="1234">
          <cell r="R1234" t="str">
            <v>US7170811035</v>
          </cell>
        </row>
        <row r="1235">
          <cell r="R1235" t="str">
            <v>US71377A1034</v>
          </cell>
        </row>
        <row r="1236">
          <cell r="R1236" t="str">
            <v>US74251V1026</v>
          </cell>
        </row>
        <row r="1237">
          <cell r="R1237" t="str">
            <v>US70932M1071</v>
          </cell>
        </row>
        <row r="1238">
          <cell r="R1238" t="str">
            <v>US74386T1051</v>
          </cell>
        </row>
        <row r="1239">
          <cell r="R1239" t="str">
            <v>US7427181091</v>
          </cell>
        </row>
        <row r="1240">
          <cell r="R1240" t="str">
            <v>US7433151039</v>
          </cell>
        </row>
        <row r="1241">
          <cell r="R1241" t="str">
            <v>US71880K1016</v>
          </cell>
        </row>
        <row r="1242">
          <cell r="R1242" t="str">
            <v>US7458671010</v>
          </cell>
        </row>
        <row r="1243">
          <cell r="R1243" t="str">
            <v>US7010941042</v>
          </cell>
        </row>
        <row r="1244">
          <cell r="R1244" t="str">
            <v>US7310681025</v>
          </cell>
        </row>
        <row r="1245">
          <cell r="R1245" t="str">
            <v>US74051N1028</v>
          </cell>
        </row>
        <row r="1246">
          <cell r="R1246" t="str">
            <v>US72352L1061</v>
          </cell>
        </row>
        <row r="1247">
          <cell r="R1247" t="str">
            <v>US4532041096</v>
          </cell>
        </row>
        <row r="1248">
          <cell r="R1248" t="str">
            <v>US7240781002</v>
          </cell>
        </row>
        <row r="1249">
          <cell r="R1249" t="str">
            <v>US69343T1079</v>
          </cell>
        </row>
        <row r="1250">
          <cell r="R1250" t="str">
            <v>US6951561090</v>
          </cell>
        </row>
        <row r="1251">
          <cell r="R1251" t="str">
            <v>CA70137W1086</v>
          </cell>
        </row>
        <row r="1252">
          <cell r="R1252" t="str">
            <v>US7005171050</v>
          </cell>
        </row>
        <row r="1253">
          <cell r="R1253" t="str">
            <v>US74340W1036</v>
          </cell>
        </row>
        <row r="1254">
          <cell r="R1254" t="str">
            <v>US69753M1053</v>
          </cell>
        </row>
        <row r="1255">
          <cell r="R1255" t="str">
            <v>US72703H1014</v>
          </cell>
        </row>
        <row r="1256">
          <cell r="R1256" t="str">
            <v>US69608A1088</v>
          </cell>
        </row>
        <row r="1257">
          <cell r="R1257" t="str">
            <v>US72919P2020</v>
          </cell>
        </row>
        <row r="1258">
          <cell r="R1258" t="str">
            <v>US2942681071</v>
          </cell>
        </row>
        <row r="1259">
          <cell r="R1259" t="str">
            <v>US7291321005</v>
          </cell>
        </row>
        <row r="1260">
          <cell r="R1260" t="str">
            <v>US7181721090</v>
          </cell>
        </row>
        <row r="1261">
          <cell r="R1261" t="str">
            <v>CA74167K1093</v>
          </cell>
        </row>
        <row r="1262">
          <cell r="R1262" t="str">
            <v>US6934751057</v>
          </cell>
        </row>
        <row r="1263">
          <cell r="R1263" t="str">
            <v>US72346Q1040</v>
          </cell>
        </row>
        <row r="1264">
          <cell r="R1264" t="str">
            <v>IE00BLS09M33</v>
          </cell>
        </row>
        <row r="1265">
          <cell r="R1265" t="str">
            <v>US7234841010</v>
          </cell>
        </row>
        <row r="1266">
          <cell r="R1266" t="str">
            <v>US45784P1012</v>
          </cell>
        </row>
        <row r="1267">
          <cell r="R1267" t="str">
            <v>US73278L1052</v>
          </cell>
        </row>
        <row r="1268">
          <cell r="R1268" t="str">
            <v>US7365088472</v>
          </cell>
        </row>
        <row r="1269">
          <cell r="R1269" t="str">
            <v>US7374461041</v>
          </cell>
        </row>
        <row r="1270">
          <cell r="R1270" t="str">
            <v>CA6993202069</v>
          </cell>
        </row>
        <row r="1271">
          <cell r="R1271" t="str">
            <v>US7392761034</v>
          </cell>
        </row>
        <row r="1272">
          <cell r="R1272" t="str">
            <v>US7391281067</v>
          </cell>
        </row>
        <row r="1273">
          <cell r="R1273" t="str">
            <v>CA7392391016</v>
          </cell>
        </row>
        <row r="1274">
          <cell r="R1274" t="str">
            <v>US69478X1054</v>
          </cell>
        </row>
        <row r="1275">
          <cell r="R1275" t="str">
            <v>US72147K1088</v>
          </cell>
        </row>
        <row r="1276">
          <cell r="R1276" t="str">
            <v>US6935061076</v>
          </cell>
        </row>
        <row r="1277">
          <cell r="R1277" t="str">
            <v>US69351T1060</v>
          </cell>
        </row>
        <row r="1278">
          <cell r="R1278" t="str">
            <v>CA7063271034</v>
          </cell>
        </row>
        <row r="1279">
          <cell r="R1279" t="str">
            <v>US74276L1052</v>
          </cell>
        </row>
        <row r="1280">
          <cell r="R1280" t="str">
            <v>US74319R1014</v>
          </cell>
        </row>
        <row r="1281">
          <cell r="R1281" t="str">
            <v>IE00BGH1M568</v>
          </cell>
        </row>
        <row r="1282">
          <cell r="R1282" t="str">
            <v>US7433121008</v>
          </cell>
        </row>
        <row r="1283">
          <cell r="R1283" t="str">
            <v>US74164F1030</v>
          </cell>
        </row>
        <row r="1284">
          <cell r="R1284" t="str">
            <v>US74164M1080</v>
          </cell>
        </row>
        <row r="1285">
          <cell r="R1285" t="str">
            <v>US7006581075</v>
          </cell>
        </row>
        <row r="1286">
          <cell r="R1286" t="str">
            <v>US7416231022</v>
          </cell>
        </row>
        <row r="1287">
          <cell r="R1287" t="str">
            <v>US71424F1057</v>
          </cell>
        </row>
        <row r="1288">
          <cell r="R1288" t="str">
            <v>US7443201022</v>
          </cell>
        </row>
        <row r="1289">
          <cell r="R1289" t="str">
            <v>US74276R1023</v>
          </cell>
        </row>
        <row r="1290">
          <cell r="R1290" t="str">
            <v>US74460D1090</v>
          </cell>
        </row>
        <row r="1291">
          <cell r="R1291" t="str">
            <v>CA7029251088</v>
          </cell>
        </row>
        <row r="1292">
          <cell r="R1292" t="str">
            <v>CA7397211086</v>
          </cell>
        </row>
        <row r="1293">
          <cell r="R1293" t="str">
            <v>US7415111092</v>
          </cell>
        </row>
        <row r="1294">
          <cell r="R1294" t="str">
            <v>US70202L1026</v>
          </cell>
        </row>
        <row r="1295">
          <cell r="R1295" t="str">
            <v>US74624M1027</v>
          </cell>
        </row>
        <row r="1296">
          <cell r="R1296" t="str">
            <v>US7185461040</v>
          </cell>
        </row>
        <row r="1297">
          <cell r="R1297" t="str">
            <v>US69370C1009</v>
          </cell>
        </row>
        <row r="1298">
          <cell r="R1298" t="str">
            <v>US69366J2006</v>
          </cell>
        </row>
        <row r="1299">
          <cell r="R1299" t="str">
            <v>US7034811015</v>
          </cell>
        </row>
        <row r="1300">
          <cell r="R1300" t="str">
            <v>US74366E1029</v>
          </cell>
        </row>
        <row r="1301">
          <cell r="R1301" t="str">
            <v>US6936561009</v>
          </cell>
        </row>
        <row r="1302">
          <cell r="R1302" t="str">
            <v>US74762E1029</v>
          </cell>
        </row>
        <row r="1303">
          <cell r="R1303" t="str">
            <v>CA69946Q1046</v>
          </cell>
        </row>
        <row r="1304">
          <cell r="R1304" t="str">
            <v>US70450Y1038</v>
          </cell>
        </row>
        <row r="1305">
          <cell r="R1305" t="str">
            <v>CA7481932084</v>
          </cell>
        </row>
        <row r="1306">
          <cell r="R1306" t="str">
            <v>US7475251036</v>
          </cell>
        </row>
        <row r="1307">
          <cell r="R1307" t="str">
            <v>US2197981051</v>
          </cell>
        </row>
        <row r="1308">
          <cell r="R1308" t="str">
            <v>US74758T3032</v>
          </cell>
        </row>
        <row r="1309">
          <cell r="R1309" t="str">
            <v>US74736K1016</v>
          </cell>
        </row>
        <row r="1310">
          <cell r="R1310" t="str">
            <v>US74767V1098</v>
          </cell>
        </row>
        <row r="1311">
          <cell r="R1311" t="str">
            <v>CA76131D1033</v>
          </cell>
        </row>
        <row r="1312">
          <cell r="R1312" t="str">
            <v>US74736L1098</v>
          </cell>
        </row>
        <row r="1313">
          <cell r="R1313" t="str">
            <v>US82846H4056</v>
          </cell>
        </row>
        <row r="1314">
          <cell r="R1314" t="str">
            <v>US90400D1081</v>
          </cell>
        </row>
        <row r="1315">
          <cell r="R1315" t="str">
            <v>CA74935Q1072</v>
          </cell>
        </row>
        <row r="1316">
          <cell r="R1316" t="str">
            <v>US75524B1044</v>
          </cell>
        </row>
        <row r="1317">
          <cell r="R1317" t="str">
            <v>US7710491033</v>
          </cell>
        </row>
        <row r="1318">
          <cell r="R1318" t="str">
            <v>US7811541090</v>
          </cell>
        </row>
        <row r="1319">
          <cell r="R1319" t="str">
            <v>CA76329W1032</v>
          </cell>
        </row>
        <row r="1320">
          <cell r="R1320" t="str">
            <v>CA7751092007</v>
          </cell>
        </row>
        <row r="1321">
          <cell r="R1321" t="str">
            <v>LR0008862868</v>
          </cell>
        </row>
        <row r="1322">
          <cell r="R1322" t="str">
            <v>US75734B1008</v>
          </cell>
        </row>
        <row r="1323">
          <cell r="R1323" t="str">
            <v>US7502361014</v>
          </cell>
        </row>
        <row r="1324">
          <cell r="R1324" t="str">
            <v>US7504911022</v>
          </cell>
        </row>
        <row r="1325">
          <cell r="R1325" t="str">
            <v>US75886F1075</v>
          </cell>
        </row>
        <row r="1326">
          <cell r="R1326" t="str">
            <v>US7588491032</v>
          </cell>
        </row>
        <row r="1327">
          <cell r="R1327" t="str">
            <v>CA7669101031</v>
          </cell>
        </row>
        <row r="1328">
          <cell r="R1328" t="str">
            <v>US75960P1049</v>
          </cell>
        </row>
        <row r="1329">
          <cell r="R1329" t="str">
            <v>US76169C1009</v>
          </cell>
        </row>
        <row r="1330">
          <cell r="R1330" t="str">
            <v>US76118Y1047</v>
          </cell>
        </row>
        <row r="1331">
          <cell r="R1331" t="str">
            <v>US7591EP1005</v>
          </cell>
        </row>
        <row r="1332">
          <cell r="R1332" t="str">
            <v>US7593516047</v>
          </cell>
        </row>
        <row r="1333">
          <cell r="R1333" t="str">
            <v>US7599161095</v>
          </cell>
        </row>
        <row r="1334">
          <cell r="R1334" t="str">
            <v>US7802871084</v>
          </cell>
        </row>
        <row r="1335">
          <cell r="R1335" t="str">
            <v>US7703231032</v>
          </cell>
        </row>
        <row r="1336">
          <cell r="R1336" t="str">
            <v>US74967X1037</v>
          </cell>
        </row>
        <row r="1337">
          <cell r="R1337" t="str">
            <v>US78377T1079</v>
          </cell>
        </row>
        <row r="1338">
          <cell r="R1338" t="str">
            <v>CH0048265513</v>
          </cell>
        </row>
        <row r="1339">
          <cell r="R1339" t="str">
            <v>US7672921050</v>
          </cell>
        </row>
        <row r="1340">
          <cell r="R1340" t="str">
            <v>US64828T2015</v>
          </cell>
        </row>
        <row r="1341">
          <cell r="R1341" t="str">
            <v>US76954A1034</v>
          </cell>
        </row>
        <row r="1342">
          <cell r="R1342" t="str">
            <v>US7547301090</v>
          </cell>
        </row>
        <row r="1343">
          <cell r="R1343" t="str">
            <v>US7731221062</v>
          </cell>
        </row>
        <row r="1344">
          <cell r="R1344" t="str">
            <v>US77311W1018</v>
          </cell>
        </row>
        <row r="1345">
          <cell r="R1345" t="str">
            <v>US7496071074</v>
          </cell>
        </row>
        <row r="1346">
          <cell r="R1346" t="str">
            <v>US7512121010</v>
          </cell>
        </row>
        <row r="1347">
          <cell r="R1347" t="str">
            <v>US7509171069</v>
          </cell>
        </row>
        <row r="1348">
          <cell r="R1348" t="str">
            <v>US7611521078</v>
          </cell>
        </row>
        <row r="1349">
          <cell r="R1349" t="str">
            <v>US7835491082</v>
          </cell>
        </row>
        <row r="1350">
          <cell r="R1350" t="str">
            <v>US05370A1088</v>
          </cell>
        </row>
        <row r="1351">
          <cell r="R1351" t="str">
            <v>US76680R2067</v>
          </cell>
        </row>
        <row r="1352">
          <cell r="R1352" t="str">
            <v>BMG7496G1033</v>
          </cell>
        </row>
        <row r="1353">
          <cell r="R1353" t="str">
            <v>US75970E1073</v>
          </cell>
        </row>
        <row r="1354">
          <cell r="R1354" t="str">
            <v>US21044C1071</v>
          </cell>
        </row>
        <row r="1355">
          <cell r="R1355" t="str">
            <v>US3746891072</v>
          </cell>
        </row>
        <row r="1356">
          <cell r="R1356" t="str">
            <v>US7751331015</v>
          </cell>
        </row>
        <row r="1357">
          <cell r="R1357" t="str">
            <v>US76131N1019</v>
          </cell>
        </row>
        <row r="1358">
          <cell r="R1358" t="str">
            <v>BMG762791017</v>
          </cell>
        </row>
        <row r="1359">
          <cell r="R1359" t="str">
            <v>US7739031091</v>
          </cell>
        </row>
        <row r="1360">
          <cell r="R1360" t="str">
            <v>US77543R1023</v>
          </cell>
        </row>
        <row r="1361">
          <cell r="R1361" t="str">
            <v>US7757111049</v>
          </cell>
        </row>
        <row r="1362">
          <cell r="R1362" t="str">
            <v>US7766961061</v>
          </cell>
        </row>
        <row r="1363">
          <cell r="R1363" t="str">
            <v>US7782961038</v>
          </cell>
        </row>
        <row r="1364">
          <cell r="R1364" t="str">
            <v>US7534221046</v>
          </cell>
        </row>
        <row r="1365">
          <cell r="R1365" t="str">
            <v>US7496851038</v>
          </cell>
        </row>
        <row r="1366">
          <cell r="R1366" t="str">
            <v>GB00BMVP7Y09</v>
          </cell>
        </row>
        <row r="1367">
          <cell r="R1367" t="str">
            <v>US75281A1097</v>
          </cell>
        </row>
        <row r="1368">
          <cell r="R1368" t="str">
            <v>US75700L1089</v>
          </cell>
        </row>
        <row r="1369">
          <cell r="R1369" t="str">
            <v>US7587501039</v>
          </cell>
        </row>
        <row r="1370">
          <cell r="R1370" t="str">
            <v>US7607591002</v>
          </cell>
        </row>
        <row r="1371">
          <cell r="R1371" t="str">
            <v>US7595091023</v>
          </cell>
        </row>
        <row r="1372">
          <cell r="R1372" t="str">
            <v>US75513E1010</v>
          </cell>
        </row>
        <row r="1373">
          <cell r="R1373" t="str">
            <v>US86771W1053</v>
          </cell>
        </row>
        <row r="1374">
          <cell r="R1374" t="str">
            <v>US7818462092</v>
          </cell>
        </row>
        <row r="1375">
          <cell r="R1375" t="str">
            <v>CA7819036046</v>
          </cell>
        </row>
        <row r="1376">
          <cell r="R1376" t="str">
            <v>US76155X1000</v>
          </cell>
        </row>
        <row r="1377">
          <cell r="R1377" t="str">
            <v>US7140461093</v>
          </cell>
        </row>
        <row r="1378">
          <cell r="R1378" t="str">
            <v>US74982T1034</v>
          </cell>
        </row>
        <row r="1379">
          <cell r="R1379" t="str">
            <v>US75629V1044</v>
          </cell>
        </row>
        <row r="1380">
          <cell r="R1380" t="str">
            <v>US78349D1072</v>
          </cell>
        </row>
        <row r="1381">
          <cell r="R1381" t="str">
            <v>US78351F1075</v>
          </cell>
        </row>
        <row r="1382">
          <cell r="R1382" t="str">
            <v>US7549071030</v>
          </cell>
        </row>
        <row r="1383">
          <cell r="R1383" t="str">
            <v>US76243J1051</v>
          </cell>
        </row>
        <row r="1384">
          <cell r="R1384" t="str">
            <v>CA7800871021</v>
          </cell>
        </row>
        <row r="1385">
          <cell r="R1385" t="str">
            <v>US78709Y1055</v>
          </cell>
        </row>
        <row r="1386">
          <cell r="R1386" t="str">
            <v>US8086251076</v>
          </cell>
        </row>
        <row r="1387">
          <cell r="R1387" t="str">
            <v>US1005571070</v>
          </cell>
        </row>
        <row r="1388">
          <cell r="R1388" t="str">
            <v>US8010561020</v>
          </cell>
        </row>
        <row r="1389">
          <cell r="R1389" t="str">
            <v>CA8029121057</v>
          </cell>
        </row>
        <row r="1390">
          <cell r="R1390" t="str">
            <v>US2787681061</v>
          </cell>
        </row>
        <row r="1391">
          <cell r="R1391" t="str">
            <v>US78410G1040</v>
          </cell>
        </row>
        <row r="1392">
          <cell r="R1392" t="str">
            <v>US8117078019</v>
          </cell>
        </row>
        <row r="1393">
          <cell r="R1393" t="str">
            <v>MHY8162K2046</v>
          </cell>
        </row>
        <row r="1394">
          <cell r="R1394" t="str">
            <v>US78573L1061</v>
          </cell>
        </row>
        <row r="1395">
          <cell r="R1395" t="str">
            <v>US8552441094</v>
          </cell>
        </row>
        <row r="1396">
          <cell r="R1396" t="str">
            <v>US84265V1052</v>
          </cell>
        </row>
        <row r="1397">
          <cell r="R1397" t="str">
            <v>US8085131055</v>
          </cell>
        </row>
        <row r="1398">
          <cell r="R1398" t="str">
            <v>US8175651046</v>
          </cell>
        </row>
        <row r="1399">
          <cell r="R1399" t="str">
            <v>US81211K1007</v>
          </cell>
        </row>
        <row r="1400">
          <cell r="R1400" t="str">
            <v>US7841171033</v>
          </cell>
        </row>
        <row r="1401">
          <cell r="R1401" t="str">
            <v>US81619Q1058</v>
          </cell>
        </row>
        <row r="1402">
          <cell r="R1402" t="str">
            <v>CA8139211038</v>
          </cell>
        </row>
        <row r="1403">
          <cell r="R1403" t="str">
            <v>US81768T1088</v>
          </cell>
        </row>
        <row r="1404">
          <cell r="R1404" t="str">
            <v>US85208M1027</v>
          </cell>
        </row>
        <row r="1405">
          <cell r="R1405" t="str">
            <v>US8606301021</v>
          </cell>
        </row>
        <row r="1406">
          <cell r="R1406" t="str">
            <v>US8287302009</v>
          </cell>
        </row>
        <row r="1407">
          <cell r="R1407" t="str">
            <v>US87043Q1085</v>
          </cell>
        </row>
        <row r="1408">
          <cell r="R1408" t="str">
            <v>US86881A1007</v>
          </cell>
        </row>
        <row r="1409">
          <cell r="R1409" t="str">
            <v>US8190471016</v>
          </cell>
        </row>
        <row r="1410">
          <cell r="R1410" t="str">
            <v>US83601L1026</v>
          </cell>
        </row>
        <row r="1411">
          <cell r="R1411" t="str">
            <v>US8678921011</v>
          </cell>
        </row>
        <row r="1412">
          <cell r="R1412" t="str">
            <v>US5562691080</v>
          </cell>
        </row>
        <row r="1413">
          <cell r="R1413" t="str">
            <v>CA82509L1076</v>
          </cell>
        </row>
        <row r="1414">
          <cell r="R1414" t="str">
            <v>US8243481061</v>
          </cell>
        </row>
        <row r="1415">
          <cell r="R1415" t="str">
            <v>CA82621K1021</v>
          </cell>
        </row>
        <row r="1416">
          <cell r="R1416" t="str">
            <v>US8163001071</v>
          </cell>
        </row>
        <row r="1417">
          <cell r="R1417" t="str">
            <v>BMG812761002</v>
          </cell>
        </row>
        <row r="1418">
          <cell r="R1418" t="str">
            <v>CA8520662088</v>
          </cell>
        </row>
        <row r="1419">
          <cell r="R1419" t="str">
            <v>CA8283631015</v>
          </cell>
        </row>
        <row r="1420">
          <cell r="R1420" t="str">
            <v>US8299331004</v>
          </cell>
        </row>
        <row r="1421">
          <cell r="R1421" t="str">
            <v>CA8051121090</v>
          </cell>
        </row>
        <row r="1422">
          <cell r="R1422" t="str">
            <v>US82981J8514</v>
          </cell>
        </row>
        <row r="1423">
          <cell r="R1423" t="str">
            <v>US82982L1035</v>
          </cell>
        </row>
        <row r="1424">
          <cell r="R1424" t="str">
            <v>US82982T1060</v>
          </cell>
        </row>
        <row r="1425">
          <cell r="R1425" t="str">
            <v>US8326964058</v>
          </cell>
        </row>
        <row r="1426">
          <cell r="R1426" t="str">
            <v>CA85853F1053</v>
          </cell>
        </row>
        <row r="1427">
          <cell r="R1427" t="str">
            <v>US7843051043</v>
          </cell>
        </row>
        <row r="1428">
          <cell r="R1428" t="str">
            <v>US8754651060</v>
          </cell>
        </row>
        <row r="1429">
          <cell r="R1429" t="str">
            <v>US8305661055</v>
          </cell>
        </row>
        <row r="1430">
          <cell r="R1430" t="str">
            <v>US8308301055</v>
          </cell>
        </row>
        <row r="1431">
          <cell r="R1431" t="str">
            <v>US8269191024</v>
          </cell>
        </row>
        <row r="1432">
          <cell r="R1432" t="str">
            <v>AN8068571086</v>
          </cell>
        </row>
        <row r="1433">
          <cell r="R1433" t="str">
            <v>CA8667961053</v>
          </cell>
        </row>
        <row r="1434">
          <cell r="R1434" t="str">
            <v>US78440X8873</v>
          </cell>
        </row>
        <row r="1435">
          <cell r="R1435" t="str">
            <v>US8270481091</v>
          </cell>
        </row>
        <row r="1436">
          <cell r="R1436" t="str">
            <v>US78442P1066</v>
          </cell>
        </row>
        <row r="1437">
          <cell r="R1437" t="str">
            <v>US8713321029</v>
          </cell>
        </row>
        <row r="1438">
          <cell r="R1438" t="str">
            <v>US83200N1037</v>
          </cell>
        </row>
        <row r="1439">
          <cell r="R1439" t="str">
            <v>US86800U3023</v>
          </cell>
        </row>
        <row r="1440">
          <cell r="R1440" t="str">
            <v>US8101861065</v>
          </cell>
        </row>
        <row r="1441">
          <cell r="R1441" t="str">
            <v>US78454L1008</v>
          </cell>
        </row>
        <row r="1442">
          <cell r="R1442" t="str">
            <v>US82900L1026</v>
          </cell>
        </row>
        <row r="1443">
          <cell r="R1443" t="str">
            <v>US8168501018</v>
          </cell>
        </row>
        <row r="1444">
          <cell r="R1444" t="str">
            <v>US81730H1095</v>
          </cell>
        </row>
        <row r="1445">
          <cell r="R1445" t="str">
            <v>US8330341012</v>
          </cell>
        </row>
        <row r="1446">
          <cell r="R1446" t="str">
            <v>US83304A1060</v>
          </cell>
        </row>
        <row r="1447">
          <cell r="R1447" t="str">
            <v>US8618961085</v>
          </cell>
        </row>
        <row r="1448">
          <cell r="R1448" t="str">
            <v>KYG8068L1086</v>
          </cell>
        </row>
        <row r="1449">
          <cell r="R1449" t="str">
            <v>US8334451098</v>
          </cell>
        </row>
        <row r="1450">
          <cell r="R1450" t="str">
            <v>US8716071076</v>
          </cell>
        </row>
        <row r="1451">
          <cell r="R1451" t="str">
            <v>US8679751045</v>
          </cell>
        </row>
        <row r="1452">
          <cell r="R1452" t="str">
            <v>US87161C5013</v>
          </cell>
        </row>
        <row r="1453">
          <cell r="R1453" t="str">
            <v>US87162W1009</v>
          </cell>
        </row>
        <row r="1454">
          <cell r="R1454" t="str">
            <v>CA83671M1059</v>
          </cell>
        </row>
        <row r="1455">
          <cell r="R1455" t="str">
            <v>US83406F1021</v>
          </cell>
        </row>
        <row r="1456">
          <cell r="R1456" t="str">
            <v>US83444M1018</v>
          </cell>
        </row>
        <row r="1457">
          <cell r="R1457" t="str">
            <v>US8425871071</v>
          </cell>
        </row>
        <row r="1458">
          <cell r="R1458" t="str">
            <v>US8354951027</v>
          </cell>
        </row>
        <row r="1459">
          <cell r="R1459" t="str">
            <v>US84790A1051</v>
          </cell>
        </row>
        <row r="1460">
          <cell r="R1460" t="str">
            <v>CA86828P1036</v>
          </cell>
        </row>
        <row r="1461">
          <cell r="R1461" t="str">
            <v>US78409V1044</v>
          </cell>
        </row>
        <row r="1462">
          <cell r="R1462" t="str">
            <v>US8288061091</v>
          </cell>
        </row>
        <row r="1463">
          <cell r="R1463" t="str">
            <v>LU1778762911</v>
          </cell>
        </row>
        <row r="1464">
          <cell r="R1464" t="str">
            <v>US8485741099</v>
          </cell>
        </row>
        <row r="1465">
          <cell r="R1465" t="str">
            <v>US78463M1071</v>
          </cell>
        </row>
        <row r="1466">
          <cell r="R1466" t="str">
            <v>US78473E1038</v>
          </cell>
        </row>
        <row r="1467">
          <cell r="R1467" t="str">
            <v>US8522341036</v>
          </cell>
        </row>
        <row r="1468">
          <cell r="R1468" t="str">
            <v>US8168511090</v>
          </cell>
        </row>
        <row r="1469">
          <cell r="R1469" t="str">
            <v>US84857L1017</v>
          </cell>
        </row>
        <row r="1470">
          <cell r="R1470" t="str">
            <v>US8036071004</v>
          </cell>
        </row>
        <row r="1471">
          <cell r="R1471" t="str">
            <v>CA83179X1087</v>
          </cell>
        </row>
        <row r="1472">
          <cell r="R1472" t="str">
            <v>US8404411097</v>
          </cell>
        </row>
        <row r="1473">
          <cell r="R1473" t="str">
            <v>US8290731053</v>
          </cell>
        </row>
        <row r="1474">
          <cell r="R1474" t="str">
            <v>US78467J1007</v>
          </cell>
        </row>
        <row r="1475">
          <cell r="R1475" t="str">
            <v>CA7847301032</v>
          </cell>
        </row>
        <row r="1476">
          <cell r="R1476" t="str">
            <v>US85254J1025</v>
          </cell>
        </row>
        <row r="1477">
          <cell r="R1477" t="str">
            <v>US8603721015</v>
          </cell>
        </row>
        <row r="1478">
          <cell r="R1478" t="str">
            <v>IE00BFY8C754</v>
          </cell>
        </row>
        <row r="1479">
          <cell r="R1479" t="str">
            <v>US85914M1071</v>
          </cell>
        </row>
        <row r="1480">
          <cell r="R1480" t="str">
            <v>US8581191009</v>
          </cell>
        </row>
        <row r="1481">
          <cell r="R1481" t="str">
            <v>GB00BFMBMT84</v>
          </cell>
        </row>
        <row r="1482">
          <cell r="R1482" t="str">
            <v>KYG851581069</v>
          </cell>
        </row>
        <row r="1483">
          <cell r="R1483" t="str">
            <v>MHY7542C1306</v>
          </cell>
        </row>
        <row r="1484">
          <cell r="R1484" t="str">
            <v>CA85472N1096</v>
          </cell>
        </row>
        <row r="1485">
          <cell r="R1485" t="str">
            <v>US86272C1036</v>
          </cell>
        </row>
        <row r="1486">
          <cell r="R1486" t="str">
            <v>US8592411016</v>
          </cell>
        </row>
        <row r="1487">
          <cell r="R1487" t="str">
            <v>US8574771031</v>
          </cell>
        </row>
        <row r="1488">
          <cell r="R1488" t="str">
            <v>US85571B1052</v>
          </cell>
        </row>
        <row r="1489">
          <cell r="R1489" t="str">
            <v>IE00BKVD2N49</v>
          </cell>
        </row>
        <row r="1490">
          <cell r="R1490" t="str">
            <v>US21036P1084</v>
          </cell>
        </row>
        <row r="1491">
          <cell r="R1491" t="str">
            <v>US8666741041</v>
          </cell>
        </row>
        <row r="1492">
          <cell r="R1492" t="str">
            <v>US86614U1007</v>
          </cell>
        </row>
        <row r="1493">
          <cell r="R1493" t="str">
            <v>CA8672241079</v>
          </cell>
        </row>
        <row r="1494">
          <cell r="R1494" t="str">
            <v>CA86212H1055</v>
          </cell>
        </row>
        <row r="1495">
          <cell r="R1495" t="str">
            <v>CA82835P1036</v>
          </cell>
        </row>
        <row r="1496">
          <cell r="R1496" t="str">
            <v>US8545021011</v>
          </cell>
        </row>
        <row r="1497">
          <cell r="R1497" t="str">
            <v>US83088M1027</v>
          </cell>
        </row>
        <row r="1498">
          <cell r="R1498" t="str">
            <v>US85205L1070</v>
          </cell>
        </row>
        <row r="1499">
          <cell r="R1499" t="str">
            <v>US8448951025</v>
          </cell>
        </row>
        <row r="1500">
          <cell r="R1500" t="str">
            <v>US8542311076</v>
          </cell>
        </row>
        <row r="1501">
          <cell r="R1501" t="str">
            <v>US81725T1007</v>
          </cell>
        </row>
        <row r="1502">
          <cell r="R1502" t="str">
            <v>US87165B1035</v>
          </cell>
        </row>
        <row r="1503">
          <cell r="R1503" t="str">
            <v>US8636671013</v>
          </cell>
        </row>
        <row r="1504">
          <cell r="R1504" t="str">
            <v>US87157D1090</v>
          </cell>
        </row>
        <row r="1505">
          <cell r="R1505" t="str">
            <v>US8718291078</v>
          </cell>
        </row>
        <row r="1506">
          <cell r="R1506" t="str">
            <v>US60871R2094</v>
          </cell>
        </row>
        <row r="1507">
          <cell r="R1507" t="str">
            <v>CA89346D1078</v>
          </cell>
        </row>
        <row r="1508">
          <cell r="R1508" t="str">
            <v>US05969A1051</v>
          </cell>
        </row>
        <row r="1509">
          <cell r="R1509" t="str">
            <v>US88224Q1076</v>
          </cell>
        </row>
        <row r="1510">
          <cell r="R1510" t="str">
            <v>CA8935781044</v>
          </cell>
        </row>
        <row r="1511">
          <cell r="R1511" t="str">
            <v>CA8959451037</v>
          </cell>
        </row>
        <row r="1512">
          <cell r="R1512" t="str">
            <v>US88076W1036</v>
          </cell>
        </row>
        <row r="1513">
          <cell r="R1513" t="str">
            <v>US8936411003</v>
          </cell>
        </row>
        <row r="1514">
          <cell r="R1514" t="str">
            <v>US8794338298</v>
          </cell>
        </row>
        <row r="1515">
          <cell r="R1515" t="str">
            <v>CA8911605092</v>
          </cell>
        </row>
        <row r="1516">
          <cell r="R1516" t="str">
            <v>US88642R1095</v>
          </cell>
        </row>
        <row r="1517">
          <cell r="R1517" t="str">
            <v>US8793601050</v>
          </cell>
        </row>
        <row r="1518">
          <cell r="R1518" t="str">
            <v>US0494681010</v>
          </cell>
        </row>
        <row r="1519">
          <cell r="R1519" t="str">
            <v>US09073M1045</v>
          </cell>
        </row>
        <row r="1520">
          <cell r="R1520" t="str">
            <v>CA8787422044</v>
          </cell>
        </row>
        <row r="1521">
          <cell r="R1521" t="str">
            <v>IE000IVNQZ81</v>
          </cell>
        </row>
        <row r="1522">
          <cell r="R1522" t="str">
            <v>US88023B1035</v>
          </cell>
        </row>
        <row r="1523">
          <cell r="R1523" t="str">
            <v>US88025T1025</v>
          </cell>
        </row>
        <row r="1524">
          <cell r="R1524" t="str">
            <v>US8807701029</v>
          </cell>
        </row>
        <row r="1525">
          <cell r="R1525" t="str">
            <v>US8807791038</v>
          </cell>
        </row>
        <row r="1526">
          <cell r="R1526" t="str">
            <v>US89832Q1094</v>
          </cell>
        </row>
        <row r="1527">
          <cell r="R1527" t="str">
            <v>CA87241L1094</v>
          </cell>
        </row>
        <row r="1528">
          <cell r="R1528" t="str">
            <v>US89679E3009</v>
          </cell>
        </row>
        <row r="1529">
          <cell r="R1529" t="str">
            <v>CA89679M1041</v>
          </cell>
        </row>
        <row r="1530">
          <cell r="R1530" t="str">
            <v>US8793691069</v>
          </cell>
        </row>
        <row r="1531">
          <cell r="R1531" t="str">
            <v>US87901J1051</v>
          </cell>
        </row>
        <row r="1532">
          <cell r="R1532" t="str">
            <v>US87612E1064</v>
          </cell>
        </row>
        <row r="1533">
          <cell r="R1533" t="str">
            <v>US88322Q1085</v>
          </cell>
        </row>
        <row r="1534">
          <cell r="R1534" t="str">
            <v>US88033G4073</v>
          </cell>
        </row>
        <row r="1535">
          <cell r="R1535" t="str">
            <v>US4108671052</v>
          </cell>
        </row>
        <row r="1536">
          <cell r="R1536" t="str">
            <v>US8851601018</v>
          </cell>
        </row>
        <row r="1537">
          <cell r="R1537" t="str">
            <v>US89469A1043</v>
          </cell>
        </row>
        <row r="1538">
          <cell r="R1538" t="str">
            <v>CA8911021050</v>
          </cell>
        </row>
        <row r="1539">
          <cell r="R1539" t="str">
            <v>US8725401090</v>
          </cell>
        </row>
        <row r="1540">
          <cell r="R1540" t="str">
            <v>US87256C1018</v>
          </cell>
        </row>
        <row r="1541">
          <cell r="R1541" t="str">
            <v>CA8765111064</v>
          </cell>
        </row>
        <row r="1542">
          <cell r="R1542" t="str">
            <v>US8873891043</v>
          </cell>
        </row>
        <row r="1543">
          <cell r="R1543" t="str">
            <v>US87422Q1094</v>
          </cell>
        </row>
        <row r="1544">
          <cell r="R1544" t="str">
            <v>US89377M1099</v>
          </cell>
        </row>
        <row r="1545">
          <cell r="R1545" t="str">
            <v>US87724P1066</v>
          </cell>
        </row>
        <row r="1546">
          <cell r="R1546" t="str">
            <v>US8835561023</v>
          </cell>
        </row>
        <row r="1547">
          <cell r="R1547" t="str">
            <v>US8725901040</v>
          </cell>
        </row>
        <row r="1548">
          <cell r="R1548" t="str">
            <v>US00206R1023</v>
          </cell>
        </row>
        <row r="1549">
          <cell r="R1549" t="str">
            <v>US8803451033</v>
          </cell>
        </row>
        <row r="1550">
          <cell r="R1550" t="str">
            <v>US8753722037</v>
          </cell>
        </row>
        <row r="1551">
          <cell r="R1551" t="str">
            <v>US8962881079</v>
          </cell>
        </row>
        <row r="1552">
          <cell r="R1552" t="str">
            <v>US8941641024</v>
          </cell>
        </row>
        <row r="1553">
          <cell r="R1553" t="str">
            <v>US8894781033</v>
          </cell>
        </row>
        <row r="1554">
          <cell r="R1554" t="str">
            <v>US8887871080</v>
          </cell>
        </row>
        <row r="1555">
          <cell r="R1555" t="str">
            <v>CA89156V1067</v>
          </cell>
        </row>
        <row r="1556">
          <cell r="R1556" t="str">
            <v>US89214P1093</v>
          </cell>
        </row>
        <row r="1557">
          <cell r="R1557" t="str">
            <v>CA8485101031</v>
          </cell>
        </row>
        <row r="1558">
          <cell r="R1558" t="str">
            <v>US8726571016</v>
          </cell>
        </row>
        <row r="1559">
          <cell r="R1559" t="str">
            <v>US87265H1095</v>
          </cell>
        </row>
        <row r="1560">
          <cell r="R1560" t="str">
            <v>US88262P1021</v>
          </cell>
        </row>
        <row r="1561">
          <cell r="R1561" t="str">
            <v>US8760301072</v>
          </cell>
        </row>
        <row r="1562">
          <cell r="R1562" t="str">
            <v>US88023U1016</v>
          </cell>
        </row>
        <row r="1563">
          <cell r="R1563" t="str">
            <v>CA89055A2039</v>
          </cell>
        </row>
        <row r="1564">
          <cell r="R1564" t="str">
            <v>US89531P1057</v>
          </cell>
        </row>
        <row r="1565">
          <cell r="R1565" t="str">
            <v>US87612G1013</v>
          </cell>
        </row>
        <row r="1566">
          <cell r="R1566" t="str">
            <v>CA8849038085</v>
          </cell>
        </row>
        <row r="1567">
          <cell r="R1567" t="str">
            <v>US8962391004</v>
          </cell>
        </row>
        <row r="1568">
          <cell r="R1568" t="str">
            <v>US8984021027</v>
          </cell>
        </row>
        <row r="1569">
          <cell r="R1569" t="str">
            <v>US8965221091</v>
          </cell>
        </row>
        <row r="1570">
          <cell r="R1570" t="str">
            <v>US88146M1018</v>
          </cell>
        </row>
        <row r="1571">
          <cell r="R1571" t="str">
            <v>US74144T1088</v>
          </cell>
        </row>
        <row r="1572">
          <cell r="R1572" t="str">
            <v>CA87807B1076</v>
          </cell>
        </row>
        <row r="1573">
          <cell r="R1573" t="str">
            <v>US89400J1079</v>
          </cell>
        </row>
        <row r="1574">
          <cell r="R1574" t="str">
            <v>US89417E1091</v>
          </cell>
        </row>
        <row r="1575">
          <cell r="R1575" t="str">
            <v>US8923561067</v>
          </cell>
        </row>
        <row r="1576">
          <cell r="R1576" t="str">
            <v>US88160R1014</v>
          </cell>
        </row>
        <row r="1577">
          <cell r="R1577" t="str">
            <v>US9024941034</v>
          </cell>
        </row>
        <row r="1578">
          <cell r="R1578" t="str">
            <v>CA89679A2092</v>
          </cell>
        </row>
        <row r="1579">
          <cell r="R1579" t="str">
            <v>US8910921084</v>
          </cell>
        </row>
        <row r="1580">
          <cell r="R1580" t="str">
            <v>US88339J1051</v>
          </cell>
        </row>
        <row r="1581">
          <cell r="R1581" t="str">
            <v>US88162G1031</v>
          </cell>
        </row>
        <row r="1582">
          <cell r="R1582" t="str">
            <v>US87305R1095</v>
          </cell>
        </row>
        <row r="1583">
          <cell r="R1583" t="str">
            <v>IE00BK9ZQ967</v>
          </cell>
        </row>
        <row r="1584">
          <cell r="R1584" t="str">
            <v>CA87971M1032</v>
          </cell>
        </row>
        <row r="1585">
          <cell r="R1585" t="str">
            <v>US8740541094</v>
          </cell>
        </row>
        <row r="1586">
          <cell r="R1586" t="str">
            <v>CA87505Y4094</v>
          </cell>
        </row>
        <row r="1587">
          <cell r="R1587" t="str">
            <v>CA88105G1037</v>
          </cell>
        </row>
        <row r="1588">
          <cell r="R1588" t="str">
            <v>US90138F1021</v>
          </cell>
        </row>
        <row r="1589">
          <cell r="R1589" t="str">
            <v>US8926721064</v>
          </cell>
        </row>
        <row r="1590">
          <cell r="R1590" t="str">
            <v>US90184D1000</v>
          </cell>
        </row>
        <row r="1591">
          <cell r="R1591" t="str">
            <v>US88025U1097</v>
          </cell>
        </row>
        <row r="1592">
          <cell r="R1592" t="str">
            <v>CA8910546032</v>
          </cell>
        </row>
        <row r="1593">
          <cell r="R1593" t="str">
            <v>US69349H1077</v>
          </cell>
        </row>
        <row r="1594">
          <cell r="R1594" t="str">
            <v>US8825081040</v>
          </cell>
        </row>
        <row r="1595">
          <cell r="R1595" t="str">
            <v>US8826811098</v>
          </cell>
        </row>
        <row r="1596">
          <cell r="R1596" t="str">
            <v>US8832031012</v>
          </cell>
        </row>
        <row r="1597">
          <cell r="R1597" t="str">
            <v>US9022521051</v>
          </cell>
        </row>
        <row r="1598">
          <cell r="R1598" t="str">
            <v>US9100471096</v>
          </cell>
        </row>
        <row r="1599">
          <cell r="R1599" t="str">
            <v>US90353T1007</v>
          </cell>
        </row>
        <row r="1600">
          <cell r="R1600" t="str">
            <v>US9099071071</v>
          </cell>
        </row>
        <row r="1601">
          <cell r="R1601" t="str">
            <v>US90984P3038</v>
          </cell>
        </row>
        <row r="1602">
          <cell r="R1602" t="str">
            <v>US9026531049</v>
          </cell>
        </row>
        <row r="1603">
          <cell r="R1603" t="str">
            <v>US9168961038</v>
          </cell>
        </row>
        <row r="1604">
          <cell r="R1604" t="str">
            <v>US91704F1049</v>
          </cell>
        </row>
        <row r="1605">
          <cell r="R1605" t="str">
            <v>US90278Q1085</v>
          </cell>
        </row>
        <row r="1606">
          <cell r="R1606" t="str">
            <v>US9026731029</v>
          </cell>
        </row>
        <row r="1607">
          <cell r="R1607" t="str">
            <v>US9026811052</v>
          </cell>
        </row>
        <row r="1608">
          <cell r="R1608" t="str">
            <v>US0235865062</v>
          </cell>
        </row>
        <row r="1609">
          <cell r="R1609" t="str">
            <v>US9139031002</v>
          </cell>
        </row>
        <row r="1610">
          <cell r="R1610" t="str">
            <v>US9037311076</v>
          </cell>
        </row>
        <row r="1611">
          <cell r="R1611" t="str">
            <v>US90384S3031</v>
          </cell>
        </row>
        <row r="1612">
          <cell r="R1612" t="str">
            <v>US9027881088</v>
          </cell>
        </row>
        <row r="1613">
          <cell r="R1613" t="str">
            <v>US91332U1016</v>
          </cell>
        </row>
        <row r="1614">
          <cell r="R1614" t="str">
            <v>US9047081040</v>
          </cell>
        </row>
        <row r="1615">
          <cell r="R1615" t="str">
            <v>US91324P1021</v>
          </cell>
        </row>
        <row r="1616">
          <cell r="R1616" t="str">
            <v>US91529Y1064</v>
          </cell>
        </row>
        <row r="1617">
          <cell r="R1617" t="str">
            <v>US9078181081</v>
          </cell>
        </row>
        <row r="1618">
          <cell r="R1618" t="str">
            <v>US9113121068</v>
          </cell>
        </row>
        <row r="1619">
          <cell r="R1619" t="str">
            <v>US91680M1071</v>
          </cell>
        </row>
        <row r="1620">
          <cell r="R1620" t="str">
            <v>US9170471026</v>
          </cell>
        </row>
        <row r="1621">
          <cell r="R1621" t="str">
            <v>US9113631090</v>
          </cell>
        </row>
        <row r="1622">
          <cell r="R1622" t="str">
            <v>US9029733048</v>
          </cell>
        </row>
        <row r="1623">
          <cell r="R1623" t="str">
            <v>US9120081099</v>
          </cell>
        </row>
        <row r="1624">
          <cell r="R1624" t="str">
            <v>US91307C1027</v>
          </cell>
        </row>
        <row r="1625">
          <cell r="R1625" t="str">
            <v>US57164Y1073</v>
          </cell>
        </row>
        <row r="1626">
          <cell r="R1626" t="str">
            <v>BMG9460G1015</v>
          </cell>
        </row>
        <row r="1627">
          <cell r="R1627" t="str">
            <v>US92346J1088</v>
          </cell>
        </row>
        <row r="1628">
          <cell r="R1628" t="str">
            <v>US92839U2069</v>
          </cell>
        </row>
        <row r="1629">
          <cell r="R1629" t="str">
            <v>US92645B1035</v>
          </cell>
        </row>
        <row r="1630">
          <cell r="R1630" t="str">
            <v>US92337F1075</v>
          </cell>
        </row>
        <row r="1631">
          <cell r="R1631" t="str">
            <v>US9224171002</v>
          </cell>
        </row>
        <row r="1632">
          <cell r="R1632" t="str">
            <v>US9224751084</v>
          </cell>
        </row>
        <row r="1633">
          <cell r="R1633" t="str">
            <v>US92538J1060</v>
          </cell>
        </row>
        <row r="1634">
          <cell r="R1634" t="str">
            <v>CA9237251058</v>
          </cell>
        </row>
        <row r="1635">
          <cell r="R1635" t="str">
            <v>US9182041080</v>
          </cell>
        </row>
        <row r="1636">
          <cell r="R1636" t="str">
            <v>US9255501051</v>
          </cell>
        </row>
        <row r="1637">
          <cell r="R1637" t="str">
            <v>US9256521090</v>
          </cell>
        </row>
        <row r="1638">
          <cell r="R1638" t="str">
            <v>BMG93A5A1010</v>
          </cell>
        </row>
        <row r="1639">
          <cell r="R1639" t="str">
            <v>US9282541013</v>
          </cell>
        </row>
        <row r="1640">
          <cell r="R1640" t="str">
            <v>US92686J1060</v>
          </cell>
        </row>
        <row r="1641">
          <cell r="R1641" t="str">
            <v>US91913Y1001</v>
          </cell>
        </row>
        <row r="1642">
          <cell r="R1642" t="str">
            <v>US92338C1036</v>
          </cell>
        </row>
        <row r="1643">
          <cell r="R1643" t="str">
            <v>US9197941076</v>
          </cell>
        </row>
        <row r="1644">
          <cell r="R1644" t="str">
            <v>US9291601097</v>
          </cell>
        </row>
        <row r="1645">
          <cell r="R1645" t="str">
            <v>US9202531011</v>
          </cell>
        </row>
        <row r="1646">
          <cell r="R1646" t="str">
            <v>US92826C8394</v>
          </cell>
        </row>
        <row r="1647">
          <cell r="R1647" t="str">
            <v>US9279591062</v>
          </cell>
        </row>
        <row r="1648">
          <cell r="R1648" t="str">
            <v>US9290421091</v>
          </cell>
        </row>
        <row r="1649">
          <cell r="R1649" t="str">
            <v>US9288811014</v>
          </cell>
        </row>
        <row r="1650">
          <cell r="R1650" t="str">
            <v>US9290891004</v>
          </cell>
        </row>
        <row r="1651">
          <cell r="R1651" t="str">
            <v>US9222801022</v>
          </cell>
        </row>
        <row r="1652">
          <cell r="R1652" t="str">
            <v>CA92340V1076</v>
          </cell>
        </row>
        <row r="1653">
          <cell r="R1653" t="str">
            <v>US92343X1000</v>
          </cell>
        </row>
        <row r="1654">
          <cell r="R1654" t="str">
            <v>US92511U1025</v>
          </cell>
        </row>
        <row r="1655">
          <cell r="R1655" t="str">
            <v>US92345Y1064</v>
          </cell>
        </row>
        <row r="1656">
          <cell r="R1656" t="str">
            <v>US92343E1029</v>
          </cell>
        </row>
        <row r="1657">
          <cell r="R1657" t="str">
            <v>US92537N1081</v>
          </cell>
        </row>
        <row r="1658">
          <cell r="R1658" t="str">
            <v>US92532F1003</v>
          </cell>
        </row>
        <row r="1659">
          <cell r="R1659" t="str">
            <v>US9282981086</v>
          </cell>
        </row>
        <row r="1660">
          <cell r="R1660" t="str">
            <v>US92840M1027</v>
          </cell>
        </row>
        <row r="1661">
          <cell r="R1661" t="str">
            <v>US92276F1003</v>
          </cell>
        </row>
        <row r="1662">
          <cell r="R1662" t="str">
            <v>US92556V1061</v>
          </cell>
        </row>
        <row r="1663">
          <cell r="R1663" t="str">
            <v>US92047W1018</v>
          </cell>
        </row>
        <row r="1664">
          <cell r="R1664" t="str">
            <v>US62886E1082</v>
          </cell>
        </row>
        <row r="1665">
          <cell r="R1665" t="str">
            <v>US92343V1044</v>
          </cell>
        </row>
        <row r="1666">
          <cell r="R1666" t="str">
            <v>US9297401088</v>
          </cell>
        </row>
        <row r="1667">
          <cell r="R1667" t="str">
            <v>US9388241096</v>
          </cell>
        </row>
        <row r="1668">
          <cell r="R1668" t="str">
            <v>US9576381092</v>
          </cell>
        </row>
        <row r="1669">
          <cell r="R1669" t="str">
            <v>US9418481035</v>
          </cell>
        </row>
        <row r="1670">
          <cell r="R1670" t="str">
            <v>US9467841055</v>
          </cell>
        </row>
        <row r="1671">
          <cell r="R1671" t="str">
            <v>US9314271084</v>
          </cell>
        </row>
        <row r="1672">
          <cell r="R1672" t="str">
            <v>US9344231041</v>
          </cell>
        </row>
        <row r="1673">
          <cell r="R1673" t="str">
            <v>US9478901096</v>
          </cell>
        </row>
        <row r="1674">
          <cell r="R1674" t="str">
            <v>US95082P1057</v>
          </cell>
        </row>
        <row r="1675">
          <cell r="R1675" t="str">
            <v>CA94106B1013</v>
          </cell>
        </row>
        <row r="1676">
          <cell r="R1676" t="str">
            <v>CA96467A2002</v>
          </cell>
        </row>
        <row r="1677">
          <cell r="R1677" t="str">
            <v>US98138H1014</v>
          </cell>
        </row>
        <row r="1678">
          <cell r="R1678" t="str">
            <v>US9581021055</v>
          </cell>
        </row>
        <row r="1679">
          <cell r="R1679" t="str">
            <v>US9292361071</v>
          </cell>
        </row>
        <row r="1680">
          <cell r="R1680" t="str">
            <v>US93148P1021</v>
          </cell>
        </row>
        <row r="1681">
          <cell r="R1681" t="str">
            <v>CA95083R1001</v>
          </cell>
        </row>
        <row r="1682">
          <cell r="R1682" t="str">
            <v>US92939U1060</v>
          </cell>
        </row>
        <row r="1683">
          <cell r="R1683" t="str">
            <v>US95040Q1040</v>
          </cell>
        </row>
        <row r="1684">
          <cell r="R1684" t="str">
            <v>CA94947L1022</v>
          </cell>
        </row>
        <row r="1685">
          <cell r="R1685" t="str">
            <v>US95058W1009</v>
          </cell>
        </row>
        <row r="1686">
          <cell r="R1686" t="str">
            <v>US9507551086</v>
          </cell>
        </row>
        <row r="1687">
          <cell r="R1687" t="str">
            <v>US96208T1043</v>
          </cell>
        </row>
        <row r="1688">
          <cell r="R1688" t="str">
            <v>US9497461015</v>
          </cell>
        </row>
        <row r="1689">
          <cell r="R1689" t="str">
            <v>CA9528451052</v>
          </cell>
        </row>
        <row r="1690">
          <cell r="R1690" t="str">
            <v>IE00BLNN3691</v>
          </cell>
        </row>
        <row r="1691">
          <cell r="R1691" t="str">
            <v>US1272031071</v>
          </cell>
        </row>
        <row r="1692">
          <cell r="R1692" t="str">
            <v>US98311A1051</v>
          </cell>
        </row>
        <row r="1693">
          <cell r="R1693" t="str">
            <v>US9633201069</v>
          </cell>
        </row>
        <row r="1694">
          <cell r="R1694" t="str">
            <v>US9741551033</v>
          </cell>
        </row>
        <row r="1695">
          <cell r="R1695" t="str">
            <v>IL0011301780</v>
          </cell>
        </row>
        <row r="1696">
          <cell r="R1696" t="str">
            <v>US98139A1051</v>
          </cell>
        </row>
        <row r="1697">
          <cell r="R1697" t="str">
            <v>US9604131022</v>
          </cell>
        </row>
        <row r="1698">
          <cell r="R1698" t="str">
            <v>US9682232064</v>
          </cell>
        </row>
        <row r="1699">
          <cell r="R1699" t="str">
            <v>US9694571004</v>
          </cell>
        </row>
        <row r="1700">
          <cell r="R1700" t="str">
            <v>US9345502036</v>
          </cell>
        </row>
        <row r="1701">
          <cell r="R1701" t="str">
            <v>US94106L1098</v>
          </cell>
        </row>
        <row r="1702">
          <cell r="R1702" t="str">
            <v>US00790R1041</v>
          </cell>
        </row>
        <row r="1703">
          <cell r="R1703" t="str">
            <v>US9311421039</v>
          </cell>
        </row>
        <row r="1704">
          <cell r="R1704" t="str">
            <v>US94419L1017</v>
          </cell>
        </row>
        <row r="1705">
          <cell r="R1705" t="str">
            <v>JE00BQC4YW14</v>
          </cell>
        </row>
        <row r="1706">
          <cell r="R1706" t="str">
            <v>CA9611485090</v>
          </cell>
        </row>
        <row r="1707">
          <cell r="R1707" t="str">
            <v>US92936U1097</v>
          </cell>
        </row>
        <row r="1708">
          <cell r="R1708" t="str">
            <v>CA97535P1045</v>
          </cell>
        </row>
        <row r="1709">
          <cell r="R1709" t="str">
            <v>CA9628791027</v>
          </cell>
        </row>
        <row r="1710">
          <cell r="R1710" t="str">
            <v>US0844231029</v>
          </cell>
        </row>
        <row r="1711">
          <cell r="R1711" t="str">
            <v>US9508101014</v>
          </cell>
        </row>
        <row r="1712">
          <cell r="R1712" t="str">
            <v>US9713781048</v>
          </cell>
        </row>
        <row r="1713">
          <cell r="R1713" t="str">
            <v>US9293281021</v>
          </cell>
        </row>
        <row r="1714">
          <cell r="R1714" t="str">
            <v>US9699041011</v>
          </cell>
        </row>
        <row r="1715">
          <cell r="R1715" t="str">
            <v>US9426222009</v>
          </cell>
        </row>
        <row r="1716">
          <cell r="R1716" t="str">
            <v>CA92938W2022</v>
          </cell>
        </row>
        <row r="1717">
          <cell r="R1717" t="str">
            <v>US9553061055</v>
          </cell>
        </row>
        <row r="1718">
          <cell r="R1718" t="str">
            <v>US97650W1080</v>
          </cell>
        </row>
        <row r="1719">
          <cell r="R1719" t="str">
            <v>BMG9618E1075</v>
          </cell>
        </row>
        <row r="1720">
          <cell r="R1720" t="str">
            <v>US29670G1022</v>
          </cell>
        </row>
        <row r="1721">
          <cell r="R1721" t="str">
            <v>US9427491025</v>
          </cell>
        </row>
        <row r="1722">
          <cell r="R1722" t="str">
            <v>IE00BDB6Q211</v>
          </cell>
        </row>
        <row r="1723">
          <cell r="R1723" t="str">
            <v>US9598021098</v>
          </cell>
        </row>
        <row r="1724">
          <cell r="R1724" t="str">
            <v>US9807451037</v>
          </cell>
        </row>
        <row r="1725">
          <cell r="R1725" t="str">
            <v>US9621661043</v>
          </cell>
        </row>
        <row r="1726">
          <cell r="R1726" t="str">
            <v>US9831341071</v>
          </cell>
        </row>
        <row r="1727">
          <cell r="R1727" t="str">
            <v>US98389B1008</v>
          </cell>
        </row>
        <row r="1728">
          <cell r="R1728" t="str">
            <v>CA98420N1050</v>
          </cell>
        </row>
        <row r="1729">
          <cell r="R1729" t="str">
            <v>US9129091081</v>
          </cell>
        </row>
        <row r="1730">
          <cell r="R1730" t="str">
            <v>US30231G1022</v>
          </cell>
        </row>
        <row r="1731">
          <cell r="R1731" t="str">
            <v>KYG982391099</v>
          </cell>
        </row>
        <row r="1732">
          <cell r="R1732" t="str">
            <v>US9837931008</v>
          </cell>
        </row>
        <row r="1733">
          <cell r="R1733" t="str">
            <v>NL0010556684</v>
          </cell>
        </row>
        <row r="1734">
          <cell r="R1734" t="str">
            <v>US24906P1093</v>
          </cell>
        </row>
        <row r="1735">
          <cell r="R1735" t="str">
            <v>CA87262K1057</v>
          </cell>
        </row>
        <row r="1736">
          <cell r="R1736" t="str">
            <v>US98419M1009</v>
          </cell>
        </row>
        <row r="1737">
          <cell r="R1737" t="str">
            <v>US9858171054</v>
          </cell>
        </row>
        <row r="1738">
          <cell r="R1738" t="str">
            <v>US98585X1046</v>
          </cell>
        </row>
        <row r="1739">
          <cell r="R1739" t="str">
            <v>US18467V1098</v>
          </cell>
        </row>
        <row r="1740">
          <cell r="R1740" t="str">
            <v>US9884981013</v>
          </cell>
        </row>
        <row r="1741">
          <cell r="R1741" t="str">
            <v>US98956P1021</v>
          </cell>
        </row>
        <row r="1742">
          <cell r="R1742" t="str">
            <v>US9892071054</v>
          </cell>
        </row>
        <row r="1743">
          <cell r="R1743" t="str">
            <v>US48123V1026</v>
          </cell>
        </row>
        <row r="1744">
          <cell r="R1744" t="str">
            <v>US98956A1051</v>
          </cell>
        </row>
        <row r="1745">
          <cell r="R1745" t="str">
            <v>US98954M1018</v>
          </cell>
        </row>
        <row r="1746">
          <cell r="R1746" t="str">
            <v>IL0065100930</v>
          </cell>
        </row>
        <row r="1747">
          <cell r="R1747" t="str">
            <v>US98980F1049</v>
          </cell>
        </row>
        <row r="1748">
          <cell r="R1748" t="str">
            <v>US9897011071</v>
          </cell>
        </row>
        <row r="1749">
          <cell r="R1749" t="str">
            <v>US98980L1017</v>
          </cell>
        </row>
        <row r="1750">
          <cell r="R1750" t="str">
            <v>US98954M2008</v>
          </cell>
        </row>
        <row r="1751">
          <cell r="R1751" t="str">
            <v>US98980G1022</v>
          </cell>
        </row>
        <row r="1752">
          <cell r="R1752" t="str">
            <v>US98978V1035</v>
          </cell>
        </row>
        <row r="1753">
          <cell r="R1753" t="str">
            <v>US98983L1089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27"/>
  <sheetViews>
    <sheetView tabSelected="1" topLeftCell="A13391" workbookViewId="0">
      <selection activeCell="S2" sqref="S2:S13427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40336</v>
      </c>
      <c r="U1" s="2" t="s">
        <v>40336</v>
      </c>
    </row>
    <row r="2" spans="1:21" x14ac:dyDescent="0.25">
      <c r="A2" t="s">
        <v>19</v>
      </c>
      <c r="B2" t="s">
        <v>13445</v>
      </c>
      <c r="C2" t="s">
        <v>26870</v>
      </c>
      <c r="D2" t="s">
        <v>40296</v>
      </c>
      <c r="E2">
        <v>15200000000</v>
      </c>
      <c r="F2">
        <v>226.84</v>
      </c>
      <c r="G2" t="s">
        <v>40322</v>
      </c>
      <c r="H2">
        <v>3084463925507.0078</v>
      </c>
      <c r="I2">
        <v>3090000000000</v>
      </c>
      <c r="J2">
        <v>1</v>
      </c>
      <c r="K2">
        <v>70469376312757.453</v>
      </c>
      <c r="L2">
        <v>3090000000000</v>
      </c>
      <c r="M2">
        <v>4.3848834226741991</v>
      </c>
      <c r="N2">
        <v>1</v>
      </c>
      <c r="O2">
        <v>3090000000000</v>
      </c>
      <c r="P2">
        <v>24198327704732.488</v>
      </c>
      <c r="Q2">
        <v>12.76947745193022</v>
      </c>
      <c r="R2">
        <v>1</v>
      </c>
      <c r="S2">
        <v>1</v>
      </c>
      <c r="T2">
        <f>IF(AND(OR(D2="XNAS",D2="XTSE",D2="XNYS",D2="BATS"),Q2&lt;=98),1,0)</f>
        <v>1</v>
      </c>
      <c r="U2" t="b">
        <f>ISNUMBER(MATCH(C2,'[1]export_01_16_2025%2013_34_49_0('!$R$2:$R$1753,0))</f>
        <v>1</v>
      </c>
    </row>
    <row r="3" spans="1:21" x14ac:dyDescent="0.25">
      <c r="A3" t="s">
        <v>20</v>
      </c>
      <c r="B3" t="s">
        <v>13446</v>
      </c>
      <c r="C3" t="s">
        <v>26871</v>
      </c>
      <c r="D3" t="s">
        <v>40296</v>
      </c>
      <c r="E3">
        <v>24500000000</v>
      </c>
      <c r="F3">
        <v>129.37</v>
      </c>
      <c r="G3" t="s">
        <v>40322</v>
      </c>
      <c r="H3">
        <v>2835411727153.3901</v>
      </c>
      <c r="I3">
        <v>2850000000000</v>
      </c>
      <c r="J3">
        <v>2</v>
      </c>
      <c r="K3">
        <v>70469376312757.453</v>
      </c>
      <c r="L3">
        <v>5940000000000</v>
      </c>
      <c r="M3">
        <v>8.429193375626129</v>
      </c>
      <c r="N3">
        <v>2</v>
      </c>
      <c r="O3">
        <v>5940000000000</v>
      </c>
      <c r="P3">
        <v>24198327704732.488</v>
      </c>
      <c r="Q3">
        <v>24.547150829924121</v>
      </c>
      <c r="R3">
        <v>1</v>
      </c>
      <c r="S3">
        <v>1</v>
      </c>
      <c r="T3">
        <f t="shared" ref="T3:T66" si="0">IF(AND(OR(D3="XNAS",D3="XTSE",D3="XNYS",D3="BATS"),Q3&lt;=98),1,0)</f>
        <v>1</v>
      </c>
      <c r="U3" t="b">
        <f>ISNUMBER(MATCH(C3,'[1]export_01_16_2025%2013_34_49_0('!$R$2:$R$1753,0))</f>
        <v>1</v>
      </c>
    </row>
    <row r="4" spans="1:21" x14ac:dyDescent="0.25">
      <c r="A4" t="s">
        <v>21</v>
      </c>
      <c r="B4" t="s">
        <v>13447</v>
      </c>
      <c r="C4" t="s">
        <v>26872</v>
      </c>
      <c r="D4" t="s">
        <v>40296</v>
      </c>
      <c r="E4">
        <v>7430000000</v>
      </c>
      <c r="F4">
        <v>416.79</v>
      </c>
      <c r="G4" t="s">
        <v>40322</v>
      </c>
      <c r="H4">
        <v>2770273023408.1782</v>
      </c>
      <c r="I4">
        <v>2770000000000</v>
      </c>
      <c r="J4">
        <v>3</v>
      </c>
      <c r="K4">
        <v>70469376312757.453</v>
      </c>
      <c r="L4">
        <v>8710000000000</v>
      </c>
      <c r="M4">
        <v>12.35997883867064</v>
      </c>
      <c r="N4">
        <v>3</v>
      </c>
      <c r="O4">
        <v>8710000000000</v>
      </c>
      <c r="P4">
        <v>24198327704732.488</v>
      </c>
      <c r="Q4">
        <v>35.994222849939241</v>
      </c>
      <c r="R4">
        <v>1</v>
      </c>
      <c r="S4">
        <v>1</v>
      </c>
      <c r="T4">
        <f t="shared" si="0"/>
        <v>1</v>
      </c>
      <c r="U4" t="b">
        <f>ISNUMBER(MATCH(C4,'[1]export_01_16_2025%2013_34_49_0('!$R$2:$R$1753,0))</f>
        <v>1</v>
      </c>
    </row>
    <row r="5" spans="1:21" x14ac:dyDescent="0.25">
      <c r="A5" t="s">
        <v>22</v>
      </c>
      <c r="B5" t="s">
        <v>13448</v>
      </c>
      <c r="C5" t="s">
        <v>26873</v>
      </c>
      <c r="D5" t="s">
        <v>40296</v>
      </c>
      <c r="E5">
        <v>10500000000</v>
      </c>
      <c r="F5">
        <v>177.04</v>
      </c>
      <c r="G5" t="s">
        <v>40322</v>
      </c>
      <c r="H5">
        <v>1496648029321.3679</v>
      </c>
      <c r="I5">
        <v>1500000000000</v>
      </c>
      <c r="J5">
        <v>4</v>
      </c>
      <c r="K5">
        <v>70469376312757.453</v>
      </c>
      <c r="L5">
        <v>10210000000000</v>
      </c>
      <c r="M5">
        <v>14.488563024434811</v>
      </c>
      <c r="N5">
        <v>4</v>
      </c>
      <c r="O5">
        <v>10210000000000</v>
      </c>
      <c r="P5">
        <v>24198327704732.488</v>
      </c>
      <c r="Q5">
        <v>42.192998312041297</v>
      </c>
      <c r="R5">
        <v>1</v>
      </c>
      <c r="S5">
        <v>1</v>
      </c>
      <c r="T5">
        <f t="shared" si="0"/>
        <v>1</v>
      </c>
      <c r="U5" t="b">
        <f>ISNUMBER(MATCH(C5,'[1]export_01_16_2025%2013_34_49_0('!$R$2:$R$1753,0))</f>
        <v>1</v>
      </c>
    </row>
    <row r="6" spans="1:21" x14ac:dyDescent="0.25">
      <c r="A6" t="s">
        <v>23</v>
      </c>
      <c r="B6" t="s">
        <v>13449</v>
      </c>
      <c r="C6" t="s">
        <v>26874</v>
      </c>
      <c r="D6" t="s">
        <v>40296</v>
      </c>
      <c r="E6">
        <v>2180000000</v>
      </c>
      <c r="F6">
        <v>528</v>
      </c>
      <c r="G6" t="s">
        <v>40322</v>
      </c>
      <c r="H6">
        <v>1029690924282.24</v>
      </c>
      <c r="I6">
        <v>1030000000000</v>
      </c>
      <c r="J6">
        <v>5</v>
      </c>
      <c r="K6">
        <v>70469376312757.453</v>
      </c>
      <c r="L6">
        <v>11240000000000</v>
      </c>
      <c r="M6">
        <v>15.950190831992879</v>
      </c>
      <c r="N6">
        <v>5</v>
      </c>
      <c r="O6">
        <v>11240000000000</v>
      </c>
      <c r="P6">
        <v>24198327704732.488</v>
      </c>
      <c r="Q6">
        <v>46.44949079601804</v>
      </c>
      <c r="R6">
        <v>1</v>
      </c>
      <c r="S6">
        <v>1</v>
      </c>
      <c r="T6">
        <f t="shared" si="0"/>
        <v>1</v>
      </c>
      <c r="U6" t="b">
        <f>ISNUMBER(MATCH(C6,'[1]export_01_16_2025%2013_34_49_0('!$R$2:$R$1753,0))</f>
        <v>1</v>
      </c>
    </row>
    <row r="7" spans="1:21" x14ac:dyDescent="0.25">
      <c r="A7" t="s">
        <v>24</v>
      </c>
      <c r="B7" t="s">
        <v>13450</v>
      </c>
      <c r="C7" t="s">
        <v>26875</v>
      </c>
      <c r="D7" t="s">
        <v>40296</v>
      </c>
      <c r="E7">
        <v>5860000000</v>
      </c>
      <c r="F7">
        <v>165.62</v>
      </c>
      <c r="G7" t="s">
        <v>40322</v>
      </c>
      <c r="H7">
        <v>868214160893.27917</v>
      </c>
      <c r="I7">
        <v>868000000000</v>
      </c>
      <c r="J7">
        <v>6</v>
      </c>
      <c r="K7">
        <v>70469376312757.453</v>
      </c>
      <c r="L7">
        <v>12108000000000</v>
      </c>
      <c r="M7">
        <v>17.181931547488411</v>
      </c>
      <c r="N7">
        <v>6</v>
      </c>
      <c r="O7">
        <v>12108000000000</v>
      </c>
      <c r="P7">
        <v>24198327704732.488</v>
      </c>
      <c r="Q7">
        <v>50.036515530087748</v>
      </c>
      <c r="R7">
        <v>1</v>
      </c>
      <c r="S7">
        <v>1</v>
      </c>
      <c r="T7">
        <f t="shared" si="0"/>
        <v>1</v>
      </c>
      <c r="U7" t="b">
        <f>ISNUMBER(MATCH(C7,'[1]export_01_16_2025%2013_34_49_0('!$R$2:$R$1753,0))</f>
        <v>1</v>
      </c>
    </row>
    <row r="8" spans="1:21" x14ac:dyDescent="0.25">
      <c r="A8" t="s">
        <v>25</v>
      </c>
      <c r="B8" t="s">
        <v>13451</v>
      </c>
      <c r="C8" t="s">
        <v>26876</v>
      </c>
      <c r="D8" t="s">
        <v>40296</v>
      </c>
      <c r="E8">
        <v>5590000000</v>
      </c>
      <c r="F8">
        <v>167.43</v>
      </c>
      <c r="G8" t="s">
        <v>40322</v>
      </c>
      <c r="H8">
        <v>795399217046.23804</v>
      </c>
      <c r="I8">
        <v>795000000000</v>
      </c>
      <c r="J8">
        <v>7</v>
      </c>
      <c r="K8">
        <v>70469376312757.453</v>
      </c>
      <c r="L8">
        <v>12903000000000</v>
      </c>
      <c r="M8">
        <v>18.31008116594343</v>
      </c>
      <c r="N8">
        <v>7</v>
      </c>
      <c r="O8">
        <v>12903000000000</v>
      </c>
      <c r="P8">
        <v>24198327704732.488</v>
      </c>
      <c r="Q8">
        <v>53.321866525001852</v>
      </c>
      <c r="R8">
        <v>1</v>
      </c>
      <c r="S8">
        <v>1</v>
      </c>
      <c r="T8">
        <f t="shared" si="0"/>
        <v>1</v>
      </c>
      <c r="U8" t="b">
        <f>ISNUMBER(MATCH(C8,'[1]export_01_16_2025%2013_34_49_0('!$R$2:$R$1753,0))</f>
        <v>1</v>
      </c>
    </row>
    <row r="9" spans="1:21" x14ac:dyDescent="0.25">
      <c r="A9" t="s">
        <v>26</v>
      </c>
      <c r="B9" t="s">
        <v>13452</v>
      </c>
      <c r="C9" t="s">
        <v>26877</v>
      </c>
      <c r="D9" t="s">
        <v>40296</v>
      </c>
      <c r="E9">
        <v>4650000000</v>
      </c>
      <c r="F9">
        <v>166.36</v>
      </c>
      <c r="G9" t="s">
        <v>40322</v>
      </c>
      <c r="H9">
        <v>692019501547.04407</v>
      </c>
      <c r="I9">
        <v>693000000000</v>
      </c>
      <c r="J9">
        <v>8</v>
      </c>
      <c r="K9">
        <v>70469376312757.453</v>
      </c>
      <c r="L9">
        <v>13596000000000</v>
      </c>
      <c r="M9">
        <v>19.29348705976647</v>
      </c>
      <c r="N9">
        <v>8</v>
      </c>
      <c r="O9">
        <v>13596000000000</v>
      </c>
      <c r="P9">
        <v>24198327704732.488</v>
      </c>
      <c r="Q9">
        <v>56.185700788493001</v>
      </c>
      <c r="R9">
        <v>1</v>
      </c>
      <c r="S9">
        <v>1</v>
      </c>
      <c r="T9">
        <f t="shared" si="0"/>
        <v>1</v>
      </c>
      <c r="U9" t="b">
        <f>ISNUMBER(MATCH(C9,'[1]export_01_16_2025%2013_34_49_0('!$R$2:$R$1753,0))</f>
        <v>1</v>
      </c>
    </row>
    <row r="10" spans="1:21" x14ac:dyDescent="0.25">
      <c r="A10" t="s">
        <v>27</v>
      </c>
      <c r="B10" t="s">
        <v>13453</v>
      </c>
      <c r="C10" t="s">
        <v>26878</v>
      </c>
      <c r="D10" t="s">
        <v>40297</v>
      </c>
      <c r="E10">
        <v>950000000</v>
      </c>
      <c r="F10">
        <v>952.74</v>
      </c>
      <c r="G10" t="s">
        <v>40322</v>
      </c>
      <c r="H10">
        <v>688229681804.74524</v>
      </c>
      <c r="I10">
        <v>689000000000</v>
      </c>
      <c r="J10">
        <v>9</v>
      </c>
      <c r="K10">
        <v>70469376312757.453</v>
      </c>
      <c r="L10">
        <v>14285000000000</v>
      </c>
      <c r="M10">
        <v>20.271216729094149</v>
      </c>
      <c r="N10">
        <v>1</v>
      </c>
      <c r="O10">
        <v>689000000000</v>
      </c>
      <c r="P10">
        <v>25349588499278.949</v>
      </c>
      <c r="Q10">
        <v>2.7179928385014942</v>
      </c>
      <c r="R10">
        <v>1</v>
      </c>
      <c r="S10">
        <v>1</v>
      </c>
      <c r="T10">
        <f t="shared" si="0"/>
        <v>1</v>
      </c>
      <c r="U10" t="b">
        <f>ISNUMBER(MATCH(C10,'[1]export_01_16_2025%2013_34_49_0('!$R$2:$R$1753,0))</f>
        <v>1</v>
      </c>
    </row>
    <row r="11" spans="1:21" x14ac:dyDescent="0.25">
      <c r="A11" t="s">
        <v>28</v>
      </c>
      <c r="B11" t="s">
        <v>13454</v>
      </c>
      <c r="C11" t="s">
        <v>26879</v>
      </c>
      <c r="D11" t="s">
        <v>40297</v>
      </c>
      <c r="E11">
        <v>2850000000</v>
      </c>
      <c r="F11">
        <v>218.31</v>
      </c>
      <c r="G11" t="s">
        <v>40322</v>
      </c>
      <c r="H11">
        <v>556589434935.50098</v>
      </c>
      <c r="I11">
        <v>556000000000</v>
      </c>
      <c r="J11">
        <v>10</v>
      </c>
      <c r="K11">
        <v>70469376312757.453</v>
      </c>
      <c r="L11">
        <v>14841000000000</v>
      </c>
      <c r="M11">
        <v>21.06021193395074</v>
      </c>
      <c r="N11">
        <v>2</v>
      </c>
      <c r="O11">
        <v>1245000000000</v>
      </c>
      <c r="P11">
        <v>25349588499278.949</v>
      </c>
      <c r="Q11">
        <v>4.9113223279163423</v>
      </c>
      <c r="R11">
        <v>1</v>
      </c>
      <c r="S11">
        <v>1</v>
      </c>
      <c r="T11">
        <f t="shared" si="0"/>
        <v>1</v>
      </c>
      <c r="U11" t="b">
        <f>ISNUMBER(MATCH(C11,'[1]export_01_16_2025%2013_34_49_0('!$R$2:$R$1753,0))</f>
        <v>1</v>
      </c>
    </row>
    <row r="12" spans="1:21" x14ac:dyDescent="0.25">
      <c r="A12" t="s">
        <v>29</v>
      </c>
      <c r="B12" t="s">
        <v>13455</v>
      </c>
      <c r="C12" t="s">
        <v>26880</v>
      </c>
      <c r="D12" t="s">
        <v>40297</v>
      </c>
      <c r="E12">
        <v>1330000000</v>
      </c>
      <c r="F12">
        <v>453.38</v>
      </c>
      <c r="G12" t="s">
        <v>40322</v>
      </c>
      <c r="H12">
        <v>539424251775.73242</v>
      </c>
      <c r="I12">
        <v>537000000000</v>
      </c>
      <c r="J12">
        <v>11</v>
      </c>
      <c r="K12">
        <v>70469376312757.453</v>
      </c>
      <c r="L12">
        <v>15378000000000</v>
      </c>
      <c r="M12">
        <v>21.822245072454312</v>
      </c>
      <c r="N12">
        <v>3</v>
      </c>
      <c r="O12">
        <v>1782000000000</v>
      </c>
      <c r="P12">
        <v>25349588499278.949</v>
      </c>
      <c r="Q12">
        <v>7.0296999103188123</v>
      </c>
      <c r="R12">
        <v>1</v>
      </c>
      <c r="S12">
        <v>1</v>
      </c>
      <c r="T12">
        <f t="shared" si="0"/>
        <v>1</v>
      </c>
      <c r="U12" t="b">
        <f>ISNUMBER(MATCH(C12,'[1]export_01_16_2025%2013_34_49_0('!$R$2:$R$1753,0))</f>
        <v>1</v>
      </c>
    </row>
    <row r="13" spans="1:21" x14ac:dyDescent="0.25">
      <c r="A13" t="s">
        <v>30</v>
      </c>
      <c r="B13" t="s">
        <v>13456</v>
      </c>
      <c r="C13" t="s">
        <v>26881</v>
      </c>
      <c r="D13" t="s">
        <v>40296</v>
      </c>
      <c r="E13">
        <v>3190000000</v>
      </c>
      <c r="F13">
        <v>220.32</v>
      </c>
      <c r="G13" t="s">
        <v>40322</v>
      </c>
      <c r="H13">
        <v>534416674731.77808</v>
      </c>
      <c r="I13">
        <v>535000000000</v>
      </c>
      <c r="J13">
        <v>12</v>
      </c>
      <c r="K13">
        <v>70469376312757.453</v>
      </c>
      <c r="L13">
        <v>15913000000000</v>
      </c>
      <c r="M13">
        <v>22.5814400987102</v>
      </c>
      <c r="N13">
        <v>9</v>
      </c>
      <c r="O13">
        <v>14131000000000</v>
      </c>
      <c r="P13">
        <v>24198327704732.488</v>
      </c>
      <c r="Q13">
        <v>58.396597369976057</v>
      </c>
      <c r="R13">
        <v>1</v>
      </c>
      <c r="S13">
        <v>1</v>
      </c>
      <c r="T13">
        <f t="shared" si="0"/>
        <v>1</v>
      </c>
      <c r="U13" t="b">
        <f>ISNUMBER(MATCH(C13,'[1]export_01_16_2025%2013_34_49_0('!$R$2:$R$1753,0))</f>
        <v>1</v>
      </c>
    </row>
    <row r="14" spans="1:21" x14ac:dyDescent="0.25">
      <c r="A14" t="s">
        <v>31</v>
      </c>
      <c r="B14" t="s">
        <v>13457</v>
      </c>
      <c r="C14" t="s">
        <v>26882</v>
      </c>
      <c r="D14" t="s">
        <v>40297</v>
      </c>
      <c r="E14">
        <v>923000000</v>
      </c>
      <c r="F14">
        <v>584.51</v>
      </c>
      <c r="G14" t="s">
        <v>40322</v>
      </c>
      <c r="H14">
        <v>482625334225.12842</v>
      </c>
      <c r="I14">
        <v>483000000000</v>
      </c>
      <c r="J14">
        <v>13</v>
      </c>
      <c r="K14">
        <v>70469376312757.453</v>
      </c>
      <c r="L14">
        <v>16396000000000</v>
      </c>
      <c r="M14">
        <v>23.266844206526269</v>
      </c>
      <c r="N14">
        <v>4</v>
      </c>
      <c r="O14">
        <v>2265000000000</v>
      </c>
      <c r="P14">
        <v>25349588499278.949</v>
      </c>
      <c r="Q14">
        <v>8.9350562833176834</v>
      </c>
      <c r="R14">
        <v>1</v>
      </c>
      <c r="S14">
        <v>1</v>
      </c>
      <c r="T14">
        <f t="shared" si="0"/>
        <v>1</v>
      </c>
      <c r="U14" t="b">
        <f>ISNUMBER(MATCH(C14,'[1]export_01_16_2025%2013_34_49_0('!$R$2:$R$1753,0))</f>
        <v>1</v>
      </c>
    </row>
    <row r="15" spans="1:21" x14ac:dyDescent="0.25">
      <c r="A15" t="s">
        <v>32</v>
      </c>
      <c r="B15" t="s">
        <v>13458</v>
      </c>
      <c r="C15" t="s">
        <v>26883</v>
      </c>
      <c r="D15" t="s">
        <v>40297</v>
      </c>
      <c r="E15">
        <v>4440000000</v>
      </c>
      <c r="F15">
        <v>116.32</v>
      </c>
      <c r="G15" t="s">
        <v>40322</v>
      </c>
      <c r="H15">
        <v>462012613382.28479</v>
      </c>
      <c r="I15">
        <v>462000000000</v>
      </c>
      <c r="J15">
        <v>14</v>
      </c>
      <c r="K15">
        <v>70469376312757.453</v>
      </c>
      <c r="L15">
        <v>16858000000000</v>
      </c>
      <c r="M15">
        <v>23.922448135741629</v>
      </c>
      <c r="N15">
        <v>5</v>
      </c>
      <c r="O15">
        <v>2727000000000</v>
      </c>
      <c r="P15">
        <v>25349588499278.949</v>
      </c>
      <c r="Q15">
        <v>10.75757107488182</v>
      </c>
      <c r="R15">
        <v>1</v>
      </c>
      <c r="S15">
        <v>1</v>
      </c>
      <c r="T15">
        <f t="shared" si="0"/>
        <v>1</v>
      </c>
      <c r="U15" t="b">
        <f>ISNUMBER(MATCH(C15,'[1]export_01_16_2025%2013_34_49_0('!$R$2:$R$1753,0))</f>
        <v>1</v>
      </c>
    </row>
    <row r="16" spans="1:21" x14ac:dyDescent="0.25">
      <c r="A16" t="s">
        <v>33</v>
      </c>
      <c r="B16" t="s">
        <v>13459</v>
      </c>
      <c r="C16" t="s">
        <v>26884</v>
      </c>
      <c r="D16" t="s">
        <v>40297</v>
      </c>
      <c r="E16">
        <v>1670000000</v>
      </c>
      <c r="F16">
        <v>267.44</v>
      </c>
      <c r="G16" t="s">
        <v>40322</v>
      </c>
      <c r="H16">
        <v>399539115164.86877</v>
      </c>
      <c r="I16">
        <v>400000000000</v>
      </c>
      <c r="J16">
        <v>15</v>
      </c>
      <c r="K16">
        <v>70469376312757.453</v>
      </c>
      <c r="L16">
        <v>17258000000000</v>
      </c>
      <c r="M16">
        <v>24.49007058527874</v>
      </c>
      <c r="N16">
        <v>6</v>
      </c>
      <c r="O16">
        <v>3127000000000</v>
      </c>
      <c r="P16">
        <v>25349588499278.949</v>
      </c>
      <c r="Q16">
        <v>12.335505959352931</v>
      </c>
      <c r="R16">
        <v>1</v>
      </c>
      <c r="S16">
        <v>1</v>
      </c>
      <c r="T16">
        <f t="shared" si="0"/>
        <v>1</v>
      </c>
      <c r="U16" t="b">
        <f>ISNUMBER(MATCH(C16,'[1]export_01_16_2025%2013_34_49_0('!$R$2:$R$1753,0))</f>
        <v>1</v>
      </c>
    </row>
    <row r="17" spans="1:21" x14ac:dyDescent="0.25">
      <c r="A17" t="s">
        <v>34</v>
      </c>
      <c r="B17" t="s">
        <v>13460</v>
      </c>
      <c r="C17" t="s">
        <v>26885</v>
      </c>
      <c r="D17" t="s">
        <v>40298</v>
      </c>
      <c r="E17">
        <v>3390000000</v>
      </c>
      <c r="F17">
        <v>912</v>
      </c>
      <c r="G17" t="s">
        <v>40323</v>
      </c>
      <c r="H17">
        <v>393646641076.79999</v>
      </c>
      <c r="I17">
        <v>394000000000</v>
      </c>
      <c r="J17">
        <v>16</v>
      </c>
      <c r="K17">
        <v>70469376312757.453</v>
      </c>
      <c r="L17">
        <v>17652000000000</v>
      </c>
      <c r="M17">
        <v>25.049178698072801</v>
      </c>
      <c r="N17">
        <v>1</v>
      </c>
      <c r="O17">
        <v>394000000000</v>
      </c>
      <c r="P17">
        <v>635362487508.32471</v>
      </c>
      <c r="Q17">
        <v>62.011844851768608</v>
      </c>
      <c r="R17">
        <v>1</v>
      </c>
      <c r="S17">
        <v>0</v>
      </c>
      <c r="T17">
        <f t="shared" si="0"/>
        <v>0</v>
      </c>
    </row>
    <row r="18" spans="1:21" x14ac:dyDescent="0.25">
      <c r="A18" t="s">
        <v>35</v>
      </c>
      <c r="B18" t="s">
        <v>13461</v>
      </c>
      <c r="C18" t="s">
        <v>26886</v>
      </c>
      <c r="D18" t="s">
        <v>40297</v>
      </c>
      <c r="E18">
        <v>2350000000</v>
      </c>
      <c r="F18">
        <v>169.17</v>
      </c>
      <c r="G18" t="s">
        <v>40322</v>
      </c>
      <c r="H18">
        <v>355637607818.09698</v>
      </c>
      <c r="I18">
        <v>356000000000</v>
      </c>
      <c r="J18">
        <v>17</v>
      </c>
      <c r="K18">
        <v>70469376312757.453</v>
      </c>
      <c r="L18">
        <v>18008000000000</v>
      </c>
      <c r="M18">
        <v>25.554362678160832</v>
      </c>
      <c r="N18">
        <v>7</v>
      </c>
      <c r="O18">
        <v>3483000000000</v>
      </c>
      <c r="P18">
        <v>25349588499278.949</v>
      </c>
      <c r="Q18">
        <v>13.73986800653222</v>
      </c>
      <c r="R18">
        <v>1</v>
      </c>
      <c r="S18">
        <v>1</v>
      </c>
      <c r="T18">
        <f t="shared" si="0"/>
        <v>1</v>
      </c>
      <c r="U18" t="b">
        <f>ISNUMBER(MATCH(C18,'[1]export_01_16_2025%2013_34_49_0('!$R$2:$R$1753,0))</f>
        <v>1</v>
      </c>
    </row>
    <row r="19" spans="1:21" x14ac:dyDescent="0.25">
      <c r="A19" t="s">
        <v>36</v>
      </c>
      <c r="B19" t="s">
        <v>13462</v>
      </c>
      <c r="C19" t="s">
        <v>26887</v>
      </c>
      <c r="D19" t="s">
        <v>40297</v>
      </c>
      <c r="E19">
        <v>2410000000</v>
      </c>
      <c r="F19">
        <v>164.13</v>
      </c>
      <c r="G19" t="s">
        <v>40322</v>
      </c>
      <c r="H19">
        <v>353851858388.83978</v>
      </c>
      <c r="I19">
        <v>353000000000</v>
      </c>
      <c r="J19">
        <v>18</v>
      </c>
      <c r="K19">
        <v>70469376312757.453</v>
      </c>
      <c r="L19">
        <v>18361000000000</v>
      </c>
      <c r="M19">
        <v>26.055289489877332</v>
      </c>
      <c r="N19">
        <v>8</v>
      </c>
      <c r="O19">
        <v>3836000000000</v>
      </c>
      <c r="P19">
        <v>25349588499278.949</v>
      </c>
      <c r="Q19">
        <v>15.13239554207798</v>
      </c>
      <c r="R19">
        <v>1</v>
      </c>
      <c r="S19">
        <v>1</v>
      </c>
      <c r="T19">
        <f t="shared" si="0"/>
        <v>1</v>
      </c>
      <c r="U19" t="b">
        <f>ISNUMBER(MATCH(C19,'[1]export_01_16_2025%2013_34_49_0('!$R$2:$R$1753,0))</f>
        <v>1</v>
      </c>
    </row>
    <row r="20" spans="1:21" x14ac:dyDescent="0.25">
      <c r="A20" t="s">
        <v>37</v>
      </c>
      <c r="B20" t="s">
        <v>13463</v>
      </c>
      <c r="C20" t="s">
        <v>26888</v>
      </c>
      <c r="D20" t="s">
        <v>40296</v>
      </c>
      <c r="E20">
        <v>443000000</v>
      </c>
      <c r="F20">
        <v>879.21</v>
      </c>
      <c r="G20" t="s">
        <v>40322</v>
      </c>
      <c r="H20">
        <v>348427812230.17218</v>
      </c>
      <c r="I20">
        <v>349000000000</v>
      </c>
      <c r="J20">
        <v>19</v>
      </c>
      <c r="K20">
        <v>70469376312757.453</v>
      </c>
      <c r="L20">
        <v>18710000000000</v>
      </c>
      <c r="M20">
        <v>26.550540077098471</v>
      </c>
      <c r="N20">
        <v>10</v>
      </c>
      <c r="O20">
        <v>14480000000000</v>
      </c>
      <c r="P20">
        <v>24198327704732.488</v>
      </c>
      <c r="Q20">
        <v>59.838845794158473</v>
      </c>
      <c r="R20">
        <v>1</v>
      </c>
      <c r="S20">
        <v>1</v>
      </c>
      <c r="T20">
        <f t="shared" si="0"/>
        <v>1</v>
      </c>
      <c r="U20" t="b">
        <f>ISNUMBER(MATCH(C20,'[1]export_01_16_2025%2013_34_49_0('!$R$2:$R$1753,0))</f>
        <v>1</v>
      </c>
    </row>
    <row r="21" spans="1:21" x14ac:dyDescent="0.25">
      <c r="A21" t="s">
        <v>38</v>
      </c>
      <c r="B21" t="s">
        <v>13464</v>
      </c>
      <c r="C21" t="s">
        <v>26889</v>
      </c>
      <c r="D21" t="s">
        <v>40297</v>
      </c>
      <c r="E21">
        <v>917000000</v>
      </c>
      <c r="F21">
        <v>466.44</v>
      </c>
      <c r="G21" t="s">
        <v>40322</v>
      </c>
      <c r="H21">
        <v>344369040481.8584</v>
      </c>
      <c r="I21">
        <v>344000000000</v>
      </c>
      <c r="J21">
        <v>20</v>
      </c>
      <c r="K21">
        <v>70469376312757.453</v>
      </c>
      <c r="L21">
        <v>19054000000000</v>
      </c>
      <c r="M21">
        <v>27.038695383700389</v>
      </c>
      <c r="N21">
        <v>9</v>
      </c>
      <c r="O21">
        <v>4180000000000</v>
      </c>
      <c r="P21">
        <v>25349588499278.949</v>
      </c>
      <c r="Q21">
        <v>16.489419542723141</v>
      </c>
      <c r="R21">
        <v>1</v>
      </c>
      <c r="S21">
        <v>1</v>
      </c>
      <c r="T21">
        <f t="shared" si="0"/>
        <v>1</v>
      </c>
      <c r="U21" t="b">
        <f>ISNUMBER(MATCH(C21,'[1]export_01_16_2025%2013_34_49_0('!$R$2:$R$1753,0))</f>
        <v>1</v>
      </c>
    </row>
    <row r="22" spans="1:21" x14ac:dyDescent="0.25">
      <c r="A22" t="s">
        <v>39</v>
      </c>
      <c r="B22" t="s">
        <v>13465</v>
      </c>
      <c r="C22" t="s">
        <v>26890</v>
      </c>
      <c r="D22" t="s">
        <v>40297</v>
      </c>
      <c r="E22">
        <v>993000000</v>
      </c>
      <c r="F22">
        <v>375.59</v>
      </c>
      <c r="G22" t="s">
        <v>40322</v>
      </c>
      <c r="H22">
        <v>333641248741.49323</v>
      </c>
      <c r="I22">
        <v>334000000000</v>
      </c>
      <c r="J22">
        <v>21</v>
      </c>
      <c r="K22">
        <v>70469376312757.453</v>
      </c>
      <c r="L22">
        <v>19388000000000</v>
      </c>
      <c r="M22">
        <v>27.512660129063871</v>
      </c>
      <c r="N22">
        <v>10</v>
      </c>
      <c r="O22">
        <v>4514000000000</v>
      </c>
      <c r="P22">
        <v>25349588499278.949</v>
      </c>
      <c r="Q22">
        <v>17.806995171256521</v>
      </c>
      <c r="R22">
        <v>1</v>
      </c>
      <c r="S22">
        <v>1</v>
      </c>
      <c r="T22">
        <f t="shared" si="0"/>
        <v>1</v>
      </c>
      <c r="U22" t="b">
        <f>ISNUMBER(MATCH(C22,'[1]export_01_16_2025%2013_34_49_0('!$R$2:$R$1753,0))</f>
        <v>1</v>
      </c>
    </row>
    <row r="23" spans="1:21" x14ac:dyDescent="0.25">
      <c r="A23" t="s">
        <v>40</v>
      </c>
      <c r="B23" t="s">
        <v>13466</v>
      </c>
      <c r="C23" t="s">
        <v>26891</v>
      </c>
      <c r="D23" t="s">
        <v>40299</v>
      </c>
      <c r="E23">
        <v>400000000</v>
      </c>
      <c r="F23">
        <v>818.8</v>
      </c>
      <c r="G23" t="s">
        <v>40324</v>
      </c>
      <c r="H23">
        <v>327520000000</v>
      </c>
      <c r="I23">
        <v>327000000000</v>
      </c>
      <c r="J23">
        <v>22</v>
      </c>
      <c r="K23">
        <v>70469376312757.453</v>
      </c>
      <c r="L23">
        <v>19715000000000</v>
      </c>
      <c r="M23">
        <v>27.976691481560461</v>
      </c>
      <c r="N23">
        <v>1</v>
      </c>
      <c r="O23">
        <v>327000000000</v>
      </c>
      <c r="P23">
        <v>1157757070972.7129</v>
      </c>
      <c r="Q23">
        <v>28.24426714364736</v>
      </c>
      <c r="R23">
        <v>1</v>
      </c>
      <c r="S23">
        <v>0</v>
      </c>
      <c r="T23">
        <f t="shared" si="0"/>
        <v>0</v>
      </c>
    </row>
    <row r="24" spans="1:21" x14ac:dyDescent="0.25">
      <c r="A24" t="s">
        <v>41</v>
      </c>
      <c r="B24" t="s">
        <v>13467</v>
      </c>
      <c r="C24" t="s">
        <v>26892</v>
      </c>
      <c r="D24" t="s">
        <v>40297</v>
      </c>
      <c r="E24">
        <v>1770000000</v>
      </c>
      <c r="F24">
        <v>197.55</v>
      </c>
      <c r="G24" t="s">
        <v>40322</v>
      </c>
      <c r="H24">
        <v>312800017812.38098</v>
      </c>
      <c r="I24">
        <v>312000000000</v>
      </c>
      <c r="J24">
        <v>23</v>
      </c>
      <c r="K24">
        <v>70469376312757.453</v>
      </c>
      <c r="L24">
        <v>20027000000000</v>
      </c>
      <c r="M24">
        <v>28.419436992199412</v>
      </c>
      <c r="N24">
        <v>11</v>
      </c>
      <c r="O24">
        <v>4826000000000</v>
      </c>
      <c r="P24">
        <v>25349588499278.949</v>
      </c>
      <c r="Q24">
        <v>19.03778438114399</v>
      </c>
      <c r="R24">
        <v>1</v>
      </c>
      <c r="S24">
        <v>1</v>
      </c>
      <c r="T24">
        <f t="shared" si="0"/>
        <v>1</v>
      </c>
      <c r="U24" t="b">
        <f>ISNUMBER(MATCH(C24,'[1]export_01_16_2025%2013_34_49_0('!$R$2:$R$1753,0))</f>
        <v>1</v>
      </c>
    </row>
    <row r="25" spans="1:21" x14ac:dyDescent="0.25">
      <c r="A25" t="s">
        <v>42</v>
      </c>
      <c r="B25" t="s">
        <v>13468</v>
      </c>
      <c r="C25" t="s">
        <v>26893</v>
      </c>
      <c r="D25" t="s">
        <v>40297</v>
      </c>
      <c r="E25">
        <v>8040000000</v>
      </c>
      <c r="F25">
        <v>75.7</v>
      </c>
      <c r="G25" t="s">
        <v>40322</v>
      </c>
      <c r="H25">
        <v>299454667366.23248</v>
      </c>
      <c r="I25">
        <v>300000000000</v>
      </c>
      <c r="J25">
        <v>24</v>
      </c>
      <c r="K25">
        <v>70469376312757.453</v>
      </c>
      <c r="L25">
        <v>20327000000000</v>
      </c>
      <c r="M25">
        <v>28.845153829352238</v>
      </c>
      <c r="N25">
        <v>12</v>
      </c>
      <c r="O25">
        <v>5126000000000</v>
      </c>
      <c r="P25">
        <v>25349588499278.949</v>
      </c>
      <c r="Q25">
        <v>20.221235544497318</v>
      </c>
      <c r="R25">
        <v>1</v>
      </c>
      <c r="S25">
        <v>1</v>
      </c>
      <c r="T25">
        <f t="shared" si="0"/>
        <v>1</v>
      </c>
      <c r="U25" t="b">
        <f>ISNUMBER(MATCH(C25,'[1]export_01_16_2025%2013_34_49_0('!$R$2:$R$1753,0))</f>
        <v>1</v>
      </c>
    </row>
    <row r="26" spans="1:21" x14ac:dyDescent="0.25">
      <c r="A26" t="s">
        <v>43</v>
      </c>
      <c r="B26" t="s">
        <v>13469</v>
      </c>
      <c r="C26" t="s">
        <v>26894</v>
      </c>
      <c r="D26" t="s">
        <v>40297</v>
      </c>
      <c r="E26">
        <v>2530000000</v>
      </c>
      <c r="F26">
        <v>116.6</v>
      </c>
      <c r="G26" t="s">
        <v>40322</v>
      </c>
      <c r="H26">
        <v>263897660621.18799</v>
      </c>
      <c r="I26">
        <v>264000000000</v>
      </c>
      <c r="J26">
        <v>25</v>
      </c>
      <c r="K26">
        <v>70469376312757.453</v>
      </c>
      <c r="L26">
        <v>20591000000000</v>
      </c>
      <c r="M26">
        <v>29.21978464604674</v>
      </c>
      <c r="N26">
        <v>13</v>
      </c>
      <c r="O26">
        <v>5390000000000</v>
      </c>
      <c r="P26">
        <v>25349588499278.949</v>
      </c>
      <c r="Q26">
        <v>21.262672568248259</v>
      </c>
      <c r="R26">
        <v>1</v>
      </c>
      <c r="S26">
        <v>1</v>
      </c>
      <c r="T26">
        <f t="shared" si="0"/>
        <v>1</v>
      </c>
      <c r="U26" t="b">
        <f>ISNUMBER(MATCH(C26,'[1]export_01_16_2025%2013_34_49_0('!$R$2:$R$1753,0))</f>
        <v>1</v>
      </c>
    </row>
    <row r="27" spans="1:21" x14ac:dyDescent="0.25">
      <c r="A27" t="s">
        <v>44</v>
      </c>
      <c r="B27" t="s">
        <v>13470</v>
      </c>
      <c r="C27" t="s">
        <v>26895</v>
      </c>
      <c r="D27" t="s">
        <v>40296</v>
      </c>
      <c r="E27">
        <v>429000000</v>
      </c>
      <c r="F27">
        <v>686.73</v>
      </c>
      <c r="G27" t="s">
        <v>40322</v>
      </c>
      <c r="H27">
        <v>263548034106.091</v>
      </c>
      <c r="I27">
        <v>264000000000</v>
      </c>
      <c r="J27">
        <v>26</v>
      </c>
      <c r="K27">
        <v>70469376312757.453</v>
      </c>
      <c r="L27">
        <v>20855000000000</v>
      </c>
      <c r="M27">
        <v>29.594415462741239</v>
      </c>
      <c r="N27">
        <v>11</v>
      </c>
      <c r="O27">
        <v>14744000000000</v>
      </c>
      <c r="P27">
        <v>24198327704732.488</v>
      </c>
      <c r="Q27">
        <v>60.929830275488428</v>
      </c>
      <c r="R27">
        <v>1</v>
      </c>
      <c r="S27">
        <v>1</v>
      </c>
      <c r="T27">
        <f t="shared" si="0"/>
        <v>1</v>
      </c>
      <c r="U27" t="b">
        <f>ISNUMBER(MATCH(C27,'[1]export_01_16_2025%2013_34_49_0('!$R$2:$R$1753,0))</f>
        <v>1</v>
      </c>
    </row>
    <row r="28" spans="1:21" x14ac:dyDescent="0.25">
      <c r="A28" t="s">
        <v>45</v>
      </c>
      <c r="B28" t="s">
        <v>13471</v>
      </c>
      <c r="C28" t="s">
        <v>26896</v>
      </c>
      <c r="D28" t="s">
        <v>40297</v>
      </c>
      <c r="E28">
        <v>7760000000</v>
      </c>
      <c r="F28">
        <v>39.770000000000003</v>
      </c>
      <c r="G28" t="s">
        <v>40322</v>
      </c>
      <c r="H28">
        <v>248471333300.31409</v>
      </c>
      <c r="I28">
        <v>248000000000</v>
      </c>
      <c r="J28">
        <v>27</v>
      </c>
      <c r="K28">
        <v>70469376312757.453</v>
      </c>
      <c r="L28">
        <v>21103000000000</v>
      </c>
      <c r="M28">
        <v>29.94634138145425</v>
      </c>
      <c r="N28">
        <v>14</v>
      </c>
      <c r="O28">
        <v>5638000000000</v>
      </c>
      <c r="P28">
        <v>25349588499278.949</v>
      </c>
      <c r="Q28">
        <v>22.240992196620351</v>
      </c>
      <c r="R28">
        <v>1</v>
      </c>
      <c r="S28">
        <v>1</v>
      </c>
      <c r="T28">
        <f t="shared" si="0"/>
        <v>1</v>
      </c>
      <c r="U28" t="b">
        <f>ISNUMBER(MATCH(C28,'[1]export_01_16_2025%2013_34_49_0('!$R$2:$R$1753,0))</f>
        <v>1</v>
      </c>
    </row>
    <row r="29" spans="1:21" x14ac:dyDescent="0.25">
      <c r="A29" t="s">
        <v>46</v>
      </c>
      <c r="B29" t="s">
        <v>13472</v>
      </c>
      <c r="C29" t="s">
        <v>26897</v>
      </c>
      <c r="D29" t="s">
        <v>40300</v>
      </c>
      <c r="E29">
        <v>2620000000</v>
      </c>
      <c r="F29">
        <v>89.54</v>
      </c>
      <c r="G29" t="s">
        <v>40325</v>
      </c>
      <c r="H29">
        <v>247280278276.8208</v>
      </c>
      <c r="I29">
        <v>247000000000</v>
      </c>
      <c r="J29">
        <v>28</v>
      </c>
      <c r="K29">
        <v>70469376312757.453</v>
      </c>
      <c r="L29">
        <v>21350000000000</v>
      </c>
      <c r="M29">
        <v>30.29684824404341</v>
      </c>
      <c r="N29">
        <v>1</v>
      </c>
      <c r="O29">
        <v>247000000000</v>
      </c>
      <c r="P29">
        <v>1669373383707.9819</v>
      </c>
      <c r="Q29">
        <v>14.7959708960597</v>
      </c>
      <c r="R29">
        <v>1</v>
      </c>
      <c r="S29">
        <v>0</v>
      </c>
      <c r="T29">
        <f t="shared" si="0"/>
        <v>0</v>
      </c>
    </row>
    <row r="30" spans="1:21" x14ac:dyDescent="0.25">
      <c r="A30" t="s">
        <v>47</v>
      </c>
      <c r="B30" t="s">
        <v>13473</v>
      </c>
      <c r="C30" t="s">
        <v>26898</v>
      </c>
      <c r="D30" t="s">
        <v>40297</v>
      </c>
      <c r="E30">
        <v>4310000000</v>
      </c>
      <c r="F30">
        <v>69.790000000000006</v>
      </c>
      <c r="G30" t="s">
        <v>40322</v>
      </c>
      <c r="H30">
        <v>242175077095.79651</v>
      </c>
      <c r="I30">
        <v>242000000000</v>
      </c>
      <c r="J30">
        <v>29</v>
      </c>
      <c r="K30">
        <v>70469376312757.453</v>
      </c>
      <c r="L30">
        <v>21592000000000</v>
      </c>
      <c r="M30">
        <v>30.64025982601337</v>
      </c>
      <c r="N30">
        <v>15</v>
      </c>
      <c r="O30">
        <v>5880000000000</v>
      </c>
      <c r="P30">
        <v>25349588499278.949</v>
      </c>
      <c r="Q30">
        <v>23.19564280172537</v>
      </c>
      <c r="R30">
        <v>1</v>
      </c>
      <c r="S30">
        <v>1</v>
      </c>
      <c r="T30">
        <f t="shared" si="0"/>
        <v>1</v>
      </c>
      <c r="U30" t="b">
        <f>ISNUMBER(MATCH(C30,'[1]export_01_16_2025%2013_34_49_0('!$R$2:$R$1753,0))</f>
        <v>1</v>
      </c>
    </row>
    <row r="31" spans="1:21" x14ac:dyDescent="0.25">
      <c r="A31" t="s">
        <v>48</v>
      </c>
      <c r="B31" t="s">
        <v>13474</v>
      </c>
      <c r="C31" t="s">
        <v>26899</v>
      </c>
      <c r="D31" t="s">
        <v>40301</v>
      </c>
      <c r="E31">
        <v>1550000000</v>
      </c>
      <c r="F31">
        <v>130.76</v>
      </c>
      <c r="G31" t="s">
        <v>40326</v>
      </c>
      <c r="H31">
        <v>239162192440.35999</v>
      </c>
      <c r="I31">
        <v>239000000000</v>
      </c>
      <c r="J31">
        <v>30</v>
      </c>
      <c r="K31">
        <v>70469376312757.453</v>
      </c>
      <c r="L31">
        <v>21831000000000</v>
      </c>
      <c r="M31">
        <v>30.979414239611788</v>
      </c>
      <c r="N31">
        <v>1</v>
      </c>
      <c r="O31">
        <v>239000000000</v>
      </c>
      <c r="P31">
        <v>2336478734375.1152</v>
      </c>
      <c r="Q31">
        <v>10.22906806228305</v>
      </c>
      <c r="R31">
        <v>1</v>
      </c>
      <c r="S31">
        <v>0</v>
      </c>
      <c r="T31">
        <f t="shared" si="0"/>
        <v>0</v>
      </c>
    </row>
    <row r="32" spans="1:21" x14ac:dyDescent="0.25">
      <c r="A32" t="s">
        <v>49</v>
      </c>
      <c r="B32" t="s">
        <v>13475</v>
      </c>
      <c r="C32" t="s">
        <v>26900</v>
      </c>
      <c r="D32" t="s">
        <v>40297</v>
      </c>
      <c r="E32">
        <v>956000000</v>
      </c>
      <c r="F32">
        <v>264</v>
      </c>
      <c r="G32" t="s">
        <v>40322</v>
      </c>
      <c r="H32">
        <v>225776266883.90399</v>
      </c>
      <c r="I32">
        <v>229000000000</v>
      </c>
      <c r="J32">
        <v>32</v>
      </c>
      <c r="K32">
        <v>70469376312757.453</v>
      </c>
      <c r="L32">
        <v>22289000000000</v>
      </c>
      <c r="M32">
        <v>31.629341944331781</v>
      </c>
      <c r="N32">
        <v>17</v>
      </c>
      <c r="O32">
        <v>6338000000000</v>
      </c>
      <c r="P32">
        <v>25349588499278.949</v>
      </c>
      <c r="Q32">
        <v>25.002378244444799</v>
      </c>
      <c r="R32">
        <v>1</v>
      </c>
      <c r="S32">
        <v>1</v>
      </c>
      <c r="T32">
        <f t="shared" si="0"/>
        <v>1</v>
      </c>
      <c r="U32" t="b">
        <f>ISNUMBER(MATCH(C32,'[1]export_01_16_2025%2013_34_49_0('!$R$2:$R$1753,0))</f>
        <v>1</v>
      </c>
    </row>
    <row r="33" spans="1:21" x14ac:dyDescent="0.25">
      <c r="A33" t="s">
        <v>50</v>
      </c>
      <c r="B33" t="s">
        <v>13476</v>
      </c>
      <c r="C33" t="s">
        <v>26901</v>
      </c>
      <c r="D33" t="s">
        <v>40297</v>
      </c>
      <c r="E33">
        <v>1830000000</v>
      </c>
      <c r="F33">
        <v>147.62</v>
      </c>
      <c r="G33" t="s">
        <v>40322</v>
      </c>
      <c r="H33">
        <v>229581222825.15219</v>
      </c>
      <c r="I33">
        <v>229000000000</v>
      </c>
      <c r="J33">
        <v>31</v>
      </c>
      <c r="K33">
        <v>70469376312757.453</v>
      </c>
      <c r="L33">
        <v>22060000000000</v>
      </c>
      <c r="M33">
        <v>31.304378091971781</v>
      </c>
      <c r="N33">
        <v>16</v>
      </c>
      <c r="O33">
        <v>6109000000000</v>
      </c>
      <c r="P33">
        <v>25349588499278.949</v>
      </c>
      <c r="Q33">
        <v>24.099010523085092</v>
      </c>
      <c r="R33">
        <v>1</v>
      </c>
      <c r="S33">
        <v>1</v>
      </c>
      <c r="T33">
        <f t="shared" si="0"/>
        <v>1</v>
      </c>
      <c r="U33" t="b">
        <f>ISNUMBER(MATCH(C33,'[1]export_01_16_2025%2013_34_49_0('!$R$2:$R$1753,0))</f>
        <v>1</v>
      </c>
    </row>
    <row r="34" spans="1:21" x14ac:dyDescent="0.25">
      <c r="A34" t="s">
        <v>51</v>
      </c>
      <c r="B34" t="s">
        <v>13477</v>
      </c>
      <c r="C34" t="s">
        <v>26902</v>
      </c>
      <c r="D34" t="s">
        <v>40302</v>
      </c>
      <c r="E34">
        <v>1230000000</v>
      </c>
      <c r="F34">
        <v>195.62</v>
      </c>
      <c r="G34" t="s">
        <v>40324</v>
      </c>
      <c r="H34">
        <v>228581970000</v>
      </c>
      <c r="I34">
        <v>228000000000</v>
      </c>
      <c r="J34">
        <v>33</v>
      </c>
      <c r="K34">
        <v>70469376312757.453</v>
      </c>
      <c r="L34">
        <v>22517000000000</v>
      </c>
      <c r="M34">
        <v>31.952886740567941</v>
      </c>
      <c r="N34">
        <v>1</v>
      </c>
      <c r="O34">
        <v>228000000000</v>
      </c>
      <c r="P34">
        <v>1471996200000</v>
      </c>
      <c r="Q34">
        <v>15.489170420412769</v>
      </c>
      <c r="R34">
        <v>1</v>
      </c>
      <c r="S34">
        <v>0</v>
      </c>
      <c r="T34">
        <f t="shared" si="0"/>
        <v>0</v>
      </c>
    </row>
    <row r="35" spans="1:21" x14ac:dyDescent="0.25">
      <c r="A35" t="s">
        <v>52</v>
      </c>
      <c r="B35" t="s">
        <v>13478</v>
      </c>
      <c r="C35" t="s">
        <v>26903</v>
      </c>
      <c r="D35" t="s">
        <v>40296</v>
      </c>
      <c r="E35">
        <v>1620000000</v>
      </c>
      <c r="F35">
        <v>154.97999999999999</v>
      </c>
      <c r="G35" t="s">
        <v>40322</v>
      </c>
      <c r="H35">
        <v>224598649135.84561</v>
      </c>
      <c r="I35">
        <v>224000000000</v>
      </c>
      <c r="J35">
        <v>34</v>
      </c>
      <c r="K35">
        <v>70469376312757.453</v>
      </c>
      <c r="L35">
        <v>22741000000000</v>
      </c>
      <c r="M35">
        <v>32.270755312308722</v>
      </c>
      <c r="N35">
        <v>12</v>
      </c>
      <c r="O35">
        <v>14968000000000</v>
      </c>
      <c r="P35">
        <v>24198327704732.488</v>
      </c>
      <c r="Q35">
        <v>61.855514077829</v>
      </c>
      <c r="R35">
        <v>1</v>
      </c>
      <c r="S35">
        <v>1</v>
      </c>
      <c r="T35">
        <f t="shared" si="0"/>
        <v>1</v>
      </c>
      <c r="U35" t="b">
        <f>ISNUMBER(MATCH(C35,'[1]export_01_16_2025%2013_34_49_0('!$R$2:$R$1753,0))</f>
        <v>1</v>
      </c>
    </row>
    <row r="36" spans="1:21" x14ac:dyDescent="0.25">
      <c r="A36" t="s">
        <v>53</v>
      </c>
      <c r="B36" t="s">
        <v>13479</v>
      </c>
      <c r="C36" t="s">
        <v>26904</v>
      </c>
      <c r="D36" t="s">
        <v>40296</v>
      </c>
      <c r="E36">
        <v>443000000</v>
      </c>
      <c r="F36">
        <v>558.29999999999995</v>
      </c>
      <c r="G36" t="s">
        <v>40322</v>
      </c>
      <c r="H36">
        <v>221252314655.32141</v>
      </c>
      <c r="I36">
        <v>221000000000</v>
      </c>
      <c r="J36">
        <v>35</v>
      </c>
      <c r="K36">
        <v>70469376312757.453</v>
      </c>
      <c r="L36">
        <v>22962000000000</v>
      </c>
      <c r="M36">
        <v>32.584366715677973</v>
      </c>
      <c r="N36">
        <v>13</v>
      </c>
      <c r="O36">
        <v>15189000000000</v>
      </c>
      <c r="P36">
        <v>24198327704732.488</v>
      </c>
      <c r="Q36">
        <v>62.768800329245373</v>
      </c>
      <c r="R36">
        <v>1</v>
      </c>
      <c r="S36">
        <v>1</v>
      </c>
      <c r="T36">
        <f t="shared" si="0"/>
        <v>1</v>
      </c>
      <c r="U36" t="b">
        <f>ISNUMBER(MATCH(C36,'[1]export_01_16_2025%2013_34_49_0('!$R$2:$R$1753,0))</f>
        <v>1</v>
      </c>
    </row>
    <row r="37" spans="1:21" x14ac:dyDescent="0.25">
      <c r="A37" t="s">
        <v>54</v>
      </c>
      <c r="B37" t="s">
        <v>13480</v>
      </c>
      <c r="C37" t="s">
        <v>26905</v>
      </c>
      <c r="D37" t="s">
        <v>40300</v>
      </c>
      <c r="E37">
        <v>2190000000</v>
      </c>
      <c r="F37">
        <v>100.4</v>
      </c>
      <c r="G37" t="s">
        <v>40325</v>
      </c>
      <c r="H37">
        <v>220177295247.27121</v>
      </c>
      <c r="I37">
        <v>220000000000</v>
      </c>
      <c r="J37">
        <v>36</v>
      </c>
      <c r="K37">
        <v>70469376312757.453</v>
      </c>
      <c r="L37">
        <v>23182000000000</v>
      </c>
      <c r="M37">
        <v>32.896559062923387</v>
      </c>
      <c r="N37">
        <v>2</v>
      </c>
      <c r="O37">
        <v>467000000000</v>
      </c>
      <c r="P37">
        <v>1669373383707.9819</v>
      </c>
      <c r="Q37">
        <v>27.97456845530316</v>
      </c>
      <c r="R37">
        <v>1</v>
      </c>
      <c r="S37">
        <v>0</v>
      </c>
      <c r="T37">
        <f t="shared" si="0"/>
        <v>0</v>
      </c>
    </row>
    <row r="38" spans="1:21" x14ac:dyDescent="0.25">
      <c r="A38" t="s">
        <v>55</v>
      </c>
      <c r="B38" t="s">
        <v>13481</v>
      </c>
      <c r="C38" t="s">
        <v>26906</v>
      </c>
      <c r="D38" t="s">
        <v>40296</v>
      </c>
      <c r="E38">
        <v>1370000000</v>
      </c>
      <c r="F38">
        <v>175.87</v>
      </c>
      <c r="G38" t="s">
        <v>40322</v>
      </c>
      <c r="H38">
        <v>215540457073.01141</v>
      </c>
      <c r="I38">
        <v>216000000000</v>
      </c>
      <c r="J38">
        <v>37</v>
      </c>
      <c r="K38">
        <v>70469376312757.453</v>
      </c>
      <c r="L38">
        <v>23398000000000</v>
      </c>
      <c r="M38">
        <v>33.203075185673427</v>
      </c>
      <c r="N38">
        <v>14</v>
      </c>
      <c r="O38">
        <v>15405000000000</v>
      </c>
      <c r="P38">
        <v>24198327704732.488</v>
      </c>
      <c r="Q38">
        <v>63.66142399578807</v>
      </c>
      <c r="R38">
        <v>1</v>
      </c>
      <c r="S38">
        <v>1</v>
      </c>
      <c r="T38">
        <f t="shared" si="0"/>
        <v>1</v>
      </c>
      <c r="U38" t="b">
        <f>ISNUMBER(MATCH(C38,'[1]export_01_16_2025%2013_34_49_0('!$R$2:$R$1753,0))</f>
        <v>1</v>
      </c>
    </row>
    <row r="39" spans="1:21" x14ac:dyDescent="0.25">
      <c r="A39" t="s">
        <v>56</v>
      </c>
      <c r="B39" t="s">
        <v>13482</v>
      </c>
      <c r="C39" t="s">
        <v>26907</v>
      </c>
      <c r="D39" t="s">
        <v>40299</v>
      </c>
      <c r="E39">
        <v>6270000000</v>
      </c>
      <c r="F39">
        <v>32.305</v>
      </c>
      <c r="G39" t="s">
        <v>40324</v>
      </c>
      <c r="H39">
        <v>202552350000</v>
      </c>
      <c r="I39">
        <v>211000000000</v>
      </c>
      <c r="J39">
        <v>38</v>
      </c>
      <c r="K39">
        <v>70469376312757.453</v>
      </c>
      <c r="L39">
        <v>23609000000000</v>
      </c>
      <c r="M39">
        <v>33.502496027804263</v>
      </c>
      <c r="N39">
        <v>2</v>
      </c>
      <c r="O39">
        <v>538000000000</v>
      </c>
      <c r="P39">
        <v>1157757070972.7129</v>
      </c>
      <c r="Q39">
        <v>46.469161233279152</v>
      </c>
      <c r="R39">
        <v>1</v>
      </c>
      <c r="S39">
        <v>0</v>
      </c>
      <c r="T39">
        <f t="shared" si="0"/>
        <v>0</v>
      </c>
    </row>
    <row r="40" spans="1:21" x14ac:dyDescent="0.25">
      <c r="A40" t="s">
        <v>57</v>
      </c>
      <c r="B40" t="s">
        <v>13483</v>
      </c>
      <c r="C40" t="s">
        <v>26908</v>
      </c>
      <c r="D40" t="s">
        <v>40300</v>
      </c>
      <c r="E40">
        <v>703000000</v>
      </c>
      <c r="F40">
        <v>283.2</v>
      </c>
      <c r="G40" t="s">
        <v>40325</v>
      </c>
      <c r="H40">
        <v>209855170234.0416</v>
      </c>
      <c r="I40">
        <v>210000000000</v>
      </c>
      <c r="J40">
        <v>39</v>
      </c>
      <c r="K40">
        <v>70469376312757.453</v>
      </c>
      <c r="L40">
        <v>23819000000000</v>
      </c>
      <c r="M40">
        <v>33.800497813811241</v>
      </c>
      <c r="N40">
        <v>3</v>
      </c>
      <c r="O40">
        <v>677000000000</v>
      </c>
      <c r="P40">
        <v>1669373383707.9819</v>
      </c>
      <c r="Q40">
        <v>40.554138852762819</v>
      </c>
      <c r="R40">
        <v>1</v>
      </c>
      <c r="S40">
        <v>0</v>
      </c>
      <c r="T40">
        <f t="shared" si="0"/>
        <v>0</v>
      </c>
    </row>
    <row r="41" spans="1:21" x14ac:dyDescent="0.25">
      <c r="A41" t="s">
        <v>58</v>
      </c>
      <c r="B41" t="s">
        <v>13484</v>
      </c>
      <c r="C41" t="s">
        <v>26909</v>
      </c>
      <c r="D41" t="s">
        <v>40303</v>
      </c>
      <c r="E41">
        <v>15800000000</v>
      </c>
      <c r="F41">
        <v>2682</v>
      </c>
      <c r="G41" t="s">
        <v>40327</v>
      </c>
      <c r="H41">
        <v>208917776185.92001</v>
      </c>
      <c r="I41">
        <v>209000000000</v>
      </c>
      <c r="J41">
        <v>40</v>
      </c>
      <c r="K41">
        <v>70469376312757.453</v>
      </c>
      <c r="L41">
        <v>24028000000000</v>
      </c>
      <c r="M41">
        <v>34.097080543694389</v>
      </c>
      <c r="N41">
        <v>1</v>
      </c>
      <c r="O41">
        <v>209000000000</v>
      </c>
      <c r="P41">
        <v>4992149174209.7578</v>
      </c>
      <c r="Q41">
        <v>4.1865736120171944</v>
      </c>
      <c r="R41">
        <v>1</v>
      </c>
      <c r="S41">
        <v>0</v>
      </c>
      <c r="T41">
        <f t="shared" si="0"/>
        <v>0</v>
      </c>
    </row>
    <row r="42" spans="1:21" x14ac:dyDescent="0.25">
      <c r="A42" t="s">
        <v>59</v>
      </c>
      <c r="B42" t="s">
        <v>13485</v>
      </c>
      <c r="C42" t="s">
        <v>26910</v>
      </c>
      <c r="D42" t="s">
        <v>40297</v>
      </c>
      <c r="E42">
        <v>382000000</v>
      </c>
      <c r="F42">
        <v>606.12</v>
      </c>
      <c r="G42" t="s">
        <v>40322</v>
      </c>
      <c r="H42">
        <v>207127825684.52301</v>
      </c>
      <c r="I42">
        <v>207000000000</v>
      </c>
      <c r="J42">
        <v>41</v>
      </c>
      <c r="K42">
        <v>70469376312757.453</v>
      </c>
      <c r="L42">
        <v>24235000000000</v>
      </c>
      <c r="M42">
        <v>34.390825161329843</v>
      </c>
      <c r="N42">
        <v>18</v>
      </c>
      <c r="O42">
        <v>6545000000000</v>
      </c>
      <c r="P42">
        <v>25349588499278.949</v>
      </c>
      <c r="Q42">
        <v>25.818959547158599</v>
      </c>
      <c r="R42">
        <v>1</v>
      </c>
      <c r="S42">
        <v>1</v>
      </c>
      <c r="T42">
        <f t="shared" si="0"/>
        <v>1</v>
      </c>
      <c r="U42" t="b">
        <f>ISNUMBER(MATCH(C42,'[1]export_01_16_2025%2013_34_49_0('!$R$2:$R$1753,0))</f>
        <v>1</v>
      </c>
    </row>
    <row r="43" spans="1:21" x14ac:dyDescent="0.25">
      <c r="A43" t="s">
        <v>60</v>
      </c>
      <c r="B43" t="s">
        <v>13486</v>
      </c>
      <c r="C43" t="s">
        <v>26911</v>
      </c>
      <c r="D43" t="s">
        <v>40297</v>
      </c>
      <c r="E43">
        <v>2760000000</v>
      </c>
      <c r="F43">
        <v>139.19</v>
      </c>
      <c r="G43" t="s">
        <v>40322</v>
      </c>
      <c r="H43">
        <v>206198183961.8078</v>
      </c>
      <c r="I43">
        <v>206000000000</v>
      </c>
      <c r="J43">
        <v>42</v>
      </c>
      <c r="K43">
        <v>70469376312757.453</v>
      </c>
      <c r="L43">
        <v>24441000000000</v>
      </c>
      <c r="M43">
        <v>34.683150722841447</v>
      </c>
      <c r="N43">
        <v>19</v>
      </c>
      <c r="O43">
        <v>6751000000000</v>
      </c>
      <c r="P43">
        <v>25349588499278.949</v>
      </c>
      <c r="Q43">
        <v>26.63159601266122</v>
      </c>
      <c r="R43">
        <v>1</v>
      </c>
      <c r="S43">
        <v>1</v>
      </c>
      <c r="T43">
        <f t="shared" si="0"/>
        <v>1</v>
      </c>
      <c r="U43" t="b">
        <f>ISNUMBER(MATCH(C43,'[1]export_01_16_2025%2013_34_49_0('!$R$2:$R$1753,0))</f>
        <v>1</v>
      </c>
    </row>
    <row r="44" spans="1:21" x14ac:dyDescent="0.25">
      <c r="A44" t="s">
        <v>61</v>
      </c>
      <c r="B44" t="s">
        <v>13487</v>
      </c>
      <c r="C44" t="s">
        <v>26912</v>
      </c>
      <c r="D44" t="s">
        <v>40297</v>
      </c>
      <c r="E44">
        <v>553234</v>
      </c>
      <c r="F44">
        <v>680330</v>
      </c>
      <c r="G44" t="s">
        <v>40322</v>
      </c>
      <c r="H44">
        <v>202020854564.46561</v>
      </c>
      <c r="I44">
        <v>202000000000</v>
      </c>
      <c r="J44">
        <v>43</v>
      </c>
      <c r="K44">
        <v>70469376312757.453</v>
      </c>
      <c r="L44">
        <v>24643000000000</v>
      </c>
      <c r="M44">
        <v>34.969800059857697</v>
      </c>
      <c r="N44">
        <v>20</v>
      </c>
      <c r="O44">
        <v>6953000000000</v>
      </c>
      <c r="P44">
        <v>25349588499278.949</v>
      </c>
      <c r="Q44">
        <v>27.428453129319131</v>
      </c>
      <c r="R44">
        <v>1</v>
      </c>
      <c r="S44">
        <v>1</v>
      </c>
      <c r="T44">
        <f t="shared" si="0"/>
        <v>1</v>
      </c>
      <c r="U44" t="b">
        <f>ISNUMBER(MATCH(C44,'[1]export_01_16_2025%2013_34_49_0('!$R$2:$R$1753,0))</f>
        <v>1</v>
      </c>
    </row>
    <row r="45" spans="1:21" x14ac:dyDescent="0.25">
      <c r="A45" t="s">
        <v>62</v>
      </c>
      <c r="B45" t="s">
        <v>13488</v>
      </c>
      <c r="C45" t="s">
        <v>26913</v>
      </c>
      <c r="D45" t="s">
        <v>40296</v>
      </c>
      <c r="E45">
        <v>478000000</v>
      </c>
      <c r="F45">
        <v>465.74</v>
      </c>
      <c r="G45" t="s">
        <v>40322</v>
      </c>
      <c r="H45">
        <v>199153482080.51031</v>
      </c>
      <c r="I45">
        <v>199000000000</v>
      </c>
      <c r="J45">
        <v>44</v>
      </c>
      <c r="K45">
        <v>70469376312757.453</v>
      </c>
      <c r="L45">
        <v>24842000000000</v>
      </c>
      <c r="M45">
        <v>35.252192228502409</v>
      </c>
      <c r="N45">
        <v>15</v>
      </c>
      <c r="O45">
        <v>15604000000000</v>
      </c>
      <c r="P45">
        <v>24198327704732.488</v>
      </c>
      <c r="Q45">
        <v>64.483794873760274</v>
      </c>
      <c r="R45">
        <v>1</v>
      </c>
      <c r="S45">
        <v>1</v>
      </c>
      <c r="T45">
        <f t="shared" si="0"/>
        <v>1</v>
      </c>
      <c r="U45" t="b">
        <f>ISNUMBER(MATCH(C45,'[1]export_01_16_2025%2013_34_49_0('!$R$2:$R$1753,0))</f>
        <v>1</v>
      </c>
    </row>
    <row r="46" spans="1:21" x14ac:dyDescent="0.25">
      <c r="A46" t="s">
        <v>63</v>
      </c>
      <c r="B46" t="s">
        <v>13489</v>
      </c>
      <c r="C46" t="s">
        <v>26914</v>
      </c>
      <c r="D46" t="s">
        <v>40297</v>
      </c>
      <c r="E46">
        <v>626000000</v>
      </c>
      <c r="F46">
        <v>333.27</v>
      </c>
      <c r="G46" t="s">
        <v>40322</v>
      </c>
      <c r="H46">
        <v>186632392492.05011</v>
      </c>
      <c r="I46">
        <v>187000000000</v>
      </c>
      <c r="J46">
        <v>45</v>
      </c>
      <c r="K46">
        <v>70469376312757.453</v>
      </c>
      <c r="L46">
        <v>25029000000000</v>
      </c>
      <c r="M46">
        <v>35.517555723661012</v>
      </c>
      <c r="N46">
        <v>21</v>
      </c>
      <c r="O46">
        <v>7140000000000</v>
      </c>
      <c r="P46">
        <v>25349588499278.949</v>
      </c>
      <c r="Q46">
        <v>28.166137687809389</v>
      </c>
      <c r="R46">
        <v>1</v>
      </c>
      <c r="S46">
        <v>1</v>
      </c>
      <c r="T46">
        <f t="shared" si="0"/>
        <v>1</v>
      </c>
      <c r="U46" t="b">
        <f>ISNUMBER(MATCH(C46,'[1]export_01_16_2025%2013_34_49_0('!$R$2:$R$1753,0))</f>
        <v>1</v>
      </c>
    </row>
    <row r="47" spans="1:21" x14ac:dyDescent="0.25">
      <c r="A47" t="s">
        <v>64</v>
      </c>
      <c r="B47" t="s">
        <v>13490</v>
      </c>
      <c r="C47" t="s">
        <v>26915</v>
      </c>
      <c r="D47" t="s">
        <v>40297</v>
      </c>
      <c r="E47">
        <v>717000000</v>
      </c>
      <c r="F47">
        <v>289.52</v>
      </c>
      <c r="G47" t="s">
        <v>40322</v>
      </c>
      <c r="H47">
        <v>185700979512.01099</v>
      </c>
      <c r="I47">
        <v>186000000000</v>
      </c>
      <c r="J47">
        <v>46</v>
      </c>
      <c r="K47">
        <v>70469376312757.453</v>
      </c>
      <c r="L47">
        <v>25215000000000</v>
      </c>
      <c r="M47">
        <v>35.781500162695757</v>
      </c>
      <c r="N47">
        <v>22</v>
      </c>
      <c r="O47">
        <v>7326000000000</v>
      </c>
      <c r="P47">
        <v>25349588499278.949</v>
      </c>
      <c r="Q47">
        <v>28.89987740908845</v>
      </c>
      <c r="R47">
        <v>1</v>
      </c>
      <c r="S47">
        <v>1</v>
      </c>
      <c r="T47">
        <f t="shared" si="0"/>
        <v>1</v>
      </c>
      <c r="U47" t="b">
        <f>ISNUMBER(MATCH(C47,'[1]export_01_16_2025%2013_34_49_0('!$R$2:$R$1753,0))</f>
        <v>1</v>
      </c>
    </row>
    <row r="48" spans="1:21" x14ac:dyDescent="0.25">
      <c r="A48" t="s">
        <v>65</v>
      </c>
      <c r="B48" t="s">
        <v>13491</v>
      </c>
      <c r="C48" t="s">
        <v>26916</v>
      </c>
      <c r="D48" t="s">
        <v>40296</v>
      </c>
      <c r="E48">
        <v>4030000000</v>
      </c>
      <c r="F48">
        <v>50.74</v>
      </c>
      <c r="G48" t="s">
        <v>40322</v>
      </c>
      <c r="H48">
        <v>182924542602.57321</v>
      </c>
      <c r="I48">
        <v>183000000000</v>
      </c>
      <c r="J48">
        <v>47</v>
      </c>
      <c r="K48">
        <v>70469376312757.453</v>
      </c>
      <c r="L48">
        <v>25398000000000</v>
      </c>
      <c r="M48">
        <v>36.041187433358992</v>
      </c>
      <c r="N48">
        <v>16</v>
      </c>
      <c r="O48">
        <v>15787000000000</v>
      </c>
      <c r="P48">
        <v>24198327704732.488</v>
      </c>
      <c r="Q48">
        <v>65.240045480136715</v>
      </c>
      <c r="R48">
        <v>1</v>
      </c>
      <c r="S48">
        <v>1</v>
      </c>
      <c r="T48">
        <f t="shared" si="0"/>
        <v>1</v>
      </c>
      <c r="U48" t="b">
        <f>ISNUMBER(MATCH(C48,'[1]export_01_16_2025%2013_34_49_0('!$R$2:$R$1753,0))</f>
        <v>1</v>
      </c>
    </row>
    <row r="49" spans="1:21" x14ac:dyDescent="0.25">
      <c r="A49" t="s">
        <v>66</v>
      </c>
      <c r="B49" t="s">
        <v>13492</v>
      </c>
      <c r="C49" t="s">
        <v>26917</v>
      </c>
      <c r="D49" t="s">
        <v>40297</v>
      </c>
      <c r="E49">
        <v>1740000000</v>
      </c>
      <c r="F49">
        <v>112.69</v>
      </c>
      <c r="G49" t="s">
        <v>40322</v>
      </c>
      <c r="H49">
        <v>175408686273.1236</v>
      </c>
      <c r="I49">
        <v>175000000000</v>
      </c>
      <c r="J49">
        <v>48</v>
      </c>
      <c r="K49">
        <v>70469376312757.453</v>
      </c>
      <c r="L49">
        <v>25573000000000</v>
      </c>
      <c r="M49">
        <v>36.289522255031478</v>
      </c>
      <c r="N49">
        <v>23</v>
      </c>
      <c r="O49">
        <v>7501000000000</v>
      </c>
      <c r="P49">
        <v>25349588499278.949</v>
      </c>
      <c r="Q49">
        <v>29.590223921044561</v>
      </c>
      <c r="R49">
        <v>1</v>
      </c>
      <c r="S49">
        <v>1</v>
      </c>
      <c r="T49">
        <f t="shared" si="0"/>
        <v>1</v>
      </c>
      <c r="U49" t="b">
        <f>ISNUMBER(MATCH(C49,'[1]export_01_16_2025%2013_34_49_0('!$R$2:$R$1753,0))</f>
        <v>1</v>
      </c>
    </row>
    <row r="50" spans="1:21" x14ac:dyDescent="0.25">
      <c r="A50" t="s">
        <v>67</v>
      </c>
      <c r="B50" t="s">
        <v>13493</v>
      </c>
      <c r="C50" t="s">
        <v>26918</v>
      </c>
      <c r="D50" t="s">
        <v>40297</v>
      </c>
      <c r="E50">
        <v>3400000000</v>
      </c>
      <c r="F50">
        <v>56.7</v>
      </c>
      <c r="G50" t="s">
        <v>40322</v>
      </c>
      <c r="H50">
        <v>172456053988.67999</v>
      </c>
      <c r="I50">
        <v>173000000000</v>
      </c>
      <c r="J50">
        <v>50</v>
      </c>
      <c r="K50">
        <v>70469376312757.453</v>
      </c>
      <c r="L50">
        <v>25919000000000</v>
      </c>
      <c r="M50">
        <v>36.780515673881077</v>
      </c>
      <c r="N50">
        <v>24</v>
      </c>
      <c r="O50">
        <v>7674000000000</v>
      </c>
      <c r="P50">
        <v>25349588499278.949</v>
      </c>
      <c r="Q50">
        <v>30.272680758578321</v>
      </c>
      <c r="R50">
        <v>1</v>
      </c>
      <c r="S50">
        <v>1</v>
      </c>
      <c r="T50">
        <f t="shared" si="0"/>
        <v>1</v>
      </c>
      <c r="U50" t="b">
        <f>ISNUMBER(MATCH(C50,'[1]export_01_16_2025%2013_34_49_0('!$R$2:$R$1753,0))</f>
        <v>1</v>
      </c>
    </row>
    <row r="51" spans="1:21" x14ac:dyDescent="0.25">
      <c r="A51" t="s">
        <v>68</v>
      </c>
      <c r="B51" t="s">
        <v>13494</v>
      </c>
      <c r="C51" t="s">
        <v>26919</v>
      </c>
      <c r="D51" t="s">
        <v>40296</v>
      </c>
      <c r="E51">
        <v>1110000000</v>
      </c>
      <c r="F51">
        <v>173.5</v>
      </c>
      <c r="G51" t="s">
        <v>40322</v>
      </c>
      <c r="H51">
        <v>172281611979.51001</v>
      </c>
      <c r="I51">
        <v>173000000000</v>
      </c>
      <c r="J51">
        <v>49</v>
      </c>
      <c r="K51">
        <v>70469376312757.453</v>
      </c>
      <c r="L51">
        <v>25746000000000</v>
      </c>
      <c r="M51">
        <v>36.535018964456278</v>
      </c>
      <c r="N51">
        <v>17</v>
      </c>
      <c r="O51">
        <v>15960000000000</v>
      </c>
      <c r="P51">
        <v>24198327704732.488</v>
      </c>
      <c r="Q51">
        <v>65.954970916765816</v>
      </c>
      <c r="R51">
        <v>1</v>
      </c>
      <c r="S51">
        <v>1</v>
      </c>
      <c r="T51">
        <f t="shared" si="0"/>
        <v>1</v>
      </c>
      <c r="U51" t="b">
        <f>ISNUMBER(MATCH(C51,'[1]export_01_16_2025%2013_34_49_0('!$R$2:$R$1753,0))</f>
        <v>1</v>
      </c>
    </row>
    <row r="52" spans="1:21" x14ac:dyDescent="0.25">
      <c r="A52" t="s">
        <v>69</v>
      </c>
      <c r="B52" t="s">
        <v>13495</v>
      </c>
      <c r="C52" t="s">
        <v>26920</v>
      </c>
      <c r="D52" t="s">
        <v>40296</v>
      </c>
      <c r="E52">
        <v>913000000</v>
      </c>
      <c r="F52">
        <v>209.88</v>
      </c>
      <c r="G52" t="s">
        <v>40322</v>
      </c>
      <c r="H52">
        <v>171418741290.45859</v>
      </c>
      <c r="I52">
        <v>171000000000</v>
      </c>
      <c r="J52">
        <v>51</v>
      </c>
      <c r="K52">
        <v>70469376312757.453</v>
      </c>
      <c r="L52">
        <v>26090000000000</v>
      </c>
      <c r="M52">
        <v>37.023174271058203</v>
      </c>
      <c r="N52">
        <v>18</v>
      </c>
      <c r="O52">
        <v>16131000000000</v>
      </c>
      <c r="P52">
        <v>24198327704732.488</v>
      </c>
      <c r="Q52">
        <v>66.661631319445462</v>
      </c>
      <c r="R52">
        <v>1</v>
      </c>
      <c r="S52">
        <v>1</v>
      </c>
      <c r="T52">
        <f t="shared" si="0"/>
        <v>1</v>
      </c>
      <c r="U52" t="b">
        <f>ISNUMBER(MATCH(C52,'[1]export_01_16_2025%2013_34_49_0('!$R$2:$R$1753,0))</f>
        <v>1</v>
      </c>
    </row>
    <row r="53" spans="1:21" x14ac:dyDescent="0.25">
      <c r="A53" t="s">
        <v>70</v>
      </c>
      <c r="B53" t="s">
        <v>13496</v>
      </c>
      <c r="C53" t="s">
        <v>26921</v>
      </c>
      <c r="D53" t="s">
        <v>40304</v>
      </c>
      <c r="E53">
        <v>500000000</v>
      </c>
      <c r="F53">
        <v>681.1</v>
      </c>
      <c r="G53" t="s">
        <v>40324</v>
      </c>
      <c r="H53">
        <v>170275000000</v>
      </c>
      <c r="I53">
        <v>170000000000</v>
      </c>
      <c r="J53">
        <v>52</v>
      </c>
      <c r="K53">
        <v>70469376312757.453</v>
      </c>
      <c r="L53">
        <v>26260000000000</v>
      </c>
      <c r="M53">
        <v>37.264413812111471</v>
      </c>
      <c r="N53">
        <v>1</v>
      </c>
      <c r="O53">
        <v>170000000000</v>
      </c>
      <c r="P53">
        <v>1868972928136.0581</v>
      </c>
      <c r="Q53">
        <v>9.0959048919741381</v>
      </c>
      <c r="R53">
        <v>1</v>
      </c>
      <c r="S53">
        <v>0</v>
      </c>
      <c r="T53">
        <f t="shared" si="0"/>
        <v>0</v>
      </c>
    </row>
    <row r="54" spans="1:21" x14ac:dyDescent="0.25">
      <c r="A54" t="s">
        <v>71</v>
      </c>
      <c r="B54" t="s">
        <v>13497</v>
      </c>
      <c r="C54" t="s">
        <v>26922</v>
      </c>
      <c r="D54" t="s">
        <v>40297</v>
      </c>
      <c r="E54">
        <v>1550000000</v>
      </c>
      <c r="F54">
        <v>120.15</v>
      </c>
      <c r="G54" t="s">
        <v>40322</v>
      </c>
      <c r="H54">
        <v>166598828065.39499</v>
      </c>
      <c r="I54">
        <v>167000000000</v>
      </c>
      <c r="J54">
        <v>53</v>
      </c>
      <c r="K54">
        <v>70469376312757.453</v>
      </c>
      <c r="L54">
        <v>26427000000000</v>
      </c>
      <c r="M54">
        <v>37.501396184793222</v>
      </c>
      <c r="N54">
        <v>25</v>
      </c>
      <c r="O54">
        <v>7841000000000</v>
      </c>
      <c r="P54">
        <v>25349588499278.949</v>
      </c>
      <c r="Q54">
        <v>30.931468572845009</v>
      </c>
      <c r="R54">
        <v>1</v>
      </c>
      <c r="S54">
        <v>1</v>
      </c>
      <c r="T54">
        <f t="shared" si="0"/>
        <v>1</v>
      </c>
      <c r="U54" t="b">
        <f>ISNUMBER(MATCH(C54,'[1]export_01_16_2025%2013_34_49_0('!$R$2:$R$1753,0))</f>
        <v>1</v>
      </c>
    </row>
    <row r="55" spans="1:21" x14ac:dyDescent="0.25">
      <c r="A55" t="s">
        <v>72</v>
      </c>
      <c r="B55" t="s">
        <v>13498</v>
      </c>
      <c r="C55" t="s">
        <v>26923</v>
      </c>
      <c r="D55" t="s">
        <v>40297</v>
      </c>
      <c r="E55">
        <v>1080000000</v>
      </c>
      <c r="F55">
        <v>171.22</v>
      </c>
      <c r="G55" t="s">
        <v>40322</v>
      </c>
      <c r="H55">
        <v>165422552178.94559</v>
      </c>
      <c r="I55">
        <v>166000000000</v>
      </c>
      <c r="J55">
        <v>54</v>
      </c>
      <c r="K55">
        <v>70469376312757.453</v>
      </c>
      <c r="L55">
        <v>26593000000000</v>
      </c>
      <c r="M55">
        <v>37.736959501351123</v>
      </c>
      <c r="N55">
        <v>26</v>
      </c>
      <c r="O55">
        <v>8007000000000</v>
      </c>
      <c r="P55">
        <v>25349588499278.949</v>
      </c>
      <c r="Q55">
        <v>31.586311549900518</v>
      </c>
      <c r="R55">
        <v>1</v>
      </c>
      <c r="S55">
        <v>1</v>
      </c>
      <c r="T55">
        <f t="shared" si="0"/>
        <v>1</v>
      </c>
      <c r="U55" t="b">
        <f>ISNUMBER(MATCH(C55,'[1]export_01_16_2025%2013_34_49_0('!$R$2:$R$1753,0))</f>
        <v>1</v>
      </c>
    </row>
    <row r="56" spans="1:21" x14ac:dyDescent="0.25">
      <c r="A56" t="s">
        <v>73</v>
      </c>
      <c r="B56" t="s">
        <v>13499</v>
      </c>
      <c r="C56" t="s">
        <v>26924</v>
      </c>
      <c r="D56" t="s">
        <v>40297</v>
      </c>
      <c r="E56">
        <v>921000000</v>
      </c>
      <c r="F56">
        <v>196.1</v>
      </c>
      <c r="G56" t="s">
        <v>40322</v>
      </c>
      <c r="H56">
        <v>161567383776.2886</v>
      </c>
      <c r="I56">
        <v>162000000000</v>
      </c>
      <c r="J56">
        <v>55</v>
      </c>
      <c r="K56">
        <v>70469376312757.453</v>
      </c>
      <c r="L56">
        <v>26755000000000</v>
      </c>
      <c r="M56">
        <v>37.966846593413649</v>
      </c>
      <c r="N56">
        <v>27</v>
      </c>
      <c r="O56">
        <v>8169000000000</v>
      </c>
      <c r="P56">
        <v>25349588499278.949</v>
      </c>
      <c r="Q56">
        <v>32.225375178111328</v>
      </c>
      <c r="R56">
        <v>1</v>
      </c>
      <c r="S56">
        <v>1</v>
      </c>
      <c r="T56">
        <f t="shared" si="0"/>
        <v>1</v>
      </c>
      <c r="U56" t="b">
        <f>ISNUMBER(MATCH(C56,'[1]export_01_16_2025%2013_34_49_0('!$R$2:$R$1753,0))</f>
        <v>1</v>
      </c>
    </row>
    <row r="57" spans="1:21" x14ac:dyDescent="0.25">
      <c r="A57" t="s">
        <v>74</v>
      </c>
      <c r="B57" t="s">
        <v>13500</v>
      </c>
      <c r="C57" t="s">
        <v>26925</v>
      </c>
      <c r="D57" t="s">
        <v>40296</v>
      </c>
      <c r="E57">
        <v>537000000</v>
      </c>
      <c r="F57">
        <v>328.8</v>
      </c>
      <c r="G57" t="s">
        <v>40322</v>
      </c>
      <c r="H57">
        <v>157951066740.0336</v>
      </c>
      <c r="I57">
        <v>158000000000</v>
      </c>
      <c r="J57">
        <v>56</v>
      </c>
      <c r="K57">
        <v>70469376312757.453</v>
      </c>
      <c r="L57">
        <v>26913000000000</v>
      </c>
      <c r="M57">
        <v>38.191057460980808</v>
      </c>
      <c r="N57">
        <v>19</v>
      </c>
      <c r="O57">
        <v>16289000000000</v>
      </c>
      <c r="P57">
        <v>24198327704732.488</v>
      </c>
      <c r="Q57">
        <v>67.314569001453535</v>
      </c>
      <c r="R57">
        <v>1</v>
      </c>
      <c r="S57">
        <v>1</v>
      </c>
      <c r="T57">
        <f t="shared" si="0"/>
        <v>1</v>
      </c>
      <c r="U57" t="b">
        <f>ISNUMBER(MATCH(C57,'[1]export_01_16_2025%2013_34_49_0('!$R$2:$R$1753,0))</f>
        <v>1</v>
      </c>
    </row>
    <row r="58" spans="1:21" x14ac:dyDescent="0.25">
      <c r="A58" t="s">
        <v>75</v>
      </c>
      <c r="B58" t="s">
        <v>13501</v>
      </c>
      <c r="C58" t="s">
        <v>26926</v>
      </c>
      <c r="D58" t="s">
        <v>40297</v>
      </c>
      <c r="E58">
        <v>722000000</v>
      </c>
      <c r="F58">
        <v>269.48</v>
      </c>
      <c r="G58" t="s">
        <v>40322</v>
      </c>
      <c r="H58">
        <v>156647228121.5863</v>
      </c>
      <c r="I58">
        <v>157000000000</v>
      </c>
      <c r="J58">
        <v>57</v>
      </c>
      <c r="K58">
        <v>70469376312757.453</v>
      </c>
      <c r="L58">
        <v>27070000000000</v>
      </c>
      <c r="M58">
        <v>38.41384927242413</v>
      </c>
      <c r="N58">
        <v>28</v>
      </c>
      <c r="O58">
        <v>8326000000000</v>
      </c>
      <c r="P58">
        <v>25349588499278.949</v>
      </c>
      <c r="Q58">
        <v>32.844714620266238</v>
      </c>
      <c r="R58">
        <v>1</v>
      </c>
      <c r="S58">
        <v>1</v>
      </c>
      <c r="T58">
        <f t="shared" si="0"/>
        <v>1</v>
      </c>
      <c r="U58" t="b">
        <f>ISNUMBER(MATCH(C58,'[1]export_01_16_2025%2013_34_49_0('!$R$2:$R$1753,0))</f>
        <v>1</v>
      </c>
    </row>
    <row r="59" spans="1:21" x14ac:dyDescent="0.25">
      <c r="A59" t="s">
        <v>76</v>
      </c>
      <c r="B59" t="s">
        <v>13502</v>
      </c>
      <c r="C59" t="s">
        <v>26927</v>
      </c>
      <c r="D59" t="s">
        <v>40296</v>
      </c>
      <c r="E59">
        <v>355000000</v>
      </c>
      <c r="F59">
        <v>486.55</v>
      </c>
      <c r="G59" t="s">
        <v>40322</v>
      </c>
      <c r="H59">
        <v>154515587919.95151</v>
      </c>
      <c r="I59">
        <v>155000000000</v>
      </c>
      <c r="J59">
        <v>59</v>
      </c>
      <c r="K59">
        <v>70469376312757.453</v>
      </c>
      <c r="L59">
        <v>27380000000000</v>
      </c>
      <c r="M59">
        <v>38.853756670815393</v>
      </c>
      <c r="N59">
        <v>21</v>
      </c>
      <c r="O59">
        <v>16599000000000</v>
      </c>
      <c r="P59">
        <v>24198327704732.488</v>
      </c>
      <c r="Q59">
        <v>68.595649263621297</v>
      </c>
      <c r="R59">
        <v>1</v>
      </c>
      <c r="S59">
        <v>1</v>
      </c>
      <c r="T59">
        <f t="shared" si="0"/>
        <v>1</v>
      </c>
      <c r="U59" t="b">
        <f>ISNUMBER(MATCH(C59,'[1]export_01_16_2025%2013_34_49_0('!$R$2:$R$1753,0))</f>
        <v>1</v>
      </c>
    </row>
    <row r="60" spans="1:21" x14ac:dyDescent="0.25">
      <c r="A60" t="s">
        <v>77</v>
      </c>
      <c r="B60" t="s">
        <v>13503</v>
      </c>
      <c r="C60" t="s">
        <v>26928</v>
      </c>
      <c r="D60" t="s">
        <v>40297</v>
      </c>
      <c r="E60">
        <v>4210000000</v>
      </c>
      <c r="F60">
        <v>41.21</v>
      </c>
      <c r="G60" t="s">
        <v>40322</v>
      </c>
      <c r="H60">
        <v>155203381452.00461</v>
      </c>
      <c r="I60">
        <v>155000000000</v>
      </c>
      <c r="J60">
        <v>60</v>
      </c>
      <c r="K60">
        <v>70469376312757.453</v>
      </c>
      <c r="L60">
        <v>27535000000000</v>
      </c>
      <c r="M60">
        <v>39.073710370011021</v>
      </c>
      <c r="N60">
        <v>29</v>
      </c>
      <c r="O60">
        <v>8481000000000</v>
      </c>
      <c r="P60">
        <v>25349588499278.949</v>
      </c>
      <c r="Q60">
        <v>33.456164387998797</v>
      </c>
      <c r="R60">
        <v>1</v>
      </c>
      <c r="S60">
        <v>1</v>
      </c>
      <c r="T60">
        <f t="shared" si="0"/>
        <v>1</v>
      </c>
      <c r="U60" t="b">
        <f>ISNUMBER(MATCH(C60,'[1]export_01_16_2025%2013_34_49_0('!$R$2:$R$1753,0))</f>
        <v>1</v>
      </c>
    </row>
    <row r="61" spans="1:21" x14ac:dyDescent="0.25">
      <c r="A61" t="s">
        <v>78</v>
      </c>
      <c r="B61" t="s">
        <v>13504</v>
      </c>
      <c r="C61" t="s">
        <v>26929</v>
      </c>
      <c r="D61" t="s">
        <v>40296</v>
      </c>
      <c r="E61">
        <v>280000000</v>
      </c>
      <c r="F61">
        <v>619.85</v>
      </c>
      <c r="G61" t="s">
        <v>40322</v>
      </c>
      <c r="H61">
        <v>155260544756.548</v>
      </c>
      <c r="I61">
        <v>155000000000</v>
      </c>
      <c r="J61">
        <v>58</v>
      </c>
      <c r="K61">
        <v>70469376312757.453</v>
      </c>
      <c r="L61">
        <v>27225000000000</v>
      </c>
      <c r="M61">
        <v>38.633802971619758</v>
      </c>
      <c r="N61">
        <v>20</v>
      </c>
      <c r="O61">
        <v>16444000000000</v>
      </c>
      <c r="P61">
        <v>24198327704732.488</v>
      </c>
      <c r="Q61">
        <v>67.955109132537416</v>
      </c>
      <c r="R61">
        <v>1</v>
      </c>
      <c r="S61">
        <v>1</v>
      </c>
      <c r="T61">
        <f t="shared" si="0"/>
        <v>1</v>
      </c>
      <c r="U61" t="b">
        <f>ISNUMBER(MATCH(C61,'[1]export_01_16_2025%2013_34_49_0('!$R$2:$R$1753,0))</f>
        <v>1</v>
      </c>
    </row>
    <row r="62" spans="1:21" x14ac:dyDescent="0.25">
      <c r="A62" t="s">
        <v>79</v>
      </c>
      <c r="B62" t="s">
        <v>13505</v>
      </c>
      <c r="C62" t="s">
        <v>26930</v>
      </c>
      <c r="D62" t="s">
        <v>40297</v>
      </c>
      <c r="E62">
        <v>206000000</v>
      </c>
      <c r="F62">
        <v>828.27</v>
      </c>
      <c r="G62" t="s">
        <v>40322</v>
      </c>
      <c r="H62">
        <v>152635523511.0697</v>
      </c>
      <c r="I62">
        <v>153000000000</v>
      </c>
      <c r="J62">
        <v>61</v>
      </c>
      <c r="K62">
        <v>70469376312757.453</v>
      </c>
      <c r="L62">
        <v>27688000000000</v>
      </c>
      <c r="M62">
        <v>39.290825956958969</v>
      </c>
      <c r="N62">
        <v>30</v>
      </c>
      <c r="O62">
        <v>8634000000000</v>
      </c>
      <c r="P62">
        <v>25349588499278.949</v>
      </c>
      <c r="Q62">
        <v>34.059724481308997</v>
      </c>
      <c r="R62">
        <v>1</v>
      </c>
      <c r="S62">
        <v>1</v>
      </c>
      <c r="T62">
        <f t="shared" si="0"/>
        <v>1</v>
      </c>
      <c r="U62" t="b">
        <f>ISNUMBER(MATCH(C62,'[1]export_01_16_2025%2013_34_49_0('!$R$2:$R$1753,0))</f>
        <v>1</v>
      </c>
    </row>
    <row r="63" spans="1:21" x14ac:dyDescent="0.25">
      <c r="A63" t="s">
        <v>80</v>
      </c>
      <c r="B63" t="s">
        <v>13506</v>
      </c>
      <c r="C63" t="s">
        <v>26931</v>
      </c>
      <c r="D63" t="s">
        <v>40297</v>
      </c>
      <c r="E63">
        <v>485000000</v>
      </c>
      <c r="F63">
        <v>348.41</v>
      </c>
      <c r="G63" t="s">
        <v>40322</v>
      </c>
      <c r="H63">
        <v>151164154365.31311</v>
      </c>
      <c r="I63">
        <v>151000000000</v>
      </c>
      <c r="J63">
        <v>62</v>
      </c>
      <c r="K63">
        <v>70469376312757.453</v>
      </c>
      <c r="L63">
        <v>27839000000000</v>
      </c>
      <c r="M63">
        <v>39.505103431659229</v>
      </c>
      <c r="N63">
        <v>31</v>
      </c>
      <c r="O63">
        <v>8785000000000</v>
      </c>
      <c r="P63">
        <v>25349588499278.949</v>
      </c>
      <c r="Q63">
        <v>34.655394900196839</v>
      </c>
      <c r="R63">
        <v>1</v>
      </c>
      <c r="S63">
        <v>1</v>
      </c>
      <c r="T63">
        <f t="shared" si="0"/>
        <v>1</v>
      </c>
      <c r="U63" t="b">
        <f>ISNUMBER(MATCH(C63,'[1]export_01_16_2025%2013_34_49_0('!$R$2:$R$1753,0))</f>
        <v>1</v>
      </c>
    </row>
    <row r="64" spans="1:21" x14ac:dyDescent="0.25">
      <c r="A64" t="s">
        <v>81</v>
      </c>
      <c r="B64" t="s">
        <v>13507</v>
      </c>
      <c r="C64" t="s">
        <v>26932</v>
      </c>
      <c r="D64" t="s">
        <v>40299</v>
      </c>
      <c r="E64">
        <v>2490000000</v>
      </c>
      <c r="F64">
        <v>56.82</v>
      </c>
      <c r="G64" t="s">
        <v>40324</v>
      </c>
      <c r="H64">
        <v>141481800000</v>
      </c>
      <c r="I64">
        <v>150000000000</v>
      </c>
      <c r="J64">
        <v>63</v>
      </c>
      <c r="K64">
        <v>70469376312757.453</v>
      </c>
      <c r="L64">
        <v>27989000000000</v>
      </c>
      <c r="M64">
        <v>39.717961850235653</v>
      </c>
      <c r="N64">
        <v>3</v>
      </c>
      <c r="O64">
        <v>688000000000</v>
      </c>
      <c r="P64">
        <v>1157757070972.7129</v>
      </c>
      <c r="Q64">
        <v>59.425247078988939</v>
      </c>
      <c r="R64">
        <v>1</v>
      </c>
      <c r="S64">
        <v>0</v>
      </c>
      <c r="T64">
        <f t="shared" si="0"/>
        <v>0</v>
      </c>
    </row>
    <row r="65" spans="1:21" x14ac:dyDescent="0.25">
      <c r="A65" t="s">
        <v>82</v>
      </c>
      <c r="B65" t="s">
        <v>13508</v>
      </c>
      <c r="C65" t="s">
        <v>26933</v>
      </c>
      <c r="D65" t="s">
        <v>40296</v>
      </c>
      <c r="E65">
        <v>824000000</v>
      </c>
      <c r="F65">
        <v>202.67</v>
      </c>
      <c r="G65" t="s">
        <v>40322</v>
      </c>
      <c r="H65">
        <v>149393997367.95251</v>
      </c>
      <c r="I65">
        <v>149000000000</v>
      </c>
      <c r="J65">
        <v>64</v>
      </c>
      <c r="K65">
        <v>70469376312757.453</v>
      </c>
      <c r="L65">
        <v>28138000000000</v>
      </c>
      <c r="M65">
        <v>39.929401212688219</v>
      </c>
      <c r="N65">
        <v>22</v>
      </c>
      <c r="O65">
        <v>16748000000000</v>
      </c>
      <c r="P65">
        <v>24198327704732.488</v>
      </c>
      <c r="Q65">
        <v>69.211394292856767</v>
      </c>
      <c r="R65">
        <v>1</v>
      </c>
      <c r="S65">
        <v>1</v>
      </c>
      <c r="T65">
        <f t="shared" si="0"/>
        <v>1</v>
      </c>
      <c r="U65" t="b">
        <f>ISNUMBER(MATCH(C65,'[1]export_01_16_2025%2013_34_49_0('!$R$2:$R$1753,0))</f>
        <v>1</v>
      </c>
    </row>
    <row r="66" spans="1:21" x14ac:dyDescent="0.25">
      <c r="A66" t="s">
        <v>83</v>
      </c>
      <c r="B66" t="s">
        <v>13509</v>
      </c>
      <c r="C66" t="s">
        <v>26934</v>
      </c>
      <c r="D66" t="s">
        <v>40297</v>
      </c>
      <c r="E66">
        <v>5670000000</v>
      </c>
      <c r="F66">
        <v>28.9</v>
      </c>
      <c r="G66" t="s">
        <v>40322</v>
      </c>
      <c r="H66">
        <v>146587645890.37799</v>
      </c>
      <c r="I66">
        <v>147000000000</v>
      </c>
      <c r="J66">
        <v>66</v>
      </c>
      <c r="K66">
        <v>70469376312757.453</v>
      </c>
      <c r="L66">
        <v>28432000000000</v>
      </c>
      <c r="M66">
        <v>40.346603713097998</v>
      </c>
      <c r="N66">
        <v>33</v>
      </c>
      <c r="O66">
        <v>9079000000000</v>
      </c>
      <c r="P66">
        <v>25349588499278.949</v>
      </c>
      <c r="Q66">
        <v>35.81517704028311</v>
      </c>
      <c r="R66">
        <v>1</v>
      </c>
      <c r="S66">
        <v>1</v>
      </c>
      <c r="T66">
        <f t="shared" si="0"/>
        <v>1</v>
      </c>
      <c r="U66" t="b">
        <f>ISNUMBER(MATCH(C66,'[1]export_01_16_2025%2013_34_49_0('!$R$2:$R$1753,0))</f>
        <v>1</v>
      </c>
    </row>
    <row r="67" spans="1:21" x14ac:dyDescent="0.25">
      <c r="A67" t="s">
        <v>84</v>
      </c>
      <c r="B67" t="s">
        <v>13510</v>
      </c>
      <c r="C67" t="s">
        <v>26935</v>
      </c>
      <c r="D67" t="s">
        <v>40297</v>
      </c>
      <c r="E67">
        <v>1810000000</v>
      </c>
      <c r="F67">
        <v>90.56</v>
      </c>
      <c r="G67" t="s">
        <v>40322</v>
      </c>
      <c r="H67">
        <v>146632911355.32159</v>
      </c>
      <c r="I67">
        <v>147000000000</v>
      </c>
      <c r="J67">
        <v>65</v>
      </c>
      <c r="K67">
        <v>70469376312757.453</v>
      </c>
      <c r="L67">
        <v>28285000000000</v>
      </c>
      <c r="M67">
        <v>40.138002462893112</v>
      </c>
      <c r="N67">
        <v>32</v>
      </c>
      <c r="O67">
        <v>8932000000000</v>
      </c>
      <c r="P67">
        <v>25349588499278.949</v>
      </c>
      <c r="Q67">
        <v>35.235285970239971</v>
      </c>
      <c r="R67">
        <v>1</v>
      </c>
      <c r="S67">
        <v>1</v>
      </c>
      <c r="T67">
        <f t="shared" ref="T67:T130" si="1">IF(AND(OR(D67="XNAS",D67="XTSE",D67="XNYS",D67="BATS"),Q67&lt;=98),1,0)</f>
        <v>1</v>
      </c>
      <c r="U67" t="b">
        <f>ISNUMBER(MATCH(C67,'[1]export_01_16_2025%2013_34_49_0('!$R$2:$R$1753,0))</f>
        <v>1</v>
      </c>
    </row>
    <row r="68" spans="1:21" x14ac:dyDescent="0.25">
      <c r="A68" t="s">
        <v>85</v>
      </c>
      <c r="B68" t="s">
        <v>13511</v>
      </c>
      <c r="C68" t="s">
        <v>26936</v>
      </c>
      <c r="D68" t="s">
        <v>40297</v>
      </c>
      <c r="E68">
        <v>2060000000</v>
      </c>
      <c r="F68">
        <v>79.66</v>
      </c>
      <c r="G68" t="s">
        <v>40322</v>
      </c>
      <c r="H68">
        <v>146799302194.83759</v>
      </c>
      <c r="I68">
        <v>146000000000</v>
      </c>
      <c r="J68">
        <v>68</v>
      </c>
      <c r="K68">
        <v>70469376312757.453</v>
      </c>
      <c r="L68">
        <v>28724000000000</v>
      </c>
      <c r="M68">
        <v>40.76096810126009</v>
      </c>
      <c r="N68">
        <v>34</v>
      </c>
      <c r="O68">
        <v>9225000000000</v>
      </c>
      <c r="P68">
        <v>25349588499278.949</v>
      </c>
      <c r="Q68">
        <v>36.39112327311507</v>
      </c>
      <c r="R68">
        <v>1</v>
      </c>
      <c r="S68">
        <v>1</v>
      </c>
      <c r="T68">
        <f t="shared" si="1"/>
        <v>1</v>
      </c>
      <c r="U68" t="b">
        <f>ISNUMBER(MATCH(C68,'[1]export_01_16_2025%2013_34_49_0('!$R$2:$R$1753,0))</f>
        <v>1</v>
      </c>
    </row>
    <row r="69" spans="1:21" x14ac:dyDescent="0.25">
      <c r="A69" t="s">
        <v>86</v>
      </c>
      <c r="B69" t="s">
        <v>13512</v>
      </c>
      <c r="C69" t="s">
        <v>26937</v>
      </c>
      <c r="D69" t="s">
        <v>40305</v>
      </c>
      <c r="E69">
        <v>1410000000</v>
      </c>
      <c r="F69">
        <v>156.09</v>
      </c>
      <c r="G69" t="s">
        <v>40328</v>
      </c>
      <c r="H69">
        <v>145632357427.86719</v>
      </c>
      <c r="I69">
        <v>146000000000</v>
      </c>
      <c r="J69">
        <v>67</v>
      </c>
      <c r="K69">
        <v>70469376312757.453</v>
      </c>
      <c r="L69">
        <v>28578000000000</v>
      </c>
      <c r="M69">
        <v>40.553785907179048</v>
      </c>
      <c r="N69">
        <v>1</v>
      </c>
      <c r="O69">
        <v>146000000000</v>
      </c>
      <c r="P69">
        <v>2080518442883.4929</v>
      </c>
      <c r="Q69">
        <v>7.0174816522006607</v>
      </c>
      <c r="R69">
        <v>1</v>
      </c>
      <c r="S69">
        <v>1</v>
      </c>
      <c r="T69">
        <f t="shared" si="1"/>
        <v>1</v>
      </c>
      <c r="U69" t="b">
        <f>ISNUMBER(MATCH(C69,'[1]export_01_16_2025%2013_34_49_0('!$R$2:$R$1753,0))</f>
        <v>1</v>
      </c>
    </row>
    <row r="70" spans="1:21" x14ac:dyDescent="0.25">
      <c r="A70" t="s">
        <v>87</v>
      </c>
      <c r="B70" t="s">
        <v>13513</v>
      </c>
      <c r="C70" t="s">
        <v>26938</v>
      </c>
      <c r="D70" t="s">
        <v>40297</v>
      </c>
      <c r="E70">
        <v>316000000</v>
      </c>
      <c r="F70">
        <v>509.42</v>
      </c>
      <c r="G70" t="s">
        <v>40322</v>
      </c>
      <c r="H70">
        <v>144005653673.82831</v>
      </c>
      <c r="I70">
        <v>144000000000</v>
      </c>
      <c r="J70">
        <v>69</v>
      </c>
      <c r="K70">
        <v>70469376312757.453</v>
      </c>
      <c r="L70">
        <v>28868000000000</v>
      </c>
      <c r="M70">
        <v>40.965312183093452</v>
      </c>
      <c r="N70">
        <v>35</v>
      </c>
      <c r="O70">
        <v>9369000000000</v>
      </c>
      <c r="P70">
        <v>25349588499278.949</v>
      </c>
      <c r="Q70">
        <v>36.959179831524658</v>
      </c>
      <c r="R70">
        <v>1</v>
      </c>
      <c r="S70">
        <v>1</v>
      </c>
      <c r="T70">
        <f t="shared" si="1"/>
        <v>1</v>
      </c>
      <c r="U70" t="b">
        <f>ISNUMBER(MATCH(C70,'[1]export_01_16_2025%2013_34_49_0('!$R$2:$R$1753,0))</f>
        <v>1</v>
      </c>
    </row>
    <row r="71" spans="1:21" x14ac:dyDescent="0.25">
      <c r="A71" t="s">
        <v>88</v>
      </c>
      <c r="B71" t="s">
        <v>13514</v>
      </c>
      <c r="C71" t="s">
        <v>26939</v>
      </c>
      <c r="D71" t="s">
        <v>40304</v>
      </c>
      <c r="E71">
        <v>2400000000</v>
      </c>
      <c r="F71">
        <v>62.16</v>
      </c>
      <c r="G71" t="s">
        <v>40324</v>
      </c>
      <c r="H71">
        <v>141724800000</v>
      </c>
      <c r="I71">
        <v>142000000000</v>
      </c>
      <c r="J71">
        <v>70</v>
      </c>
      <c r="K71">
        <v>70469376312757.453</v>
      </c>
      <c r="L71">
        <v>29010000000000</v>
      </c>
      <c r="M71">
        <v>41.166818152679127</v>
      </c>
      <c r="N71">
        <v>2</v>
      </c>
      <c r="O71">
        <v>312000000000</v>
      </c>
      <c r="P71">
        <v>1868972928136.0581</v>
      </c>
      <c r="Q71">
        <v>16.693660742917238</v>
      </c>
      <c r="R71">
        <v>1</v>
      </c>
      <c r="S71">
        <v>0</v>
      </c>
      <c r="T71">
        <f t="shared" si="1"/>
        <v>0</v>
      </c>
    </row>
    <row r="72" spans="1:21" x14ac:dyDescent="0.25">
      <c r="A72" t="s">
        <v>89</v>
      </c>
      <c r="B72" t="s">
        <v>13515</v>
      </c>
      <c r="C72" t="s">
        <v>26940</v>
      </c>
      <c r="D72" t="s">
        <v>40297</v>
      </c>
      <c r="E72">
        <v>1330000000</v>
      </c>
      <c r="F72">
        <v>118.52</v>
      </c>
      <c r="G72" t="s">
        <v>40322</v>
      </c>
      <c r="H72">
        <v>141013194936.82959</v>
      </c>
      <c r="I72">
        <v>141000000000</v>
      </c>
      <c r="J72">
        <v>71</v>
      </c>
      <c r="K72">
        <v>70469376312757.453</v>
      </c>
      <c r="L72">
        <v>29151000000000</v>
      </c>
      <c r="M72">
        <v>41.366905066140959</v>
      </c>
      <c r="N72">
        <v>36</v>
      </c>
      <c r="O72">
        <v>9510000000000</v>
      </c>
      <c r="P72">
        <v>25349588499278.949</v>
      </c>
      <c r="Q72">
        <v>37.515401878300729</v>
      </c>
      <c r="R72">
        <v>1</v>
      </c>
      <c r="S72">
        <v>1</v>
      </c>
      <c r="T72">
        <f t="shared" si="1"/>
        <v>1</v>
      </c>
      <c r="U72" t="b">
        <f>ISNUMBER(MATCH(C72,'[1]export_01_16_2025%2013_34_49_0('!$R$2:$R$1753,0))</f>
        <v>1</v>
      </c>
    </row>
    <row r="73" spans="1:21" x14ac:dyDescent="0.25">
      <c r="A73" t="s">
        <v>90</v>
      </c>
      <c r="B73" t="s">
        <v>13516</v>
      </c>
      <c r="C73" t="s">
        <v>26941</v>
      </c>
      <c r="D73" t="s">
        <v>40297</v>
      </c>
      <c r="E73">
        <v>313000000</v>
      </c>
      <c r="F73">
        <v>500.59</v>
      </c>
      <c r="G73" t="s">
        <v>40322</v>
      </c>
      <c r="H73">
        <v>140166095594.556</v>
      </c>
      <c r="I73">
        <v>140000000000</v>
      </c>
      <c r="J73">
        <v>73</v>
      </c>
      <c r="K73">
        <v>70469376312757.453</v>
      </c>
      <c r="L73">
        <v>29431000000000</v>
      </c>
      <c r="M73">
        <v>41.764240780816927</v>
      </c>
      <c r="N73">
        <v>38</v>
      </c>
      <c r="O73">
        <v>9790000000000</v>
      </c>
      <c r="P73">
        <v>25349588499278.949</v>
      </c>
      <c r="Q73">
        <v>38.619956297430512</v>
      </c>
      <c r="R73">
        <v>1</v>
      </c>
      <c r="S73">
        <v>1</v>
      </c>
      <c r="T73">
        <f t="shared" si="1"/>
        <v>1</v>
      </c>
      <c r="U73" t="b">
        <f>ISNUMBER(MATCH(C73,'[1]export_01_16_2025%2013_34_49_0('!$R$2:$R$1753,0))</f>
        <v>1</v>
      </c>
    </row>
    <row r="74" spans="1:21" x14ac:dyDescent="0.25">
      <c r="A74" t="s">
        <v>91</v>
      </c>
      <c r="B74" t="s">
        <v>13517</v>
      </c>
      <c r="C74" t="s">
        <v>26942</v>
      </c>
      <c r="D74" t="s">
        <v>40297</v>
      </c>
      <c r="E74">
        <v>2100000000</v>
      </c>
      <c r="F74">
        <v>74.3</v>
      </c>
      <c r="G74" t="s">
        <v>40322</v>
      </c>
      <c r="H74">
        <v>139580444568.17999</v>
      </c>
      <c r="I74">
        <v>140000000000</v>
      </c>
      <c r="J74">
        <v>72</v>
      </c>
      <c r="K74">
        <v>70469376312757.453</v>
      </c>
      <c r="L74">
        <v>29291000000000</v>
      </c>
      <c r="M74">
        <v>41.565572923478953</v>
      </c>
      <c r="N74">
        <v>37</v>
      </c>
      <c r="O74">
        <v>9650000000000</v>
      </c>
      <c r="P74">
        <v>25349588499278.949</v>
      </c>
      <c r="Q74">
        <v>38.067679087865628</v>
      </c>
      <c r="R74">
        <v>1</v>
      </c>
      <c r="S74">
        <v>1</v>
      </c>
      <c r="T74">
        <f t="shared" si="1"/>
        <v>1</v>
      </c>
      <c r="U74" t="b">
        <f>ISNUMBER(MATCH(C74,'[1]export_01_16_2025%2013_34_49_0('!$R$2:$R$1753,0))</f>
        <v>1</v>
      </c>
    </row>
    <row r="75" spans="1:21" x14ac:dyDescent="0.25">
      <c r="A75" t="s">
        <v>92</v>
      </c>
      <c r="B75" t="s">
        <v>13518</v>
      </c>
      <c r="C75" t="s">
        <v>26943</v>
      </c>
      <c r="D75" t="s">
        <v>40306</v>
      </c>
      <c r="E75">
        <v>1670000000</v>
      </c>
      <c r="F75">
        <v>136.80000000000001</v>
      </c>
      <c r="G75" t="s">
        <v>40329</v>
      </c>
      <c r="H75">
        <v>138391083134.85599</v>
      </c>
      <c r="I75">
        <v>139000000000</v>
      </c>
      <c r="J75">
        <v>74</v>
      </c>
      <c r="K75">
        <v>70469376312757.453</v>
      </c>
      <c r="L75">
        <v>29570000000000</v>
      </c>
      <c r="M75">
        <v>41.961489582031078</v>
      </c>
      <c r="N75">
        <v>1</v>
      </c>
      <c r="O75">
        <v>139000000000</v>
      </c>
      <c r="P75">
        <v>1443380319688.137</v>
      </c>
      <c r="Q75">
        <v>9.630171487306475</v>
      </c>
      <c r="R75">
        <v>1</v>
      </c>
      <c r="S75">
        <v>0</v>
      </c>
      <c r="T75">
        <f t="shared" si="1"/>
        <v>0</v>
      </c>
    </row>
    <row r="76" spans="1:21" x14ac:dyDescent="0.25">
      <c r="A76" t="s">
        <v>93</v>
      </c>
      <c r="B76" t="s">
        <v>13519</v>
      </c>
      <c r="C76" t="s">
        <v>26944</v>
      </c>
      <c r="D76" t="s">
        <v>40296</v>
      </c>
      <c r="E76">
        <v>3860000000</v>
      </c>
      <c r="F76">
        <v>39.82</v>
      </c>
      <c r="G76" t="s">
        <v>40322</v>
      </c>
      <c r="H76">
        <v>137500737989.11121</v>
      </c>
      <c r="I76">
        <v>138000000000</v>
      </c>
      <c r="J76">
        <v>75</v>
      </c>
      <c r="K76">
        <v>70469376312757.453</v>
      </c>
      <c r="L76">
        <v>29708000000000</v>
      </c>
      <c r="M76">
        <v>42.157319327121392</v>
      </c>
      <c r="N76">
        <v>23</v>
      </c>
      <c r="O76">
        <v>16886000000000</v>
      </c>
      <c r="P76">
        <v>24198327704732.488</v>
      </c>
      <c r="Q76">
        <v>69.781681635370163</v>
      </c>
      <c r="R76">
        <v>1</v>
      </c>
      <c r="S76">
        <v>1</v>
      </c>
      <c r="T76">
        <f t="shared" si="1"/>
        <v>1</v>
      </c>
      <c r="U76" t="b">
        <f>ISNUMBER(MATCH(C76,'[1]export_01_16_2025%2013_34_49_0('!$R$2:$R$1753,0))</f>
        <v>1</v>
      </c>
    </row>
    <row r="77" spans="1:21" x14ac:dyDescent="0.25">
      <c r="A77" t="s">
        <v>94</v>
      </c>
      <c r="B77" t="s">
        <v>13520</v>
      </c>
      <c r="C77" t="s">
        <v>26945</v>
      </c>
      <c r="D77" t="s">
        <v>40297</v>
      </c>
      <c r="E77">
        <v>609000000</v>
      </c>
      <c r="F77">
        <v>246.85</v>
      </c>
      <c r="G77" t="s">
        <v>40322</v>
      </c>
      <c r="H77">
        <v>134482846501.74989</v>
      </c>
      <c r="I77">
        <v>135000000000</v>
      </c>
      <c r="J77">
        <v>76</v>
      </c>
      <c r="K77">
        <v>70469376312757.453</v>
      </c>
      <c r="L77">
        <v>29843000000000</v>
      </c>
      <c r="M77">
        <v>42.348891903840162</v>
      </c>
      <c r="N77">
        <v>39</v>
      </c>
      <c r="O77">
        <v>9925000000000</v>
      </c>
      <c r="P77">
        <v>25349588499278.949</v>
      </c>
      <c r="Q77">
        <v>39.152509320939522</v>
      </c>
      <c r="R77">
        <v>1</v>
      </c>
      <c r="S77">
        <v>1</v>
      </c>
      <c r="T77">
        <f t="shared" si="1"/>
        <v>1</v>
      </c>
      <c r="U77" t="b">
        <f>ISNUMBER(MATCH(C77,'[1]export_01_16_2025%2013_34_49_0('!$R$2:$R$1753,0))</f>
        <v>1</v>
      </c>
    </row>
    <row r="78" spans="1:21" x14ac:dyDescent="0.25">
      <c r="A78" t="s">
        <v>95</v>
      </c>
      <c r="B78" t="s">
        <v>13521</v>
      </c>
      <c r="C78" t="s">
        <v>26946</v>
      </c>
      <c r="D78" t="s">
        <v>40304</v>
      </c>
      <c r="E78">
        <v>576000000</v>
      </c>
      <c r="F78">
        <v>226.9</v>
      </c>
      <c r="G78" t="s">
        <v>40324</v>
      </c>
      <c r="H78">
        <v>130694400000</v>
      </c>
      <c r="I78">
        <v>131000000000</v>
      </c>
      <c r="J78">
        <v>77</v>
      </c>
      <c r="K78">
        <v>70469376312757.453</v>
      </c>
      <c r="L78">
        <v>29974000000000</v>
      </c>
      <c r="M78">
        <v>42.534788256063571</v>
      </c>
      <c r="N78">
        <v>3</v>
      </c>
      <c r="O78">
        <v>443000000000</v>
      </c>
      <c r="P78">
        <v>1868972928136.0581</v>
      </c>
      <c r="Q78">
        <v>23.70285804202673</v>
      </c>
      <c r="R78">
        <v>1</v>
      </c>
      <c r="S78">
        <v>0</v>
      </c>
      <c r="T78">
        <f t="shared" si="1"/>
        <v>0</v>
      </c>
    </row>
    <row r="79" spans="1:21" x14ac:dyDescent="0.25">
      <c r="A79" t="s">
        <v>96</v>
      </c>
      <c r="B79" t="s">
        <v>13522</v>
      </c>
      <c r="C79" t="s">
        <v>26947</v>
      </c>
      <c r="D79" t="s">
        <v>40301</v>
      </c>
      <c r="E79">
        <v>18400000000</v>
      </c>
      <c r="F79">
        <v>6.5469999999999997</v>
      </c>
      <c r="G79" t="s">
        <v>40326</v>
      </c>
      <c r="H79">
        <v>127934769002.5584</v>
      </c>
      <c r="I79">
        <v>128000000000</v>
      </c>
      <c r="J79">
        <v>78</v>
      </c>
      <c r="K79">
        <v>70469376312757.453</v>
      </c>
      <c r="L79">
        <v>30102000000000</v>
      </c>
      <c r="M79">
        <v>42.716427439915442</v>
      </c>
      <c r="N79">
        <v>2</v>
      </c>
      <c r="O79">
        <v>367000000000</v>
      </c>
      <c r="P79">
        <v>2336478734375.1152</v>
      </c>
      <c r="Q79">
        <v>15.707397401078991</v>
      </c>
      <c r="R79">
        <v>1</v>
      </c>
      <c r="S79">
        <v>0</v>
      </c>
      <c r="T79">
        <f t="shared" si="1"/>
        <v>0</v>
      </c>
    </row>
    <row r="80" spans="1:21" x14ac:dyDescent="0.25">
      <c r="A80" t="s">
        <v>97</v>
      </c>
      <c r="B80" t="s">
        <v>13523</v>
      </c>
      <c r="C80" t="s">
        <v>26948</v>
      </c>
      <c r="D80" t="s">
        <v>40297</v>
      </c>
      <c r="E80">
        <v>711000000</v>
      </c>
      <c r="F80">
        <v>251.3</v>
      </c>
      <c r="G80" t="s">
        <v>40322</v>
      </c>
      <c r="H80">
        <v>127869964631.9727</v>
      </c>
      <c r="I80">
        <v>128000000000</v>
      </c>
      <c r="J80">
        <v>79</v>
      </c>
      <c r="K80">
        <v>70469376312757.453</v>
      </c>
      <c r="L80">
        <v>30230000000000</v>
      </c>
      <c r="M80">
        <v>42.89806662376732</v>
      </c>
      <c r="N80">
        <v>40</v>
      </c>
      <c r="O80">
        <v>10053000000000</v>
      </c>
      <c r="P80">
        <v>25349588499278.949</v>
      </c>
      <c r="Q80">
        <v>39.657448483970271</v>
      </c>
      <c r="R80">
        <v>1</v>
      </c>
      <c r="S80">
        <v>1</v>
      </c>
      <c r="T80">
        <f t="shared" si="1"/>
        <v>1</v>
      </c>
      <c r="U80" t="b">
        <f>ISNUMBER(MATCH(C80,'[1]export_01_16_2025%2013_34_49_0('!$R$2:$R$1753,0))</f>
        <v>1</v>
      </c>
    </row>
    <row r="81" spans="1:21" x14ac:dyDescent="0.25">
      <c r="A81" t="s">
        <v>98</v>
      </c>
      <c r="B81" t="s">
        <v>13524</v>
      </c>
      <c r="C81" t="s">
        <v>26949</v>
      </c>
      <c r="D81" t="s">
        <v>40302</v>
      </c>
      <c r="E81">
        <v>800000000</v>
      </c>
      <c r="F81">
        <v>167.1</v>
      </c>
      <c r="G81" t="s">
        <v>40324</v>
      </c>
      <c r="H81">
        <v>126996000000</v>
      </c>
      <c r="I81">
        <v>127000000000</v>
      </c>
      <c r="J81">
        <v>80</v>
      </c>
      <c r="K81">
        <v>70469376312757.453</v>
      </c>
      <c r="L81">
        <v>30357000000000</v>
      </c>
      <c r="M81">
        <v>43.078286751495362</v>
      </c>
      <c r="N81">
        <v>2</v>
      </c>
      <c r="O81">
        <v>355000000000</v>
      </c>
      <c r="P81">
        <v>1471996200000</v>
      </c>
      <c r="Q81">
        <v>24.11691008441462</v>
      </c>
      <c r="R81">
        <v>1</v>
      </c>
      <c r="S81">
        <v>0</v>
      </c>
      <c r="T81">
        <f t="shared" si="1"/>
        <v>0</v>
      </c>
    </row>
    <row r="82" spans="1:21" x14ac:dyDescent="0.25">
      <c r="A82" t="s">
        <v>99</v>
      </c>
      <c r="B82" t="s">
        <v>13525</v>
      </c>
      <c r="C82" t="s">
        <v>26950</v>
      </c>
      <c r="D82" t="s">
        <v>40297</v>
      </c>
      <c r="E82">
        <v>7170000000</v>
      </c>
      <c r="F82">
        <v>19.73</v>
      </c>
      <c r="G82" t="s">
        <v>40322</v>
      </c>
      <c r="H82">
        <v>126550163227.8246</v>
      </c>
      <c r="I82">
        <v>127000000000</v>
      </c>
      <c r="J82">
        <v>81</v>
      </c>
      <c r="K82">
        <v>70469376312757.453</v>
      </c>
      <c r="L82">
        <v>30484000000000</v>
      </c>
      <c r="M82">
        <v>43.25850687922339</v>
      </c>
      <c r="N82">
        <v>41</v>
      </c>
      <c r="O82">
        <v>10180000000000</v>
      </c>
      <c r="P82">
        <v>25349588499278.949</v>
      </c>
      <c r="Q82">
        <v>40.158442809789847</v>
      </c>
      <c r="R82">
        <v>1</v>
      </c>
      <c r="S82">
        <v>1</v>
      </c>
      <c r="T82">
        <f t="shared" si="1"/>
        <v>1</v>
      </c>
      <c r="U82" t="b">
        <f>ISNUMBER(MATCH(C82,'[1]export_01_16_2025%2013_34_49_0('!$R$2:$R$1753,0))</f>
        <v>1</v>
      </c>
    </row>
    <row r="83" spans="1:21" x14ac:dyDescent="0.25">
      <c r="A83" t="s">
        <v>100</v>
      </c>
      <c r="B83" t="s">
        <v>13526</v>
      </c>
      <c r="C83" t="s">
        <v>26951</v>
      </c>
      <c r="D83" t="s">
        <v>40297</v>
      </c>
      <c r="E83">
        <v>570000000</v>
      </c>
      <c r="F83">
        <v>250.07</v>
      </c>
      <c r="G83" t="s">
        <v>40322</v>
      </c>
      <c r="H83">
        <v>127512546373.79939</v>
      </c>
      <c r="I83">
        <v>127000000000</v>
      </c>
      <c r="J83">
        <v>82</v>
      </c>
      <c r="K83">
        <v>70469376312757.453</v>
      </c>
      <c r="L83">
        <v>30611000000000</v>
      </c>
      <c r="M83">
        <v>43.438727006951417</v>
      </c>
      <c r="N83">
        <v>42</v>
      </c>
      <c r="O83">
        <v>10307000000000</v>
      </c>
      <c r="P83">
        <v>25349588499278.949</v>
      </c>
      <c r="Q83">
        <v>40.65943713560943</v>
      </c>
      <c r="R83">
        <v>1</v>
      </c>
      <c r="S83">
        <v>1</v>
      </c>
      <c r="T83">
        <f t="shared" si="1"/>
        <v>1</v>
      </c>
      <c r="U83" t="b">
        <f>ISNUMBER(MATCH(C83,'[1]export_01_16_2025%2013_34_49_0('!$R$2:$R$1753,0))</f>
        <v>1</v>
      </c>
    </row>
    <row r="84" spans="1:21" x14ac:dyDescent="0.25">
      <c r="A84" t="s">
        <v>101</v>
      </c>
      <c r="B84" t="s">
        <v>13527</v>
      </c>
      <c r="C84" t="s">
        <v>26952</v>
      </c>
      <c r="D84" t="s">
        <v>40297</v>
      </c>
      <c r="E84">
        <v>586000000</v>
      </c>
      <c r="F84">
        <v>241.25</v>
      </c>
      <c r="G84" t="s">
        <v>40322</v>
      </c>
      <c r="H84">
        <v>126468220212.235</v>
      </c>
      <c r="I84">
        <v>126000000000</v>
      </c>
      <c r="J84">
        <v>83</v>
      </c>
      <c r="K84">
        <v>70469376312757.453</v>
      </c>
      <c r="L84">
        <v>30737000000000</v>
      </c>
      <c r="M84">
        <v>43.617528078555608</v>
      </c>
      <c r="N84">
        <v>43</v>
      </c>
      <c r="O84">
        <v>10433000000000</v>
      </c>
      <c r="P84">
        <v>25349588499278.949</v>
      </c>
      <c r="Q84">
        <v>41.156486624217827</v>
      </c>
      <c r="R84">
        <v>1</v>
      </c>
      <c r="S84">
        <v>1</v>
      </c>
      <c r="T84">
        <f t="shared" si="1"/>
        <v>1</v>
      </c>
      <c r="U84" t="b">
        <f>ISNUMBER(MATCH(C84,'[1]export_01_16_2025%2013_34_49_0('!$R$2:$R$1753,0))</f>
        <v>1</v>
      </c>
    </row>
    <row r="85" spans="1:21" x14ac:dyDescent="0.25">
      <c r="A85" t="s">
        <v>102</v>
      </c>
      <c r="B85" t="s">
        <v>13528</v>
      </c>
      <c r="C85" t="s">
        <v>26953</v>
      </c>
      <c r="D85" t="s">
        <v>40306</v>
      </c>
      <c r="E85">
        <v>5070000000</v>
      </c>
      <c r="F85">
        <v>40.67</v>
      </c>
      <c r="G85" t="s">
        <v>40329</v>
      </c>
      <c r="H85">
        <v>124907257108.8069</v>
      </c>
      <c r="I85">
        <v>125000000000</v>
      </c>
      <c r="J85">
        <v>84</v>
      </c>
      <c r="K85">
        <v>70469376312757.453</v>
      </c>
      <c r="L85">
        <v>30862000000000</v>
      </c>
      <c r="M85">
        <v>43.794910094035963</v>
      </c>
      <c r="N85">
        <v>2</v>
      </c>
      <c r="O85">
        <v>264000000000</v>
      </c>
      <c r="P85">
        <v>1443380319688.137</v>
      </c>
      <c r="Q85">
        <v>18.29039764495618</v>
      </c>
      <c r="R85">
        <v>1</v>
      </c>
      <c r="S85">
        <v>0</v>
      </c>
      <c r="T85">
        <f t="shared" si="1"/>
        <v>0</v>
      </c>
    </row>
    <row r="86" spans="1:21" x14ac:dyDescent="0.25">
      <c r="A86" t="s">
        <v>103</v>
      </c>
      <c r="B86" t="s">
        <v>13529</v>
      </c>
      <c r="C86" t="s">
        <v>26954</v>
      </c>
      <c r="D86" t="s">
        <v>40297</v>
      </c>
      <c r="E86">
        <v>1130000000</v>
      </c>
      <c r="F86">
        <v>119.47</v>
      </c>
      <c r="G86" t="s">
        <v>40322</v>
      </c>
      <c r="H86">
        <v>120768528841.8466</v>
      </c>
      <c r="I86">
        <v>121000000000</v>
      </c>
      <c r="J86">
        <v>85</v>
      </c>
      <c r="K86">
        <v>70469376312757.453</v>
      </c>
      <c r="L86">
        <v>30983000000000</v>
      </c>
      <c r="M86">
        <v>43.966615885020943</v>
      </c>
      <c r="N86">
        <v>44</v>
      </c>
      <c r="O86">
        <v>10554000000000</v>
      </c>
      <c r="P86">
        <v>25349588499278.949</v>
      </c>
      <c r="Q86">
        <v>41.633811926770342</v>
      </c>
      <c r="R86">
        <v>1</v>
      </c>
      <c r="S86">
        <v>1</v>
      </c>
      <c r="T86">
        <f t="shared" si="1"/>
        <v>1</v>
      </c>
      <c r="U86" t="b">
        <f>ISNUMBER(MATCH(C86,'[1]export_01_16_2025%2013_34_49_0('!$R$2:$R$1753,0))</f>
        <v>1</v>
      </c>
    </row>
    <row r="87" spans="1:21" x14ac:dyDescent="0.25">
      <c r="A87" t="s">
        <v>104</v>
      </c>
      <c r="B87" t="s">
        <v>13530</v>
      </c>
      <c r="C87" t="s">
        <v>26955</v>
      </c>
      <c r="D87" t="s">
        <v>40296</v>
      </c>
      <c r="E87">
        <v>650000000</v>
      </c>
      <c r="F87">
        <v>202.48</v>
      </c>
      <c r="G87" t="s">
        <v>40322</v>
      </c>
      <c r="H87">
        <v>117736726722.472</v>
      </c>
      <c r="I87">
        <v>118000000000</v>
      </c>
      <c r="J87">
        <v>87</v>
      </c>
      <c r="K87">
        <v>70469376312757.453</v>
      </c>
      <c r="L87">
        <v>31219000000000</v>
      </c>
      <c r="M87">
        <v>44.301513130247827</v>
      </c>
      <c r="N87">
        <v>24</v>
      </c>
      <c r="O87">
        <v>17004000000000</v>
      </c>
      <c r="P87">
        <v>24198327704732.488</v>
      </c>
      <c r="Q87">
        <v>70.269318638388853</v>
      </c>
      <c r="R87">
        <v>1</v>
      </c>
      <c r="S87">
        <v>1</v>
      </c>
      <c r="T87">
        <f t="shared" si="1"/>
        <v>1</v>
      </c>
      <c r="U87" t="b">
        <f>ISNUMBER(MATCH(C87,'[1]export_01_16_2025%2013_34_49_0('!$R$2:$R$1753,0))</f>
        <v>1</v>
      </c>
    </row>
    <row r="88" spans="1:21" x14ac:dyDescent="0.25">
      <c r="A88" t="s">
        <v>105</v>
      </c>
      <c r="B88" t="s">
        <v>13531</v>
      </c>
      <c r="C88" t="s">
        <v>26956</v>
      </c>
      <c r="D88" t="s">
        <v>40297</v>
      </c>
      <c r="E88">
        <v>238000000</v>
      </c>
      <c r="F88">
        <v>555.01</v>
      </c>
      <c r="G88" t="s">
        <v>40322</v>
      </c>
      <c r="H88">
        <v>118166462375.6263</v>
      </c>
      <c r="I88">
        <v>118000000000</v>
      </c>
      <c r="J88">
        <v>86</v>
      </c>
      <c r="K88">
        <v>70469376312757.453</v>
      </c>
      <c r="L88">
        <v>31101000000000</v>
      </c>
      <c r="M88">
        <v>44.134064507634378</v>
      </c>
      <c r="N88">
        <v>45</v>
      </c>
      <c r="O88">
        <v>10672000000000</v>
      </c>
      <c r="P88">
        <v>25349588499278.949</v>
      </c>
      <c r="Q88">
        <v>42.099302717689319</v>
      </c>
      <c r="R88">
        <v>1</v>
      </c>
      <c r="S88">
        <v>1</v>
      </c>
      <c r="T88">
        <f t="shared" si="1"/>
        <v>1</v>
      </c>
      <c r="U88" t="b">
        <f>ISNUMBER(MATCH(C88,'[1]export_01_16_2025%2013_34_49_0('!$R$2:$R$1753,0))</f>
        <v>1</v>
      </c>
    </row>
    <row r="89" spans="1:21" x14ac:dyDescent="0.25">
      <c r="A89" t="s">
        <v>106</v>
      </c>
      <c r="B89" t="s">
        <v>13532</v>
      </c>
      <c r="C89" t="s">
        <v>26957</v>
      </c>
      <c r="D89" t="s">
        <v>40297</v>
      </c>
      <c r="E89">
        <v>148000000</v>
      </c>
      <c r="F89">
        <v>882.84</v>
      </c>
      <c r="G89" t="s">
        <v>40322</v>
      </c>
      <c r="H89">
        <v>116885378151.7699</v>
      </c>
      <c r="I89">
        <v>117000000000</v>
      </c>
      <c r="J89">
        <v>88</v>
      </c>
      <c r="K89">
        <v>70469376312757.453</v>
      </c>
      <c r="L89">
        <v>31336000000000</v>
      </c>
      <c r="M89">
        <v>44.467542696737439</v>
      </c>
      <c r="N89">
        <v>46</v>
      </c>
      <c r="O89">
        <v>10789000000000</v>
      </c>
      <c r="P89">
        <v>25349588499278.949</v>
      </c>
      <c r="Q89">
        <v>42.560848671397117</v>
      </c>
      <c r="R89">
        <v>1</v>
      </c>
      <c r="S89">
        <v>1</v>
      </c>
      <c r="T89">
        <f t="shared" si="1"/>
        <v>1</v>
      </c>
      <c r="U89" t="b">
        <f>ISNUMBER(MATCH(C89,'[1]export_01_16_2025%2013_34_49_0('!$R$2:$R$1753,0))</f>
        <v>0</v>
      </c>
    </row>
    <row r="90" spans="1:21" x14ac:dyDescent="0.25">
      <c r="A90" t="s">
        <v>107</v>
      </c>
      <c r="B90" t="s">
        <v>13533</v>
      </c>
      <c r="C90" t="s">
        <v>26958</v>
      </c>
      <c r="D90" t="s">
        <v>40297</v>
      </c>
      <c r="E90">
        <v>1160000000</v>
      </c>
      <c r="F90">
        <v>111.4</v>
      </c>
      <c r="G90" t="s">
        <v>40322</v>
      </c>
      <c r="H90">
        <v>115600483040.944</v>
      </c>
      <c r="I90">
        <v>116000000000</v>
      </c>
      <c r="J90">
        <v>90</v>
      </c>
      <c r="K90">
        <v>70469376312757.453</v>
      </c>
      <c r="L90">
        <v>31568000000000</v>
      </c>
      <c r="M90">
        <v>44.796763717468963</v>
      </c>
      <c r="N90">
        <v>47</v>
      </c>
      <c r="O90">
        <v>10905000000000</v>
      </c>
      <c r="P90">
        <v>25349588499278.949</v>
      </c>
      <c r="Q90">
        <v>43.018449787893744</v>
      </c>
      <c r="R90">
        <v>1</v>
      </c>
      <c r="S90">
        <v>1</v>
      </c>
      <c r="T90">
        <f t="shared" si="1"/>
        <v>1</v>
      </c>
      <c r="U90" t="b">
        <f>ISNUMBER(MATCH(C90,'[1]export_01_16_2025%2013_34_49_0('!$R$2:$R$1753,0))</f>
        <v>1</v>
      </c>
    </row>
    <row r="91" spans="1:21" x14ac:dyDescent="0.25">
      <c r="A91" t="s">
        <v>108</v>
      </c>
      <c r="B91" t="s">
        <v>13534</v>
      </c>
      <c r="C91" t="s">
        <v>26959</v>
      </c>
      <c r="D91" t="s">
        <v>40296</v>
      </c>
      <c r="E91">
        <v>108000000</v>
      </c>
      <c r="F91">
        <v>1199.1199999999999</v>
      </c>
      <c r="G91" t="s">
        <v>40322</v>
      </c>
      <c r="H91">
        <v>115851822666.0538</v>
      </c>
      <c r="I91">
        <v>116000000000</v>
      </c>
      <c r="J91">
        <v>89</v>
      </c>
      <c r="K91">
        <v>70469376312757.453</v>
      </c>
      <c r="L91">
        <v>31452000000000</v>
      </c>
      <c r="M91">
        <v>44.632153207103201</v>
      </c>
      <c r="N91">
        <v>25</v>
      </c>
      <c r="O91">
        <v>17120000000000</v>
      </c>
      <c r="P91">
        <v>24198327704732.488</v>
      </c>
      <c r="Q91">
        <v>70.748690607458073</v>
      </c>
      <c r="R91">
        <v>1</v>
      </c>
      <c r="S91">
        <v>1</v>
      </c>
      <c r="T91">
        <f t="shared" si="1"/>
        <v>1</v>
      </c>
      <c r="U91" t="b">
        <f>ISNUMBER(MATCH(C91,'[1]export_01_16_2025%2013_34_49_0('!$R$2:$R$1753,0))</f>
        <v>1</v>
      </c>
    </row>
    <row r="92" spans="1:21" x14ac:dyDescent="0.25">
      <c r="A92" t="s">
        <v>109</v>
      </c>
      <c r="B92" t="s">
        <v>13535</v>
      </c>
      <c r="C92" t="s">
        <v>26960</v>
      </c>
      <c r="D92" t="s">
        <v>40304</v>
      </c>
      <c r="E92">
        <v>1270000000</v>
      </c>
      <c r="F92">
        <v>100.34</v>
      </c>
      <c r="G92" t="s">
        <v>40324</v>
      </c>
      <c r="H92">
        <v>114688620000</v>
      </c>
      <c r="I92">
        <v>115000000000</v>
      </c>
      <c r="J92">
        <v>92</v>
      </c>
      <c r="K92">
        <v>70469376312757.453</v>
      </c>
      <c r="L92">
        <v>31798000000000</v>
      </c>
      <c r="M92">
        <v>45.123146625952813</v>
      </c>
      <c r="N92">
        <v>4</v>
      </c>
      <c r="O92">
        <v>558000000000</v>
      </c>
      <c r="P92">
        <v>1868972928136.0581</v>
      </c>
      <c r="Q92">
        <v>29.855970174832759</v>
      </c>
      <c r="R92">
        <v>1</v>
      </c>
      <c r="S92">
        <v>0</v>
      </c>
      <c r="T92">
        <f t="shared" si="1"/>
        <v>0</v>
      </c>
    </row>
    <row r="93" spans="1:21" x14ac:dyDescent="0.25">
      <c r="A93" t="s">
        <v>110</v>
      </c>
      <c r="B93" t="s">
        <v>13536</v>
      </c>
      <c r="C93" t="s">
        <v>26961</v>
      </c>
      <c r="D93" t="s">
        <v>40296</v>
      </c>
      <c r="E93">
        <v>33500000</v>
      </c>
      <c r="F93">
        <v>3830.58</v>
      </c>
      <c r="G93" t="s">
        <v>40322</v>
      </c>
      <c r="H93">
        <v>114795750742.5386</v>
      </c>
      <c r="I93">
        <v>115000000000</v>
      </c>
      <c r="J93">
        <v>91</v>
      </c>
      <c r="K93">
        <v>70469376312757.453</v>
      </c>
      <c r="L93">
        <v>31683000000000</v>
      </c>
      <c r="M93">
        <v>44.959955171710888</v>
      </c>
      <c r="N93">
        <v>26</v>
      </c>
      <c r="O93">
        <v>17235000000000</v>
      </c>
      <c r="P93">
        <v>24198327704732.488</v>
      </c>
      <c r="Q93">
        <v>71.223930059552572</v>
      </c>
      <c r="R93">
        <v>1</v>
      </c>
      <c r="S93">
        <v>1</v>
      </c>
      <c r="T93">
        <f t="shared" si="1"/>
        <v>1</v>
      </c>
      <c r="U93" t="b">
        <f>ISNUMBER(MATCH(C93,'[1]export_01_16_2025%2013_34_49_0('!$R$2:$R$1753,0))</f>
        <v>1</v>
      </c>
    </row>
    <row r="94" spans="1:21" x14ac:dyDescent="0.25">
      <c r="A94" t="s">
        <v>111</v>
      </c>
      <c r="B94" t="s">
        <v>13537</v>
      </c>
      <c r="C94" t="s">
        <v>26962</v>
      </c>
      <c r="D94" t="s">
        <v>40297</v>
      </c>
      <c r="E94">
        <v>381000000</v>
      </c>
      <c r="F94">
        <v>353.29</v>
      </c>
      <c r="G94" t="s">
        <v>40322</v>
      </c>
      <c r="H94">
        <v>114392195256.6631</v>
      </c>
      <c r="I94">
        <v>114000000000</v>
      </c>
      <c r="J94">
        <v>93</v>
      </c>
      <c r="K94">
        <v>70469376312757.453</v>
      </c>
      <c r="L94">
        <v>31912000000000</v>
      </c>
      <c r="M94">
        <v>45.284919024070881</v>
      </c>
      <c r="N94">
        <v>48</v>
      </c>
      <c r="O94">
        <v>11019000000000</v>
      </c>
      <c r="P94">
        <v>25349588499278.949</v>
      </c>
      <c r="Q94">
        <v>43.468161229968011</v>
      </c>
      <c r="R94">
        <v>1</v>
      </c>
      <c r="S94">
        <v>1</v>
      </c>
      <c r="T94">
        <f t="shared" si="1"/>
        <v>1</v>
      </c>
      <c r="U94" t="b">
        <f>ISNUMBER(MATCH(C94,'[1]export_01_16_2025%2013_34_49_0('!$R$2:$R$1753,0))</f>
        <v>1</v>
      </c>
    </row>
    <row r="95" spans="1:21" x14ac:dyDescent="0.25">
      <c r="A95" t="s">
        <v>112</v>
      </c>
      <c r="B95" t="s">
        <v>13538</v>
      </c>
      <c r="C95" t="s">
        <v>26963</v>
      </c>
      <c r="D95" t="s">
        <v>40297</v>
      </c>
      <c r="E95">
        <v>232000000</v>
      </c>
      <c r="F95">
        <v>545.96</v>
      </c>
      <c r="G95" t="s">
        <v>40322</v>
      </c>
      <c r="H95">
        <v>113309227506.3443</v>
      </c>
      <c r="I95">
        <v>113000000000</v>
      </c>
      <c r="J95">
        <v>94</v>
      </c>
      <c r="K95">
        <v>70469376312757.453</v>
      </c>
      <c r="L95">
        <v>32025000000000</v>
      </c>
      <c r="M95">
        <v>45.445272366065112</v>
      </c>
      <c r="N95">
        <v>49</v>
      </c>
      <c r="O95">
        <v>11132000000000</v>
      </c>
      <c r="P95">
        <v>25349588499278.949</v>
      </c>
      <c r="Q95">
        <v>43.9139278348311</v>
      </c>
      <c r="R95">
        <v>1</v>
      </c>
      <c r="S95">
        <v>1</v>
      </c>
      <c r="T95">
        <f t="shared" si="1"/>
        <v>1</v>
      </c>
      <c r="U95" t="b">
        <f>ISNUMBER(MATCH(C95,'[1]export_01_16_2025%2013_34_49_0('!$R$2:$R$1753,0))</f>
        <v>1</v>
      </c>
    </row>
    <row r="96" spans="1:21" x14ac:dyDescent="0.25">
      <c r="A96" t="s">
        <v>113</v>
      </c>
      <c r="B96" t="s">
        <v>13539</v>
      </c>
      <c r="C96" t="s">
        <v>26964</v>
      </c>
      <c r="D96" t="s">
        <v>40296</v>
      </c>
      <c r="E96">
        <v>258000000</v>
      </c>
      <c r="F96">
        <v>481.24</v>
      </c>
      <c r="G96" t="s">
        <v>40322</v>
      </c>
      <c r="H96">
        <v>111070286683.00751</v>
      </c>
      <c r="I96">
        <v>111000000000</v>
      </c>
      <c r="J96">
        <v>96</v>
      </c>
      <c r="K96">
        <v>70469376312757.453</v>
      </c>
      <c r="L96">
        <v>32247000000000</v>
      </c>
      <c r="M96">
        <v>45.760302825558213</v>
      </c>
      <c r="N96">
        <v>27</v>
      </c>
      <c r="O96">
        <v>17346000000000</v>
      </c>
      <c r="P96">
        <v>24198327704732.488</v>
      </c>
      <c r="Q96">
        <v>71.682639443748116</v>
      </c>
      <c r="R96">
        <v>1</v>
      </c>
      <c r="S96">
        <v>1</v>
      </c>
      <c r="T96">
        <f t="shared" si="1"/>
        <v>1</v>
      </c>
      <c r="U96" t="b">
        <f>ISNUMBER(MATCH(C96,'[1]export_01_16_2025%2013_34_49_0('!$R$2:$R$1753,0))</f>
        <v>1</v>
      </c>
    </row>
    <row r="97" spans="1:21" x14ac:dyDescent="0.25">
      <c r="A97" t="s">
        <v>114</v>
      </c>
      <c r="B97" t="s">
        <v>13540</v>
      </c>
      <c r="C97" t="s">
        <v>26965</v>
      </c>
      <c r="D97" t="s">
        <v>40297</v>
      </c>
      <c r="E97">
        <v>1620000000</v>
      </c>
      <c r="F97">
        <v>101.89</v>
      </c>
      <c r="G97" t="s">
        <v>40322</v>
      </c>
      <c r="H97">
        <v>110745046266.21809</v>
      </c>
      <c r="I97">
        <v>111000000000</v>
      </c>
      <c r="J97">
        <v>95</v>
      </c>
      <c r="K97">
        <v>70469376312757.453</v>
      </c>
      <c r="L97">
        <v>32136000000000</v>
      </c>
      <c r="M97">
        <v>45.60278759581167</v>
      </c>
      <c r="N97">
        <v>50</v>
      </c>
      <c r="O97">
        <v>11243000000000</v>
      </c>
      <c r="P97">
        <v>25349588499278.949</v>
      </c>
      <c r="Q97">
        <v>44.351804765271837</v>
      </c>
      <c r="R97">
        <v>1</v>
      </c>
      <c r="S97">
        <v>1</v>
      </c>
      <c r="T97">
        <f t="shared" si="1"/>
        <v>1</v>
      </c>
      <c r="U97" t="b">
        <f>ISNUMBER(MATCH(C97,'[1]export_01_16_2025%2013_34_49_0('!$R$2:$R$1753,0))</f>
        <v>1</v>
      </c>
    </row>
    <row r="98" spans="1:21" x14ac:dyDescent="0.25">
      <c r="A98" t="s">
        <v>115</v>
      </c>
      <c r="B98" t="s">
        <v>13541</v>
      </c>
      <c r="C98" t="s">
        <v>26966</v>
      </c>
      <c r="D98" t="s">
        <v>40303</v>
      </c>
      <c r="E98">
        <v>12300000000</v>
      </c>
      <c r="F98">
        <v>1525</v>
      </c>
      <c r="G98" t="s">
        <v>40327</v>
      </c>
      <c r="H98">
        <v>109816628775.375</v>
      </c>
      <c r="I98">
        <v>110000000000</v>
      </c>
      <c r="J98">
        <v>97</v>
      </c>
      <c r="K98">
        <v>70469376312757.453</v>
      </c>
      <c r="L98">
        <v>32357000000000</v>
      </c>
      <c r="M98">
        <v>45.91639899918092</v>
      </c>
      <c r="N98">
        <v>2</v>
      </c>
      <c r="O98">
        <v>319000000000</v>
      </c>
      <c r="P98">
        <v>4992149174209.7578</v>
      </c>
      <c r="Q98">
        <v>6.3900334078157179</v>
      </c>
      <c r="R98">
        <v>1</v>
      </c>
      <c r="S98">
        <v>0</v>
      </c>
      <c r="T98">
        <f t="shared" si="1"/>
        <v>0</v>
      </c>
    </row>
    <row r="99" spans="1:21" x14ac:dyDescent="0.25">
      <c r="A99" t="s">
        <v>116</v>
      </c>
      <c r="B99" t="s">
        <v>13542</v>
      </c>
      <c r="C99" t="s">
        <v>26967</v>
      </c>
      <c r="D99" t="s">
        <v>40302</v>
      </c>
      <c r="E99">
        <v>392000000</v>
      </c>
      <c r="F99">
        <v>276.10000000000002</v>
      </c>
      <c r="G99" t="s">
        <v>40324</v>
      </c>
      <c r="H99">
        <v>108231200000</v>
      </c>
      <c r="I99">
        <v>108000000000</v>
      </c>
      <c r="J99">
        <v>98</v>
      </c>
      <c r="K99">
        <v>70469376312757.453</v>
      </c>
      <c r="L99">
        <v>32465000000000</v>
      </c>
      <c r="M99">
        <v>46.06965706055594</v>
      </c>
      <c r="N99">
        <v>3</v>
      </c>
      <c r="O99">
        <v>463000000000</v>
      </c>
      <c r="P99">
        <v>1471996200000</v>
      </c>
      <c r="Q99">
        <v>31.453885546715409</v>
      </c>
      <c r="R99">
        <v>1</v>
      </c>
      <c r="S99">
        <v>0</v>
      </c>
      <c r="T99">
        <f t="shared" si="1"/>
        <v>0</v>
      </c>
    </row>
    <row r="100" spans="1:21" x14ac:dyDescent="0.25">
      <c r="A100" t="s">
        <v>117</v>
      </c>
      <c r="B100" t="s">
        <v>13543</v>
      </c>
      <c r="C100" t="s">
        <v>26968</v>
      </c>
      <c r="D100" t="s">
        <v>40297</v>
      </c>
      <c r="E100">
        <v>398000000</v>
      </c>
      <c r="F100">
        <v>300</v>
      </c>
      <c r="G100" t="s">
        <v>40322</v>
      </c>
      <c r="H100">
        <v>106812184076.39999</v>
      </c>
      <c r="I100">
        <v>107000000000</v>
      </c>
      <c r="J100">
        <v>100</v>
      </c>
      <c r="K100">
        <v>70469376312757.453</v>
      </c>
      <c r="L100">
        <v>32679000000000</v>
      </c>
      <c r="M100">
        <v>46.3733350710583</v>
      </c>
      <c r="N100">
        <v>52</v>
      </c>
      <c r="O100">
        <v>11457000000000</v>
      </c>
      <c r="P100">
        <v>25349588499278.949</v>
      </c>
      <c r="Q100">
        <v>45.195999928463877</v>
      </c>
      <c r="R100">
        <v>1</v>
      </c>
      <c r="S100">
        <v>1</v>
      </c>
      <c r="T100">
        <f t="shared" si="1"/>
        <v>1</v>
      </c>
      <c r="U100" t="b">
        <f>ISNUMBER(MATCH(C100,'[1]export_01_16_2025%2013_34_49_0('!$R$2:$R$1753,0))</f>
        <v>1</v>
      </c>
    </row>
    <row r="101" spans="1:21" x14ac:dyDescent="0.25">
      <c r="A101" t="s">
        <v>118</v>
      </c>
      <c r="B101" t="s">
        <v>13544</v>
      </c>
      <c r="C101" t="s">
        <v>26969</v>
      </c>
      <c r="D101" t="s">
        <v>40297</v>
      </c>
      <c r="E101">
        <v>926000000</v>
      </c>
      <c r="F101">
        <v>128.86000000000001</v>
      </c>
      <c r="G101" t="s">
        <v>40322</v>
      </c>
      <c r="H101">
        <v>106744518468.3302</v>
      </c>
      <c r="I101">
        <v>107000000000</v>
      </c>
      <c r="J101">
        <v>99</v>
      </c>
      <c r="K101">
        <v>70469376312757.453</v>
      </c>
      <c r="L101">
        <v>32572000000000</v>
      </c>
      <c r="M101">
        <v>46.221496065807123</v>
      </c>
      <c r="N101">
        <v>51</v>
      </c>
      <c r="O101">
        <v>11350000000000</v>
      </c>
      <c r="P101">
        <v>25349588499278.949</v>
      </c>
      <c r="Q101">
        <v>44.773902346867857</v>
      </c>
      <c r="R101">
        <v>1</v>
      </c>
      <c r="S101">
        <v>1</v>
      </c>
      <c r="T101">
        <f t="shared" si="1"/>
        <v>1</v>
      </c>
      <c r="U101" t="b">
        <f>ISNUMBER(MATCH(C101,'[1]export_01_16_2025%2013_34_49_0('!$R$2:$R$1753,0))</f>
        <v>1</v>
      </c>
    </row>
    <row r="102" spans="1:21" x14ac:dyDescent="0.25">
      <c r="A102" t="s">
        <v>119</v>
      </c>
      <c r="B102" t="s">
        <v>13545</v>
      </c>
      <c r="C102" t="s">
        <v>26970</v>
      </c>
      <c r="D102" t="s">
        <v>40297</v>
      </c>
      <c r="E102">
        <v>1910000000</v>
      </c>
      <c r="F102">
        <v>62.14</v>
      </c>
      <c r="G102" t="s">
        <v>40322</v>
      </c>
      <c r="H102">
        <v>106174710354.6844</v>
      </c>
      <c r="I102">
        <v>106000000000</v>
      </c>
      <c r="J102">
        <v>101</v>
      </c>
      <c r="K102">
        <v>70469376312757.453</v>
      </c>
      <c r="L102">
        <v>32785000000000</v>
      </c>
      <c r="M102">
        <v>46.523755020185632</v>
      </c>
      <c r="N102">
        <v>53</v>
      </c>
      <c r="O102">
        <v>11563000000000</v>
      </c>
      <c r="P102">
        <v>25349588499278.949</v>
      </c>
      <c r="Q102">
        <v>45.614152672848718</v>
      </c>
      <c r="R102">
        <v>1</v>
      </c>
      <c r="S102">
        <v>1</v>
      </c>
      <c r="T102">
        <f t="shared" si="1"/>
        <v>1</v>
      </c>
      <c r="U102" t="b">
        <f>ISNUMBER(MATCH(C102,'[1]export_01_16_2025%2013_34_49_0('!$R$2:$R$1753,0))</f>
        <v>1</v>
      </c>
    </row>
    <row r="103" spans="1:21" x14ac:dyDescent="0.25">
      <c r="A103" t="s">
        <v>120</v>
      </c>
      <c r="B103" t="s">
        <v>13546</v>
      </c>
      <c r="C103" t="s">
        <v>26971</v>
      </c>
      <c r="D103" t="s">
        <v>40297</v>
      </c>
      <c r="E103">
        <v>1470000000</v>
      </c>
      <c r="F103">
        <v>79.17</v>
      </c>
      <c r="G103" t="s">
        <v>40322</v>
      </c>
      <c r="H103">
        <v>104110479912.8394</v>
      </c>
      <c r="I103">
        <v>104000000000</v>
      </c>
      <c r="J103">
        <v>102</v>
      </c>
      <c r="K103">
        <v>70469376312757.453</v>
      </c>
      <c r="L103">
        <v>32889000000000</v>
      </c>
      <c r="M103">
        <v>46.671336857065278</v>
      </c>
      <c r="N103">
        <v>54</v>
      </c>
      <c r="O103">
        <v>11667000000000</v>
      </c>
      <c r="P103">
        <v>25349588499278.949</v>
      </c>
      <c r="Q103">
        <v>46.024415742811208</v>
      </c>
      <c r="R103">
        <v>1</v>
      </c>
      <c r="S103">
        <v>1</v>
      </c>
      <c r="T103">
        <f t="shared" si="1"/>
        <v>1</v>
      </c>
      <c r="U103" t="b">
        <f>ISNUMBER(MATCH(C103,'[1]export_01_16_2025%2013_34_49_0('!$R$2:$R$1753,0))</f>
        <v>1</v>
      </c>
    </row>
    <row r="104" spans="1:21" x14ac:dyDescent="0.25">
      <c r="A104" t="s">
        <v>121</v>
      </c>
      <c r="B104" t="s">
        <v>13547</v>
      </c>
      <c r="C104" t="s">
        <v>26972</v>
      </c>
      <c r="D104" t="s">
        <v>40303</v>
      </c>
      <c r="E104">
        <v>1250000000</v>
      </c>
      <c r="F104">
        <v>13410</v>
      </c>
      <c r="G104" t="s">
        <v>40327</v>
      </c>
      <c r="H104">
        <v>103301906737.5</v>
      </c>
      <c r="I104">
        <v>103000000000</v>
      </c>
      <c r="J104">
        <v>103</v>
      </c>
      <c r="K104">
        <v>70469376312757.453</v>
      </c>
      <c r="L104">
        <v>32992000000000</v>
      </c>
      <c r="M104">
        <v>46.817499637821093</v>
      </c>
      <c r="N104">
        <v>3</v>
      </c>
      <c r="O104">
        <v>422000000000</v>
      </c>
      <c r="P104">
        <v>4992149174209.7578</v>
      </c>
      <c r="Q104">
        <v>8.4532730347906977</v>
      </c>
      <c r="R104">
        <v>1</v>
      </c>
      <c r="S104">
        <v>0</v>
      </c>
      <c r="T104">
        <f t="shared" si="1"/>
        <v>0</v>
      </c>
    </row>
    <row r="105" spans="1:21" x14ac:dyDescent="0.25">
      <c r="A105" t="s">
        <v>122</v>
      </c>
      <c r="B105" t="s">
        <v>13548</v>
      </c>
      <c r="C105" t="s">
        <v>26973</v>
      </c>
      <c r="D105" t="s">
        <v>40296</v>
      </c>
      <c r="E105">
        <v>324000000</v>
      </c>
      <c r="F105">
        <v>350.75</v>
      </c>
      <c r="G105" t="s">
        <v>40322</v>
      </c>
      <c r="H105">
        <v>101662119221.058</v>
      </c>
      <c r="I105">
        <v>102000000000</v>
      </c>
      <c r="J105">
        <v>105</v>
      </c>
      <c r="K105">
        <v>70469376312757.453</v>
      </c>
      <c r="L105">
        <v>33196000000000</v>
      </c>
      <c r="M105">
        <v>47.106987087085017</v>
      </c>
      <c r="N105">
        <v>29</v>
      </c>
      <c r="O105">
        <v>17550000000000</v>
      </c>
      <c r="P105">
        <v>24198327704732.488</v>
      </c>
      <c r="Q105">
        <v>72.525672906593996</v>
      </c>
      <c r="R105">
        <v>1</v>
      </c>
      <c r="S105">
        <v>1</v>
      </c>
      <c r="T105">
        <f t="shared" si="1"/>
        <v>1</v>
      </c>
      <c r="U105" t="b">
        <f>ISNUMBER(MATCH(C105,'[1]export_01_16_2025%2013_34_49_0('!$R$2:$R$1753,0))</f>
        <v>1</v>
      </c>
    </row>
    <row r="106" spans="1:21" x14ac:dyDescent="0.25">
      <c r="A106" t="s">
        <v>123</v>
      </c>
      <c r="B106" t="s">
        <v>13549</v>
      </c>
      <c r="C106" t="s">
        <v>26974</v>
      </c>
      <c r="D106" t="s">
        <v>40296</v>
      </c>
      <c r="E106">
        <v>1110000000</v>
      </c>
      <c r="F106">
        <v>102.85</v>
      </c>
      <c r="G106" t="s">
        <v>40322</v>
      </c>
      <c r="H106">
        <v>102127745199.381</v>
      </c>
      <c r="I106">
        <v>102000000000</v>
      </c>
      <c r="J106">
        <v>104</v>
      </c>
      <c r="K106">
        <v>70469376312757.453</v>
      </c>
      <c r="L106">
        <v>33094000000000</v>
      </c>
      <c r="M106">
        <v>46.962243362453052</v>
      </c>
      <c r="N106">
        <v>28</v>
      </c>
      <c r="O106">
        <v>17448000000000</v>
      </c>
      <c r="P106">
        <v>24198327704732.488</v>
      </c>
      <c r="Q106">
        <v>72.10415617517107</v>
      </c>
      <c r="R106">
        <v>1</v>
      </c>
      <c r="S106">
        <v>1</v>
      </c>
      <c r="T106">
        <f t="shared" si="1"/>
        <v>1</v>
      </c>
      <c r="U106" t="b">
        <f>ISNUMBER(MATCH(C106,'[1]export_01_16_2025%2013_34_49_0('!$R$2:$R$1753,0))</f>
        <v>1</v>
      </c>
    </row>
    <row r="107" spans="1:21" x14ac:dyDescent="0.25">
      <c r="A107" t="s">
        <v>124</v>
      </c>
      <c r="B107" t="s">
        <v>13550</v>
      </c>
      <c r="C107" t="s">
        <v>26975</v>
      </c>
      <c r="D107" t="s">
        <v>40297</v>
      </c>
      <c r="E107">
        <v>1280000000</v>
      </c>
      <c r="F107">
        <v>88.35</v>
      </c>
      <c r="G107" t="s">
        <v>40322</v>
      </c>
      <c r="H107">
        <v>101165630425.728</v>
      </c>
      <c r="I107">
        <v>101000000000</v>
      </c>
      <c r="J107">
        <v>107</v>
      </c>
      <c r="K107">
        <v>70469376312757.453</v>
      </c>
      <c r="L107">
        <v>33398000000000</v>
      </c>
      <c r="M107">
        <v>47.39363642410126</v>
      </c>
      <c r="N107">
        <v>55</v>
      </c>
      <c r="O107">
        <v>11768000000000</v>
      </c>
      <c r="P107">
        <v>25349588499278.949</v>
      </c>
      <c r="Q107">
        <v>46.422844301140167</v>
      </c>
      <c r="R107">
        <v>1</v>
      </c>
      <c r="S107">
        <v>1</v>
      </c>
      <c r="T107">
        <f t="shared" si="1"/>
        <v>1</v>
      </c>
      <c r="U107" t="b">
        <f>ISNUMBER(MATCH(C107,'[1]export_01_16_2025%2013_34_49_0('!$R$2:$R$1753,0))</f>
        <v>1</v>
      </c>
    </row>
    <row r="108" spans="1:21" x14ac:dyDescent="0.25">
      <c r="A108" t="s">
        <v>125</v>
      </c>
      <c r="B108" t="s">
        <v>13551</v>
      </c>
      <c r="C108" t="s">
        <v>26976</v>
      </c>
      <c r="D108" t="s">
        <v>40296</v>
      </c>
      <c r="E108">
        <v>496000000</v>
      </c>
      <c r="F108">
        <v>228.39</v>
      </c>
      <c r="G108" t="s">
        <v>40322</v>
      </c>
      <c r="H108">
        <v>101338676898.8246</v>
      </c>
      <c r="I108">
        <v>101000000000</v>
      </c>
      <c r="J108">
        <v>106</v>
      </c>
      <c r="K108">
        <v>70469376312757.453</v>
      </c>
      <c r="L108">
        <v>33297000000000</v>
      </c>
      <c r="M108">
        <v>47.250311755593138</v>
      </c>
      <c r="N108">
        <v>30</v>
      </c>
      <c r="O108">
        <v>17651000000000</v>
      </c>
      <c r="P108">
        <v>24198327704732.488</v>
      </c>
      <c r="Q108">
        <v>72.943057121042216</v>
      </c>
      <c r="R108">
        <v>1</v>
      </c>
      <c r="S108">
        <v>1</v>
      </c>
      <c r="T108">
        <f t="shared" si="1"/>
        <v>1</v>
      </c>
      <c r="U108" t="b">
        <f>ISNUMBER(MATCH(C108,'[1]export_01_16_2025%2013_34_49_0('!$R$2:$R$1753,0))</f>
        <v>1</v>
      </c>
    </row>
    <row r="109" spans="1:21" x14ac:dyDescent="0.25">
      <c r="A109" t="s">
        <v>126</v>
      </c>
      <c r="B109" t="s">
        <v>13552</v>
      </c>
      <c r="C109" t="s">
        <v>26977</v>
      </c>
      <c r="D109" t="s">
        <v>40296</v>
      </c>
      <c r="E109">
        <v>131000000</v>
      </c>
      <c r="F109">
        <v>847.37</v>
      </c>
      <c r="G109" t="s">
        <v>40322</v>
      </c>
      <c r="H109">
        <v>99302652388.000824</v>
      </c>
      <c r="I109">
        <v>99100000000</v>
      </c>
      <c r="J109">
        <v>108</v>
      </c>
      <c r="K109">
        <v>70469376312757.453</v>
      </c>
      <c r="L109">
        <v>33497100000000</v>
      </c>
      <c r="M109">
        <v>47.534264885974068</v>
      </c>
      <c r="N109">
        <v>31</v>
      </c>
      <c r="O109">
        <v>17750100000000</v>
      </c>
      <c r="P109">
        <v>24198327704732.488</v>
      </c>
      <c r="Q109">
        <v>73.352589553238417</v>
      </c>
      <c r="R109">
        <v>1</v>
      </c>
      <c r="S109">
        <v>1</v>
      </c>
      <c r="T109">
        <f t="shared" si="1"/>
        <v>1</v>
      </c>
      <c r="U109" t="b">
        <f>ISNUMBER(MATCH(C109,'[1]export_01_16_2025%2013_34_49_0('!$R$2:$R$1753,0))</f>
        <v>0</v>
      </c>
    </row>
    <row r="110" spans="1:21" x14ac:dyDescent="0.25">
      <c r="A110" t="s">
        <v>127</v>
      </c>
      <c r="B110" t="s">
        <v>13553</v>
      </c>
      <c r="C110" t="s">
        <v>26978</v>
      </c>
      <c r="D110" t="s">
        <v>40303</v>
      </c>
      <c r="E110">
        <v>4640000000</v>
      </c>
      <c r="F110">
        <v>3461</v>
      </c>
      <c r="G110" t="s">
        <v>40327</v>
      </c>
      <c r="H110">
        <v>98966708568.159988</v>
      </c>
      <c r="I110">
        <v>98900000000</v>
      </c>
      <c r="J110">
        <v>109</v>
      </c>
      <c r="K110">
        <v>70469376312757.453</v>
      </c>
      <c r="L110">
        <v>33596000000000</v>
      </c>
      <c r="M110">
        <v>47.674609536622128</v>
      </c>
      <c r="N110">
        <v>4</v>
      </c>
      <c r="O110">
        <v>520900000000</v>
      </c>
      <c r="P110">
        <v>4992149174209.7578</v>
      </c>
      <c r="Q110">
        <v>10.43438370574046</v>
      </c>
      <c r="R110">
        <v>1</v>
      </c>
      <c r="S110">
        <v>0</v>
      </c>
      <c r="T110">
        <f t="shared" si="1"/>
        <v>0</v>
      </c>
    </row>
    <row r="111" spans="1:21" x14ac:dyDescent="0.25">
      <c r="A111" t="s">
        <v>128</v>
      </c>
      <c r="B111" t="s">
        <v>13554</v>
      </c>
      <c r="C111" t="s">
        <v>26979</v>
      </c>
      <c r="D111" t="s">
        <v>40296</v>
      </c>
      <c r="E111">
        <v>408000000</v>
      </c>
      <c r="F111">
        <v>269.60000000000002</v>
      </c>
      <c r="G111" t="s">
        <v>40322</v>
      </c>
      <c r="H111">
        <v>98400322021.900803</v>
      </c>
      <c r="I111">
        <v>98400000000</v>
      </c>
      <c r="J111">
        <v>110</v>
      </c>
      <c r="K111">
        <v>70469376312757.453</v>
      </c>
      <c r="L111">
        <v>33694400000000</v>
      </c>
      <c r="M111">
        <v>47.814244659208263</v>
      </c>
      <c r="N111">
        <v>32</v>
      </c>
      <c r="O111">
        <v>17848500000000</v>
      </c>
      <c r="P111">
        <v>24198327704732.488</v>
      </c>
      <c r="Q111">
        <v>73.759229223552296</v>
      </c>
      <c r="R111">
        <v>1</v>
      </c>
      <c r="S111">
        <v>1</v>
      </c>
      <c r="T111">
        <f t="shared" si="1"/>
        <v>1</v>
      </c>
      <c r="U111" t="b">
        <f>ISNUMBER(MATCH(C111,'[1]export_01_16_2025%2013_34_49_0('!$R$2:$R$1753,0))</f>
        <v>1</v>
      </c>
    </row>
    <row r="112" spans="1:21" x14ac:dyDescent="0.25">
      <c r="A112" t="s">
        <v>129</v>
      </c>
      <c r="B112" t="s">
        <v>13555</v>
      </c>
      <c r="C112" t="s">
        <v>26980</v>
      </c>
      <c r="D112" t="s">
        <v>40296</v>
      </c>
      <c r="E112">
        <v>134000000</v>
      </c>
      <c r="F112">
        <v>817.84</v>
      </c>
      <c r="G112" t="s">
        <v>40322</v>
      </c>
      <c r="H112">
        <v>98036910115.207367</v>
      </c>
      <c r="I112">
        <v>98300000000</v>
      </c>
      <c r="J112">
        <v>111</v>
      </c>
      <c r="K112">
        <v>70469376312757.453</v>
      </c>
      <c r="L112">
        <v>33792700000000</v>
      </c>
      <c r="M112">
        <v>47.953737876181997</v>
      </c>
      <c r="N112">
        <v>33</v>
      </c>
      <c r="O112">
        <v>17946800000000</v>
      </c>
      <c r="P112">
        <v>24198327704732.488</v>
      </c>
      <c r="Q112">
        <v>74.165455642168737</v>
      </c>
      <c r="R112">
        <v>1</v>
      </c>
      <c r="S112">
        <v>1</v>
      </c>
      <c r="T112">
        <f t="shared" si="1"/>
        <v>1</v>
      </c>
      <c r="U112" t="b">
        <f>ISNUMBER(MATCH(C112,'[1]export_01_16_2025%2013_34_49_0('!$R$2:$R$1753,0))</f>
        <v>1</v>
      </c>
    </row>
    <row r="113" spans="1:21" x14ac:dyDescent="0.25">
      <c r="A113" t="s">
        <v>130</v>
      </c>
      <c r="B113" t="s">
        <v>13556</v>
      </c>
      <c r="C113" t="s">
        <v>26981</v>
      </c>
      <c r="D113" t="s">
        <v>40297</v>
      </c>
      <c r="E113">
        <v>492000000</v>
      </c>
      <c r="F113">
        <v>223.32</v>
      </c>
      <c r="G113" t="s">
        <v>40322</v>
      </c>
      <c r="H113">
        <v>98289967323.176651</v>
      </c>
      <c r="I113">
        <v>98200000000</v>
      </c>
      <c r="J113">
        <v>112</v>
      </c>
      <c r="K113">
        <v>70469376312757.453</v>
      </c>
      <c r="L113">
        <v>33890900000000</v>
      </c>
      <c r="M113">
        <v>48.093089187543363</v>
      </c>
      <c r="N113">
        <v>56</v>
      </c>
      <c r="O113">
        <v>11866200000000</v>
      </c>
      <c r="P113">
        <v>25349588499278.949</v>
      </c>
      <c r="Q113">
        <v>46.810227315277828</v>
      </c>
      <c r="R113">
        <v>1</v>
      </c>
      <c r="S113">
        <v>1</v>
      </c>
      <c r="T113">
        <f t="shared" si="1"/>
        <v>1</v>
      </c>
      <c r="U113" t="b">
        <f>ISNUMBER(MATCH(C113,'[1]export_01_16_2025%2013_34_49_0('!$R$2:$R$1753,0))</f>
        <v>1</v>
      </c>
    </row>
    <row r="114" spans="1:21" x14ac:dyDescent="0.25">
      <c r="A114" t="s">
        <v>131</v>
      </c>
      <c r="B114" t="s">
        <v>13557</v>
      </c>
      <c r="C114" t="s">
        <v>26982</v>
      </c>
      <c r="D114" t="s">
        <v>40297</v>
      </c>
      <c r="E114">
        <v>1780000000</v>
      </c>
      <c r="F114">
        <v>64.39</v>
      </c>
      <c r="G114" t="s">
        <v>40322</v>
      </c>
      <c r="H114">
        <v>97404383389.95694</v>
      </c>
      <c r="I114">
        <v>97300000000</v>
      </c>
      <c r="J114">
        <v>113</v>
      </c>
      <c r="K114">
        <v>70469376312757.453</v>
      </c>
      <c r="L114">
        <v>33988200000000</v>
      </c>
      <c r="M114">
        <v>48.231163348393267</v>
      </c>
      <c r="N114">
        <v>57</v>
      </c>
      <c r="O114">
        <v>11963500000000</v>
      </c>
      <c r="P114">
        <v>25349588499278.949</v>
      </c>
      <c r="Q114">
        <v>47.194059975925427</v>
      </c>
      <c r="R114">
        <v>1</v>
      </c>
      <c r="S114">
        <v>1</v>
      </c>
      <c r="T114">
        <f t="shared" si="1"/>
        <v>1</v>
      </c>
      <c r="U114" t="b">
        <f>ISNUMBER(MATCH(C114,'[1]export_01_16_2025%2013_34_49_0('!$R$2:$R$1753,0))</f>
        <v>1</v>
      </c>
    </row>
    <row r="115" spans="1:21" x14ac:dyDescent="0.25">
      <c r="A115" t="s">
        <v>132</v>
      </c>
      <c r="B115" t="s">
        <v>13558</v>
      </c>
      <c r="C115" t="s">
        <v>26983</v>
      </c>
      <c r="D115" t="s">
        <v>40297</v>
      </c>
      <c r="E115">
        <v>616000000</v>
      </c>
      <c r="F115">
        <v>174.96</v>
      </c>
      <c r="G115" t="s">
        <v>40322</v>
      </c>
      <c r="H115">
        <v>96413078653.436172</v>
      </c>
      <c r="I115">
        <v>96400000000</v>
      </c>
      <c r="J115">
        <v>114</v>
      </c>
      <c r="K115">
        <v>70469376312757.453</v>
      </c>
      <c r="L115">
        <v>34084600000000</v>
      </c>
      <c r="M115">
        <v>48.367960358731708</v>
      </c>
      <c r="N115">
        <v>58</v>
      </c>
      <c r="O115">
        <v>12059900000000</v>
      </c>
      <c r="P115">
        <v>25349588499278.949</v>
      </c>
      <c r="Q115">
        <v>47.574342283082963</v>
      </c>
      <c r="R115">
        <v>1</v>
      </c>
      <c r="S115">
        <v>1</v>
      </c>
      <c r="T115">
        <f t="shared" si="1"/>
        <v>1</v>
      </c>
      <c r="U115" t="b">
        <f>ISNUMBER(MATCH(C115,'[1]export_01_16_2025%2013_34_49_0('!$R$2:$R$1753,0))</f>
        <v>1</v>
      </c>
    </row>
    <row r="116" spans="1:21" x14ac:dyDescent="0.25">
      <c r="A116" t="s">
        <v>133</v>
      </c>
      <c r="B116" t="s">
        <v>13559</v>
      </c>
      <c r="C116" t="s">
        <v>26984</v>
      </c>
      <c r="D116" t="s">
        <v>40304</v>
      </c>
      <c r="E116">
        <v>578000000</v>
      </c>
      <c r="F116">
        <v>165.92</v>
      </c>
      <c r="G116" t="s">
        <v>40324</v>
      </c>
      <c r="H116">
        <v>95901760000</v>
      </c>
      <c r="I116">
        <v>95900000000</v>
      </c>
      <c r="J116">
        <v>115</v>
      </c>
      <c r="K116">
        <v>70469376312757.453</v>
      </c>
      <c r="L116">
        <v>34180500000000</v>
      </c>
      <c r="M116">
        <v>48.504047841008237</v>
      </c>
      <c r="N116">
        <v>5</v>
      </c>
      <c r="O116">
        <v>653900000000</v>
      </c>
      <c r="P116">
        <v>1868972928136.0581</v>
      </c>
      <c r="Q116">
        <v>34.98713064036405</v>
      </c>
      <c r="R116">
        <v>1</v>
      </c>
      <c r="S116">
        <v>0</v>
      </c>
      <c r="T116">
        <f t="shared" si="1"/>
        <v>0</v>
      </c>
    </row>
    <row r="117" spans="1:21" x14ac:dyDescent="0.25">
      <c r="A117" t="s">
        <v>134</v>
      </c>
      <c r="B117" t="s">
        <v>13560</v>
      </c>
      <c r="C117" t="s">
        <v>26985</v>
      </c>
      <c r="D117" t="s">
        <v>40296</v>
      </c>
      <c r="E117">
        <v>1130000000</v>
      </c>
      <c r="F117">
        <v>94.02</v>
      </c>
      <c r="G117" t="s">
        <v>40322</v>
      </c>
      <c r="H117">
        <v>95041910786.895599</v>
      </c>
      <c r="I117">
        <v>95300000000</v>
      </c>
      <c r="J117">
        <v>116</v>
      </c>
      <c r="K117">
        <v>70469376312757.453</v>
      </c>
      <c r="L117">
        <v>34275800000000</v>
      </c>
      <c r="M117">
        <v>48.639283889610446</v>
      </c>
      <c r="N117">
        <v>34</v>
      </c>
      <c r="O117">
        <v>18042100000000</v>
      </c>
      <c r="P117">
        <v>24198327704732.488</v>
      </c>
      <c r="Q117">
        <v>74.559284509860944</v>
      </c>
      <c r="R117">
        <v>1</v>
      </c>
      <c r="S117">
        <v>1</v>
      </c>
      <c r="T117">
        <f t="shared" si="1"/>
        <v>1</v>
      </c>
      <c r="U117" t="b">
        <f>ISNUMBER(MATCH(C117,'[1]export_01_16_2025%2013_34_49_0('!$R$2:$R$1753,0))</f>
        <v>1</v>
      </c>
    </row>
    <row r="118" spans="1:21" x14ac:dyDescent="0.25">
      <c r="A118" t="s">
        <v>135</v>
      </c>
      <c r="B118" t="s">
        <v>13561</v>
      </c>
      <c r="C118" t="s">
        <v>26986</v>
      </c>
      <c r="D118" t="s">
        <v>40304</v>
      </c>
      <c r="E118">
        <v>535000000</v>
      </c>
      <c r="F118">
        <v>394.4</v>
      </c>
      <c r="G118" t="s">
        <v>40324</v>
      </c>
      <c r="H118">
        <v>94951800000</v>
      </c>
      <c r="I118">
        <v>94900000000</v>
      </c>
      <c r="J118">
        <v>117</v>
      </c>
      <c r="K118">
        <v>70469376312757.453</v>
      </c>
      <c r="L118">
        <v>34370700000000</v>
      </c>
      <c r="M118">
        <v>48.773952315763133</v>
      </c>
      <c r="N118">
        <v>6</v>
      </c>
      <c r="O118">
        <v>748800000000</v>
      </c>
      <c r="P118">
        <v>1868972928136.0581</v>
      </c>
      <c r="Q118">
        <v>40.064785783001383</v>
      </c>
      <c r="R118">
        <v>1</v>
      </c>
      <c r="S118">
        <v>0</v>
      </c>
      <c r="T118">
        <f t="shared" si="1"/>
        <v>0</v>
      </c>
    </row>
    <row r="119" spans="1:21" x14ac:dyDescent="0.25">
      <c r="A119" t="s">
        <v>136</v>
      </c>
      <c r="B119" t="s">
        <v>13562</v>
      </c>
      <c r="C119" t="s">
        <v>26987</v>
      </c>
      <c r="D119" t="s">
        <v>40297</v>
      </c>
      <c r="E119">
        <v>467000000</v>
      </c>
      <c r="F119">
        <v>227</v>
      </c>
      <c r="G119" t="s">
        <v>40322</v>
      </c>
      <c r="H119">
        <v>94832938205.654007</v>
      </c>
      <c r="I119">
        <v>94800000000</v>
      </c>
      <c r="J119">
        <v>119</v>
      </c>
      <c r="K119">
        <v>70469376312757.453</v>
      </c>
      <c r="L119">
        <v>34560300000000</v>
      </c>
      <c r="M119">
        <v>49.043005356843722</v>
      </c>
      <c r="N119">
        <v>60</v>
      </c>
      <c r="O119">
        <v>12249500000000</v>
      </c>
      <c r="P119">
        <v>25349588499278.949</v>
      </c>
      <c r="Q119">
        <v>48.322283418322279</v>
      </c>
      <c r="R119">
        <v>1</v>
      </c>
      <c r="S119">
        <v>1</v>
      </c>
      <c r="T119">
        <f t="shared" si="1"/>
        <v>1</v>
      </c>
      <c r="U119" t="b">
        <f>ISNUMBER(MATCH(C119,'[1]export_01_16_2025%2013_34_49_0('!$R$2:$R$1753,0))</f>
        <v>1</v>
      </c>
    </row>
    <row r="120" spans="1:21" x14ac:dyDescent="0.25">
      <c r="A120" t="s">
        <v>137</v>
      </c>
      <c r="B120" t="s">
        <v>13563</v>
      </c>
      <c r="C120" t="s">
        <v>26988</v>
      </c>
      <c r="D120" t="s">
        <v>40297</v>
      </c>
      <c r="E120">
        <v>404000000</v>
      </c>
      <c r="F120">
        <v>276.10000000000002</v>
      </c>
      <c r="G120" t="s">
        <v>40322</v>
      </c>
      <c r="H120">
        <v>94795527103.995087</v>
      </c>
      <c r="I120">
        <v>94800000000</v>
      </c>
      <c r="J120">
        <v>118</v>
      </c>
      <c r="K120">
        <v>70469376312757.453</v>
      </c>
      <c r="L120">
        <v>34465500000000</v>
      </c>
      <c r="M120">
        <v>48.908478836303424</v>
      </c>
      <c r="N120">
        <v>59</v>
      </c>
      <c r="O120">
        <v>12154700000000</v>
      </c>
      <c r="P120">
        <v>25349588499278.949</v>
      </c>
      <c r="Q120">
        <v>47.948312850702621</v>
      </c>
      <c r="R120">
        <v>1</v>
      </c>
      <c r="S120">
        <v>1</v>
      </c>
      <c r="T120">
        <f t="shared" si="1"/>
        <v>1</v>
      </c>
      <c r="U120" t="b">
        <f>ISNUMBER(MATCH(C120,'[1]export_01_16_2025%2013_34_49_0('!$R$2:$R$1753,0))</f>
        <v>1</v>
      </c>
    </row>
    <row r="121" spans="1:21" x14ac:dyDescent="0.25">
      <c r="A121" t="s">
        <v>138</v>
      </c>
      <c r="B121" t="s">
        <v>13564</v>
      </c>
      <c r="C121" t="s">
        <v>26989</v>
      </c>
      <c r="D121" t="s">
        <v>40305</v>
      </c>
      <c r="E121">
        <v>1760000000</v>
      </c>
      <c r="F121">
        <v>80.180000000000007</v>
      </c>
      <c r="G121" t="s">
        <v>40328</v>
      </c>
      <c r="H121">
        <v>93377535222.118423</v>
      </c>
      <c r="I121">
        <v>93300000000</v>
      </c>
      <c r="J121">
        <v>120</v>
      </c>
      <c r="K121">
        <v>70469376312757.453</v>
      </c>
      <c r="L121">
        <v>34653600000000</v>
      </c>
      <c r="M121">
        <v>49.175403293198258</v>
      </c>
      <c r="N121">
        <v>2</v>
      </c>
      <c r="O121">
        <v>239300000000</v>
      </c>
      <c r="P121">
        <v>2080518442883.4929</v>
      </c>
      <c r="Q121">
        <v>11.50194081761382</v>
      </c>
      <c r="R121">
        <v>1</v>
      </c>
      <c r="S121">
        <v>1</v>
      </c>
      <c r="T121">
        <f t="shared" si="1"/>
        <v>1</v>
      </c>
      <c r="U121" t="b">
        <f>ISNUMBER(MATCH(C121,'[1]export_01_16_2025%2013_34_49_0('!$R$2:$R$1753,0))</f>
        <v>1</v>
      </c>
    </row>
    <row r="122" spans="1:21" x14ac:dyDescent="0.25">
      <c r="A122" t="s">
        <v>139</v>
      </c>
      <c r="B122" t="s">
        <v>13565</v>
      </c>
      <c r="C122" t="s">
        <v>26990</v>
      </c>
      <c r="D122" t="s">
        <v>40300</v>
      </c>
      <c r="E122">
        <v>3460000000</v>
      </c>
      <c r="F122">
        <v>26.43</v>
      </c>
      <c r="G122" t="s">
        <v>40325</v>
      </c>
      <c r="H122">
        <v>91573110572.838364</v>
      </c>
      <c r="I122">
        <v>91600000000</v>
      </c>
      <c r="J122">
        <v>121</v>
      </c>
      <c r="K122">
        <v>70469376312757.453</v>
      </c>
      <c r="L122">
        <v>34745200000000</v>
      </c>
      <c r="M122">
        <v>49.305388834142263</v>
      </c>
      <c r="N122">
        <v>4</v>
      </c>
      <c r="O122">
        <v>768600000000</v>
      </c>
      <c r="P122">
        <v>1669373383707.9819</v>
      </c>
      <c r="Q122">
        <v>46.041227654702368</v>
      </c>
      <c r="R122">
        <v>1</v>
      </c>
      <c r="S122">
        <v>0</v>
      </c>
      <c r="T122">
        <f t="shared" si="1"/>
        <v>0</v>
      </c>
    </row>
    <row r="123" spans="1:21" x14ac:dyDescent="0.25">
      <c r="A123" t="s">
        <v>140</v>
      </c>
      <c r="B123" t="s">
        <v>13566</v>
      </c>
      <c r="C123" t="s">
        <v>26991</v>
      </c>
      <c r="D123" t="s">
        <v>40306</v>
      </c>
      <c r="E123">
        <v>483000000</v>
      </c>
      <c r="F123">
        <v>309.52</v>
      </c>
      <c r="G123" t="s">
        <v>40329</v>
      </c>
      <c r="H123">
        <v>90561037088.402145</v>
      </c>
      <c r="I123">
        <v>90600000000</v>
      </c>
      <c r="J123">
        <v>122</v>
      </c>
      <c r="K123">
        <v>70469376312757.453</v>
      </c>
      <c r="L123">
        <v>34835800000000</v>
      </c>
      <c r="M123">
        <v>49.433955318962411</v>
      </c>
      <c r="N123">
        <v>3</v>
      </c>
      <c r="O123">
        <v>354600000000</v>
      </c>
      <c r="P123">
        <v>1443380319688.137</v>
      </c>
      <c r="Q123">
        <v>24.567329564020689</v>
      </c>
      <c r="R123">
        <v>1</v>
      </c>
      <c r="S123">
        <v>0</v>
      </c>
      <c r="T123">
        <f t="shared" si="1"/>
        <v>0</v>
      </c>
    </row>
    <row r="124" spans="1:21" x14ac:dyDescent="0.25">
      <c r="A124" t="s">
        <v>141</v>
      </c>
      <c r="B124" t="s">
        <v>13567</v>
      </c>
      <c r="C124" t="s">
        <v>26992</v>
      </c>
      <c r="D124" t="s">
        <v>40303</v>
      </c>
      <c r="E124">
        <v>243000000</v>
      </c>
      <c r="F124">
        <v>71050</v>
      </c>
      <c r="G124" t="s">
        <v>40327</v>
      </c>
      <c r="H124">
        <v>90439640736.322495</v>
      </c>
      <c r="I124">
        <v>90500000000</v>
      </c>
      <c r="J124">
        <v>123</v>
      </c>
      <c r="K124">
        <v>70469376312757.453</v>
      </c>
      <c r="L124">
        <v>34926300000000</v>
      </c>
      <c r="M124">
        <v>49.562379898170192</v>
      </c>
      <c r="N124">
        <v>5</v>
      </c>
      <c r="O124">
        <v>611400000000</v>
      </c>
      <c r="P124">
        <v>4992149174209.7578</v>
      </c>
      <c r="Q124">
        <v>12.24723017410197</v>
      </c>
      <c r="R124">
        <v>1</v>
      </c>
      <c r="S124">
        <v>0</v>
      </c>
      <c r="T124">
        <f t="shared" si="1"/>
        <v>0</v>
      </c>
    </row>
    <row r="125" spans="1:21" x14ac:dyDescent="0.25">
      <c r="A125" t="s">
        <v>142</v>
      </c>
      <c r="B125" t="s">
        <v>13568</v>
      </c>
      <c r="C125" t="s">
        <v>26993</v>
      </c>
      <c r="D125" t="s">
        <v>40297</v>
      </c>
      <c r="E125">
        <v>1200000000</v>
      </c>
      <c r="F125">
        <v>84.05</v>
      </c>
      <c r="G125" t="s">
        <v>40322</v>
      </c>
      <c r="H125">
        <v>90226774589.160004</v>
      </c>
      <c r="I125">
        <v>90300000000</v>
      </c>
      <c r="J125">
        <v>124</v>
      </c>
      <c r="K125">
        <v>70469376312757.453</v>
      </c>
      <c r="L125">
        <v>35016600000000</v>
      </c>
      <c r="M125">
        <v>49.690520666153191</v>
      </c>
      <c r="N125">
        <v>61</v>
      </c>
      <c r="O125">
        <v>12339800000000</v>
      </c>
      <c r="P125">
        <v>25349588499278.949</v>
      </c>
      <c r="Q125">
        <v>48.678502218491623</v>
      </c>
      <c r="R125">
        <v>1</v>
      </c>
      <c r="S125">
        <v>1</v>
      </c>
      <c r="T125">
        <f t="shared" si="1"/>
        <v>1</v>
      </c>
      <c r="U125" t="b">
        <f>ISNUMBER(MATCH(C125,'[1]export_01_16_2025%2013_34_49_0('!$R$2:$R$1753,0))</f>
        <v>1</v>
      </c>
    </row>
    <row r="126" spans="1:21" x14ac:dyDescent="0.25">
      <c r="A126" t="s">
        <v>143</v>
      </c>
      <c r="B126" t="s">
        <v>13569</v>
      </c>
      <c r="C126" t="s">
        <v>26994</v>
      </c>
      <c r="D126" t="s">
        <v>40303</v>
      </c>
      <c r="E126">
        <v>1650000000</v>
      </c>
      <c r="F126">
        <v>8828</v>
      </c>
      <c r="G126" t="s">
        <v>40327</v>
      </c>
      <c r="H126">
        <v>89766814849.800003</v>
      </c>
      <c r="I126">
        <v>89800000000</v>
      </c>
      <c r="J126">
        <v>125</v>
      </c>
      <c r="K126">
        <v>70469376312757.453</v>
      </c>
      <c r="L126">
        <v>35106400000000</v>
      </c>
      <c r="M126">
        <v>49.817951906074263</v>
      </c>
      <c r="N126">
        <v>6</v>
      </c>
      <c r="O126">
        <v>701200000000</v>
      </c>
      <c r="P126">
        <v>4992149174209.7578</v>
      </c>
      <c r="Q126">
        <v>14.04605462558113</v>
      </c>
      <c r="R126">
        <v>1</v>
      </c>
      <c r="S126">
        <v>0</v>
      </c>
      <c r="T126">
        <f t="shared" si="1"/>
        <v>0</v>
      </c>
    </row>
    <row r="127" spans="1:21" x14ac:dyDescent="0.25">
      <c r="A127" t="s">
        <v>144</v>
      </c>
      <c r="B127" t="s">
        <v>13570</v>
      </c>
      <c r="C127" t="s">
        <v>26995</v>
      </c>
      <c r="D127" t="s">
        <v>40297</v>
      </c>
      <c r="E127">
        <v>720000000</v>
      </c>
      <c r="F127">
        <v>139.28</v>
      </c>
      <c r="G127" t="s">
        <v>40322</v>
      </c>
      <c r="H127">
        <v>89709352752.729614</v>
      </c>
      <c r="I127">
        <v>89700000000</v>
      </c>
      <c r="J127">
        <v>126</v>
      </c>
      <c r="K127">
        <v>70469376312757.453</v>
      </c>
      <c r="L127">
        <v>35196100000000</v>
      </c>
      <c r="M127">
        <v>49.945241240382963</v>
      </c>
      <c r="N127">
        <v>62</v>
      </c>
      <c r="O127">
        <v>12429500000000</v>
      </c>
      <c r="P127">
        <v>25349588499278.949</v>
      </c>
      <c r="Q127">
        <v>49.032354116334282</v>
      </c>
      <c r="R127">
        <v>1</v>
      </c>
      <c r="S127">
        <v>1</v>
      </c>
      <c r="T127">
        <f t="shared" si="1"/>
        <v>1</v>
      </c>
      <c r="U127" t="b">
        <f>ISNUMBER(MATCH(C127,'[1]export_01_16_2025%2013_34_49_0('!$R$2:$R$1753,0))</f>
        <v>1</v>
      </c>
    </row>
    <row r="128" spans="1:21" x14ac:dyDescent="0.25">
      <c r="A128" t="s">
        <v>145</v>
      </c>
      <c r="B128" t="s">
        <v>13571</v>
      </c>
      <c r="C128" t="s">
        <v>26996</v>
      </c>
      <c r="D128" t="s">
        <v>40297</v>
      </c>
      <c r="E128">
        <v>274000000</v>
      </c>
      <c r="F128">
        <v>381.18</v>
      </c>
      <c r="G128" t="s">
        <v>40322</v>
      </c>
      <c r="H128">
        <v>88760704902.184525</v>
      </c>
      <c r="I128">
        <v>89300000000</v>
      </c>
      <c r="J128">
        <v>127</v>
      </c>
      <c r="K128">
        <v>70469376312757.453</v>
      </c>
      <c r="L128">
        <v>35285400000000</v>
      </c>
      <c r="M128">
        <v>50.071962952242117</v>
      </c>
      <c r="N128">
        <v>63</v>
      </c>
      <c r="O128">
        <v>12518800000000</v>
      </c>
      <c r="P128">
        <v>25349588499278.949</v>
      </c>
      <c r="Q128">
        <v>49.384628079292447</v>
      </c>
      <c r="R128">
        <v>1</v>
      </c>
      <c r="S128">
        <v>1</v>
      </c>
      <c r="T128">
        <f t="shared" si="1"/>
        <v>1</v>
      </c>
      <c r="U128" t="b">
        <f>ISNUMBER(MATCH(C128,'[1]export_01_16_2025%2013_34_49_0('!$R$2:$R$1753,0))</f>
        <v>1</v>
      </c>
    </row>
    <row r="129" spans="1:21" x14ac:dyDescent="0.25">
      <c r="A129" t="s">
        <v>146</v>
      </c>
      <c r="B129" t="s">
        <v>13572</v>
      </c>
      <c r="C129" t="s">
        <v>26997</v>
      </c>
      <c r="D129" t="s">
        <v>40297</v>
      </c>
      <c r="E129">
        <v>280000000</v>
      </c>
      <c r="F129">
        <v>353.99</v>
      </c>
      <c r="G129" t="s">
        <v>40322</v>
      </c>
      <c r="H129">
        <v>88667710314.383209</v>
      </c>
      <c r="I129">
        <v>88500000000</v>
      </c>
      <c r="J129">
        <v>128</v>
      </c>
      <c r="K129">
        <v>70469376312757.453</v>
      </c>
      <c r="L129">
        <v>35373900000000</v>
      </c>
      <c r="M129">
        <v>50.197549419202211</v>
      </c>
      <c r="N129">
        <v>64</v>
      </c>
      <c r="O129">
        <v>12607300000000</v>
      </c>
      <c r="P129">
        <v>25349588499278.949</v>
      </c>
      <c r="Q129">
        <v>49.733746172481688</v>
      </c>
      <c r="R129">
        <v>1</v>
      </c>
      <c r="S129">
        <v>1</v>
      </c>
      <c r="T129">
        <f t="shared" si="1"/>
        <v>1</v>
      </c>
      <c r="U129" t="b">
        <f>ISNUMBER(MATCH(C129,'[1]export_01_16_2025%2013_34_49_0('!$R$2:$R$1753,0))</f>
        <v>1</v>
      </c>
    </row>
    <row r="130" spans="1:21" x14ac:dyDescent="0.25">
      <c r="A130" t="s">
        <v>147</v>
      </c>
      <c r="B130" t="s">
        <v>13573</v>
      </c>
      <c r="C130" t="s">
        <v>26998</v>
      </c>
      <c r="D130" t="s">
        <v>40302</v>
      </c>
      <c r="E130">
        <v>4990000000</v>
      </c>
      <c r="F130">
        <v>25.19</v>
      </c>
      <c r="G130" t="s">
        <v>40324</v>
      </c>
      <c r="H130">
        <v>87988670000</v>
      </c>
      <c r="I130">
        <v>87900000000</v>
      </c>
      <c r="J130">
        <v>129</v>
      </c>
      <c r="K130">
        <v>70469376312757.453</v>
      </c>
      <c r="L130">
        <v>35461800000000</v>
      </c>
      <c r="M130">
        <v>50.322284452487999</v>
      </c>
      <c r="N130">
        <v>4</v>
      </c>
      <c r="O130">
        <v>550900000000</v>
      </c>
      <c r="P130">
        <v>1471996200000</v>
      </c>
      <c r="Q130">
        <v>37.425368353532427</v>
      </c>
      <c r="R130">
        <v>1</v>
      </c>
      <c r="S130">
        <v>0</v>
      </c>
      <c r="T130">
        <f t="shared" si="1"/>
        <v>0</v>
      </c>
    </row>
    <row r="131" spans="1:21" x14ac:dyDescent="0.25">
      <c r="A131" t="s">
        <v>148</v>
      </c>
      <c r="B131" t="s">
        <v>13574</v>
      </c>
      <c r="C131" t="s">
        <v>26999</v>
      </c>
      <c r="D131" t="s">
        <v>40297</v>
      </c>
      <c r="E131">
        <v>576000000</v>
      </c>
      <c r="F131">
        <v>169.81</v>
      </c>
      <c r="G131" t="s">
        <v>40322</v>
      </c>
      <c r="H131">
        <v>87498823612.527359</v>
      </c>
      <c r="I131">
        <v>87500000000</v>
      </c>
      <c r="J131">
        <v>130</v>
      </c>
      <c r="K131">
        <v>70469376312757.453</v>
      </c>
      <c r="L131">
        <v>35549300000000</v>
      </c>
      <c r="M131">
        <v>50.446451863324228</v>
      </c>
      <c r="N131">
        <v>65</v>
      </c>
      <c r="O131">
        <v>12694800000000</v>
      </c>
      <c r="P131">
        <v>25349588499278.949</v>
      </c>
      <c r="Q131">
        <v>50.078919428459741</v>
      </c>
      <c r="R131">
        <v>1</v>
      </c>
      <c r="S131">
        <v>1</v>
      </c>
      <c r="T131">
        <f t="shared" ref="T131:T194" si="2">IF(AND(OR(D131="XNAS",D131="XTSE",D131="XNYS",D131="BATS"),Q131&lt;=98),1,0)</f>
        <v>1</v>
      </c>
      <c r="U131" t="b">
        <f>ISNUMBER(MATCH(C131,'[1]export_01_16_2025%2013_34_49_0('!$R$2:$R$1753,0))</f>
        <v>1</v>
      </c>
    </row>
    <row r="132" spans="1:21" x14ac:dyDescent="0.25">
      <c r="A132" t="s">
        <v>149</v>
      </c>
      <c r="B132" t="s">
        <v>13575</v>
      </c>
      <c r="C132" t="s">
        <v>27000</v>
      </c>
      <c r="D132" t="s">
        <v>40297</v>
      </c>
      <c r="E132">
        <v>2030000000</v>
      </c>
      <c r="F132">
        <v>48.11</v>
      </c>
      <c r="G132" t="s">
        <v>40322</v>
      </c>
      <c r="H132">
        <v>87367088585.499802</v>
      </c>
      <c r="I132">
        <v>87300000000</v>
      </c>
      <c r="J132">
        <v>131</v>
      </c>
      <c r="K132">
        <v>70469376312757.453</v>
      </c>
      <c r="L132">
        <v>35636600000000</v>
      </c>
      <c r="M132">
        <v>50.570335462935709</v>
      </c>
      <c r="N132">
        <v>66</v>
      </c>
      <c r="O132">
        <v>12782100000000</v>
      </c>
      <c r="P132">
        <v>25349588499278.949</v>
      </c>
      <c r="Q132">
        <v>50.423303716995562</v>
      </c>
      <c r="R132">
        <v>1</v>
      </c>
      <c r="S132">
        <v>1</v>
      </c>
      <c r="T132">
        <f t="shared" si="2"/>
        <v>1</v>
      </c>
      <c r="U132" t="b">
        <f>ISNUMBER(MATCH(C132,'[1]export_01_16_2025%2013_34_49_0('!$R$2:$R$1753,0))</f>
        <v>1</v>
      </c>
    </row>
    <row r="133" spans="1:21" x14ac:dyDescent="0.25">
      <c r="A133" t="s">
        <v>150</v>
      </c>
      <c r="B133" t="s">
        <v>13576</v>
      </c>
      <c r="C133" t="s">
        <v>27001</v>
      </c>
      <c r="D133" t="s">
        <v>40296</v>
      </c>
      <c r="E133">
        <v>50700000</v>
      </c>
      <c r="F133">
        <v>2000.31</v>
      </c>
      <c r="G133" t="s">
        <v>40322</v>
      </c>
      <c r="H133">
        <v>86187709554.622131</v>
      </c>
      <c r="I133">
        <v>86200000000</v>
      </c>
      <c r="J133">
        <v>132</v>
      </c>
      <c r="K133">
        <v>70469376312757.453</v>
      </c>
      <c r="L133">
        <v>35722800000000</v>
      </c>
      <c r="M133">
        <v>50.692658100810959</v>
      </c>
      <c r="N133">
        <v>35</v>
      </c>
      <c r="O133">
        <v>18128300000000</v>
      </c>
      <c r="P133">
        <v>24198327704732.488</v>
      </c>
      <c r="Q133">
        <v>74.915507473083082</v>
      </c>
      <c r="R133">
        <v>1</v>
      </c>
      <c r="S133">
        <v>1</v>
      </c>
      <c r="T133">
        <f t="shared" si="2"/>
        <v>1</v>
      </c>
      <c r="U133" t="b">
        <f>ISNUMBER(MATCH(C133,'[1]export_01_16_2025%2013_34_49_0('!$R$2:$R$1753,0))</f>
        <v>1</v>
      </c>
    </row>
    <row r="134" spans="1:21" x14ac:dyDescent="0.25">
      <c r="A134" t="s">
        <v>151</v>
      </c>
      <c r="B134" t="s">
        <v>13577</v>
      </c>
      <c r="C134" t="s">
        <v>27002</v>
      </c>
      <c r="D134" t="s">
        <v>40296</v>
      </c>
      <c r="E134">
        <v>1240000000</v>
      </c>
      <c r="F134">
        <v>76.72</v>
      </c>
      <c r="G134" t="s">
        <v>40322</v>
      </c>
      <c r="H134">
        <v>85103368051.116806</v>
      </c>
      <c r="I134">
        <v>85400000000</v>
      </c>
      <c r="J134">
        <v>133</v>
      </c>
      <c r="K134">
        <v>70469376312757.453</v>
      </c>
      <c r="L134">
        <v>35808200000000</v>
      </c>
      <c r="M134">
        <v>50.813845493787127</v>
      </c>
      <c r="N134">
        <v>36</v>
      </c>
      <c r="O134">
        <v>18213700000000</v>
      </c>
      <c r="P134">
        <v>24198327704732.488</v>
      </c>
      <c r="Q134">
        <v>75.268424422725417</v>
      </c>
      <c r="R134">
        <v>1</v>
      </c>
      <c r="S134">
        <v>1</v>
      </c>
      <c r="T134">
        <f t="shared" si="2"/>
        <v>1</v>
      </c>
      <c r="U134" t="b">
        <f>ISNUMBER(MATCH(C134,'[1]export_01_16_2025%2013_34_49_0('!$R$2:$R$1753,0))</f>
        <v>1</v>
      </c>
    </row>
    <row r="135" spans="1:21" x14ac:dyDescent="0.25">
      <c r="A135" t="s">
        <v>152</v>
      </c>
      <c r="B135" t="s">
        <v>13578</v>
      </c>
      <c r="C135" t="s">
        <v>27003</v>
      </c>
      <c r="D135" t="s">
        <v>40296</v>
      </c>
      <c r="E135">
        <v>1340000000</v>
      </c>
      <c r="F135">
        <v>71.23</v>
      </c>
      <c r="G135" t="s">
        <v>40322</v>
      </c>
      <c r="H135">
        <v>85385516818.769196</v>
      </c>
      <c r="I135">
        <v>85100000000</v>
      </c>
      <c r="J135">
        <v>134</v>
      </c>
      <c r="K135">
        <v>70469376312757.453</v>
      </c>
      <c r="L135">
        <v>35893300000000</v>
      </c>
      <c r="M135">
        <v>50.934607169926153</v>
      </c>
      <c r="N135">
        <v>37</v>
      </c>
      <c r="O135">
        <v>18298800000000</v>
      </c>
      <c r="P135">
        <v>24198327704732.488</v>
      </c>
      <c r="Q135">
        <v>75.620101617275353</v>
      </c>
      <c r="R135">
        <v>1</v>
      </c>
      <c r="S135">
        <v>1</v>
      </c>
      <c r="T135">
        <f t="shared" si="2"/>
        <v>1</v>
      </c>
      <c r="U135" t="b">
        <f>ISNUMBER(MATCH(C135,'[1]export_01_16_2025%2013_34_49_0('!$R$2:$R$1753,0))</f>
        <v>1</v>
      </c>
    </row>
    <row r="136" spans="1:21" x14ac:dyDescent="0.25">
      <c r="A136" t="s">
        <v>153</v>
      </c>
      <c r="B136" t="s">
        <v>13579</v>
      </c>
      <c r="C136" t="s">
        <v>27004</v>
      </c>
      <c r="D136" t="s">
        <v>40297</v>
      </c>
      <c r="E136">
        <v>1090000000</v>
      </c>
      <c r="F136">
        <v>86.12</v>
      </c>
      <c r="G136" t="s">
        <v>40322</v>
      </c>
      <c r="H136">
        <v>83974415150.744812</v>
      </c>
      <c r="I136">
        <v>84300000000</v>
      </c>
      <c r="J136">
        <v>135</v>
      </c>
      <c r="K136">
        <v>70469376312757.453</v>
      </c>
      <c r="L136">
        <v>35977600000000</v>
      </c>
      <c r="M136">
        <v>51.054233601166104</v>
      </c>
      <c r="N136">
        <v>67</v>
      </c>
      <c r="O136">
        <v>12866400000000</v>
      </c>
      <c r="P136">
        <v>25349588499278.949</v>
      </c>
      <c r="Q136">
        <v>50.755853493897853</v>
      </c>
      <c r="R136">
        <v>1</v>
      </c>
      <c r="S136">
        <v>1</v>
      </c>
      <c r="T136">
        <f t="shared" si="2"/>
        <v>1</v>
      </c>
      <c r="U136" t="b">
        <f>ISNUMBER(MATCH(C136,'[1]export_01_16_2025%2013_34_49_0('!$R$2:$R$1753,0))</f>
        <v>1</v>
      </c>
    </row>
    <row r="137" spans="1:21" x14ac:dyDescent="0.25">
      <c r="A137" t="s">
        <v>154</v>
      </c>
      <c r="B137" t="s">
        <v>13580</v>
      </c>
      <c r="C137" t="s">
        <v>27005</v>
      </c>
      <c r="D137" t="s">
        <v>40297</v>
      </c>
      <c r="E137">
        <v>733000000</v>
      </c>
      <c r="F137">
        <v>127.97</v>
      </c>
      <c r="G137" t="s">
        <v>40322</v>
      </c>
      <c r="H137">
        <v>83912877377.356064</v>
      </c>
      <c r="I137">
        <v>83900000000</v>
      </c>
      <c r="J137">
        <v>136</v>
      </c>
      <c r="K137">
        <v>70469376312757.453</v>
      </c>
      <c r="L137">
        <v>36061500000000</v>
      </c>
      <c r="M137">
        <v>51.173292409956503</v>
      </c>
      <c r="N137">
        <v>68</v>
      </c>
      <c r="O137">
        <v>12950300000000</v>
      </c>
      <c r="P137">
        <v>25349588499278.949</v>
      </c>
      <c r="Q137">
        <v>51.086825335915663</v>
      </c>
      <c r="R137">
        <v>1</v>
      </c>
      <c r="S137">
        <v>1</v>
      </c>
      <c r="T137">
        <f t="shared" si="2"/>
        <v>1</v>
      </c>
      <c r="U137" t="b">
        <f>ISNUMBER(MATCH(C137,'[1]export_01_16_2025%2013_34_49_0('!$R$2:$R$1753,0))</f>
        <v>1</v>
      </c>
    </row>
    <row r="138" spans="1:21" x14ac:dyDescent="0.25">
      <c r="A138" t="s">
        <v>155</v>
      </c>
      <c r="B138" t="s">
        <v>13581</v>
      </c>
      <c r="C138" t="s">
        <v>27006</v>
      </c>
      <c r="D138" t="s">
        <v>40304</v>
      </c>
      <c r="E138">
        <v>792000000</v>
      </c>
      <c r="F138">
        <v>140.80000000000001</v>
      </c>
      <c r="G138" t="s">
        <v>40324</v>
      </c>
      <c r="H138">
        <v>83635200000.000015</v>
      </c>
      <c r="I138">
        <v>83700000000</v>
      </c>
      <c r="J138">
        <v>137</v>
      </c>
      <c r="K138">
        <v>70469376312757.453</v>
      </c>
      <c r="L138">
        <v>36145200000000</v>
      </c>
      <c r="M138">
        <v>51.292067407522147</v>
      </c>
      <c r="N138">
        <v>7</v>
      </c>
      <c r="O138">
        <v>832500000000</v>
      </c>
      <c r="P138">
        <v>1868972928136.0581</v>
      </c>
      <c r="Q138">
        <v>44.543181309226291</v>
      </c>
      <c r="R138">
        <v>1</v>
      </c>
      <c r="S138">
        <v>0</v>
      </c>
      <c r="T138">
        <f t="shared" si="2"/>
        <v>0</v>
      </c>
    </row>
    <row r="139" spans="1:21" x14ac:dyDescent="0.25">
      <c r="A139" t="s">
        <v>156</v>
      </c>
      <c r="B139" t="s">
        <v>13582</v>
      </c>
      <c r="C139" t="s">
        <v>27007</v>
      </c>
      <c r="D139" t="s">
        <v>40301</v>
      </c>
      <c r="E139">
        <v>16400000000</v>
      </c>
      <c r="F139">
        <v>4.2930000000000001</v>
      </c>
      <c r="G139" t="s">
        <v>40326</v>
      </c>
      <c r="H139">
        <v>83078883703.223999</v>
      </c>
      <c r="I139">
        <v>83100000000</v>
      </c>
      <c r="J139">
        <v>138</v>
      </c>
      <c r="K139">
        <v>70469376312757.453</v>
      </c>
      <c r="L139">
        <v>36228300000000</v>
      </c>
      <c r="M139">
        <v>51.409990971413492</v>
      </c>
      <c r="N139">
        <v>3</v>
      </c>
      <c r="O139">
        <v>450100000000</v>
      </c>
      <c r="P139">
        <v>2336478734375.1152</v>
      </c>
      <c r="Q139">
        <v>19.264031526500421</v>
      </c>
      <c r="R139">
        <v>1</v>
      </c>
      <c r="S139">
        <v>0</v>
      </c>
      <c r="T139">
        <f t="shared" si="2"/>
        <v>0</v>
      </c>
    </row>
    <row r="140" spans="1:21" x14ac:dyDescent="0.25">
      <c r="A140" t="s">
        <v>157</v>
      </c>
      <c r="B140" t="s">
        <v>13583</v>
      </c>
      <c r="C140" t="s">
        <v>27008</v>
      </c>
      <c r="D140" t="s">
        <v>40296</v>
      </c>
      <c r="E140">
        <v>1170000000</v>
      </c>
      <c r="F140">
        <v>198.58</v>
      </c>
      <c r="G140" t="s">
        <v>40322</v>
      </c>
      <c r="H140">
        <v>83137666034.348663</v>
      </c>
      <c r="I140">
        <v>82900000000</v>
      </c>
      <c r="J140">
        <v>139</v>
      </c>
      <c r="K140">
        <v>70469376312757.453</v>
      </c>
      <c r="L140">
        <v>36311200000000</v>
      </c>
      <c r="M140">
        <v>51.527630724080048</v>
      </c>
      <c r="N140">
        <v>38</v>
      </c>
      <c r="O140">
        <v>18381700000000</v>
      </c>
      <c r="P140">
        <v>24198327704732.488</v>
      </c>
      <c r="Q140">
        <v>75.962687274480857</v>
      </c>
      <c r="R140">
        <v>1</v>
      </c>
      <c r="S140">
        <v>1</v>
      </c>
      <c r="T140">
        <f t="shared" si="2"/>
        <v>1</v>
      </c>
      <c r="U140" t="b">
        <f>ISNUMBER(MATCH(C140,'[1]export_01_16_2025%2013_34_49_0('!$R$2:$R$1753,0))</f>
        <v>1</v>
      </c>
    </row>
    <row r="141" spans="1:21" x14ac:dyDescent="0.25">
      <c r="A141" t="s">
        <v>158</v>
      </c>
      <c r="B141" t="s">
        <v>13584</v>
      </c>
      <c r="C141" t="s">
        <v>27009</v>
      </c>
      <c r="D141" t="s">
        <v>40297</v>
      </c>
      <c r="E141">
        <v>1210000000</v>
      </c>
      <c r="F141">
        <v>76.14</v>
      </c>
      <c r="G141" t="s">
        <v>40322</v>
      </c>
      <c r="H141">
        <v>82416603280.136398</v>
      </c>
      <c r="I141">
        <v>82500000000</v>
      </c>
      <c r="J141">
        <v>140</v>
      </c>
      <c r="K141">
        <v>70469376312757.453</v>
      </c>
      <c r="L141">
        <v>36393700000000</v>
      </c>
      <c r="M141">
        <v>51.644702854297087</v>
      </c>
      <c r="N141">
        <v>69</v>
      </c>
      <c r="O141">
        <v>13032800000000</v>
      </c>
      <c r="P141">
        <v>25349588499278.949</v>
      </c>
      <c r="Q141">
        <v>51.412274405837827</v>
      </c>
      <c r="R141">
        <v>1</v>
      </c>
      <c r="S141">
        <v>1</v>
      </c>
      <c r="T141">
        <f t="shared" si="2"/>
        <v>1</v>
      </c>
      <c r="U141" t="b">
        <f>ISNUMBER(MATCH(C141,'[1]export_01_16_2025%2013_34_49_0('!$R$2:$R$1753,0))</f>
        <v>1</v>
      </c>
    </row>
    <row r="142" spans="1:21" x14ac:dyDescent="0.25">
      <c r="A142" t="s">
        <v>159</v>
      </c>
      <c r="B142" t="s">
        <v>13585</v>
      </c>
      <c r="C142" t="s">
        <v>27010</v>
      </c>
      <c r="D142" t="s">
        <v>40297</v>
      </c>
      <c r="E142">
        <v>574000000</v>
      </c>
      <c r="F142">
        <v>160.01</v>
      </c>
      <c r="G142" t="s">
        <v>40322</v>
      </c>
      <c r="H142">
        <v>82162848304.130447</v>
      </c>
      <c r="I142">
        <v>82200000000</v>
      </c>
      <c r="J142">
        <v>141</v>
      </c>
      <c r="K142">
        <v>70469376312757.453</v>
      </c>
      <c r="L142">
        <v>36475900000000</v>
      </c>
      <c r="M142">
        <v>51.761349267676962</v>
      </c>
      <c r="N142">
        <v>70</v>
      </c>
      <c r="O142">
        <v>13115000000000</v>
      </c>
      <c r="P142">
        <v>25349588499278.949</v>
      </c>
      <c r="Q142">
        <v>51.736540024596643</v>
      </c>
      <c r="R142">
        <v>1</v>
      </c>
      <c r="S142">
        <v>1</v>
      </c>
      <c r="T142">
        <f t="shared" si="2"/>
        <v>1</v>
      </c>
      <c r="U142" t="b">
        <f>ISNUMBER(MATCH(C142,'[1]export_01_16_2025%2013_34_49_0('!$R$2:$R$1753,0))</f>
        <v>1</v>
      </c>
    </row>
    <row r="143" spans="1:21" x14ac:dyDescent="0.25">
      <c r="A143" t="s">
        <v>160</v>
      </c>
      <c r="B143" t="s">
        <v>13586</v>
      </c>
      <c r="C143" t="s">
        <v>27011</v>
      </c>
      <c r="D143" t="s">
        <v>40297</v>
      </c>
      <c r="E143">
        <v>1710000000</v>
      </c>
      <c r="F143">
        <v>52.44</v>
      </c>
      <c r="G143" t="s">
        <v>40322</v>
      </c>
      <c r="H143">
        <v>80218633964.594391</v>
      </c>
      <c r="I143">
        <v>80000000000</v>
      </c>
      <c r="J143">
        <v>142</v>
      </c>
      <c r="K143">
        <v>70469376312757.453</v>
      </c>
      <c r="L143">
        <v>36555900000000</v>
      </c>
      <c r="M143">
        <v>51.874873757584382</v>
      </c>
      <c r="N143">
        <v>71</v>
      </c>
      <c r="O143">
        <v>13195000000000</v>
      </c>
      <c r="P143">
        <v>25349588499278.949</v>
      </c>
      <c r="Q143">
        <v>52.052127001490867</v>
      </c>
      <c r="R143">
        <v>1</v>
      </c>
      <c r="S143">
        <v>1</v>
      </c>
      <c r="T143">
        <f t="shared" si="2"/>
        <v>1</v>
      </c>
      <c r="U143" t="b">
        <f>ISNUMBER(MATCH(C143,'[1]export_01_16_2025%2013_34_49_0('!$R$2:$R$1753,0))</f>
        <v>1</v>
      </c>
    </row>
    <row r="144" spans="1:21" x14ac:dyDescent="0.25">
      <c r="A144" t="s">
        <v>161</v>
      </c>
      <c r="B144" t="s">
        <v>13587</v>
      </c>
      <c r="C144" t="s">
        <v>27012</v>
      </c>
      <c r="D144" t="s">
        <v>40297</v>
      </c>
      <c r="E144">
        <v>314000000</v>
      </c>
      <c r="F144">
        <v>355.13</v>
      </c>
      <c r="G144" t="s">
        <v>40322</v>
      </c>
      <c r="H144">
        <v>79803780451.258347</v>
      </c>
      <c r="I144">
        <v>79800000000</v>
      </c>
      <c r="J144">
        <v>143</v>
      </c>
      <c r="K144">
        <v>70469376312757.453</v>
      </c>
      <c r="L144">
        <v>36635700000000</v>
      </c>
      <c r="M144">
        <v>51.988114436267033</v>
      </c>
      <c r="N144">
        <v>72</v>
      </c>
      <c r="O144">
        <v>13274800000000</v>
      </c>
      <c r="P144">
        <v>25349588499278.949</v>
      </c>
      <c r="Q144">
        <v>52.366925010942857</v>
      </c>
      <c r="R144">
        <v>1</v>
      </c>
      <c r="S144">
        <v>1</v>
      </c>
      <c r="T144">
        <f t="shared" si="2"/>
        <v>1</v>
      </c>
      <c r="U144" t="b">
        <f>ISNUMBER(MATCH(C144,'[1]export_01_16_2025%2013_34_49_0('!$R$2:$R$1753,0))</f>
        <v>0</v>
      </c>
    </row>
    <row r="145" spans="1:21" x14ac:dyDescent="0.25">
      <c r="A145" t="s">
        <v>162</v>
      </c>
      <c r="B145" t="s">
        <v>13588</v>
      </c>
      <c r="C145" t="s">
        <v>27013</v>
      </c>
      <c r="D145" t="s">
        <v>40303</v>
      </c>
      <c r="E145">
        <v>1310000000</v>
      </c>
      <c r="F145">
        <v>9889</v>
      </c>
      <c r="G145" t="s">
        <v>40327</v>
      </c>
      <c r="H145">
        <v>79834979746.610001</v>
      </c>
      <c r="I145">
        <v>79700000000</v>
      </c>
      <c r="J145">
        <v>144</v>
      </c>
      <c r="K145">
        <v>70469376312757.453</v>
      </c>
      <c r="L145">
        <v>36715400000000</v>
      </c>
      <c r="M145">
        <v>52.101213209337303</v>
      </c>
      <c r="N145">
        <v>7</v>
      </c>
      <c r="O145">
        <v>780900000000</v>
      </c>
      <c r="P145">
        <v>4992149174209.7578</v>
      </c>
      <c r="Q145">
        <v>15.64256140490061</v>
      </c>
      <c r="R145">
        <v>1</v>
      </c>
      <c r="S145">
        <v>0</v>
      </c>
      <c r="T145">
        <f t="shared" si="2"/>
        <v>0</v>
      </c>
    </row>
    <row r="146" spans="1:21" x14ac:dyDescent="0.25">
      <c r="A146" t="s">
        <v>163</v>
      </c>
      <c r="B146" t="s">
        <v>13589</v>
      </c>
      <c r="C146" t="s">
        <v>27014</v>
      </c>
      <c r="D146" t="s">
        <v>40303</v>
      </c>
      <c r="E146">
        <v>2000000000</v>
      </c>
      <c r="F146">
        <v>6392</v>
      </c>
      <c r="G146" t="s">
        <v>40327</v>
      </c>
      <c r="H146">
        <v>78783688336</v>
      </c>
      <c r="I146">
        <v>78900000000</v>
      </c>
      <c r="J146">
        <v>145</v>
      </c>
      <c r="K146">
        <v>70469376312757.453</v>
      </c>
      <c r="L146">
        <v>36794300000000</v>
      </c>
      <c r="M146">
        <v>52.213176737508498</v>
      </c>
      <c r="N146">
        <v>8</v>
      </c>
      <c r="O146">
        <v>859800000000</v>
      </c>
      <c r="P146">
        <v>4992149174209.7578</v>
      </c>
      <c r="Q146">
        <v>17.223043022068818</v>
      </c>
      <c r="R146">
        <v>1</v>
      </c>
      <c r="S146">
        <v>0</v>
      </c>
      <c r="T146">
        <f t="shared" si="2"/>
        <v>0</v>
      </c>
    </row>
    <row r="147" spans="1:21" x14ac:dyDescent="0.25">
      <c r="A147" t="s">
        <v>164</v>
      </c>
      <c r="B147" t="s">
        <v>13590</v>
      </c>
      <c r="C147" t="s">
        <v>27015</v>
      </c>
      <c r="D147" t="s">
        <v>40303</v>
      </c>
      <c r="E147">
        <v>472000000</v>
      </c>
      <c r="F147">
        <v>27105</v>
      </c>
      <c r="G147" t="s">
        <v>40327</v>
      </c>
      <c r="H147">
        <v>78842603547.23999</v>
      </c>
      <c r="I147">
        <v>78800000000</v>
      </c>
      <c r="J147">
        <v>146</v>
      </c>
      <c r="K147">
        <v>70469376312757.453</v>
      </c>
      <c r="L147">
        <v>36873100000000</v>
      </c>
      <c r="M147">
        <v>52.324998360067312</v>
      </c>
      <c r="N147">
        <v>9</v>
      </c>
      <c r="O147">
        <v>938600000000</v>
      </c>
      <c r="P147">
        <v>4992149174209.7578</v>
      </c>
      <c r="Q147">
        <v>18.801521493968131</v>
      </c>
      <c r="R147">
        <v>1</v>
      </c>
      <c r="S147">
        <v>0</v>
      </c>
      <c r="T147">
        <f t="shared" si="2"/>
        <v>0</v>
      </c>
    </row>
    <row r="148" spans="1:21" x14ac:dyDescent="0.25">
      <c r="A148" t="s">
        <v>165</v>
      </c>
      <c r="B148" t="s">
        <v>13591</v>
      </c>
      <c r="C148" t="s">
        <v>27016</v>
      </c>
      <c r="D148" t="s">
        <v>40296</v>
      </c>
      <c r="E148">
        <v>4280000000</v>
      </c>
      <c r="F148">
        <v>20.54</v>
      </c>
      <c r="G148" t="s">
        <v>40322</v>
      </c>
      <c r="H148">
        <v>78643109520.747208</v>
      </c>
      <c r="I148">
        <v>78600000000</v>
      </c>
      <c r="J148">
        <v>147</v>
      </c>
      <c r="K148">
        <v>70469376312757.453</v>
      </c>
      <c r="L148">
        <v>36951700000000</v>
      </c>
      <c r="M148">
        <v>52.436536171401357</v>
      </c>
      <c r="N148">
        <v>39</v>
      </c>
      <c r="O148">
        <v>18460300000000</v>
      </c>
      <c r="P148">
        <v>24198327704732.488</v>
      </c>
      <c r="Q148">
        <v>76.287503108694992</v>
      </c>
      <c r="R148">
        <v>1</v>
      </c>
      <c r="S148">
        <v>1</v>
      </c>
      <c r="T148">
        <f t="shared" si="2"/>
        <v>1</v>
      </c>
      <c r="U148" t="b">
        <f>ISNUMBER(MATCH(C148,'[1]export_01_16_2025%2013_34_49_0('!$R$2:$R$1753,0))</f>
        <v>1</v>
      </c>
    </row>
    <row r="149" spans="1:21" x14ac:dyDescent="0.25">
      <c r="A149" t="s">
        <v>166</v>
      </c>
      <c r="B149" t="s">
        <v>13592</v>
      </c>
      <c r="C149" t="s">
        <v>27017</v>
      </c>
      <c r="D149" t="s">
        <v>40301</v>
      </c>
      <c r="E149">
        <v>4150000000</v>
      </c>
      <c r="F149">
        <v>16.024999999999999</v>
      </c>
      <c r="G149" t="s">
        <v>40326</v>
      </c>
      <c r="H149">
        <v>78475131269.824997</v>
      </c>
      <c r="I149">
        <v>78400000000</v>
      </c>
      <c r="J149">
        <v>148</v>
      </c>
      <c r="K149">
        <v>70469376312757.453</v>
      </c>
      <c r="L149">
        <v>37030100000000</v>
      </c>
      <c r="M149">
        <v>52.547790171510627</v>
      </c>
      <c r="N149">
        <v>4</v>
      </c>
      <c r="O149">
        <v>528500000000</v>
      </c>
      <c r="P149">
        <v>2336478734375.1152</v>
      </c>
      <c r="Q149">
        <v>22.619508246512929</v>
      </c>
      <c r="R149">
        <v>1</v>
      </c>
      <c r="S149">
        <v>0</v>
      </c>
      <c r="T149">
        <f t="shared" si="2"/>
        <v>0</v>
      </c>
    </row>
    <row r="150" spans="1:21" x14ac:dyDescent="0.25">
      <c r="A150" t="s">
        <v>167</v>
      </c>
      <c r="B150" t="s">
        <v>13593</v>
      </c>
      <c r="C150" t="s">
        <v>27018</v>
      </c>
      <c r="D150" t="s">
        <v>40300</v>
      </c>
      <c r="E150">
        <v>538000000</v>
      </c>
      <c r="F150">
        <v>137.69999999999999</v>
      </c>
      <c r="G150" t="s">
        <v>40325</v>
      </c>
      <c r="H150">
        <v>78088542216.069595</v>
      </c>
      <c r="I150">
        <v>78000000000</v>
      </c>
      <c r="J150">
        <v>149</v>
      </c>
      <c r="K150">
        <v>70469376312757.453</v>
      </c>
      <c r="L150">
        <v>37108100000000</v>
      </c>
      <c r="M150">
        <v>52.658476549170373</v>
      </c>
      <c r="N150">
        <v>5</v>
      </c>
      <c r="O150">
        <v>846600000000</v>
      </c>
      <c r="P150">
        <v>1669373383707.9819</v>
      </c>
      <c r="Q150">
        <v>50.713639516615949</v>
      </c>
      <c r="R150">
        <v>1</v>
      </c>
      <c r="S150">
        <v>0</v>
      </c>
      <c r="T150">
        <f t="shared" si="2"/>
        <v>0</v>
      </c>
    </row>
    <row r="151" spans="1:21" x14ac:dyDescent="0.25">
      <c r="A151" t="s">
        <v>168</v>
      </c>
      <c r="B151" t="s">
        <v>13594</v>
      </c>
      <c r="C151" t="s">
        <v>27019</v>
      </c>
      <c r="D151" t="s">
        <v>40297</v>
      </c>
      <c r="E151">
        <v>772000000</v>
      </c>
      <c r="F151">
        <v>112.36</v>
      </c>
      <c r="G151" t="s">
        <v>40322</v>
      </c>
      <c r="H151">
        <v>77597101559.29953</v>
      </c>
      <c r="I151">
        <v>77600000000</v>
      </c>
      <c r="J151">
        <v>150</v>
      </c>
      <c r="K151">
        <v>70469376312757.453</v>
      </c>
      <c r="L151">
        <v>37185700000000</v>
      </c>
      <c r="M151">
        <v>52.768595304380561</v>
      </c>
      <c r="N151">
        <v>73</v>
      </c>
      <c r="O151">
        <v>13352400000000</v>
      </c>
      <c r="P151">
        <v>25349588499278.949</v>
      </c>
      <c r="Q151">
        <v>52.673044378530257</v>
      </c>
      <c r="R151">
        <v>1</v>
      </c>
      <c r="S151">
        <v>1</v>
      </c>
      <c r="T151">
        <f t="shared" si="2"/>
        <v>1</v>
      </c>
      <c r="U151" t="b">
        <f>ISNUMBER(MATCH(C151,'[1]export_01_16_2025%2013_34_49_0('!$R$2:$R$1753,0))</f>
        <v>1</v>
      </c>
    </row>
    <row r="152" spans="1:21" x14ac:dyDescent="0.25">
      <c r="A152" t="s">
        <v>169</v>
      </c>
      <c r="B152" t="s">
        <v>13595</v>
      </c>
      <c r="C152" t="s">
        <v>27020</v>
      </c>
      <c r="D152" t="s">
        <v>40305</v>
      </c>
      <c r="E152">
        <v>2180000000</v>
      </c>
      <c r="F152">
        <v>53.6</v>
      </c>
      <c r="G152" t="s">
        <v>40328</v>
      </c>
      <c r="H152">
        <v>77318775905.024017</v>
      </c>
      <c r="I152">
        <v>77200000000</v>
      </c>
      <c r="J152">
        <v>151</v>
      </c>
      <c r="K152">
        <v>70469376312757.453</v>
      </c>
      <c r="L152">
        <v>37262900000000</v>
      </c>
      <c r="M152">
        <v>52.878146437141233</v>
      </c>
      <c r="N152">
        <v>3</v>
      </c>
      <c r="O152">
        <v>316500000000</v>
      </c>
      <c r="P152">
        <v>2080518442883.4929</v>
      </c>
      <c r="Q152">
        <v>15.21255440357198</v>
      </c>
      <c r="R152">
        <v>1</v>
      </c>
      <c r="S152">
        <v>1</v>
      </c>
      <c r="T152">
        <f t="shared" si="2"/>
        <v>1</v>
      </c>
      <c r="U152" t="b">
        <f>ISNUMBER(MATCH(C152,'[1]export_01_16_2025%2013_34_49_0('!$R$2:$R$1753,0))</f>
        <v>1</v>
      </c>
    </row>
    <row r="153" spans="1:21" x14ac:dyDescent="0.25">
      <c r="A153" t="s">
        <v>170</v>
      </c>
      <c r="B153" t="s">
        <v>13596</v>
      </c>
      <c r="C153" t="s">
        <v>27021</v>
      </c>
      <c r="D153" t="s">
        <v>40297</v>
      </c>
      <c r="E153">
        <v>817000000</v>
      </c>
      <c r="F153">
        <v>104.21</v>
      </c>
      <c r="G153" t="s">
        <v>40322</v>
      </c>
      <c r="H153">
        <v>76163680259.845413</v>
      </c>
      <c r="I153">
        <v>76200000000</v>
      </c>
      <c r="J153">
        <v>152</v>
      </c>
      <c r="K153">
        <v>70469376312757.453</v>
      </c>
      <c r="L153">
        <v>37339100000000</v>
      </c>
      <c r="M153">
        <v>52.986278513778053</v>
      </c>
      <c r="N153">
        <v>74</v>
      </c>
      <c r="O153">
        <v>13428600000000</v>
      </c>
      <c r="P153">
        <v>25349588499278.949</v>
      </c>
      <c r="Q153">
        <v>52.973640974021997</v>
      </c>
      <c r="R153">
        <v>1</v>
      </c>
      <c r="S153">
        <v>1</v>
      </c>
      <c r="T153">
        <f t="shared" si="2"/>
        <v>1</v>
      </c>
      <c r="U153" t="b">
        <f>ISNUMBER(MATCH(C153,'[1]export_01_16_2025%2013_34_49_0('!$R$2:$R$1753,0))</f>
        <v>1</v>
      </c>
    </row>
    <row r="154" spans="1:21" x14ac:dyDescent="0.25">
      <c r="A154" t="s">
        <v>171</v>
      </c>
      <c r="B154" t="s">
        <v>13597</v>
      </c>
      <c r="C154" t="s">
        <v>27022</v>
      </c>
      <c r="D154" t="s">
        <v>40300</v>
      </c>
      <c r="E154">
        <v>1860000000</v>
      </c>
      <c r="F154">
        <v>48.08</v>
      </c>
      <c r="G154" t="s">
        <v>40325</v>
      </c>
      <c r="H154">
        <v>75411658058.787842</v>
      </c>
      <c r="I154">
        <v>75400000000</v>
      </c>
      <c r="J154">
        <v>154</v>
      </c>
      <c r="K154">
        <v>70469376312757.453</v>
      </c>
      <c r="L154">
        <v>37489900000000</v>
      </c>
      <c r="M154">
        <v>53.200272177253538</v>
      </c>
      <c r="N154">
        <v>7</v>
      </c>
      <c r="O154">
        <v>997400000000</v>
      </c>
      <c r="P154">
        <v>1669373383707.9819</v>
      </c>
      <c r="Q154">
        <v>59.746969116315562</v>
      </c>
      <c r="R154">
        <v>1</v>
      </c>
      <c r="S154">
        <v>0</v>
      </c>
      <c r="T154">
        <f t="shared" si="2"/>
        <v>0</v>
      </c>
    </row>
    <row r="155" spans="1:21" x14ac:dyDescent="0.25">
      <c r="A155" t="s">
        <v>172</v>
      </c>
      <c r="B155" t="s">
        <v>13598</v>
      </c>
      <c r="C155" t="s">
        <v>27023</v>
      </c>
      <c r="D155" t="s">
        <v>40300</v>
      </c>
      <c r="E155">
        <v>146000000</v>
      </c>
      <c r="F155">
        <v>488.8</v>
      </c>
      <c r="G155" t="s">
        <v>40325</v>
      </c>
      <c r="H155">
        <v>75223779909.740799</v>
      </c>
      <c r="I155">
        <v>75400000000</v>
      </c>
      <c r="J155">
        <v>153</v>
      </c>
      <c r="K155">
        <v>70469376312757.453</v>
      </c>
      <c r="L155">
        <v>37414500000000</v>
      </c>
      <c r="M155">
        <v>53.093275345515792</v>
      </c>
      <c r="N155">
        <v>6</v>
      </c>
      <c r="O155">
        <v>922000000000</v>
      </c>
      <c r="P155">
        <v>1669373383707.9819</v>
      </c>
      <c r="Q155">
        <v>55.230304316465762</v>
      </c>
      <c r="R155">
        <v>1</v>
      </c>
      <c r="S155">
        <v>0</v>
      </c>
      <c r="T155">
        <f t="shared" si="2"/>
        <v>0</v>
      </c>
    </row>
    <row r="156" spans="1:21" x14ac:dyDescent="0.25">
      <c r="A156" t="s">
        <v>173</v>
      </c>
      <c r="B156" t="s">
        <v>13599</v>
      </c>
      <c r="C156" t="s">
        <v>27024</v>
      </c>
      <c r="D156" t="s">
        <v>40296</v>
      </c>
      <c r="E156">
        <v>154000000</v>
      </c>
      <c r="F156">
        <v>539.39</v>
      </c>
      <c r="G156" t="s">
        <v>40322</v>
      </c>
      <c r="H156">
        <v>74308771283.260361</v>
      </c>
      <c r="I156">
        <v>74100000000</v>
      </c>
      <c r="J156">
        <v>155</v>
      </c>
      <c r="K156">
        <v>70469376312757.453</v>
      </c>
      <c r="L156">
        <v>37564000000000</v>
      </c>
      <c r="M156">
        <v>53.305424236030277</v>
      </c>
      <c r="N156">
        <v>40</v>
      </c>
      <c r="O156">
        <v>18534400000000</v>
      </c>
      <c r="P156">
        <v>24198327704732.488</v>
      </c>
      <c r="Q156">
        <v>76.59372261652284</v>
      </c>
      <c r="R156">
        <v>1</v>
      </c>
      <c r="S156">
        <v>1</v>
      </c>
      <c r="T156">
        <f t="shared" si="2"/>
        <v>1</v>
      </c>
      <c r="U156" t="b">
        <f>ISNUMBER(MATCH(C156,'[1]export_01_16_2025%2013_34_49_0('!$R$2:$R$1753,0))</f>
        <v>1</v>
      </c>
    </row>
    <row r="157" spans="1:21" x14ac:dyDescent="0.25">
      <c r="A157" t="s">
        <v>174</v>
      </c>
      <c r="B157" t="s">
        <v>13600</v>
      </c>
      <c r="C157" t="s">
        <v>27025</v>
      </c>
      <c r="D157" t="s">
        <v>40297</v>
      </c>
      <c r="E157">
        <v>453000000</v>
      </c>
      <c r="F157">
        <v>180.9</v>
      </c>
      <c r="G157" t="s">
        <v>40322</v>
      </c>
      <c r="H157">
        <v>73308315050.566208</v>
      </c>
      <c r="I157">
        <v>73300000000</v>
      </c>
      <c r="J157">
        <v>156</v>
      </c>
      <c r="K157">
        <v>70469376312757.453</v>
      </c>
      <c r="L157">
        <v>37637300000000</v>
      </c>
      <c r="M157">
        <v>53.409441049907969</v>
      </c>
      <c r="N157">
        <v>75</v>
      </c>
      <c r="O157">
        <v>13501900000000</v>
      </c>
      <c r="P157">
        <v>25349588499278.949</v>
      </c>
      <c r="Q157">
        <v>53.262797541601337</v>
      </c>
      <c r="R157">
        <v>1</v>
      </c>
      <c r="S157">
        <v>1</v>
      </c>
      <c r="T157">
        <f t="shared" si="2"/>
        <v>1</v>
      </c>
      <c r="U157" t="b">
        <f>ISNUMBER(MATCH(C157,'[1]export_01_16_2025%2013_34_49_0('!$R$2:$R$1753,0))</f>
        <v>1</v>
      </c>
    </row>
    <row r="158" spans="1:21" x14ac:dyDescent="0.25">
      <c r="A158" t="s">
        <v>175</v>
      </c>
      <c r="B158" t="s">
        <v>13601</v>
      </c>
      <c r="C158" t="s">
        <v>27026</v>
      </c>
      <c r="D158" t="s">
        <v>40297</v>
      </c>
      <c r="E158">
        <v>252000000</v>
      </c>
      <c r="F158">
        <v>358.73</v>
      </c>
      <c r="G158" t="s">
        <v>40322</v>
      </c>
      <c r="H158">
        <v>72782541467.4814</v>
      </c>
      <c r="I158">
        <v>72900000000</v>
      </c>
      <c r="J158">
        <v>157</v>
      </c>
      <c r="K158">
        <v>70469376312757.453</v>
      </c>
      <c r="L158">
        <v>37710200000000</v>
      </c>
      <c r="M158">
        <v>53.512890241336109</v>
      </c>
      <c r="N158">
        <v>76</v>
      </c>
      <c r="O158">
        <v>13574800000000</v>
      </c>
      <c r="P158">
        <v>25349588499278.949</v>
      </c>
      <c r="Q158">
        <v>53.55037617429619</v>
      </c>
      <c r="R158">
        <v>1</v>
      </c>
      <c r="S158">
        <v>1</v>
      </c>
      <c r="T158">
        <f t="shared" si="2"/>
        <v>1</v>
      </c>
      <c r="U158" t="b">
        <f>ISNUMBER(MATCH(C158,'[1]export_01_16_2025%2013_34_49_0('!$R$2:$R$1753,0))</f>
        <v>1</v>
      </c>
    </row>
    <row r="159" spans="1:21" x14ac:dyDescent="0.25">
      <c r="A159" t="s">
        <v>176</v>
      </c>
      <c r="B159" t="s">
        <v>13602</v>
      </c>
      <c r="C159" t="s">
        <v>27027</v>
      </c>
      <c r="D159" t="s">
        <v>40297</v>
      </c>
      <c r="E159">
        <v>887000000</v>
      </c>
      <c r="F159">
        <v>122.23</v>
      </c>
      <c r="G159" t="s">
        <v>40322</v>
      </c>
      <c r="H159">
        <v>72740982671.58905</v>
      </c>
      <c r="I159">
        <v>72800000000</v>
      </c>
      <c r="J159">
        <v>158</v>
      </c>
      <c r="K159">
        <v>70469376312757.453</v>
      </c>
      <c r="L159">
        <v>37783000000000</v>
      </c>
      <c r="M159">
        <v>53.616197527151847</v>
      </c>
      <c r="N159">
        <v>77</v>
      </c>
      <c r="O159">
        <v>13647600000000</v>
      </c>
      <c r="P159">
        <v>25349588499278.949</v>
      </c>
      <c r="Q159">
        <v>53.83756032326994</v>
      </c>
      <c r="R159">
        <v>1</v>
      </c>
      <c r="S159">
        <v>1</v>
      </c>
      <c r="T159">
        <f t="shared" si="2"/>
        <v>1</v>
      </c>
      <c r="U159" t="b">
        <f>ISNUMBER(MATCH(C159,'[1]export_01_16_2025%2013_34_49_0('!$R$2:$R$1753,0))</f>
        <v>1</v>
      </c>
    </row>
    <row r="160" spans="1:21" x14ac:dyDescent="0.25">
      <c r="A160" t="s">
        <v>177</v>
      </c>
      <c r="B160" t="s">
        <v>13603</v>
      </c>
      <c r="C160" t="s">
        <v>27028</v>
      </c>
      <c r="D160" t="s">
        <v>40307</v>
      </c>
      <c r="E160">
        <v>6360000000</v>
      </c>
      <c r="F160">
        <v>12.685</v>
      </c>
      <c r="G160" t="s">
        <v>40324</v>
      </c>
      <c r="H160">
        <v>72608940000</v>
      </c>
      <c r="I160">
        <v>72700000000</v>
      </c>
      <c r="J160">
        <v>159</v>
      </c>
      <c r="K160">
        <v>70469376312757.453</v>
      </c>
      <c r="L160">
        <v>37855700000000</v>
      </c>
      <c r="M160">
        <v>53.719362907355233</v>
      </c>
      <c r="N160">
        <v>1</v>
      </c>
      <c r="O160">
        <v>72700000000</v>
      </c>
      <c r="P160">
        <v>480937576055.78601</v>
      </c>
      <c r="Q160">
        <v>15.11630690124475</v>
      </c>
      <c r="R160">
        <v>1</v>
      </c>
      <c r="S160">
        <v>0</v>
      </c>
      <c r="T160">
        <f t="shared" si="2"/>
        <v>0</v>
      </c>
    </row>
    <row r="161" spans="1:21" x14ac:dyDescent="0.25">
      <c r="A161" t="s">
        <v>178</v>
      </c>
      <c r="B161" t="s">
        <v>13604</v>
      </c>
      <c r="C161" t="s">
        <v>27029</v>
      </c>
      <c r="D161" t="s">
        <v>40297</v>
      </c>
      <c r="E161">
        <v>1200000000</v>
      </c>
      <c r="F161">
        <v>67.349999999999994</v>
      </c>
      <c r="G161" t="s">
        <v>40322</v>
      </c>
      <c r="H161">
        <v>72299503492.919998</v>
      </c>
      <c r="I161">
        <v>72600000000</v>
      </c>
      <c r="J161">
        <v>160</v>
      </c>
      <c r="K161">
        <v>70469376312757.453</v>
      </c>
      <c r="L161">
        <v>37928300000000</v>
      </c>
      <c r="M161">
        <v>53.822386381946217</v>
      </c>
      <c r="N161">
        <v>78</v>
      </c>
      <c r="O161">
        <v>13720200000000</v>
      </c>
      <c r="P161">
        <v>25349588499278.949</v>
      </c>
      <c r="Q161">
        <v>54.123955504801437</v>
      </c>
      <c r="R161">
        <v>1</v>
      </c>
      <c r="S161">
        <v>1</v>
      </c>
      <c r="T161">
        <f t="shared" si="2"/>
        <v>1</v>
      </c>
      <c r="U161" t="b">
        <f>ISNUMBER(MATCH(C161,'[1]export_01_16_2025%2013_34_49_0('!$R$2:$R$1753,0))</f>
        <v>1</v>
      </c>
    </row>
    <row r="162" spans="1:21" x14ac:dyDescent="0.25">
      <c r="A162" t="s">
        <v>179</v>
      </c>
      <c r="B162" t="s">
        <v>13605</v>
      </c>
      <c r="C162" t="s">
        <v>27030</v>
      </c>
      <c r="D162" t="s">
        <v>40304</v>
      </c>
      <c r="E162">
        <v>427000000</v>
      </c>
      <c r="F162">
        <v>197.1</v>
      </c>
      <c r="G162" t="s">
        <v>40324</v>
      </c>
      <c r="H162">
        <v>71537445000</v>
      </c>
      <c r="I162">
        <v>71600000000</v>
      </c>
      <c r="J162">
        <v>161</v>
      </c>
      <c r="K162">
        <v>70469376312757.453</v>
      </c>
      <c r="L162">
        <v>37999900000000</v>
      </c>
      <c r="M162">
        <v>53.923990800413357</v>
      </c>
      <c r="N162">
        <v>8</v>
      </c>
      <c r="O162">
        <v>904100000000</v>
      </c>
      <c r="P162">
        <v>1868972928136.0581</v>
      </c>
      <c r="Q162">
        <v>48.374162428434232</v>
      </c>
      <c r="R162">
        <v>1</v>
      </c>
      <c r="S162">
        <v>0</v>
      </c>
      <c r="T162">
        <f t="shared" si="2"/>
        <v>0</v>
      </c>
    </row>
    <row r="163" spans="1:21" x14ac:dyDescent="0.25">
      <c r="A163" t="s">
        <v>180</v>
      </c>
      <c r="B163" t="s">
        <v>13606</v>
      </c>
      <c r="C163" t="s">
        <v>27031</v>
      </c>
      <c r="D163" t="s">
        <v>40303</v>
      </c>
      <c r="E163">
        <v>1950000000</v>
      </c>
      <c r="F163">
        <v>5955</v>
      </c>
      <c r="G163" t="s">
        <v>40327</v>
      </c>
      <c r="H163">
        <v>71562569217.75</v>
      </c>
      <c r="I163">
        <v>71500000000</v>
      </c>
      <c r="J163">
        <v>162</v>
      </c>
      <c r="K163">
        <v>70469376312757.453</v>
      </c>
      <c r="L163">
        <v>38071400000000</v>
      </c>
      <c r="M163">
        <v>54.025453313268123</v>
      </c>
      <c r="N163">
        <v>10</v>
      </c>
      <c r="O163">
        <v>1010100000000</v>
      </c>
      <c r="P163">
        <v>4992149174209.7578</v>
      </c>
      <c r="Q163">
        <v>20.23377036123717</v>
      </c>
      <c r="R163">
        <v>1</v>
      </c>
      <c r="S163">
        <v>0</v>
      </c>
      <c r="T163">
        <f t="shared" si="2"/>
        <v>0</v>
      </c>
    </row>
    <row r="164" spans="1:21" x14ac:dyDescent="0.25">
      <c r="A164" t="s">
        <v>181</v>
      </c>
      <c r="B164" t="s">
        <v>13607</v>
      </c>
      <c r="C164" t="s">
        <v>27032</v>
      </c>
      <c r="D164" t="s">
        <v>40297</v>
      </c>
      <c r="E164">
        <v>226000000</v>
      </c>
      <c r="F164">
        <v>352.91</v>
      </c>
      <c r="G164" t="s">
        <v>40322</v>
      </c>
      <c r="H164">
        <v>71349161318.449966</v>
      </c>
      <c r="I164">
        <v>71200000000</v>
      </c>
      <c r="J164">
        <v>163</v>
      </c>
      <c r="K164">
        <v>70469376312757.453</v>
      </c>
      <c r="L164">
        <v>38142600000000</v>
      </c>
      <c r="M164">
        <v>54.126490109285733</v>
      </c>
      <c r="N164">
        <v>79</v>
      </c>
      <c r="O164">
        <v>13791400000000</v>
      </c>
      <c r="P164">
        <v>25349588499278.949</v>
      </c>
      <c r="Q164">
        <v>54.404827914237288</v>
      </c>
      <c r="R164">
        <v>1</v>
      </c>
      <c r="S164">
        <v>1</v>
      </c>
      <c r="T164">
        <f t="shared" si="2"/>
        <v>1</v>
      </c>
      <c r="U164" t="b">
        <f>ISNUMBER(MATCH(C164,'[1]export_01_16_2025%2013_34_49_0('!$R$2:$R$1753,0))</f>
        <v>1</v>
      </c>
    </row>
    <row r="165" spans="1:21" x14ac:dyDescent="0.25">
      <c r="A165" t="s">
        <v>182</v>
      </c>
      <c r="B165" t="s">
        <v>13608</v>
      </c>
      <c r="C165" t="s">
        <v>27033</v>
      </c>
      <c r="D165" t="s">
        <v>40296</v>
      </c>
      <c r="E165">
        <v>94900000</v>
      </c>
      <c r="F165">
        <v>827.96</v>
      </c>
      <c r="G165" t="s">
        <v>40322</v>
      </c>
      <c r="H165">
        <v>70289756210.698029</v>
      </c>
      <c r="I165">
        <v>70300000000</v>
      </c>
      <c r="J165">
        <v>164</v>
      </c>
      <c r="K165">
        <v>70469376312757.453</v>
      </c>
      <c r="L165">
        <v>38212900000000</v>
      </c>
      <c r="M165">
        <v>54.22624975479188</v>
      </c>
      <c r="N165">
        <v>41</v>
      </c>
      <c r="O165">
        <v>18604700000000</v>
      </c>
      <c r="P165">
        <v>24198327704732.488</v>
      </c>
      <c r="Q165">
        <v>76.884238559846679</v>
      </c>
      <c r="R165">
        <v>1</v>
      </c>
      <c r="S165">
        <v>1</v>
      </c>
      <c r="T165">
        <f t="shared" si="2"/>
        <v>1</v>
      </c>
      <c r="U165" t="b">
        <f>ISNUMBER(MATCH(C165,'[1]export_01_16_2025%2013_34_49_0('!$R$2:$R$1753,0))</f>
        <v>1</v>
      </c>
    </row>
    <row r="166" spans="1:21" x14ac:dyDescent="0.25">
      <c r="A166" t="s">
        <v>183</v>
      </c>
      <c r="B166" t="s">
        <v>13609</v>
      </c>
      <c r="C166" t="s">
        <v>27034</v>
      </c>
      <c r="D166" t="s">
        <v>40304</v>
      </c>
      <c r="E166">
        <v>106000000</v>
      </c>
      <c r="F166">
        <v>2195</v>
      </c>
      <c r="G166" t="s">
        <v>40324</v>
      </c>
      <c r="H166">
        <v>69801000000</v>
      </c>
      <c r="I166">
        <v>69500000000</v>
      </c>
      <c r="J166">
        <v>165</v>
      </c>
      <c r="K166">
        <v>70469376312757.453</v>
      </c>
      <c r="L166">
        <v>38282400000000</v>
      </c>
      <c r="M166">
        <v>54.324874155398952</v>
      </c>
      <c r="N166">
        <v>9</v>
      </c>
      <c r="O166">
        <v>973600000000</v>
      </c>
      <c r="P166">
        <v>1868972928136.0581</v>
      </c>
      <c r="Q166">
        <v>52.09278236956483</v>
      </c>
      <c r="R166">
        <v>1</v>
      </c>
      <c r="S166">
        <v>0</v>
      </c>
      <c r="T166">
        <f t="shared" si="2"/>
        <v>0</v>
      </c>
    </row>
    <row r="167" spans="1:21" x14ac:dyDescent="0.25">
      <c r="A167" t="s">
        <v>184</v>
      </c>
      <c r="B167" t="s">
        <v>13610</v>
      </c>
      <c r="C167" t="s">
        <v>27035</v>
      </c>
      <c r="D167" t="s">
        <v>40305</v>
      </c>
      <c r="E167">
        <v>2120000000</v>
      </c>
      <c r="F167">
        <v>49.24</v>
      </c>
      <c r="G167" t="s">
        <v>40328</v>
      </c>
      <c r="H167">
        <v>69074474823.654404</v>
      </c>
      <c r="I167">
        <v>69200000000</v>
      </c>
      <c r="J167">
        <v>166</v>
      </c>
      <c r="K167">
        <v>70469376312757.453</v>
      </c>
      <c r="L167">
        <v>38351600000000</v>
      </c>
      <c r="M167">
        <v>54.42307283916886</v>
      </c>
      <c r="N167">
        <v>4</v>
      </c>
      <c r="O167">
        <v>385700000000</v>
      </c>
      <c r="P167">
        <v>2080518442883.4929</v>
      </c>
      <c r="Q167">
        <v>18.5386484469438</v>
      </c>
      <c r="R167">
        <v>1</v>
      </c>
      <c r="S167">
        <v>1</v>
      </c>
      <c r="T167">
        <f t="shared" si="2"/>
        <v>1</v>
      </c>
      <c r="U167" t="b">
        <f>ISNUMBER(MATCH(C167,'[1]export_01_16_2025%2013_34_49_0('!$R$2:$R$1753,0))</f>
        <v>1</v>
      </c>
    </row>
    <row r="168" spans="1:21" x14ac:dyDescent="0.25">
      <c r="A168" t="s">
        <v>185</v>
      </c>
      <c r="B168" t="s">
        <v>13611</v>
      </c>
      <c r="C168" t="s">
        <v>27036</v>
      </c>
      <c r="D168" t="s">
        <v>40308</v>
      </c>
      <c r="E168">
        <v>11100000000</v>
      </c>
      <c r="F168">
        <v>54.5</v>
      </c>
      <c r="G168" t="s">
        <v>40330</v>
      </c>
      <c r="H168">
        <v>69402458630.549988</v>
      </c>
      <c r="I168">
        <v>69100000000</v>
      </c>
      <c r="J168">
        <v>167</v>
      </c>
      <c r="K168">
        <v>70469376312757.453</v>
      </c>
      <c r="L168">
        <v>38420700000000</v>
      </c>
      <c r="M168">
        <v>54.521129617326402</v>
      </c>
      <c r="N168">
        <v>1</v>
      </c>
      <c r="O168">
        <v>69100000000</v>
      </c>
      <c r="P168">
        <v>346462211930.71399</v>
      </c>
      <c r="Q168">
        <v>19.9444550142798</v>
      </c>
      <c r="R168">
        <v>1</v>
      </c>
      <c r="S168">
        <v>0</v>
      </c>
      <c r="T168">
        <f t="shared" si="2"/>
        <v>0</v>
      </c>
    </row>
    <row r="169" spans="1:21" x14ac:dyDescent="0.25">
      <c r="A169" t="s">
        <v>186</v>
      </c>
      <c r="B169" t="s">
        <v>13612</v>
      </c>
      <c r="C169" t="s">
        <v>27037</v>
      </c>
      <c r="D169" t="s">
        <v>40306</v>
      </c>
      <c r="E169">
        <v>3080000000</v>
      </c>
      <c r="F169">
        <v>36.93</v>
      </c>
      <c r="G169" t="s">
        <v>40329</v>
      </c>
      <c r="H169">
        <v>68902592694.104401</v>
      </c>
      <c r="I169">
        <v>69000000000</v>
      </c>
      <c r="J169">
        <v>168</v>
      </c>
      <c r="K169">
        <v>70469376312757.453</v>
      </c>
      <c r="L169">
        <v>38489700000000</v>
      </c>
      <c r="M169">
        <v>54.619044489871548</v>
      </c>
      <c r="N169">
        <v>4</v>
      </c>
      <c r="O169">
        <v>423600000000</v>
      </c>
      <c r="P169">
        <v>1443380319688.137</v>
      </c>
      <c r="Q169">
        <v>29.347774403043321</v>
      </c>
      <c r="R169">
        <v>1</v>
      </c>
      <c r="S169">
        <v>0</v>
      </c>
      <c r="T169">
        <f t="shared" si="2"/>
        <v>0</v>
      </c>
    </row>
    <row r="170" spans="1:21" x14ac:dyDescent="0.25">
      <c r="A170" t="s">
        <v>187</v>
      </c>
      <c r="B170" t="s">
        <v>13613</v>
      </c>
      <c r="C170" t="s">
        <v>27038</v>
      </c>
      <c r="D170" t="s">
        <v>40303</v>
      </c>
      <c r="E170">
        <v>4180000000</v>
      </c>
      <c r="F170">
        <v>2971</v>
      </c>
      <c r="G170" t="s">
        <v>40327</v>
      </c>
      <c r="H170">
        <v>68879659240.457993</v>
      </c>
      <c r="I170">
        <v>68900000000</v>
      </c>
      <c r="J170">
        <v>169</v>
      </c>
      <c r="K170">
        <v>70469376312757.453</v>
      </c>
      <c r="L170">
        <v>38558600000000</v>
      </c>
      <c r="M170">
        <v>54.716817456804321</v>
      </c>
      <c r="N170">
        <v>11</v>
      </c>
      <c r="O170">
        <v>1079000000000</v>
      </c>
      <c r="P170">
        <v>4992149174209.7578</v>
      </c>
      <c r="Q170">
        <v>21.613937451514609</v>
      </c>
      <c r="R170">
        <v>1</v>
      </c>
      <c r="S170">
        <v>0</v>
      </c>
      <c r="T170">
        <f t="shared" si="2"/>
        <v>0</v>
      </c>
    </row>
    <row r="171" spans="1:21" x14ac:dyDescent="0.25">
      <c r="A171" t="s">
        <v>188</v>
      </c>
      <c r="B171" t="s">
        <v>13614</v>
      </c>
      <c r="C171" t="s">
        <v>27039</v>
      </c>
      <c r="D171" t="s">
        <v>40304</v>
      </c>
      <c r="E171">
        <v>457000000</v>
      </c>
      <c r="F171">
        <v>214.9</v>
      </c>
      <c r="G171" t="s">
        <v>40324</v>
      </c>
      <c r="H171">
        <v>68746510000</v>
      </c>
      <c r="I171">
        <v>68800000000</v>
      </c>
      <c r="J171">
        <v>170</v>
      </c>
      <c r="K171">
        <v>70469376312757.453</v>
      </c>
      <c r="L171">
        <v>38627400000000</v>
      </c>
      <c r="M171">
        <v>54.814448518124713</v>
      </c>
      <c r="N171">
        <v>10</v>
      </c>
      <c r="O171">
        <v>1042400000000</v>
      </c>
      <c r="P171">
        <v>1868972928136.0581</v>
      </c>
      <c r="Q171">
        <v>55.773948584669647</v>
      </c>
      <c r="R171">
        <v>1</v>
      </c>
      <c r="S171">
        <v>0</v>
      </c>
      <c r="T171">
        <f t="shared" si="2"/>
        <v>0</v>
      </c>
    </row>
    <row r="172" spans="1:21" x14ac:dyDescent="0.25">
      <c r="A172" t="s">
        <v>189</v>
      </c>
      <c r="B172" t="s">
        <v>13615</v>
      </c>
      <c r="C172" t="s">
        <v>27040</v>
      </c>
      <c r="D172" t="s">
        <v>40305</v>
      </c>
      <c r="E172">
        <v>933000000</v>
      </c>
      <c r="F172">
        <v>110.84</v>
      </c>
      <c r="G172" t="s">
        <v>40328</v>
      </c>
      <c r="H172">
        <v>68429260596.543373</v>
      </c>
      <c r="I172">
        <v>68400000000</v>
      </c>
      <c r="J172">
        <v>171</v>
      </c>
      <c r="K172">
        <v>70469376312757.453</v>
      </c>
      <c r="L172">
        <v>38695800000000</v>
      </c>
      <c r="M172">
        <v>54.911511956995547</v>
      </c>
      <c r="N172">
        <v>5</v>
      </c>
      <c r="O172">
        <v>454100000000</v>
      </c>
      <c r="P172">
        <v>2080518442883.4929</v>
      </c>
      <c r="Q172">
        <v>21.826290536056991</v>
      </c>
      <c r="R172">
        <v>1</v>
      </c>
      <c r="S172">
        <v>1</v>
      </c>
      <c r="T172">
        <f t="shared" si="2"/>
        <v>1</v>
      </c>
      <c r="U172" t="b">
        <f>ISNUMBER(MATCH(C172,'[1]export_01_16_2025%2013_34_49_0('!$R$2:$R$1753,0))</f>
        <v>1</v>
      </c>
    </row>
    <row r="173" spans="1:21" x14ac:dyDescent="0.25">
      <c r="A173" t="s">
        <v>190</v>
      </c>
      <c r="B173" t="s">
        <v>13616</v>
      </c>
      <c r="C173" t="s">
        <v>27041</v>
      </c>
      <c r="D173" t="s">
        <v>40297</v>
      </c>
      <c r="E173">
        <v>129000000</v>
      </c>
      <c r="F173">
        <v>593.82000000000005</v>
      </c>
      <c r="G173" t="s">
        <v>40322</v>
      </c>
      <c r="H173">
        <v>68526886416.448692</v>
      </c>
      <c r="I173">
        <v>68300000000</v>
      </c>
      <c r="J173">
        <v>172</v>
      </c>
      <c r="K173">
        <v>70469376312757.453</v>
      </c>
      <c r="L173">
        <v>38764100000000</v>
      </c>
      <c r="M173">
        <v>55.008433490254014</v>
      </c>
      <c r="N173">
        <v>80</v>
      </c>
      <c r="O173">
        <v>13859700000000</v>
      </c>
      <c r="P173">
        <v>25349588499278.949</v>
      </c>
      <c r="Q173">
        <v>54.674260295760753</v>
      </c>
      <c r="R173">
        <v>1</v>
      </c>
      <c r="S173">
        <v>1</v>
      </c>
      <c r="T173">
        <f t="shared" si="2"/>
        <v>1</v>
      </c>
      <c r="U173" t="b">
        <f>ISNUMBER(MATCH(C173,'[1]export_01_16_2025%2013_34_49_0('!$R$2:$R$1753,0))</f>
        <v>1</v>
      </c>
    </row>
    <row r="174" spans="1:21" x14ac:dyDescent="0.25">
      <c r="A174" t="s">
        <v>191</v>
      </c>
      <c r="B174" t="s">
        <v>13617</v>
      </c>
      <c r="C174" t="s">
        <v>27042</v>
      </c>
      <c r="D174" t="s">
        <v>40297</v>
      </c>
      <c r="E174">
        <v>401000000</v>
      </c>
      <c r="F174">
        <v>209.98</v>
      </c>
      <c r="G174" t="s">
        <v>40322</v>
      </c>
      <c r="H174">
        <v>67792442618.271492</v>
      </c>
      <c r="I174">
        <v>67800000000</v>
      </c>
      <c r="J174">
        <v>173</v>
      </c>
      <c r="K174">
        <v>70469376312757.453</v>
      </c>
      <c r="L174">
        <v>38831900000000</v>
      </c>
      <c r="M174">
        <v>55.104645495450548</v>
      </c>
      <c r="N174">
        <v>81</v>
      </c>
      <c r="O174">
        <v>13927500000000</v>
      </c>
      <c r="P174">
        <v>25349588499278.949</v>
      </c>
      <c r="Q174">
        <v>54.941720258678593</v>
      </c>
      <c r="R174">
        <v>1</v>
      </c>
      <c r="S174">
        <v>1</v>
      </c>
      <c r="T174">
        <f t="shared" si="2"/>
        <v>1</v>
      </c>
      <c r="U174" t="b">
        <f>ISNUMBER(MATCH(C174,'[1]export_01_16_2025%2013_34_49_0('!$R$2:$R$1753,0))</f>
        <v>1</v>
      </c>
    </row>
    <row r="175" spans="1:21" x14ac:dyDescent="0.25">
      <c r="A175" t="s">
        <v>192</v>
      </c>
      <c r="B175" t="s">
        <v>13618</v>
      </c>
      <c r="C175" t="s">
        <v>27043</v>
      </c>
      <c r="D175" t="s">
        <v>40307</v>
      </c>
      <c r="E175">
        <v>15500000000</v>
      </c>
      <c r="F175">
        <v>4.3514999999999997</v>
      </c>
      <c r="G175" t="s">
        <v>40324</v>
      </c>
      <c r="H175">
        <v>67448249999.999992</v>
      </c>
      <c r="I175">
        <v>67400000000</v>
      </c>
      <c r="J175">
        <v>174</v>
      </c>
      <c r="K175">
        <v>70469376312757.453</v>
      </c>
      <c r="L175">
        <v>38899300000000</v>
      </c>
      <c r="M175">
        <v>55.200289878197559</v>
      </c>
      <c r="N175">
        <v>2</v>
      </c>
      <c r="O175">
        <v>140100000000</v>
      </c>
      <c r="P175">
        <v>480937576055.78601</v>
      </c>
      <c r="Q175">
        <v>29.130599681766022</v>
      </c>
      <c r="R175">
        <v>1</v>
      </c>
      <c r="S175">
        <v>0</v>
      </c>
      <c r="T175">
        <f t="shared" si="2"/>
        <v>0</v>
      </c>
    </row>
    <row r="176" spans="1:21" x14ac:dyDescent="0.25">
      <c r="A176" t="s">
        <v>193</v>
      </c>
      <c r="B176" t="s">
        <v>13619</v>
      </c>
      <c r="C176" t="s">
        <v>27044</v>
      </c>
      <c r="D176" t="s">
        <v>40297</v>
      </c>
      <c r="E176">
        <v>258000000</v>
      </c>
      <c r="F176">
        <v>388.78</v>
      </c>
      <c r="G176" t="s">
        <v>40322</v>
      </c>
      <c r="H176">
        <v>67297875368.765579</v>
      </c>
      <c r="I176">
        <v>67300000000</v>
      </c>
      <c r="J176">
        <v>175</v>
      </c>
      <c r="K176">
        <v>70469376312757.453</v>
      </c>
      <c r="L176">
        <v>38966600000000</v>
      </c>
      <c r="M176">
        <v>55.295792355332168</v>
      </c>
      <c r="N176">
        <v>82</v>
      </c>
      <c r="O176">
        <v>13994800000000</v>
      </c>
      <c r="P176">
        <v>25349588499278.949</v>
      </c>
      <c r="Q176">
        <v>55.207207802990872</v>
      </c>
      <c r="R176">
        <v>1</v>
      </c>
      <c r="S176">
        <v>1</v>
      </c>
      <c r="T176">
        <f t="shared" si="2"/>
        <v>1</v>
      </c>
      <c r="U176" t="b">
        <f>ISNUMBER(MATCH(C176,'[1]export_01_16_2025%2013_34_49_0('!$R$2:$R$1753,0))</f>
        <v>1</v>
      </c>
    </row>
    <row r="177" spans="1:21" x14ac:dyDescent="0.25">
      <c r="A177" t="s">
        <v>194</v>
      </c>
      <c r="B177" t="s">
        <v>13620</v>
      </c>
      <c r="C177" t="s">
        <v>27045</v>
      </c>
      <c r="D177" t="s">
        <v>40296</v>
      </c>
      <c r="E177">
        <v>274000000</v>
      </c>
      <c r="F177">
        <v>273.89999999999998</v>
      </c>
      <c r="G177" t="s">
        <v>40322</v>
      </c>
      <c r="H177">
        <v>67136556766.131599</v>
      </c>
      <c r="I177">
        <v>67100000000</v>
      </c>
      <c r="J177">
        <v>176</v>
      </c>
      <c r="K177">
        <v>70469376312757.453</v>
      </c>
      <c r="L177">
        <v>39033700000000</v>
      </c>
      <c r="M177">
        <v>55.391011021242029</v>
      </c>
      <c r="N177">
        <v>42</v>
      </c>
      <c r="O177">
        <v>18671800000000</v>
      </c>
      <c r="P177">
        <v>24198327704732.488</v>
      </c>
      <c r="Q177">
        <v>77.161530448851394</v>
      </c>
      <c r="R177">
        <v>1</v>
      </c>
      <c r="S177">
        <v>1</v>
      </c>
      <c r="T177">
        <f t="shared" si="2"/>
        <v>1</v>
      </c>
      <c r="U177" t="b">
        <f>ISNUMBER(MATCH(C177,'[1]export_01_16_2025%2013_34_49_0('!$R$2:$R$1753,0))</f>
        <v>1</v>
      </c>
    </row>
    <row r="178" spans="1:21" x14ac:dyDescent="0.25">
      <c r="A178" t="s">
        <v>195</v>
      </c>
      <c r="B178" t="s">
        <v>13621</v>
      </c>
      <c r="C178" t="s">
        <v>27046</v>
      </c>
      <c r="D178" t="s">
        <v>40296</v>
      </c>
      <c r="E178">
        <v>360000000</v>
      </c>
      <c r="F178">
        <v>207.05</v>
      </c>
      <c r="G178" t="s">
        <v>40322</v>
      </c>
      <c r="H178">
        <v>66679787074.428009</v>
      </c>
      <c r="I178">
        <v>66700000000</v>
      </c>
      <c r="J178">
        <v>177</v>
      </c>
      <c r="K178">
        <v>70469376312757.453</v>
      </c>
      <c r="L178">
        <v>39100400000000</v>
      </c>
      <c r="M178">
        <v>55.485662064702353</v>
      </c>
      <c r="N178">
        <v>43</v>
      </c>
      <c r="O178">
        <v>18738500000000</v>
      </c>
      <c r="P178">
        <v>24198327704732.488</v>
      </c>
      <c r="Q178">
        <v>77.437169331066187</v>
      </c>
      <c r="R178">
        <v>1</v>
      </c>
      <c r="S178">
        <v>1</v>
      </c>
      <c r="T178">
        <f t="shared" si="2"/>
        <v>1</v>
      </c>
      <c r="U178" t="b">
        <f>ISNUMBER(MATCH(C178,'[1]export_01_16_2025%2013_34_49_0('!$R$2:$R$1753,0))</f>
        <v>1</v>
      </c>
    </row>
    <row r="179" spans="1:21" x14ac:dyDescent="0.25">
      <c r="A179" t="s">
        <v>196</v>
      </c>
      <c r="B179" t="s">
        <v>13622</v>
      </c>
      <c r="C179" t="s">
        <v>27047</v>
      </c>
      <c r="D179" t="s">
        <v>40297</v>
      </c>
      <c r="E179">
        <v>146000000</v>
      </c>
      <c r="F179">
        <v>509.34</v>
      </c>
      <c r="G179" t="s">
        <v>40322</v>
      </c>
      <c r="H179">
        <v>66523809080.997841</v>
      </c>
      <c r="I179">
        <v>66600000000</v>
      </c>
      <c r="J179">
        <v>178</v>
      </c>
      <c r="K179">
        <v>70469376312757.453</v>
      </c>
      <c r="L179">
        <v>39167000000000</v>
      </c>
      <c r="M179">
        <v>55.580171202550268</v>
      </c>
      <c r="N179">
        <v>83</v>
      </c>
      <c r="O179">
        <v>14061400000000</v>
      </c>
      <c r="P179">
        <v>25349588499278.949</v>
      </c>
      <c r="Q179">
        <v>55.4699339612553</v>
      </c>
      <c r="R179">
        <v>1</v>
      </c>
      <c r="S179">
        <v>1</v>
      </c>
      <c r="T179">
        <f t="shared" si="2"/>
        <v>1</v>
      </c>
      <c r="U179" t="b">
        <f>ISNUMBER(MATCH(C179,'[1]export_01_16_2025%2013_34_49_0('!$R$2:$R$1753,0))</f>
        <v>1</v>
      </c>
    </row>
    <row r="180" spans="1:21" x14ac:dyDescent="0.25">
      <c r="A180" t="s">
        <v>197</v>
      </c>
      <c r="B180" t="s">
        <v>13623</v>
      </c>
      <c r="C180" t="s">
        <v>27048</v>
      </c>
      <c r="D180" t="s">
        <v>40297</v>
      </c>
      <c r="E180">
        <v>56100000</v>
      </c>
      <c r="F180">
        <v>1326.68</v>
      </c>
      <c r="G180" t="s">
        <v>40322</v>
      </c>
      <c r="H180">
        <v>66580263882.611687</v>
      </c>
      <c r="I180">
        <v>66600000000</v>
      </c>
      <c r="J180">
        <v>179</v>
      </c>
      <c r="K180">
        <v>70469376312757.453</v>
      </c>
      <c r="L180">
        <v>39233600000000</v>
      </c>
      <c r="M180">
        <v>55.674680340398197</v>
      </c>
      <c r="N180">
        <v>84</v>
      </c>
      <c r="O180">
        <v>14128000000000</v>
      </c>
      <c r="P180">
        <v>25349588499278.949</v>
      </c>
      <c r="Q180">
        <v>55.732660119519743</v>
      </c>
      <c r="R180">
        <v>1</v>
      </c>
      <c r="S180">
        <v>1</v>
      </c>
      <c r="T180">
        <f t="shared" si="2"/>
        <v>1</v>
      </c>
      <c r="U180" t="b">
        <f>ISNUMBER(MATCH(C180,'[1]export_01_16_2025%2013_34_49_0('!$R$2:$R$1753,0))</f>
        <v>1</v>
      </c>
    </row>
    <row r="181" spans="1:21" x14ac:dyDescent="0.25">
      <c r="A181" t="s">
        <v>198</v>
      </c>
      <c r="B181" t="s">
        <v>13624</v>
      </c>
      <c r="C181" t="s">
        <v>27049</v>
      </c>
      <c r="D181" t="s">
        <v>40297</v>
      </c>
      <c r="E181">
        <v>182000000</v>
      </c>
      <c r="F181">
        <v>479.38</v>
      </c>
      <c r="G181" t="s">
        <v>40322</v>
      </c>
      <c r="H181">
        <v>66341714882.358917</v>
      </c>
      <c r="I181">
        <v>66400000000</v>
      </c>
      <c r="J181">
        <v>182</v>
      </c>
      <c r="K181">
        <v>70469376312757.453</v>
      </c>
      <c r="L181">
        <v>39432800000000</v>
      </c>
      <c r="M181">
        <v>55.957356320267678</v>
      </c>
      <c r="N181">
        <v>85</v>
      </c>
      <c r="O181">
        <v>14194400000000</v>
      </c>
      <c r="P181">
        <v>25349588499278.949</v>
      </c>
      <c r="Q181">
        <v>55.994597310341938</v>
      </c>
      <c r="R181">
        <v>1</v>
      </c>
      <c r="S181">
        <v>1</v>
      </c>
      <c r="T181">
        <f t="shared" si="2"/>
        <v>1</v>
      </c>
      <c r="U181" t="b">
        <f>ISNUMBER(MATCH(C181,'[1]export_01_16_2025%2013_34_49_0('!$R$2:$R$1753,0))</f>
        <v>1</v>
      </c>
    </row>
    <row r="182" spans="1:21" x14ac:dyDescent="0.25">
      <c r="A182" t="s">
        <v>199</v>
      </c>
      <c r="B182" t="s">
        <v>13625</v>
      </c>
      <c r="C182" t="s">
        <v>27050</v>
      </c>
      <c r="D182" t="s">
        <v>40301</v>
      </c>
      <c r="E182">
        <v>2220000000</v>
      </c>
      <c r="F182">
        <v>25.31</v>
      </c>
      <c r="G182" t="s">
        <v>40326</v>
      </c>
      <c r="H182">
        <v>66302672718.683998</v>
      </c>
      <c r="I182">
        <v>66400000000</v>
      </c>
      <c r="J182">
        <v>180</v>
      </c>
      <c r="K182">
        <v>70469376312757.453</v>
      </c>
      <c r="L182">
        <v>39300000000000</v>
      </c>
      <c r="M182">
        <v>55.768905667021357</v>
      </c>
      <c r="N182">
        <v>5</v>
      </c>
      <c r="O182">
        <v>594900000000</v>
      </c>
      <c r="P182">
        <v>2336478734375.1152</v>
      </c>
      <c r="Q182">
        <v>25.461391591013321</v>
      </c>
      <c r="R182">
        <v>1</v>
      </c>
      <c r="S182">
        <v>0</v>
      </c>
      <c r="T182">
        <f t="shared" si="2"/>
        <v>0</v>
      </c>
    </row>
    <row r="183" spans="1:21" x14ac:dyDescent="0.25">
      <c r="A183" t="s">
        <v>200</v>
      </c>
      <c r="B183" t="s">
        <v>13626</v>
      </c>
      <c r="C183" t="s">
        <v>27051</v>
      </c>
      <c r="D183" t="s">
        <v>40303</v>
      </c>
      <c r="E183">
        <v>1980000000</v>
      </c>
      <c r="F183">
        <v>5444</v>
      </c>
      <c r="G183" t="s">
        <v>40327</v>
      </c>
      <c r="H183">
        <v>66428256462.480003</v>
      </c>
      <c r="I183">
        <v>66400000000</v>
      </c>
      <c r="J183">
        <v>181</v>
      </c>
      <c r="K183">
        <v>70469376312757.453</v>
      </c>
      <c r="L183">
        <v>39366400000000</v>
      </c>
      <c r="M183">
        <v>55.863130993644518</v>
      </c>
      <c r="N183">
        <v>12</v>
      </c>
      <c r="O183">
        <v>1145400000000</v>
      </c>
      <c r="P183">
        <v>4992149174209.7578</v>
      </c>
      <c r="Q183">
        <v>22.94402591006935</v>
      </c>
      <c r="R183">
        <v>1</v>
      </c>
      <c r="S183">
        <v>0</v>
      </c>
      <c r="T183">
        <f t="shared" si="2"/>
        <v>0</v>
      </c>
    </row>
    <row r="184" spans="1:21" x14ac:dyDescent="0.25">
      <c r="A184" t="s">
        <v>201</v>
      </c>
      <c r="B184" t="s">
        <v>13627</v>
      </c>
      <c r="C184" t="s">
        <v>27052</v>
      </c>
      <c r="D184" t="s">
        <v>40297</v>
      </c>
      <c r="E184">
        <v>1260000000</v>
      </c>
      <c r="F184">
        <v>58.75</v>
      </c>
      <c r="G184" t="s">
        <v>40322</v>
      </c>
      <c r="H184">
        <v>66220870404.149986</v>
      </c>
      <c r="I184">
        <v>66100000000</v>
      </c>
      <c r="J184">
        <v>183</v>
      </c>
      <c r="K184">
        <v>70469376312757.453</v>
      </c>
      <c r="L184">
        <v>39498900000000</v>
      </c>
      <c r="M184">
        <v>56.051155930053689</v>
      </c>
      <c r="N184">
        <v>86</v>
      </c>
      <c r="O184">
        <v>14260500000000</v>
      </c>
      <c r="P184">
        <v>25349588499278.949</v>
      </c>
      <c r="Q184">
        <v>56.255351050000797</v>
      </c>
      <c r="R184">
        <v>1</v>
      </c>
      <c r="S184">
        <v>1</v>
      </c>
      <c r="T184">
        <f t="shared" si="2"/>
        <v>1</v>
      </c>
      <c r="U184" t="b">
        <f>ISNUMBER(MATCH(C184,'[1]export_01_16_2025%2013_34_49_0('!$R$2:$R$1753,0))</f>
        <v>1</v>
      </c>
    </row>
    <row r="185" spans="1:21" x14ac:dyDescent="0.25">
      <c r="A185" t="s">
        <v>202</v>
      </c>
      <c r="B185" t="s">
        <v>13628</v>
      </c>
      <c r="C185" t="s">
        <v>27053</v>
      </c>
      <c r="D185" t="s">
        <v>40304</v>
      </c>
      <c r="E185">
        <v>1130000000</v>
      </c>
      <c r="F185">
        <v>61.42</v>
      </c>
      <c r="G185" t="s">
        <v>40324</v>
      </c>
      <c r="H185">
        <v>65934370000</v>
      </c>
      <c r="I185">
        <v>66000000000</v>
      </c>
      <c r="J185">
        <v>184</v>
      </c>
      <c r="K185">
        <v>70469376312757.453</v>
      </c>
      <c r="L185">
        <v>39564900000000</v>
      </c>
      <c r="M185">
        <v>56.144813634227319</v>
      </c>
      <c r="N185">
        <v>11</v>
      </c>
      <c r="O185">
        <v>1108400000000</v>
      </c>
      <c r="P185">
        <v>1868972928136.0581</v>
      </c>
      <c r="Q185">
        <v>59.305299895671382</v>
      </c>
      <c r="R185">
        <v>1</v>
      </c>
      <c r="S185">
        <v>0</v>
      </c>
      <c r="T185">
        <f t="shared" si="2"/>
        <v>0</v>
      </c>
    </row>
    <row r="186" spans="1:21" x14ac:dyDescent="0.25">
      <c r="A186" t="s">
        <v>203</v>
      </c>
      <c r="B186" t="s">
        <v>13629</v>
      </c>
      <c r="C186" t="s">
        <v>27054</v>
      </c>
      <c r="D186" t="s">
        <v>40297</v>
      </c>
      <c r="E186">
        <v>1370000000</v>
      </c>
      <c r="F186">
        <v>53.71</v>
      </c>
      <c r="G186" t="s">
        <v>40322</v>
      </c>
      <c r="H186">
        <v>65825200144.376213</v>
      </c>
      <c r="I186">
        <v>65800000000</v>
      </c>
      <c r="J186">
        <v>185</v>
      </c>
      <c r="K186">
        <v>70469376312757.453</v>
      </c>
      <c r="L186">
        <v>39630700000000</v>
      </c>
      <c r="M186">
        <v>56.238187527176173</v>
      </c>
      <c r="N186">
        <v>87</v>
      </c>
      <c r="O186">
        <v>14326300000000</v>
      </c>
      <c r="P186">
        <v>25349588499278.949</v>
      </c>
      <c r="Q186">
        <v>56.514921338496293</v>
      </c>
      <c r="R186">
        <v>1</v>
      </c>
      <c r="S186">
        <v>1</v>
      </c>
      <c r="T186">
        <f t="shared" si="2"/>
        <v>1</v>
      </c>
      <c r="U186" t="b">
        <f>ISNUMBER(MATCH(C186,'[1]export_01_16_2025%2013_34_49_0('!$R$2:$R$1753,0))</f>
        <v>1</v>
      </c>
    </row>
    <row r="187" spans="1:21" x14ac:dyDescent="0.25">
      <c r="A187" t="s">
        <v>204</v>
      </c>
      <c r="B187" t="s">
        <v>13630</v>
      </c>
      <c r="C187" t="s">
        <v>27055</v>
      </c>
      <c r="D187" t="s">
        <v>40296</v>
      </c>
      <c r="E187">
        <v>1020000000</v>
      </c>
      <c r="F187">
        <v>71.7</v>
      </c>
      <c r="G187" t="s">
        <v>40322</v>
      </c>
      <c r="H187">
        <v>65423804608.403999</v>
      </c>
      <c r="I187">
        <v>65600000000</v>
      </c>
      <c r="J187">
        <v>186</v>
      </c>
      <c r="K187">
        <v>70469376312757.453</v>
      </c>
      <c r="L187">
        <v>39696300000000</v>
      </c>
      <c r="M187">
        <v>56.331277608900251</v>
      </c>
      <c r="N187">
        <v>44</v>
      </c>
      <c r="O187">
        <v>18804100000000</v>
      </c>
      <c r="P187">
        <v>24198327704732.488</v>
      </c>
      <c r="Q187">
        <v>77.708262444608792</v>
      </c>
      <c r="R187">
        <v>1</v>
      </c>
      <c r="S187">
        <v>1</v>
      </c>
      <c r="T187">
        <f t="shared" si="2"/>
        <v>1</v>
      </c>
      <c r="U187" t="b">
        <f>ISNUMBER(MATCH(C187,'[1]export_01_16_2025%2013_34_49_0('!$R$2:$R$1753,0))</f>
        <v>1</v>
      </c>
    </row>
    <row r="188" spans="1:21" x14ac:dyDescent="0.25">
      <c r="A188" t="s">
        <v>205</v>
      </c>
      <c r="B188" t="s">
        <v>13631</v>
      </c>
      <c r="C188" t="s">
        <v>27056</v>
      </c>
      <c r="D188" t="s">
        <v>40297</v>
      </c>
      <c r="E188">
        <v>462000000</v>
      </c>
      <c r="F188">
        <v>158.5</v>
      </c>
      <c r="G188" t="s">
        <v>40322</v>
      </c>
      <c r="H188">
        <v>65507000028.162003</v>
      </c>
      <c r="I188">
        <v>65500000000</v>
      </c>
      <c r="J188">
        <v>188</v>
      </c>
      <c r="K188">
        <v>70469376312757.453</v>
      </c>
      <c r="L188">
        <v>39827300000000</v>
      </c>
      <c r="M188">
        <v>56.51717396112366</v>
      </c>
      <c r="N188">
        <v>89</v>
      </c>
      <c r="O188">
        <v>14457300000000</v>
      </c>
      <c r="P188">
        <v>25349588499278.949</v>
      </c>
      <c r="Q188">
        <v>57.031695013160594</v>
      </c>
      <c r="R188">
        <v>1</v>
      </c>
      <c r="S188">
        <v>1</v>
      </c>
      <c r="T188">
        <f t="shared" si="2"/>
        <v>1</v>
      </c>
      <c r="U188" t="b">
        <f>ISNUMBER(MATCH(C188,'[1]export_01_16_2025%2013_34_49_0('!$R$2:$R$1753,0))</f>
        <v>1</v>
      </c>
    </row>
    <row r="189" spans="1:21" x14ac:dyDescent="0.25">
      <c r="A189" t="s">
        <v>206</v>
      </c>
      <c r="B189" t="s">
        <v>13632</v>
      </c>
      <c r="C189" t="s">
        <v>27057</v>
      </c>
      <c r="D189" t="s">
        <v>40297</v>
      </c>
      <c r="E189">
        <v>217000000</v>
      </c>
      <c r="F189">
        <v>336.82</v>
      </c>
      <c r="G189" t="s">
        <v>40322</v>
      </c>
      <c r="H189">
        <v>65384389660.075638</v>
      </c>
      <c r="I189">
        <v>65500000000</v>
      </c>
      <c r="J189">
        <v>187</v>
      </c>
      <c r="K189">
        <v>70469376312757.453</v>
      </c>
      <c r="L189">
        <v>39761800000000</v>
      </c>
      <c r="M189">
        <v>56.424225785011963</v>
      </c>
      <c r="N189">
        <v>88</v>
      </c>
      <c r="O189">
        <v>14391800000000</v>
      </c>
      <c r="P189">
        <v>25349588499278.949</v>
      </c>
      <c r="Q189">
        <v>56.77330817582844</v>
      </c>
      <c r="R189">
        <v>1</v>
      </c>
      <c r="S189">
        <v>1</v>
      </c>
      <c r="T189">
        <f t="shared" si="2"/>
        <v>1</v>
      </c>
      <c r="U189" t="b">
        <f>ISNUMBER(MATCH(C189,'[1]export_01_16_2025%2013_34_49_0('!$R$2:$R$1753,0))</f>
        <v>1</v>
      </c>
    </row>
    <row r="190" spans="1:21" x14ac:dyDescent="0.25">
      <c r="A190" t="s">
        <v>207</v>
      </c>
      <c r="B190" t="s">
        <v>13633</v>
      </c>
      <c r="C190" t="s">
        <v>27058</v>
      </c>
      <c r="D190" t="s">
        <v>40297</v>
      </c>
      <c r="E190">
        <v>569000000</v>
      </c>
      <c r="F190">
        <v>126.9</v>
      </c>
      <c r="G190" t="s">
        <v>40322</v>
      </c>
      <c r="H190">
        <v>64593729017.076599</v>
      </c>
      <c r="I190">
        <v>64500000000</v>
      </c>
      <c r="J190">
        <v>190</v>
      </c>
      <c r="K190">
        <v>70469376312757.453</v>
      </c>
      <c r="L190">
        <v>39956300000000</v>
      </c>
      <c r="M190">
        <v>56.700232201099382</v>
      </c>
      <c r="N190">
        <v>91</v>
      </c>
      <c r="O190">
        <v>14586300000000</v>
      </c>
      <c r="P190">
        <v>25349588499278.949</v>
      </c>
      <c r="Q190">
        <v>57.540579013402528</v>
      </c>
      <c r="R190">
        <v>1</v>
      </c>
      <c r="S190">
        <v>1</v>
      </c>
      <c r="T190">
        <f t="shared" si="2"/>
        <v>1</v>
      </c>
      <c r="U190" t="b">
        <f>ISNUMBER(MATCH(C190,'[1]export_01_16_2025%2013_34_49_0('!$R$2:$R$1753,0))</f>
        <v>1</v>
      </c>
    </row>
    <row r="191" spans="1:21" x14ac:dyDescent="0.25">
      <c r="A191" t="s">
        <v>208</v>
      </c>
      <c r="B191" t="s">
        <v>13634</v>
      </c>
      <c r="C191" t="s">
        <v>27059</v>
      </c>
      <c r="D191" t="s">
        <v>40297</v>
      </c>
      <c r="E191">
        <v>275000000</v>
      </c>
      <c r="F191">
        <v>291.45</v>
      </c>
      <c r="G191" t="s">
        <v>40322</v>
      </c>
      <c r="H191">
        <v>64529118380.603256</v>
      </c>
      <c r="I191">
        <v>64500000000</v>
      </c>
      <c r="J191">
        <v>189</v>
      </c>
      <c r="K191">
        <v>70469376312757.453</v>
      </c>
      <c r="L191">
        <v>39891800000000</v>
      </c>
      <c r="M191">
        <v>56.608703081111521</v>
      </c>
      <c r="N191">
        <v>90</v>
      </c>
      <c r="O191">
        <v>14521800000000</v>
      </c>
      <c r="P191">
        <v>25349588499278.949</v>
      </c>
      <c r="Q191">
        <v>57.286137013281561</v>
      </c>
      <c r="R191">
        <v>1</v>
      </c>
      <c r="S191">
        <v>1</v>
      </c>
      <c r="T191">
        <f t="shared" si="2"/>
        <v>1</v>
      </c>
      <c r="U191" t="b">
        <f>ISNUMBER(MATCH(C191,'[1]export_01_16_2025%2013_34_49_0('!$R$2:$R$1753,0))</f>
        <v>1</v>
      </c>
    </row>
    <row r="192" spans="1:21" x14ac:dyDescent="0.25">
      <c r="A192" t="s">
        <v>209</v>
      </c>
      <c r="B192" t="s">
        <v>13635</v>
      </c>
      <c r="C192" t="s">
        <v>27060</v>
      </c>
      <c r="D192" t="s">
        <v>40297</v>
      </c>
      <c r="E192">
        <v>549000000</v>
      </c>
      <c r="F192">
        <v>130.55000000000001</v>
      </c>
      <c r="G192" t="s">
        <v>40322</v>
      </c>
      <c r="H192">
        <v>64115892098.11171</v>
      </c>
      <c r="I192">
        <v>64200000000</v>
      </c>
      <c r="J192">
        <v>192</v>
      </c>
      <c r="K192">
        <v>70469376312757.453</v>
      </c>
      <c r="L192">
        <v>40084700000000</v>
      </c>
      <c r="M192">
        <v>56.882439007400798</v>
      </c>
      <c r="N192">
        <v>93</v>
      </c>
      <c r="O192">
        <v>14714700000000</v>
      </c>
      <c r="P192">
        <v>25349588499278.949</v>
      </c>
      <c r="Q192">
        <v>58.047096111317757</v>
      </c>
      <c r="R192">
        <v>1</v>
      </c>
      <c r="S192">
        <v>1</v>
      </c>
      <c r="T192">
        <f t="shared" si="2"/>
        <v>1</v>
      </c>
      <c r="U192" t="b">
        <f>ISNUMBER(MATCH(C192,'[1]export_01_16_2025%2013_34_49_0('!$R$2:$R$1753,0))</f>
        <v>1</v>
      </c>
    </row>
    <row r="193" spans="1:21" x14ac:dyDescent="0.25">
      <c r="A193" t="s">
        <v>210</v>
      </c>
      <c r="B193" t="s">
        <v>13636</v>
      </c>
      <c r="C193" t="s">
        <v>27061</v>
      </c>
      <c r="D193" t="s">
        <v>40297</v>
      </c>
      <c r="E193">
        <v>167000000</v>
      </c>
      <c r="F193">
        <v>430.4</v>
      </c>
      <c r="G193" t="s">
        <v>40322</v>
      </c>
      <c r="H193">
        <v>64299145665.180801</v>
      </c>
      <c r="I193">
        <v>64200000000</v>
      </c>
      <c r="J193">
        <v>191</v>
      </c>
      <c r="K193">
        <v>70469376312757.453</v>
      </c>
      <c r="L193">
        <v>40020500000000</v>
      </c>
      <c r="M193">
        <v>56.791335604250079</v>
      </c>
      <c r="N193">
        <v>92</v>
      </c>
      <c r="O193">
        <v>14650500000000</v>
      </c>
      <c r="P193">
        <v>25349588499278.949</v>
      </c>
      <c r="Q193">
        <v>57.793837562360139</v>
      </c>
      <c r="R193">
        <v>1</v>
      </c>
      <c r="S193">
        <v>1</v>
      </c>
      <c r="T193">
        <f t="shared" si="2"/>
        <v>1</v>
      </c>
      <c r="U193" t="b">
        <f>ISNUMBER(MATCH(C193,'[1]export_01_16_2025%2013_34_49_0('!$R$2:$R$1753,0))</f>
        <v>1</v>
      </c>
    </row>
    <row r="194" spans="1:21" x14ac:dyDescent="0.25">
      <c r="A194" t="s">
        <v>211</v>
      </c>
      <c r="B194" t="s">
        <v>13637</v>
      </c>
      <c r="C194" t="s">
        <v>27062</v>
      </c>
      <c r="D194" t="s">
        <v>40297</v>
      </c>
      <c r="E194">
        <v>130000000</v>
      </c>
      <c r="F194">
        <v>552.15</v>
      </c>
      <c r="G194" t="s">
        <v>40322</v>
      </c>
      <c r="H194">
        <v>64212103575.476997</v>
      </c>
      <c r="I194">
        <v>64100000000</v>
      </c>
      <c r="J194">
        <v>193</v>
      </c>
      <c r="K194">
        <v>70469376312757.453</v>
      </c>
      <c r="L194">
        <v>40148800000000</v>
      </c>
      <c r="M194">
        <v>56.973400504939121</v>
      </c>
      <c r="N194">
        <v>94</v>
      </c>
      <c r="O194">
        <v>14778800000000</v>
      </c>
      <c r="P194">
        <v>25349588499278.949</v>
      </c>
      <c r="Q194">
        <v>58.299960176554237</v>
      </c>
      <c r="R194">
        <v>1</v>
      </c>
      <c r="S194">
        <v>1</v>
      </c>
      <c r="T194">
        <f t="shared" si="2"/>
        <v>1</v>
      </c>
      <c r="U194" t="b">
        <f>ISNUMBER(MATCH(C194,'[1]export_01_16_2025%2013_34_49_0('!$R$2:$R$1753,0))</f>
        <v>1</v>
      </c>
    </row>
    <row r="195" spans="1:21" x14ac:dyDescent="0.25">
      <c r="A195" t="s">
        <v>212</v>
      </c>
      <c r="B195" t="s">
        <v>13638</v>
      </c>
      <c r="C195" t="s">
        <v>27063</v>
      </c>
      <c r="D195" t="s">
        <v>40304</v>
      </c>
      <c r="E195">
        <v>2200000000</v>
      </c>
      <c r="F195">
        <v>33.950000000000003</v>
      </c>
      <c r="G195" t="s">
        <v>40324</v>
      </c>
      <c r="H195">
        <v>63486500000</v>
      </c>
      <c r="I195">
        <v>63500000000</v>
      </c>
      <c r="J195">
        <v>194</v>
      </c>
      <c r="K195">
        <v>70469376312757.453</v>
      </c>
      <c r="L195">
        <v>40212300000000</v>
      </c>
      <c r="M195">
        <v>57.063510568803132</v>
      </c>
      <c r="N195">
        <v>12</v>
      </c>
      <c r="O195">
        <v>1171900000000</v>
      </c>
      <c r="P195">
        <v>1868972928136.0581</v>
      </c>
      <c r="Q195">
        <v>62.702887899438188</v>
      </c>
      <c r="R195">
        <v>1</v>
      </c>
      <c r="S195">
        <v>0</v>
      </c>
      <c r="T195">
        <f t="shared" ref="T195:T258" si="3">IF(AND(OR(D195="XNAS",D195="XTSE",D195="XNYS",D195="BATS"),Q195&lt;=98),1,0)</f>
        <v>0</v>
      </c>
    </row>
    <row r="196" spans="1:21" x14ac:dyDescent="0.25">
      <c r="A196" t="s">
        <v>213</v>
      </c>
      <c r="B196" t="s">
        <v>13639</v>
      </c>
      <c r="C196" t="s">
        <v>27064</v>
      </c>
      <c r="D196" t="s">
        <v>40302</v>
      </c>
      <c r="E196">
        <v>134000000</v>
      </c>
      <c r="F196">
        <v>475</v>
      </c>
      <c r="G196" t="s">
        <v>40324</v>
      </c>
      <c r="H196">
        <v>63650000000</v>
      </c>
      <c r="I196">
        <v>63500000000</v>
      </c>
      <c r="J196">
        <v>195</v>
      </c>
      <c r="K196">
        <v>70469376312757.453</v>
      </c>
      <c r="L196">
        <v>40275800000000</v>
      </c>
      <c r="M196">
        <v>57.153620632667149</v>
      </c>
      <c r="N196">
        <v>5</v>
      </c>
      <c r="O196">
        <v>614400000000</v>
      </c>
      <c r="P196">
        <v>1471996200000</v>
      </c>
      <c r="Q196">
        <v>41.73923818553336</v>
      </c>
      <c r="R196">
        <v>1</v>
      </c>
      <c r="S196">
        <v>0</v>
      </c>
      <c r="T196">
        <f t="shared" si="3"/>
        <v>0</v>
      </c>
    </row>
    <row r="197" spans="1:21" x14ac:dyDescent="0.25">
      <c r="A197" t="s">
        <v>214</v>
      </c>
      <c r="B197" t="s">
        <v>13640</v>
      </c>
      <c r="C197" t="s">
        <v>27065</v>
      </c>
      <c r="D197" t="s">
        <v>40297</v>
      </c>
      <c r="E197">
        <v>1560000000</v>
      </c>
      <c r="F197">
        <v>45.39</v>
      </c>
      <c r="G197" t="s">
        <v>40322</v>
      </c>
      <c r="H197">
        <v>63343382369.81041</v>
      </c>
      <c r="I197">
        <v>63400000000</v>
      </c>
      <c r="J197">
        <v>196</v>
      </c>
      <c r="K197">
        <v>70469376312757.453</v>
      </c>
      <c r="L197">
        <v>40339200000000</v>
      </c>
      <c r="M197">
        <v>57.243588790918778</v>
      </c>
      <c r="N197">
        <v>95</v>
      </c>
      <c r="O197">
        <v>14842200000000</v>
      </c>
      <c r="P197">
        <v>25349588499278.949</v>
      </c>
      <c r="Q197">
        <v>58.550062855742922</v>
      </c>
      <c r="R197">
        <v>1</v>
      </c>
      <c r="S197">
        <v>1</v>
      </c>
      <c r="T197">
        <f t="shared" si="3"/>
        <v>1</v>
      </c>
      <c r="U197" t="b">
        <f>ISNUMBER(MATCH(C197,'[1]export_01_16_2025%2013_34_49_0('!$R$2:$R$1753,0))</f>
        <v>1</v>
      </c>
    </row>
    <row r="198" spans="1:21" x14ac:dyDescent="0.25">
      <c r="A198" t="s">
        <v>215</v>
      </c>
      <c r="B198" t="s">
        <v>13641</v>
      </c>
      <c r="C198" t="s">
        <v>27066</v>
      </c>
      <c r="D198" t="s">
        <v>40297</v>
      </c>
      <c r="E198">
        <v>397000000</v>
      </c>
      <c r="F198">
        <v>178.1</v>
      </c>
      <c r="G198" t="s">
        <v>40322</v>
      </c>
      <c r="H198">
        <v>63251509578.314209</v>
      </c>
      <c r="I198">
        <v>63300000000</v>
      </c>
      <c r="J198">
        <v>197</v>
      </c>
      <c r="K198">
        <v>70469376312757.453</v>
      </c>
      <c r="L198">
        <v>40402500000000</v>
      </c>
      <c r="M198">
        <v>57.333415043558027</v>
      </c>
      <c r="N198">
        <v>96</v>
      </c>
      <c r="O198">
        <v>14905500000000</v>
      </c>
      <c r="P198">
        <v>25349588499278.949</v>
      </c>
      <c r="Q198">
        <v>58.79977105121047</v>
      </c>
      <c r="R198">
        <v>1</v>
      </c>
      <c r="S198">
        <v>1</v>
      </c>
      <c r="T198">
        <f t="shared" si="3"/>
        <v>1</v>
      </c>
      <c r="U198" t="b">
        <f>ISNUMBER(MATCH(C198,'[1]export_01_16_2025%2013_34_49_0('!$R$2:$R$1753,0))</f>
        <v>1</v>
      </c>
    </row>
    <row r="199" spans="1:21" x14ac:dyDescent="0.25">
      <c r="A199" t="s">
        <v>216</v>
      </c>
      <c r="B199" t="s">
        <v>13642</v>
      </c>
      <c r="C199" t="s">
        <v>27067</v>
      </c>
      <c r="D199" t="s">
        <v>40306</v>
      </c>
      <c r="E199">
        <v>3450000000</v>
      </c>
      <c r="F199">
        <v>30.03</v>
      </c>
      <c r="G199" t="s">
        <v>40329</v>
      </c>
      <c r="H199">
        <v>62759571127.753487</v>
      </c>
      <c r="I199">
        <v>62800000000</v>
      </c>
      <c r="J199">
        <v>198</v>
      </c>
      <c r="K199">
        <v>70469376312757.453</v>
      </c>
      <c r="L199">
        <v>40465300000000</v>
      </c>
      <c r="M199">
        <v>57.422531768135357</v>
      </c>
      <c r="N199">
        <v>5</v>
      </c>
      <c r="O199">
        <v>486400000000</v>
      </c>
      <c r="P199">
        <v>1443380319688.137</v>
      </c>
      <c r="Q199">
        <v>33.698672024646541</v>
      </c>
      <c r="R199">
        <v>1</v>
      </c>
      <c r="S199">
        <v>0</v>
      </c>
      <c r="T199">
        <f t="shared" si="3"/>
        <v>0</v>
      </c>
    </row>
    <row r="200" spans="1:21" x14ac:dyDescent="0.25">
      <c r="A200" t="s">
        <v>217</v>
      </c>
      <c r="B200" t="s">
        <v>13643</v>
      </c>
      <c r="C200" t="s">
        <v>27068</v>
      </c>
      <c r="D200" t="s">
        <v>40297</v>
      </c>
      <c r="E200">
        <v>245000000</v>
      </c>
      <c r="F200">
        <v>297.18</v>
      </c>
      <c r="G200" t="s">
        <v>40322</v>
      </c>
      <c r="H200">
        <v>61876499514.699867</v>
      </c>
      <c r="I200">
        <v>61900000000</v>
      </c>
      <c r="J200">
        <v>199</v>
      </c>
      <c r="K200">
        <v>70469376312757.453</v>
      </c>
      <c r="L200">
        <v>40527200000000</v>
      </c>
      <c r="M200">
        <v>57.510371342201218</v>
      </c>
      <c r="N200">
        <v>97</v>
      </c>
      <c r="O200">
        <v>14967400000000</v>
      </c>
      <c r="P200">
        <v>25349588499278.949</v>
      </c>
      <c r="Q200">
        <v>59.043956474582373</v>
      </c>
      <c r="R200">
        <v>1</v>
      </c>
      <c r="S200">
        <v>1</v>
      </c>
      <c r="T200">
        <f t="shared" si="3"/>
        <v>1</v>
      </c>
      <c r="U200" t="b">
        <f>ISNUMBER(MATCH(C200,'[1]export_01_16_2025%2013_34_49_0('!$R$2:$R$1753,0))</f>
        <v>1</v>
      </c>
    </row>
    <row r="201" spans="1:21" x14ac:dyDescent="0.25">
      <c r="A201" t="s">
        <v>218</v>
      </c>
      <c r="B201" t="s">
        <v>13644</v>
      </c>
      <c r="C201" t="s">
        <v>27069</v>
      </c>
      <c r="D201" t="s">
        <v>40297</v>
      </c>
      <c r="E201">
        <v>609000000</v>
      </c>
      <c r="F201">
        <v>119.37</v>
      </c>
      <c r="G201" t="s">
        <v>40322</v>
      </c>
      <c r="H201">
        <v>61780662416.723488</v>
      </c>
      <c r="I201">
        <v>61800000000</v>
      </c>
      <c r="J201">
        <v>200</v>
      </c>
      <c r="K201">
        <v>70469376312757.453</v>
      </c>
      <c r="L201">
        <v>40589000000000</v>
      </c>
      <c r="M201">
        <v>57.598069010654697</v>
      </c>
      <c r="N201">
        <v>98</v>
      </c>
      <c r="O201">
        <v>15029200000000</v>
      </c>
      <c r="P201">
        <v>25349588499278.949</v>
      </c>
      <c r="Q201">
        <v>59.287747414233159</v>
      </c>
      <c r="R201">
        <v>1</v>
      </c>
      <c r="S201">
        <v>1</v>
      </c>
      <c r="T201">
        <f t="shared" si="3"/>
        <v>1</v>
      </c>
      <c r="U201" t="b">
        <f>ISNUMBER(MATCH(C201,'[1]export_01_16_2025%2013_34_49_0('!$R$2:$R$1753,0))</f>
        <v>1</v>
      </c>
    </row>
    <row r="202" spans="1:21" x14ac:dyDescent="0.25">
      <c r="A202" t="s">
        <v>219</v>
      </c>
      <c r="B202" t="s">
        <v>13645</v>
      </c>
      <c r="C202" t="s">
        <v>27070</v>
      </c>
      <c r="D202" t="s">
        <v>40307</v>
      </c>
      <c r="E202">
        <v>3120000000</v>
      </c>
      <c r="F202">
        <v>49.4</v>
      </c>
      <c r="G202" t="s">
        <v>40324</v>
      </c>
      <c r="H202">
        <v>61651200000</v>
      </c>
      <c r="I202">
        <v>61600000000</v>
      </c>
      <c r="J202">
        <v>201</v>
      </c>
      <c r="K202">
        <v>70469376312757.453</v>
      </c>
      <c r="L202">
        <v>40650600000000</v>
      </c>
      <c r="M202">
        <v>57.685482867883422</v>
      </c>
      <c r="N202">
        <v>3</v>
      </c>
      <c r="O202">
        <v>201700000000</v>
      </c>
      <c r="P202">
        <v>480937576055.78601</v>
      </c>
      <c r="Q202">
        <v>41.938914745269138</v>
      </c>
      <c r="R202">
        <v>1</v>
      </c>
      <c r="S202">
        <v>0</v>
      </c>
      <c r="T202">
        <f t="shared" si="3"/>
        <v>0</v>
      </c>
    </row>
    <row r="203" spans="1:21" x14ac:dyDescent="0.25">
      <c r="A203" t="s">
        <v>220</v>
      </c>
      <c r="B203" t="s">
        <v>13646</v>
      </c>
      <c r="C203" t="s">
        <v>27071</v>
      </c>
      <c r="D203" t="s">
        <v>40305</v>
      </c>
      <c r="E203">
        <v>1640000000</v>
      </c>
      <c r="F203">
        <v>66.349999999999994</v>
      </c>
      <c r="G203" t="s">
        <v>40328</v>
      </c>
      <c r="H203">
        <v>61202249838.507187</v>
      </c>
      <c r="I203">
        <v>61300000000</v>
      </c>
      <c r="J203">
        <v>202</v>
      </c>
      <c r="K203">
        <v>70469376312757.453</v>
      </c>
      <c r="L203">
        <v>40711900000000</v>
      </c>
      <c r="M203">
        <v>57.772471008274977</v>
      </c>
      <c r="N203">
        <v>6</v>
      </c>
      <c r="O203">
        <v>515400000000</v>
      </c>
      <c r="P203">
        <v>2080518442883.4929</v>
      </c>
      <c r="Q203">
        <v>24.7726715311248</v>
      </c>
      <c r="R203">
        <v>1</v>
      </c>
      <c r="S203">
        <v>1</v>
      </c>
      <c r="T203">
        <f t="shared" si="3"/>
        <v>1</v>
      </c>
      <c r="U203" t="b">
        <f>ISNUMBER(MATCH(C203,'[1]export_01_16_2025%2013_34_49_0('!$R$2:$R$1753,0))</f>
        <v>1</v>
      </c>
    </row>
    <row r="204" spans="1:21" x14ac:dyDescent="0.25">
      <c r="A204" t="s">
        <v>221</v>
      </c>
      <c r="B204" t="s">
        <v>13647</v>
      </c>
      <c r="C204" t="s">
        <v>27072</v>
      </c>
      <c r="D204" t="s">
        <v>40297</v>
      </c>
      <c r="E204">
        <v>289000000</v>
      </c>
      <c r="F204">
        <v>236.38</v>
      </c>
      <c r="G204" t="s">
        <v>40322</v>
      </c>
      <c r="H204">
        <v>61111794948.090927</v>
      </c>
      <c r="I204">
        <v>61100000000</v>
      </c>
      <c r="J204">
        <v>203</v>
      </c>
      <c r="K204">
        <v>70469376312757.453</v>
      </c>
      <c r="L204">
        <v>40773000000000</v>
      </c>
      <c r="M204">
        <v>57.859175337441783</v>
      </c>
      <c r="N204">
        <v>99</v>
      </c>
      <c r="O204">
        <v>15090300000000</v>
      </c>
      <c r="P204">
        <v>25349588499278.949</v>
      </c>
      <c r="Q204">
        <v>59.52877696783613</v>
      </c>
      <c r="R204">
        <v>1</v>
      </c>
      <c r="S204">
        <v>1</v>
      </c>
      <c r="T204">
        <f t="shared" si="3"/>
        <v>1</v>
      </c>
      <c r="U204" t="b">
        <f>ISNUMBER(MATCH(C204,'[1]export_01_16_2025%2013_34_49_0('!$R$2:$R$1753,0))</f>
        <v>1</v>
      </c>
    </row>
    <row r="205" spans="1:21" x14ac:dyDescent="0.25">
      <c r="A205" t="s">
        <v>222</v>
      </c>
      <c r="B205" t="s">
        <v>13648</v>
      </c>
      <c r="C205" t="s">
        <v>27073</v>
      </c>
      <c r="D205" t="s">
        <v>40309</v>
      </c>
      <c r="E205">
        <v>18300000000</v>
      </c>
      <c r="F205">
        <v>3.6775000000000002</v>
      </c>
      <c r="G205" t="s">
        <v>40324</v>
      </c>
      <c r="H205">
        <v>60568425000.000008</v>
      </c>
      <c r="I205">
        <v>60500000000</v>
      </c>
      <c r="J205">
        <v>204</v>
      </c>
      <c r="K205">
        <v>70469376312757.453</v>
      </c>
      <c r="L205">
        <v>40833500000000</v>
      </c>
      <c r="M205">
        <v>57.94502823293427</v>
      </c>
      <c r="N205">
        <v>1</v>
      </c>
      <c r="O205">
        <v>60500000000</v>
      </c>
      <c r="P205">
        <v>529262548448.04657</v>
      </c>
      <c r="Q205">
        <v>11.4309996385355</v>
      </c>
      <c r="R205">
        <v>1</v>
      </c>
      <c r="S205">
        <v>0</v>
      </c>
      <c r="T205">
        <f t="shared" si="3"/>
        <v>0</v>
      </c>
    </row>
    <row r="206" spans="1:21" x14ac:dyDescent="0.25">
      <c r="A206" t="s">
        <v>223</v>
      </c>
      <c r="B206" t="s">
        <v>13649</v>
      </c>
      <c r="C206" t="s">
        <v>27074</v>
      </c>
      <c r="D206" t="s">
        <v>40296</v>
      </c>
      <c r="E206">
        <v>101000000</v>
      </c>
      <c r="F206">
        <v>788.5</v>
      </c>
      <c r="G206" t="s">
        <v>40322</v>
      </c>
      <c r="H206">
        <v>60556179257.396347</v>
      </c>
      <c r="I206">
        <v>60400000000</v>
      </c>
      <c r="J206">
        <v>205</v>
      </c>
      <c r="K206">
        <v>70469376312757.453</v>
      </c>
      <c r="L206">
        <v>40893900000000</v>
      </c>
      <c r="M206">
        <v>58.030739222814383</v>
      </c>
      <c r="N206">
        <v>45</v>
      </c>
      <c r="O206">
        <v>18864500000000</v>
      </c>
      <c r="P206">
        <v>24198327704732.488</v>
      </c>
      <c r="Q206">
        <v>77.957866469882759</v>
      </c>
      <c r="R206">
        <v>1</v>
      </c>
      <c r="S206">
        <v>1</v>
      </c>
      <c r="T206">
        <f t="shared" si="3"/>
        <v>1</v>
      </c>
      <c r="U206" t="b">
        <f>ISNUMBER(MATCH(C206,'[1]export_01_16_2025%2013_34_49_0('!$R$2:$R$1753,0))</f>
        <v>1</v>
      </c>
    </row>
    <row r="207" spans="1:21" x14ac:dyDescent="0.25">
      <c r="A207" t="s">
        <v>224</v>
      </c>
      <c r="B207" t="s">
        <v>13650</v>
      </c>
      <c r="C207" t="s">
        <v>27075</v>
      </c>
      <c r="D207" t="s">
        <v>40309</v>
      </c>
      <c r="E207">
        <v>1640000000</v>
      </c>
      <c r="F207">
        <v>36.545000000000002</v>
      </c>
      <c r="G207" t="s">
        <v>40324</v>
      </c>
      <c r="H207">
        <v>59933800000</v>
      </c>
      <c r="I207">
        <v>59800000000</v>
      </c>
      <c r="J207">
        <v>207</v>
      </c>
      <c r="K207">
        <v>70469376312757.453</v>
      </c>
      <c r="L207">
        <v>41013500000000</v>
      </c>
      <c r="M207">
        <v>58.200458335225967</v>
      </c>
      <c r="N207">
        <v>2</v>
      </c>
      <c r="O207">
        <v>120300000000</v>
      </c>
      <c r="P207">
        <v>529262548448.04657</v>
      </c>
      <c r="Q207">
        <v>22.729739777121011</v>
      </c>
      <c r="R207">
        <v>1</v>
      </c>
      <c r="S207">
        <v>0</v>
      </c>
      <c r="T207">
        <f t="shared" si="3"/>
        <v>0</v>
      </c>
    </row>
    <row r="208" spans="1:21" x14ac:dyDescent="0.25">
      <c r="A208" t="s">
        <v>225</v>
      </c>
      <c r="B208" t="s">
        <v>13651</v>
      </c>
      <c r="C208" t="s">
        <v>27076</v>
      </c>
      <c r="D208" t="s">
        <v>40301</v>
      </c>
      <c r="E208">
        <v>1250000000</v>
      </c>
      <c r="F208">
        <v>47.615000000000002</v>
      </c>
      <c r="G208" t="s">
        <v>40326</v>
      </c>
      <c r="H208">
        <v>59697843525.756248</v>
      </c>
      <c r="I208">
        <v>59800000000</v>
      </c>
      <c r="J208">
        <v>206</v>
      </c>
      <c r="K208">
        <v>70469376312757.453</v>
      </c>
      <c r="L208">
        <v>40953700000000</v>
      </c>
      <c r="M208">
        <v>58.115598779020168</v>
      </c>
      <c r="N208">
        <v>6</v>
      </c>
      <c r="O208">
        <v>654700000000</v>
      </c>
      <c r="P208">
        <v>2336478734375.1152</v>
      </c>
      <c r="Q208">
        <v>28.020798578982049</v>
      </c>
      <c r="R208">
        <v>1</v>
      </c>
      <c r="S208">
        <v>0</v>
      </c>
      <c r="T208">
        <f t="shared" si="3"/>
        <v>0</v>
      </c>
    </row>
    <row r="209" spans="1:21" x14ac:dyDescent="0.25">
      <c r="A209" t="s">
        <v>226</v>
      </c>
      <c r="B209" t="s">
        <v>13652</v>
      </c>
      <c r="C209" t="s">
        <v>27077</v>
      </c>
      <c r="D209" t="s">
        <v>40301</v>
      </c>
      <c r="E209">
        <v>531000000</v>
      </c>
      <c r="F209">
        <v>100.1</v>
      </c>
      <c r="G209" t="s">
        <v>40326</v>
      </c>
      <c r="H209">
        <v>59585161361.625893</v>
      </c>
      <c r="I209">
        <v>59600000000</v>
      </c>
      <c r="J209">
        <v>208</v>
      </c>
      <c r="K209">
        <v>70469376312757.453</v>
      </c>
      <c r="L209">
        <v>41073100000000</v>
      </c>
      <c r="M209">
        <v>58.285034080206998</v>
      </c>
      <c r="N209">
        <v>7</v>
      </c>
      <c r="O209">
        <v>714300000000</v>
      </c>
      <c r="P209">
        <v>2336478734375.1152</v>
      </c>
      <c r="Q209">
        <v>30.571645677358909</v>
      </c>
      <c r="R209">
        <v>1</v>
      </c>
      <c r="S209">
        <v>0</v>
      </c>
      <c r="T209">
        <f t="shared" si="3"/>
        <v>0</v>
      </c>
    </row>
    <row r="210" spans="1:21" x14ac:dyDescent="0.25">
      <c r="A210" t="s">
        <v>227</v>
      </c>
      <c r="B210" t="s">
        <v>13653</v>
      </c>
      <c r="C210" t="s">
        <v>27078</v>
      </c>
      <c r="D210" t="s">
        <v>40305</v>
      </c>
      <c r="E210">
        <v>630000000</v>
      </c>
      <c r="F210">
        <v>158.71</v>
      </c>
      <c r="G210" t="s">
        <v>40328</v>
      </c>
      <c r="H210">
        <v>59545786644.560173</v>
      </c>
      <c r="I210">
        <v>59500000000</v>
      </c>
      <c r="J210">
        <v>209</v>
      </c>
      <c r="K210">
        <v>70469376312757.453</v>
      </c>
      <c r="L210">
        <v>41132600000000</v>
      </c>
      <c r="M210">
        <v>58.369467919575648</v>
      </c>
      <c r="N210">
        <v>7</v>
      </c>
      <c r="O210">
        <v>574900000000</v>
      </c>
      <c r="P210">
        <v>2080518442883.4929</v>
      </c>
      <c r="Q210">
        <v>27.632535629110681</v>
      </c>
      <c r="R210">
        <v>1</v>
      </c>
      <c r="S210">
        <v>1</v>
      </c>
      <c r="T210">
        <f t="shared" si="3"/>
        <v>1</v>
      </c>
      <c r="U210" t="b">
        <f>ISNUMBER(MATCH(C210,'[1]export_01_16_2025%2013_34_49_0('!$R$2:$R$1753,0))</f>
        <v>1</v>
      </c>
    </row>
    <row r="211" spans="1:21" x14ac:dyDescent="0.25">
      <c r="A211" t="s">
        <v>228</v>
      </c>
      <c r="B211" t="s">
        <v>13654</v>
      </c>
      <c r="C211" t="s">
        <v>27079</v>
      </c>
      <c r="D211" t="s">
        <v>40303</v>
      </c>
      <c r="E211">
        <v>1580000000</v>
      </c>
      <c r="F211">
        <v>7110</v>
      </c>
      <c r="G211" t="s">
        <v>40327</v>
      </c>
      <c r="H211">
        <v>58845757847.669998</v>
      </c>
      <c r="I211">
        <v>59000000000</v>
      </c>
      <c r="J211">
        <v>211</v>
      </c>
      <c r="K211">
        <v>70469376312757.453</v>
      </c>
      <c r="L211">
        <v>41250600000000</v>
      </c>
      <c r="M211">
        <v>58.53691654218909</v>
      </c>
      <c r="N211">
        <v>13</v>
      </c>
      <c r="O211">
        <v>1204400000000</v>
      </c>
      <c r="P211">
        <v>4992149174209.7578</v>
      </c>
      <c r="Q211">
        <v>24.125881618724922</v>
      </c>
      <c r="R211">
        <v>1</v>
      </c>
      <c r="S211">
        <v>0</v>
      </c>
      <c r="T211">
        <f t="shared" si="3"/>
        <v>0</v>
      </c>
    </row>
    <row r="212" spans="1:21" x14ac:dyDescent="0.25">
      <c r="A212" t="s">
        <v>229</v>
      </c>
      <c r="B212" t="s">
        <v>13655</v>
      </c>
      <c r="C212" t="s">
        <v>27080</v>
      </c>
      <c r="D212" t="s">
        <v>40297</v>
      </c>
      <c r="E212">
        <v>297000000</v>
      </c>
      <c r="F212">
        <v>246.99</v>
      </c>
      <c r="G212" t="s">
        <v>40322</v>
      </c>
      <c r="H212">
        <v>59060184267.391373</v>
      </c>
      <c r="I212">
        <v>59000000000</v>
      </c>
      <c r="J212">
        <v>210</v>
      </c>
      <c r="K212">
        <v>70469376312757.453</v>
      </c>
      <c r="L212">
        <v>41191600000000</v>
      </c>
      <c r="M212">
        <v>58.453192230882372</v>
      </c>
      <c r="N212">
        <v>100</v>
      </c>
      <c r="O212">
        <v>15149300000000</v>
      </c>
      <c r="P212">
        <v>25349588499278.949</v>
      </c>
      <c r="Q212">
        <v>59.761522363295619</v>
      </c>
      <c r="R212">
        <v>1</v>
      </c>
      <c r="S212">
        <v>1</v>
      </c>
      <c r="T212">
        <f t="shared" si="3"/>
        <v>1</v>
      </c>
      <c r="U212" t="b">
        <f>ISNUMBER(MATCH(C212,'[1]export_01_16_2025%2013_34_49_0('!$R$2:$R$1753,0))</f>
        <v>1</v>
      </c>
    </row>
    <row r="213" spans="1:21" x14ac:dyDescent="0.25">
      <c r="A213" t="s">
        <v>230</v>
      </c>
      <c r="B213" t="s">
        <v>13656</v>
      </c>
      <c r="C213" t="s">
        <v>27081</v>
      </c>
      <c r="D213" t="s">
        <v>40296</v>
      </c>
      <c r="E213">
        <v>1940000000</v>
      </c>
      <c r="F213">
        <v>33.69</v>
      </c>
      <c r="G213" t="s">
        <v>40322</v>
      </c>
      <c r="H213">
        <v>58468130771.9916</v>
      </c>
      <c r="I213">
        <v>58400000000</v>
      </c>
      <c r="J213">
        <v>212</v>
      </c>
      <c r="K213">
        <v>70469376312757.453</v>
      </c>
      <c r="L213">
        <v>41309000000000</v>
      </c>
      <c r="M213">
        <v>58.619789419821508</v>
      </c>
      <c r="N213">
        <v>46</v>
      </c>
      <c r="O213">
        <v>18922900000000</v>
      </c>
      <c r="P213">
        <v>24198327704732.488</v>
      </c>
      <c r="Q213">
        <v>78.199205461207271</v>
      </c>
      <c r="R213">
        <v>1</v>
      </c>
      <c r="S213">
        <v>1</v>
      </c>
      <c r="T213">
        <f t="shared" si="3"/>
        <v>1</v>
      </c>
      <c r="U213" t="b">
        <f>ISNUMBER(MATCH(C213,'[1]export_01_16_2025%2013_34_49_0('!$R$2:$R$1753,0))</f>
        <v>1</v>
      </c>
    </row>
    <row r="214" spans="1:21" x14ac:dyDescent="0.25">
      <c r="A214" t="s">
        <v>231</v>
      </c>
      <c r="B214" t="s">
        <v>13657</v>
      </c>
      <c r="C214" t="s">
        <v>27082</v>
      </c>
      <c r="D214" t="s">
        <v>40297</v>
      </c>
      <c r="E214">
        <v>2140000000</v>
      </c>
      <c r="F214">
        <v>31.78</v>
      </c>
      <c r="G214" t="s">
        <v>40322</v>
      </c>
      <c r="H214">
        <v>57797325207.908447</v>
      </c>
      <c r="I214">
        <v>57900000000</v>
      </c>
      <c r="J214">
        <v>214</v>
      </c>
      <c r="K214">
        <v>70469376312757.453</v>
      </c>
      <c r="L214">
        <v>41424800000000</v>
      </c>
      <c r="M214">
        <v>58.784116118962501</v>
      </c>
      <c r="N214">
        <v>101</v>
      </c>
      <c r="O214">
        <v>15207200000000</v>
      </c>
      <c r="P214">
        <v>25349588499278.949</v>
      </c>
      <c r="Q214">
        <v>59.989928437822797</v>
      </c>
      <c r="R214">
        <v>1</v>
      </c>
      <c r="S214">
        <v>1</v>
      </c>
      <c r="T214">
        <f t="shared" si="3"/>
        <v>1</v>
      </c>
      <c r="U214" t="b">
        <f>ISNUMBER(MATCH(C214,'[1]export_01_16_2025%2013_34_49_0('!$R$2:$R$1753,0))</f>
        <v>1</v>
      </c>
    </row>
    <row r="215" spans="1:21" x14ac:dyDescent="0.25">
      <c r="A215" t="s">
        <v>232</v>
      </c>
      <c r="B215" t="s">
        <v>13658</v>
      </c>
      <c r="C215" t="s">
        <v>27083</v>
      </c>
      <c r="D215" t="s">
        <v>40296</v>
      </c>
      <c r="E215">
        <v>58000000</v>
      </c>
      <c r="F215">
        <v>1116.57</v>
      </c>
      <c r="G215" t="s">
        <v>40322</v>
      </c>
      <c r="H215">
        <v>57933586781.430359</v>
      </c>
      <c r="I215">
        <v>57900000000</v>
      </c>
      <c r="J215">
        <v>213</v>
      </c>
      <c r="K215">
        <v>70469376312757.453</v>
      </c>
      <c r="L215">
        <v>41366900000000</v>
      </c>
      <c r="M215">
        <v>58.701952769392008</v>
      </c>
      <c r="N215">
        <v>47</v>
      </c>
      <c r="O215">
        <v>18980800000000</v>
      </c>
      <c r="P215">
        <v>24198327704732.488</v>
      </c>
      <c r="Q215">
        <v>78.438478194044421</v>
      </c>
      <c r="R215">
        <v>1</v>
      </c>
      <c r="S215">
        <v>1</v>
      </c>
      <c r="T215">
        <f t="shared" si="3"/>
        <v>1</v>
      </c>
      <c r="U215" t="b">
        <f>ISNUMBER(MATCH(C215,'[1]export_01_16_2025%2013_34_49_0('!$R$2:$R$1753,0))</f>
        <v>1</v>
      </c>
    </row>
    <row r="216" spans="1:21" x14ac:dyDescent="0.25">
      <c r="A216" t="s">
        <v>233</v>
      </c>
      <c r="B216" t="s">
        <v>13659</v>
      </c>
      <c r="C216" t="s">
        <v>27084</v>
      </c>
      <c r="D216" t="s">
        <v>40301</v>
      </c>
      <c r="E216">
        <v>2220000000</v>
      </c>
      <c r="F216">
        <v>27.59</v>
      </c>
      <c r="G216" t="s">
        <v>40326</v>
      </c>
      <c r="H216">
        <v>57820331578.300812</v>
      </c>
      <c r="I216">
        <v>57700000000</v>
      </c>
      <c r="J216">
        <v>215</v>
      </c>
      <c r="K216">
        <v>70469376312757.453</v>
      </c>
      <c r="L216">
        <v>41482500000000</v>
      </c>
      <c r="M216">
        <v>58.865995657308233</v>
      </c>
      <c r="N216">
        <v>8</v>
      </c>
      <c r="O216">
        <v>772000000000</v>
      </c>
      <c r="P216">
        <v>2336478734375.1152</v>
      </c>
      <c r="Q216">
        <v>33.041173824613018</v>
      </c>
      <c r="R216">
        <v>1</v>
      </c>
      <c r="S216">
        <v>0</v>
      </c>
      <c r="T216">
        <f t="shared" si="3"/>
        <v>0</v>
      </c>
    </row>
    <row r="217" spans="1:21" x14ac:dyDescent="0.25">
      <c r="A217" t="s">
        <v>234</v>
      </c>
      <c r="B217" t="s">
        <v>13660</v>
      </c>
      <c r="C217" t="s">
        <v>27085</v>
      </c>
      <c r="D217" t="s">
        <v>40296</v>
      </c>
      <c r="E217">
        <v>255000000</v>
      </c>
      <c r="F217">
        <v>252.63</v>
      </c>
      <c r="G217" t="s">
        <v>40322</v>
      </c>
      <c r="H217">
        <v>57629064707.883904</v>
      </c>
      <c r="I217">
        <v>57600000000</v>
      </c>
      <c r="J217">
        <v>216</v>
      </c>
      <c r="K217">
        <v>70469376312757.453</v>
      </c>
      <c r="L217">
        <v>41540100000000</v>
      </c>
      <c r="M217">
        <v>58.947733290041583</v>
      </c>
      <c r="N217">
        <v>48</v>
      </c>
      <c r="O217">
        <v>19038400000000</v>
      </c>
      <c r="P217">
        <v>24198327704732.488</v>
      </c>
      <c r="Q217">
        <v>78.67651117178913</v>
      </c>
      <c r="R217">
        <v>1</v>
      </c>
      <c r="S217">
        <v>1</v>
      </c>
      <c r="T217">
        <f t="shared" si="3"/>
        <v>1</v>
      </c>
      <c r="U217" t="b">
        <f>ISNUMBER(MATCH(C217,'[1]export_01_16_2025%2013_34_49_0('!$R$2:$R$1753,0))</f>
        <v>1</v>
      </c>
    </row>
    <row r="218" spans="1:21" x14ac:dyDescent="0.25">
      <c r="A218" t="s">
        <v>235</v>
      </c>
      <c r="B218" t="s">
        <v>13661</v>
      </c>
      <c r="C218" t="s">
        <v>27086</v>
      </c>
      <c r="D218" t="s">
        <v>40301</v>
      </c>
      <c r="E218">
        <v>4890000000</v>
      </c>
      <c r="F218">
        <v>9.9499999999999993</v>
      </c>
      <c r="G218" t="s">
        <v>40326</v>
      </c>
      <c r="H218">
        <v>57414006721.410004</v>
      </c>
      <c r="I218">
        <v>57400000000</v>
      </c>
      <c r="J218">
        <v>218</v>
      </c>
      <c r="K218">
        <v>70469376312757.453</v>
      </c>
      <c r="L218">
        <v>41654900000000</v>
      </c>
      <c r="M218">
        <v>59.110640933058733</v>
      </c>
      <c r="N218">
        <v>9</v>
      </c>
      <c r="O218">
        <v>829400000000</v>
      </c>
      <c r="P218">
        <v>2336478734375.1152</v>
      </c>
      <c r="Q218">
        <v>35.497862137479324</v>
      </c>
      <c r="R218">
        <v>1</v>
      </c>
      <c r="S218">
        <v>0</v>
      </c>
      <c r="T218">
        <f t="shared" si="3"/>
        <v>0</v>
      </c>
    </row>
    <row r="219" spans="1:21" x14ac:dyDescent="0.25">
      <c r="A219" t="s">
        <v>236</v>
      </c>
      <c r="B219" t="s">
        <v>13662</v>
      </c>
      <c r="C219" t="s">
        <v>27087</v>
      </c>
      <c r="D219" t="s">
        <v>40305</v>
      </c>
      <c r="E219">
        <v>21200000</v>
      </c>
      <c r="F219">
        <v>4307.5</v>
      </c>
      <c r="G219" t="s">
        <v>40328</v>
      </c>
      <c r="H219">
        <v>57404830480.858391</v>
      </c>
      <c r="I219">
        <v>57400000000</v>
      </c>
      <c r="J219">
        <v>219</v>
      </c>
      <c r="K219">
        <v>70469376312757.453</v>
      </c>
      <c r="L219">
        <v>41712300000000</v>
      </c>
      <c r="M219">
        <v>59.192094754567307</v>
      </c>
      <c r="N219">
        <v>8</v>
      </c>
      <c r="O219">
        <v>632300000000</v>
      </c>
      <c r="P219">
        <v>2080518442883.4929</v>
      </c>
      <c r="Q219">
        <v>30.391463347167662</v>
      </c>
      <c r="R219">
        <v>1</v>
      </c>
      <c r="S219">
        <v>1</v>
      </c>
      <c r="T219">
        <f t="shared" si="3"/>
        <v>1</v>
      </c>
      <c r="U219" t="b">
        <f>ISNUMBER(MATCH(C219,'[1]export_01_16_2025%2013_34_49_0('!$R$2:$R$1753,0))</f>
        <v>1</v>
      </c>
    </row>
    <row r="220" spans="1:21" x14ac:dyDescent="0.25">
      <c r="A220" t="s">
        <v>237</v>
      </c>
      <c r="B220" t="s">
        <v>13663</v>
      </c>
      <c r="C220" t="s">
        <v>27088</v>
      </c>
      <c r="D220" t="s">
        <v>40297</v>
      </c>
      <c r="E220">
        <v>1440000000</v>
      </c>
      <c r="F220">
        <v>44.66</v>
      </c>
      <c r="G220" t="s">
        <v>40322</v>
      </c>
      <c r="H220">
        <v>57530437879.622398</v>
      </c>
      <c r="I220">
        <v>57400000000</v>
      </c>
      <c r="J220">
        <v>217</v>
      </c>
      <c r="K220">
        <v>70469376312757.453</v>
      </c>
      <c r="L220">
        <v>41597500000000</v>
      </c>
      <c r="M220">
        <v>59.029187111550151</v>
      </c>
      <c r="N220">
        <v>102</v>
      </c>
      <c r="O220">
        <v>15264600000000</v>
      </c>
      <c r="P220">
        <v>25349588499278.949</v>
      </c>
      <c r="Q220">
        <v>60.216362093744422</v>
      </c>
      <c r="R220">
        <v>1</v>
      </c>
      <c r="S220">
        <v>1</v>
      </c>
      <c r="T220">
        <f t="shared" si="3"/>
        <v>1</v>
      </c>
      <c r="U220" t="b">
        <f>ISNUMBER(MATCH(C220,'[1]export_01_16_2025%2013_34_49_0('!$R$2:$R$1753,0))</f>
        <v>1</v>
      </c>
    </row>
    <row r="221" spans="1:21" x14ac:dyDescent="0.25">
      <c r="A221" t="s">
        <v>238</v>
      </c>
      <c r="B221" t="s">
        <v>13664</v>
      </c>
      <c r="C221" t="s">
        <v>27089</v>
      </c>
      <c r="D221" t="s">
        <v>40297</v>
      </c>
      <c r="E221">
        <v>1420000000</v>
      </c>
      <c r="F221">
        <v>45.12</v>
      </c>
      <c r="G221" t="s">
        <v>40322</v>
      </c>
      <c r="H221">
        <v>57315740022.182404</v>
      </c>
      <c r="I221">
        <v>57300000000</v>
      </c>
      <c r="J221">
        <v>220</v>
      </c>
      <c r="K221">
        <v>70469376312757.453</v>
      </c>
      <c r="L221">
        <v>41769600000000</v>
      </c>
      <c r="M221">
        <v>59.273406670463501</v>
      </c>
      <c r="N221">
        <v>103</v>
      </c>
      <c r="O221">
        <v>15321900000000</v>
      </c>
      <c r="P221">
        <v>25349588499278.949</v>
      </c>
      <c r="Q221">
        <v>60.442401265944902</v>
      </c>
      <c r="R221">
        <v>1</v>
      </c>
      <c r="S221">
        <v>1</v>
      </c>
      <c r="T221">
        <f t="shared" si="3"/>
        <v>1</v>
      </c>
      <c r="U221" t="b">
        <f>ISNUMBER(MATCH(C221,'[1]export_01_16_2025%2013_34_49_0('!$R$2:$R$1753,0))</f>
        <v>1</v>
      </c>
    </row>
    <row r="222" spans="1:21" x14ac:dyDescent="0.25">
      <c r="A222" t="s">
        <v>239</v>
      </c>
      <c r="B222" t="s">
        <v>13665</v>
      </c>
      <c r="C222" t="s">
        <v>27090</v>
      </c>
      <c r="D222" t="s">
        <v>40305</v>
      </c>
      <c r="E222">
        <v>725000000</v>
      </c>
      <c r="F222">
        <v>119.26</v>
      </c>
      <c r="G222" t="s">
        <v>40328</v>
      </c>
      <c r="H222">
        <v>57213234120.088013</v>
      </c>
      <c r="I222">
        <v>57200000000</v>
      </c>
      <c r="J222">
        <v>221</v>
      </c>
      <c r="K222">
        <v>70469376312757.453</v>
      </c>
      <c r="L222">
        <v>41826800000000</v>
      </c>
      <c r="M222">
        <v>59.354576680747307</v>
      </c>
      <c r="N222">
        <v>9</v>
      </c>
      <c r="O222">
        <v>689500000000</v>
      </c>
      <c r="P222">
        <v>2080518442883.4929</v>
      </c>
      <c r="Q222">
        <v>33.14077807665997</v>
      </c>
      <c r="R222">
        <v>1</v>
      </c>
      <c r="S222">
        <v>1</v>
      </c>
      <c r="T222">
        <f t="shared" si="3"/>
        <v>1</v>
      </c>
      <c r="U222" t="b">
        <f>ISNUMBER(MATCH(C222,'[1]export_01_16_2025%2013_34_49_0('!$R$2:$R$1753,0))</f>
        <v>1</v>
      </c>
    </row>
    <row r="223" spans="1:21" x14ac:dyDescent="0.25">
      <c r="A223" t="s">
        <v>240</v>
      </c>
      <c r="B223" t="s">
        <v>13666</v>
      </c>
      <c r="C223" t="s">
        <v>27091</v>
      </c>
      <c r="D223" t="s">
        <v>40304</v>
      </c>
      <c r="E223">
        <v>589000000</v>
      </c>
      <c r="F223">
        <v>106.85</v>
      </c>
      <c r="G223" t="s">
        <v>40324</v>
      </c>
      <c r="H223">
        <v>56641185000</v>
      </c>
      <c r="I223">
        <v>56600000000</v>
      </c>
      <c r="J223">
        <v>222</v>
      </c>
      <c r="K223">
        <v>70469376312757.453</v>
      </c>
      <c r="L223">
        <v>41883400000000</v>
      </c>
      <c r="M223">
        <v>59.4348952573568</v>
      </c>
      <c r="N223">
        <v>13</v>
      </c>
      <c r="O223">
        <v>1228500000000</v>
      </c>
      <c r="P223">
        <v>1868972928136.0581</v>
      </c>
      <c r="Q223">
        <v>65.73128917523664</v>
      </c>
      <c r="R223">
        <v>1</v>
      </c>
      <c r="S223">
        <v>0</v>
      </c>
      <c r="T223">
        <f t="shared" si="3"/>
        <v>0</v>
      </c>
    </row>
    <row r="224" spans="1:21" x14ac:dyDescent="0.25">
      <c r="A224" t="s">
        <v>241</v>
      </c>
      <c r="B224" t="s">
        <v>13667</v>
      </c>
      <c r="C224" t="s">
        <v>27092</v>
      </c>
      <c r="D224" t="s">
        <v>40297</v>
      </c>
      <c r="E224">
        <v>285000000</v>
      </c>
      <c r="F224">
        <v>247.23</v>
      </c>
      <c r="G224" t="s">
        <v>40322</v>
      </c>
      <c r="H224">
        <v>56728984196.41497</v>
      </c>
      <c r="I224">
        <v>56600000000</v>
      </c>
      <c r="J224">
        <v>223</v>
      </c>
      <c r="K224">
        <v>70469376312757.453</v>
      </c>
      <c r="L224">
        <v>41940000000000</v>
      </c>
      <c r="M224">
        <v>59.515213833966307</v>
      </c>
      <c r="N224">
        <v>104</v>
      </c>
      <c r="O224">
        <v>15378500000000</v>
      </c>
      <c r="P224">
        <v>25349588499278.949</v>
      </c>
      <c r="Q224">
        <v>60.665679052097573</v>
      </c>
      <c r="R224">
        <v>1</v>
      </c>
      <c r="S224">
        <v>1</v>
      </c>
      <c r="T224">
        <f t="shared" si="3"/>
        <v>1</v>
      </c>
      <c r="U224" t="b">
        <f>ISNUMBER(MATCH(C224,'[1]export_01_16_2025%2013_34_49_0('!$R$2:$R$1753,0))</f>
        <v>1</v>
      </c>
    </row>
    <row r="225" spans="1:21" x14ac:dyDescent="0.25">
      <c r="A225" t="s">
        <v>242</v>
      </c>
      <c r="B225" t="s">
        <v>13668</v>
      </c>
      <c r="C225" t="s">
        <v>27093</v>
      </c>
      <c r="D225" t="s">
        <v>40297</v>
      </c>
      <c r="E225">
        <v>219000000</v>
      </c>
      <c r="F225">
        <v>287.83</v>
      </c>
      <c r="G225" t="s">
        <v>40322</v>
      </c>
      <c r="H225">
        <v>56389291930.096619</v>
      </c>
      <c r="I225">
        <v>56400000000</v>
      </c>
      <c r="J225">
        <v>224</v>
      </c>
      <c r="K225">
        <v>70469376312757.453</v>
      </c>
      <c r="L225">
        <v>41996400000000</v>
      </c>
      <c r="M225">
        <v>59.595248599351038</v>
      </c>
      <c r="N225">
        <v>105</v>
      </c>
      <c r="O225">
        <v>15434900000000</v>
      </c>
      <c r="P225">
        <v>25349588499278.949</v>
      </c>
      <c r="Q225">
        <v>60.888167870807983</v>
      </c>
      <c r="R225">
        <v>1</v>
      </c>
      <c r="S225">
        <v>1</v>
      </c>
      <c r="T225">
        <f t="shared" si="3"/>
        <v>1</v>
      </c>
      <c r="U225" t="b">
        <f>ISNUMBER(MATCH(C225,'[1]export_01_16_2025%2013_34_49_0('!$R$2:$R$1753,0))</f>
        <v>1</v>
      </c>
    </row>
    <row r="226" spans="1:21" x14ac:dyDescent="0.25">
      <c r="A226" t="s">
        <v>243</v>
      </c>
      <c r="B226" t="s">
        <v>13669</v>
      </c>
      <c r="C226" t="s">
        <v>27094</v>
      </c>
      <c r="D226" t="s">
        <v>40296</v>
      </c>
      <c r="E226">
        <v>233000000</v>
      </c>
      <c r="F226">
        <v>271.54000000000002</v>
      </c>
      <c r="G226" t="s">
        <v>40322</v>
      </c>
      <c r="H226">
        <v>56598667069.82093</v>
      </c>
      <c r="I226">
        <v>56100000000</v>
      </c>
      <c r="J226">
        <v>225</v>
      </c>
      <c r="K226">
        <v>70469376312757.453</v>
      </c>
      <c r="L226">
        <v>42052500000000</v>
      </c>
      <c r="M226">
        <v>59.674857647898619</v>
      </c>
      <c r="N226">
        <v>49</v>
      </c>
      <c r="O226">
        <v>19094500000000</v>
      </c>
      <c r="P226">
        <v>24198327704732.488</v>
      </c>
      <c r="Q226">
        <v>78.908345374071743</v>
      </c>
      <c r="R226">
        <v>1</v>
      </c>
      <c r="S226">
        <v>1</v>
      </c>
      <c r="T226">
        <f t="shared" si="3"/>
        <v>1</v>
      </c>
      <c r="U226" t="b">
        <f>ISNUMBER(MATCH(C226,'[1]export_01_16_2025%2013_34_49_0('!$R$2:$R$1753,0))</f>
        <v>1</v>
      </c>
    </row>
    <row r="227" spans="1:21" x14ac:dyDescent="0.25">
      <c r="A227" t="s">
        <v>244</v>
      </c>
      <c r="B227" t="s">
        <v>13670</v>
      </c>
      <c r="C227" t="s">
        <v>27095</v>
      </c>
      <c r="D227" t="s">
        <v>40296</v>
      </c>
      <c r="E227">
        <v>866000000</v>
      </c>
      <c r="F227">
        <v>71.84</v>
      </c>
      <c r="G227" t="s">
        <v>40322</v>
      </c>
      <c r="H227">
        <v>55654551133.216637</v>
      </c>
      <c r="I227">
        <v>55600000000</v>
      </c>
      <c r="J227">
        <v>226</v>
      </c>
      <c r="K227">
        <v>70469376312757.453</v>
      </c>
      <c r="L227">
        <v>42108100000000</v>
      </c>
      <c r="M227">
        <v>59.753757168384283</v>
      </c>
      <c r="N227">
        <v>50</v>
      </c>
      <c r="O227">
        <v>19150100000000</v>
      </c>
      <c r="P227">
        <v>24198327704732.488</v>
      </c>
      <c r="Q227">
        <v>79.138113317866996</v>
      </c>
      <c r="R227">
        <v>1</v>
      </c>
      <c r="S227">
        <v>1</v>
      </c>
      <c r="T227">
        <f t="shared" si="3"/>
        <v>1</v>
      </c>
      <c r="U227" t="b">
        <f>ISNUMBER(MATCH(C227,'[1]export_01_16_2025%2013_34_49_0('!$R$2:$R$1753,0))</f>
        <v>1</v>
      </c>
    </row>
    <row r="228" spans="1:21" x14ac:dyDescent="0.25">
      <c r="A228" t="s">
        <v>245</v>
      </c>
      <c r="B228" t="s">
        <v>13671</v>
      </c>
      <c r="C228" t="s">
        <v>27096</v>
      </c>
      <c r="D228" t="s">
        <v>40297</v>
      </c>
      <c r="E228">
        <v>683000000</v>
      </c>
      <c r="F228">
        <v>90.18</v>
      </c>
      <c r="G228" t="s">
        <v>40322</v>
      </c>
      <c r="H228">
        <v>55099467714.29364</v>
      </c>
      <c r="I228">
        <v>55100000000</v>
      </c>
      <c r="J228">
        <v>227</v>
      </c>
      <c r="K228">
        <v>70469376312757.453</v>
      </c>
      <c r="L228">
        <v>42163200000000</v>
      </c>
      <c r="M228">
        <v>59.831947160808021</v>
      </c>
      <c r="N228">
        <v>106</v>
      </c>
      <c r="O228">
        <v>15490000000000</v>
      </c>
      <c r="P228">
        <v>25349588499278.949</v>
      </c>
      <c r="Q228">
        <v>61.105528401143893</v>
      </c>
      <c r="R228">
        <v>1</v>
      </c>
      <c r="S228">
        <v>1</v>
      </c>
      <c r="T228">
        <f t="shared" si="3"/>
        <v>1</v>
      </c>
      <c r="U228" t="b">
        <f>ISNUMBER(MATCH(C228,'[1]export_01_16_2025%2013_34_49_0('!$R$2:$R$1753,0))</f>
        <v>1</v>
      </c>
    </row>
    <row r="229" spans="1:21" x14ac:dyDescent="0.25">
      <c r="A229" t="s">
        <v>246</v>
      </c>
      <c r="B229" t="s">
        <v>13672</v>
      </c>
      <c r="C229" t="s">
        <v>27097</v>
      </c>
      <c r="D229" t="s">
        <v>40297</v>
      </c>
      <c r="E229">
        <v>222000000</v>
      </c>
      <c r="F229">
        <v>275.86</v>
      </c>
      <c r="G229" t="s">
        <v>40322</v>
      </c>
      <c r="H229">
        <v>54784559631.893517</v>
      </c>
      <c r="I229">
        <v>54900000000</v>
      </c>
      <c r="J229">
        <v>228</v>
      </c>
      <c r="K229">
        <v>70469376312757.453</v>
      </c>
      <c r="L229">
        <v>42218100000000</v>
      </c>
      <c r="M229">
        <v>59.909853342006983</v>
      </c>
      <c r="N229">
        <v>107</v>
      </c>
      <c r="O229">
        <v>15544900000000</v>
      </c>
      <c r="P229">
        <v>25349588499278.949</v>
      </c>
      <c r="Q229">
        <v>61.322099964037548</v>
      </c>
      <c r="R229">
        <v>1</v>
      </c>
      <c r="S229">
        <v>1</v>
      </c>
      <c r="T229">
        <f t="shared" si="3"/>
        <v>1</v>
      </c>
      <c r="U229" t="b">
        <f>ISNUMBER(MATCH(C229,'[1]export_01_16_2025%2013_34_49_0('!$R$2:$R$1753,0))</f>
        <v>1</v>
      </c>
    </row>
    <row r="230" spans="1:21" x14ac:dyDescent="0.25">
      <c r="A230" t="s">
        <v>247</v>
      </c>
      <c r="B230" t="s">
        <v>13673</v>
      </c>
      <c r="C230" t="s">
        <v>27098</v>
      </c>
      <c r="D230" t="s">
        <v>40297</v>
      </c>
      <c r="E230">
        <v>903000000</v>
      </c>
      <c r="F230">
        <v>71.25</v>
      </c>
      <c r="G230" t="s">
        <v>40322</v>
      </c>
      <c r="H230">
        <v>54678009110.830872</v>
      </c>
      <c r="I230">
        <v>54700000000</v>
      </c>
      <c r="J230">
        <v>229</v>
      </c>
      <c r="K230">
        <v>70469376312757.453</v>
      </c>
      <c r="L230">
        <v>42272800000000</v>
      </c>
      <c r="M230">
        <v>59.987475711981183</v>
      </c>
      <c r="N230">
        <v>108</v>
      </c>
      <c r="O230">
        <v>15599600000000</v>
      </c>
      <c r="P230">
        <v>25349588499278.949</v>
      </c>
      <c r="Q230">
        <v>61.537882559488963</v>
      </c>
      <c r="R230">
        <v>1</v>
      </c>
      <c r="S230">
        <v>1</v>
      </c>
      <c r="T230">
        <f t="shared" si="3"/>
        <v>1</v>
      </c>
      <c r="U230" t="b">
        <f>ISNUMBER(MATCH(C230,'[1]export_01_16_2025%2013_34_49_0('!$R$2:$R$1753,0))</f>
        <v>1</v>
      </c>
    </row>
    <row r="231" spans="1:21" x14ac:dyDescent="0.25">
      <c r="A231" t="s">
        <v>248</v>
      </c>
      <c r="B231" t="s">
        <v>13674</v>
      </c>
      <c r="C231" t="s">
        <v>27099</v>
      </c>
      <c r="D231" t="s">
        <v>40310</v>
      </c>
      <c r="E231">
        <v>1800000000</v>
      </c>
      <c r="F231">
        <v>55.16</v>
      </c>
      <c r="G231" t="s">
        <v>40324</v>
      </c>
      <c r="H231">
        <v>54608400000.000008</v>
      </c>
      <c r="I231">
        <v>54500000000</v>
      </c>
      <c r="J231">
        <v>231</v>
      </c>
      <c r="K231">
        <v>70469376312757.453</v>
      </c>
      <c r="L231">
        <v>42381800000000</v>
      </c>
      <c r="M231">
        <v>60.142152829480047</v>
      </c>
      <c r="N231">
        <v>1</v>
      </c>
      <c r="O231">
        <v>54500000000</v>
      </c>
      <c r="P231">
        <v>193765281181.509</v>
      </c>
      <c r="Q231">
        <v>28.12681387897727</v>
      </c>
      <c r="R231">
        <v>1</v>
      </c>
      <c r="S231">
        <v>0</v>
      </c>
      <c r="T231">
        <f t="shared" si="3"/>
        <v>0</v>
      </c>
    </row>
    <row r="232" spans="1:21" x14ac:dyDescent="0.25">
      <c r="A232" t="s">
        <v>249</v>
      </c>
      <c r="B232" t="s">
        <v>13675</v>
      </c>
      <c r="C232" t="s">
        <v>27100</v>
      </c>
      <c r="D232" t="s">
        <v>40296</v>
      </c>
      <c r="E232">
        <v>313000000</v>
      </c>
      <c r="F232">
        <v>194.99</v>
      </c>
      <c r="G232" t="s">
        <v>40322</v>
      </c>
      <c r="H232">
        <v>54597548852.319221</v>
      </c>
      <c r="I232">
        <v>54500000000</v>
      </c>
      <c r="J232">
        <v>230</v>
      </c>
      <c r="K232">
        <v>70469376312757.453</v>
      </c>
      <c r="L232">
        <v>42327300000000</v>
      </c>
      <c r="M232">
        <v>60.064814270730608</v>
      </c>
      <c r="N232">
        <v>51</v>
      </c>
      <c r="O232">
        <v>19204600000000</v>
      </c>
      <c r="P232">
        <v>24198327704732.488</v>
      </c>
      <c r="Q232">
        <v>79.363335492990046</v>
      </c>
      <c r="R232">
        <v>1</v>
      </c>
      <c r="S232">
        <v>1</v>
      </c>
      <c r="T232">
        <f t="shared" si="3"/>
        <v>1</v>
      </c>
      <c r="U232" t="b">
        <f>ISNUMBER(MATCH(C232,'[1]export_01_16_2025%2013_34_49_0('!$R$2:$R$1753,0))</f>
        <v>1</v>
      </c>
    </row>
    <row r="233" spans="1:21" x14ac:dyDescent="0.25">
      <c r="A233" t="s">
        <v>250</v>
      </c>
      <c r="B233" t="s">
        <v>13676</v>
      </c>
      <c r="C233" t="s">
        <v>27101</v>
      </c>
      <c r="D233" t="s">
        <v>40307</v>
      </c>
      <c r="E233">
        <v>5760000000</v>
      </c>
      <c r="F233">
        <v>9.44</v>
      </c>
      <c r="G233" t="s">
        <v>40324</v>
      </c>
      <c r="H233">
        <v>54374400000</v>
      </c>
      <c r="I233">
        <v>54400000000</v>
      </c>
      <c r="J233">
        <v>232</v>
      </c>
      <c r="K233">
        <v>70469376312757.453</v>
      </c>
      <c r="L233">
        <v>42436200000000</v>
      </c>
      <c r="M233">
        <v>60.219349482617098</v>
      </c>
      <c r="N233">
        <v>4</v>
      </c>
      <c r="O233">
        <v>256100000000</v>
      </c>
      <c r="P233">
        <v>480937576055.78601</v>
      </c>
      <c r="Q233">
        <v>53.250154022129017</v>
      </c>
      <c r="R233">
        <v>1</v>
      </c>
      <c r="S233">
        <v>0</v>
      </c>
      <c r="T233">
        <f t="shared" si="3"/>
        <v>0</v>
      </c>
    </row>
    <row r="234" spans="1:21" x14ac:dyDescent="0.25">
      <c r="A234" t="s">
        <v>251</v>
      </c>
      <c r="B234" t="s">
        <v>13677</v>
      </c>
      <c r="C234" t="s">
        <v>27102</v>
      </c>
      <c r="D234" t="s">
        <v>40303</v>
      </c>
      <c r="E234">
        <v>318000000</v>
      </c>
      <c r="F234">
        <v>45690</v>
      </c>
      <c r="G234" t="s">
        <v>40327</v>
      </c>
      <c r="H234">
        <v>53724090909.708</v>
      </c>
      <c r="I234">
        <v>53800000000</v>
      </c>
      <c r="J234">
        <v>233</v>
      </c>
      <c r="K234">
        <v>70469376312757.453</v>
      </c>
      <c r="L234">
        <v>42490000000000</v>
      </c>
      <c r="M234">
        <v>60.295694702079842</v>
      </c>
      <c r="N234">
        <v>14</v>
      </c>
      <c r="O234">
        <v>1258200000000</v>
      </c>
      <c r="P234">
        <v>4992149174209.7578</v>
      </c>
      <c r="Q234">
        <v>25.203573773397292</v>
      </c>
      <c r="R234">
        <v>1</v>
      </c>
      <c r="S234">
        <v>0</v>
      </c>
      <c r="T234">
        <f t="shared" si="3"/>
        <v>0</v>
      </c>
    </row>
    <row r="235" spans="1:21" x14ac:dyDescent="0.25">
      <c r="A235" t="s">
        <v>252</v>
      </c>
      <c r="B235" t="s">
        <v>13678</v>
      </c>
      <c r="C235" t="s">
        <v>27103</v>
      </c>
      <c r="D235" t="s">
        <v>40297</v>
      </c>
      <c r="E235">
        <v>573000000</v>
      </c>
      <c r="F235">
        <v>104.64</v>
      </c>
      <c r="G235" t="s">
        <v>40322</v>
      </c>
      <c r="H235">
        <v>53637536328.520317</v>
      </c>
      <c r="I235">
        <v>53600000000</v>
      </c>
      <c r="J235">
        <v>234</v>
      </c>
      <c r="K235">
        <v>70469376312757.453</v>
      </c>
      <c r="L235">
        <v>42543600000000</v>
      </c>
      <c r="M235">
        <v>60.371756110317811</v>
      </c>
      <c r="N235">
        <v>109</v>
      </c>
      <c r="O235">
        <v>15653200000000</v>
      </c>
      <c r="P235">
        <v>25349588499278.949</v>
      </c>
      <c r="Q235">
        <v>61.749325834008097</v>
      </c>
      <c r="R235">
        <v>1</v>
      </c>
      <c r="S235">
        <v>1</v>
      </c>
      <c r="T235">
        <f t="shared" si="3"/>
        <v>1</v>
      </c>
      <c r="U235" t="b">
        <f>ISNUMBER(MATCH(C235,'[1]export_01_16_2025%2013_34_49_0('!$R$2:$R$1753,0))</f>
        <v>1</v>
      </c>
    </row>
    <row r="236" spans="1:21" x14ac:dyDescent="0.25">
      <c r="A236" t="s">
        <v>253</v>
      </c>
      <c r="B236" t="s">
        <v>13679</v>
      </c>
      <c r="C236" t="s">
        <v>27104</v>
      </c>
      <c r="D236" t="s">
        <v>40297</v>
      </c>
      <c r="E236">
        <v>1150000000</v>
      </c>
      <c r="F236">
        <v>52.04</v>
      </c>
      <c r="G236" t="s">
        <v>40322</v>
      </c>
      <c r="H236">
        <v>53536699901.476013</v>
      </c>
      <c r="I236">
        <v>53400000000</v>
      </c>
      <c r="J236">
        <v>235</v>
      </c>
      <c r="K236">
        <v>70469376312757.453</v>
      </c>
      <c r="L236">
        <v>42597000000000</v>
      </c>
      <c r="M236">
        <v>60.447533707331011</v>
      </c>
      <c r="N236">
        <v>110</v>
      </c>
      <c r="O236">
        <v>15706600000000</v>
      </c>
      <c r="P236">
        <v>25349588499278.949</v>
      </c>
      <c r="Q236">
        <v>61.959980141084991</v>
      </c>
      <c r="R236">
        <v>1</v>
      </c>
      <c r="S236">
        <v>1</v>
      </c>
      <c r="T236">
        <f t="shared" si="3"/>
        <v>1</v>
      </c>
      <c r="U236" t="b">
        <f>ISNUMBER(MATCH(C236,'[1]export_01_16_2025%2013_34_49_0('!$R$2:$R$1753,0))</f>
        <v>1</v>
      </c>
    </row>
    <row r="237" spans="1:21" x14ac:dyDescent="0.25">
      <c r="A237" t="s">
        <v>254</v>
      </c>
      <c r="B237" t="s">
        <v>13680</v>
      </c>
      <c r="C237" t="s">
        <v>27105</v>
      </c>
      <c r="D237" t="s">
        <v>40305</v>
      </c>
      <c r="E237">
        <v>1230000000</v>
      </c>
      <c r="F237">
        <v>65.45</v>
      </c>
      <c r="G237" t="s">
        <v>40328</v>
      </c>
      <c r="H237">
        <v>53269478947.608002</v>
      </c>
      <c r="I237">
        <v>53300000000</v>
      </c>
      <c r="J237">
        <v>236</v>
      </c>
      <c r="K237">
        <v>70469376312757.453</v>
      </c>
      <c r="L237">
        <v>42650300000000</v>
      </c>
      <c r="M237">
        <v>60.523169398731838</v>
      </c>
      <c r="N237">
        <v>10</v>
      </c>
      <c r="O237">
        <v>742800000000</v>
      </c>
      <c r="P237">
        <v>2080518442883.4929</v>
      </c>
      <c r="Q237">
        <v>35.702639529141443</v>
      </c>
      <c r="R237">
        <v>1</v>
      </c>
      <c r="S237">
        <v>1</v>
      </c>
      <c r="T237">
        <f t="shared" si="3"/>
        <v>1</v>
      </c>
      <c r="U237" t="b">
        <f>ISNUMBER(MATCH(C237,'[1]export_01_16_2025%2013_34_49_0('!$R$2:$R$1753,0))</f>
        <v>1</v>
      </c>
    </row>
    <row r="238" spans="1:21" x14ac:dyDescent="0.25">
      <c r="A238" t="s">
        <v>255</v>
      </c>
      <c r="B238" t="s">
        <v>13681</v>
      </c>
      <c r="C238" t="s">
        <v>27106</v>
      </c>
      <c r="D238" t="s">
        <v>40297</v>
      </c>
      <c r="E238">
        <v>326000000</v>
      </c>
      <c r="F238">
        <v>191.79</v>
      </c>
      <c r="G238" t="s">
        <v>40322</v>
      </c>
      <c r="H238">
        <v>53135360723.691383</v>
      </c>
      <c r="I238">
        <v>53100000000</v>
      </c>
      <c r="J238">
        <v>238</v>
      </c>
      <c r="K238">
        <v>70469376312757.453</v>
      </c>
      <c r="L238">
        <v>42756500000000</v>
      </c>
      <c r="M238">
        <v>60.673873159083932</v>
      </c>
      <c r="N238">
        <v>111</v>
      </c>
      <c r="O238">
        <v>15759700000000</v>
      </c>
      <c r="P238">
        <v>25349588499278.949</v>
      </c>
      <c r="Q238">
        <v>62.169450996998528</v>
      </c>
      <c r="R238">
        <v>1</v>
      </c>
      <c r="S238">
        <v>1</v>
      </c>
      <c r="T238">
        <f t="shared" si="3"/>
        <v>1</v>
      </c>
      <c r="U238" t="b">
        <f>ISNUMBER(MATCH(C238,'[1]export_01_16_2025%2013_34_49_0('!$R$2:$R$1753,0))</f>
        <v>1</v>
      </c>
    </row>
    <row r="239" spans="1:21" x14ac:dyDescent="0.25">
      <c r="A239" t="s">
        <v>256</v>
      </c>
      <c r="B239" t="s">
        <v>13682</v>
      </c>
      <c r="C239" t="s">
        <v>27107</v>
      </c>
      <c r="D239" t="s">
        <v>40306</v>
      </c>
      <c r="E239">
        <v>2990000000</v>
      </c>
      <c r="F239">
        <v>29.3</v>
      </c>
      <c r="G239" t="s">
        <v>40329</v>
      </c>
      <c r="H239">
        <v>53069420895.907013</v>
      </c>
      <c r="I239">
        <v>53100000000</v>
      </c>
      <c r="J239">
        <v>237</v>
      </c>
      <c r="K239">
        <v>70469376312757.453</v>
      </c>
      <c r="L239">
        <v>42703400000000</v>
      </c>
      <c r="M239">
        <v>60.598521278907889</v>
      </c>
      <c r="N239">
        <v>6</v>
      </c>
      <c r="O239">
        <v>539500000000</v>
      </c>
      <c r="P239">
        <v>1443380319688.137</v>
      </c>
      <c r="Q239">
        <v>37.377536096416137</v>
      </c>
      <c r="R239">
        <v>1</v>
      </c>
      <c r="S239">
        <v>0</v>
      </c>
      <c r="T239">
        <f t="shared" si="3"/>
        <v>0</v>
      </c>
    </row>
    <row r="240" spans="1:21" x14ac:dyDescent="0.25">
      <c r="A240" t="s">
        <v>257</v>
      </c>
      <c r="B240" t="s">
        <v>13683</v>
      </c>
      <c r="C240" t="s">
        <v>27108</v>
      </c>
      <c r="D240" t="s">
        <v>40299</v>
      </c>
      <c r="E240">
        <v>3300000000</v>
      </c>
      <c r="F240">
        <v>15.981999999999999</v>
      </c>
      <c r="G240" t="s">
        <v>40324</v>
      </c>
      <c r="H240">
        <v>52740600000</v>
      </c>
      <c r="I240">
        <v>52800000000</v>
      </c>
      <c r="J240">
        <v>239</v>
      </c>
      <c r="K240">
        <v>70469376312757.453</v>
      </c>
      <c r="L240">
        <v>42809300000000</v>
      </c>
      <c r="M240">
        <v>60.74879932242284</v>
      </c>
      <c r="N240">
        <v>4</v>
      </c>
      <c r="O240">
        <v>740800000000</v>
      </c>
      <c r="P240">
        <v>1157757070972.7129</v>
      </c>
      <c r="Q240">
        <v>63.985789296678803</v>
      </c>
      <c r="R240">
        <v>1</v>
      </c>
      <c r="S240">
        <v>0</v>
      </c>
      <c r="T240">
        <f t="shared" si="3"/>
        <v>0</v>
      </c>
    </row>
    <row r="241" spans="1:21" x14ac:dyDescent="0.25">
      <c r="A241" t="s">
        <v>258</v>
      </c>
      <c r="B241" t="s">
        <v>13684</v>
      </c>
      <c r="C241" t="s">
        <v>27109</v>
      </c>
      <c r="D241" t="s">
        <v>40303</v>
      </c>
      <c r="E241">
        <v>1300000000</v>
      </c>
      <c r="F241">
        <v>8225</v>
      </c>
      <c r="G241" t="s">
        <v>40327</v>
      </c>
      <c r="H241">
        <v>52715556166</v>
      </c>
      <c r="I241">
        <v>52700000000</v>
      </c>
      <c r="J241">
        <v>240</v>
      </c>
      <c r="K241">
        <v>70469376312757.453</v>
      </c>
      <c r="L241">
        <v>42862000000000</v>
      </c>
      <c r="M241">
        <v>60.823583580149347</v>
      </c>
      <c r="N241">
        <v>15</v>
      </c>
      <c r="O241">
        <v>1310900000000</v>
      </c>
      <c r="P241">
        <v>4992149174209.7578</v>
      </c>
      <c r="Q241">
        <v>26.259231330111671</v>
      </c>
      <c r="R241">
        <v>1</v>
      </c>
      <c r="S241">
        <v>0</v>
      </c>
      <c r="T241">
        <f t="shared" si="3"/>
        <v>0</v>
      </c>
    </row>
    <row r="242" spans="1:21" x14ac:dyDescent="0.25">
      <c r="A242" t="s">
        <v>259</v>
      </c>
      <c r="B242" t="s">
        <v>13685</v>
      </c>
      <c r="C242" t="s">
        <v>27110</v>
      </c>
      <c r="D242" t="s">
        <v>40296</v>
      </c>
      <c r="E242">
        <v>107000000</v>
      </c>
      <c r="F242">
        <v>547.82000000000005</v>
      </c>
      <c r="G242" t="s">
        <v>40322</v>
      </c>
      <c r="H242">
        <v>52437035367.156448</v>
      </c>
      <c r="I242">
        <v>52500000000</v>
      </c>
      <c r="J242">
        <v>242</v>
      </c>
      <c r="K242">
        <v>70469376312757.453</v>
      </c>
      <c r="L242">
        <v>42967000000000</v>
      </c>
      <c r="M242">
        <v>60.97258447315285</v>
      </c>
      <c r="N242">
        <v>52</v>
      </c>
      <c r="O242">
        <v>19257100000000</v>
      </c>
      <c r="P242">
        <v>24198327704732.488</v>
      </c>
      <c r="Q242">
        <v>79.580292634163612</v>
      </c>
      <c r="R242">
        <v>1</v>
      </c>
      <c r="S242">
        <v>1</v>
      </c>
      <c r="T242">
        <f t="shared" si="3"/>
        <v>1</v>
      </c>
      <c r="U242" t="b">
        <f>ISNUMBER(MATCH(C242,'[1]export_01_16_2025%2013_34_49_0('!$R$2:$R$1753,0))</f>
        <v>1</v>
      </c>
    </row>
    <row r="243" spans="1:21" x14ac:dyDescent="0.25">
      <c r="A243" t="s">
        <v>260</v>
      </c>
      <c r="B243" t="s">
        <v>13686</v>
      </c>
      <c r="C243" t="s">
        <v>27111</v>
      </c>
      <c r="D243" t="s">
        <v>40297</v>
      </c>
      <c r="E243">
        <v>1340000000</v>
      </c>
      <c r="F243">
        <v>43.84</v>
      </c>
      <c r="G243" t="s">
        <v>40322</v>
      </c>
      <c r="H243">
        <v>52552310225.113602</v>
      </c>
      <c r="I243">
        <v>52500000000</v>
      </c>
      <c r="J243">
        <v>241</v>
      </c>
      <c r="K243">
        <v>70469376312757.453</v>
      </c>
      <c r="L243">
        <v>42914500000000</v>
      </c>
      <c r="M243">
        <v>60.898084026651098</v>
      </c>
      <c r="N243">
        <v>112</v>
      </c>
      <c r="O243">
        <v>15812200000000</v>
      </c>
      <c r="P243">
        <v>25349588499278.949</v>
      </c>
      <c r="Q243">
        <v>62.376554950585373</v>
      </c>
      <c r="R243">
        <v>1</v>
      </c>
      <c r="S243">
        <v>1</v>
      </c>
      <c r="T243">
        <f t="shared" si="3"/>
        <v>1</v>
      </c>
      <c r="U243" t="b">
        <f>ISNUMBER(MATCH(C243,'[1]export_01_16_2025%2013_34_49_0('!$R$2:$R$1753,0))</f>
        <v>1</v>
      </c>
    </row>
    <row r="244" spans="1:21" x14ac:dyDescent="0.25">
      <c r="A244" t="s">
        <v>261</v>
      </c>
      <c r="B244" t="s">
        <v>13687</v>
      </c>
      <c r="C244" t="s">
        <v>27112</v>
      </c>
      <c r="D244" t="s">
        <v>40297</v>
      </c>
      <c r="E244">
        <v>335000000</v>
      </c>
      <c r="F244">
        <v>175.31</v>
      </c>
      <c r="G244" t="s">
        <v>40322</v>
      </c>
      <c r="H244">
        <v>52537326103.813103</v>
      </c>
      <c r="I244">
        <v>52500000000</v>
      </c>
      <c r="J244">
        <v>243</v>
      </c>
      <c r="K244">
        <v>70469376312757.453</v>
      </c>
      <c r="L244">
        <v>43019500000000</v>
      </c>
      <c r="M244">
        <v>61.047084919654587</v>
      </c>
      <c r="N244">
        <v>113</v>
      </c>
      <c r="O244">
        <v>15864700000000</v>
      </c>
      <c r="P244">
        <v>25349588499278.949</v>
      </c>
      <c r="Q244">
        <v>62.583658904172196</v>
      </c>
      <c r="R244">
        <v>1</v>
      </c>
      <c r="S244">
        <v>1</v>
      </c>
      <c r="T244">
        <f t="shared" si="3"/>
        <v>1</v>
      </c>
      <c r="U244" t="b">
        <f>ISNUMBER(MATCH(C244,'[1]export_01_16_2025%2013_34_49_0('!$R$2:$R$1753,0))</f>
        <v>1</v>
      </c>
    </row>
    <row r="245" spans="1:21" x14ac:dyDescent="0.25">
      <c r="A245" t="s">
        <v>262</v>
      </c>
      <c r="B245" t="s">
        <v>13688</v>
      </c>
      <c r="C245" t="s">
        <v>27113</v>
      </c>
      <c r="D245" t="s">
        <v>40306</v>
      </c>
      <c r="E245">
        <v>1130000000</v>
      </c>
      <c r="F245">
        <v>76.16</v>
      </c>
      <c r="G245" t="s">
        <v>40329</v>
      </c>
      <c r="H245">
        <v>52132784113.580803</v>
      </c>
      <c r="I245">
        <v>52400000000</v>
      </c>
      <c r="J245">
        <v>244</v>
      </c>
      <c r="K245">
        <v>70469376312757.453</v>
      </c>
      <c r="L245">
        <v>43071900000000</v>
      </c>
      <c r="M245">
        <v>61.121443460543958</v>
      </c>
      <c r="N245">
        <v>7</v>
      </c>
      <c r="O245">
        <v>591900000000</v>
      </c>
      <c r="P245">
        <v>1443380319688.137</v>
      </c>
      <c r="Q245">
        <v>41.007902901702892</v>
      </c>
      <c r="R245">
        <v>1</v>
      </c>
      <c r="S245">
        <v>0</v>
      </c>
      <c r="T245">
        <f t="shared" si="3"/>
        <v>0</v>
      </c>
    </row>
    <row r="246" spans="1:21" x14ac:dyDescent="0.25">
      <c r="A246" t="s">
        <v>263</v>
      </c>
      <c r="B246" t="s">
        <v>13689</v>
      </c>
      <c r="C246" t="s">
        <v>27114</v>
      </c>
      <c r="D246" t="s">
        <v>40309</v>
      </c>
      <c r="E246">
        <v>10200000000</v>
      </c>
      <c r="F246">
        <v>6.7140000000000004</v>
      </c>
      <c r="G246" t="s">
        <v>40324</v>
      </c>
      <c r="H246">
        <v>51362100000.000008</v>
      </c>
      <c r="I246">
        <v>51200000000</v>
      </c>
      <c r="J246">
        <v>245</v>
      </c>
      <c r="K246">
        <v>70469376312757.453</v>
      </c>
      <c r="L246">
        <v>43123100000000</v>
      </c>
      <c r="M246">
        <v>61.194099134084702</v>
      </c>
      <c r="N246">
        <v>3</v>
      </c>
      <c r="O246">
        <v>171500000000</v>
      </c>
      <c r="P246">
        <v>529262548448.04657</v>
      </c>
      <c r="Q246">
        <v>32.403577487749402</v>
      </c>
      <c r="R246">
        <v>1</v>
      </c>
      <c r="S246">
        <v>0</v>
      </c>
      <c r="T246">
        <f t="shared" si="3"/>
        <v>0</v>
      </c>
    </row>
    <row r="247" spans="1:21" x14ac:dyDescent="0.25">
      <c r="A247" t="s">
        <v>264</v>
      </c>
      <c r="B247" t="s">
        <v>13690</v>
      </c>
      <c r="C247" t="s">
        <v>27115</v>
      </c>
      <c r="D247" t="s">
        <v>40297</v>
      </c>
      <c r="E247">
        <v>419000000</v>
      </c>
      <c r="F247">
        <v>135.37</v>
      </c>
      <c r="G247" t="s">
        <v>40322</v>
      </c>
      <c r="H247">
        <v>50740287145.552193</v>
      </c>
      <c r="I247">
        <v>50700000000</v>
      </c>
      <c r="J247">
        <v>246</v>
      </c>
      <c r="K247">
        <v>70469376312757.453</v>
      </c>
      <c r="L247">
        <v>43173800000000</v>
      </c>
      <c r="M247">
        <v>61.266045279563528</v>
      </c>
      <c r="N247">
        <v>114</v>
      </c>
      <c r="O247">
        <v>15915400000000</v>
      </c>
      <c r="P247">
        <v>25349588499278.949</v>
      </c>
      <c r="Q247">
        <v>62.783662150778923</v>
      </c>
      <c r="R247">
        <v>1</v>
      </c>
      <c r="S247">
        <v>1</v>
      </c>
      <c r="T247">
        <f t="shared" si="3"/>
        <v>1</v>
      </c>
      <c r="U247" t="b">
        <f>ISNUMBER(MATCH(C247,'[1]export_01_16_2025%2013_34_49_0('!$R$2:$R$1753,0))</f>
        <v>1</v>
      </c>
    </row>
    <row r="248" spans="1:21" x14ac:dyDescent="0.25">
      <c r="A248" t="s">
        <v>265</v>
      </c>
      <c r="B248" t="s">
        <v>13691</v>
      </c>
      <c r="C248" t="s">
        <v>27116</v>
      </c>
      <c r="D248" t="s">
        <v>40303</v>
      </c>
      <c r="E248">
        <v>3030000000</v>
      </c>
      <c r="F248">
        <v>3019</v>
      </c>
      <c r="G248" t="s">
        <v>40327</v>
      </c>
      <c r="H248">
        <v>50736183786.027008</v>
      </c>
      <c r="I248">
        <v>50700000000</v>
      </c>
      <c r="J248">
        <v>247</v>
      </c>
      <c r="K248">
        <v>70469376312757.453</v>
      </c>
      <c r="L248">
        <v>43224500000000</v>
      </c>
      <c r="M248">
        <v>61.337991425042361</v>
      </c>
      <c r="N248">
        <v>16</v>
      </c>
      <c r="O248">
        <v>1361600000000</v>
      </c>
      <c r="P248">
        <v>4992149174209.7578</v>
      </c>
      <c r="Q248">
        <v>27.274825981447901</v>
      </c>
      <c r="R248">
        <v>1</v>
      </c>
      <c r="S248">
        <v>0</v>
      </c>
      <c r="T248">
        <f t="shared" si="3"/>
        <v>0</v>
      </c>
    </row>
    <row r="249" spans="1:21" x14ac:dyDescent="0.25">
      <c r="A249" t="s">
        <v>266</v>
      </c>
      <c r="B249" t="s">
        <v>13692</v>
      </c>
      <c r="C249" t="s">
        <v>27117</v>
      </c>
      <c r="D249" t="s">
        <v>40309</v>
      </c>
      <c r="E249">
        <v>194000000</v>
      </c>
      <c r="F249">
        <v>431</v>
      </c>
      <c r="G249" t="s">
        <v>40324</v>
      </c>
      <c r="H249">
        <v>50168400000</v>
      </c>
      <c r="I249">
        <v>50100000000</v>
      </c>
      <c r="J249">
        <v>248</v>
      </c>
      <c r="K249">
        <v>70469376312757.453</v>
      </c>
      <c r="L249">
        <v>43274600000000</v>
      </c>
      <c r="M249">
        <v>61.409086136846881</v>
      </c>
      <c r="N249">
        <v>4</v>
      </c>
      <c r="O249">
        <v>221600000000</v>
      </c>
      <c r="P249">
        <v>529262548448.04657</v>
      </c>
      <c r="Q249">
        <v>41.869578841313512</v>
      </c>
      <c r="R249">
        <v>1</v>
      </c>
      <c r="S249">
        <v>0</v>
      </c>
      <c r="T249">
        <f t="shared" si="3"/>
        <v>0</v>
      </c>
    </row>
    <row r="250" spans="1:21" x14ac:dyDescent="0.25">
      <c r="A250" t="s">
        <v>267</v>
      </c>
      <c r="B250" t="s">
        <v>13693</v>
      </c>
      <c r="C250" t="s">
        <v>27118</v>
      </c>
      <c r="D250" t="s">
        <v>40301</v>
      </c>
      <c r="E250">
        <v>8500000000</v>
      </c>
      <c r="F250">
        <v>4.9889999999999999</v>
      </c>
      <c r="G250" t="s">
        <v>40326</v>
      </c>
      <c r="H250">
        <v>50040120357.029999</v>
      </c>
      <c r="I250">
        <v>50100000000</v>
      </c>
      <c r="J250">
        <v>249</v>
      </c>
      <c r="K250">
        <v>70469376312757.453</v>
      </c>
      <c r="L250">
        <v>43324700000000</v>
      </c>
      <c r="M250">
        <v>61.480180848651408</v>
      </c>
      <c r="N250">
        <v>10</v>
      </c>
      <c r="O250">
        <v>879500000000</v>
      </c>
      <c r="P250">
        <v>2336478734375.1152</v>
      </c>
      <c r="Q250">
        <v>37.642114480242419</v>
      </c>
      <c r="R250">
        <v>1</v>
      </c>
      <c r="S250">
        <v>0</v>
      </c>
      <c r="T250">
        <f t="shared" si="3"/>
        <v>0</v>
      </c>
    </row>
    <row r="251" spans="1:21" x14ac:dyDescent="0.25">
      <c r="A251" t="s">
        <v>268</v>
      </c>
      <c r="B251" t="s">
        <v>13694</v>
      </c>
      <c r="C251" t="s">
        <v>27119</v>
      </c>
      <c r="D251" t="s">
        <v>40303</v>
      </c>
      <c r="E251">
        <v>1470000000</v>
      </c>
      <c r="F251">
        <v>8474</v>
      </c>
      <c r="G251" t="s">
        <v>40327</v>
      </c>
      <c r="H251">
        <v>49898638733.852997</v>
      </c>
      <c r="I251">
        <v>49900000000</v>
      </c>
      <c r="J251">
        <v>250</v>
      </c>
      <c r="K251">
        <v>70469376312757.453</v>
      </c>
      <c r="L251">
        <v>43374600000000</v>
      </c>
      <c r="M251">
        <v>61.550991749231173</v>
      </c>
      <c r="N251">
        <v>17</v>
      </c>
      <c r="O251">
        <v>1411500000000</v>
      </c>
      <c r="P251">
        <v>4992149174209.7578</v>
      </c>
      <c r="Q251">
        <v>28.274395470632872</v>
      </c>
      <c r="R251">
        <v>1</v>
      </c>
      <c r="S251">
        <v>0</v>
      </c>
      <c r="T251">
        <f t="shared" si="3"/>
        <v>0</v>
      </c>
    </row>
    <row r="252" spans="1:21" x14ac:dyDescent="0.25">
      <c r="A252" t="s">
        <v>269</v>
      </c>
      <c r="B252" t="s">
        <v>13695</v>
      </c>
      <c r="C252" t="s">
        <v>27120</v>
      </c>
      <c r="D252" t="s">
        <v>40297</v>
      </c>
      <c r="E252">
        <v>1220000000</v>
      </c>
      <c r="F252">
        <v>45.29</v>
      </c>
      <c r="G252" t="s">
        <v>40322</v>
      </c>
      <c r="H252">
        <v>49428635314.242813</v>
      </c>
      <c r="I252">
        <v>49400000000</v>
      </c>
      <c r="J252">
        <v>251</v>
      </c>
      <c r="K252">
        <v>70469376312757.453</v>
      </c>
      <c r="L252">
        <v>43424000000000</v>
      </c>
      <c r="M252">
        <v>61.621093121748991</v>
      </c>
      <c r="N252">
        <v>115</v>
      </c>
      <c r="O252">
        <v>15964800000000</v>
      </c>
      <c r="P252">
        <v>25349588499278.949</v>
      </c>
      <c r="Q252">
        <v>62.9785371090111</v>
      </c>
      <c r="R252">
        <v>1</v>
      </c>
      <c r="S252">
        <v>1</v>
      </c>
      <c r="T252">
        <f t="shared" si="3"/>
        <v>1</v>
      </c>
      <c r="U252" t="b">
        <f>ISNUMBER(MATCH(C252,'[1]export_01_16_2025%2013_34_49_0('!$R$2:$R$1753,0))</f>
        <v>1</v>
      </c>
    </row>
    <row r="253" spans="1:21" x14ac:dyDescent="0.25">
      <c r="A253" t="s">
        <v>270</v>
      </c>
      <c r="B253" t="s">
        <v>13696</v>
      </c>
      <c r="C253" t="s">
        <v>27121</v>
      </c>
      <c r="D253" t="s">
        <v>40296</v>
      </c>
      <c r="E253">
        <v>212000000</v>
      </c>
      <c r="F253">
        <v>259.95</v>
      </c>
      <c r="G253" t="s">
        <v>40322</v>
      </c>
      <c r="H253">
        <v>49299458770.016403</v>
      </c>
      <c r="I253">
        <v>49300000000</v>
      </c>
      <c r="J253">
        <v>252</v>
      </c>
      <c r="K253">
        <v>70469376312757.453</v>
      </c>
      <c r="L253">
        <v>43473300000000</v>
      </c>
      <c r="M253">
        <v>61.691052588654451</v>
      </c>
      <c r="N253">
        <v>53</v>
      </c>
      <c r="O253">
        <v>19306400000000</v>
      </c>
      <c r="P253">
        <v>24198327704732.488</v>
      </c>
      <c r="Q253">
        <v>79.784025721018025</v>
      </c>
      <c r="R253">
        <v>1</v>
      </c>
      <c r="S253">
        <v>1</v>
      </c>
      <c r="T253">
        <f t="shared" si="3"/>
        <v>1</v>
      </c>
      <c r="U253" t="b">
        <f>ISNUMBER(MATCH(C253,'[1]export_01_16_2025%2013_34_49_0('!$R$2:$R$1753,0))</f>
        <v>1</v>
      </c>
    </row>
    <row r="254" spans="1:21" x14ac:dyDescent="0.25">
      <c r="A254" t="s">
        <v>271</v>
      </c>
      <c r="B254" t="s">
        <v>13697</v>
      </c>
      <c r="C254" t="s">
        <v>27122</v>
      </c>
      <c r="D254" t="s">
        <v>40296</v>
      </c>
      <c r="E254">
        <v>216000000</v>
      </c>
      <c r="F254">
        <v>255.26</v>
      </c>
      <c r="G254" t="s">
        <v>40322</v>
      </c>
      <c r="H254">
        <v>49323397581.120956</v>
      </c>
      <c r="I254">
        <v>49200000000</v>
      </c>
      <c r="J254">
        <v>253</v>
      </c>
      <c r="K254">
        <v>70469376312757.453</v>
      </c>
      <c r="L254">
        <v>43522500000000</v>
      </c>
      <c r="M254">
        <v>61.760870149947507</v>
      </c>
      <c r="N254">
        <v>54</v>
      </c>
      <c r="O254">
        <v>19355600000000</v>
      </c>
      <c r="P254">
        <v>24198327704732.488</v>
      </c>
      <c r="Q254">
        <v>79.987345556174972</v>
      </c>
      <c r="R254">
        <v>1</v>
      </c>
      <c r="S254">
        <v>1</v>
      </c>
      <c r="T254">
        <f t="shared" si="3"/>
        <v>1</v>
      </c>
      <c r="U254" t="b">
        <f>ISNUMBER(MATCH(C254,'[1]export_01_16_2025%2013_34_49_0('!$R$2:$R$1753,0))</f>
        <v>1</v>
      </c>
    </row>
    <row r="255" spans="1:21" x14ac:dyDescent="0.25">
      <c r="A255" t="s">
        <v>272</v>
      </c>
      <c r="B255" t="s">
        <v>13698</v>
      </c>
      <c r="C255" t="s">
        <v>27123</v>
      </c>
      <c r="D255" t="s">
        <v>40311</v>
      </c>
      <c r="E255">
        <v>2850000000</v>
      </c>
      <c r="F255">
        <v>35.89</v>
      </c>
      <c r="G255" t="s">
        <v>40331</v>
      </c>
      <c r="H255">
        <v>49144136704.1436</v>
      </c>
      <c r="I255">
        <v>49100000000</v>
      </c>
      <c r="J255">
        <v>254</v>
      </c>
      <c r="K255">
        <v>70469376312757.453</v>
      </c>
      <c r="L255">
        <v>43571600000000</v>
      </c>
      <c r="M255">
        <v>61.830545805628191</v>
      </c>
      <c r="N255">
        <v>1</v>
      </c>
      <c r="O255">
        <v>49100000000</v>
      </c>
      <c r="P255">
        <v>257126311661.19699</v>
      </c>
      <c r="Q255">
        <v>19.095673127648141</v>
      </c>
      <c r="R255">
        <v>1</v>
      </c>
      <c r="S255">
        <v>0</v>
      </c>
      <c r="T255">
        <f t="shared" si="3"/>
        <v>0</v>
      </c>
    </row>
    <row r="256" spans="1:21" x14ac:dyDescent="0.25">
      <c r="A256" t="s">
        <v>273</v>
      </c>
      <c r="B256" t="s">
        <v>13699</v>
      </c>
      <c r="C256" t="s">
        <v>27124</v>
      </c>
      <c r="D256" t="s">
        <v>40297</v>
      </c>
      <c r="E256">
        <v>1120000000</v>
      </c>
      <c r="F256">
        <v>48.57</v>
      </c>
      <c r="G256" t="s">
        <v>40322</v>
      </c>
      <c r="H256">
        <v>48663416367.350403</v>
      </c>
      <c r="I256">
        <v>48800000000</v>
      </c>
      <c r="J256">
        <v>255</v>
      </c>
      <c r="K256">
        <v>70469376312757.453</v>
      </c>
      <c r="L256">
        <v>43620400000000</v>
      </c>
      <c r="M256">
        <v>61.899795744471717</v>
      </c>
      <c r="N256">
        <v>116</v>
      </c>
      <c r="O256">
        <v>16013600000000</v>
      </c>
      <c r="P256">
        <v>25349588499278.949</v>
      </c>
      <c r="Q256">
        <v>63.171045164916571</v>
      </c>
      <c r="R256">
        <v>1</v>
      </c>
      <c r="S256">
        <v>1</v>
      </c>
      <c r="T256">
        <f t="shared" si="3"/>
        <v>1</v>
      </c>
      <c r="U256" t="b">
        <f>ISNUMBER(MATCH(C256,'[1]export_01_16_2025%2013_34_49_0('!$R$2:$R$1753,0))</f>
        <v>1</v>
      </c>
    </row>
    <row r="257" spans="1:21" x14ac:dyDescent="0.25">
      <c r="A257" t="s">
        <v>274</v>
      </c>
      <c r="B257" t="s">
        <v>13700</v>
      </c>
      <c r="C257" t="s">
        <v>27125</v>
      </c>
      <c r="D257" t="s">
        <v>40306</v>
      </c>
      <c r="E257">
        <v>381000000</v>
      </c>
      <c r="F257">
        <v>211.24</v>
      </c>
      <c r="G257" t="s">
        <v>40329</v>
      </c>
      <c r="H257">
        <v>48753598263.718437</v>
      </c>
      <c r="I257">
        <v>48800000000</v>
      </c>
      <c r="J257">
        <v>256</v>
      </c>
      <c r="K257">
        <v>70469376312757.453</v>
      </c>
      <c r="L257">
        <v>43669200000000</v>
      </c>
      <c r="M257">
        <v>61.969045683315251</v>
      </c>
      <c r="N257">
        <v>8</v>
      </c>
      <c r="O257">
        <v>640700000000</v>
      </c>
      <c r="P257">
        <v>1443380319688.137</v>
      </c>
      <c r="Q257">
        <v>44.388855193649341</v>
      </c>
      <c r="R257">
        <v>1</v>
      </c>
      <c r="S257">
        <v>0</v>
      </c>
      <c r="T257">
        <f t="shared" si="3"/>
        <v>0</v>
      </c>
    </row>
    <row r="258" spans="1:21" x14ac:dyDescent="0.25">
      <c r="A258" t="s">
        <v>275</v>
      </c>
      <c r="B258" t="s">
        <v>13701</v>
      </c>
      <c r="C258" t="s">
        <v>27126</v>
      </c>
      <c r="D258" t="s">
        <v>40297</v>
      </c>
      <c r="E258">
        <v>226000000</v>
      </c>
      <c r="F258">
        <v>240.65</v>
      </c>
      <c r="G258" t="s">
        <v>40322</v>
      </c>
      <c r="H258">
        <v>48653128761.681396</v>
      </c>
      <c r="I258">
        <v>48700000000</v>
      </c>
      <c r="J258">
        <v>257</v>
      </c>
      <c r="K258">
        <v>70469376312757.453</v>
      </c>
      <c r="L258">
        <v>43717900000000</v>
      </c>
      <c r="M258">
        <v>62.038153716546397</v>
      </c>
      <c r="N258">
        <v>117</v>
      </c>
      <c r="O258">
        <v>16062300000000</v>
      </c>
      <c r="P258">
        <v>25349588499278.949</v>
      </c>
      <c r="Q258">
        <v>63.363158737100932</v>
      </c>
      <c r="R258">
        <v>1</v>
      </c>
      <c r="S258">
        <v>1</v>
      </c>
      <c r="T258">
        <f t="shared" si="3"/>
        <v>1</v>
      </c>
      <c r="U258" t="b">
        <f>ISNUMBER(MATCH(C258,'[1]export_01_16_2025%2013_34_49_0('!$R$2:$R$1753,0))</f>
        <v>1</v>
      </c>
    </row>
    <row r="259" spans="1:21" x14ac:dyDescent="0.25">
      <c r="A259" t="s">
        <v>276</v>
      </c>
      <c r="B259" t="s">
        <v>13702</v>
      </c>
      <c r="C259" t="s">
        <v>27127</v>
      </c>
      <c r="D259" t="s">
        <v>40297</v>
      </c>
      <c r="E259">
        <v>382000000</v>
      </c>
      <c r="F259">
        <v>142.54</v>
      </c>
      <c r="G259" t="s">
        <v>40322</v>
      </c>
      <c r="H259">
        <v>48709826887.533684</v>
      </c>
      <c r="I259">
        <v>48700000000</v>
      </c>
      <c r="J259">
        <v>258</v>
      </c>
      <c r="K259">
        <v>70469376312757.453</v>
      </c>
      <c r="L259">
        <v>43766600000000</v>
      </c>
      <c r="M259">
        <v>62.107261749777528</v>
      </c>
      <c r="N259">
        <v>118</v>
      </c>
      <c r="O259">
        <v>16111000000000</v>
      </c>
      <c r="P259">
        <v>25349588499278.949</v>
      </c>
      <c r="Q259">
        <v>63.555272309285293</v>
      </c>
      <c r="R259">
        <v>1</v>
      </c>
      <c r="S259">
        <v>1</v>
      </c>
      <c r="T259">
        <f t="shared" ref="T259:T322" si="4">IF(AND(OR(D259="XNAS",D259="XTSE",D259="XNYS",D259="BATS"),Q259&lt;=98),1,0)</f>
        <v>1</v>
      </c>
      <c r="U259" t="b">
        <f>ISNUMBER(MATCH(C259,'[1]export_01_16_2025%2013_34_49_0('!$R$2:$R$1753,0))</f>
        <v>1</v>
      </c>
    </row>
    <row r="260" spans="1:21" x14ac:dyDescent="0.25">
      <c r="A260" t="s">
        <v>277</v>
      </c>
      <c r="B260" t="s">
        <v>13703</v>
      </c>
      <c r="C260" t="s">
        <v>27128</v>
      </c>
      <c r="D260" t="s">
        <v>40297</v>
      </c>
      <c r="E260">
        <v>560000000</v>
      </c>
      <c r="F260">
        <v>107.34</v>
      </c>
      <c r="G260" t="s">
        <v>40322</v>
      </c>
      <c r="H260">
        <v>48395902836.980164</v>
      </c>
      <c r="I260">
        <v>48400000000</v>
      </c>
      <c r="J260">
        <v>259</v>
      </c>
      <c r="K260">
        <v>70469376312757.453</v>
      </c>
      <c r="L260">
        <v>43815000000000</v>
      </c>
      <c r="M260">
        <v>62.175944066171532</v>
      </c>
      <c r="N260">
        <v>119</v>
      </c>
      <c r="O260">
        <v>16159400000000</v>
      </c>
      <c r="P260">
        <v>25349588499278.949</v>
      </c>
      <c r="Q260">
        <v>63.746202430306298</v>
      </c>
      <c r="R260">
        <v>1</v>
      </c>
      <c r="S260">
        <v>1</v>
      </c>
      <c r="T260">
        <f t="shared" si="4"/>
        <v>1</v>
      </c>
      <c r="U260" t="b">
        <f>ISNUMBER(MATCH(C260,'[1]export_01_16_2025%2013_34_49_0('!$R$2:$R$1753,0))</f>
        <v>1</v>
      </c>
    </row>
    <row r="261" spans="1:21" x14ac:dyDescent="0.25">
      <c r="A261" t="s">
        <v>278</v>
      </c>
      <c r="B261" t="s">
        <v>13704</v>
      </c>
      <c r="C261" t="s">
        <v>27129</v>
      </c>
      <c r="D261" t="s">
        <v>40312</v>
      </c>
      <c r="E261">
        <v>1820000000</v>
      </c>
      <c r="F261">
        <v>302.2</v>
      </c>
      <c r="G261" t="s">
        <v>40332</v>
      </c>
      <c r="H261">
        <v>48262899400.351997</v>
      </c>
      <c r="I261">
        <v>48300000000</v>
      </c>
      <c r="J261">
        <v>260</v>
      </c>
      <c r="K261">
        <v>70469376312757.453</v>
      </c>
      <c r="L261">
        <v>43863300000000</v>
      </c>
      <c r="M261">
        <v>62.244484476953133</v>
      </c>
      <c r="N261">
        <v>1</v>
      </c>
      <c r="O261">
        <v>48300000000</v>
      </c>
      <c r="P261">
        <v>707388708699.49231</v>
      </c>
      <c r="Q261">
        <v>6.8279291718972646</v>
      </c>
      <c r="R261">
        <v>1</v>
      </c>
      <c r="S261">
        <v>0</v>
      </c>
      <c r="T261">
        <f t="shared" si="4"/>
        <v>0</v>
      </c>
    </row>
    <row r="262" spans="1:21" x14ac:dyDescent="0.25">
      <c r="A262" t="s">
        <v>279</v>
      </c>
      <c r="B262" t="s">
        <v>13705</v>
      </c>
      <c r="C262" t="s">
        <v>27130</v>
      </c>
      <c r="D262" t="s">
        <v>40296</v>
      </c>
      <c r="E262">
        <v>282000000</v>
      </c>
      <c r="F262">
        <v>225.26</v>
      </c>
      <c r="G262" t="s">
        <v>40322</v>
      </c>
      <c r="H262">
        <v>48302385817.725731</v>
      </c>
      <c r="I262">
        <v>48200000000</v>
      </c>
      <c r="J262">
        <v>261</v>
      </c>
      <c r="K262">
        <v>70469376312757.453</v>
      </c>
      <c r="L262">
        <v>43911500000000</v>
      </c>
      <c r="M262">
        <v>62.312882982122353</v>
      </c>
      <c r="N262">
        <v>55</v>
      </c>
      <c r="O262">
        <v>19403800000000</v>
      </c>
      <c r="P262">
        <v>24198327704732.488</v>
      </c>
      <c r="Q262">
        <v>80.186532874357184</v>
      </c>
      <c r="R262">
        <v>1</v>
      </c>
      <c r="S262">
        <v>1</v>
      </c>
      <c r="T262">
        <f t="shared" si="4"/>
        <v>1</v>
      </c>
      <c r="U262" t="b">
        <f>ISNUMBER(MATCH(C262,'[1]export_01_16_2025%2013_34_49_0('!$R$2:$R$1753,0))</f>
        <v>1</v>
      </c>
    </row>
    <row r="263" spans="1:21" x14ac:dyDescent="0.25">
      <c r="A263" t="s">
        <v>280</v>
      </c>
      <c r="B263" t="s">
        <v>13706</v>
      </c>
      <c r="C263" t="s">
        <v>27131</v>
      </c>
      <c r="D263" t="s">
        <v>40303</v>
      </c>
      <c r="E263">
        <v>2540000000</v>
      </c>
      <c r="F263">
        <v>3075</v>
      </c>
      <c r="G263" t="s">
        <v>40327</v>
      </c>
      <c r="H263">
        <v>48133604329.5</v>
      </c>
      <c r="I263">
        <v>48100000000</v>
      </c>
      <c r="J263">
        <v>262</v>
      </c>
      <c r="K263">
        <v>70469376312757.453</v>
      </c>
      <c r="L263">
        <v>43959600000000</v>
      </c>
      <c r="M263">
        <v>62.381139581679193</v>
      </c>
      <c r="N263">
        <v>18</v>
      </c>
      <c r="O263">
        <v>1459600000000</v>
      </c>
      <c r="P263">
        <v>4992149174209.7578</v>
      </c>
      <c r="Q263">
        <v>29.237908344977502</v>
      </c>
      <c r="R263">
        <v>1</v>
      </c>
      <c r="S263">
        <v>0</v>
      </c>
      <c r="T263">
        <f t="shared" si="4"/>
        <v>0</v>
      </c>
    </row>
    <row r="264" spans="1:21" x14ac:dyDescent="0.25">
      <c r="A264" t="s">
        <v>281</v>
      </c>
      <c r="B264" t="s">
        <v>13707</v>
      </c>
      <c r="C264" t="s">
        <v>27132</v>
      </c>
      <c r="D264" t="s">
        <v>40297</v>
      </c>
      <c r="E264">
        <v>175000000</v>
      </c>
      <c r="F264">
        <v>340.94</v>
      </c>
      <c r="G264" t="s">
        <v>40322</v>
      </c>
      <c r="H264">
        <v>48036901182.108307</v>
      </c>
      <c r="I264">
        <v>48000000000</v>
      </c>
      <c r="J264">
        <v>263</v>
      </c>
      <c r="K264">
        <v>70469376312757.453</v>
      </c>
      <c r="L264">
        <v>44007600000000</v>
      </c>
      <c r="M264">
        <v>62.449254275623638</v>
      </c>
      <c r="N264">
        <v>120</v>
      </c>
      <c r="O264">
        <v>16207400000000</v>
      </c>
      <c r="P264">
        <v>25349588499278.949</v>
      </c>
      <c r="Q264">
        <v>63.935554616442822</v>
      </c>
      <c r="R264">
        <v>1</v>
      </c>
      <c r="S264">
        <v>1</v>
      </c>
      <c r="T264">
        <f t="shared" si="4"/>
        <v>1</v>
      </c>
      <c r="U264" t="b">
        <f>ISNUMBER(MATCH(C264,'[1]export_01_16_2025%2013_34_49_0('!$R$2:$R$1753,0))</f>
        <v>1</v>
      </c>
    </row>
    <row r="265" spans="1:21" x14ac:dyDescent="0.25">
      <c r="A265" t="s">
        <v>282</v>
      </c>
      <c r="B265" t="s">
        <v>13708</v>
      </c>
      <c r="C265" t="s">
        <v>27133</v>
      </c>
      <c r="D265" t="s">
        <v>40297</v>
      </c>
      <c r="E265">
        <v>246000000</v>
      </c>
      <c r="F265">
        <v>217.09</v>
      </c>
      <c r="G265" t="s">
        <v>40322</v>
      </c>
      <c r="H265">
        <v>47773976818.440842</v>
      </c>
      <c r="I265">
        <v>47900000000</v>
      </c>
      <c r="J265">
        <v>264</v>
      </c>
      <c r="K265">
        <v>70469376312757.453</v>
      </c>
      <c r="L265">
        <v>44055500000000</v>
      </c>
      <c r="M265">
        <v>62.517227063955723</v>
      </c>
      <c r="N265">
        <v>121</v>
      </c>
      <c r="O265">
        <v>16255300000000</v>
      </c>
      <c r="P265">
        <v>25349588499278.949</v>
      </c>
      <c r="Q265">
        <v>64.124512318858237</v>
      </c>
      <c r="R265">
        <v>1</v>
      </c>
      <c r="S265">
        <v>1</v>
      </c>
      <c r="T265">
        <f t="shared" si="4"/>
        <v>1</v>
      </c>
      <c r="U265" t="b">
        <f>ISNUMBER(MATCH(C265,'[1]export_01_16_2025%2013_34_49_0('!$R$2:$R$1753,0))</f>
        <v>1</v>
      </c>
    </row>
    <row r="266" spans="1:21" x14ac:dyDescent="0.25">
      <c r="A266" t="s">
        <v>283</v>
      </c>
      <c r="B266" t="s">
        <v>13709</v>
      </c>
      <c r="C266" t="s">
        <v>27134</v>
      </c>
      <c r="D266" t="s">
        <v>40297</v>
      </c>
      <c r="E266">
        <v>17100000</v>
      </c>
      <c r="F266">
        <v>3125.67</v>
      </c>
      <c r="G266" t="s">
        <v>40322</v>
      </c>
      <c r="H266">
        <v>47814068959.594543</v>
      </c>
      <c r="I266">
        <v>47800000000</v>
      </c>
      <c r="J266">
        <v>265</v>
      </c>
      <c r="K266">
        <v>70469376312757.453</v>
      </c>
      <c r="L266">
        <v>44103300000000</v>
      </c>
      <c r="M266">
        <v>62.585057946675413</v>
      </c>
      <c r="N266">
        <v>122</v>
      </c>
      <c r="O266">
        <v>16303100000000</v>
      </c>
      <c r="P266">
        <v>25349588499278.949</v>
      </c>
      <c r="Q266">
        <v>64.31307553755255</v>
      </c>
      <c r="R266">
        <v>1</v>
      </c>
      <c r="S266">
        <v>1</v>
      </c>
      <c r="T266">
        <f t="shared" si="4"/>
        <v>1</v>
      </c>
      <c r="U266" t="b">
        <f>ISNUMBER(MATCH(C266,'[1]export_01_16_2025%2013_34_49_0('!$R$2:$R$1753,0))</f>
        <v>1</v>
      </c>
    </row>
    <row r="267" spans="1:21" x14ac:dyDescent="0.25">
      <c r="A267" t="s">
        <v>284</v>
      </c>
      <c r="B267" t="s">
        <v>13710</v>
      </c>
      <c r="C267" t="s">
        <v>27135</v>
      </c>
      <c r="D267" t="s">
        <v>40301</v>
      </c>
      <c r="E267">
        <v>1700000000</v>
      </c>
      <c r="F267">
        <v>23.77</v>
      </c>
      <c r="G267" t="s">
        <v>40326</v>
      </c>
      <c r="H267">
        <v>47683049143.580002</v>
      </c>
      <c r="I267">
        <v>47700000000</v>
      </c>
      <c r="J267">
        <v>266</v>
      </c>
      <c r="K267">
        <v>70469376312757.453</v>
      </c>
      <c r="L267">
        <v>44151000000000</v>
      </c>
      <c r="M267">
        <v>62.652746923782701</v>
      </c>
      <c r="N267">
        <v>11</v>
      </c>
      <c r="O267">
        <v>927200000000</v>
      </c>
      <c r="P267">
        <v>2336478734375.1152</v>
      </c>
      <c r="Q267">
        <v>39.683648147903099</v>
      </c>
      <c r="R267">
        <v>1</v>
      </c>
      <c r="S267">
        <v>0</v>
      </c>
      <c r="T267">
        <f t="shared" si="4"/>
        <v>0</v>
      </c>
    </row>
    <row r="268" spans="1:21" x14ac:dyDescent="0.25">
      <c r="A268" t="s">
        <v>285</v>
      </c>
      <c r="B268" t="s">
        <v>13711</v>
      </c>
      <c r="C268" t="s">
        <v>27136</v>
      </c>
      <c r="D268" t="s">
        <v>40297</v>
      </c>
      <c r="E268">
        <v>871000000</v>
      </c>
      <c r="F268">
        <v>61.09</v>
      </c>
      <c r="G268" t="s">
        <v>40322</v>
      </c>
      <c r="H268">
        <v>47599758452.872337</v>
      </c>
      <c r="I268">
        <v>47600000000</v>
      </c>
      <c r="J268">
        <v>267</v>
      </c>
      <c r="K268">
        <v>70469376312757.453</v>
      </c>
      <c r="L268">
        <v>44198600000000</v>
      </c>
      <c r="M268">
        <v>62.720293995277622</v>
      </c>
      <c r="N268">
        <v>123</v>
      </c>
      <c r="O268">
        <v>16350700000000</v>
      </c>
      <c r="P268">
        <v>25349588499278.949</v>
      </c>
      <c r="Q268">
        <v>64.500849788804601</v>
      </c>
      <c r="R268">
        <v>1</v>
      </c>
      <c r="S268">
        <v>1</v>
      </c>
      <c r="T268">
        <f t="shared" si="4"/>
        <v>1</v>
      </c>
      <c r="U268" t="b">
        <f>ISNUMBER(MATCH(C268,'[1]export_01_16_2025%2013_34_49_0('!$R$2:$R$1753,0))</f>
        <v>1</v>
      </c>
    </row>
    <row r="269" spans="1:21" x14ac:dyDescent="0.25">
      <c r="A269" t="s">
        <v>286</v>
      </c>
      <c r="B269" t="s">
        <v>13712</v>
      </c>
      <c r="C269" t="s">
        <v>27137</v>
      </c>
      <c r="D269" t="s">
        <v>40301</v>
      </c>
      <c r="E269">
        <v>12200000000</v>
      </c>
      <c r="F269">
        <v>4.1109999999999998</v>
      </c>
      <c r="G269" t="s">
        <v>40326</v>
      </c>
      <c r="H269">
        <v>47345990910.083199</v>
      </c>
      <c r="I269">
        <v>47300000000</v>
      </c>
      <c r="J269">
        <v>268</v>
      </c>
      <c r="K269">
        <v>70469376312757.453</v>
      </c>
      <c r="L269">
        <v>44245900000000</v>
      </c>
      <c r="M269">
        <v>62.78741534993538</v>
      </c>
      <c r="N269">
        <v>12</v>
      </c>
      <c r="O269">
        <v>974500000000</v>
      </c>
      <c r="P269">
        <v>2336478734375.1152</v>
      </c>
      <c r="Q269">
        <v>41.708062036380042</v>
      </c>
      <c r="R269">
        <v>1</v>
      </c>
      <c r="S269">
        <v>0</v>
      </c>
      <c r="T269">
        <f t="shared" si="4"/>
        <v>0</v>
      </c>
    </row>
    <row r="270" spans="1:21" x14ac:dyDescent="0.25">
      <c r="A270" t="s">
        <v>287</v>
      </c>
      <c r="B270" t="s">
        <v>13713</v>
      </c>
      <c r="C270" t="s">
        <v>27138</v>
      </c>
      <c r="D270" t="s">
        <v>40301</v>
      </c>
      <c r="E270">
        <v>3030000000</v>
      </c>
      <c r="F270">
        <v>13.125</v>
      </c>
      <c r="G270" t="s">
        <v>40326</v>
      </c>
      <c r="H270">
        <v>46927547344.125</v>
      </c>
      <c r="I270">
        <v>46900000000</v>
      </c>
      <c r="J270">
        <v>269</v>
      </c>
      <c r="K270">
        <v>70469376312757.453</v>
      </c>
      <c r="L270">
        <v>44292800000000</v>
      </c>
      <c r="M270">
        <v>62.8539690821436</v>
      </c>
      <c r="N270">
        <v>13</v>
      </c>
      <c r="O270">
        <v>1021400000000</v>
      </c>
      <c r="P270">
        <v>2336478734375.1152</v>
      </c>
      <c r="Q270">
        <v>43.71535614567324</v>
      </c>
      <c r="R270">
        <v>1</v>
      </c>
      <c r="S270">
        <v>0</v>
      </c>
      <c r="T270">
        <f t="shared" si="4"/>
        <v>0</v>
      </c>
    </row>
    <row r="271" spans="1:21" x14ac:dyDescent="0.25">
      <c r="A271" t="s">
        <v>288</v>
      </c>
      <c r="B271" t="s">
        <v>13714</v>
      </c>
      <c r="C271" t="s">
        <v>27139</v>
      </c>
      <c r="D271" t="s">
        <v>40296</v>
      </c>
      <c r="E271">
        <v>532000000</v>
      </c>
      <c r="F271">
        <v>98.25</v>
      </c>
      <c r="G271" t="s">
        <v>40322</v>
      </c>
      <c r="H271">
        <v>46758509627.213997</v>
      </c>
      <c r="I271">
        <v>46800000000</v>
      </c>
      <c r="J271">
        <v>270</v>
      </c>
      <c r="K271">
        <v>70469376312757.453</v>
      </c>
      <c r="L271">
        <v>44339600000000</v>
      </c>
      <c r="M271">
        <v>62.920380908739453</v>
      </c>
      <c r="N271">
        <v>56</v>
      </c>
      <c r="O271">
        <v>19450600000000</v>
      </c>
      <c r="P271">
        <v>24198327704732.488</v>
      </c>
      <c r="Q271">
        <v>80.37993466877478</v>
      </c>
      <c r="R271">
        <v>1</v>
      </c>
      <c r="S271">
        <v>1</v>
      </c>
      <c r="T271">
        <f t="shared" si="4"/>
        <v>1</v>
      </c>
      <c r="U271" t="b">
        <f>ISNUMBER(MATCH(C271,'[1]export_01_16_2025%2013_34_49_0('!$R$2:$R$1753,0))</f>
        <v>1</v>
      </c>
    </row>
    <row r="272" spans="1:21" x14ac:dyDescent="0.25">
      <c r="A272" t="s">
        <v>289</v>
      </c>
      <c r="B272" t="s">
        <v>13715</v>
      </c>
      <c r="C272" t="s">
        <v>27140</v>
      </c>
      <c r="D272" t="s">
        <v>40302</v>
      </c>
      <c r="E272">
        <v>1070000000</v>
      </c>
      <c r="F272">
        <v>62.09</v>
      </c>
      <c r="G272" t="s">
        <v>40324</v>
      </c>
      <c r="H272">
        <v>46505410000</v>
      </c>
      <c r="I272">
        <v>46500000000</v>
      </c>
      <c r="J272">
        <v>271</v>
      </c>
      <c r="K272">
        <v>70469376312757.453</v>
      </c>
      <c r="L272">
        <v>44386100000000</v>
      </c>
      <c r="M272">
        <v>62.986367018498143</v>
      </c>
      <c r="N272">
        <v>6</v>
      </c>
      <c r="O272">
        <v>660900000000</v>
      </c>
      <c r="P272">
        <v>1471996200000</v>
      </c>
      <c r="Q272">
        <v>44.898213731801746</v>
      </c>
      <c r="R272">
        <v>1</v>
      </c>
      <c r="S272">
        <v>0</v>
      </c>
      <c r="T272">
        <f t="shared" si="4"/>
        <v>0</v>
      </c>
    </row>
    <row r="273" spans="1:21" x14ac:dyDescent="0.25">
      <c r="A273" t="s">
        <v>290</v>
      </c>
      <c r="B273" t="s">
        <v>13716</v>
      </c>
      <c r="C273" t="s">
        <v>27141</v>
      </c>
      <c r="D273" t="s">
        <v>40305</v>
      </c>
      <c r="E273">
        <v>1270000000</v>
      </c>
      <c r="F273">
        <v>55.18</v>
      </c>
      <c r="G273" t="s">
        <v>40328</v>
      </c>
      <c r="H273">
        <v>46371282085.596802</v>
      </c>
      <c r="I273">
        <v>46400000000</v>
      </c>
      <c r="J273">
        <v>272</v>
      </c>
      <c r="K273">
        <v>70469376312757.453</v>
      </c>
      <c r="L273">
        <v>44432500000000</v>
      </c>
      <c r="M273">
        <v>63.052211222644438</v>
      </c>
      <c r="N273">
        <v>11</v>
      </c>
      <c r="O273">
        <v>789200000000</v>
      </c>
      <c r="P273">
        <v>2080518442883.4929</v>
      </c>
      <c r="Q273">
        <v>37.932852876142213</v>
      </c>
      <c r="R273">
        <v>1</v>
      </c>
      <c r="S273">
        <v>1</v>
      </c>
      <c r="T273">
        <f t="shared" si="4"/>
        <v>1</v>
      </c>
      <c r="U273" t="b">
        <f>ISNUMBER(MATCH(C273,'[1]export_01_16_2025%2013_34_49_0('!$R$2:$R$1753,0))</f>
        <v>1</v>
      </c>
    </row>
    <row r="274" spans="1:21" x14ac:dyDescent="0.25">
      <c r="A274" t="s">
        <v>291</v>
      </c>
      <c r="B274" t="s">
        <v>13717</v>
      </c>
      <c r="C274" t="s">
        <v>27142</v>
      </c>
      <c r="D274" t="s">
        <v>40296</v>
      </c>
      <c r="E274">
        <v>334000000</v>
      </c>
      <c r="F274">
        <v>155.21</v>
      </c>
      <c r="G274" t="s">
        <v>40322</v>
      </c>
      <c r="H274">
        <v>46374862447.456848</v>
      </c>
      <c r="I274">
        <v>46300000000</v>
      </c>
      <c r="J274">
        <v>273</v>
      </c>
      <c r="K274">
        <v>70469376312757.453</v>
      </c>
      <c r="L274">
        <v>44478800000000</v>
      </c>
      <c r="M274">
        <v>63.117913521178359</v>
      </c>
      <c r="N274">
        <v>57</v>
      </c>
      <c r="O274">
        <v>19496900000000</v>
      </c>
      <c r="P274">
        <v>24198327704732.488</v>
      </c>
      <c r="Q274">
        <v>80.571270204704987</v>
      </c>
      <c r="R274">
        <v>1</v>
      </c>
      <c r="S274">
        <v>1</v>
      </c>
      <c r="T274">
        <f t="shared" si="4"/>
        <v>1</v>
      </c>
      <c r="U274" t="b">
        <f>ISNUMBER(MATCH(C274,'[1]export_01_16_2025%2013_34_49_0('!$R$2:$R$1753,0))</f>
        <v>1</v>
      </c>
    </row>
    <row r="275" spans="1:21" x14ac:dyDescent="0.25">
      <c r="A275" t="s">
        <v>292</v>
      </c>
      <c r="B275" t="s">
        <v>13718</v>
      </c>
      <c r="C275" t="s">
        <v>27143</v>
      </c>
      <c r="D275" t="s">
        <v>40303</v>
      </c>
      <c r="E275">
        <v>5280000000</v>
      </c>
      <c r="F275">
        <v>1578</v>
      </c>
      <c r="G275" t="s">
        <v>40327</v>
      </c>
      <c r="H275">
        <v>46211809859.424004</v>
      </c>
      <c r="I275">
        <v>46200000000</v>
      </c>
      <c r="J275">
        <v>274</v>
      </c>
      <c r="K275">
        <v>70469376312757.453</v>
      </c>
      <c r="L275">
        <v>44525000000000</v>
      </c>
      <c r="M275">
        <v>63.183473914099899</v>
      </c>
      <c r="N275">
        <v>19</v>
      </c>
      <c r="O275">
        <v>1505800000000</v>
      </c>
      <c r="P275">
        <v>4992149174209.7578</v>
      </c>
      <c r="Q275">
        <v>30.163361459212879</v>
      </c>
      <c r="R275">
        <v>1</v>
      </c>
      <c r="S275">
        <v>0</v>
      </c>
      <c r="T275">
        <f t="shared" si="4"/>
        <v>0</v>
      </c>
    </row>
    <row r="276" spans="1:21" x14ac:dyDescent="0.25">
      <c r="A276" t="s">
        <v>293</v>
      </c>
      <c r="B276" t="s">
        <v>13719</v>
      </c>
      <c r="C276" t="s">
        <v>27144</v>
      </c>
      <c r="D276" t="s">
        <v>40296</v>
      </c>
      <c r="E276">
        <v>442000000</v>
      </c>
      <c r="F276">
        <v>116.85</v>
      </c>
      <c r="G276" t="s">
        <v>40322</v>
      </c>
      <c r="H276">
        <v>46202710548.766197</v>
      </c>
      <c r="I276">
        <v>46200000000</v>
      </c>
      <c r="J276">
        <v>275</v>
      </c>
      <c r="K276">
        <v>70469376312757.453</v>
      </c>
      <c r="L276">
        <v>44571200000000</v>
      </c>
      <c r="M276">
        <v>63.249034307021432</v>
      </c>
      <c r="N276">
        <v>58</v>
      </c>
      <c r="O276">
        <v>19543100000000</v>
      </c>
      <c r="P276">
        <v>24198327704732.488</v>
      </c>
      <c r="Q276">
        <v>80.762192488937728</v>
      </c>
      <c r="R276">
        <v>1</v>
      </c>
      <c r="S276">
        <v>1</v>
      </c>
      <c r="T276">
        <f t="shared" si="4"/>
        <v>1</v>
      </c>
      <c r="U276" t="b">
        <f>ISNUMBER(MATCH(C276,'[1]export_01_16_2025%2013_34_49_0('!$R$2:$R$1753,0))</f>
        <v>1</v>
      </c>
    </row>
    <row r="277" spans="1:21" x14ac:dyDescent="0.25">
      <c r="A277" t="s">
        <v>294</v>
      </c>
      <c r="B277" t="s">
        <v>13720</v>
      </c>
      <c r="C277" t="s">
        <v>27145</v>
      </c>
      <c r="D277" t="s">
        <v>40297</v>
      </c>
      <c r="E277">
        <v>633000000</v>
      </c>
      <c r="F277">
        <v>81.400000000000006</v>
      </c>
      <c r="G277" t="s">
        <v>40322</v>
      </c>
      <c r="H277">
        <v>46094019758.437202</v>
      </c>
      <c r="I277">
        <v>46100000000</v>
      </c>
      <c r="J277">
        <v>276</v>
      </c>
      <c r="K277">
        <v>70469376312757.453</v>
      </c>
      <c r="L277">
        <v>44617300000000</v>
      </c>
      <c r="M277">
        <v>63.314452794330592</v>
      </c>
      <c r="N277">
        <v>124</v>
      </c>
      <c r="O277">
        <v>16396800000000</v>
      </c>
      <c r="P277">
        <v>25349588499278.949</v>
      </c>
      <c r="Q277">
        <v>64.682706784239898</v>
      </c>
      <c r="R277">
        <v>1</v>
      </c>
      <c r="S277">
        <v>1</v>
      </c>
      <c r="T277">
        <f t="shared" si="4"/>
        <v>1</v>
      </c>
      <c r="U277" t="b">
        <f>ISNUMBER(MATCH(C277,'[1]export_01_16_2025%2013_34_49_0('!$R$2:$R$1753,0))</f>
        <v>1</v>
      </c>
    </row>
    <row r="278" spans="1:21" x14ac:dyDescent="0.25">
      <c r="A278" t="s">
        <v>295</v>
      </c>
      <c r="B278" t="s">
        <v>13721</v>
      </c>
      <c r="C278" t="s">
        <v>27146</v>
      </c>
      <c r="D278" t="s">
        <v>40297</v>
      </c>
      <c r="E278">
        <v>326000000</v>
      </c>
      <c r="F278">
        <v>166.5</v>
      </c>
      <c r="G278" t="s">
        <v>40322</v>
      </c>
      <c r="H278">
        <v>46128773974.110298</v>
      </c>
      <c r="I278">
        <v>46100000000</v>
      </c>
      <c r="J278">
        <v>277</v>
      </c>
      <c r="K278">
        <v>70469376312757.453</v>
      </c>
      <c r="L278">
        <v>44663400000000</v>
      </c>
      <c r="M278">
        <v>63.379871281639737</v>
      </c>
      <c r="N278">
        <v>125</v>
      </c>
      <c r="O278">
        <v>16442900000000</v>
      </c>
      <c r="P278">
        <v>25349588499278.949</v>
      </c>
      <c r="Q278">
        <v>64.864563779675194</v>
      </c>
      <c r="R278">
        <v>1</v>
      </c>
      <c r="S278">
        <v>1</v>
      </c>
      <c r="T278">
        <f t="shared" si="4"/>
        <v>1</v>
      </c>
      <c r="U278" t="b">
        <f>ISNUMBER(MATCH(C278,'[1]export_01_16_2025%2013_34_49_0('!$R$2:$R$1753,0))</f>
        <v>1</v>
      </c>
    </row>
    <row r="279" spans="1:21" x14ac:dyDescent="0.25">
      <c r="A279" t="s">
        <v>296</v>
      </c>
      <c r="B279" t="s">
        <v>13722</v>
      </c>
      <c r="C279" t="s">
        <v>27147</v>
      </c>
      <c r="D279" t="s">
        <v>40297</v>
      </c>
      <c r="E279">
        <v>584000000</v>
      </c>
      <c r="F279">
        <v>88.07</v>
      </c>
      <c r="G279" t="s">
        <v>40322</v>
      </c>
      <c r="H279">
        <v>46010538074.869278</v>
      </c>
      <c r="I279">
        <v>46000000000</v>
      </c>
      <c r="J279">
        <v>278</v>
      </c>
      <c r="K279">
        <v>70469376312757.453</v>
      </c>
      <c r="L279">
        <v>44709400000000</v>
      </c>
      <c r="M279">
        <v>63.445147863336523</v>
      </c>
      <c r="N279">
        <v>126</v>
      </c>
      <c r="O279">
        <v>16488900000000</v>
      </c>
      <c r="P279">
        <v>25349588499278.949</v>
      </c>
      <c r="Q279">
        <v>65.046026291389367</v>
      </c>
      <c r="R279">
        <v>1</v>
      </c>
      <c r="S279">
        <v>1</v>
      </c>
      <c r="T279">
        <f t="shared" si="4"/>
        <v>1</v>
      </c>
      <c r="U279" t="b">
        <f>ISNUMBER(MATCH(C279,'[1]export_01_16_2025%2013_34_49_0('!$R$2:$R$1753,0))</f>
        <v>1</v>
      </c>
    </row>
    <row r="280" spans="1:21" x14ac:dyDescent="0.25">
      <c r="A280" t="s">
        <v>297</v>
      </c>
      <c r="B280" t="s">
        <v>13723</v>
      </c>
      <c r="C280" t="s">
        <v>27148</v>
      </c>
      <c r="D280" t="s">
        <v>40297</v>
      </c>
      <c r="E280">
        <v>199000000</v>
      </c>
      <c r="F280">
        <v>342.49</v>
      </c>
      <c r="G280" t="s">
        <v>40322</v>
      </c>
      <c r="H280">
        <v>45727631155.407791</v>
      </c>
      <c r="I280">
        <v>45700000000</v>
      </c>
      <c r="J280">
        <v>279</v>
      </c>
      <c r="K280">
        <v>70469376312757.453</v>
      </c>
      <c r="L280">
        <v>44755100000000</v>
      </c>
      <c r="M280">
        <v>63.509998728196123</v>
      </c>
      <c r="N280">
        <v>127</v>
      </c>
      <c r="O280">
        <v>16534600000000</v>
      </c>
      <c r="P280">
        <v>25349588499278.949</v>
      </c>
      <c r="Q280">
        <v>65.226305351940198</v>
      </c>
      <c r="R280">
        <v>1</v>
      </c>
      <c r="S280">
        <v>1</v>
      </c>
      <c r="T280">
        <f t="shared" si="4"/>
        <v>1</v>
      </c>
      <c r="U280" t="b">
        <f>ISNUMBER(MATCH(C280,'[1]export_01_16_2025%2013_34_49_0('!$R$2:$R$1753,0))</f>
        <v>1</v>
      </c>
    </row>
    <row r="281" spans="1:21" x14ac:dyDescent="0.25">
      <c r="A281" t="s">
        <v>298</v>
      </c>
      <c r="B281" t="s">
        <v>13724</v>
      </c>
      <c r="C281" t="s">
        <v>27149</v>
      </c>
      <c r="D281" t="s">
        <v>40299</v>
      </c>
      <c r="E281">
        <v>2490000000</v>
      </c>
      <c r="F281">
        <v>33.42</v>
      </c>
      <c r="G281" t="s">
        <v>40324</v>
      </c>
      <c r="H281">
        <v>45768690000</v>
      </c>
      <c r="I281">
        <v>45700000000</v>
      </c>
      <c r="J281">
        <v>280</v>
      </c>
      <c r="K281">
        <v>70469376312757.453</v>
      </c>
      <c r="L281">
        <v>44800800000000</v>
      </c>
      <c r="M281">
        <v>63.574849593055738</v>
      </c>
      <c r="N281">
        <v>5</v>
      </c>
      <c r="O281">
        <v>786500000000</v>
      </c>
      <c r="P281">
        <v>1157757070972.7129</v>
      </c>
      <c r="Q281">
        <v>67.933076784338368</v>
      </c>
      <c r="R281">
        <v>1</v>
      </c>
      <c r="S281">
        <v>0</v>
      </c>
      <c r="T281">
        <f t="shared" si="4"/>
        <v>0</v>
      </c>
    </row>
    <row r="282" spans="1:21" x14ac:dyDescent="0.25">
      <c r="A282" t="s">
        <v>299</v>
      </c>
      <c r="B282" t="s">
        <v>13725</v>
      </c>
      <c r="C282" t="s">
        <v>27150</v>
      </c>
      <c r="D282" t="s">
        <v>40305</v>
      </c>
      <c r="E282">
        <v>937000000</v>
      </c>
      <c r="F282">
        <v>73.540000000000006</v>
      </c>
      <c r="G282" t="s">
        <v>40328</v>
      </c>
      <c r="H282">
        <v>45596016576.338242</v>
      </c>
      <c r="I282">
        <v>45600000000</v>
      </c>
      <c r="J282">
        <v>281</v>
      </c>
      <c r="K282">
        <v>70469376312757.453</v>
      </c>
      <c r="L282">
        <v>44846400000000</v>
      </c>
      <c r="M282">
        <v>63.639558552302972</v>
      </c>
      <c r="N282">
        <v>12</v>
      </c>
      <c r="O282">
        <v>834800000000</v>
      </c>
      <c r="P282">
        <v>2080518442883.4929</v>
      </c>
      <c r="Q282">
        <v>40.124614268884329</v>
      </c>
      <c r="R282">
        <v>1</v>
      </c>
      <c r="S282">
        <v>1</v>
      </c>
      <c r="T282">
        <f t="shared" si="4"/>
        <v>1</v>
      </c>
      <c r="U282" t="b">
        <f>ISNUMBER(MATCH(C282,'[1]export_01_16_2025%2013_34_49_0('!$R$2:$R$1753,0))</f>
        <v>1</v>
      </c>
    </row>
    <row r="283" spans="1:21" x14ac:dyDescent="0.25">
      <c r="A283" t="s">
        <v>300</v>
      </c>
      <c r="B283" t="s">
        <v>13726</v>
      </c>
      <c r="C283" t="s">
        <v>27151</v>
      </c>
      <c r="D283" t="s">
        <v>40303</v>
      </c>
      <c r="E283">
        <v>2190000000</v>
      </c>
      <c r="F283">
        <v>4792</v>
      </c>
      <c r="G283" t="s">
        <v>40327</v>
      </c>
      <c r="H283">
        <v>45271878058.343987</v>
      </c>
      <c r="I283">
        <v>45300000000</v>
      </c>
      <c r="J283">
        <v>282</v>
      </c>
      <c r="K283">
        <v>70469376312757.453</v>
      </c>
      <c r="L283">
        <v>44891700000000</v>
      </c>
      <c r="M283">
        <v>63.703841794713043</v>
      </c>
      <c r="N283">
        <v>20</v>
      </c>
      <c r="O283">
        <v>1551100000000</v>
      </c>
      <c r="P283">
        <v>4992149174209.7578</v>
      </c>
      <c r="Q283">
        <v>31.07078626602809</v>
      </c>
      <c r="R283">
        <v>1</v>
      </c>
      <c r="S283">
        <v>0</v>
      </c>
      <c r="T283">
        <f t="shared" si="4"/>
        <v>0</v>
      </c>
    </row>
    <row r="284" spans="1:21" x14ac:dyDescent="0.25">
      <c r="A284" t="s">
        <v>301</v>
      </c>
      <c r="B284" t="s">
        <v>13727</v>
      </c>
      <c r="C284" t="s">
        <v>27152</v>
      </c>
      <c r="D284" t="s">
        <v>40296</v>
      </c>
      <c r="E284">
        <v>524000000</v>
      </c>
      <c r="F284">
        <v>96.46</v>
      </c>
      <c r="G284" t="s">
        <v>40322</v>
      </c>
      <c r="H284">
        <v>45216299134.246239</v>
      </c>
      <c r="I284">
        <v>45200000000</v>
      </c>
      <c r="J284">
        <v>283</v>
      </c>
      <c r="K284">
        <v>70469376312757.453</v>
      </c>
      <c r="L284">
        <v>44936900000000</v>
      </c>
      <c r="M284">
        <v>63.767983131510739</v>
      </c>
      <c r="N284">
        <v>59</v>
      </c>
      <c r="O284">
        <v>19588300000000</v>
      </c>
      <c r="P284">
        <v>24198327704732.488</v>
      </c>
      <c r="Q284">
        <v>80.948982256195748</v>
      </c>
      <c r="R284">
        <v>1</v>
      </c>
      <c r="S284">
        <v>1</v>
      </c>
      <c r="T284">
        <f t="shared" si="4"/>
        <v>1</v>
      </c>
      <c r="U284" t="b">
        <f>ISNUMBER(MATCH(C284,'[1]export_01_16_2025%2013_34_49_0('!$R$2:$R$1753,0))</f>
        <v>1</v>
      </c>
    </row>
    <row r="285" spans="1:21" x14ac:dyDescent="0.25">
      <c r="A285" t="s">
        <v>302</v>
      </c>
      <c r="B285" t="s">
        <v>13728</v>
      </c>
      <c r="C285" t="s">
        <v>27153</v>
      </c>
      <c r="D285" t="s">
        <v>40297</v>
      </c>
      <c r="E285">
        <v>228000000</v>
      </c>
      <c r="F285">
        <v>221.82</v>
      </c>
      <c r="G285" t="s">
        <v>40322</v>
      </c>
      <c r="H285">
        <v>45243064800.473763</v>
      </c>
      <c r="I285">
        <v>45200000000</v>
      </c>
      <c r="J285">
        <v>284</v>
      </c>
      <c r="K285">
        <v>70469376312757.453</v>
      </c>
      <c r="L285">
        <v>44982100000000</v>
      </c>
      <c r="M285">
        <v>63.832124468308443</v>
      </c>
      <c r="N285">
        <v>128</v>
      </c>
      <c r="O285">
        <v>16579800000000</v>
      </c>
      <c r="P285">
        <v>25349588499278.949</v>
      </c>
      <c r="Q285">
        <v>65.404611993885425</v>
      </c>
      <c r="R285">
        <v>1</v>
      </c>
      <c r="S285">
        <v>1</v>
      </c>
      <c r="T285">
        <f t="shared" si="4"/>
        <v>1</v>
      </c>
      <c r="U285" t="b">
        <f>ISNUMBER(MATCH(C285,'[1]export_01_16_2025%2013_34_49_0('!$R$2:$R$1753,0))</f>
        <v>1</v>
      </c>
    </row>
    <row r="286" spans="1:21" x14ac:dyDescent="0.25">
      <c r="A286" t="s">
        <v>303</v>
      </c>
      <c r="B286" t="s">
        <v>13729</v>
      </c>
      <c r="C286" t="s">
        <v>27154</v>
      </c>
      <c r="D286" t="s">
        <v>40297</v>
      </c>
      <c r="E286">
        <v>275000000</v>
      </c>
      <c r="F286">
        <v>183.29</v>
      </c>
      <c r="G286" t="s">
        <v>40322</v>
      </c>
      <c r="H286">
        <v>45090799290.828499</v>
      </c>
      <c r="I286">
        <v>45100000000</v>
      </c>
      <c r="J286">
        <v>285</v>
      </c>
      <c r="K286">
        <v>70469376312757.453</v>
      </c>
      <c r="L286">
        <v>45027200000000</v>
      </c>
      <c r="M286">
        <v>63.896123899493752</v>
      </c>
      <c r="N286">
        <v>129</v>
      </c>
      <c r="O286">
        <v>16624900000000</v>
      </c>
      <c r="P286">
        <v>25349588499278.949</v>
      </c>
      <c r="Q286">
        <v>65.582524152109556</v>
      </c>
      <c r="R286">
        <v>1</v>
      </c>
      <c r="S286">
        <v>1</v>
      </c>
      <c r="T286">
        <f t="shared" si="4"/>
        <v>1</v>
      </c>
      <c r="U286" t="b">
        <f>ISNUMBER(MATCH(C286,'[1]export_01_16_2025%2013_34_49_0('!$R$2:$R$1753,0))</f>
        <v>1</v>
      </c>
    </row>
    <row r="287" spans="1:21" x14ac:dyDescent="0.25">
      <c r="A287" t="s">
        <v>304</v>
      </c>
      <c r="B287" t="s">
        <v>13730</v>
      </c>
      <c r="C287" t="s">
        <v>27155</v>
      </c>
      <c r="D287" t="s">
        <v>40300</v>
      </c>
      <c r="E287">
        <v>579000000</v>
      </c>
      <c r="F287">
        <v>81.42</v>
      </c>
      <c r="G287" t="s">
        <v>40325</v>
      </c>
      <c r="H287">
        <v>44722211447.476158</v>
      </c>
      <c r="I287">
        <v>44700000000</v>
      </c>
      <c r="J287">
        <v>286</v>
      </c>
      <c r="K287">
        <v>70469376312757.453</v>
      </c>
      <c r="L287">
        <v>45071900000000</v>
      </c>
      <c r="M287">
        <v>63.959555708229523</v>
      </c>
      <c r="N287">
        <v>8</v>
      </c>
      <c r="O287">
        <v>1042100000000</v>
      </c>
      <c r="P287">
        <v>1669373383707.9819</v>
      </c>
      <c r="Q287">
        <v>62.424620529489118</v>
      </c>
      <c r="R287">
        <v>1</v>
      </c>
      <c r="S287">
        <v>0</v>
      </c>
      <c r="T287">
        <f t="shared" si="4"/>
        <v>0</v>
      </c>
    </row>
    <row r="288" spans="1:21" x14ac:dyDescent="0.25">
      <c r="A288" t="s">
        <v>305</v>
      </c>
      <c r="B288" t="s">
        <v>13731</v>
      </c>
      <c r="C288" t="s">
        <v>27156</v>
      </c>
      <c r="D288" t="s">
        <v>40303</v>
      </c>
      <c r="E288">
        <v>351000000</v>
      </c>
      <c r="F288">
        <v>20605</v>
      </c>
      <c r="G288" t="s">
        <v>40327</v>
      </c>
      <c r="H288">
        <v>44570682279.044998</v>
      </c>
      <c r="I288">
        <v>44600000000</v>
      </c>
      <c r="J288">
        <v>287</v>
      </c>
      <c r="K288">
        <v>70469376312757.453</v>
      </c>
      <c r="L288">
        <v>45116500000000</v>
      </c>
      <c r="M288">
        <v>64.022845611352906</v>
      </c>
      <c r="N288">
        <v>21</v>
      </c>
      <c r="O288">
        <v>1595700000000</v>
      </c>
      <c r="P288">
        <v>4992149174209.7578</v>
      </c>
      <c r="Q288">
        <v>31.96418905596094</v>
      </c>
      <c r="R288">
        <v>1</v>
      </c>
      <c r="S288">
        <v>0</v>
      </c>
      <c r="T288">
        <f t="shared" si="4"/>
        <v>0</v>
      </c>
    </row>
    <row r="289" spans="1:21" x14ac:dyDescent="0.25">
      <c r="A289" t="s">
        <v>306</v>
      </c>
      <c r="B289" t="s">
        <v>13732</v>
      </c>
      <c r="C289" t="s">
        <v>27157</v>
      </c>
      <c r="D289" t="s">
        <v>40297</v>
      </c>
      <c r="E289">
        <v>66100000</v>
      </c>
      <c r="F289">
        <v>745.03</v>
      </c>
      <c r="G289" t="s">
        <v>40322</v>
      </c>
      <c r="H289">
        <v>44054643277.314102</v>
      </c>
      <c r="I289">
        <v>44100000000</v>
      </c>
      <c r="J289">
        <v>288</v>
      </c>
      <c r="K289">
        <v>70469376312757.453</v>
      </c>
      <c r="L289">
        <v>45160600000000</v>
      </c>
      <c r="M289">
        <v>64.085425986414364</v>
      </c>
      <c r="N289">
        <v>130</v>
      </c>
      <c r="O289">
        <v>16669000000000</v>
      </c>
      <c r="P289">
        <v>25349588499278.949</v>
      </c>
      <c r="Q289">
        <v>65.756491473122495</v>
      </c>
      <c r="R289">
        <v>1</v>
      </c>
      <c r="S289">
        <v>1</v>
      </c>
      <c r="T289">
        <f t="shared" si="4"/>
        <v>1</v>
      </c>
      <c r="U289" t="b">
        <f>ISNUMBER(MATCH(C289,'[1]export_01_16_2025%2013_34_49_0('!$R$2:$R$1753,0))</f>
        <v>1</v>
      </c>
    </row>
    <row r="290" spans="1:21" x14ac:dyDescent="0.25">
      <c r="A290" t="s">
        <v>307</v>
      </c>
      <c r="B290" t="s">
        <v>13733</v>
      </c>
      <c r="C290" t="s">
        <v>27158</v>
      </c>
      <c r="D290" t="s">
        <v>40297</v>
      </c>
      <c r="E290">
        <v>738000000</v>
      </c>
      <c r="F290">
        <v>66.400000000000006</v>
      </c>
      <c r="G290" t="s">
        <v>40322</v>
      </c>
      <c r="H290">
        <v>43837008532.099213</v>
      </c>
      <c r="I290">
        <v>43800000000</v>
      </c>
      <c r="J290">
        <v>289</v>
      </c>
      <c r="K290">
        <v>70469376312757.453</v>
      </c>
      <c r="L290">
        <v>45204400000000</v>
      </c>
      <c r="M290">
        <v>64.147580644638694</v>
      </c>
      <c r="N290">
        <v>131</v>
      </c>
      <c r="O290">
        <v>16712800000000</v>
      </c>
      <c r="P290">
        <v>25349588499278.949</v>
      </c>
      <c r="Q290">
        <v>65.929275342972076</v>
      </c>
      <c r="R290">
        <v>1</v>
      </c>
      <c r="S290">
        <v>1</v>
      </c>
      <c r="T290">
        <f t="shared" si="4"/>
        <v>1</v>
      </c>
      <c r="U290" t="b">
        <f>ISNUMBER(MATCH(C290,'[1]export_01_16_2025%2013_34_49_0('!$R$2:$R$1753,0))</f>
        <v>1</v>
      </c>
    </row>
    <row r="291" spans="1:21" x14ac:dyDescent="0.25">
      <c r="A291" t="s">
        <v>308</v>
      </c>
      <c r="B291" t="s">
        <v>13734</v>
      </c>
      <c r="C291" t="s">
        <v>27159</v>
      </c>
      <c r="D291" t="s">
        <v>40297</v>
      </c>
      <c r="E291">
        <v>435000000</v>
      </c>
      <c r="F291">
        <v>112.38</v>
      </c>
      <c r="G291" t="s">
        <v>40322</v>
      </c>
      <c r="H291">
        <v>43731538209.631798</v>
      </c>
      <c r="I291">
        <v>43700000000</v>
      </c>
      <c r="J291">
        <v>290</v>
      </c>
      <c r="K291">
        <v>70469376312757.453</v>
      </c>
      <c r="L291">
        <v>45248100000000</v>
      </c>
      <c r="M291">
        <v>64.209593397250615</v>
      </c>
      <c r="N291">
        <v>132</v>
      </c>
      <c r="O291">
        <v>16756500000000</v>
      </c>
      <c r="P291">
        <v>25349588499278.949</v>
      </c>
      <c r="Q291">
        <v>66.101664729100548</v>
      </c>
      <c r="R291">
        <v>1</v>
      </c>
      <c r="S291">
        <v>1</v>
      </c>
      <c r="T291">
        <f t="shared" si="4"/>
        <v>1</v>
      </c>
      <c r="U291" t="b">
        <f>ISNUMBER(MATCH(C291,'[1]export_01_16_2025%2013_34_49_0('!$R$2:$R$1753,0))</f>
        <v>1</v>
      </c>
    </row>
    <row r="292" spans="1:21" x14ac:dyDescent="0.25">
      <c r="A292" t="s">
        <v>309</v>
      </c>
      <c r="B292" t="s">
        <v>13735</v>
      </c>
      <c r="C292" t="s">
        <v>27160</v>
      </c>
      <c r="D292" t="s">
        <v>40305</v>
      </c>
      <c r="E292">
        <v>1800000000</v>
      </c>
      <c r="F292">
        <v>36.68</v>
      </c>
      <c r="G292" t="s">
        <v>40328</v>
      </c>
      <c r="H292">
        <v>43688337501.311996</v>
      </c>
      <c r="I292">
        <v>43600000000</v>
      </c>
      <c r="J292">
        <v>291</v>
      </c>
      <c r="K292">
        <v>70469376312757.453</v>
      </c>
      <c r="L292">
        <v>45291700000000</v>
      </c>
      <c r="M292">
        <v>64.271464244250168</v>
      </c>
      <c r="N292">
        <v>13</v>
      </c>
      <c r="O292">
        <v>878400000000</v>
      </c>
      <c r="P292">
        <v>2080518442883.4929</v>
      </c>
      <c r="Q292">
        <v>42.220245775979862</v>
      </c>
      <c r="R292">
        <v>1</v>
      </c>
      <c r="S292">
        <v>1</v>
      </c>
      <c r="T292">
        <f t="shared" si="4"/>
        <v>1</v>
      </c>
      <c r="U292" t="b">
        <f>ISNUMBER(MATCH(C292,'[1]export_01_16_2025%2013_34_49_0('!$R$2:$R$1753,0))</f>
        <v>1</v>
      </c>
    </row>
    <row r="293" spans="1:21" x14ac:dyDescent="0.25">
      <c r="A293" t="s">
        <v>310</v>
      </c>
      <c r="B293" t="s">
        <v>13736</v>
      </c>
      <c r="C293" t="s">
        <v>27161</v>
      </c>
      <c r="D293" t="s">
        <v>40296</v>
      </c>
      <c r="E293">
        <v>765000000</v>
      </c>
      <c r="F293">
        <v>74.73</v>
      </c>
      <c r="G293" t="s">
        <v>40322</v>
      </c>
      <c r="H293">
        <v>43470217370.587097</v>
      </c>
      <c r="I293">
        <v>43500000000</v>
      </c>
      <c r="J293">
        <v>292</v>
      </c>
      <c r="K293">
        <v>70469376312757.453</v>
      </c>
      <c r="L293">
        <v>45335200000000</v>
      </c>
      <c r="M293">
        <v>64.333193185637327</v>
      </c>
      <c r="N293">
        <v>60</v>
      </c>
      <c r="O293">
        <v>19631800000000</v>
      </c>
      <c r="P293">
        <v>24198327704732.488</v>
      </c>
      <c r="Q293">
        <v>81.128746744596697</v>
      </c>
      <c r="R293">
        <v>1</v>
      </c>
      <c r="S293">
        <v>1</v>
      </c>
      <c r="T293">
        <f t="shared" si="4"/>
        <v>1</v>
      </c>
      <c r="U293" t="b">
        <f>ISNUMBER(MATCH(C293,'[1]export_01_16_2025%2013_34_49_0('!$R$2:$R$1753,0))</f>
        <v>1</v>
      </c>
    </row>
    <row r="294" spans="1:21" x14ac:dyDescent="0.25">
      <c r="A294" t="s">
        <v>311</v>
      </c>
      <c r="B294" t="s">
        <v>13737</v>
      </c>
      <c r="C294" t="s">
        <v>27162</v>
      </c>
      <c r="D294" t="s">
        <v>40301</v>
      </c>
      <c r="E294">
        <v>61900000000</v>
      </c>
      <c r="F294">
        <v>0.59399999999999997</v>
      </c>
      <c r="G294" t="s">
        <v>40326</v>
      </c>
      <c r="H294">
        <v>43387338482.531998</v>
      </c>
      <c r="I294">
        <v>43400000000</v>
      </c>
      <c r="J294">
        <v>294</v>
      </c>
      <c r="K294">
        <v>70469376312757.453</v>
      </c>
      <c r="L294">
        <v>45422000000000</v>
      </c>
      <c r="M294">
        <v>64.456367257186869</v>
      </c>
      <c r="N294">
        <v>14</v>
      </c>
      <c r="O294">
        <v>1064800000000</v>
      </c>
      <c r="P294">
        <v>2336478734375.1152</v>
      </c>
      <c r="Q294">
        <v>45.572852187108737</v>
      </c>
      <c r="R294">
        <v>1</v>
      </c>
      <c r="S294">
        <v>0</v>
      </c>
      <c r="T294">
        <f t="shared" si="4"/>
        <v>0</v>
      </c>
    </row>
    <row r="295" spans="1:21" x14ac:dyDescent="0.25">
      <c r="A295" t="s">
        <v>312</v>
      </c>
      <c r="B295" t="s">
        <v>13738</v>
      </c>
      <c r="C295" t="s">
        <v>27163</v>
      </c>
      <c r="D295" t="s">
        <v>40297</v>
      </c>
      <c r="E295">
        <v>644000000</v>
      </c>
      <c r="F295">
        <v>75.319999999999993</v>
      </c>
      <c r="G295" t="s">
        <v>40322</v>
      </c>
      <c r="H295">
        <v>43392297703.388474</v>
      </c>
      <c r="I295">
        <v>43400000000</v>
      </c>
      <c r="J295">
        <v>293</v>
      </c>
      <c r="K295">
        <v>70469376312757.453</v>
      </c>
      <c r="L295">
        <v>45378600000000</v>
      </c>
      <c r="M295">
        <v>64.394780221412091</v>
      </c>
      <c r="N295">
        <v>133</v>
      </c>
      <c r="O295">
        <v>16799900000000</v>
      </c>
      <c r="P295">
        <v>25349588499278.949</v>
      </c>
      <c r="Q295">
        <v>66.272870664065664</v>
      </c>
      <c r="R295">
        <v>1</v>
      </c>
      <c r="S295">
        <v>1</v>
      </c>
      <c r="T295">
        <f t="shared" si="4"/>
        <v>1</v>
      </c>
      <c r="U295" t="b">
        <f>ISNUMBER(MATCH(C295,'[1]export_01_16_2025%2013_34_49_0('!$R$2:$R$1753,0))</f>
        <v>1</v>
      </c>
    </row>
    <row r="296" spans="1:21" x14ac:dyDescent="0.25">
      <c r="A296" t="s">
        <v>313</v>
      </c>
      <c r="B296" t="s">
        <v>13739</v>
      </c>
      <c r="C296" t="s">
        <v>27164</v>
      </c>
      <c r="D296" t="s">
        <v>40297</v>
      </c>
      <c r="E296">
        <v>337000000</v>
      </c>
      <c r="F296">
        <v>143.61000000000001</v>
      </c>
      <c r="G296" t="s">
        <v>40322</v>
      </c>
      <c r="H296">
        <v>43294332860.187431</v>
      </c>
      <c r="I296">
        <v>43300000000</v>
      </c>
      <c r="J296">
        <v>295</v>
      </c>
      <c r="K296">
        <v>70469376312757.453</v>
      </c>
      <c r="L296">
        <v>45465300000000</v>
      </c>
      <c r="M296">
        <v>64.517812387349267</v>
      </c>
      <c r="N296">
        <v>134</v>
      </c>
      <c r="O296">
        <v>16843200000000</v>
      </c>
      <c r="P296">
        <v>25349588499278.949</v>
      </c>
      <c r="Q296">
        <v>66.44368211530967</v>
      </c>
      <c r="R296">
        <v>1</v>
      </c>
      <c r="S296">
        <v>1</v>
      </c>
      <c r="T296">
        <f t="shared" si="4"/>
        <v>1</v>
      </c>
      <c r="U296" t="b">
        <f>ISNUMBER(MATCH(C296,'[1]export_01_16_2025%2013_34_49_0('!$R$2:$R$1753,0))</f>
        <v>1</v>
      </c>
    </row>
    <row r="297" spans="1:21" x14ac:dyDescent="0.25">
      <c r="A297" t="s">
        <v>314</v>
      </c>
      <c r="B297" t="s">
        <v>13740</v>
      </c>
      <c r="C297" t="s">
        <v>27165</v>
      </c>
      <c r="D297" t="s">
        <v>40303</v>
      </c>
      <c r="E297">
        <v>1590000000</v>
      </c>
      <c r="F297">
        <v>4391</v>
      </c>
      <c r="G297" t="s">
        <v>40327</v>
      </c>
      <c r="H297">
        <v>43025914347.509987</v>
      </c>
      <c r="I297">
        <v>43100000000</v>
      </c>
      <c r="J297">
        <v>296</v>
      </c>
      <c r="K297">
        <v>70469376312757.453</v>
      </c>
      <c r="L297">
        <v>45508400000000</v>
      </c>
      <c r="M297">
        <v>64.578973706286888</v>
      </c>
      <c r="N297">
        <v>22</v>
      </c>
      <c r="O297">
        <v>1638800000000</v>
      </c>
      <c r="P297">
        <v>4992149174209.7578</v>
      </c>
      <c r="Q297">
        <v>32.827544666860177</v>
      </c>
      <c r="R297">
        <v>1</v>
      </c>
      <c r="S297">
        <v>0</v>
      </c>
      <c r="T297">
        <f t="shared" si="4"/>
        <v>0</v>
      </c>
    </row>
    <row r="298" spans="1:21" x14ac:dyDescent="0.25">
      <c r="A298" t="s">
        <v>315</v>
      </c>
      <c r="B298" t="s">
        <v>13741</v>
      </c>
      <c r="C298" t="s">
        <v>27166</v>
      </c>
      <c r="D298" t="s">
        <v>40305</v>
      </c>
      <c r="E298">
        <v>258000000</v>
      </c>
      <c r="F298">
        <v>251.83</v>
      </c>
      <c r="G298" t="s">
        <v>40328</v>
      </c>
      <c r="H298">
        <v>42992317649.680321</v>
      </c>
      <c r="I298">
        <v>43000000000</v>
      </c>
      <c r="J298">
        <v>297</v>
      </c>
      <c r="K298">
        <v>70469376312757.453</v>
      </c>
      <c r="L298">
        <v>45551400000000</v>
      </c>
      <c r="M298">
        <v>64.639993119612143</v>
      </c>
      <c r="N298">
        <v>14</v>
      </c>
      <c r="O298">
        <v>921400000000</v>
      </c>
      <c r="P298">
        <v>2080518442883.4929</v>
      </c>
      <c r="Q298">
        <v>44.28703831738143</v>
      </c>
      <c r="R298">
        <v>1</v>
      </c>
      <c r="S298">
        <v>1</v>
      </c>
      <c r="T298">
        <f t="shared" si="4"/>
        <v>1</v>
      </c>
      <c r="U298" t="b">
        <f>ISNUMBER(MATCH(C298,'[1]export_01_16_2025%2013_34_49_0('!$R$2:$R$1753,0))</f>
        <v>1</v>
      </c>
    </row>
    <row r="299" spans="1:21" x14ac:dyDescent="0.25">
      <c r="A299" t="s">
        <v>316</v>
      </c>
      <c r="B299" t="s">
        <v>13742</v>
      </c>
      <c r="C299" t="s">
        <v>27167</v>
      </c>
      <c r="D299" t="s">
        <v>40300</v>
      </c>
      <c r="E299">
        <v>500000000</v>
      </c>
      <c r="F299">
        <v>81.66</v>
      </c>
      <c r="G299" t="s">
        <v>40325</v>
      </c>
      <c r="H299">
        <v>43037841256.68</v>
      </c>
      <c r="I299">
        <v>43000000000</v>
      </c>
      <c r="J299">
        <v>298</v>
      </c>
      <c r="K299">
        <v>70469376312757.453</v>
      </c>
      <c r="L299">
        <v>45594400000000</v>
      </c>
      <c r="M299">
        <v>64.701012532937369</v>
      </c>
      <c r="N299">
        <v>9</v>
      </c>
      <c r="O299">
        <v>1085100000000</v>
      </c>
      <c r="P299">
        <v>1669373383707.9819</v>
      </c>
      <c r="Q299">
        <v>65.000437325159439</v>
      </c>
      <c r="R299">
        <v>1</v>
      </c>
      <c r="S299">
        <v>0</v>
      </c>
      <c r="T299">
        <f t="shared" si="4"/>
        <v>0</v>
      </c>
    </row>
    <row r="300" spans="1:21" x14ac:dyDescent="0.25">
      <c r="A300" t="s">
        <v>317</v>
      </c>
      <c r="B300" t="s">
        <v>13743</v>
      </c>
      <c r="C300" t="s">
        <v>27168</v>
      </c>
      <c r="D300" t="s">
        <v>40300</v>
      </c>
      <c r="E300">
        <v>160000000</v>
      </c>
      <c r="F300">
        <v>266.89999999999998</v>
      </c>
      <c r="G300" t="s">
        <v>40325</v>
      </c>
      <c r="H300">
        <v>42762517128.924797</v>
      </c>
      <c r="I300">
        <v>42900000000</v>
      </c>
      <c r="J300">
        <v>299</v>
      </c>
      <c r="K300">
        <v>70469376312757.453</v>
      </c>
      <c r="L300">
        <v>45637300000000</v>
      </c>
      <c r="M300">
        <v>64.761890040650229</v>
      </c>
      <c r="N300">
        <v>10</v>
      </c>
      <c r="O300">
        <v>1128000000000</v>
      </c>
      <c r="P300">
        <v>1669373383707.9819</v>
      </c>
      <c r="Q300">
        <v>67.570263849211898</v>
      </c>
      <c r="R300">
        <v>1</v>
      </c>
      <c r="S300">
        <v>0</v>
      </c>
      <c r="T300">
        <f t="shared" si="4"/>
        <v>0</v>
      </c>
    </row>
    <row r="301" spans="1:21" x14ac:dyDescent="0.25">
      <c r="A301" t="s">
        <v>318</v>
      </c>
      <c r="B301" t="s">
        <v>13744</v>
      </c>
      <c r="C301" t="s">
        <v>27169</v>
      </c>
      <c r="D301" t="s">
        <v>40297</v>
      </c>
      <c r="E301">
        <v>264000000</v>
      </c>
      <c r="F301">
        <v>180.51</v>
      </c>
      <c r="G301" t="s">
        <v>40322</v>
      </c>
      <c r="H301">
        <v>42630621271.143837</v>
      </c>
      <c r="I301">
        <v>42600000000</v>
      </c>
      <c r="J301">
        <v>301</v>
      </c>
      <c r="K301">
        <v>70469376312757.453</v>
      </c>
      <c r="L301">
        <v>45722500000000</v>
      </c>
      <c r="M301">
        <v>64.882793622401636</v>
      </c>
      <c r="N301">
        <v>136</v>
      </c>
      <c r="O301">
        <v>16928400000000</v>
      </c>
      <c r="P301">
        <v>25349588499278.949</v>
      </c>
      <c r="Q301">
        <v>66.779782245702009</v>
      </c>
      <c r="R301">
        <v>1</v>
      </c>
      <c r="S301">
        <v>1</v>
      </c>
      <c r="T301">
        <f t="shared" si="4"/>
        <v>1</v>
      </c>
      <c r="U301" t="b">
        <f>ISNUMBER(MATCH(C301,'[1]export_01_16_2025%2013_34_49_0('!$R$2:$R$1753,0))</f>
        <v>1</v>
      </c>
    </row>
    <row r="302" spans="1:21" x14ac:dyDescent="0.25">
      <c r="A302" t="s">
        <v>319</v>
      </c>
      <c r="B302" t="s">
        <v>13745</v>
      </c>
      <c r="C302" t="s">
        <v>27170</v>
      </c>
      <c r="D302" t="s">
        <v>40300</v>
      </c>
      <c r="E302">
        <v>72200000</v>
      </c>
      <c r="F302">
        <v>559.4</v>
      </c>
      <c r="G302" t="s">
        <v>40325</v>
      </c>
      <c r="H302">
        <v>42572657320.765282</v>
      </c>
      <c r="I302">
        <v>42600000000</v>
      </c>
      <c r="J302">
        <v>302</v>
      </c>
      <c r="K302">
        <v>70469376312757.453</v>
      </c>
      <c r="L302">
        <v>45765100000000</v>
      </c>
      <c r="M302">
        <v>64.943245413277339</v>
      </c>
      <c r="N302">
        <v>11</v>
      </c>
      <c r="O302">
        <v>1170600000000</v>
      </c>
      <c r="P302">
        <v>1669373383707.9819</v>
      </c>
      <c r="Q302">
        <v>70.122119558410873</v>
      </c>
      <c r="R302">
        <v>1</v>
      </c>
      <c r="S302">
        <v>0</v>
      </c>
      <c r="T302">
        <f t="shared" si="4"/>
        <v>0</v>
      </c>
    </row>
    <row r="303" spans="1:21" x14ac:dyDescent="0.25">
      <c r="A303" t="s">
        <v>320</v>
      </c>
      <c r="B303" t="s">
        <v>13746</v>
      </c>
      <c r="C303" t="s">
        <v>27171</v>
      </c>
      <c r="D303" t="s">
        <v>40297</v>
      </c>
      <c r="E303">
        <v>668000000</v>
      </c>
      <c r="F303">
        <v>71.239999999999995</v>
      </c>
      <c r="G303" t="s">
        <v>40322</v>
      </c>
      <c r="H303">
        <v>42571293096.537918</v>
      </c>
      <c r="I303">
        <v>42600000000</v>
      </c>
      <c r="J303">
        <v>300</v>
      </c>
      <c r="K303">
        <v>70469376312757.453</v>
      </c>
      <c r="L303">
        <v>45679900000000</v>
      </c>
      <c r="M303">
        <v>64.822341831525932</v>
      </c>
      <c r="N303">
        <v>135</v>
      </c>
      <c r="O303">
        <v>16885800000000</v>
      </c>
      <c r="P303">
        <v>25349588499278.949</v>
      </c>
      <c r="Q303">
        <v>66.61173218050584</v>
      </c>
      <c r="R303">
        <v>1</v>
      </c>
      <c r="S303">
        <v>1</v>
      </c>
      <c r="T303">
        <f t="shared" si="4"/>
        <v>1</v>
      </c>
      <c r="U303" t="b">
        <f>ISNUMBER(MATCH(C303,'[1]export_01_16_2025%2013_34_49_0('!$R$2:$R$1753,0))</f>
        <v>1</v>
      </c>
    </row>
    <row r="304" spans="1:21" x14ac:dyDescent="0.25">
      <c r="A304" t="s">
        <v>321</v>
      </c>
      <c r="B304" t="s">
        <v>13747</v>
      </c>
      <c r="C304" t="s">
        <v>27172</v>
      </c>
      <c r="D304" t="s">
        <v>40297</v>
      </c>
      <c r="E304">
        <v>839000000</v>
      </c>
      <c r="F304">
        <v>56.47</v>
      </c>
      <c r="G304" t="s">
        <v>40322</v>
      </c>
      <c r="H304">
        <v>42383441417.02198</v>
      </c>
      <c r="I304">
        <v>42400000000</v>
      </c>
      <c r="J304">
        <v>303</v>
      </c>
      <c r="K304">
        <v>70469376312757.453</v>
      </c>
      <c r="L304">
        <v>45807500000000</v>
      </c>
      <c r="M304">
        <v>65.003413392928266</v>
      </c>
      <c r="N304">
        <v>137</v>
      </c>
      <c r="O304">
        <v>16970800000000</v>
      </c>
      <c r="P304">
        <v>25349588499278.949</v>
      </c>
      <c r="Q304">
        <v>66.947043343455945</v>
      </c>
      <c r="R304">
        <v>1</v>
      </c>
      <c r="S304">
        <v>1</v>
      </c>
      <c r="T304">
        <f t="shared" si="4"/>
        <v>1</v>
      </c>
      <c r="U304" t="b">
        <f>ISNUMBER(MATCH(C304,'[1]export_01_16_2025%2013_34_49_0('!$R$2:$R$1753,0))</f>
        <v>1</v>
      </c>
    </row>
    <row r="305" spans="1:21" x14ac:dyDescent="0.25">
      <c r="A305" t="s">
        <v>322</v>
      </c>
      <c r="B305" t="s">
        <v>13748</v>
      </c>
      <c r="C305" t="s">
        <v>27173</v>
      </c>
      <c r="D305" t="s">
        <v>40297</v>
      </c>
      <c r="E305">
        <v>327000000</v>
      </c>
      <c r="F305">
        <v>152.18</v>
      </c>
      <c r="G305" t="s">
        <v>40322</v>
      </c>
      <c r="H305">
        <v>42290751879.093109</v>
      </c>
      <c r="I305">
        <v>42300000000</v>
      </c>
      <c r="J305">
        <v>304</v>
      </c>
      <c r="K305">
        <v>70469376312757.453</v>
      </c>
      <c r="L305">
        <v>45849800000000</v>
      </c>
      <c r="M305">
        <v>65.063439466966827</v>
      </c>
      <c r="N305">
        <v>138</v>
      </c>
      <c r="O305">
        <v>17013100000000</v>
      </c>
      <c r="P305">
        <v>25349588499278.949</v>
      </c>
      <c r="Q305">
        <v>67.113909957488772</v>
      </c>
      <c r="R305">
        <v>1</v>
      </c>
      <c r="S305">
        <v>1</v>
      </c>
      <c r="T305">
        <f t="shared" si="4"/>
        <v>1</v>
      </c>
      <c r="U305" t="b">
        <f>ISNUMBER(MATCH(C305,'[1]export_01_16_2025%2013_34_49_0('!$R$2:$R$1753,0))</f>
        <v>1</v>
      </c>
    </row>
    <row r="306" spans="1:21" x14ac:dyDescent="0.25">
      <c r="A306" t="s">
        <v>323</v>
      </c>
      <c r="B306" t="s">
        <v>13749</v>
      </c>
      <c r="C306" t="s">
        <v>27174</v>
      </c>
      <c r="D306" t="s">
        <v>40302</v>
      </c>
      <c r="E306">
        <v>1310000000</v>
      </c>
      <c r="F306">
        <v>32.200000000000003</v>
      </c>
      <c r="G306" t="s">
        <v>40324</v>
      </c>
      <c r="H306">
        <v>42182000000</v>
      </c>
      <c r="I306">
        <v>42100000000</v>
      </c>
      <c r="J306">
        <v>305</v>
      </c>
      <c r="K306">
        <v>70469376312757.453</v>
      </c>
      <c r="L306">
        <v>45891900000000</v>
      </c>
      <c r="M306">
        <v>65.123181729780597</v>
      </c>
      <c r="N306">
        <v>7</v>
      </c>
      <c r="O306">
        <v>703000000000</v>
      </c>
      <c r="P306">
        <v>1471996200000</v>
      </c>
      <c r="Q306">
        <v>47.758275462939373</v>
      </c>
      <c r="R306">
        <v>1</v>
      </c>
      <c r="S306">
        <v>0</v>
      </c>
      <c r="T306">
        <f t="shared" si="4"/>
        <v>0</v>
      </c>
    </row>
    <row r="307" spans="1:21" x14ac:dyDescent="0.25">
      <c r="A307" t="s">
        <v>324</v>
      </c>
      <c r="B307" t="s">
        <v>13750</v>
      </c>
      <c r="C307" t="s">
        <v>27175</v>
      </c>
      <c r="D307" t="s">
        <v>40297</v>
      </c>
      <c r="E307">
        <v>320000000</v>
      </c>
      <c r="F307">
        <v>145.87</v>
      </c>
      <c r="G307" t="s">
        <v>40322</v>
      </c>
      <c r="H307">
        <v>41757301953.030403</v>
      </c>
      <c r="I307">
        <v>41800000000</v>
      </c>
      <c r="J307">
        <v>306</v>
      </c>
      <c r="K307">
        <v>70469376312757.453</v>
      </c>
      <c r="L307">
        <v>45933700000000</v>
      </c>
      <c r="M307">
        <v>65.182498275757226</v>
      </c>
      <c r="N307">
        <v>139</v>
      </c>
      <c r="O307">
        <v>17054900000000</v>
      </c>
      <c r="P307">
        <v>25349588499278.949</v>
      </c>
      <c r="Q307">
        <v>67.27880415291601</v>
      </c>
      <c r="R307">
        <v>1</v>
      </c>
      <c r="S307">
        <v>1</v>
      </c>
      <c r="T307">
        <f t="shared" si="4"/>
        <v>1</v>
      </c>
      <c r="U307" t="b">
        <f>ISNUMBER(MATCH(C307,'[1]export_01_16_2025%2013_34_49_0('!$R$2:$R$1753,0))</f>
        <v>1</v>
      </c>
    </row>
    <row r="308" spans="1:21" x14ac:dyDescent="0.25">
      <c r="A308" t="s">
        <v>325</v>
      </c>
      <c r="B308" t="s">
        <v>13751</v>
      </c>
      <c r="C308" t="s">
        <v>27176</v>
      </c>
      <c r="D308" t="s">
        <v>40296</v>
      </c>
      <c r="E308">
        <v>445000000</v>
      </c>
      <c r="F308">
        <v>105</v>
      </c>
      <c r="G308" t="s">
        <v>40322</v>
      </c>
      <c r="H308">
        <v>41798989120.349998</v>
      </c>
      <c r="I308">
        <v>41800000000</v>
      </c>
      <c r="J308">
        <v>308</v>
      </c>
      <c r="K308">
        <v>70469376312757.453</v>
      </c>
      <c r="L308">
        <v>46017300000000</v>
      </c>
      <c r="M308">
        <v>65.301131367710482</v>
      </c>
      <c r="N308">
        <v>61</v>
      </c>
      <c r="O308">
        <v>19673600000000</v>
      </c>
      <c r="P308">
        <v>24198327704732.488</v>
      </c>
      <c r="Q308">
        <v>81.301485954140603</v>
      </c>
      <c r="R308">
        <v>1</v>
      </c>
      <c r="S308">
        <v>1</v>
      </c>
      <c r="T308">
        <f t="shared" si="4"/>
        <v>1</v>
      </c>
      <c r="U308" t="b">
        <f>ISNUMBER(MATCH(C308,'[1]export_01_16_2025%2013_34_49_0('!$R$2:$R$1753,0))</f>
        <v>1</v>
      </c>
    </row>
    <row r="309" spans="1:21" x14ac:dyDescent="0.25">
      <c r="A309" t="s">
        <v>326</v>
      </c>
      <c r="B309" t="s">
        <v>13752</v>
      </c>
      <c r="C309" t="s">
        <v>27177</v>
      </c>
      <c r="D309" t="s">
        <v>40305</v>
      </c>
      <c r="E309">
        <v>1040000000</v>
      </c>
      <c r="F309">
        <v>60.89</v>
      </c>
      <c r="G309" t="s">
        <v>40328</v>
      </c>
      <c r="H309">
        <v>41902795729.9328</v>
      </c>
      <c r="I309">
        <v>41800000000</v>
      </c>
      <c r="J309">
        <v>307</v>
      </c>
      <c r="K309">
        <v>70469376312757.453</v>
      </c>
      <c r="L309">
        <v>45975500000000</v>
      </c>
      <c r="M309">
        <v>65.241814821733854</v>
      </c>
      <c r="N309">
        <v>15</v>
      </c>
      <c r="O309">
        <v>963200000000</v>
      </c>
      <c r="P309">
        <v>2080518442883.4929</v>
      </c>
      <c r="Q309">
        <v>46.296152927395049</v>
      </c>
      <c r="R309">
        <v>1</v>
      </c>
      <c r="S309">
        <v>1</v>
      </c>
      <c r="T309">
        <f t="shared" si="4"/>
        <v>1</v>
      </c>
      <c r="U309" t="b">
        <f>ISNUMBER(MATCH(C309,'[1]export_01_16_2025%2013_34_49_0('!$R$2:$R$1753,0))</f>
        <v>1</v>
      </c>
    </row>
    <row r="310" spans="1:21" x14ac:dyDescent="0.25">
      <c r="A310" t="s">
        <v>327</v>
      </c>
      <c r="B310" t="s">
        <v>13753</v>
      </c>
      <c r="C310" t="s">
        <v>27178</v>
      </c>
      <c r="D310" t="s">
        <v>40297</v>
      </c>
      <c r="E310">
        <v>304000000</v>
      </c>
      <c r="F310">
        <v>153.08000000000001</v>
      </c>
      <c r="G310" t="s">
        <v>40322</v>
      </c>
      <c r="H310">
        <v>41630200821.425926</v>
      </c>
      <c r="I310">
        <v>41600000000</v>
      </c>
      <c r="J310">
        <v>309</v>
      </c>
      <c r="K310">
        <v>70469376312757.453</v>
      </c>
      <c r="L310">
        <v>46058900000000</v>
      </c>
      <c r="M310">
        <v>65.360164102462349</v>
      </c>
      <c r="N310">
        <v>140</v>
      </c>
      <c r="O310">
        <v>17096500000000</v>
      </c>
      <c r="P310">
        <v>25349588499278.949</v>
      </c>
      <c r="Q310">
        <v>67.442909380901</v>
      </c>
      <c r="R310">
        <v>1</v>
      </c>
      <c r="S310">
        <v>1</v>
      </c>
      <c r="T310">
        <f t="shared" si="4"/>
        <v>1</v>
      </c>
      <c r="U310" t="b">
        <f>ISNUMBER(MATCH(C310,'[1]export_01_16_2025%2013_34_49_0('!$R$2:$R$1753,0))</f>
        <v>0</v>
      </c>
    </row>
    <row r="311" spans="1:21" x14ac:dyDescent="0.25">
      <c r="A311" t="s">
        <v>328</v>
      </c>
      <c r="B311" t="s">
        <v>13754</v>
      </c>
      <c r="C311" t="s">
        <v>27179</v>
      </c>
      <c r="D311" t="s">
        <v>40296</v>
      </c>
      <c r="E311">
        <v>962000000</v>
      </c>
      <c r="F311">
        <v>52.76</v>
      </c>
      <c r="G311" t="s">
        <v>40322</v>
      </c>
      <c r="H311">
        <v>40863808192.912849</v>
      </c>
      <c r="I311">
        <v>40900000000</v>
      </c>
      <c r="J311">
        <v>310</v>
      </c>
      <c r="K311">
        <v>70469376312757.453</v>
      </c>
      <c r="L311">
        <v>46099800000000</v>
      </c>
      <c r="M311">
        <v>65.418203497927522</v>
      </c>
      <c r="N311">
        <v>62</v>
      </c>
      <c r="O311">
        <v>19714500000000</v>
      </c>
      <c r="P311">
        <v>24198327704732.488</v>
      </c>
      <c r="Q311">
        <v>81.470505898407268</v>
      </c>
      <c r="R311">
        <v>1</v>
      </c>
      <c r="S311">
        <v>1</v>
      </c>
      <c r="T311">
        <f t="shared" si="4"/>
        <v>1</v>
      </c>
      <c r="U311" t="b">
        <f>ISNUMBER(MATCH(C311,'[1]export_01_16_2025%2013_34_49_0('!$R$2:$R$1753,0))</f>
        <v>1</v>
      </c>
    </row>
    <row r="312" spans="1:21" x14ac:dyDescent="0.25">
      <c r="A312" t="s">
        <v>329</v>
      </c>
      <c r="B312" t="s">
        <v>13755</v>
      </c>
      <c r="C312" t="s">
        <v>27180</v>
      </c>
      <c r="D312" t="s">
        <v>40312</v>
      </c>
      <c r="E312">
        <v>3360000000</v>
      </c>
      <c r="F312">
        <v>185.15</v>
      </c>
      <c r="G312" t="s">
        <v>40332</v>
      </c>
      <c r="H312">
        <v>40942260558.863998</v>
      </c>
      <c r="I312">
        <v>40900000000</v>
      </c>
      <c r="J312">
        <v>311</v>
      </c>
      <c r="K312">
        <v>70469376312757.453</v>
      </c>
      <c r="L312">
        <v>46140700000000</v>
      </c>
      <c r="M312">
        <v>65.476242893392694</v>
      </c>
      <c r="N312">
        <v>2</v>
      </c>
      <c r="O312">
        <v>89200000000</v>
      </c>
      <c r="P312">
        <v>707388708699.49231</v>
      </c>
      <c r="Q312">
        <v>12.609757394062861</v>
      </c>
      <c r="R312">
        <v>1</v>
      </c>
      <c r="S312">
        <v>0</v>
      </c>
      <c r="T312">
        <f t="shared" si="4"/>
        <v>0</v>
      </c>
    </row>
    <row r="313" spans="1:21" x14ac:dyDescent="0.25">
      <c r="A313" t="s">
        <v>330</v>
      </c>
      <c r="B313" t="s">
        <v>13756</v>
      </c>
      <c r="C313" t="s">
        <v>27181</v>
      </c>
      <c r="D313" t="s">
        <v>40296</v>
      </c>
      <c r="E313">
        <v>48800000</v>
      </c>
      <c r="F313">
        <v>936.29</v>
      </c>
      <c r="G313" t="s">
        <v>40322</v>
      </c>
      <c r="H313">
        <v>40873956244.97451</v>
      </c>
      <c r="I313">
        <v>40800000000</v>
      </c>
      <c r="J313">
        <v>312</v>
      </c>
      <c r="K313">
        <v>70469376312757.453</v>
      </c>
      <c r="L313">
        <v>46181500000000</v>
      </c>
      <c r="M313">
        <v>65.534140383245472</v>
      </c>
      <c r="N313">
        <v>63</v>
      </c>
      <c r="O313">
        <v>19755300000000</v>
      </c>
      <c r="P313">
        <v>24198327704732.488</v>
      </c>
      <c r="Q313">
        <v>81.639112590976438</v>
      </c>
      <c r="R313">
        <v>1</v>
      </c>
      <c r="S313">
        <v>1</v>
      </c>
      <c r="T313">
        <f t="shared" si="4"/>
        <v>1</v>
      </c>
      <c r="U313" t="b">
        <f>ISNUMBER(MATCH(C313,'[1]export_01_16_2025%2013_34_49_0('!$R$2:$R$1753,0))</f>
        <v>1</v>
      </c>
    </row>
    <row r="314" spans="1:21" x14ac:dyDescent="0.25">
      <c r="A314" t="s">
        <v>331</v>
      </c>
      <c r="B314" t="s">
        <v>13757</v>
      </c>
      <c r="C314" t="s">
        <v>27182</v>
      </c>
      <c r="D314" t="s">
        <v>40297</v>
      </c>
      <c r="E314">
        <v>182000000</v>
      </c>
      <c r="F314">
        <v>248.93</v>
      </c>
      <c r="G314" t="s">
        <v>40322</v>
      </c>
      <c r="H314">
        <v>40528926053.175568</v>
      </c>
      <c r="I314">
        <v>40600000000</v>
      </c>
      <c r="J314">
        <v>313</v>
      </c>
      <c r="K314">
        <v>70469376312757.453</v>
      </c>
      <c r="L314">
        <v>46222100000000</v>
      </c>
      <c r="M314">
        <v>65.591754061873488</v>
      </c>
      <c r="N314">
        <v>141</v>
      </c>
      <c r="O314">
        <v>17137100000000</v>
      </c>
      <c r="P314">
        <v>25349588499278.949</v>
      </c>
      <c r="Q314">
        <v>67.603069771674811</v>
      </c>
      <c r="R314">
        <v>1</v>
      </c>
      <c r="S314">
        <v>1</v>
      </c>
      <c r="T314">
        <f t="shared" si="4"/>
        <v>1</v>
      </c>
      <c r="U314" t="b">
        <f>ISNUMBER(MATCH(C314,'[1]export_01_16_2025%2013_34_49_0('!$R$2:$R$1753,0))</f>
        <v>1</v>
      </c>
    </row>
    <row r="315" spans="1:21" x14ac:dyDescent="0.25">
      <c r="A315" t="s">
        <v>332</v>
      </c>
      <c r="B315" t="s">
        <v>13758</v>
      </c>
      <c r="C315" t="s">
        <v>27183</v>
      </c>
      <c r="D315" t="s">
        <v>40297</v>
      </c>
      <c r="E315">
        <v>3700000000</v>
      </c>
      <c r="F315">
        <v>14.42</v>
      </c>
      <c r="G315" t="s">
        <v>40322</v>
      </c>
      <c r="H315">
        <v>40569754429.065407</v>
      </c>
      <c r="I315">
        <v>40500000000</v>
      </c>
      <c r="J315">
        <v>314</v>
      </c>
      <c r="K315">
        <v>70469376312757.453</v>
      </c>
      <c r="L315">
        <v>46262600000000</v>
      </c>
      <c r="M315">
        <v>65.649225834889123</v>
      </c>
      <c r="N315">
        <v>142</v>
      </c>
      <c r="O315">
        <v>17177600000000</v>
      </c>
      <c r="P315">
        <v>25349588499278.949</v>
      </c>
      <c r="Q315">
        <v>67.762835678727512</v>
      </c>
      <c r="R315">
        <v>1</v>
      </c>
      <c r="S315">
        <v>1</v>
      </c>
      <c r="T315">
        <f t="shared" si="4"/>
        <v>1</v>
      </c>
      <c r="U315" t="b">
        <f>ISNUMBER(MATCH(C315,'[1]export_01_16_2025%2013_34_49_0('!$R$2:$R$1753,0))</f>
        <v>1</v>
      </c>
    </row>
    <row r="316" spans="1:21" x14ac:dyDescent="0.25">
      <c r="A316" t="s">
        <v>333</v>
      </c>
      <c r="B316" t="s">
        <v>13759</v>
      </c>
      <c r="C316" t="s">
        <v>27184</v>
      </c>
      <c r="D316" t="s">
        <v>40302</v>
      </c>
      <c r="E316">
        <v>894000000</v>
      </c>
      <c r="F316">
        <v>44.95</v>
      </c>
      <c r="G316" t="s">
        <v>40324</v>
      </c>
      <c r="H316">
        <v>40185300000</v>
      </c>
      <c r="I316">
        <v>40200000000</v>
      </c>
      <c r="J316">
        <v>315</v>
      </c>
      <c r="K316">
        <v>70469376312757.453</v>
      </c>
      <c r="L316">
        <v>46302800000000</v>
      </c>
      <c r="M316">
        <v>65.706271891067601</v>
      </c>
      <c r="N316">
        <v>8</v>
      </c>
      <c r="O316">
        <v>743200000000</v>
      </c>
      <c r="P316">
        <v>1471996200000</v>
      </c>
      <c r="Q316">
        <v>50.489260773906892</v>
      </c>
      <c r="R316">
        <v>1</v>
      </c>
      <c r="S316">
        <v>0</v>
      </c>
      <c r="T316">
        <f t="shared" si="4"/>
        <v>0</v>
      </c>
    </row>
    <row r="317" spans="1:21" x14ac:dyDescent="0.25">
      <c r="A317" t="s">
        <v>334</v>
      </c>
      <c r="B317" t="s">
        <v>13760</v>
      </c>
      <c r="C317" t="s">
        <v>27185</v>
      </c>
      <c r="D317" t="s">
        <v>40297</v>
      </c>
      <c r="E317">
        <v>78600000</v>
      </c>
      <c r="F317">
        <v>571.19000000000005</v>
      </c>
      <c r="G317" t="s">
        <v>40322</v>
      </c>
      <c r="H317">
        <v>40162395660.102814</v>
      </c>
      <c r="I317">
        <v>40200000000</v>
      </c>
      <c r="J317">
        <v>316</v>
      </c>
      <c r="K317">
        <v>70469376312757.453</v>
      </c>
      <c r="L317">
        <v>46343000000000</v>
      </c>
      <c r="M317">
        <v>65.76331794724608</v>
      </c>
      <c r="N317">
        <v>143</v>
      </c>
      <c r="O317">
        <v>17217800000000</v>
      </c>
      <c r="P317">
        <v>25349588499278.949</v>
      </c>
      <c r="Q317">
        <v>67.921418134616857</v>
      </c>
      <c r="R317">
        <v>1</v>
      </c>
      <c r="S317">
        <v>1</v>
      </c>
      <c r="T317">
        <f t="shared" si="4"/>
        <v>1</v>
      </c>
      <c r="U317" t="b">
        <f>ISNUMBER(MATCH(C317,'[1]export_01_16_2025%2013_34_49_0('!$R$2:$R$1753,0))</f>
        <v>1</v>
      </c>
    </row>
    <row r="318" spans="1:21" x14ac:dyDescent="0.25">
      <c r="A318" t="s">
        <v>335</v>
      </c>
      <c r="B318" t="s">
        <v>13761</v>
      </c>
      <c r="C318" t="s">
        <v>27186</v>
      </c>
      <c r="D318" t="s">
        <v>40297</v>
      </c>
      <c r="E318">
        <v>242000000</v>
      </c>
      <c r="F318">
        <v>185.02</v>
      </c>
      <c r="G318" t="s">
        <v>40322</v>
      </c>
      <c r="H318">
        <v>40054425896.745041</v>
      </c>
      <c r="I318">
        <v>40000000000</v>
      </c>
      <c r="J318">
        <v>317</v>
      </c>
      <c r="K318">
        <v>70469376312757.453</v>
      </c>
      <c r="L318">
        <v>46383000000000</v>
      </c>
      <c r="M318">
        <v>65.820080192199796</v>
      </c>
      <c r="N318">
        <v>144</v>
      </c>
      <c r="O318">
        <v>17257800000000</v>
      </c>
      <c r="P318">
        <v>25349588499278.949</v>
      </c>
      <c r="Q318">
        <v>68.079211623063969</v>
      </c>
      <c r="R318">
        <v>1</v>
      </c>
      <c r="S318">
        <v>1</v>
      </c>
      <c r="T318">
        <f t="shared" si="4"/>
        <v>1</v>
      </c>
      <c r="U318" t="b">
        <f>ISNUMBER(MATCH(C318,'[1]export_01_16_2025%2013_34_49_0('!$R$2:$R$1753,0))</f>
        <v>1</v>
      </c>
    </row>
    <row r="319" spans="1:21" x14ac:dyDescent="0.25">
      <c r="A319" t="s">
        <v>336</v>
      </c>
      <c r="B319" t="s">
        <v>13762</v>
      </c>
      <c r="C319" t="s">
        <v>27187</v>
      </c>
      <c r="D319" t="s">
        <v>40301</v>
      </c>
      <c r="E319">
        <v>14700000000</v>
      </c>
      <c r="F319">
        <v>2.3045</v>
      </c>
      <c r="G319" t="s">
        <v>40326</v>
      </c>
      <c r="H319">
        <v>39974216764.712997</v>
      </c>
      <c r="I319">
        <v>39900000000</v>
      </c>
      <c r="J319">
        <v>318</v>
      </c>
      <c r="K319">
        <v>70469376312757.453</v>
      </c>
      <c r="L319">
        <v>46422900000000</v>
      </c>
      <c r="M319">
        <v>65.876700531541118</v>
      </c>
      <c r="N319">
        <v>15</v>
      </c>
      <c r="O319">
        <v>1104700000000</v>
      </c>
      <c r="P319">
        <v>2336478734375.1152</v>
      </c>
      <c r="Q319">
        <v>47.280550160686538</v>
      </c>
      <c r="R319">
        <v>1</v>
      </c>
      <c r="S319">
        <v>0</v>
      </c>
      <c r="T319">
        <f t="shared" si="4"/>
        <v>0</v>
      </c>
    </row>
    <row r="320" spans="1:21" x14ac:dyDescent="0.25">
      <c r="A320" t="s">
        <v>337</v>
      </c>
      <c r="B320" t="s">
        <v>13763</v>
      </c>
      <c r="C320" t="s">
        <v>27188</v>
      </c>
      <c r="D320" t="s">
        <v>40297</v>
      </c>
      <c r="E320">
        <v>570000000</v>
      </c>
      <c r="F320">
        <v>111.51</v>
      </c>
      <c r="G320" t="s">
        <v>40322</v>
      </c>
      <c r="H320">
        <v>39801842813.210953</v>
      </c>
      <c r="I320">
        <v>39800000000</v>
      </c>
      <c r="J320">
        <v>319</v>
      </c>
      <c r="K320">
        <v>70469376312757.453</v>
      </c>
      <c r="L320">
        <v>46462700000000</v>
      </c>
      <c r="M320">
        <v>65.933178965270059</v>
      </c>
      <c r="N320">
        <v>145</v>
      </c>
      <c r="O320">
        <v>17297600000000</v>
      </c>
      <c r="P320">
        <v>25349588499278.949</v>
      </c>
      <c r="Q320">
        <v>68.236216144068848</v>
      </c>
      <c r="R320">
        <v>1</v>
      </c>
      <c r="S320">
        <v>1</v>
      </c>
      <c r="T320">
        <f t="shared" si="4"/>
        <v>1</v>
      </c>
      <c r="U320" t="b">
        <f>ISNUMBER(MATCH(C320,'[1]export_01_16_2025%2013_34_49_0('!$R$2:$R$1753,0))</f>
        <v>1</v>
      </c>
    </row>
    <row r="321" spans="1:21" x14ac:dyDescent="0.25">
      <c r="A321" t="s">
        <v>338</v>
      </c>
      <c r="B321" t="s">
        <v>13764</v>
      </c>
      <c r="C321" t="s">
        <v>27189</v>
      </c>
      <c r="D321" t="s">
        <v>40297</v>
      </c>
      <c r="E321">
        <v>700000000</v>
      </c>
      <c r="F321">
        <v>74.34</v>
      </c>
      <c r="G321" t="s">
        <v>40322</v>
      </c>
      <c r="H321">
        <v>39569083498.513809</v>
      </c>
      <c r="I321">
        <v>39600000000</v>
      </c>
      <c r="J321">
        <v>320</v>
      </c>
      <c r="K321">
        <v>70469376312757.453</v>
      </c>
      <c r="L321">
        <v>46502300000000</v>
      </c>
      <c r="M321">
        <v>65.989373587774239</v>
      </c>
      <c r="N321">
        <v>146</v>
      </c>
      <c r="O321">
        <v>17337200000000</v>
      </c>
      <c r="P321">
        <v>25349588499278.949</v>
      </c>
      <c r="Q321">
        <v>68.392431697631494</v>
      </c>
      <c r="R321">
        <v>1</v>
      </c>
      <c r="S321">
        <v>1</v>
      </c>
      <c r="T321">
        <f t="shared" si="4"/>
        <v>1</v>
      </c>
      <c r="U321" t="b">
        <f>ISNUMBER(MATCH(C321,'[1]export_01_16_2025%2013_34_49_0('!$R$2:$R$1753,0))</f>
        <v>1</v>
      </c>
    </row>
    <row r="322" spans="1:21" x14ac:dyDescent="0.25">
      <c r="A322" t="s">
        <v>339</v>
      </c>
      <c r="B322" t="s">
        <v>13765</v>
      </c>
      <c r="C322" t="s">
        <v>27190</v>
      </c>
      <c r="D322" t="s">
        <v>40301</v>
      </c>
      <c r="E322">
        <v>919000000</v>
      </c>
      <c r="F322">
        <v>36.4</v>
      </c>
      <c r="G322" t="s">
        <v>40326</v>
      </c>
      <c r="H322">
        <v>39473243255.991997</v>
      </c>
      <c r="I322">
        <v>39500000000</v>
      </c>
      <c r="J322">
        <v>321</v>
      </c>
      <c r="K322">
        <v>70469376312757.453</v>
      </c>
      <c r="L322">
        <v>46541800000000</v>
      </c>
      <c r="M322">
        <v>66.045426304666023</v>
      </c>
      <c r="N322">
        <v>16</v>
      </c>
      <c r="O322">
        <v>1144200000000</v>
      </c>
      <c r="P322">
        <v>2336478734375.1152</v>
      </c>
      <c r="Q322">
        <v>48.971128355080587</v>
      </c>
      <c r="R322">
        <v>1</v>
      </c>
      <c r="S322">
        <v>0</v>
      </c>
      <c r="T322">
        <f t="shared" si="4"/>
        <v>0</v>
      </c>
    </row>
    <row r="323" spans="1:21" x14ac:dyDescent="0.25">
      <c r="A323" t="s">
        <v>340</v>
      </c>
      <c r="B323" t="s">
        <v>13766</v>
      </c>
      <c r="C323" t="s">
        <v>27191</v>
      </c>
      <c r="D323" t="s">
        <v>40297</v>
      </c>
      <c r="E323">
        <v>3900000000</v>
      </c>
      <c r="F323">
        <v>11.27</v>
      </c>
      <c r="G323" t="s">
        <v>40322</v>
      </c>
      <c r="H323">
        <v>39319228866.917999</v>
      </c>
      <c r="I323">
        <v>39400000000</v>
      </c>
      <c r="J323">
        <v>322</v>
      </c>
      <c r="K323">
        <v>70469376312757.453</v>
      </c>
      <c r="L323">
        <v>46581200000000</v>
      </c>
      <c r="M323">
        <v>66.101337115945441</v>
      </c>
      <c r="N323">
        <v>147</v>
      </c>
      <c r="O323">
        <v>17376600000000</v>
      </c>
      <c r="P323">
        <v>25349588499278.949</v>
      </c>
      <c r="Q323">
        <v>68.547858283751893</v>
      </c>
      <c r="R323">
        <v>1</v>
      </c>
      <c r="S323">
        <v>1</v>
      </c>
      <c r="T323">
        <f t="shared" ref="T323:T386" si="5">IF(AND(OR(D323="XNAS",D323="XTSE",D323="XNYS",D323="BATS"),Q323&lt;=98),1,0)</f>
        <v>1</v>
      </c>
      <c r="U323" t="b">
        <f>ISNUMBER(MATCH(C323,'[1]export_01_16_2025%2013_34_49_0('!$R$2:$R$1753,0))</f>
        <v>1</v>
      </c>
    </row>
    <row r="324" spans="1:21" x14ac:dyDescent="0.25">
      <c r="A324" t="s">
        <v>341</v>
      </c>
      <c r="B324" t="s">
        <v>13767</v>
      </c>
      <c r="C324" t="s">
        <v>27192</v>
      </c>
      <c r="D324" t="s">
        <v>40304</v>
      </c>
      <c r="E324">
        <v>680000000</v>
      </c>
      <c r="F324">
        <v>60.82</v>
      </c>
      <c r="G324" t="s">
        <v>40324</v>
      </c>
      <c r="H324">
        <v>39289720000</v>
      </c>
      <c r="I324">
        <v>39300000000</v>
      </c>
      <c r="J324">
        <v>324</v>
      </c>
      <c r="K324">
        <v>70469376312757.453</v>
      </c>
      <c r="L324">
        <v>46659800000000</v>
      </c>
      <c r="M324">
        <v>66.212874927279472</v>
      </c>
      <c r="N324">
        <v>14</v>
      </c>
      <c r="O324">
        <v>1267800000000</v>
      </c>
      <c r="P324">
        <v>1868972928136.0581</v>
      </c>
      <c r="Q324">
        <v>67.834048364969476</v>
      </c>
      <c r="R324">
        <v>1</v>
      </c>
      <c r="S324">
        <v>0</v>
      </c>
      <c r="T324">
        <f t="shared" si="5"/>
        <v>0</v>
      </c>
    </row>
    <row r="325" spans="1:21" x14ac:dyDescent="0.25">
      <c r="A325" t="s">
        <v>342</v>
      </c>
      <c r="B325" t="s">
        <v>13768</v>
      </c>
      <c r="C325" t="s">
        <v>27193</v>
      </c>
      <c r="D325" t="s">
        <v>40296</v>
      </c>
      <c r="E325">
        <v>537000000</v>
      </c>
      <c r="F325">
        <v>81.790000000000006</v>
      </c>
      <c r="G325" t="s">
        <v>40322</v>
      </c>
      <c r="H325">
        <v>39290808238.039383</v>
      </c>
      <c r="I325">
        <v>39300000000</v>
      </c>
      <c r="J325">
        <v>323</v>
      </c>
      <c r="K325">
        <v>70469376312757.453</v>
      </c>
      <c r="L325">
        <v>46620500000000</v>
      </c>
      <c r="M325">
        <v>66.157106021612449</v>
      </c>
      <c r="N325">
        <v>64</v>
      </c>
      <c r="O325">
        <v>19794600000000</v>
      </c>
      <c r="P325">
        <v>24198327704732.488</v>
      </c>
      <c r="Q325">
        <v>81.801520508083513</v>
      </c>
      <c r="R325">
        <v>1</v>
      </c>
      <c r="S325">
        <v>1</v>
      </c>
      <c r="T325">
        <f t="shared" si="5"/>
        <v>1</v>
      </c>
      <c r="U325" t="b">
        <f>ISNUMBER(MATCH(C325,'[1]export_01_16_2025%2013_34_49_0('!$R$2:$R$1753,0))</f>
        <v>1</v>
      </c>
    </row>
    <row r="326" spans="1:21" x14ac:dyDescent="0.25">
      <c r="A326" t="s">
        <v>343</v>
      </c>
      <c r="B326" t="s">
        <v>13769</v>
      </c>
      <c r="C326" t="s">
        <v>27194</v>
      </c>
      <c r="D326" t="s">
        <v>40299</v>
      </c>
      <c r="E326">
        <v>31100000</v>
      </c>
      <c r="F326">
        <v>1326</v>
      </c>
      <c r="G326" t="s">
        <v>40324</v>
      </c>
      <c r="H326">
        <v>39176670000</v>
      </c>
      <c r="I326">
        <v>39100000000</v>
      </c>
      <c r="J326">
        <v>325</v>
      </c>
      <c r="K326">
        <v>70469376312757.453</v>
      </c>
      <c r="L326">
        <v>46698900000000</v>
      </c>
      <c r="M326">
        <v>66.268360021721733</v>
      </c>
      <c r="N326">
        <v>6</v>
      </c>
      <c r="O326">
        <v>825600000000</v>
      </c>
      <c r="P326">
        <v>1157757070972.7129</v>
      </c>
      <c r="Q326">
        <v>71.310296494786726</v>
      </c>
      <c r="R326">
        <v>1</v>
      </c>
      <c r="S326">
        <v>0</v>
      </c>
      <c r="T326">
        <f t="shared" si="5"/>
        <v>0</v>
      </c>
    </row>
    <row r="327" spans="1:21" x14ac:dyDescent="0.25">
      <c r="A327" t="s">
        <v>344</v>
      </c>
      <c r="B327" t="s">
        <v>13770</v>
      </c>
      <c r="C327" t="s">
        <v>27195</v>
      </c>
      <c r="D327" t="s">
        <v>40302</v>
      </c>
      <c r="E327">
        <v>1200000000</v>
      </c>
      <c r="F327">
        <v>38.35</v>
      </c>
      <c r="G327" t="s">
        <v>40324</v>
      </c>
      <c r="H327">
        <v>39117000000</v>
      </c>
      <c r="I327">
        <v>39100000000</v>
      </c>
      <c r="J327">
        <v>327</v>
      </c>
      <c r="K327">
        <v>70469376312757.453</v>
      </c>
      <c r="L327">
        <v>46777100000000</v>
      </c>
      <c r="M327">
        <v>66.379330210606241</v>
      </c>
      <c r="N327">
        <v>9</v>
      </c>
      <c r="O327">
        <v>782300000000</v>
      </c>
      <c r="P327">
        <v>1471996200000</v>
      </c>
      <c r="Q327">
        <v>53.145517631091707</v>
      </c>
      <c r="R327">
        <v>1</v>
      </c>
      <c r="S327">
        <v>0</v>
      </c>
      <c r="T327">
        <f t="shared" si="5"/>
        <v>0</v>
      </c>
    </row>
    <row r="328" spans="1:21" x14ac:dyDescent="0.25">
      <c r="A328" t="s">
        <v>345</v>
      </c>
      <c r="B328" t="s">
        <v>13771</v>
      </c>
      <c r="C328" t="s">
        <v>27196</v>
      </c>
      <c r="D328" t="s">
        <v>40297</v>
      </c>
      <c r="E328">
        <v>190000000</v>
      </c>
      <c r="F328">
        <v>230.68</v>
      </c>
      <c r="G328" t="s">
        <v>40322</v>
      </c>
      <c r="H328">
        <v>39208480555.455208</v>
      </c>
      <c r="I328">
        <v>39100000000</v>
      </c>
      <c r="J328">
        <v>326</v>
      </c>
      <c r="K328">
        <v>70469376312757.453</v>
      </c>
      <c r="L328">
        <v>46738000000000</v>
      </c>
      <c r="M328">
        <v>66.32384511616398</v>
      </c>
      <c r="N328">
        <v>148</v>
      </c>
      <c r="O328">
        <v>17415700000000</v>
      </c>
      <c r="P328">
        <v>25349588499278.949</v>
      </c>
      <c r="Q328">
        <v>68.702101418708949</v>
      </c>
      <c r="R328">
        <v>1</v>
      </c>
      <c r="S328">
        <v>1</v>
      </c>
      <c r="T328">
        <f t="shared" si="5"/>
        <v>1</v>
      </c>
      <c r="U328" t="b">
        <f>ISNUMBER(MATCH(C328,'[1]export_01_16_2025%2013_34_49_0('!$R$2:$R$1753,0))</f>
        <v>1</v>
      </c>
    </row>
    <row r="329" spans="1:21" x14ac:dyDescent="0.25">
      <c r="A329" t="s">
        <v>346</v>
      </c>
      <c r="B329" t="s">
        <v>13772</v>
      </c>
      <c r="C329" t="s">
        <v>27197</v>
      </c>
      <c r="D329" t="s">
        <v>40303</v>
      </c>
      <c r="E329">
        <v>3370000000</v>
      </c>
      <c r="F329">
        <v>1870.5</v>
      </c>
      <c r="G329" t="s">
        <v>40327</v>
      </c>
      <c r="H329">
        <v>38846970904.214996</v>
      </c>
      <c r="I329">
        <v>38900000000</v>
      </c>
      <c r="J329">
        <v>328</v>
      </c>
      <c r="K329">
        <v>70469376312757.453</v>
      </c>
      <c r="L329">
        <v>46816000000000</v>
      </c>
      <c r="M329">
        <v>66.434531493823712</v>
      </c>
      <c r="N329">
        <v>23</v>
      </c>
      <c r="O329">
        <v>1677700000000</v>
      </c>
      <c r="P329">
        <v>4992149174209.7578</v>
      </c>
      <c r="Q329">
        <v>33.606768176465287</v>
      </c>
      <c r="R329">
        <v>1</v>
      </c>
      <c r="S329">
        <v>0</v>
      </c>
      <c r="T329">
        <f t="shared" si="5"/>
        <v>0</v>
      </c>
    </row>
    <row r="330" spans="1:21" x14ac:dyDescent="0.25">
      <c r="A330" t="s">
        <v>347</v>
      </c>
      <c r="B330" t="s">
        <v>13773</v>
      </c>
      <c r="C330" t="s">
        <v>27198</v>
      </c>
      <c r="D330" t="s">
        <v>40297</v>
      </c>
      <c r="E330">
        <v>546000000</v>
      </c>
      <c r="F330">
        <v>79.27</v>
      </c>
      <c r="G330" t="s">
        <v>40322</v>
      </c>
      <c r="H330">
        <v>38718450587.336517</v>
      </c>
      <c r="I330">
        <v>38700000000</v>
      </c>
      <c r="J330">
        <v>330</v>
      </c>
      <c r="K330">
        <v>70469376312757.453</v>
      </c>
      <c r="L330">
        <v>46893400000000</v>
      </c>
      <c r="M330">
        <v>66.544366437809146</v>
      </c>
      <c r="N330">
        <v>150</v>
      </c>
      <c r="O330">
        <v>17493100000000</v>
      </c>
      <c r="P330">
        <v>25349588499278.949</v>
      </c>
      <c r="Q330">
        <v>69.007431818854101</v>
      </c>
      <c r="R330">
        <v>1</v>
      </c>
      <c r="S330">
        <v>1</v>
      </c>
      <c r="T330">
        <f t="shared" si="5"/>
        <v>1</v>
      </c>
      <c r="U330" t="b">
        <f>ISNUMBER(MATCH(C330,'[1]export_01_16_2025%2013_34_49_0('!$R$2:$R$1753,0))</f>
        <v>1</v>
      </c>
    </row>
    <row r="331" spans="1:21" x14ac:dyDescent="0.25">
      <c r="A331" t="s">
        <v>348</v>
      </c>
      <c r="B331" t="s">
        <v>13774</v>
      </c>
      <c r="C331" t="s">
        <v>27199</v>
      </c>
      <c r="D331" t="s">
        <v>40297</v>
      </c>
      <c r="E331">
        <v>202000000</v>
      </c>
      <c r="F331">
        <v>214.33</v>
      </c>
      <c r="G331" t="s">
        <v>40322</v>
      </c>
      <c r="H331">
        <v>38730294752.471962</v>
      </c>
      <c r="I331">
        <v>38700000000</v>
      </c>
      <c r="J331">
        <v>329</v>
      </c>
      <c r="K331">
        <v>70469376312757.453</v>
      </c>
      <c r="L331">
        <v>46854700000000</v>
      </c>
      <c r="M331">
        <v>66.489448965816436</v>
      </c>
      <c r="N331">
        <v>149</v>
      </c>
      <c r="O331">
        <v>17454400000000</v>
      </c>
      <c r="P331">
        <v>25349588499278.949</v>
      </c>
      <c r="Q331">
        <v>68.854766618781525</v>
      </c>
      <c r="R331">
        <v>1</v>
      </c>
      <c r="S331">
        <v>1</v>
      </c>
      <c r="T331">
        <f t="shared" si="5"/>
        <v>1</v>
      </c>
      <c r="U331" t="b">
        <f>ISNUMBER(MATCH(C331,'[1]export_01_16_2025%2013_34_49_0('!$R$2:$R$1753,0))</f>
        <v>1</v>
      </c>
    </row>
    <row r="332" spans="1:21" x14ac:dyDescent="0.25">
      <c r="A332" t="s">
        <v>349</v>
      </c>
      <c r="B332" t="s">
        <v>13775</v>
      </c>
      <c r="C332" t="s">
        <v>27200</v>
      </c>
      <c r="D332" t="s">
        <v>40297</v>
      </c>
      <c r="E332">
        <v>48800000</v>
      </c>
      <c r="F332">
        <v>982.23</v>
      </c>
      <c r="G332" t="s">
        <v>40322</v>
      </c>
      <c r="H332">
        <v>38591529801.932289</v>
      </c>
      <c r="I332">
        <v>38600000000</v>
      </c>
      <c r="J332">
        <v>332</v>
      </c>
      <c r="K332">
        <v>70469376312757.453</v>
      </c>
      <c r="L332">
        <v>46970600000000</v>
      </c>
      <c r="M332">
        <v>66.653917570569803</v>
      </c>
      <c r="N332">
        <v>152</v>
      </c>
      <c r="O332">
        <v>17570300000000</v>
      </c>
      <c r="P332">
        <v>25349588499278.949</v>
      </c>
      <c r="Q332">
        <v>69.311973251557035</v>
      </c>
      <c r="R332">
        <v>1</v>
      </c>
      <c r="S332">
        <v>1</v>
      </c>
      <c r="T332">
        <f t="shared" si="5"/>
        <v>1</v>
      </c>
      <c r="U332" t="b">
        <f>ISNUMBER(MATCH(C332,'[1]export_01_16_2025%2013_34_49_0('!$R$2:$R$1753,0))</f>
        <v>1</v>
      </c>
    </row>
    <row r="333" spans="1:21" x14ac:dyDescent="0.25">
      <c r="A333" t="s">
        <v>350</v>
      </c>
      <c r="B333" t="s">
        <v>13776</v>
      </c>
      <c r="C333" t="s">
        <v>27201</v>
      </c>
      <c r="D333" t="s">
        <v>40297</v>
      </c>
      <c r="E333">
        <v>98200000</v>
      </c>
      <c r="F333">
        <v>439.68</v>
      </c>
      <c r="G333" t="s">
        <v>40322</v>
      </c>
      <c r="H333">
        <v>38624659828.313858</v>
      </c>
      <c r="I333">
        <v>38600000000</v>
      </c>
      <c r="J333">
        <v>331</v>
      </c>
      <c r="K333">
        <v>70469376312757.453</v>
      </c>
      <c r="L333">
        <v>46932000000000</v>
      </c>
      <c r="M333">
        <v>66.599142004189488</v>
      </c>
      <c r="N333">
        <v>151</v>
      </c>
      <c r="O333">
        <v>17531700000000</v>
      </c>
      <c r="P333">
        <v>25349588499278.949</v>
      </c>
      <c r="Q333">
        <v>69.159702535205568</v>
      </c>
      <c r="R333">
        <v>1</v>
      </c>
      <c r="S333">
        <v>1</v>
      </c>
      <c r="T333">
        <f t="shared" si="5"/>
        <v>1</v>
      </c>
      <c r="U333" t="b">
        <f>ISNUMBER(MATCH(C333,'[1]export_01_16_2025%2013_34_49_0('!$R$2:$R$1753,0))</f>
        <v>1</v>
      </c>
    </row>
    <row r="334" spans="1:21" x14ac:dyDescent="0.25">
      <c r="A334" t="s">
        <v>351</v>
      </c>
      <c r="B334" t="s">
        <v>13777</v>
      </c>
      <c r="C334" t="s">
        <v>27202</v>
      </c>
      <c r="D334" t="s">
        <v>40296</v>
      </c>
      <c r="E334">
        <v>203000000</v>
      </c>
      <c r="F334">
        <v>211.4</v>
      </c>
      <c r="G334" t="s">
        <v>40322</v>
      </c>
      <c r="H334">
        <v>38389944973.965202</v>
      </c>
      <c r="I334">
        <v>38400000000</v>
      </c>
      <c r="J334">
        <v>333</v>
      </c>
      <c r="K334">
        <v>70469376312757.453</v>
      </c>
      <c r="L334">
        <v>47009000000000</v>
      </c>
      <c r="M334">
        <v>66.70840932572537</v>
      </c>
      <c r="N334">
        <v>65</v>
      </c>
      <c r="O334">
        <v>19833000000000</v>
      </c>
      <c r="P334">
        <v>24198327704732.488</v>
      </c>
      <c r="Q334">
        <v>81.960209159913319</v>
      </c>
      <c r="R334">
        <v>1</v>
      </c>
      <c r="S334">
        <v>1</v>
      </c>
      <c r="T334">
        <f t="shared" si="5"/>
        <v>1</v>
      </c>
      <c r="U334" t="b">
        <f>ISNUMBER(MATCH(C334,'[1]export_01_16_2025%2013_34_49_0('!$R$2:$R$1753,0))</f>
        <v>1</v>
      </c>
    </row>
    <row r="335" spans="1:21" x14ac:dyDescent="0.25">
      <c r="A335" t="s">
        <v>352</v>
      </c>
      <c r="B335" t="s">
        <v>13778</v>
      </c>
      <c r="C335" t="s">
        <v>27203</v>
      </c>
      <c r="D335" t="s">
        <v>40297</v>
      </c>
      <c r="E335">
        <v>24500000</v>
      </c>
      <c r="F335">
        <v>1745.38</v>
      </c>
      <c r="G335" t="s">
        <v>40322</v>
      </c>
      <c r="H335">
        <v>38253620780.234863</v>
      </c>
      <c r="I335">
        <v>38300000000</v>
      </c>
      <c r="J335">
        <v>334</v>
      </c>
      <c r="K335">
        <v>70469376312757.453</v>
      </c>
      <c r="L335">
        <v>47047300000000</v>
      </c>
      <c r="M335">
        <v>66.762759175268542</v>
      </c>
      <c r="N335">
        <v>153</v>
      </c>
      <c r="O335">
        <v>17608600000000</v>
      </c>
      <c r="P335">
        <v>25349588499278.949</v>
      </c>
      <c r="Q335">
        <v>69.463060516745145</v>
      </c>
      <c r="R335">
        <v>1</v>
      </c>
      <c r="S335">
        <v>1</v>
      </c>
      <c r="T335">
        <f t="shared" si="5"/>
        <v>1</v>
      </c>
      <c r="U335" t="b">
        <f>ISNUMBER(MATCH(C335,'[1]export_01_16_2025%2013_34_49_0('!$R$2:$R$1753,0))</f>
        <v>1</v>
      </c>
    </row>
    <row r="336" spans="1:21" x14ac:dyDescent="0.25">
      <c r="A336" t="s">
        <v>353</v>
      </c>
      <c r="B336" t="s">
        <v>13779</v>
      </c>
      <c r="C336" t="s">
        <v>27204</v>
      </c>
      <c r="D336" t="s">
        <v>40297</v>
      </c>
      <c r="E336">
        <v>602000000</v>
      </c>
      <c r="F336">
        <v>70.88</v>
      </c>
      <c r="G336" t="s">
        <v>40322</v>
      </c>
      <c r="H336">
        <v>38171275206.16256</v>
      </c>
      <c r="I336">
        <v>38200000000</v>
      </c>
      <c r="J336">
        <v>335</v>
      </c>
      <c r="K336">
        <v>70469376312757.453</v>
      </c>
      <c r="L336">
        <v>47085500000000</v>
      </c>
      <c r="M336">
        <v>66.816967119199347</v>
      </c>
      <c r="N336">
        <v>154</v>
      </c>
      <c r="O336">
        <v>17646800000000</v>
      </c>
      <c r="P336">
        <v>25349588499278.949</v>
      </c>
      <c r="Q336">
        <v>69.613753298212131</v>
      </c>
      <c r="R336">
        <v>1</v>
      </c>
      <c r="S336">
        <v>1</v>
      </c>
      <c r="T336">
        <f t="shared" si="5"/>
        <v>1</v>
      </c>
      <c r="U336" t="b">
        <f>ISNUMBER(MATCH(C336,'[1]export_01_16_2025%2013_34_49_0('!$R$2:$R$1753,0))</f>
        <v>1</v>
      </c>
    </row>
    <row r="337" spans="1:21" x14ac:dyDescent="0.25">
      <c r="A337" t="s">
        <v>354</v>
      </c>
      <c r="B337" t="s">
        <v>13780</v>
      </c>
      <c r="C337" t="s">
        <v>27205</v>
      </c>
      <c r="D337" t="s">
        <v>40297</v>
      </c>
      <c r="E337">
        <v>120000000</v>
      </c>
      <c r="F337">
        <v>352.9</v>
      </c>
      <c r="G337" t="s">
        <v>40322</v>
      </c>
      <c r="H337">
        <v>37883436945.287987</v>
      </c>
      <c r="I337">
        <v>38000000000</v>
      </c>
      <c r="J337">
        <v>336</v>
      </c>
      <c r="K337">
        <v>70469376312757.453</v>
      </c>
      <c r="L337">
        <v>47123500000000</v>
      </c>
      <c r="M337">
        <v>66.870891251905377</v>
      </c>
      <c r="N337">
        <v>155</v>
      </c>
      <c r="O337">
        <v>17684800000000</v>
      </c>
      <c r="P337">
        <v>25349588499278.949</v>
      </c>
      <c r="Q337">
        <v>69.763657112236885</v>
      </c>
      <c r="R337">
        <v>1</v>
      </c>
      <c r="S337">
        <v>1</v>
      </c>
      <c r="T337">
        <f t="shared" si="5"/>
        <v>1</v>
      </c>
      <c r="U337" t="b">
        <f>ISNUMBER(MATCH(C337,'[1]export_01_16_2025%2013_34_49_0('!$R$2:$R$1753,0))</f>
        <v>1</v>
      </c>
    </row>
    <row r="338" spans="1:21" x14ac:dyDescent="0.25">
      <c r="A338" t="s">
        <v>355</v>
      </c>
      <c r="B338" t="s">
        <v>13781</v>
      </c>
      <c r="C338" t="s">
        <v>27206</v>
      </c>
      <c r="D338" t="s">
        <v>40297</v>
      </c>
      <c r="E338">
        <v>137000000</v>
      </c>
      <c r="F338">
        <v>309.31</v>
      </c>
      <c r="G338" t="s">
        <v>40322</v>
      </c>
      <c r="H338">
        <v>37908010904.220833</v>
      </c>
      <c r="I338">
        <v>37900000000</v>
      </c>
      <c r="J338">
        <v>337</v>
      </c>
      <c r="K338">
        <v>70469376312757.453</v>
      </c>
      <c r="L338">
        <v>47161400000000</v>
      </c>
      <c r="M338">
        <v>66.924673478999011</v>
      </c>
      <c r="N338">
        <v>156</v>
      </c>
      <c r="O338">
        <v>17722700000000</v>
      </c>
      <c r="P338">
        <v>25349588499278.949</v>
      </c>
      <c r="Q338">
        <v>69.913166442540529</v>
      </c>
      <c r="R338">
        <v>1</v>
      </c>
      <c r="S338">
        <v>1</v>
      </c>
      <c r="T338">
        <f t="shared" si="5"/>
        <v>1</v>
      </c>
      <c r="U338" t="b">
        <f>ISNUMBER(MATCH(C338,'[1]export_01_16_2025%2013_34_49_0('!$R$2:$R$1753,0))</f>
        <v>1</v>
      </c>
    </row>
    <row r="339" spans="1:21" x14ac:dyDescent="0.25">
      <c r="A339" t="s">
        <v>356</v>
      </c>
      <c r="B339" t="s">
        <v>13782</v>
      </c>
      <c r="C339" t="s">
        <v>27207</v>
      </c>
      <c r="D339" t="s">
        <v>40297</v>
      </c>
      <c r="E339">
        <v>197000000</v>
      </c>
      <c r="F339">
        <v>237.74</v>
      </c>
      <c r="G339" t="s">
        <v>40322</v>
      </c>
      <c r="H339">
        <v>37707475948.776619</v>
      </c>
      <c r="I339">
        <v>37700000000</v>
      </c>
      <c r="J339">
        <v>341</v>
      </c>
      <c r="K339">
        <v>70469376312757.453</v>
      </c>
      <c r="L339">
        <v>47312200000000</v>
      </c>
      <c r="M339">
        <v>67.138667142474503</v>
      </c>
      <c r="N339">
        <v>158</v>
      </c>
      <c r="O339">
        <v>17798100000000</v>
      </c>
      <c r="P339">
        <v>25349588499278.949</v>
      </c>
      <c r="Q339">
        <v>70.210607168263323</v>
      </c>
      <c r="R339">
        <v>1</v>
      </c>
      <c r="S339">
        <v>1</v>
      </c>
      <c r="T339">
        <f t="shared" si="5"/>
        <v>1</v>
      </c>
      <c r="U339" t="b">
        <f>ISNUMBER(MATCH(C339,'[1]export_01_16_2025%2013_34_49_0('!$R$2:$R$1753,0))</f>
        <v>1</v>
      </c>
    </row>
    <row r="340" spans="1:21" x14ac:dyDescent="0.25">
      <c r="A340" t="s">
        <v>357</v>
      </c>
      <c r="B340" t="s">
        <v>13783</v>
      </c>
      <c r="C340" t="s">
        <v>27208</v>
      </c>
      <c r="D340" t="s">
        <v>40296</v>
      </c>
      <c r="E340">
        <v>360000000</v>
      </c>
      <c r="F340">
        <v>130</v>
      </c>
      <c r="G340" t="s">
        <v>40322</v>
      </c>
      <c r="H340">
        <v>37679473980.720001</v>
      </c>
      <c r="I340">
        <v>37700000000</v>
      </c>
      <c r="J340">
        <v>340</v>
      </c>
      <c r="K340">
        <v>70469376312757.453</v>
      </c>
      <c r="L340">
        <v>47274500000000</v>
      </c>
      <c r="M340">
        <v>67.085168726605644</v>
      </c>
      <c r="N340">
        <v>67</v>
      </c>
      <c r="O340">
        <v>19908400000000</v>
      </c>
      <c r="P340">
        <v>24198327704732.488</v>
      </c>
      <c r="Q340">
        <v>82.271800939808315</v>
      </c>
      <c r="R340">
        <v>1</v>
      </c>
      <c r="S340">
        <v>1</v>
      </c>
      <c r="T340">
        <f t="shared" si="5"/>
        <v>1</v>
      </c>
      <c r="U340" t="b">
        <f>ISNUMBER(MATCH(C340,'[1]export_01_16_2025%2013_34_49_0('!$R$2:$R$1753,0))</f>
        <v>1</v>
      </c>
    </row>
    <row r="341" spans="1:21" x14ac:dyDescent="0.25">
      <c r="A341" t="s">
        <v>358</v>
      </c>
      <c r="B341" t="s">
        <v>13784</v>
      </c>
      <c r="C341" t="s">
        <v>27209</v>
      </c>
      <c r="D341" t="s">
        <v>40297</v>
      </c>
      <c r="E341">
        <v>314000000</v>
      </c>
      <c r="F341">
        <v>206.27</v>
      </c>
      <c r="G341" t="s">
        <v>40322</v>
      </c>
      <c r="H341">
        <v>37661320382.299049</v>
      </c>
      <c r="I341">
        <v>37700000000</v>
      </c>
      <c r="J341">
        <v>339</v>
      </c>
      <c r="K341">
        <v>70469376312757.453</v>
      </c>
      <c r="L341">
        <v>47236800000000</v>
      </c>
      <c r="M341">
        <v>67.031670310736757</v>
      </c>
      <c r="N341">
        <v>157</v>
      </c>
      <c r="O341">
        <v>17760400000000</v>
      </c>
      <c r="P341">
        <v>25349588499278.949</v>
      </c>
      <c r="Q341">
        <v>70.061886805401926</v>
      </c>
      <c r="R341">
        <v>1</v>
      </c>
      <c r="S341">
        <v>1</v>
      </c>
      <c r="T341">
        <f t="shared" si="5"/>
        <v>1</v>
      </c>
      <c r="U341" t="b">
        <f>ISNUMBER(MATCH(C341,'[1]export_01_16_2025%2013_34_49_0('!$R$2:$R$1753,0))</f>
        <v>1</v>
      </c>
    </row>
    <row r="342" spans="1:21" x14ac:dyDescent="0.25">
      <c r="A342" t="s">
        <v>359</v>
      </c>
      <c r="B342" t="s">
        <v>13785</v>
      </c>
      <c r="C342" t="s">
        <v>27210</v>
      </c>
      <c r="D342" t="s">
        <v>40296</v>
      </c>
      <c r="E342">
        <v>385000000</v>
      </c>
      <c r="F342">
        <v>128.81</v>
      </c>
      <c r="G342" t="s">
        <v>40322</v>
      </c>
      <c r="H342">
        <v>37709059792.762444</v>
      </c>
      <c r="I342">
        <v>37700000000</v>
      </c>
      <c r="J342">
        <v>338</v>
      </c>
      <c r="K342">
        <v>70469376312757.453</v>
      </c>
      <c r="L342">
        <v>47199100000000</v>
      </c>
      <c r="M342">
        <v>66.978171894867884</v>
      </c>
      <c r="N342">
        <v>66</v>
      </c>
      <c r="O342">
        <v>19870700000000</v>
      </c>
      <c r="P342">
        <v>24198327704732.488</v>
      </c>
      <c r="Q342">
        <v>82.116005049860817</v>
      </c>
      <c r="R342">
        <v>1</v>
      </c>
      <c r="S342">
        <v>1</v>
      </c>
      <c r="T342">
        <f t="shared" si="5"/>
        <v>1</v>
      </c>
      <c r="U342" t="b">
        <f>ISNUMBER(MATCH(C342,'[1]export_01_16_2025%2013_34_49_0('!$R$2:$R$1753,0))</f>
        <v>1</v>
      </c>
    </row>
    <row r="343" spans="1:21" x14ac:dyDescent="0.25">
      <c r="A343" t="s">
        <v>360</v>
      </c>
      <c r="B343" t="s">
        <v>13786</v>
      </c>
      <c r="C343" t="s">
        <v>27211</v>
      </c>
      <c r="D343" t="s">
        <v>40302</v>
      </c>
      <c r="E343">
        <v>190000000</v>
      </c>
      <c r="F343">
        <v>197.85</v>
      </c>
      <c r="G343" t="s">
        <v>40324</v>
      </c>
      <c r="H343">
        <v>37591500000</v>
      </c>
      <c r="I343">
        <v>37600000000</v>
      </c>
      <c r="J343">
        <v>342</v>
      </c>
      <c r="K343">
        <v>70469376312757.453</v>
      </c>
      <c r="L343">
        <v>47349800000000</v>
      </c>
      <c r="M343">
        <v>67.192023652730995</v>
      </c>
      <c r="N343">
        <v>10</v>
      </c>
      <c r="O343">
        <v>819900000000</v>
      </c>
      <c r="P343">
        <v>1471996200000</v>
      </c>
      <c r="Q343">
        <v>55.699872051300133</v>
      </c>
      <c r="R343">
        <v>1</v>
      </c>
      <c r="S343">
        <v>0</v>
      </c>
      <c r="T343">
        <f t="shared" si="5"/>
        <v>0</v>
      </c>
    </row>
    <row r="344" spans="1:21" x14ac:dyDescent="0.25">
      <c r="A344" t="s">
        <v>361</v>
      </c>
      <c r="B344" t="s">
        <v>13787</v>
      </c>
      <c r="C344" t="s">
        <v>27212</v>
      </c>
      <c r="D344" t="s">
        <v>40297</v>
      </c>
      <c r="E344">
        <v>357000000</v>
      </c>
      <c r="F344">
        <v>117.41</v>
      </c>
      <c r="G344" t="s">
        <v>40322</v>
      </c>
      <c r="H344">
        <v>37496417220.020233</v>
      </c>
      <c r="I344">
        <v>37500000000</v>
      </c>
      <c r="J344">
        <v>343</v>
      </c>
      <c r="K344">
        <v>70469376312757.453</v>
      </c>
      <c r="L344">
        <v>47387300000000</v>
      </c>
      <c r="M344">
        <v>67.245238257375092</v>
      </c>
      <c r="N344">
        <v>159</v>
      </c>
      <c r="O344">
        <v>17835600000000</v>
      </c>
      <c r="P344">
        <v>25349588499278.949</v>
      </c>
      <c r="Q344">
        <v>70.358538563682487</v>
      </c>
      <c r="R344">
        <v>1</v>
      </c>
      <c r="S344">
        <v>1</v>
      </c>
      <c r="T344">
        <f t="shared" si="5"/>
        <v>1</v>
      </c>
      <c r="U344" t="b">
        <f>ISNUMBER(MATCH(C344,'[1]export_01_16_2025%2013_34_49_0('!$R$2:$R$1753,0))</f>
        <v>1</v>
      </c>
    </row>
    <row r="345" spans="1:21" x14ac:dyDescent="0.25">
      <c r="A345" t="s">
        <v>362</v>
      </c>
      <c r="B345" t="s">
        <v>13788</v>
      </c>
      <c r="C345" t="s">
        <v>27213</v>
      </c>
      <c r="D345" t="s">
        <v>40299</v>
      </c>
      <c r="E345">
        <v>249000000</v>
      </c>
      <c r="F345">
        <v>150.85</v>
      </c>
      <c r="G345" t="s">
        <v>40324</v>
      </c>
      <c r="H345">
        <v>37561650000</v>
      </c>
      <c r="I345">
        <v>37500000000</v>
      </c>
      <c r="J345">
        <v>344</v>
      </c>
      <c r="K345">
        <v>70469376312757.453</v>
      </c>
      <c r="L345">
        <v>47424800000000</v>
      </c>
      <c r="M345">
        <v>67.298452862019204</v>
      </c>
      <c r="N345">
        <v>7</v>
      </c>
      <c r="O345">
        <v>863100000000</v>
      </c>
      <c r="P345">
        <v>1157757070972.7129</v>
      </c>
      <c r="Q345">
        <v>74.549317956214182</v>
      </c>
      <c r="R345">
        <v>1</v>
      </c>
      <c r="S345">
        <v>0</v>
      </c>
      <c r="T345">
        <f t="shared" si="5"/>
        <v>0</v>
      </c>
    </row>
    <row r="346" spans="1:21" x14ac:dyDescent="0.25">
      <c r="A346" t="s">
        <v>363</v>
      </c>
      <c r="B346" t="s">
        <v>13789</v>
      </c>
      <c r="C346" t="s">
        <v>27214</v>
      </c>
      <c r="D346" t="s">
        <v>40312</v>
      </c>
      <c r="E346">
        <v>1590000000</v>
      </c>
      <c r="F346">
        <v>268</v>
      </c>
      <c r="G346" t="s">
        <v>40332</v>
      </c>
      <c r="H346">
        <v>37392067498.560013</v>
      </c>
      <c r="I346">
        <v>37400000000</v>
      </c>
      <c r="J346">
        <v>345</v>
      </c>
      <c r="K346">
        <v>70469376312757.453</v>
      </c>
      <c r="L346">
        <v>47462200000000</v>
      </c>
      <c r="M346">
        <v>67.35152556105092</v>
      </c>
      <c r="N346">
        <v>3</v>
      </c>
      <c r="O346">
        <v>126600000000</v>
      </c>
      <c r="P346">
        <v>707388708699.49231</v>
      </c>
      <c r="Q346">
        <v>17.896808140004008</v>
      </c>
      <c r="R346">
        <v>1</v>
      </c>
      <c r="S346">
        <v>0</v>
      </c>
      <c r="T346">
        <f t="shared" si="5"/>
        <v>0</v>
      </c>
    </row>
    <row r="347" spans="1:21" x14ac:dyDescent="0.25">
      <c r="A347" t="s">
        <v>364</v>
      </c>
      <c r="B347" t="s">
        <v>13790</v>
      </c>
      <c r="C347" t="s">
        <v>27215</v>
      </c>
      <c r="D347" t="s">
        <v>40297</v>
      </c>
      <c r="E347">
        <v>1920000000</v>
      </c>
      <c r="F347">
        <v>21.82</v>
      </c>
      <c r="G347" t="s">
        <v>40322</v>
      </c>
      <c r="H347">
        <v>37477657994.726402</v>
      </c>
      <c r="I347">
        <v>37400000000</v>
      </c>
      <c r="J347">
        <v>346</v>
      </c>
      <c r="K347">
        <v>70469376312757.453</v>
      </c>
      <c r="L347">
        <v>47499600000000</v>
      </c>
      <c r="M347">
        <v>67.404598260082636</v>
      </c>
      <c r="N347">
        <v>160</v>
      </c>
      <c r="O347">
        <v>17873000000000</v>
      </c>
      <c r="P347">
        <v>25349588499278.949</v>
      </c>
      <c r="Q347">
        <v>70.506075475380541</v>
      </c>
      <c r="R347">
        <v>1</v>
      </c>
      <c r="S347">
        <v>1</v>
      </c>
      <c r="T347">
        <f t="shared" si="5"/>
        <v>1</v>
      </c>
      <c r="U347" t="b">
        <f>ISNUMBER(MATCH(C347,'[1]export_01_16_2025%2013_34_49_0('!$R$2:$R$1753,0))</f>
        <v>1</v>
      </c>
    </row>
    <row r="348" spans="1:21" x14ac:dyDescent="0.25">
      <c r="A348" t="s">
        <v>365</v>
      </c>
      <c r="B348" t="s">
        <v>13791</v>
      </c>
      <c r="C348" t="s">
        <v>27216</v>
      </c>
      <c r="D348" t="s">
        <v>40313</v>
      </c>
      <c r="E348">
        <v>3510000000</v>
      </c>
      <c r="F348">
        <v>10.625</v>
      </c>
      <c r="G348" t="s">
        <v>40324</v>
      </c>
      <c r="H348">
        <v>37293750000</v>
      </c>
      <c r="I348">
        <v>37200000000</v>
      </c>
      <c r="J348">
        <v>347</v>
      </c>
      <c r="K348">
        <v>70469376312757.453</v>
      </c>
      <c r="L348">
        <v>47536800000000</v>
      </c>
      <c r="M348">
        <v>67.457387147889591</v>
      </c>
      <c r="N348">
        <v>1</v>
      </c>
      <c r="O348">
        <v>37200000000</v>
      </c>
      <c r="P348">
        <v>206166122367.26999</v>
      </c>
      <c r="Q348">
        <v>18.043701638686741</v>
      </c>
      <c r="R348">
        <v>1</v>
      </c>
      <c r="S348">
        <v>0</v>
      </c>
      <c r="T348">
        <f t="shared" si="5"/>
        <v>0</v>
      </c>
    </row>
    <row r="349" spans="1:21" x14ac:dyDescent="0.25">
      <c r="A349" t="s">
        <v>366</v>
      </c>
      <c r="B349" t="s">
        <v>13792</v>
      </c>
      <c r="C349" t="s">
        <v>27217</v>
      </c>
      <c r="D349" t="s">
        <v>40297</v>
      </c>
      <c r="E349">
        <v>226000000</v>
      </c>
      <c r="F349">
        <v>183.96</v>
      </c>
      <c r="G349" t="s">
        <v>40322</v>
      </c>
      <c r="H349">
        <v>37191895146.473763</v>
      </c>
      <c r="I349">
        <v>37200000000</v>
      </c>
      <c r="J349">
        <v>348</v>
      </c>
      <c r="K349">
        <v>70469376312757.453</v>
      </c>
      <c r="L349">
        <v>47574000000000</v>
      </c>
      <c r="M349">
        <v>67.510176035696546</v>
      </c>
      <c r="N349">
        <v>161</v>
      </c>
      <c r="O349">
        <v>17910200000000</v>
      </c>
      <c r="P349">
        <v>25349588499278.949</v>
      </c>
      <c r="Q349">
        <v>70.652823419636363</v>
      </c>
      <c r="R349">
        <v>1</v>
      </c>
      <c r="S349">
        <v>1</v>
      </c>
      <c r="T349">
        <f t="shared" si="5"/>
        <v>1</v>
      </c>
      <c r="U349" t="b">
        <f>ISNUMBER(MATCH(C349,'[1]export_01_16_2025%2013_34_49_0('!$R$2:$R$1753,0))</f>
        <v>1</v>
      </c>
    </row>
    <row r="350" spans="1:21" x14ac:dyDescent="0.25">
      <c r="A350" t="s">
        <v>367</v>
      </c>
      <c r="B350" t="s">
        <v>13793</v>
      </c>
      <c r="C350" t="s">
        <v>27218</v>
      </c>
      <c r="D350" t="s">
        <v>40297</v>
      </c>
      <c r="E350">
        <v>526000000</v>
      </c>
      <c r="F350">
        <v>78.55</v>
      </c>
      <c r="G350" t="s">
        <v>40322</v>
      </c>
      <c r="H350">
        <v>36961399105.023804</v>
      </c>
      <c r="I350">
        <v>37000000000</v>
      </c>
      <c r="J350">
        <v>349</v>
      </c>
      <c r="K350">
        <v>70469376312757.453</v>
      </c>
      <c r="L350">
        <v>47611000000000</v>
      </c>
      <c r="M350">
        <v>67.562681112278739</v>
      </c>
      <c r="N350">
        <v>162</v>
      </c>
      <c r="O350">
        <v>17947200000000</v>
      </c>
      <c r="P350">
        <v>25349588499278.949</v>
      </c>
      <c r="Q350">
        <v>70.798782396449937</v>
      </c>
      <c r="R350">
        <v>1</v>
      </c>
      <c r="S350">
        <v>1</v>
      </c>
      <c r="T350">
        <f t="shared" si="5"/>
        <v>1</v>
      </c>
      <c r="U350" t="b">
        <f>ISNUMBER(MATCH(C350,'[1]export_01_16_2025%2013_34_49_0('!$R$2:$R$1753,0))</f>
        <v>1</v>
      </c>
    </row>
    <row r="351" spans="1:21" x14ac:dyDescent="0.25">
      <c r="A351" t="s">
        <v>368</v>
      </c>
      <c r="B351" t="s">
        <v>13794</v>
      </c>
      <c r="C351" t="s">
        <v>27219</v>
      </c>
      <c r="D351" t="s">
        <v>40301</v>
      </c>
      <c r="E351">
        <v>973000000</v>
      </c>
      <c r="F351">
        <v>32.11</v>
      </c>
      <c r="G351" t="s">
        <v>40326</v>
      </c>
      <c r="H351">
        <v>36867107200.9786</v>
      </c>
      <c r="I351">
        <v>36900000000</v>
      </c>
      <c r="J351">
        <v>350</v>
      </c>
      <c r="K351">
        <v>70469376312757.453</v>
      </c>
      <c r="L351">
        <v>47647900000000</v>
      </c>
      <c r="M351">
        <v>67.615044283248523</v>
      </c>
      <c r="N351">
        <v>17</v>
      </c>
      <c r="O351">
        <v>1181100000000</v>
      </c>
      <c r="P351">
        <v>2336478734375.1152</v>
      </c>
      <c r="Q351">
        <v>50.550427984780363</v>
      </c>
      <c r="R351">
        <v>1</v>
      </c>
      <c r="S351">
        <v>0</v>
      </c>
      <c r="T351">
        <f t="shared" si="5"/>
        <v>0</v>
      </c>
    </row>
    <row r="352" spans="1:21" x14ac:dyDescent="0.25">
      <c r="A352" t="s">
        <v>369</v>
      </c>
      <c r="B352" t="s">
        <v>13795</v>
      </c>
      <c r="C352" t="s">
        <v>27220</v>
      </c>
      <c r="D352" t="s">
        <v>40305</v>
      </c>
      <c r="E352">
        <v>498000000</v>
      </c>
      <c r="F352">
        <v>111.84</v>
      </c>
      <c r="G352" t="s">
        <v>40328</v>
      </c>
      <c r="H352">
        <v>36854471491.292168</v>
      </c>
      <c r="I352">
        <v>36900000000</v>
      </c>
      <c r="J352">
        <v>351</v>
      </c>
      <c r="K352">
        <v>70469376312757.453</v>
      </c>
      <c r="L352">
        <v>47684800000000</v>
      </c>
      <c r="M352">
        <v>67.667407454218335</v>
      </c>
      <c r="N352">
        <v>16</v>
      </c>
      <c r="O352">
        <v>1000100000000</v>
      </c>
      <c r="P352">
        <v>2080518442883.4929</v>
      </c>
      <c r="Q352">
        <v>48.069749317574527</v>
      </c>
      <c r="R352">
        <v>1</v>
      </c>
      <c r="S352">
        <v>1</v>
      </c>
      <c r="T352">
        <f t="shared" si="5"/>
        <v>1</v>
      </c>
      <c r="U352" t="b">
        <f>ISNUMBER(MATCH(C352,'[1]export_01_16_2025%2013_34_49_0('!$R$2:$R$1753,0))</f>
        <v>1</v>
      </c>
    </row>
    <row r="353" spans="1:21" x14ac:dyDescent="0.25">
      <c r="A353" t="s">
        <v>370</v>
      </c>
      <c r="B353" t="s">
        <v>13796</v>
      </c>
      <c r="C353" t="s">
        <v>27221</v>
      </c>
      <c r="D353" t="s">
        <v>40297</v>
      </c>
      <c r="E353">
        <v>292000000</v>
      </c>
      <c r="F353">
        <v>140.87</v>
      </c>
      <c r="G353" t="s">
        <v>40322</v>
      </c>
      <c r="H353">
        <v>36797459399.380241</v>
      </c>
      <c r="I353">
        <v>36800000000</v>
      </c>
      <c r="J353">
        <v>352</v>
      </c>
      <c r="K353">
        <v>70469376312757.453</v>
      </c>
      <c r="L353">
        <v>47721600000000</v>
      </c>
      <c r="M353">
        <v>67.719628719575738</v>
      </c>
      <c r="N353">
        <v>163</v>
      </c>
      <c r="O353">
        <v>17984000000000</v>
      </c>
      <c r="P353">
        <v>25349588499278.949</v>
      </c>
      <c r="Q353">
        <v>70.943952405821278</v>
      </c>
      <c r="R353">
        <v>1</v>
      </c>
      <c r="S353">
        <v>1</v>
      </c>
      <c r="T353">
        <f t="shared" si="5"/>
        <v>1</v>
      </c>
      <c r="U353" t="b">
        <f>ISNUMBER(MATCH(C353,'[1]export_01_16_2025%2013_34_49_0('!$R$2:$R$1753,0))</f>
        <v>1</v>
      </c>
    </row>
    <row r="354" spans="1:21" x14ac:dyDescent="0.25">
      <c r="A354" t="s">
        <v>371</v>
      </c>
      <c r="B354" t="s">
        <v>13797</v>
      </c>
      <c r="C354" t="s">
        <v>27222</v>
      </c>
      <c r="D354" t="s">
        <v>40305</v>
      </c>
      <c r="E354">
        <v>948000000</v>
      </c>
      <c r="F354">
        <v>78.27</v>
      </c>
      <c r="G354" t="s">
        <v>40328</v>
      </c>
      <c r="H354">
        <v>36823801516.083359</v>
      </c>
      <c r="I354">
        <v>36800000000</v>
      </c>
      <c r="J354">
        <v>353</v>
      </c>
      <c r="K354">
        <v>70469376312757.453</v>
      </c>
      <c r="L354">
        <v>47758400000000</v>
      </c>
      <c r="M354">
        <v>67.771849984933155</v>
      </c>
      <c r="N354">
        <v>17</v>
      </c>
      <c r="O354">
        <v>1036900000000</v>
      </c>
      <c r="P354">
        <v>2080518442883.4929</v>
      </c>
      <c r="Q354">
        <v>49.838539213471677</v>
      </c>
      <c r="R354">
        <v>1</v>
      </c>
      <c r="S354">
        <v>1</v>
      </c>
      <c r="T354">
        <f t="shared" si="5"/>
        <v>1</v>
      </c>
      <c r="U354" t="b">
        <f>ISNUMBER(MATCH(C354,'[1]export_01_16_2025%2013_34_49_0('!$R$2:$R$1753,0))</f>
        <v>1</v>
      </c>
    </row>
    <row r="355" spans="1:21" x14ac:dyDescent="0.25">
      <c r="A355" t="s">
        <v>372</v>
      </c>
      <c r="B355" t="s">
        <v>13798</v>
      </c>
      <c r="C355" t="s">
        <v>27223</v>
      </c>
      <c r="D355" t="s">
        <v>40296</v>
      </c>
      <c r="E355">
        <v>376000000</v>
      </c>
      <c r="F355">
        <v>109.02</v>
      </c>
      <c r="G355" t="s">
        <v>40322</v>
      </c>
      <c r="H355">
        <v>36669964655.037117</v>
      </c>
      <c r="I355">
        <v>36700000000</v>
      </c>
      <c r="J355">
        <v>354</v>
      </c>
      <c r="K355">
        <v>70469376312757.453</v>
      </c>
      <c r="L355">
        <v>47795100000000</v>
      </c>
      <c r="M355">
        <v>67.823929344678177</v>
      </c>
      <c r="N355">
        <v>68</v>
      </c>
      <c r="O355">
        <v>19945100000000</v>
      </c>
      <c r="P355">
        <v>24198327704732.488</v>
      </c>
      <c r="Q355">
        <v>82.423464312781078</v>
      </c>
      <c r="R355">
        <v>1</v>
      </c>
      <c r="S355">
        <v>1</v>
      </c>
      <c r="T355">
        <f t="shared" si="5"/>
        <v>1</v>
      </c>
      <c r="U355" t="b">
        <f>ISNUMBER(MATCH(C355,'[1]export_01_16_2025%2013_34_49_0('!$R$2:$R$1753,0))</f>
        <v>1</v>
      </c>
    </row>
    <row r="356" spans="1:21" x14ac:dyDescent="0.25">
      <c r="A356" t="s">
        <v>373</v>
      </c>
      <c r="B356" t="s">
        <v>13799</v>
      </c>
      <c r="C356" t="s">
        <v>27224</v>
      </c>
      <c r="D356" t="s">
        <v>40297</v>
      </c>
      <c r="E356">
        <v>498000000</v>
      </c>
      <c r="F356">
        <v>81.040000000000006</v>
      </c>
      <c r="G356" t="s">
        <v>40322</v>
      </c>
      <c r="H356">
        <v>36103162311.395523</v>
      </c>
      <c r="I356">
        <v>36100000000</v>
      </c>
      <c r="J356">
        <v>355</v>
      </c>
      <c r="K356">
        <v>70469376312757.453</v>
      </c>
      <c r="L356">
        <v>47831200000000</v>
      </c>
      <c r="M356">
        <v>67.875157270748915</v>
      </c>
      <c r="N356">
        <v>164</v>
      </c>
      <c r="O356">
        <v>18020100000000</v>
      </c>
      <c r="P356">
        <v>25349588499278.949</v>
      </c>
      <c r="Q356">
        <v>71.086361029144797</v>
      </c>
      <c r="R356">
        <v>1</v>
      </c>
      <c r="S356">
        <v>1</v>
      </c>
      <c r="T356">
        <f t="shared" si="5"/>
        <v>1</v>
      </c>
      <c r="U356" t="b">
        <f>ISNUMBER(MATCH(C356,'[1]export_01_16_2025%2013_34_49_0('!$R$2:$R$1753,0))</f>
        <v>1</v>
      </c>
    </row>
    <row r="357" spans="1:21" x14ac:dyDescent="0.25">
      <c r="A357" t="s">
        <v>374</v>
      </c>
      <c r="B357" t="s">
        <v>13800</v>
      </c>
      <c r="C357" t="s">
        <v>27225</v>
      </c>
      <c r="D357" t="s">
        <v>40297</v>
      </c>
      <c r="E357">
        <v>182000000</v>
      </c>
      <c r="F357">
        <v>245.18</v>
      </c>
      <c r="G357" t="s">
        <v>40322</v>
      </c>
      <c r="H357">
        <v>35926541118.972511</v>
      </c>
      <c r="I357">
        <v>36000000000</v>
      </c>
      <c r="J357">
        <v>357</v>
      </c>
      <c r="K357">
        <v>70469376312757.453</v>
      </c>
      <c r="L357">
        <v>47903200000000</v>
      </c>
      <c r="M357">
        <v>67.977329311665585</v>
      </c>
      <c r="N357">
        <v>166</v>
      </c>
      <c r="O357">
        <v>18092100000000</v>
      </c>
      <c r="P357">
        <v>25349588499278.949</v>
      </c>
      <c r="Q357">
        <v>71.370389308349601</v>
      </c>
      <c r="R357">
        <v>1</v>
      </c>
      <c r="S357">
        <v>1</v>
      </c>
      <c r="T357">
        <f t="shared" si="5"/>
        <v>1</v>
      </c>
      <c r="U357" t="b">
        <f>ISNUMBER(MATCH(C357,'[1]export_01_16_2025%2013_34_49_0('!$R$2:$R$1753,0))</f>
        <v>1</v>
      </c>
    </row>
    <row r="358" spans="1:21" x14ac:dyDescent="0.25">
      <c r="A358" t="s">
        <v>375</v>
      </c>
      <c r="B358" t="s">
        <v>13801</v>
      </c>
      <c r="C358" t="s">
        <v>27226</v>
      </c>
      <c r="D358" t="s">
        <v>40297</v>
      </c>
      <c r="E358">
        <v>2220000000</v>
      </c>
      <c r="F358">
        <v>21.28</v>
      </c>
      <c r="G358" t="s">
        <v>40322</v>
      </c>
      <c r="H358">
        <v>35921957319.716164</v>
      </c>
      <c r="I358">
        <v>36000000000</v>
      </c>
      <c r="J358">
        <v>358</v>
      </c>
      <c r="K358">
        <v>70469376312757.453</v>
      </c>
      <c r="L358">
        <v>47939200000000</v>
      </c>
      <c r="M358">
        <v>68.028415332123927</v>
      </c>
      <c r="N358">
        <v>167</v>
      </c>
      <c r="O358">
        <v>18128100000000</v>
      </c>
      <c r="P358">
        <v>25349588499278.949</v>
      </c>
      <c r="Q358">
        <v>71.512403447951996</v>
      </c>
      <c r="R358">
        <v>1</v>
      </c>
      <c r="S358">
        <v>1</v>
      </c>
      <c r="T358">
        <f t="shared" si="5"/>
        <v>1</v>
      </c>
      <c r="U358" t="b">
        <f>ISNUMBER(MATCH(C358,'[1]export_01_16_2025%2013_34_49_0('!$R$2:$R$1753,0))</f>
        <v>1</v>
      </c>
    </row>
    <row r="359" spans="1:21" x14ac:dyDescent="0.25">
      <c r="A359" t="s">
        <v>376</v>
      </c>
      <c r="B359" t="s">
        <v>13802</v>
      </c>
      <c r="C359" t="s">
        <v>27227</v>
      </c>
      <c r="D359" t="s">
        <v>40297</v>
      </c>
      <c r="E359">
        <v>147000000</v>
      </c>
      <c r="F359">
        <v>273.17</v>
      </c>
      <c r="G359" t="s">
        <v>40322</v>
      </c>
      <c r="H359">
        <v>35922520901.591942</v>
      </c>
      <c r="I359">
        <v>36000000000</v>
      </c>
      <c r="J359">
        <v>356</v>
      </c>
      <c r="K359">
        <v>70469376312757.453</v>
      </c>
      <c r="L359">
        <v>47867200000000</v>
      </c>
      <c r="M359">
        <v>67.926243291207243</v>
      </c>
      <c r="N359">
        <v>165</v>
      </c>
      <c r="O359">
        <v>18056100000000</v>
      </c>
      <c r="P359">
        <v>25349588499278.949</v>
      </c>
      <c r="Q359">
        <v>71.228375168747206</v>
      </c>
      <c r="R359">
        <v>1</v>
      </c>
      <c r="S359">
        <v>1</v>
      </c>
      <c r="T359">
        <f t="shared" si="5"/>
        <v>1</v>
      </c>
      <c r="U359" t="b">
        <f>ISNUMBER(MATCH(C359,'[1]export_01_16_2025%2013_34_49_0('!$R$2:$R$1753,0))</f>
        <v>1</v>
      </c>
    </row>
    <row r="360" spans="1:21" x14ac:dyDescent="0.25">
      <c r="A360" t="s">
        <v>377</v>
      </c>
      <c r="B360" t="s">
        <v>13803</v>
      </c>
      <c r="C360" t="s">
        <v>27228</v>
      </c>
      <c r="D360" t="s">
        <v>40297</v>
      </c>
      <c r="E360">
        <v>2140000000</v>
      </c>
      <c r="F360">
        <v>18.8</v>
      </c>
      <c r="G360" t="s">
        <v>40322</v>
      </c>
      <c r="H360">
        <v>35990517502.192001</v>
      </c>
      <c r="I360">
        <v>35900000000</v>
      </c>
      <c r="J360">
        <v>359</v>
      </c>
      <c r="K360">
        <v>70469376312757.453</v>
      </c>
      <c r="L360">
        <v>47975100000000</v>
      </c>
      <c r="M360">
        <v>68.079359446969889</v>
      </c>
      <c r="N360">
        <v>168</v>
      </c>
      <c r="O360">
        <v>18164000000000</v>
      </c>
      <c r="P360">
        <v>25349588499278.949</v>
      </c>
      <c r="Q360">
        <v>71.654023103833282</v>
      </c>
      <c r="R360">
        <v>1</v>
      </c>
      <c r="S360">
        <v>1</v>
      </c>
      <c r="T360">
        <f t="shared" si="5"/>
        <v>1</v>
      </c>
      <c r="U360" t="b">
        <f>ISNUMBER(MATCH(C360,'[1]export_01_16_2025%2013_34_49_0('!$R$2:$R$1753,0))</f>
        <v>1</v>
      </c>
    </row>
    <row r="361" spans="1:21" x14ac:dyDescent="0.25">
      <c r="A361" t="s">
        <v>378</v>
      </c>
      <c r="B361" t="s">
        <v>13804</v>
      </c>
      <c r="C361" t="s">
        <v>27229</v>
      </c>
      <c r="D361" t="s">
        <v>40296</v>
      </c>
      <c r="E361">
        <v>82300000</v>
      </c>
      <c r="F361">
        <v>488.13</v>
      </c>
      <c r="G361" t="s">
        <v>40322</v>
      </c>
      <c r="H361">
        <v>35937826175.104187</v>
      </c>
      <c r="I361">
        <v>35900000000</v>
      </c>
      <c r="J361">
        <v>360</v>
      </c>
      <c r="K361">
        <v>70469376312757.453</v>
      </c>
      <c r="L361">
        <v>48011000000000</v>
      </c>
      <c r="M361">
        <v>68.130303561815836</v>
      </c>
      <c r="N361">
        <v>69</v>
      </c>
      <c r="O361">
        <v>19981000000000</v>
      </c>
      <c r="P361">
        <v>24198327704732.488</v>
      </c>
      <c r="Q361">
        <v>82.571821672174067</v>
      </c>
      <c r="R361">
        <v>1</v>
      </c>
      <c r="S361">
        <v>1</v>
      </c>
      <c r="T361">
        <f t="shared" si="5"/>
        <v>1</v>
      </c>
      <c r="U361" t="b">
        <f>ISNUMBER(MATCH(C361,'[1]export_01_16_2025%2013_34_49_0('!$R$2:$R$1753,0))</f>
        <v>1</v>
      </c>
    </row>
    <row r="362" spans="1:21" x14ac:dyDescent="0.25">
      <c r="A362" t="s">
        <v>379</v>
      </c>
      <c r="B362" t="s">
        <v>13805</v>
      </c>
      <c r="C362" t="s">
        <v>27230</v>
      </c>
      <c r="D362" t="s">
        <v>40311</v>
      </c>
      <c r="E362">
        <v>4510000000</v>
      </c>
      <c r="F362">
        <v>14.38</v>
      </c>
      <c r="G362" t="s">
        <v>40331</v>
      </c>
      <c r="H362">
        <v>35610721012.430077</v>
      </c>
      <c r="I362">
        <v>35600000000</v>
      </c>
      <c r="J362">
        <v>361</v>
      </c>
      <c r="K362">
        <v>70469376312757.453</v>
      </c>
      <c r="L362">
        <v>48046600000000</v>
      </c>
      <c r="M362">
        <v>68.180821959824641</v>
      </c>
      <c r="N362">
        <v>2</v>
      </c>
      <c r="O362">
        <v>84700000000</v>
      </c>
      <c r="P362">
        <v>257126311661.19699</v>
      </c>
      <c r="Q362">
        <v>32.941008429975511</v>
      </c>
      <c r="R362">
        <v>1</v>
      </c>
      <c r="S362">
        <v>0</v>
      </c>
      <c r="T362">
        <f t="shared" si="5"/>
        <v>0</v>
      </c>
    </row>
    <row r="363" spans="1:21" x14ac:dyDescent="0.25">
      <c r="A363" t="s">
        <v>380</v>
      </c>
      <c r="B363" t="s">
        <v>13806</v>
      </c>
      <c r="C363" t="s">
        <v>27231</v>
      </c>
      <c r="D363" t="s">
        <v>40301</v>
      </c>
      <c r="E363">
        <v>1340000000</v>
      </c>
      <c r="F363">
        <v>22.5</v>
      </c>
      <c r="G363" t="s">
        <v>40326</v>
      </c>
      <c r="H363">
        <v>35577320193</v>
      </c>
      <c r="I363">
        <v>35500000000</v>
      </c>
      <c r="J363">
        <v>362</v>
      </c>
      <c r="K363">
        <v>70469376312757.453</v>
      </c>
      <c r="L363">
        <v>48082100000000</v>
      </c>
      <c r="M363">
        <v>68.231198452221065</v>
      </c>
      <c r="N363">
        <v>18</v>
      </c>
      <c r="O363">
        <v>1216600000000</v>
      </c>
      <c r="P363">
        <v>2336478734375.1152</v>
      </c>
      <c r="Q363">
        <v>52.069808387337048</v>
      </c>
      <c r="R363">
        <v>1</v>
      </c>
      <c r="S363">
        <v>0</v>
      </c>
      <c r="T363">
        <f t="shared" si="5"/>
        <v>0</v>
      </c>
    </row>
    <row r="364" spans="1:21" x14ac:dyDescent="0.25">
      <c r="A364" t="s">
        <v>381</v>
      </c>
      <c r="B364" t="s">
        <v>13807</v>
      </c>
      <c r="C364" t="s">
        <v>27232</v>
      </c>
      <c r="D364" t="s">
        <v>40302</v>
      </c>
      <c r="E364">
        <v>180000000</v>
      </c>
      <c r="F364">
        <v>219.2</v>
      </c>
      <c r="G364" t="s">
        <v>40324</v>
      </c>
      <c r="H364">
        <v>35510400000</v>
      </c>
      <c r="I364">
        <v>35500000000</v>
      </c>
      <c r="J364">
        <v>363</v>
      </c>
      <c r="K364">
        <v>70469376312757.453</v>
      </c>
      <c r="L364">
        <v>48117600000000</v>
      </c>
      <c r="M364">
        <v>68.281574944617489</v>
      </c>
      <c r="N364">
        <v>11</v>
      </c>
      <c r="O364">
        <v>855400000000</v>
      </c>
      <c r="P364">
        <v>1471996200000</v>
      </c>
      <c r="Q364">
        <v>58.111563059741599</v>
      </c>
      <c r="R364">
        <v>1</v>
      </c>
      <c r="S364">
        <v>0</v>
      </c>
      <c r="T364">
        <f t="shared" si="5"/>
        <v>0</v>
      </c>
    </row>
    <row r="365" spans="1:21" x14ac:dyDescent="0.25">
      <c r="A365" t="s">
        <v>382</v>
      </c>
      <c r="B365" t="s">
        <v>13808</v>
      </c>
      <c r="C365" t="s">
        <v>27233</v>
      </c>
      <c r="D365" t="s">
        <v>40300</v>
      </c>
      <c r="E365">
        <v>317000000</v>
      </c>
      <c r="F365">
        <v>117.85</v>
      </c>
      <c r="G365" t="s">
        <v>40325</v>
      </c>
      <c r="H365">
        <v>35440713608.279579</v>
      </c>
      <c r="I365">
        <v>35500000000</v>
      </c>
      <c r="J365">
        <v>364</v>
      </c>
      <c r="K365">
        <v>70469376312757.453</v>
      </c>
      <c r="L365">
        <v>48153100000000</v>
      </c>
      <c r="M365">
        <v>68.331951437013899</v>
      </c>
      <c r="N365">
        <v>12</v>
      </c>
      <c r="O365">
        <v>1206100000000</v>
      </c>
      <c r="P365">
        <v>1669373383707.9819</v>
      </c>
      <c r="Q365">
        <v>72.248665982743333</v>
      </c>
      <c r="R365">
        <v>1</v>
      </c>
      <c r="S365">
        <v>0</v>
      </c>
      <c r="T365">
        <f t="shared" si="5"/>
        <v>0</v>
      </c>
    </row>
    <row r="366" spans="1:21" x14ac:dyDescent="0.25">
      <c r="A366" t="s">
        <v>383</v>
      </c>
      <c r="B366" t="s">
        <v>13809</v>
      </c>
      <c r="C366" t="s">
        <v>27234</v>
      </c>
      <c r="D366" t="s">
        <v>40297</v>
      </c>
      <c r="E366">
        <v>558000000</v>
      </c>
      <c r="F366">
        <v>70.83</v>
      </c>
      <c r="G366" t="s">
        <v>40322</v>
      </c>
      <c r="H366">
        <v>35356389488.754837</v>
      </c>
      <c r="I366">
        <v>35400000000</v>
      </c>
      <c r="J366">
        <v>367</v>
      </c>
      <c r="K366">
        <v>70469376312757.453</v>
      </c>
      <c r="L366">
        <v>48259300000000</v>
      </c>
      <c r="M366">
        <v>68.482655197366</v>
      </c>
      <c r="N366">
        <v>170</v>
      </c>
      <c r="O366">
        <v>18234800000000</v>
      </c>
      <c r="P366">
        <v>25349588499278.949</v>
      </c>
      <c r="Q366">
        <v>71.933317578384674</v>
      </c>
      <c r="R366">
        <v>1</v>
      </c>
      <c r="S366">
        <v>1</v>
      </c>
      <c r="T366">
        <f t="shared" si="5"/>
        <v>1</v>
      </c>
      <c r="U366" t="b">
        <f>ISNUMBER(MATCH(C366,'[1]export_01_16_2025%2013_34_49_0('!$R$2:$R$1753,0))</f>
        <v>1</v>
      </c>
    </row>
    <row r="367" spans="1:21" x14ac:dyDescent="0.25">
      <c r="A367" t="s">
        <v>384</v>
      </c>
      <c r="B367" t="s">
        <v>13810</v>
      </c>
      <c r="C367" t="s">
        <v>27235</v>
      </c>
      <c r="D367" t="s">
        <v>40297</v>
      </c>
      <c r="E367">
        <v>408000000</v>
      </c>
      <c r="F367">
        <v>97.08</v>
      </c>
      <c r="G367" t="s">
        <v>40322</v>
      </c>
      <c r="H367">
        <v>35432875600.467842</v>
      </c>
      <c r="I367">
        <v>35400000000</v>
      </c>
      <c r="J367">
        <v>365</v>
      </c>
      <c r="K367">
        <v>70469376312757.453</v>
      </c>
      <c r="L367">
        <v>48188500000000</v>
      </c>
      <c r="M367">
        <v>68.382186023797928</v>
      </c>
      <c r="N367">
        <v>169</v>
      </c>
      <c r="O367">
        <v>18199400000000</v>
      </c>
      <c r="P367">
        <v>25349588499278.949</v>
      </c>
      <c r="Q367">
        <v>71.793670341108978</v>
      </c>
      <c r="R367">
        <v>1</v>
      </c>
      <c r="S367">
        <v>1</v>
      </c>
      <c r="T367">
        <f t="shared" si="5"/>
        <v>1</v>
      </c>
      <c r="U367" t="b">
        <f>ISNUMBER(MATCH(C367,'[1]export_01_16_2025%2013_34_49_0('!$R$2:$R$1753,0))</f>
        <v>1</v>
      </c>
    </row>
    <row r="368" spans="1:21" x14ac:dyDescent="0.25">
      <c r="A368" t="s">
        <v>385</v>
      </c>
      <c r="B368" t="s">
        <v>13811</v>
      </c>
      <c r="C368" t="s">
        <v>27236</v>
      </c>
      <c r="D368" t="s">
        <v>40301</v>
      </c>
      <c r="E368">
        <v>696000000</v>
      </c>
      <c r="F368">
        <v>43.14</v>
      </c>
      <c r="G368" t="s">
        <v>40326</v>
      </c>
      <c r="H368">
        <v>35430338070.172798</v>
      </c>
      <c r="I368">
        <v>35400000000</v>
      </c>
      <c r="J368">
        <v>366</v>
      </c>
      <c r="K368">
        <v>70469376312757.453</v>
      </c>
      <c r="L368">
        <v>48223900000000</v>
      </c>
      <c r="M368">
        <v>68.432420610581971</v>
      </c>
      <c r="N368">
        <v>19</v>
      </c>
      <c r="O368">
        <v>1252000000000</v>
      </c>
      <c r="P368">
        <v>2336478734375.1152</v>
      </c>
      <c r="Q368">
        <v>53.5849088450978</v>
      </c>
      <c r="R368">
        <v>1</v>
      </c>
      <c r="S368">
        <v>0</v>
      </c>
      <c r="T368">
        <f t="shared" si="5"/>
        <v>0</v>
      </c>
    </row>
    <row r="369" spans="1:21" x14ac:dyDescent="0.25">
      <c r="A369" t="s">
        <v>386</v>
      </c>
      <c r="B369" t="s">
        <v>13812</v>
      </c>
      <c r="C369" t="s">
        <v>27237</v>
      </c>
      <c r="D369" t="s">
        <v>40304</v>
      </c>
      <c r="E369">
        <v>504000000</v>
      </c>
      <c r="F369">
        <v>77.72</v>
      </c>
      <c r="G369" t="s">
        <v>40324</v>
      </c>
      <c r="H369">
        <v>35253792000</v>
      </c>
      <c r="I369">
        <v>35300000000</v>
      </c>
      <c r="J369">
        <v>369</v>
      </c>
      <c r="K369">
        <v>70469376312757.453</v>
      </c>
      <c r="L369">
        <v>48329900000000</v>
      </c>
      <c r="M369">
        <v>68.582840559709297</v>
      </c>
      <c r="N369">
        <v>15</v>
      </c>
      <c r="O369">
        <v>1303100000000</v>
      </c>
      <c r="P369">
        <v>1868972928136.0581</v>
      </c>
      <c r="Q369">
        <v>69.722786263126466</v>
      </c>
      <c r="R369">
        <v>1</v>
      </c>
      <c r="S369">
        <v>0</v>
      </c>
      <c r="T369">
        <f t="shared" si="5"/>
        <v>0</v>
      </c>
    </row>
    <row r="370" spans="1:21" x14ac:dyDescent="0.25">
      <c r="A370" t="s">
        <v>387</v>
      </c>
      <c r="B370" t="s">
        <v>13813</v>
      </c>
      <c r="C370" t="s">
        <v>27238</v>
      </c>
      <c r="D370" t="s">
        <v>40303</v>
      </c>
      <c r="E370">
        <v>4760000000</v>
      </c>
      <c r="F370">
        <v>2005</v>
      </c>
      <c r="G370" t="s">
        <v>40327</v>
      </c>
      <c r="H370">
        <v>35289225504.120003</v>
      </c>
      <c r="I370">
        <v>35300000000</v>
      </c>
      <c r="J370">
        <v>368</v>
      </c>
      <c r="K370">
        <v>70469376312757.453</v>
      </c>
      <c r="L370">
        <v>48294600000000</v>
      </c>
      <c r="M370">
        <v>68.532747878537663</v>
      </c>
      <c r="N370">
        <v>24</v>
      </c>
      <c r="O370">
        <v>1713000000000</v>
      </c>
      <c r="P370">
        <v>4992149174209.7578</v>
      </c>
      <c r="Q370">
        <v>34.313878456389737</v>
      </c>
      <c r="R370">
        <v>1</v>
      </c>
      <c r="S370">
        <v>0</v>
      </c>
      <c r="T370">
        <f t="shared" si="5"/>
        <v>0</v>
      </c>
    </row>
    <row r="371" spans="1:21" x14ac:dyDescent="0.25">
      <c r="A371" t="s">
        <v>388</v>
      </c>
      <c r="B371" t="s">
        <v>13814</v>
      </c>
      <c r="C371" t="s">
        <v>27239</v>
      </c>
      <c r="D371" t="s">
        <v>40308</v>
      </c>
      <c r="E371">
        <v>20400000000</v>
      </c>
      <c r="F371">
        <v>18.82</v>
      </c>
      <c r="G371" t="s">
        <v>40330</v>
      </c>
      <c r="H371">
        <v>35236693461.753601</v>
      </c>
      <c r="I371">
        <v>35200000000</v>
      </c>
      <c r="J371">
        <v>370</v>
      </c>
      <c r="K371">
        <v>70469376312757.453</v>
      </c>
      <c r="L371">
        <v>48365100000000</v>
      </c>
      <c r="M371">
        <v>68.632791335268578</v>
      </c>
      <c r="N371">
        <v>2</v>
      </c>
      <c r="O371">
        <v>104300000000</v>
      </c>
      <c r="P371">
        <v>346462211930.71399</v>
      </c>
      <c r="Q371">
        <v>30.10429316916618</v>
      </c>
      <c r="R371">
        <v>1</v>
      </c>
      <c r="S371">
        <v>0</v>
      </c>
      <c r="T371">
        <f t="shared" si="5"/>
        <v>0</v>
      </c>
    </row>
    <row r="372" spans="1:21" x14ac:dyDescent="0.25">
      <c r="A372" t="s">
        <v>389</v>
      </c>
      <c r="B372" t="s">
        <v>13815</v>
      </c>
      <c r="C372" t="s">
        <v>27240</v>
      </c>
      <c r="D372" t="s">
        <v>40296</v>
      </c>
      <c r="E372">
        <v>573000000</v>
      </c>
      <c r="F372">
        <v>68.099999999999994</v>
      </c>
      <c r="G372" t="s">
        <v>40322</v>
      </c>
      <c r="H372">
        <v>34907456268.847801</v>
      </c>
      <c r="I372">
        <v>34900000000</v>
      </c>
      <c r="J372">
        <v>371</v>
      </c>
      <c r="K372">
        <v>70469376312757.453</v>
      </c>
      <c r="L372">
        <v>48400000000000</v>
      </c>
      <c r="M372">
        <v>68.682316393990689</v>
      </c>
      <c r="N372">
        <v>70</v>
      </c>
      <c r="O372">
        <v>20015900000000</v>
      </c>
      <c r="P372">
        <v>24198327704732.488</v>
      </c>
      <c r="Q372">
        <v>82.716046514592307</v>
      </c>
      <c r="R372">
        <v>1</v>
      </c>
      <c r="S372">
        <v>1</v>
      </c>
      <c r="T372">
        <f t="shared" si="5"/>
        <v>1</v>
      </c>
      <c r="U372" t="b">
        <f>ISNUMBER(MATCH(C372,'[1]export_01_16_2025%2013_34_49_0('!$R$2:$R$1753,0))</f>
        <v>1</v>
      </c>
    </row>
    <row r="373" spans="1:21" x14ac:dyDescent="0.25">
      <c r="A373" t="s">
        <v>390</v>
      </c>
      <c r="B373" t="s">
        <v>13816</v>
      </c>
      <c r="C373" t="s">
        <v>27241</v>
      </c>
      <c r="D373" t="s">
        <v>40300</v>
      </c>
      <c r="E373">
        <v>9233586</v>
      </c>
      <c r="F373">
        <v>4207</v>
      </c>
      <c r="G373" t="s">
        <v>40325</v>
      </c>
      <c r="H373">
        <v>34804302579.18383</v>
      </c>
      <c r="I373">
        <v>34800000000</v>
      </c>
      <c r="J373">
        <v>372</v>
      </c>
      <c r="K373">
        <v>70469376312757.453</v>
      </c>
      <c r="L373">
        <v>48434800000000</v>
      </c>
      <c r="M373">
        <v>68.731699547100405</v>
      </c>
      <c r="N373">
        <v>13</v>
      </c>
      <c r="O373">
        <v>1240900000000</v>
      </c>
      <c r="P373">
        <v>1669373383707.9819</v>
      </c>
      <c r="Q373">
        <v>74.333280505750935</v>
      </c>
      <c r="R373">
        <v>1</v>
      </c>
      <c r="S373">
        <v>0</v>
      </c>
      <c r="T373">
        <f t="shared" si="5"/>
        <v>0</v>
      </c>
    </row>
    <row r="374" spans="1:21" x14ac:dyDescent="0.25">
      <c r="A374" t="s">
        <v>391</v>
      </c>
      <c r="B374" t="s">
        <v>13817</v>
      </c>
      <c r="C374" t="s">
        <v>27242</v>
      </c>
      <c r="D374" t="s">
        <v>40297</v>
      </c>
      <c r="E374">
        <v>335000000</v>
      </c>
      <c r="F374">
        <v>115.86</v>
      </c>
      <c r="G374" t="s">
        <v>40322</v>
      </c>
      <c r="H374">
        <v>34721205877.5186</v>
      </c>
      <c r="I374">
        <v>34700000000</v>
      </c>
      <c r="J374">
        <v>375</v>
      </c>
      <c r="K374">
        <v>70469376312757.453</v>
      </c>
      <c r="L374">
        <v>48538900000000</v>
      </c>
      <c r="M374">
        <v>68.879423289592438</v>
      </c>
      <c r="N374">
        <v>172</v>
      </c>
      <c r="O374">
        <v>18304200000000</v>
      </c>
      <c r="P374">
        <v>25349588499278.949</v>
      </c>
      <c r="Q374">
        <v>72.207089280840407</v>
      </c>
      <c r="R374">
        <v>1</v>
      </c>
      <c r="S374">
        <v>1</v>
      </c>
      <c r="T374">
        <f t="shared" si="5"/>
        <v>1</v>
      </c>
      <c r="U374" t="b">
        <f>ISNUMBER(MATCH(C374,'[1]export_01_16_2025%2013_34_49_0('!$R$2:$R$1753,0))</f>
        <v>1</v>
      </c>
    </row>
    <row r="375" spans="1:21" x14ac:dyDescent="0.25">
      <c r="A375" t="s">
        <v>392</v>
      </c>
      <c r="B375" t="s">
        <v>13818</v>
      </c>
      <c r="C375" t="s">
        <v>27243</v>
      </c>
      <c r="D375" t="s">
        <v>40297</v>
      </c>
      <c r="E375">
        <v>232000000</v>
      </c>
      <c r="F375">
        <v>167.39</v>
      </c>
      <c r="G375" t="s">
        <v>40322</v>
      </c>
      <c r="H375">
        <v>34740331878.318878</v>
      </c>
      <c r="I375">
        <v>34700000000</v>
      </c>
      <c r="J375">
        <v>373</v>
      </c>
      <c r="K375">
        <v>70469376312757.453</v>
      </c>
      <c r="L375">
        <v>48469500000000</v>
      </c>
      <c r="M375">
        <v>68.780940794597754</v>
      </c>
      <c r="N375">
        <v>171</v>
      </c>
      <c r="O375">
        <v>18269500000000</v>
      </c>
      <c r="P375">
        <v>25349588499278.949</v>
      </c>
      <c r="Q375">
        <v>72.070203429612533</v>
      </c>
      <c r="R375">
        <v>1</v>
      </c>
      <c r="S375">
        <v>1</v>
      </c>
      <c r="T375">
        <f t="shared" si="5"/>
        <v>1</v>
      </c>
      <c r="U375" t="b">
        <f>ISNUMBER(MATCH(C375,'[1]export_01_16_2025%2013_34_49_0('!$R$2:$R$1753,0))</f>
        <v>1</v>
      </c>
    </row>
    <row r="376" spans="1:21" x14ac:dyDescent="0.25">
      <c r="A376" t="s">
        <v>393</v>
      </c>
      <c r="B376" t="s">
        <v>13819</v>
      </c>
      <c r="C376" t="s">
        <v>27244</v>
      </c>
      <c r="D376" t="s">
        <v>40296</v>
      </c>
      <c r="E376">
        <v>1360000000</v>
      </c>
      <c r="F376">
        <v>35.729999999999997</v>
      </c>
      <c r="G376" t="s">
        <v>40322</v>
      </c>
      <c r="H376">
        <v>34775900156.701439</v>
      </c>
      <c r="I376">
        <v>34700000000</v>
      </c>
      <c r="J376">
        <v>374</v>
      </c>
      <c r="K376">
        <v>70469376312757.453</v>
      </c>
      <c r="L376">
        <v>48504200000000</v>
      </c>
      <c r="M376">
        <v>68.830182042095103</v>
      </c>
      <c r="N376">
        <v>71</v>
      </c>
      <c r="O376">
        <v>20050600000000</v>
      </c>
      <c r="P376">
        <v>24198327704732.488</v>
      </c>
      <c r="Q376">
        <v>82.859444853615599</v>
      </c>
      <c r="R376">
        <v>1</v>
      </c>
      <c r="S376">
        <v>1</v>
      </c>
      <c r="T376">
        <f t="shared" si="5"/>
        <v>1</v>
      </c>
      <c r="U376" t="b">
        <f>ISNUMBER(MATCH(C376,'[1]export_01_16_2025%2013_34_49_0('!$R$2:$R$1753,0))</f>
        <v>1</v>
      </c>
    </row>
    <row r="377" spans="1:21" x14ac:dyDescent="0.25">
      <c r="A377" t="s">
        <v>394</v>
      </c>
      <c r="B377" t="s">
        <v>13820</v>
      </c>
      <c r="C377" t="s">
        <v>27245</v>
      </c>
      <c r="D377" t="s">
        <v>40297</v>
      </c>
      <c r="E377">
        <v>692000000</v>
      </c>
      <c r="F377">
        <v>55.58</v>
      </c>
      <c r="G377" t="s">
        <v>40322</v>
      </c>
      <c r="H377">
        <v>34406548275.952164</v>
      </c>
      <c r="I377">
        <v>34400000000</v>
      </c>
      <c r="J377">
        <v>376</v>
      </c>
      <c r="K377">
        <v>70469376312757.453</v>
      </c>
      <c r="L377">
        <v>48573300000000</v>
      </c>
      <c r="M377">
        <v>68.928238820252645</v>
      </c>
      <c r="N377">
        <v>173</v>
      </c>
      <c r="O377">
        <v>18338600000000</v>
      </c>
      <c r="P377">
        <v>25349588499278.949</v>
      </c>
      <c r="Q377">
        <v>72.342791680904924</v>
      </c>
      <c r="R377">
        <v>1</v>
      </c>
      <c r="S377">
        <v>1</v>
      </c>
      <c r="T377">
        <f t="shared" si="5"/>
        <v>1</v>
      </c>
      <c r="U377" t="b">
        <f>ISNUMBER(MATCH(C377,'[1]export_01_16_2025%2013_34_49_0('!$R$2:$R$1753,0))</f>
        <v>1</v>
      </c>
    </row>
    <row r="378" spans="1:21" x14ac:dyDescent="0.25">
      <c r="A378" t="s">
        <v>395</v>
      </c>
      <c r="B378" t="s">
        <v>13821</v>
      </c>
      <c r="C378" t="s">
        <v>27246</v>
      </c>
      <c r="D378" t="s">
        <v>40297</v>
      </c>
      <c r="E378">
        <v>492000000</v>
      </c>
      <c r="F378">
        <v>77.16</v>
      </c>
      <c r="G378" t="s">
        <v>40322</v>
      </c>
      <c r="H378">
        <v>33960477694.144321</v>
      </c>
      <c r="I378">
        <v>34400000000</v>
      </c>
      <c r="J378">
        <v>377</v>
      </c>
      <c r="K378">
        <v>70469376312757.453</v>
      </c>
      <c r="L378">
        <v>48607700000000</v>
      </c>
      <c r="M378">
        <v>68.977054350912823</v>
      </c>
      <c r="N378">
        <v>174</v>
      </c>
      <c r="O378">
        <v>18373000000000</v>
      </c>
      <c r="P378">
        <v>25349588499278.949</v>
      </c>
      <c r="Q378">
        <v>72.47849408096944</v>
      </c>
      <c r="R378">
        <v>1</v>
      </c>
      <c r="S378">
        <v>1</v>
      </c>
      <c r="T378">
        <f t="shared" si="5"/>
        <v>1</v>
      </c>
      <c r="U378" t="b">
        <f>ISNUMBER(MATCH(C378,'[1]export_01_16_2025%2013_34_49_0('!$R$2:$R$1753,0))</f>
        <v>1</v>
      </c>
    </row>
    <row r="379" spans="1:21" x14ac:dyDescent="0.25">
      <c r="A379" t="s">
        <v>396</v>
      </c>
      <c r="B379" t="s">
        <v>13822</v>
      </c>
      <c r="C379" t="s">
        <v>27247</v>
      </c>
      <c r="D379" t="s">
        <v>40297</v>
      </c>
      <c r="E379">
        <v>308000000</v>
      </c>
      <c r="F379">
        <v>138.18</v>
      </c>
      <c r="G379" t="s">
        <v>40322</v>
      </c>
      <c r="H379">
        <v>34265327181.923389</v>
      </c>
      <c r="I379">
        <v>34300000000</v>
      </c>
      <c r="J379">
        <v>378</v>
      </c>
      <c r="K379">
        <v>70469376312757.453</v>
      </c>
      <c r="L379">
        <v>48642000000000</v>
      </c>
      <c r="M379">
        <v>69.025727975960635</v>
      </c>
      <c r="N379">
        <v>175</v>
      </c>
      <c r="O379">
        <v>18407300000000</v>
      </c>
      <c r="P379">
        <v>25349588499278.949</v>
      </c>
      <c r="Q379">
        <v>72.613801997312834</v>
      </c>
      <c r="R379">
        <v>1</v>
      </c>
      <c r="S379">
        <v>1</v>
      </c>
      <c r="T379">
        <f t="shared" si="5"/>
        <v>1</v>
      </c>
      <c r="U379" t="b">
        <f>ISNUMBER(MATCH(C379,'[1]export_01_16_2025%2013_34_49_0('!$R$2:$R$1753,0))</f>
        <v>1</v>
      </c>
    </row>
    <row r="380" spans="1:21" x14ac:dyDescent="0.25">
      <c r="A380" t="s">
        <v>397</v>
      </c>
      <c r="B380" t="s">
        <v>13823</v>
      </c>
      <c r="C380" t="s">
        <v>27248</v>
      </c>
      <c r="D380" t="s">
        <v>40296</v>
      </c>
      <c r="E380">
        <v>142000000</v>
      </c>
      <c r="F380">
        <v>268.14999999999998</v>
      </c>
      <c r="G380" t="s">
        <v>40322</v>
      </c>
      <c r="H380">
        <v>34062978029.583801</v>
      </c>
      <c r="I380">
        <v>34200000000</v>
      </c>
      <c r="J380">
        <v>379</v>
      </c>
      <c r="K380">
        <v>70469376312757.453</v>
      </c>
      <c r="L380">
        <v>48676200000000</v>
      </c>
      <c r="M380">
        <v>69.074259695396051</v>
      </c>
      <c r="N380">
        <v>72</v>
      </c>
      <c r="O380">
        <v>20084800000000</v>
      </c>
      <c r="P380">
        <v>24198327704732.488</v>
      </c>
      <c r="Q380">
        <v>83.000776934151517</v>
      </c>
      <c r="R380">
        <v>1</v>
      </c>
      <c r="S380">
        <v>1</v>
      </c>
      <c r="T380">
        <f t="shared" si="5"/>
        <v>1</v>
      </c>
      <c r="U380" t="b">
        <f>ISNUMBER(MATCH(C380,'[1]export_01_16_2025%2013_34_49_0('!$R$2:$R$1753,0))</f>
        <v>1</v>
      </c>
    </row>
    <row r="381" spans="1:21" x14ac:dyDescent="0.25">
      <c r="A381" t="s">
        <v>398</v>
      </c>
      <c r="B381" t="s">
        <v>13824</v>
      </c>
      <c r="C381" t="s">
        <v>27249</v>
      </c>
      <c r="D381" t="s">
        <v>40297</v>
      </c>
      <c r="E381">
        <v>281000000</v>
      </c>
      <c r="F381">
        <v>135.52000000000001</v>
      </c>
      <c r="G381" t="s">
        <v>40322</v>
      </c>
      <c r="H381">
        <v>34066395303.814732</v>
      </c>
      <c r="I381">
        <v>34100000000</v>
      </c>
      <c r="J381">
        <v>380</v>
      </c>
      <c r="K381">
        <v>70469376312757.453</v>
      </c>
      <c r="L381">
        <v>48710300000000</v>
      </c>
      <c r="M381">
        <v>69.122649509219102</v>
      </c>
      <c r="N381">
        <v>176</v>
      </c>
      <c r="O381">
        <v>18441400000000</v>
      </c>
      <c r="P381">
        <v>25349588499278.949</v>
      </c>
      <c r="Q381">
        <v>72.748320946213994</v>
      </c>
      <c r="R381">
        <v>1</v>
      </c>
      <c r="S381">
        <v>1</v>
      </c>
      <c r="T381">
        <f t="shared" si="5"/>
        <v>1</v>
      </c>
      <c r="U381" t="b">
        <f>ISNUMBER(MATCH(C381,'[1]export_01_16_2025%2013_34_49_0('!$R$2:$R$1753,0))</f>
        <v>1</v>
      </c>
    </row>
    <row r="382" spans="1:21" x14ac:dyDescent="0.25">
      <c r="A382" t="s">
        <v>399</v>
      </c>
      <c r="B382" t="s">
        <v>13825</v>
      </c>
      <c r="C382" t="s">
        <v>27250</v>
      </c>
      <c r="D382" t="s">
        <v>40296</v>
      </c>
      <c r="E382">
        <v>496000000</v>
      </c>
      <c r="F382">
        <v>76.680000000000007</v>
      </c>
      <c r="G382" t="s">
        <v>40322</v>
      </c>
      <c r="H382">
        <v>34023598864.231689</v>
      </c>
      <c r="I382">
        <v>34000000000</v>
      </c>
      <c r="J382">
        <v>381</v>
      </c>
      <c r="K382">
        <v>70469376312757.453</v>
      </c>
      <c r="L382">
        <v>48744300000000</v>
      </c>
      <c r="M382">
        <v>69.170897417429757</v>
      </c>
      <c r="N382">
        <v>73</v>
      </c>
      <c r="O382">
        <v>20118800000000</v>
      </c>
      <c r="P382">
        <v>24198327704732.488</v>
      </c>
      <c r="Q382">
        <v>83.141282511292502</v>
      </c>
      <c r="R382">
        <v>1</v>
      </c>
      <c r="S382">
        <v>1</v>
      </c>
      <c r="T382">
        <f t="shared" si="5"/>
        <v>1</v>
      </c>
      <c r="U382" t="b">
        <f>ISNUMBER(MATCH(C382,'[1]export_01_16_2025%2013_34_49_0('!$R$2:$R$1753,0))</f>
        <v>1</v>
      </c>
    </row>
    <row r="383" spans="1:21" x14ac:dyDescent="0.25">
      <c r="A383" t="s">
        <v>400</v>
      </c>
      <c r="B383" t="s">
        <v>13826</v>
      </c>
      <c r="C383" t="s">
        <v>27251</v>
      </c>
      <c r="D383" t="s">
        <v>40303</v>
      </c>
      <c r="E383">
        <v>1990000000</v>
      </c>
      <c r="F383">
        <v>2917.5</v>
      </c>
      <c r="G383" t="s">
        <v>40327</v>
      </c>
      <c r="H383">
        <v>33990464014.916241</v>
      </c>
      <c r="I383">
        <v>34000000000</v>
      </c>
      <c r="J383">
        <v>382</v>
      </c>
      <c r="K383">
        <v>70469376312757.453</v>
      </c>
      <c r="L383">
        <v>48778300000000</v>
      </c>
      <c r="M383">
        <v>69.219145325640412</v>
      </c>
      <c r="N383">
        <v>25</v>
      </c>
      <c r="O383">
        <v>1747000000000</v>
      </c>
      <c r="P383">
        <v>4992149174209.7578</v>
      </c>
      <c r="Q383">
        <v>34.994947847818374</v>
      </c>
      <c r="R383">
        <v>1</v>
      </c>
      <c r="S383">
        <v>0</v>
      </c>
      <c r="T383">
        <f t="shared" si="5"/>
        <v>0</v>
      </c>
    </row>
    <row r="384" spans="1:21" x14ac:dyDescent="0.25">
      <c r="A384" t="s">
        <v>401</v>
      </c>
      <c r="B384" t="s">
        <v>13827</v>
      </c>
      <c r="C384" t="s">
        <v>27252</v>
      </c>
      <c r="D384" t="s">
        <v>40297</v>
      </c>
      <c r="E384">
        <v>257000000</v>
      </c>
      <c r="F384">
        <v>163.08000000000001</v>
      </c>
      <c r="G384" t="s">
        <v>40322</v>
      </c>
      <c r="H384">
        <v>33743708002.380032</v>
      </c>
      <c r="I384">
        <v>33800000000</v>
      </c>
      <c r="J384">
        <v>383</v>
      </c>
      <c r="K384">
        <v>70469376312757.453</v>
      </c>
      <c r="L384">
        <v>48812100000000</v>
      </c>
      <c r="M384">
        <v>69.267109422626291</v>
      </c>
      <c r="N384">
        <v>177</v>
      </c>
      <c r="O384">
        <v>18475200000000</v>
      </c>
      <c r="P384">
        <v>25349588499278.949</v>
      </c>
      <c r="Q384">
        <v>72.881656443951798</v>
      </c>
      <c r="R384">
        <v>1</v>
      </c>
      <c r="S384">
        <v>1</v>
      </c>
      <c r="T384">
        <f t="shared" si="5"/>
        <v>1</v>
      </c>
      <c r="U384" t="b">
        <f>ISNUMBER(MATCH(C384,'[1]export_01_16_2025%2013_34_49_0('!$R$2:$R$1753,0))</f>
        <v>1</v>
      </c>
    </row>
    <row r="385" spans="1:21" x14ac:dyDescent="0.25">
      <c r="A385" t="s">
        <v>402</v>
      </c>
      <c r="B385" t="s">
        <v>13828</v>
      </c>
      <c r="C385" t="s">
        <v>27253</v>
      </c>
      <c r="D385" t="s">
        <v>40306</v>
      </c>
      <c r="E385">
        <v>1900000000</v>
      </c>
      <c r="F385">
        <v>32.56</v>
      </c>
      <c r="G385" t="s">
        <v>40329</v>
      </c>
      <c r="H385">
        <v>33727647207.117599</v>
      </c>
      <c r="I385">
        <v>33800000000</v>
      </c>
      <c r="J385">
        <v>387</v>
      </c>
      <c r="K385">
        <v>70469376312757.453</v>
      </c>
      <c r="L385">
        <v>48947300000000</v>
      </c>
      <c r="M385">
        <v>69.458965810569836</v>
      </c>
      <c r="N385">
        <v>9</v>
      </c>
      <c r="O385">
        <v>674500000000</v>
      </c>
      <c r="P385">
        <v>1443380319688.137</v>
      </c>
      <c r="Q385">
        <v>46.730580346677819</v>
      </c>
      <c r="R385">
        <v>1</v>
      </c>
      <c r="S385">
        <v>0</v>
      </c>
      <c r="T385">
        <f t="shared" si="5"/>
        <v>0</v>
      </c>
    </row>
    <row r="386" spans="1:21" x14ac:dyDescent="0.25">
      <c r="A386" t="s">
        <v>403</v>
      </c>
      <c r="B386" t="s">
        <v>13829</v>
      </c>
      <c r="C386" t="s">
        <v>27254</v>
      </c>
      <c r="D386" t="s">
        <v>40297</v>
      </c>
      <c r="E386">
        <v>401000000</v>
      </c>
      <c r="F386">
        <v>94.2</v>
      </c>
      <c r="G386" t="s">
        <v>40322</v>
      </c>
      <c r="H386">
        <v>33791832527.125198</v>
      </c>
      <c r="I386">
        <v>33800000000</v>
      </c>
      <c r="J386">
        <v>385</v>
      </c>
      <c r="K386">
        <v>70469376312757.453</v>
      </c>
      <c r="L386">
        <v>48879700000000</v>
      </c>
      <c r="M386">
        <v>69.363037616598064</v>
      </c>
      <c r="N386">
        <v>178</v>
      </c>
      <c r="O386">
        <v>18509000000000</v>
      </c>
      <c r="P386">
        <v>25349588499278.949</v>
      </c>
      <c r="Q386">
        <v>73.014991941689615</v>
      </c>
      <c r="R386">
        <v>1</v>
      </c>
      <c r="S386">
        <v>1</v>
      </c>
      <c r="T386">
        <f t="shared" si="5"/>
        <v>1</v>
      </c>
      <c r="U386" t="b">
        <f>ISNUMBER(MATCH(C386,'[1]export_01_16_2025%2013_34_49_0('!$R$2:$R$1753,0))</f>
        <v>1</v>
      </c>
    </row>
    <row r="387" spans="1:21" x14ac:dyDescent="0.25">
      <c r="A387" t="s">
        <v>404</v>
      </c>
      <c r="B387" t="s">
        <v>13830</v>
      </c>
      <c r="C387" t="s">
        <v>27255</v>
      </c>
      <c r="D387" t="s">
        <v>40296</v>
      </c>
      <c r="E387">
        <v>1000000000</v>
      </c>
      <c r="F387">
        <v>37.79</v>
      </c>
      <c r="G387" t="s">
        <v>40322</v>
      </c>
      <c r="H387">
        <v>33805966802.740002</v>
      </c>
      <c r="I387">
        <v>33800000000</v>
      </c>
      <c r="J387">
        <v>384</v>
      </c>
      <c r="K387">
        <v>70469376312757.453</v>
      </c>
      <c r="L387">
        <v>48845900000000</v>
      </c>
      <c r="M387">
        <v>69.315073519612184</v>
      </c>
      <c r="N387">
        <v>74</v>
      </c>
      <c r="O387">
        <v>20152600000000</v>
      </c>
      <c r="P387">
        <v>24198327704732.488</v>
      </c>
      <c r="Q387">
        <v>83.28096158503854</v>
      </c>
      <c r="R387">
        <v>1</v>
      </c>
      <c r="S387">
        <v>1</v>
      </c>
      <c r="T387">
        <f t="shared" ref="T387:T450" si="6">IF(AND(OR(D387="XNAS",D387="XTSE",D387="XNYS",D387="BATS"),Q387&lt;=98),1,0)</f>
        <v>1</v>
      </c>
      <c r="U387" t="b">
        <f>ISNUMBER(MATCH(C387,'[1]export_01_16_2025%2013_34_49_0('!$R$2:$R$1753,0))</f>
        <v>1</v>
      </c>
    </row>
    <row r="388" spans="1:21" x14ac:dyDescent="0.25">
      <c r="A388" t="s">
        <v>405</v>
      </c>
      <c r="B388" t="s">
        <v>13831</v>
      </c>
      <c r="C388" t="s">
        <v>27256</v>
      </c>
      <c r="D388" t="s">
        <v>40297</v>
      </c>
      <c r="E388">
        <v>212000000</v>
      </c>
      <c r="F388">
        <v>178.22</v>
      </c>
      <c r="G388" t="s">
        <v>40322</v>
      </c>
      <c r="H388">
        <v>33799382735.111839</v>
      </c>
      <c r="I388">
        <v>33800000000</v>
      </c>
      <c r="J388">
        <v>386</v>
      </c>
      <c r="K388">
        <v>70469376312757.453</v>
      </c>
      <c r="L388">
        <v>48913500000000</v>
      </c>
      <c r="M388">
        <v>69.411001713583957</v>
      </c>
      <c r="N388">
        <v>179</v>
      </c>
      <c r="O388">
        <v>18542800000000</v>
      </c>
      <c r="P388">
        <v>25349588499278.949</v>
      </c>
      <c r="Q388">
        <v>73.148327439427433</v>
      </c>
      <c r="R388">
        <v>1</v>
      </c>
      <c r="S388">
        <v>1</v>
      </c>
      <c r="T388">
        <f t="shared" si="6"/>
        <v>1</v>
      </c>
      <c r="U388" t="b">
        <f>ISNUMBER(MATCH(C388,'[1]export_01_16_2025%2013_34_49_0('!$R$2:$R$1753,0))</f>
        <v>1</v>
      </c>
    </row>
    <row r="389" spans="1:21" x14ac:dyDescent="0.25">
      <c r="A389" t="s">
        <v>406</v>
      </c>
      <c r="B389" t="s">
        <v>13832</v>
      </c>
      <c r="C389" t="s">
        <v>27257</v>
      </c>
      <c r="D389" t="s">
        <v>40297</v>
      </c>
      <c r="E389">
        <v>701000000</v>
      </c>
      <c r="F389">
        <v>53.53</v>
      </c>
      <c r="G389" t="s">
        <v>40322</v>
      </c>
      <c r="H389">
        <v>33568484135.17918</v>
      </c>
      <c r="I389">
        <v>33600000000</v>
      </c>
      <c r="J389">
        <v>388</v>
      </c>
      <c r="K389">
        <v>70469376312757.453</v>
      </c>
      <c r="L389">
        <v>48980900000000</v>
      </c>
      <c r="M389">
        <v>69.506646096330954</v>
      </c>
      <c r="N389">
        <v>180</v>
      </c>
      <c r="O389">
        <v>18576400000000</v>
      </c>
      <c r="P389">
        <v>25349588499278.949</v>
      </c>
      <c r="Q389">
        <v>73.280873969723004</v>
      </c>
      <c r="R389">
        <v>1</v>
      </c>
      <c r="S389">
        <v>1</v>
      </c>
      <c r="T389">
        <f t="shared" si="6"/>
        <v>1</v>
      </c>
      <c r="U389" t="b">
        <f>ISNUMBER(MATCH(C389,'[1]export_01_16_2025%2013_34_49_0('!$R$2:$R$1753,0))</f>
        <v>1</v>
      </c>
    </row>
    <row r="390" spans="1:21" x14ac:dyDescent="0.25">
      <c r="A390" t="s">
        <v>407</v>
      </c>
      <c r="B390" t="s">
        <v>13833</v>
      </c>
      <c r="C390" t="s">
        <v>27258</v>
      </c>
      <c r="D390" t="s">
        <v>40309</v>
      </c>
      <c r="E390">
        <v>3280000000</v>
      </c>
      <c r="F390">
        <v>14.598000000000001</v>
      </c>
      <c r="G390" t="s">
        <v>40324</v>
      </c>
      <c r="H390">
        <v>33517008000</v>
      </c>
      <c r="I390">
        <v>33600000000</v>
      </c>
      <c r="J390">
        <v>389</v>
      </c>
      <c r="K390">
        <v>70469376312757.453</v>
      </c>
      <c r="L390">
        <v>49014500000000</v>
      </c>
      <c r="M390">
        <v>69.554326382092071</v>
      </c>
      <c r="N390">
        <v>5</v>
      </c>
      <c r="O390">
        <v>255200000000</v>
      </c>
      <c r="P390">
        <v>529262548448.04657</v>
      </c>
      <c r="Q390">
        <v>48.218034838913397</v>
      </c>
      <c r="R390">
        <v>1</v>
      </c>
      <c r="S390">
        <v>0</v>
      </c>
      <c r="T390">
        <f t="shared" si="6"/>
        <v>0</v>
      </c>
    </row>
    <row r="391" spans="1:21" x14ac:dyDescent="0.25">
      <c r="A391" t="s">
        <v>408</v>
      </c>
      <c r="B391" t="s">
        <v>13834</v>
      </c>
      <c r="C391" t="s">
        <v>27259</v>
      </c>
      <c r="D391" t="s">
        <v>40297</v>
      </c>
      <c r="E391">
        <v>124000000</v>
      </c>
      <c r="F391">
        <v>302.17</v>
      </c>
      <c r="G391" t="s">
        <v>40322</v>
      </c>
      <c r="H391">
        <v>33518879984.366489</v>
      </c>
      <c r="I391">
        <v>33400000000</v>
      </c>
      <c r="J391">
        <v>390</v>
      </c>
      <c r="K391">
        <v>70469376312757.453</v>
      </c>
      <c r="L391">
        <v>49047900000000</v>
      </c>
      <c r="M391">
        <v>69.601722856628427</v>
      </c>
      <c r="N391">
        <v>181</v>
      </c>
      <c r="O391">
        <v>18609800000000</v>
      </c>
      <c r="P391">
        <v>25349588499278.949</v>
      </c>
      <c r="Q391">
        <v>73.412631532576327</v>
      </c>
      <c r="R391">
        <v>1</v>
      </c>
      <c r="S391">
        <v>1</v>
      </c>
      <c r="T391">
        <f t="shared" si="6"/>
        <v>1</v>
      </c>
      <c r="U391" t="b">
        <f>ISNUMBER(MATCH(C391,'[1]export_01_16_2025%2013_34_49_0('!$R$2:$R$1753,0))</f>
        <v>1</v>
      </c>
    </row>
    <row r="392" spans="1:21" x14ac:dyDescent="0.25">
      <c r="A392" t="s">
        <v>409</v>
      </c>
      <c r="B392" t="s">
        <v>13835</v>
      </c>
      <c r="C392" t="s">
        <v>27260</v>
      </c>
      <c r="D392" t="s">
        <v>40296</v>
      </c>
      <c r="E392">
        <v>214000000</v>
      </c>
      <c r="F392">
        <v>203.77</v>
      </c>
      <c r="G392" t="s">
        <v>40322</v>
      </c>
      <c r="H392">
        <v>33158082918.661781</v>
      </c>
      <c r="I392">
        <v>33200000000</v>
      </c>
      <c r="J392">
        <v>391</v>
      </c>
      <c r="K392">
        <v>70469376312757.453</v>
      </c>
      <c r="L392">
        <v>49081100000000</v>
      </c>
      <c r="M392">
        <v>69.648835519939993</v>
      </c>
      <c r="N392">
        <v>75</v>
      </c>
      <c r="O392">
        <v>20185800000000</v>
      </c>
      <c r="P392">
        <v>24198327704732.488</v>
      </c>
      <c r="Q392">
        <v>83.418161148599722</v>
      </c>
      <c r="R392">
        <v>1</v>
      </c>
      <c r="S392">
        <v>1</v>
      </c>
      <c r="T392">
        <f t="shared" si="6"/>
        <v>1</v>
      </c>
      <c r="U392" t="b">
        <f>ISNUMBER(MATCH(C392,'[1]export_01_16_2025%2013_34_49_0('!$R$2:$R$1753,0))</f>
        <v>1</v>
      </c>
    </row>
    <row r="393" spans="1:21" x14ac:dyDescent="0.25">
      <c r="A393" t="s">
        <v>410</v>
      </c>
      <c r="B393" t="s">
        <v>13836</v>
      </c>
      <c r="C393" t="s">
        <v>27261</v>
      </c>
      <c r="D393" t="s">
        <v>40297</v>
      </c>
      <c r="E393">
        <v>77100000</v>
      </c>
      <c r="F393">
        <v>480.86</v>
      </c>
      <c r="G393" t="s">
        <v>40322</v>
      </c>
      <c r="H393">
        <v>33165725267.812241</v>
      </c>
      <c r="I393">
        <v>33100000000</v>
      </c>
      <c r="J393">
        <v>392</v>
      </c>
      <c r="K393">
        <v>70469376312757.453</v>
      </c>
      <c r="L393">
        <v>49114200000000</v>
      </c>
      <c r="M393">
        <v>69.695806277639193</v>
      </c>
      <c r="N393">
        <v>182</v>
      </c>
      <c r="O393">
        <v>18642900000000</v>
      </c>
      <c r="P393">
        <v>25349588499278.949</v>
      </c>
      <c r="Q393">
        <v>73.543205644266322</v>
      </c>
      <c r="R393">
        <v>1</v>
      </c>
      <c r="S393">
        <v>1</v>
      </c>
      <c r="T393">
        <f t="shared" si="6"/>
        <v>1</v>
      </c>
      <c r="U393" t="b">
        <f>ISNUMBER(MATCH(C393,'[1]export_01_16_2025%2013_34_49_0('!$R$2:$R$1753,0))</f>
        <v>1</v>
      </c>
    </row>
    <row r="394" spans="1:21" x14ac:dyDescent="0.25">
      <c r="A394" t="s">
        <v>411</v>
      </c>
      <c r="B394" t="s">
        <v>13837</v>
      </c>
      <c r="C394" t="s">
        <v>27262</v>
      </c>
      <c r="D394" t="s">
        <v>40297</v>
      </c>
      <c r="E394">
        <v>403000000</v>
      </c>
      <c r="F394">
        <v>91.64</v>
      </c>
      <c r="G394" t="s">
        <v>40322</v>
      </c>
      <c r="H394">
        <v>33037455822.03352</v>
      </c>
      <c r="I394">
        <v>33100000000</v>
      </c>
      <c r="J394">
        <v>393</v>
      </c>
      <c r="K394">
        <v>70469376312757.453</v>
      </c>
      <c r="L394">
        <v>49147300000000</v>
      </c>
      <c r="M394">
        <v>69.742777035338406</v>
      </c>
      <c r="N394">
        <v>183</v>
      </c>
      <c r="O394">
        <v>18676000000000</v>
      </c>
      <c r="P394">
        <v>25349588499278.949</v>
      </c>
      <c r="Q394">
        <v>73.673779755956303</v>
      </c>
      <c r="R394">
        <v>1</v>
      </c>
      <c r="S394">
        <v>1</v>
      </c>
      <c r="T394">
        <f t="shared" si="6"/>
        <v>1</v>
      </c>
      <c r="U394" t="b">
        <f>ISNUMBER(MATCH(C394,'[1]export_01_16_2025%2013_34_49_0('!$R$2:$R$1753,0))</f>
        <v>1</v>
      </c>
    </row>
    <row r="395" spans="1:21" x14ac:dyDescent="0.25">
      <c r="A395" t="s">
        <v>412</v>
      </c>
      <c r="B395" t="s">
        <v>13838</v>
      </c>
      <c r="C395" t="s">
        <v>27263</v>
      </c>
      <c r="D395" t="s">
        <v>40296</v>
      </c>
      <c r="E395">
        <v>457000000</v>
      </c>
      <c r="F395">
        <v>84.78</v>
      </c>
      <c r="G395" t="s">
        <v>40322</v>
      </c>
      <c r="H395">
        <v>32926812175.776218</v>
      </c>
      <c r="I395">
        <v>32900000000</v>
      </c>
      <c r="J395">
        <v>394</v>
      </c>
      <c r="K395">
        <v>70469376312757.453</v>
      </c>
      <c r="L395">
        <v>49180200000000</v>
      </c>
      <c r="M395">
        <v>69.78946398181283</v>
      </c>
      <c r="N395">
        <v>76</v>
      </c>
      <c r="O395">
        <v>20218700000000</v>
      </c>
      <c r="P395">
        <v>24198327704732.488</v>
      </c>
      <c r="Q395">
        <v>83.554120957068506</v>
      </c>
      <c r="R395">
        <v>1</v>
      </c>
      <c r="S395">
        <v>1</v>
      </c>
      <c r="T395">
        <f t="shared" si="6"/>
        <v>1</v>
      </c>
      <c r="U395" t="b">
        <f>ISNUMBER(MATCH(C395,'[1]export_01_16_2025%2013_34_49_0('!$R$2:$R$1753,0))</f>
        <v>1</v>
      </c>
    </row>
    <row r="396" spans="1:21" x14ac:dyDescent="0.25">
      <c r="A396" t="s">
        <v>413</v>
      </c>
      <c r="B396" t="s">
        <v>13839</v>
      </c>
      <c r="C396" t="s">
        <v>27264</v>
      </c>
      <c r="D396" t="s">
        <v>40297</v>
      </c>
      <c r="E396">
        <v>916000000</v>
      </c>
      <c r="F396">
        <v>57.24</v>
      </c>
      <c r="G396" t="s">
        <v>40322</v>
      </c>
      <c r="H396">
        <v>32832927486.440929</v>
      </c>
      <c r="I396">
        <v>32800000000</v>
      </c>
      <c r="J396">
        <v>395</v>
      </c>
      <c r="K396">
        <v>70469376312757.453</v>
      </c>
      <c r="L396">
        <v>49213000000000</v>
      </c>
      <c r="M396">
        <v>69.836009022674858</v>
      </c>
      <c r="N396">
        <v>184</v>
      </c>
      <c r="O396">
        <v>18708800000000</v>
      </c>
      <c r="P396">
        <v>25349588499278.949</v>
      </c>
      <c r="Q396">
        <v>73.803170416482942</v>
      </c>
      <c r="R396">
        <v>1</v>
      </c>
      <c r="S396">
        <v>1</v>
      </c>
      <c r="T396">
        <f t="shared" si="6"/>
        <v>1</v>
      </c>
      <c r="U396" t="b">
        <f>ISNUMBER(MATCH(C396,'[1]export_01_16_2025%2013_34_49_0('!$R$2:$R$1753,0))</f>
        <v>1</v>
      </c>
    </row>
    <row r="397" spans="1:21" x14ac:dyDescent="0.25">
      <c r="A397" t="s">
        <v>414</v>
      </c>
      <c r="B397" t="s">
        <v>13840</v>
      </c>
      <c r="C397" t="s">
        <v>27265</v>
      </c>
      <c r="D397" t="s">
        <v>40303</v>
      </c>
      <c r="E397">
        <v>293000000</v>
      </c>
      <c r="F397">
        <v>18100</v>
      </c>
      <c r="G397" t="s">
        <v>40327</v>
      </c>
      <c r="H397">
        <v>32682535540.700001</v>
      </c>
      <c r="I397">
        <v>32700000000</v>
      </c>
      <c r="J397">
        <v>396</v>
      </c>
      <c r="K397">
        <v>70469376312757.453</v>
      </c>
      <c r="L397">
        <v>49245700000000</v>
      </c>
      <c r="M397">
        <v>69.88241215792452</v>
      </c>
      <c r="N397">
        <v>26</v>
      </c>
      <c r="O397">
        <v>1779700000000</v>
      </c>
      <c r="P397">
        <v>4992149174209.7578</v>
      </c>
      <c r="Q397">
        <v>35.649976350751203</v>
      </c>
      <c r="R397">
        <v>1</v>
      </c>
      <c r="S397">
        <v>0</v>
      </c>
      <c r="T397">
        <f t="shared" si="6"/>
        <v>0</v>
      </c>
    </row>
    <row r="398" spans="1:21" x14ac:dyDescent="0.25">
      <c r="A398" t="s">
        <v>415</v>
      </c>
      <c r="B398" t="s">
        <v>13841</v>
      </c>
      <c r="C398" t="s">
        <v>27266</v>
      </c>
      <c r="D398" t="s">
        <v>40296</v>
      </c>
      <c r="E398">
        <v>311000000</v>
      </c>
      <c r="F398">
        <v>117.23</v>
      </c>
      <c r="G398" t="s">
        <v>40322</v>
      </c>
      <c r="H398">
        <v>32614867818.38319</v>
      </c>
      <c r="I398">
        <v>32600000000</v>
      </c>
      <c r="J398">
        <v>397</v>
      </c>
      <c r="K398">
        <v>70469376312757.453</v>
      </c>
      <c r="L398">
        <v>49278300000000</v>
      </c>
      <c r="M398">
        <v>69.928673387561801</v>
      </c>
      <c r="N398">
        <v>77</v>
      </c>
      <c r="O398">
        <v>20251300000000</v>
      </c>
      <c r="P398">
        <v>24198327704732.488</v>
      </c>
      <c r="Q398">
        <v>83.688841010444847</v>
      </c>
      <c r="R398">
        <v>1</v>
      </c>
      <c r="S398">
        <v>1</v>
      </c>
      <c r="T398">
        <f t="shared" si="6"/>
        <v>1</v>
      </c>
      <c r="U398" t="b">
        <f>ISNUMBER(MATCH(C398,'[1]export_01_16_2025%2013_34_49_0('!$R$2:$R$1753,0))</f>
        <v>1</v>
      </c>
    </row>
    <row r="399" spans="1:21" x14ac:dyDescent="0.25">
      <c r="A399" t="s">
        <v>416</v>
      </c>
      <c r="B399" t="s">
        <v>13842</v>
      </c>
      <c r="C399" t="s">
        <v>27267</v>
      </c>
      <c r="D399" t="s">
        <v>40297</v>
      </c>
      <c r="E399">
        <v>555000000</v>
      </c>
      <c r="F399">
        <v>65.36</v>
      </c>
      <c r="G399" t="s">
        <v>40322</v>
      </c>
      <c r="H399">
        <v>32450507662.768799</v>
      </c>
      <c r="I399">
        <v>32500000000</v>
      </c>
      <c r="J399">
        <v>398</v>
      </c>
      <c r="K399">
        <v>70469376312757.453</v>
      </c>
      <c r="L399">
        <v>49310800000000</v>
      </c>
      <c r="M399">
        <v>69.974792711586687</v>
      </c>
      <c r="N399">
        <v>185</v>
      </c>
      <c r="O399">
        <v>18741300000000</v>
      </c>
      <c r="P399">
        <v>25349588499278.949</v>
      </c>
      <c r="Q399">
        <v>73.931377625846224</v>
      </c>
      <c r="R399">
        <v>1</v>
      </c>
      <c r="S399">
        <v>1</v>
      </c>
      <c r="T399">
        <f t="shared" si="6"/>
        <v>1</v>
      </c>
      <c r="U399" t="b">
        <f>ISNUMBER(MATCH(C399,'[1]export_01_16_2025%2013_34_49_0('!$R$2:$R$1753,0))</f>
        <v>1</v>
      </c>
    </row>
    <row r="400" spans="1:21" x14ac:dyDescent="0.25">
      <c r="A400" t="s">
        <v>417</v>
      </c>
      <c r="B400" t="s">
        <v>13843</v>
      </c>
      <c r="C400" t="s">
        <v>27268</v>
      </c>
      <c r="D400" t="s">
        <v>40305</v>
      </c>
      <c r="E400">
        <v>1750000000</v>
      </c>
      <c r="F400">
        <v>27.71</v>
      </c>
      <c r="G400" t="s">
        <v>40328</v>
      </c>
      <c r="H400">
        <v>32087675788.84</v>
      </c>
      <c r="I400">
        <v>32100000000</v>
      </c>
      <c r="J400">
        <v>399</v>
      </c>
      <c r="K400">
        <v>70469376312757.453</v>
      </c>
      <c r="L400">
        <v>49342900000000</v>
      </c>
      <c r="M400">
        <v>70.020344413162036</v>
      </c>
      <c r="N400">
        <v>18</v>
      </c>
      <c r="O400">
        <v>1069000000000</v>
      </c>
      <c r="P400">
        <v>2080518442883.4929</v>
      </c>
      <c r="Q400">
        <v>51.381423878099362</v>
      </c>
      <c r="R400">
        <v>1</v>
      </c>
      <c r="S400">
        <v>1</v>
      </c>
      <c r="T400">
        <f t="shared" si="6"/>
        <v>1</v>
      </c>
      <c r="U400" t="b">
        <f>ISNUMBER(MATCH(C400,'[1]export_01_16_2025%2013_34_49_0('!$R$2:$R$1753,0))</f>
        <v>1</v>
      </c>
    </row>
    <row r="401" spans="1:21" x14ac:dyDescent="0.25">
      <c r="A401" t="s">
        <v>418</v>
      </c>
      <c r="B401" t="s">
        <v>13844</v>
      </c>
      <c r="C401" t="s">
        <v>27269</v>
      </c>
      <c r="D401" t="s">
        <v>40297</v>
      </c>
      <c r="E401">
        <v>306000000</v>
      </c>
      <c r="F401">
        <v>117.03</v>
      </c>
      <c r="G401" t="s">
        <v>40322</v>
      </c>
      <c r="H401">
        <v>32035765076.659081</v>
      </c>
      <c r="I401">
        <v>32100000000</v>
      </c>
      <c r="J401">
        <v>400</v>
      </c>
      <c r="K401">
        <v>70469376312757.453</v>
      </c>
      <c r="L401">
        <v>49375000000000</v>
      </c>
      <c r="M401">
        <v>70.065896114737399</v>
      </c>
      <c r="N401">
        <v>186</v>
      </c>
      <c r="O401">
        <v>18773400000000</v>
      </c>
      <c r="P401">
        <v>25349588499278.949</v>
      </c>
      <c r="Q401">
        <v>74.058006900325026</v>
      </c>
      <c r="R401">
        <v>1</v>
      </c>
      <c r="S401">
        <v>1</v>
      </c>
      <c r="T401">
        <f t="shared" si="6"/>
        <v>1</v>
      </c>
      <c r="U401" t="b">
        <f>ISNUMBER(MATCH(C401,'[1]export_01_16_2025%2013_34_49_0('!$R$2:$R$1753,0))</f>
        <v>1</v>
      </c>
    </row>
    <row r="402" spans="1:21" x14ac:dyDescent="0.25">
      <c r="A402" t="s">
        <v>419</v>
      </c>
      <c r="B402" t="s">
        <v>13845</v>
      </c>
      <c r="C402" t="s">
        <v>27270</v>
      </c>
      <c r="D402" t="s">
        <v>40308</v>
      </c>
      <c r="E402">
        <v>1270000000</v>
      </c>
      <c r="F402">
        <v>231.6</v>
      </c>
      <c r="G402" t="s">
        <v>40330</v>
      </c>
      <c r="H402">
        <v>32056880343.5406</v>
      </c>
      <c r="I402">
        <v>32000000000</v>
      </c>
      <c r="J402">
        <v>401</v>
      </c>
      <c r="K402">
        <v>70469376312757.453</v>
      </c>
      <c r="L402">
        <v>49407000000000</v>
      </c>
      <c r="M402">
        <v>70.111305910700366</v>
      </c>
      <c r="N402">
        <v>3</v>
      </c>
      <c r="O402">
        <v>136300000000</v>
      </c>
      <c r="P402">
        <v>346462211930.71399</v>
      </c>
      <c r="Q402">
        <v>39.340509673608352</v>
      </c>
      <c r="R402">
        <v>1</v>
      </c>
      <c r="S402">
        <v>0</v>
      </c>
      <c r="T402">
        <f t="shared" si="6"/>
        <v>0</v>
      </c>
    </row>
    <row r="403" spans="1:21" x14ac:dyDescent="0.25">
      <c r="A403" t="s">
        <v>420</v>
      </c>
      <c r="B403" t="s">
        <v>13846</v>
      </c>
      <c r="C403" t="s">
        <v>27271</v>
      </c>
      <c r="D403" t="s">
        <v>40297</v>
      </c>
      <c r="E403">
        <v>722000000</v>
      </c>
      <c r="F403">
        <v>51.95</v>
      </c>
      <c r="G403" t="s">
        <v>40322</v>
      </c>
      <c r="H403">
        <v>31875926994.66703</v>
      </c>
      <c r="I403">
        <v>31900000000</v>
      </c>
      <c r="J403">
        <v>402</v>
      </c>
      <c r="K403">
        <v>70469376312757.453</v>
      </c>
      <c r="L403">
        <v>49438900000000</v>
      </c>
      <c r="M403">
        <v>70.156573801050953</v>
      </c>
      <c r="N403">
        <v>187</v>
      </c>
      <c r="O403">
        <v>18805300000000</v>
      </c>
      <c r="P403">
        <v>25349588499278.949</v>
      </c>
      <c r="Q403">
        <v>74.183847207361595</v>
      </c>
      <c r="R403">
        <v>1</v>
      </c>
      <c r="S403">
        <v>1</v>
      </c>
      <c r="T403">
        <f t="shared" si="6"/>
        <v>1</v>
      </c>
      <c r="U403" t="b">
        <f>ISNUMBER(MATCH(C403,'[1]export_01_16_2025%2013_34_49_0('!$R$2:$R$1753,0))</f>
        <v>1</v>
      </c>
    </row>
    <row r="404" spans="1:21" x14ac:dyDescent="0.25">
      <c r="A404" t="s">
        <v>421</v>
      </c>
      <c r="B404" t="s">
        <v>13847</v>
      </c>
      <c r="C404" t="s">
        <v>27272</v>
      </c>
      <c r="D404" t="s">
        <v>40309</v>
      </c>
      <c r="E404">
        <v>2960000000</v>
      </c>
      <c r="F404">
        <v>14.965999999999999</v>
      </c>
      <c r="G404" t="s">
        <v>40324</v>
      </c>
      <c r="H404">
        <v>31009552000</v>
      </c>
      <c r="I404">
        <v>31700000000</v>
      </c>
      <c r="J404">
        <v>403</v>
      </c>
      <c r="K404">
        <v>70469376312757.453</v>
      </c>
      <c r="L404">
        <v>49470600000000</v>
      </c>
      <c r="M404">
        <v>70.201557880176765</v>
      </c>
      <c r="N404">
        <v>6</v>
      </c>
      <c r="O404">
        <v>286900000000</v>
      </c>
      <c r="P404">
        <v>529262548448.04657</v>
      </c>
      <c r="Q404">
        <v>54.207500765220431</v>
      </c>
      <c r="R404">
        <v>1</v>
      </c>
      <c r="S404">
        <v>0</v>
      </c>
      <c r="T404">
        <f t="shared" si="6"/>
        <v>0</v>
      </c>
    </row>
    <row r="405" spans="1:21" x14ac:dyDescent="0.25">
      <c r="A405" t="s">
        <v>422</v>
      </c>
      <c r="B405" t="s">
        <v>13848</v>
      </c>
      <c r="C405" t="s">
        <v>27273</v>
      </c>
      <c r="D405" t="s">
        <v>40296</v>
      </c>
      <c r="E405">
        <v>264000000</v>
      </c>
      <c r="F405">
        <v>147.62</v>
      </c>
      <c r="G405" t="s">
        <v>40322</v>
      </c>
      <c r="H405">
        <v>31376760738.13987</v>
      </c>
      <c r="I405">
        <v>31400000000</v>
      </c>
      <c r="J405">
        <v>404</v>
      </c>
      <c r="K405">
        <v>70469376312757.453</v>
      </c>
      <c r="L405">
        <v>49502000000000</v>
      </c>
      <c r="M405">
        <v>70.246116242465433</v>
      </c>
      <c r="N405">
        <v>78</v>
      </c>
      <c r="O405">
        <v>20282700000000</v>
      </c>
      <c r="P405">
        <v>24198327704732.488</v>
      </c>
      <c r="Q405">
        <v>83.81860204345152</v>
      </c>
      <c r="R405">
        <v>1</v>
      </c>
      <c r="S405">
        <v>1</v>
      </c>
      <c r="T405">
        <f t="shared" si="6"/>
        <v>1</v>
      </c>
      <c r="U405" t="b">
        <f>ISNUMBER(MATCH(C405,'[1]export_01_16_2025%2013_34_49_0('!$R$2:$R$1753,0))</f>
        <v>1</v>
      </c>
    </row>
    <row r="406" spans="1:21" x14ac:dyDescent="0.25">
      <c r="A406" t="s">
        <v>423</v>
      </c>
      <c r="B406" t="s">
        <v>13849</v>
      </c>
      <c r="C406" t="s">
        <v>27274</v>
      </c>
      <c r="D406" t="s">
        <v>40297</v>
      </c>
      <c r="E406">
        <v>237000000</v>
      </c>
      <c r="F406">
        <v>147.72999999999999</v>
      </c>
      <c r="G406" t="s">
        <v>40322</v>
      </c>
      <c r="H406">
        <v>31320848048.616058</v>
      </c>
      <c r="I406">
        <v>31400000000</v>
      </c>
      <c r="J406">
        <v>405</v>
      </c>
      <c r="K406">
        <v>70469376312757.453</v>
      </c>
      <c r="L406">
        <v>49533400000000</v>
      </c>
      <c r="M406">
        <v>70.290674604754088</v>
      </c>
      <c r="N406">
        <v>188</v>
      </c>
      <c r="O406">
        <v>18836700000000</v>
      </c>
      <c r="P406">
        <v>25349588499278.949</v>
      </c>
      <c r="Q406">
        <v>74.307715095792588</v>
      </c>
      <c r="R406">
        <v>1</v>
      </c>
      <c r="S406">
        <v>1</v>
      </c>
      <c r="T406">
        <f t="shared" si="6"/>
        <v>1</v>
      </c>
      <c r="U406" t="b">
        <f>ISNUMBER(MATCH(C406,'[1]export_01_16_2025%2013_34_49_0('!$R$2:$R$1753,0))</f>
        <v>1</v>
      </c>
    </row>
    <row r="407" spans="1:21" x14ac:dyDescent="0.25">
      <c r="A407" t="s">
        <v>424</v>
      </c>
      <c r="B407" t="s">
        <v>13850</v>
      </c>
      <c r="C407" t="s">
        <v>27275</v>
      </c>
      <c r="D407" t="s">
        <v>40296</v>
      </c>
      <c r="E407">
        <v>993000000</v>
      </c>
      <c r="F407">
        <v>35.22</v>
      </c>
      <c r="G407" t="s">
        <v>40322</v>
      </c>
      <c r="H407">
        <v>31286362205.264759</v>
      </c>
      <c r="I407">
        <v>31300000000</v>
      </c>
      <c r="J407">
        <v>406</v>
      </c>
      <c r="K407">
        <v>70469376312757.453</v>
      </c>
      <c r="L407">
        <v>49564700000000</v>
      </c>
      <c r="M407">
        <v>70.335091061430376</v>
      </c>
      <c r="N407">
        <v>79</v>
      </c>
      <c r="O407">
        <v>20314000000000</v>
      </c>
      <c r="P407">
        <v>24198327704732.488</v>
      </c>
      <c r="Q407">
        <v>83.947949824760713</v>
      </c>
      <c r="R407">
        <v>1</v>
      </c>
      <c r="S407">
        <v>1</v>
      </c>
      <c r="T407">
        <f t="shared" si="6"/>
        <v>1</v>
      </c>
      <c r="U407" t="b">
        <f>ISNUMBER(MATCH(C407,'[1]export_01_16_2025%2013_34_49_0('!$R$2:$R$1753,0))</f>
        <v>1</v>
      </c>
    </row>
    <row r="408" spans="1:21" x14ac:dyDescent="0.25">
      <c r="A408" t="s">
        <v>425</v>
      </c>
      <c r="B408" t="s">
        <v>13851</v>
      </c>
      <c r="C408" t="s">
        <v>27276</v>
      </c>
      <c r="D408" t="s">
        <v>40296</v>
      </c>
      <c r="E408">
        <v>128000000</v>
      </c>
      <c r="F408">
        <v>272.64</v>
      </c>
      <c r="G408" t="s">
        <v>40322</v>
      </c>
      <c r="H408">
        <v>31218786054.635521</v>
      </c>
      <c r="I408">
        <v>31300000000</v>
      </c>
      <c r="J408">
        <v>407</v>
      </c>
      <c r="K408">
        <v>70469376312757.453</v>
      </c>
      <c r="L408">
        <v>49596000000000</v>
      </c>
      <c r="M408">
        <v>70.379507518106649</v>
      </c>
      <c r="N408">
        <v>80</v>
      </c>
      <c r="O408">
        <v>20345300000000</v>
      </c>
      <c r="P408">
        <v>24198327704732.488</v>
      </c>
      <c r="Q408">
        <v>84.077297606069905</v>
      </c>
      <c r="R408">
        <v>1</v>
      </c>
      <c r="S408">
        <v>1</v>
      </c>
      <c r="T408">
        <f t="shared" si="6"/>
        <v>1</v>
      </c>
      <c r="U408" t="b">
        <f>ISNUMBER(MATCH(C408,'[1]export_01_16_2025%2013_34_49_0('!$R$2:$R$1753,0))</f>
        <v>1</v>
      </c>
    </row>
    <row r="409" spans="1:21" x14ac:dyDescent="0.25">
      <c r="A409" t="s">
        <v>426</v>
      </c>
      <c r="B409" t="s">
        <v>13852</v>
      </c>
      <c r="C409" t="s">
        <v>27277</v>
      </c>
      <c r="D409" t="s">
        <v>40297</v>
      </c>
      <c r="E409">
        <v>346000000</v>
      </c>
      <c r="F409">
        <v>100.6</v>
      </c>
      <c r="G409" t="s">
        <v>40322</v>
      </c>
      <c r="H409">
        <v>31137988094.285599</v>
      </c>
      <c r="I409">
        <v>31200000000</v>
      </c>
      <c r="J409">
        <v>410</v>
      </c>
      <c r="K409">
        <v>70469376312757.453</v>
      </c>
      <c r="L409">
        <v>49689600000000</v>
      </c>
      <c r="M409">
        <v>70.512331171298342</v>
      </c>
      <c r="N409">
        <v>190</v>
      </c>
      <c r="O409">
        <v>18899100000000</v>
      </c>
      <c r="P409">
        <v>25349588499278.949</v>
      </c>
      <c r="Q409">
        <v>74.553872937770066</v>
      </c>
      <c r="R409">
        <v>1</v>
      </c>
      <c r="S409">
        <v>1</v>
      </c>
      <c r="T409">
        <f t="shared" si="6"/>
        <v>1</v>
      </c>
      <c r="U409" t="b">
        <f>ISNUMBER(MATCH(C409,'[1]export_01_16_2025%2013_34_49_0('!$R$2:$R$1753,0))</f>
        <v>1</v>
      </c>
    </row>
    <row r="410" spans="1:21" x14ac:dyDescent="0.25">
      <c r="A410" t="s">
        <v>427</v>
      </c>
      <c r="B410" t="s">
        <v>13853</v>
      </c>
      <c r="C410" t="s">
        <v>27278</v>
      </c>
      <c r="D410" t="s">
        <v>40296</v>
      </c>
      <c r="E410">
        <v>143000000</v>
      </c>
      <c r="F410">
        <v>348.73</v>
      </c>
      <c r="G410" t="s">
        <v>40322</v>
      </c>
      <c r="H410">
        <v>31227689753.698441</v>
      </c>
      <c r="I410">
        <v>31200000000</v>
      </c>
      <c r="J410">
        <v>409</v>
      </c>
      <c r="K410">
        <v>70469376312757.453</v>
      </c>
      <c r="L410">
        <v>49658400000000</v>
      </c>
      <c r="M410">
        <v>70.468056620234449</v>
      </c>
      <c r="N410">
        <v>81</v>
      </c>
      <c r="O410">
        <v>20376500000000</v>
      </c>
      <c r="P410">
        <v>24198327704732.488</v>
      </c>
      <c r="Q410">
        <v>84.206232135681631</v>
      </c>
      <c r="R410">
        <v>1</v>
      </c>
      <c r="S410">
        <v>1</v>
      </c>
      <c r="T410">
        <f t="shared" si="6"/>
        <v>1</v>
      </c>
      <c r="U410" t="b">
        <f>ISNUMBER(MATCH(C410,'[1]export_01_16_2025%2013_34_49_0('!$R$2:$R$1753,0))</f>
        <v>1</v>
      </c>
    </row>
    <row r="411" spans="1:21" x14ac:dyDescent="0.25">
      <c r="A411" t="s">
        <v>428</v>
      </c>
      <c r="B411" t="s">
        <v>13854</v>
      </c>
      <c r="C411" t="s">
        <v>27279</v>
      </c>
      <c r="D411" t="s">
        <v>40297</v>
      </c>
      <c r="E411">
        <v>979000000</v>
      </c>
      <c r="F411">
        <v>35.659999999999997</v>
      </c>
      <c r="G411" t="s">
        <v>40322</v>
      </c>
      <c r="H411">
        <v>31230612328.282841</v>
      </c>
      <c r="I411">
        <v>31200000000</v>
      </c>
      <c r="J411">
        <v>408</v>
      </c>
      <c r="K411">
        <v>70469376312757.453</v>
      </c>
      <c r="L411">
        <v>49627200000000</v>
      </c>
      <c r="M411">
        <v>70.423782069170542</v>
      </c>
      <c r="N411">
        <v>189</v>
      </c>
      <c r="O411">
        <v>18867900000000</v>
      </c>
      <c r="P411">
        <v>25349588499278.949</v>
      </c>
      <c r="Q411">
        <v>74.43079401678132</v>
      </c>
      <c r="R411">
        <v>1</v>
      </c>
      <c r="S411">
        <v>1</v>
      </c>
      <c r="T411">
        <f t="shared" si="6"/>
        <v>1</v>
      </c>
      <c r="U411" t="b">
        <f>ISNUMBER(MATCH(C411,'[1]export_01_16_2025%2013_34_49_0('!$R$2:$R$1753,0))</f>
        <v>1</v>
      </c>
    </row>
    <row r="412" spans="1:21" x14ac:dyDescent="0.25">
      <c r="A412" t="s">
        <v>429</v>
      </c>
      <c r="B412" t="s">
        <v>13855</v>
      </c>
      <c r="C412" t="s">
        <v>27280</v>
      </c>
      <c r="D412" t="s">
        <v>40296</v>
      </c>
      <c r="E412">
        <v>178000000</v>
      </c>
      <c r="F412">
        <v>195.22</v>
      </c>
      <c r="G412" t="s">
        <v>40322</v>
      </c>
      <c r="H412">
        <v>31085709165.998959</v>
      </c>
      <c r="I412">
        <v>31200000000</v>
      </c>
      <c r="J412">
        <v>411</v>
      </c>
      <c r="K412">
        <v>70469376312757.453</v>
      </c>
      <c r="L412">
        <v>49720800000000</v>
      </c>
      <c r="M412">
        <v>70.556605722362235</v>
      </c>
      <c r="N412">
        <v>82</v>
      </c>
      <c r="O412">
        <v>20407700000000</v>
      </c>
      <c r="P412">
        <v>24198327704732.488</v>
      </c>
      <c r="Q412">
        <v>84.335166665293357</v>
      </c>
      <c r="R412">
        <v>1</v>
      </c>
      <c r="S412">
        <v>1</v>
      </c>
      <c r="T412">
        <f t="shared" si="6"/>
        <v>1</v>
      </c>
      <c r="U412" t="b">
        <f>ISNUMBER(MATCH(C412,'[1]export_01_16_2025%2013_34_49_0('!$R$2:$R$1753,0))</f>
        <v>1</v>
      </c>
    </row>
    <row r="413" spans="1:21" x14ac:dyDescent="0.25">
      <c r="A413" t="s">
        <v>430</v>
      </c>
      <c r="B413" t="s">
        <v>13856</v>
      </c>
      <c r="C413" t="s">
        <v>27281</v>
      </c>
      <c r="D413" t="s">
        <v>40303</v>
      </c>
      <c r="E413">
        <v>3150000000</v>
      </c>
      <c r="F413">
        <v>2269.5</v>
      </c>
      <c r="G413" t="s">
        <v>40327</v>
      </c>
      <c r="H413">
        <v>30839570979.052502</v>
      </c>
      <c r="I413">
        <v>30900000000</v>
      </c>
      <c r="J413">
        <v>412</v>
      </c>
      <c r="K413">
        <v>70469376312757.453</v>
      </c>
      <c r="L413">
        <v>49751700000000</v>
      </c>
      <c r="M413">
        <v>70.600454556588971</v>
      </c>
      <c r="N413">
        <v>27</v>
      </c>
      <c r="O413">
        <v>1810600000000</v>
      </c>
      <c r="P413">
        <v>4992149174209.7578</v>
      </c>
      <c r="Q413">
        <v>36.268948238843699</v>
      </c>
      <c r="R413">
        <v>1</v>
      </c>
      <c r="S413">
        <v>0</v>
      </c>
      <c r="T413">
        <f t="shared" si="6"/>
        <v>0</v>
      </c>
    </row>
    <row r="414" spans="1:21" x14ac:dyDescent="0.25">
      <c r="A414" t="s">
        <v>431</v>
      </c>
      <c r="B414" t="s">
        <v>13857</v>
      </c>
      <c r="C414" t="s">
        <v>27282</v>
      </c>
      <c r="D414" t="s">
        <v>40297</v>
      </c>
      <c r="E414">
        <v>1050000000</v>
      </c>
      <c r="F414">
        <v>32.9</v>
      </c>
      <c r="G414" t="s">
        <v>40322</v>
      </c>
      <c r="H414">
        <v>30903072855.27</v>
      </c>
      <c r="I414">
        <v>30800000000</v>
      </c>
      <c r="J414">
        <v>413</v>
      </c>
      <c r="K414">
        <v>70469376312757.453</v>
      </c>
      <c r="L414">
        <v>49782500000000</v>
      </c>
      <c r="M414">
        <v>70.644161485203327</v>
      </c>
      <c r="N414">
        <v>191</v>
      </c>
      <c r="O414">
        <v>18929900000000</v>
      </c>
      <c r="P414">
        <v>25349588499278.949</v>
      </c>
      <c r="Q414">
        <v>74.675373923874346</v>
      </c>
      <c r="R414">
        <v>1</v>
      </c>
      <c r="S414">
        <v>1</v>
      </c>
      <c r="T414">
        <f t="shared" si="6"/>
        <v>1</v>
      </c>
      <c r="U414" t="b">
        <f>ISNUMBER(MATCH(C414,'[1]export_01_16_2025%2013_34_49_0('!$R$2:$R$1753,0))</f>
        <v>1</v>
      </c>
    </row>
    <row r="415" spans="1:21" x14ac:dyDescent="0.25">
      <c r="A415" t="s">
        <v>432</v>
      </c>
      <c r="B415" t="s">
        <v>13858</v>
      </c>
      <c r="C415" t="s">
        <v>27283</v>
      </c>
      <c r="D415" t="s">
        <v>40296</v>
      </c>
      <c r="E415">
        <v>980000000</v>
      </c>
      <c r="F415">
        <v>46.65</v>
      </c>
      <c r="G415" t="s">
        <v>40322</v>
      </c>
      <c r="H415">
        <v>30672943589.3265</v>
      </c>
      <c r="I415">
        <v>30700000000</v>
      </c>
      <c r="J415">
        <v>414</v>
      </c>
      <c r="K415">
        <v>70469376312757.453</v>
      </c>
      <c r="L415">
        <v>49813200000000</v>
      </c>
      <c r="M415">
        <v>70.687726508205301</v>
      </c>
      <c r="N415">
        <v>83</v>
      </c>
      <c r="O415">
        <v>20438400000000</v>
      </c>
      <c r="P415">
        <v>24198327704732.488</v>
      </c>
      <c r="Q415">
        <v>84.462034936417709</v>
      </c>
      <c r="R415">
        <v>1</v>
      </c>
      <c r="S415">
        <v>1</v>
      </c>
      <c r="T415">
        <f t="shared" si="6"/>
        <v>1</v>
      </c>
      <c r="U415" t="b">
        <f>ISNUMBER(MATCH(C415,'[1]export_01_16_2025%2013_34_49_0('!$R$2:$R$1753,0))</f>
        <v>1</v>
      </c>
    </row>
    <row r="416" spans="1:21" x14ac:dyDescent="0.25">
      <c r="A416" t="s">
        <v>433</v>
      </c>
      <c r="B416" t="s">
        <v>13859</v>
      </c>
      <c r="C416" t="s">
        <v>27284</v>
      </c>
      <c r="D416" t="s">
        <v>40303</v>
      </c>
      <c r="E416">
        <v>2110000000</v>
      </c>
      <c r="F416">
        <v>2340</v>
      </c>
      <c r="G416" t="s">
        <v>40327</v>
      </c>
      <c r="H416">
        <v>30427611294.599998</v>
      </c>
      <c r="I416">
        <v>30500000000</v>
      </c>
      <c r="J416">
        <v>415</v>
      </c>
      <c r="K416">
        <v>70469376312757.453</v>
      </c>
      <c r="L416">
        <v>49843700000000</v>
      </c>
      <c r="M416">
        <v>70.731007719982514</v>
      </c>
      <c r="N416">
        <v>28</v>
      </c>
      <c r="O416">
        <v>1841100000000</v>
      </c>
      <c r="P416">
        <v>4992149174209.7578</v>
      </c>
      <c r="Q416">
        <v>36.879907545860547</v>
      </c>
      <c r="R416">
        <v>1</v>
      </c>
      <c r="S416">
        <v>0</v>
      </c>
      <c r="T416">
        <f t="shared" si="6"/>
        <v>0</v>
      </c>
    </row>
    <row r="417" spans="1:21" x14ac:dyDescent="0.25">
      <c r="A417" t="s">
        <v>434</v>
      </c>
      <c r="B417" t="s">
        <v>13860</v>
      </c>
      <c r="C417" t="s">
        <v>27285</v>
      </c>
      <c r="D417" t="s">
        <v>40297</v>
      </c>
      <c r="E417">
        <v>61100000</v>
      </c>
      <c r="F417">
        <v>556.91999999999996</v>
      </c>
      <c r="G417" t="s">
        <v>40322</v>
      </c>
      <c r="H417">
        <v>30440409707.379669</v>
      </c>
      <c r="I417">
        <v>30400000000</v>
      </c>
      <c r="J417">
        <v>416</v>
      </c>
      <c r="K417">
        <v>70469376312757.453</v>
      </c>
      <c r="L417">
        <v>49874100000000</v>
      </c>
      <c r="M417">
        <v>70.774147026147332</v>
      </c>
      <c r="N417">
        <v>192</v>
      </c>
      <c r="O417">
        <v>18960300000000</v>
      </c>
      <c r="P417">
        <v>25349588499278.949</v>
      </c>
      <c r="Q417">
        <v>74.795296975094146</v>
      </c>
      <c r="R417">
        <v>1</v>
      </c>
      <c r="S417">
        <v>1</v>
      </c>
      <c r="T417">
        <f t="shared" si="6"/>
        <v>1</v>
      </c>
      <c r="U417" t="b">
        <f>ISNUMBER(MATCH(C417,'[1]export_01_16_2025%2013_34_49_0('!$R$2:$R$1753,0))</f>
        <v>1</v>
      </c>
    </row>
    <row r="418" spans="1:21" x14ac:dyDescent="0.25">
      <c r="A418" t="s">
        <v>435</v>
      </c>
      <c r="B418" t="s">
        <v>13861</v>
      </c>
      <c r="C418" t="s">
        <v>27286</v>
      </c>
      <c r="D418" t="s">
        <v>40311</v>
      </c>
      <c r="E418">
        <v>1690000000</v>
      </c>
      <c r="F418">
        <v>30.78</v>
      </c>
      <c r="G418" t="s">
        <v>40331</v>
      </c>
      <c r="H418">
        <v>30347966630.395439</v>
      </c>
      <c r="I418">
        <v>30300000000</v>
      </c>
      <c r="J418">
        <v>417</v>
      </c>
      <c r="K418">
        <v>70469376312757.453</v>
      </c>
      <c r="L418">
        <v>49904400000000</v>
      </c>
      <c r="M418">
        <v>70.81714442669977</v>
      </c>
      <c r="N418">
        <v>3</v>
      </c>
      <c r="O418">
        <v>115000000000</v>
      </c>
      <c r="P418">
        <v>257126311661.19699</v>
      </c>
      <c r="Q418">
        <v>44.725099993473243</v>
      </c>
      <c r="R418">
        <v>1</v>
      </c>
      <c r="S418">
        <v>0</v>
      </c>
      <c r="T418">
        <f t="shared" si="6"/>
        <v>0</v>
      </c>
    </row>
    <row r="419" spans="1:21" x14ac:dyDescent="0.25">
      <c r="A419" t="s">
        <v>436</v>
      </c>
      <c r="B419" t="s">
        <v>13862</v>
      </c>
      <c r="C419" t="s">
        <v>27287</v>
      </c>
      <c r="D419" t="s">
        <v>40297</v>
      </c>
      <c r="E419">
        <v>417000000</v>
      </c>
      <c r="F419">
        <v>81.099999999999994</v>
      </c>
      <c r="G419" t="s">
        <v>40322</v>
      </c>
      <c r="H419">
        <v>30253343464.1922</v>
      </c>
      <c r="I419">
        <v>30300000000</v>
      </c>
      <c r="J419">
        <v>418</v>
      </c>
      <c r="K419">
        <v>70469376312757.453</v>
      </c>
      <c r="L419">
        <v>49934700000000</v>
      </c>
      <c r="M419">
        <v>70.860141827252193</v>
      </c>
      <c r="N419">
        <v>193</v>
      </c>
      <c r="O419">
        <v>18990600000000</v>
      </c>
      <c r="P419">
        <v>25349588499278.949</v>
      </c>
      <c r="Q419">
        <v>74.914825542592837</v>
      </c>
      <c r="R419">
        <v>1</v>
      </c>
      <c r="S419">
        <v>1</v>
      </c>
      <c r="T419">
        <f t="shared" si="6"/>
        <v>1</v>
      </c>
      <c r="U419" t="b">
        <f>ISNUMBER(MATCH(C419,'[1]export_01_16_2025%2013_34_49_0('!$R$2:$R$1753,0))</f>
        <v>1</v>
      </c>
    </row>
    <row r="420" spans="1:21" x14ac:dyDescent="0.25">
      <c r="A420" t="s">
        <v>437</v>
      </c>
      <c r="B420" t="s">
        <v>13863</v>
      </c>
      <c r="C420" t="s">
        <v>27288</v>
      </c>
      <c r="D420" t="s">
        <v>40301</v>
      </c>
      <c r="E420">
        <v>178000000</v>
      </c>
      <c r="F420">
        <v>159.44999999999999</v>
      </c>
      <c r="G420" t="s">
        <v>40326</v>
      </c>
      <c r="H420">
        <v>30142061476.111801</v>
      </c>
      <c r="I420">
        <v>30100000000</v>
      </c>
      <c r="J420">
        <v>420</v>
      </c>
      <c r="K420">
        <v>70469376312757.453</v>
      </c>
      <c r="L420">
        <v>49994900000000</v>
      </c>
      <c r="M420">
        <v>70.945569005907544</v>
      </c>
      <c r="N420">
        <v>20</v>
      </c>
      <c r="O420">
        <v>1282100000000</v>
      </c>
      <c r="P420">
        <v>2336478734375.1152</v>
      </c>
      <c r="Q420">
        <v>54.873172228674044</v>
      </c>
      <c r="R420">
        <v>1</v>
      </c>
      <c r="S420">
        <v>0</v>
      </c>
      <c r="T420">
        <f t="shared" si="6"/>
        <v>0</v>
      </c>
    </row>
    <row r="421" spans="1:21" x14ac:dyDescent="0.25">
      <c r="A421" t="s">
        <v>438</v>
      </c>
      <c r="B421" t="s">
        <v>13864</v>
      </c>
      <c r="C421" t="s">
        <v>27289</v>
      </c>
      <c r="D421" t="s">
        <v>40297</v>
      </c>
      <c r="E421">
        <v>132000000</v>
      </c>
      <c r="F421">
        <v>254.89</v>
      </c>
      <c r="G421" t="s">
        <v>40322</v>
      </c>
      <c r="H421">
        <v>30098385285.584881</v>
      </c>
      <c r="I421">
        <v>30100000000</v>
      </c>
      <c r="J421">
        <v>419</v>
      </c>
      <c r="K421">
        <v>70469376312757.453</v>
      </c>
      <c r="L421">
        <v>49964800000000</v>
      </c>
      <c r="M421">
        <v>70.902855416579868</v>
      </c>
      <c r="N421">
        <v>194</v>
      </c>
      <c r="O421">
        <v>19020700000000</v>
      </c>
      <c r="P421">
        <v>25349588499278.949</v>
      </c>
      <c r="Q421">
        <v>75.033565142649294</v>
      </c>
      <c r="R421">
        <v>1</v>
      </c>
      <c r="S421">
        <v>1</v>
      </c>
      <c r="T421">
        <f t="shared" si="6"/>
        <v>1</v>
      </c>
      <c r="U421" t="b">
        <f>ISNUMBER(MATCH(C421,'[1]export_01_16_2025%2013_34_49_0('!$R$2:$R$1753,0))</f>
        <v>1</v>
      </c>
    </row>
    <row r="422" spans="1:21" x14ac:dyDescent="0.25">
      <c r="A422" t="s">
        <v>439</v>
      </c>
      <c r="B422" t="s">
        <v>13865</v>
      </c>
      <c r="C422" t="s">
        <v>27290</v>
      </c>
      <c r="D422" t="s">
        <v>40303</v>
      </c>
      <c r="E422">
        <v>766000000</v>
      </c>
      <c r="F422">
        <v>6382</v>
      </c>
      <c r="G422" t="s">
        <v>40327</v>
      </c>
      <c r="H422">
        <v>30126946511.548</v>
      </c>
      <c r="I422">
        <v>30100000000</v>
      </c>
      <c r="J422">
        <v>421</v>
      </c>
      <c r="K422">
        <v>70469376312757.453</v>
      </c>
      <c r="L422">
        <v>50025000000000</v>
      </c>
      <c r="M422">
        <v>70.988282595235205</v>
      </c>
      <c r="N422">
        <v>29</v>
      </c>
      <c r="O422">
        <v>1871200000000</v>
      </c>
      <c r="P422">
        <v>4992149174209.7578</v>
      </c>
      <c r="Q422">
        <v>37.482854271801791</v>
      </c>
      <c r="R422">
        <v>1</v>
      </c>
      <c r="S422">
        <v>0</v>
      </c>
      <c r="T422">
        <f t="shared" si="6"/>
        <v>0</v>
      </c>
    </row>
    <row r="423" spans="1:21" x14ac:dyDescent="0.25">
      <c r="A423" t="s">
        <v>440</v>
      </c>
      <c r="B423" t="s">
        <v>13866</v>
      </c>
      <c r="C423" t="s">
        <v>27291</v>
      </c>
      <c r="D423" t="s">
        <v>40296</v>
      </c>
      <c r="E423">
        <v>558000000</v>
      </c>
      <c r="F423">
        <v>60.12</v>
      </c>
      <c r="G423" t="s">
        <v>40322</v>
      </c>
      <c r="H423">
        <v>30010251815.105759</v>
      </c>
      <c r="I423">
        <v>30000000000</v>
      </c>
      <c r="J423">
        <v>422</v>
      </c>
      <c r="K423">
        <v>70469376312757.453</v>
      </c>
      <c r="L423">
        <v>50055000000000</v>
      </c>
      <c r="M423">
        <v>71.0308542789505</v>
      </c>
      <c r="N423">
        <v>84</v>
      </c>
      <c r="O423">
        <v>20468400000000</v>
      </c>
      <c r="P423">
        <v>24198327704732.488</v>
      </c>
      <c r="Q423">
        <v>84.586010445659753</v>
      </c>
      <c r="R423">
        <v>1</v>
      </c>
      <c r="S423">
        <v>1</v>
      </c>
      <c r="T423">
        <f t="shared" si="6"/>
        <v>1</v>
      </c>
      <c r="U423" t="b">
        <f>ISNUMBER(MATCH(C423,'[1]export_01_16_2025%2013_34_49_0('!$R$2:$R$1753,0))</f>
        <v>1</v>
      </c>
    </row>
    <row r="424" spans="1:21" x14ac:dyDescent="0.25">
      <c r="A424" t="s">
        <v>441</v>
      </c>
      <c r="B424" t="s">
        <v>13867</v>
      </c>
      <c r="C424" t="s">
        <v>27292</v>
      </c>
      <c r="D424" t="s">
        <v>40303</v>
      </c>
      <c r="E424">
        <v>1680000000</v>
      </c>
      <c r="F424">
        <v>7220</v>
      </c>
      <c r="G424" t="s">
        <v>40327</v>
      </c>
      <c r="H424">
        <v>29900332479.360001</v>
      </c>
      <c r="I424">
        <v>29900000000</v>
      </c>
      <c r="J424">
        <v>424</v>
      </c>
      <c r="K424">
        <v>70469376312757.453</v>
      </c>
      <c r="L424">
        <v>50114800000000</v>
      </c>
      <c r="M424">
        <v>71.115713835156285</v>
      </c>
      <c r="N424">
        <v>30</v>
      </c>
      <c r="O424">
        <v>1901100000000</v>
      </c>
      <c r="P424">
        <v>4992149174209.7578</v>
      </c>
      <c r="Q424">
        <v>38.081794707205198</v>
      </c>
      <c r="R424">
        <v>1</v>
      </c>
      <c r="S424">
        <v>0</v>
      </c>
      <c r="T424">
        <f t="shared" si="6"/>
        <v>0</v>
      </c>
    </row>
    <row r="425" spans="1:21" x14ac:dyDescent="0.25">
      <c r="A425" t="s">
        <v>442</v>
      </c>
      <c r="B425" t="s">
        <v>13868</v>
      </c>
      <c r="C425" t="s">
        <v>27293</v>
      </c>
      <c r="D425" t="s">
        <v>40297</v>
      </c>
      <c r="E425">
        <v>251000000</v>
      </c>
      <c r="F425">
        <v>132.93</v>
      </c>
      <c r="G425" t="s">
        <v>40322</v>
      </c>
      <c r="H425">
        <v>29847859723.184589</v>
      </c>
      <c r="I425">
        <v>29900000000</v>
      </c>
      <c r="J425">
        <v>423</v>
      </c>
      <c r="K425">
        <v>70469376312757.453</v>
      </c>
      <c r="L425">
        <v>50084900000000</v>
      </c>
      <c r="M425">
        <v>71.073284057053385</v>
      </c>
      <c r="N425">
        <v>195</v>
      </c>
      <c r="O425">
        <v>19050600000000</v>
      </c>
      <c r="P425">
        <v>25349588499278.949</v>
      </c>
      <c r="Q425">
        <v>75.151515775263505</v>
      </c>
      <c r="R425">
        <v>1</v>
      </c>
      <c r="S425">
        <v>1</v>
      </c>
      <c r="T425">
        <f t="shared" si="6"/>
        <v>1</v>
      </c>
      <c r="U425" t="b">
        <f>ISNUMBER(MATCH(C425,'[1]export_01_16_2025%2013_34_49_0('!$R$2:$R$1753,0))</f>
        <v>1</v>
      </c>
    </row>
    <row r="426" spans="1:21" x14ac:dyDescent="0.25">
      <c r="A426" t="s">
        <v>443</v>
      </c>
      <c r="B426" t="s">
        <v>13869</v>
      </c>
      <c r="C426" t="s">
        <v>27294</v>
      </c>
      <c r="D426" t="s">
        <v>40297</v>
      </c>
      <c r="E426">
        <v>147000000</v>
      </c>
      <c r="F426">
        <v>226.64</v>
      </c>
      <c r="G426" t="s">
        <v>40322</v>
      </c>
      <c r="H426">
        <v>29803712476.248482</v>
      </c>
      <c r="I426">
        <v>29800000000</v>
      </c>
      <c r="J426">
        <v>426</v>
      </c>
      <c r="K426">
        <v>70469376312757.453</v>
      </c>
      <c r="L426">
        <v>50174400000000</v>
      </c>
      <c r="M426">
        <v>71.200289580137323</v>
      </c>
      <c r="N426">
        <v>197</v>
      </c>
      <c r="O426">
        <v>19110200000000</v>
      </c>
      <c r="P426">
        <v>25349588499278.949</v>
      </c>
      <c r="Q426">
        <v>75.386628073049707</v>
      </c>
      <c r="R426">
        <v>1</v>
      </c>
      <c r="S426">
        <v>1</v>
      </c>
      <c r="T426">
        <f t="shared" si="6"/>
        <v>1</v>
      </c>
      <c r="U426" t="b">
        <f>ISNUMBER(MATCH(C426,'[1]export_01_16_2025%2013_34_49_0('!$R$2:$R$1753,0))</f>
        <v>1</v>
      </c>
    </row>
    <row r="427" spans="1:21" x14ac:dyDescent="0.25">
      <c r="A427" t="s">
        <v>444</v>
      </c>
      <c r="B427" t="s">
        <v>13870</v>
      </c>
      <c r="C427" t="s">
        <v>27295</v>
      </c>
      <c r="D427" t="s">
        <v>40297</v>
      </c>
      <c r="E427">
        <v>243000000</v>
      </c>
      <c r="F427">
        <v>136.91999999999999</v>
      </c>
      <c r="G427" t="s">
        <v>40322</v>
      </c>
      <c r="H427">
        <v>29763886023.693359</v>
      </c>
      <c r="I427">
        <v>29800000000</v>
      </c>
      <c r="J427">
        <v>425</v>
      </c>
      <c r="K427">
        <v>70469376312757.453</v>
      </c>
      <c r="L427">
        <v>50144600000000</v>
      </c>
      <c r="M427">
        <v>71.158001707646804</v>
      </c>
      <c r="N427">
        <v>196</v>
      </c>
      <c r="O427">
        <v>19080400000000</v>
      </c>
      <c r="P427">
        <v>25349588499278.949</v>
      </c>
      <c r="Q427">
        <v>75.269071924156606</v>
      </c>
      <c r="R427">
        <v>1</v>
      </c>
      <c r="S427">
        <v>1</v>
      </c>
      <c r="T427">
        <f t="shared" si="6"/>
        <v>1</v>
      </c>
      <c r="U427" t="b">
        <f>ISNUMBER(MATCH(C427,'[1]export_01_16_2025%2013_34_49_0('!$R$2:$R$1753,0))</f>
        <v>1</v>
      </c>
    </row>
    <row r="428" spans="1:21" x14ac:dyDescent="0.25">
      <c r="A428" t="s">
        <v>445</v>
      </c>
      <c r="B428" t="s">
        <v>13871</v>
      </c>
      <c r="C428" t="s">
        <v>27296</v>
      </c>
      <c r="D428" t="s">
        <v>40303</v>
      </c>
      <c r="E428">
        <v>90600000000</v>
      </c>
      <c r="F428">
        <v>152</v>
      </c>
      <c r="G428" t="s">
        <v>40327</v>
      </c>
      <c r="H428">
        <v>29703619765.68</v>
      </c>
      <c r="I428">
        <v>29700000000</v>
      </c>
      <c r="J428">
        <v>428</v>
      </c>
      <c r="K428">
        <v>70469376312757.453</v>
      </c>
      <c r="L428">
        <v>50233800000000</v>
      </c>
      <c r="M428">
        <v>71.284581513893571</v>
      </c>
      <c r="N428">
        <v>31</v>
      </c>
      <c r="O428">
        <v>1930800000000</v>
      </c>
      <c r="P428">
        <v>4992149174209.7578</v>
      </c>
      <c r="Q428">
        <v>38.676728852070809</v>
      </c>
      <c r="R428">
        <v>1</v>
      </c>
      <c r="S428">
        <v>0</v>
      </c>
      <c r="T428">
        <f t="shared" si="6"/>
        <v>0</v>
      </c>
    </row>
    <row r="429" spans="1:21" x14ac:dyDescent="0.25">
      <c r="A429" t="s">
        <v>446</v>
      </c>
      <c r="B429" t="s">
        <v>13872</v>
      </c>
      <c r="C429" t="s">
        <v>27297</v>
      </c>
      <c r="D429" t="s">
        <v>40306</v>
      </c>
      <c r="E429">
        <v>1900000000</v>
      </c>
      <c r="F429">
        <v>25.84</v>
      </c>
      <c r="G429" t="s">
        <v>40329</v>
      </c>
      <c r="H429">
        <v>29740731771.495991</v>
      </c>
      <c r="I429">
        <v>29700000000</v>
      </c>
      <c r="J429">
        <v>427</v>
      </c>
      <c r="K429">
        <v>70469376312757.453</v>
      </c>
      <c r="L429">
        <v>50204100000000</v>
      </c>
      <c r="M429">
        <v>71.242435547015447</v>
      </c>
      <c r="N429">
        <v>10</v>
      </c>
      <c r="O429">
        <v>704200000000</v>
      </c>
      <c r="P429">
        <v>1443380319688.137</v>
      </c>
      <c r="Q429">
        <v>48.788250081735391</v>
      </c>
      <c r="R429">
        <v>1</v>
      </c>
      <c r="S429">
        <v>0</v>
      </c>
      <c r="T429">
        <f t="shared" si="6"/>
        <v>0</v>
      </c>
    </row>
    <row r="430" spans="1:21" x14ac:dyDescent="0.25">
      <c r="A430" t="s">
        <v>447</v>
      </c>
      <c r="B430" t="s">
        <v>13873</v>
      </c>
      <c r="C430" t="s">
        <v>27298</v>
      </c>
      <c r="D430" t="s">
        <v>40297</v>
      </c>
      <c r="E430">
        <v>293000000</v>
      </c>
      <c r="F430">
        <v>113.35</v>
      </c>
      <c r="G430" t="s">
        <v>40322</v>
      </c>
      <c r="H430">
        <v>29710202613.589298</v>
      </c>
      <c r="I430">
        <v>29700000000</v>
      </c>
      <c r="J430">
        <v>429</v>
      </c>
      <c r="K430">
        <v>70469376312757.453</v>
      </c>
      <c r="L430">
        <v>50263500000000</v>
      </c>
      <c r="M430">
        <v>71.326727480771709</v>
      </c>
      <c r="N430">
        <v>198</v>
      </c>
      <c r="O430">
        <v>19139900000000</v>
      </c>
      <c r="P430">
        <v>25349588499278.949</v>
      </c>
      <c r="Q430">
        <v>75.503789738221684</v>
      </c>
      <c r="R430">
        <v>1</v>
      </c>
      <c r="S430">
        <v>1</v>
      </c>
      <c r="T430">
        <f t="shared" si="6"/>
        <v>1</v>
      </c>
      <c r="U430" t="b">
        <f>ISNUMBER(MATCH(C430,'[1]export_01_16_2025%2013_34_49_0('!$R$2:$R$1753,0))</f>
        <v>1</v>
      </c>
    </row>
    <row r="431" spans="1:21" x14ac:dyDescent="0.25">
      <c r="A431" t="s">
        <v>448</v>
      </c>
      <c r="B431" t="s">
        <v>13874</v>
      </c>
      <c r="C431" t="s">
        <v>27299</v>
      </c>
      <c r="D431" t="s">
        <v>40303</v>
      </c>
      <c r="E431">
        <v>2600000000</v>
      </c>
      <c r="F431">
        <v>2044.5</v>
      </c>
      <c r="G431" t="s">
        <v>40327</v>
      </c>
      <c r="H431">
        <v>29483057484.27</v>
      </c>
      <c r="I431">
        <v>29500000000</v>
      </c>
      <c r="J431">
        <v>431</v>
      </c>
      <c r="K431">
        <v>70469376312757.453</v>
      </c>
      <c r="L431">
        <v>50322500000000</v>
      </c>
      <c r="M431">
        <v>71.410451792078433</v>
      </c>
      <c r="N431">
        <v>33</v>
      </c>
      <c r="O431">
        <v>1989800000000</v>
      </c>
      <c r="P431">
        <v>4992149174209.7578</v>
      </c>
      <c r="Q431">
        <v>39.858584560726378</v>
      </c>
      <c r="R431">
        <v>1</v>
      </c>
      <c r="S431">
        <v>0</v>
      </c>
      <c r="T431">
        <f t="shared" si="6"/>
        <v>0</v>
      </c>
    </row>
    <row r="432" spans="1:21" x14ac:dyDescent="0.25">
      <c r="A432" t="s">
        <v>449</v>
      </c>
      <c r="B432" t="s">
        <v>13875</v>
      </c>
      <c r="C432" t="s">
        <v>27300</v>
      </c>
      <c r="D432" t="s">
        <v>40303</v>
      </c>
      <c r="E432">
        <v>2070000000</v>
      </c>
      <c r="F432">
        <v>2564</v>
      </c>
      <c r="G432" t="s">
        <v>40327</v>
      </c>
      <c r="H432">
        <v>29437465985.028</v>
      </c>
      <c r="I432">
        <v>29500000000</v>
      </c>
      <c r="J432">
        <v>430</v>
      </c>
      <c r="K432">
        <v>70469376312757.453</v>
      </c>
      <c r="L432">
        <v>50293000000000</v>
      </c>
      <c r="M432">
        <v>71.368589636425071</v>
      </c>
      <c r="N432">
        <v>32</v>
      </c>
      <c r="O432">
        <v>1960300000000</v>
      </c>
      <c r="P432">
        <v>4992149174209.7578</v>
      </c>
      <c r="Q432">
        <v>39.267656706398597</v>
      </c>
      <c r="R432">
        <v>1</v>
      </c>
      <c r="S432">
        <v>0</v>
      </c>
      <c r="T432">
        <f t="shared" si="6"/>
        <v>0</v>
      </c>
    </row>
    <row r="433" spans="1:21" x14ac:dyDescent="0.25">
      <c r="A433" t="s">
        <v>450</v>
      </c>
      <c r="B433" t="s">
        <v>13876</v>
      </c>
      <c r="C433" t="s">
        <v>27301</v>
      </c>
      <c r="D433" t="s">
        <v>40297</v>
      </c>
      <c r="E433">
        <v>293000000</v>
      </c>
      <c r="F433">
        <v>112.62</v>
      </c>
      <c r="G433" t="s">
        <v>40322</v>
      </c>
      <c r="H433">
        <v>29518862093.889961</v>
      </c>
      <c r="I433">
        <v>29500000000</v>
      </c>
      <c r="J433">
        <v>432</v>
      </c>
      <c r="K433">
        <v>70469376312757.453</v>
      </c>
      <c r="L433">
        <v>50352000000000</v>
      </c>
      <c r="M433">
        <v>71.452313947731795</v>
      </c>
      <c r="N433">
        <v>199</v>
      </c>
      <c r="O433">
        <v>19169400000000</v>
      </c>
      <c r="P433">
        <v>25349588499278.949</v>
      </c>
      <c r="Q433">
        <v>75.620162435951414</v>
      </c>
      <c r="R433">
        <v>1</v>
      </c>
      <c r="S433">
        <v>1</v>
      </c>
      <c r="T433">
        <f t="shared" si="6"/>
        <v>1</v>
      </c>
      <c r="U433" t="b">
        <f>ISNUMBER(MATCH(C433,'[1]export_01_16_2025%2013_34_49_0('!$R$2:$R$1753,0))</f>
        <v>1</v>
      </c>
    </row>
    <row r="434" spans="1:21" x14ac:dyDescent="0.25">
      <c r="A434" t="s">
        <v>451</v>
      </c>
      <c r="B434" t="s">
        <v>13877</v>
      </c>
      <c r="C434" t="s">
        <v>27302</v>
      </c>
      <c r="D434" t="s">
        <v>40300</v>
      </c>
      <c r="E434">
        <v>26700000</v>
      </c>
      <c r="F434">
        <v>1229</v>
      </c>
      <c r="G434" t="s">
        <v>40325</v>
      </c>
      <c r="H434">
        <v>29400395277.901379</v>
      </c>
      <c r="I434">
        <v>29400000000</v>
      </c>
      <c r="J434">
        <v>434</v>
      </c>
      <c r="K434">
        <v>70469376312757.453</v>
      </c>
      <c r="L434">
        <v>50410800000000</v>
      </c>
      <c r="M434">
        <v>71.535754447813744</v>
      </c>
      <c r="N434">
        <v>14</v>
      </c>
      <c r="O434">
        <v>1270300000000</v>
      </c>
      <c r="P434">
        <v>1669373383707.9819</v>
      </c>
      <c r="Q434">
        <v>76.094420361395294</v>
      </c>
      <c r="R434">
        <v>1</v>
      </c>
      <c r="S434">
        <v>0</v>
      </c>
      <c r="T434">
        <f t="shared" si="6"/>
        <v>0</v>
      </c>
    </row>
    <row r="435" spans="1:21" x14ac:dyDescent="0.25">
      <c r="A435" t="s">
        <v>452</v>
      </c>
      <c r="B435" t="s">
        <v>13878</v>
      </c>
      <c r="C435" t="s">
        <v>27303</v>
      </c>
      <c r="D435" t="s">
        <v>40303</v>
      </c>
      <c r="E435">
        <v>1820000000</v>
      </c>
      <c r="F435">
        <v>4030</v>
      </c>
      <c r="G435" t="s">
        <v>40327</v>
      </c>
      <c r="H435">
        <v>29380510505.709999</v>
      </c>
      <c r="I435">
        <v>29400000000</v>
      </c>
      <c r="J435">
        <v>433</v>
      </c>
      <c r="K435">
        <v>70469376312757.453</v>
      </c>
      <c r="L435">
        <v>50381400000000</v>
      </c>
      <c r="M435">
        <v>71.494034197772777</v>
      </c>
      <c r="N435">
        <v>34</v>
      </c>
      <c r="O435">
        <v>2019200000000</v>
      </c>
      <c r="P435">
        <v>4992149174209.7578</v>
      </c>
      <c r="Q435">
        <v>40.447509269785257</v>
      </c>
      <c r="R435">
        <v>1</v>
      </c>
      <c r="S435">
        <v>0</v>
      </c>
      <c r="T435">
        <f t="shared" si="6"/>
        <v>0</v>
      </c>
    </row>
    <row r="436" spans="1:21" x14ac:dyDescent="0.25">
      <c r="A436" t="s">
        <v>453</v>
      </c>
      <c r="B436" t="s">
        <v>13879</v>
      </c>
      <c r="C436" t="s">
        <v>27304</v>
      </c>
      <c r="D436" t="s">
        <v>40297</v>
      </c>
      <c r="E436">
        <v>386000000</v>
      </c>
      <c r="F436">
        <v>84.76</v>
      </c>
      <c r="G436" t="s">
        <v>40322</v>
      </c>
      <c r="H436">
        <v>29268112887.888161</v>
      </c>
      <c r="I436">
        <v>29300000000</v>
      </c>
      <c r="J436">
        <v>436</v>
      </c>
      <c r="K436">
        <v>70469376312757.453</v>
      </c>
      <c r="L436">
        <v>50469400000000</v>
      </c>
      <c r="M436">
        <v>71.618911136670931</v>
      </c>
      <c r="N436">
        <v>200</v>
      </c>
      <c r="O436">
        <v>19198700000000</v>
      </c>
      <c r="P436">
        <v>25349588499278.949</v>
      </c>
      <c r="Q436">
        <v>75.73574616623894</v>
      </c>
      <c r="R436">
        <v>1</v>
      </c>
      <c r="S436">
        <v>1</v>
      </c>
      <c r="T436">
        <f t="shared" si="6"/>
        <v>1</v>
      </c>
      <c r="U436" t="b">
        <f>ISNUMBER(MATCH(C436,'[1]export_01_16_2025%2013_34_49_0('!$R$2:$R$1753,0))</f>
        <v>1</v>
      </c>
    </row>
    <row r="437" spans="1:21" x14ac:dyDescent="0.25">
      <c r="A437" t="s">
        <v>454</v>
      </c>
      <c r="B437" t="s">
        <v>13880</v>
      </c>
      <c r="C437" t="s">
        <v>27305</v>
      </c>
      <c r="D437" t="s">
        <v>40296</v>
      </c>
      <c r="E437">
        <v>428000000</v>
      </c>
      <c r="F437">
        <v>76.36</v>
      </c>
      <c r="G437" t="s">
        <v>40322</v>
      </c>
      <c r="H437">
        <v>29236552302.844479</v>
      </c>
      <c r="I437">
        <v>29300000000</v>
      </c>
      <c r="J437">
        <v>435</v>
      </c>
      <c r="K437">
        <v>70469376312757.453</v>
      </c>
      <c r="L437">
        <v>50440100000000</v>
      </c>
      <c r="M437">
        <v>71.577332792242345</v>
      </c>
      <c r="N437">
        <v>85</v>
      </c>
      <c r="O437">
        <v>20497700000000</v>
      </c>
      <c r="P437">
        <v>24198327704732.488</v>
      </c>
      <c r="Q437">
        <v>84.707093193019475</v>
      </c>
      <c r="R437">
        <v>1</v>
      </c>
      <c r="S437">
        <v>1</v>
      </c>
      <c r="T437">
        <f t="shared" si="6"/>
        <v>1</v>
      </c>
      <c r="U437" t="b">
        <f>ISNUMBER(MATCH(C437,'[1]export_01_16_2025%2013_34_49_0('!$R$2:$R$1753,0))</f>
        <v>1</v>
      </c>
    </row>
    <row r="438" spans="1:21" x14ac:dyDescent="0.25">
      <c r="A438" t="s">
        <v>455</v>
      </c>
      <c r="B438" t="s">
        <v>13881</v>
      </c>
      <c r="C438" t="s">
        <v>27306</v>
      </c>
      <c r="D438" t="s">
        <v>40302</v>
      </c>
      <c r="E438">
        <v>1990000000</v>
      </c>
      <c r="F438">
        <v>14.7</v>
      </c>
      <c r="G438" t="s">
        <v>40324</v>
      </c>
      <c r="H438">
        <v>29253000000</v>
      </c>
      <c r="I438">
        <v>29300000000</v>
      </c>
      <c r="J438">
        <v>437</v>
      </c>
      <c r="K438">
        <v>70469376312757.453</v>
      </c>
      <c r="L438">
        <v>50498700000000</v>
      </c>
      <c r="M438">
        <v>71.660489481099532</v>
      </c>
      <c r="N438">
        <v>12</v>
      </c>
      <c r="O438">
        <v>884700000000</v>
      </c>
      <c r="P438">
        <v>1471996200000</v>
      </c>
      <c r="Q438">
        <v>60.102057328680601</v>
      </c>
      <c r="R438">
        <v>1</v>
      </c>
      <c r="S438">
        <v>0</v>
      </c>
      <c r="T438">
        <f t="shared" si="6"/>
        <v>0</v>
      </c>
    </row>
    <row r="439" spans="1:21" x14ac:dyDescent="0.25">
      <c r="A439" t="s">
        <v>456</v>
      </c>
      <c r="B439" t="s">
        <v>13882</v>
      </c>
      <c r="C439" t="s">
        <v>27307</v>
      </c>
      <c r="D439" t="s">
        <v>40303</v>
      </c>
      <c r="E439">
        <v>1330000000</v>
      </c>
      <c r="F439">
        <v>5076</v>
      </c>
      <c r="G439" t="s">
        <v>40327</v>
      </c>
      <c r="H439">
        <v>29123317260.324001</v>
      </c>
      <c r="I439">
        <v>29200000000</v>
      </c>
      <c r="J439">
        <v>438</v>
      </c>
      <c r="K439">
        <v>70469376312757.453</v>
      </c>
      <c r="L439">
        <v>50527900000000</v>
      </c>
      <c r="M439">
        <v>71.701925919915737</v>
      </c>
      <c r="N439">
        <v>35</v>
      </c>
      <c r="O439">
        <v>2048400000000</v>
      </c>
      <c r="P439">
        <v>4992149174209.7578</v>
      </c>
      <c r="Q439">
        <v>41.032427688306321</v>
      </c>
      <c r="R439">
        <v>1</v>
      </c>
      <c r="S439">
        <v>0</v>
      </c>
      <c r="T439">
        <f t="shared" si="6"/>
        <v>0</v>
      </c>
    </row>
    <row r="440" spans="1:21" x14ac:dyDescent="0.25">
      <c r="A440" t="s">
        <v>457</v>
      </c>
      <c r="B440" t="s">
        <v>13883</v>
      </c>
      <c r="C440" t="s">
        <v>27308</v>
      </c>
      <c r="D440" t="s">
        <v>40296</v>
      </c>
      <c r="E440">
        <v>1210000000</v>
      </c>
      <c r="F440">
        <v>35.909999999999997</v>
      </c>
      <c r="G440" t="s">
        <v>40322</v>
      </c>
      <c r="H440">
        <v>29152681479.409939</v>
      </c>
      <c r="I440">
        <v>29100000000</v>
      </c>
      <c r="J440">
        <v>439</v>
      </c>
      <c r="K440">
        <v>70469376312757.453</v>
      </c>
      <c r="L440">
        <v>50557000000000</v>
      </c>
      <c r="M440">
        <v>71.743220453119577</v>
      </c>
      <c r="N440">
        <v>86</v>
      </c>
      <c r="O440">
        <v>20526800000000</v>
      </c>
      <c r="P440">
        <v>24198327704732.488</v>
      </c>
      <c r="Q440">
        <v>84.82734943698425</v>
      </c>
      <c r="R440">
        <v>1</v>
      </c>
      <c r="S440">
        <v>1</v>
      </c>
      <c r="T440">
        <f t="shared" si="6"/>
        <v>1</v>
      </c>
      <c r="U440" t="b">
        <f>ISNUMBER(MATCH(C440,'[1]export_01_16_2025%2013_34_49_0('!$R$2:$R$1753,0))</f>
        <v>1</v>
      </c>
    </row>
    <row r="441" spans="1:21" x14ac:dyDescent="0.25">
      <c r="A441" t="s">
        <v>458</v>
      </c>
      <c r="B441" t="s">
        <v>13884</v>
      </c>
      <c r="C441" t="s">
        <v>27309</v>
      </c>
      <c r="D441" t="s">
        <v>40297</v>
      </c>
      <c r="E441">
        <v>856000000</v>
      </c>
      <c r="F441">
        <v>41.94</v>
      </c>
      <c r="G441" t="s">
        <v>40322</v>
      </c>
      <c r="H441">
        <v>28904214332.717861</v>
      </c>
      <c r="I441">
        <v>28900000000</v>
      </c>
      <c r="J441">
        <v>440</v>
      </c>
      <c r="K441">
        <v>70469376312757.453</v>
      </c>
      <c r="L441">
        <v>50585900000000</v>
      </c>
      <c r="M441">
        <v>71.784231175098625</v>
      </c>
      <c r="N441">
        <v>201</v>
      </c>
      <c r="O441">
        <v>19227600000000</v>
      </c>
      <c r="P441">
        <v>25349588499278.949</v>
      </c>
      <c r="Q441">
        <v>75.849751961641971</v>
      </c>
      <c r="R441">
        <v>1</v>
      </c>
      <c r="S441">
        <v>1</v>
      </c>
      <c r="T441">
        <f t="shared" si="6"/>
        <v>1</v>
      </c>
      <c r="U441" t="b">
        <f>ISNUMBER(MATCH(C441,'[1]export_01_16_2025%2013_34_49_0('!$R$2:$R$1753,0))</f>
        <v>1</v>
      </c>
    </row>
    <row r="442" spans="1:21" x14ac:dyDescent="0.25">
      <c r="A442" t="s">
        <v>459</v>
      </c>
      <c r="B442" t="s">
        <v>13885</v>
      </c>
      <c r="C442" t="s">
        <v>27310</v>
      </c>
      <c r="D442" t="s">
        <v>40303</v>
      </c>
      <c r="E442">
        <v>1240000000</v>
      </c>
      <c r="F442">
        <v>3770</v>
      </c>
      <c r="G442" t="s">
        <v>40327</v>
      </c>
      <c r="H442">
        <v>28809291789.200001</v>
      </c>
      <c r="I442">
        <v>28900000000</v>
      </c>
      <c r="J442">
        <v>441</v>
      </c>
      <c r="K442">
        <v>70469376312757.453</v>
      </c>
      <c r="L442">
        <v>50614800000000</v>
      </c>
      <c r="M442">
        <v>71.825241897077674</v>
      </c>
      <c r="N442">
        <v>36</v>
      </c>
      <c r="O442">
        <v>2077300000000</v>
      </c>
      <c r="P442">
        <v>4992149174209.7578</v>
      </c>
      <c r="Q442">
        <v>41.611336671020659</v>
      </c>
      <c r="R442">
        <v>1</v>
      </c>
      <c r="S442">
        <v>0</v>
      </c>
      <c r="T442">
        <f t="shared" si="6"/>
        <v>0</v>
      </c>
    </row>
    <row r="443" spans="1:21" x14ac:dyDescent="0.25">
      <c r="A443" t="s">
        <v>460</v>
      </c>
      <c r="B443" t="s">
        <v>13886</v>
      </c>
      <c r="C443" t="s">
        <v>27311</v>
      </c>
      <c r="D443" t="s">
        <v>40303</v>
      </c>
      <c r="E443">
        <v>2000000000</v>
      </c>
      <c r="F443">
        <v>4218</v>
      </c>
      <c r="G443" t="s">
        <v>40327</v>
      </c>
      <c r="H443">
        <v>28593598024.200001</v>
      </c>
      <c r="I443">
        <v>28600000000</v>
      </c>
      <c r="J443">
        <v>442</v>
      </c>
      <c r="K443">
        <v>70469376312757.453</v>
      </c>
      <c r="L443">
        <v>50643400000000</v>
      </c>
      <c r="M443">
        <v>71.865826902219581</v>
      </c>
      <c r="N443">
        <v>37</v>
      </c>
      <c r="O443">
        <v>2105900000000</v>
      </c>
      <c r="P443">
        <v>4992149174209.7578</v>
      </c>
      <c r="Q443">
        <v>42.18423621792828</v>
      </c>
      <c r="R443">
        <v>1</v>
      </c>
      <c r="S443">
        <v>0</v>
      </c>
      <c r="T443">
        <f t="shared" si="6"/>
        <v>0</v>
      </c>
    </row>
    <row r="444" spans="1:21" x14ac:dyDescent="0.25">
      <c r="A444" t="s">
        <v>461</v>
      </c>
      <c r="B444" t="s">
        <v>13887</v>
      </c>
      <c r="C444" t="s">
        <v>27312</v>
      </c>
      <c r="D444" t="s">
        <v>40303</v>
      </c>
      <c r="E444">
        <v>1870000000</v>
      </c>
      <c r="F444">
        <v>2461.5</v>
      </c>
      <c r="G444" t="s">
        <v>40327</v>
      </c>
      <c r="H444">
        <v>28366842250.395</v>
      </c>
      <c r="I444">
        <v>28400000000</v>
      </c>
      <c r="J444">
        <v>444</v>
      </c>
      <c r="K444">
        <v>70469376312757.453</v>
      </c>
      <c r="L444">
        <v>50700200000000</v>
      </c>
      <c r="M444">
        <v>71.946429290053842</v>
      </c>
      <c r="N444">
        <v>38</v>
      </c>
      <c r="O444">
        <v>2134300000000</v>
      </c>
      <c r="P444">
        <v>4992149174209.7578</v>
      </c>
      <c r="Q444">
        <v>42.753129474298071</v>
      </c>
      <c r="R444">
        <v>1</v>
      </c>
      <c r="S444">
        <v>0</v>
      </c>
      <c r="T444">
        <f t="shared" si="6"/>
        <v>0</v>
      </c>
    </row>
    <row r="445" spans="1:21" x14ac:dyDescent="0.25">
      <c r="A445" t="s">
        <v>462</v>
      </c>
      <c r="B445" t="s">
        <v>13888</v>
      </c>
      <c r="C445" t="s">
        <v>27313</v>
      </c>
      <c r="D445" t="s">
        <v>40304</v>
      </c>
      <c r="E445">
        <v>173000000</v>
      </c>
      <c r="F445">
        <v>182.55</v>
      </c>
      <c r="G445" t="s">
        <v>40324</v>
      </c>
      <c r="H445">
        <v>28423035000</v>
      </c>
      <c r="I445">
        <v>28400000000</v>
      </c>
      <c r="J445">
        <v>443</v>
      </c>
      <c r="K445">
        <v>70469376312757.453</v>
      </c>
      <c r="L445">
        <v>50671800000000</v>
      </c>
      <c r="M445">
        <v>71.906128096136726</v>
      </c>
      <c r="N445">
        <v>16</v>
      </c>
      <c r="O445">
        <v>1331500000000</v>
      </c>
      <c r="P445">
        <v>1868972928136.0581</v>
      </c>
      <c r="Q445">
        <v>71.242337433315086</v>
      </c>
      <c r="R445">
        <v>1</v>
      </c>
      <c r="S445">
        <v>0</v>
      </c>
      <c r="T445">
        <f t="shared" si="6"/>
        <v>0</v>
      </c>
    </row>
    <row r="446" spans="1:21" x14ac:dyDescent="0.25">
      <c r="A446" t="s">
        <v>463</v>
      </c>
      <c r="B446" t="s">
        <v>13889</v>
      </c>
      <c r="C446" t="s">
        <v>27314</v>
      </c>
      <c r="D446" t="s">
        <v>40298</v>
      </c>
      <c r="E446">
        <v>214000000</v>
      </c>
      <c r="F446">
        <v>1235</v>
      </c>
      <c r="G446" t="s">
        <v>40323</v>
      </c>
      <c r="H446">
        <v>28337342945.599998</v>
      </c>
      <c r="I446">
        <v>28300000000</v>
      </c>
      <c r="J446">
        <v>449</v>
      </c>
      <c r="K446">
        <v>70469376312757.453</v>
      </c>
      <c r="L446">
        <v>50841700000000</v>
      </c>
      <c r="M446">
        <v>72.147225731577606</v>
      </c>
      <c r="N446">
        <v>2</v>
      </c>
      <c r="O446">
        <v>422300000000</v>
      </c>
      <c r="P446">
        <v>635362487508.32471</v>
      </c>
      <c r="Q446">
        <v>66.465995129192592</v>
      </c>
      <c r="R446">
        <v>1</v>
      </c>
      <c r="S446">
        <v>0</v>
      </c>
      <c r="T446">
        <f t="shared" si="6"/>
        <v>0</v>
      </c>
    </row>
    <row r="447" spans="1:21" x14ac:dyDescent="0.25">
      <c r="A447" t="s">
        <v>464</v>
      </c>
      <c r="B447" t="s">
        <v>13890</v>
      </c>
      <c r="C447" t="s">
        <v>27315</v>
      </c>
      <c r="D447" t="s">
        <v>40302</v>
      </c>
      <c r="E447">
        <v>2640000000</v>
      </c>
      <c r="F447">
        <v>12.61</v>
      </c>
      <c r="G447" t="s">
        <v>40324</v>
      </c>
      <c r="H447">
        <v>28296840000</v>
      </c>
      <c r="I447">
        <v>28300000000</v>
      </c>
      <c r="J447">
        <v>445</v>
      </c>
      <c r="K447">
        <v>70469376312757.453</v>
      </c>
      <c r="L447">
        <v>50728500000000</v>
      </c>
      <c r="M447">
        <v>71.986588578358607</v>
      </c>
      <c r="N447">
        <v>13</v>
      </c>
      <c r="O447">
        <v>913000000000</v>
      </c>
      <c r="P447">
        <v>1471996200000</v>
      </c>
      <c r="Q447">
        <v>62.02461663963534</v>
      </c>
      <c r="R447">
        <v>1</v>
      </c>
      <c r="S447">
        <v>0</v>
      </c>
      <c r="T447">
        <f t="shared" si="6"/>
        <v>0</v>
      </c>
    </row>
    <row r="448" spans="1:21" x14ac:dyDescent="0.25">
      <c r="A448" t="s">
        <v>465</v>
      </c>
      <c r="B448" t="s">
        <v>13891</v>
      </c>
      <c r="C448" t="s">
        <v>27316</v>
      </c>
      <c r="D448" t="s">
        <v>40305</v>
      </c>
      <c r="E448">
        <v>581000000</v>
      </c>
      <c r="F448">
        <v>73.62</v>
      </c>
      <c r="G448" t="s">
        <v>40328</v>
      </c>
      <c r="H448">
        <v>28303205976.279369</v>
      </c>
      <c r="I448">
        <v>28300000000</v>
      </c>
      <c r="J448">
        <v>446</v>
      </c>
      <c r="K448">
        <v>70469376312757.453</v>
      </c>
      <c r="L448">
        <v>50756800000000</v>
      </c>
      <c r="M448">
        <v>72.026747866663356</v>
      </c>
      <c r="N448">
        <v>19</v>
      </c>
      <c r="O448">
        <v>1097300000000</v>
      </c>
      <c r="P448">
        <v>2080518442883.4929</v>
      </c>
      <c r="Q448">
        <v>52.741661759998529</v>
      </c>
      <c r="R448">
        <v>1</v>
      </c>
      <c r="S448">
        <v>1</v>
      </c>
      <c r="T448">
        <f t="shared" si="6"/>
        <v>1</v>
      </c>
      <c r="U448" t="b">
        <f>ISNUMBER(MATCH(C448,'[1]export_01_16_2025%2013_34_49_0('!$R$2:$R$1753,0))</f>
        <v>1</v>
      </c>
    </row>
    <row r="449" spans="1:21" x14ac:dyDescent="0.25">
      <c r="A449" t="s">
        <v>466</v>
      </c>
      <c r="B449" t="s">
        <v>13892</v>
      </c>
      <c r="C449" t="s">
        <v>27317</v>
      </c>
      <c r="D449" t="s">
        <v>40304</v>
      </c>
      <c r="E449">
        <v>2440000000</v>
      </c>
      <c r="F449">
        <v>15.51</v>
      </c>
      <c r="G449" t="s">
        <v>40324</v>
      </c>
      <c r="H449">
        <v>28383300000</v>
      </c>
      <c r="I449">
        <v>28300000000</v>
      </c>
      <c r="J449">
        <v>447</v>
      </c>
      <c r="K449">
        <v>70469376312757.453</v>
      </c>
      <c r="L449">
        <v>50785100000000</v>
      </c>
      <c r="M449">
        <v>72.066907154968106</v>
      </c>
      <c r="N449">
        <v>17</v>
      </c>
      <c r="O449">
        <v>1359800000000</v>
      </c>
      <c r="P449">
        <v>1868972928136.0581</v>
      </c>
      <c r="Q449">
        <v>72.756538071214322</v>
      </c>
      <c r="R449">
        <v>1</v>
      </c>
      <c r="S449">
        <v>0</v>
      </c>
      <c r="T449">
        <f t="shared" si="6"/>
        <v>0</v>
      </c>
    </row>
    <row r="450" spans="1:21" x14ac:dyDescent="0.25">
      <c r="A450" t="s">
        <v>467</v>
      </c>
      <c r="B450" t="s">
        <v>13893</v>
      </c>
      <c r="C450" t="s">
        <v>27318</v>
      </c>
      <c r="D450" t="s">
        <v>40299</v>
      </c>
      <c r="E450">
        <v>937000000</v>
      </c>
      <c r="F450">
        <v>30.19</v>
      </c>
      <c r="G450" t="s">
        <v>40324</v>
      </c>
      <c r="H450">
        <v>28288030000</v>
      </c>
      <c r="I450">
        <v>28300000000</v>
      </c>
      <c r="J450">
        <v>448</v>
      </c>
      <c r="K450">
        <v>70469376312757.453</v>
      </c>
      <c r="L450">
        <v>50813400000000</v>
      </c>
      <c r="M450">
        <v>72.107066443272856</v>
      </c>
      <c r="N450">
        <v>8</v>
      </c>
      <c r="O450">
        <v>891400000000</v>
      </c>
      <c r="P450">
        <v>1157757070972.7129</v>
      </c>
      <c r="Q450">
        <v>76.99369948577143</v>
      </c>
      <c r="R450">
        <v>1</v>
      </c>
      <c r="S450">
        <v>0</v>
      </c>
      <c r="T450">
        <f t="shared" si="6"/>
        <v>0</v>
      </c>
    </row>
    <row r="451" spans="1:21" x14ac:dyDescent="0.25">
      <c r="A451" t="s">
        <v>468</v>
      </c>
      <c r="B451" t="s">
        <v>13894</v>
      </c>
      <c r="C451" t="s">
        <v>27319</v>
      </c>
      <c r="D451" t="s">
        <v>40312</v>
      </c>
      <c r="E451">
        <v>1060000000</v>
      </c>
      <c r="F451">
        <v>320.2</v>
      </c>
      <c r="G451" t="s">
        <v>40332</v>
      </c>
      <c r="H451">
        <v>28294261224.843201</v>
      </c>
      <c r="I451">
        <v>28200000000</v>
      </c>
      <c r="J451">
        <v>455</v>
      </c>
      <c r="K451">
        <v>70469376312757.453</v>
      </c>
      <c r="L451">
        <v>51010900000000</v>
      </c>
      <c r="M451">
        <v>72.387330027731807</v>
      </c>
      <c r="N451">
        <v>4</v>
      </c>
      <c r="O451">
        <v>154800000000</v>
      </c>
      <c r="P451">
        <v>707388708699.49231</v>
      </c>
      <c r="Q451">
        <v>21.883300948440919</v>
      </c>
      <c r="R451">
        <v>1</v>
      </c>
      <c r="S451">
        <v>0</v>
      </c>
      <c r="T451">
        <f t="shared" ref="T451:T514" si="7">IF(AND(OR(D451="XNAS",D451="XTSE",D451="XNYS",D451="BATS"),Q451&lt;=98),1,0)</f>
        <v>0</v>
      </c>
    </row>
    <row r="452" spans="1:21" x14ac:dyDescent="0.25">
      <c r="A452" t="s">
        <v>469</v>
      </c>
      <c r="B452" t="s">
        <v>13895</v>
      </c>
      <c r="C452" t="s">
        <v>27320</v>
      </c>
      <c r="D452" t="s">
        <v>40297</v>
      </c>
      <c r="E452">
        <v>313000000</v>
      </c>
      <c r="F452">
        <v>112.01</v>
      </c>
      <c r="G452" t="s">
        <v>40322</v>
      </c>
      <c r="H452">
        <v>28226700355.164101</v>
      </c>
      <c r="I452">
        <v>28200000000</v>
      </c>
      <c r="J452">
        <v>456</v>
      </c>
      <c r="K452">
        <v>70469376312757.453</v>
      </c>
      <c r="L452">
        <v>51039100000000</v>
      </c>
      <c r="M452">
        <v>72.427347410424176</v>
      </c>
      <c r="N452">
        <v>204</v>
      </c>
      <c r="O452">
        <v>19312200000000</v>
      </c>
      <c r="P452">
        <v>25349588499278.949</v>
      </c>
      <c r="Q452">
        <v>76.183485189707611</v>
      </c>
      <c r="R452">
        <v>1</v>
      </c>
      <c r="S452">
        <v>1</v>
      </c>
      <c r="T452">
        <f t="shared" si="7"/>
        <v>1</v>
      </c>
      <c r="U452" t="b">
        <f>ISNUMBER(MATCH(C452,'[1]export_01_16_2025%2013_34_49_0('!$R$2:$R$1753,0))</f>
        <v>1</v>
      </c>
    </row>
    <row r="453" spans="1:21" x14ac:dyDescent="0.25">
      <c r="A453" t="s">
        <v>470</v>
      </c>
      <c r="B453" t="s">
        <v>13896</v>
      </c>
      <c r="C453" t="s">
        <v>27321</v>
      </c>
      <c r="D453" t="s">
        <v>40296</v>
      </c>
      <c r="E453">
        <v>410000000</v>
      </c>
      <c r="F453">
        <v>76.989999999999995</v>
      </c>
      <c r="G453" t="s">
        <v>40322</v>
      </c>
      <c r="H453">
        <v>28238046242.3554</v>
      </c>
      <c r="I453">
        <v>28200000000</v>
      </c>
      <c r="J453">
        <v>454</v>
      </c>
      <c r="K453">
        <v>70469376312757.453</v>
      </c>
      <c r="L453">
        <v>50982700000000</v>
      </c>
      <c r="M453">
        <v>72.347312645039437</v>
      </c>
      <c r="N453">
        <v>87</v>
      </c>
      <c r="O453">
        <v>20555000000000</v>
      </c>
      <c r="P453">
        <v>24198327704732.488</v>
      </c>
      <c r="Q453">
        <v>84.94388641567177</v>
      </c>
      <c r="R453">
        <v>1</v>
      </c>
      <c r="S453">
        <v>1</v>
      </c>
      <c r="T453">
        <f t="shared" si="7"/>
        <v>1</v>
      </c>
      <c r="U453" t="b">
        <f>ISNUMBER(MATCH(C453,'[1]export_01_16_2025%2013_34_49_0('!$R$2:$R$1753,0))</f>
        <v>1</v>
      </c>
    </row>
    <row r="454" spans="1:21" x14ac:dyDescent="0.25">
      <c r="A454" t="s">
        <v>471</v>
      </c>
      <c r="B454" t="s">
        <v>13897</v>
      </c>
      <c r="C454" t="s">
        <v>27322</v>
      </c>
      <c r="D454" t="s">
        <v>40297</v>
      </c>
      <c r="E454">
        <v>219000000</v>
      </c>
      <c r="F454">
        <v>144.13</v>
      </c>
      <c r="G454" t="s">
        <v>40322</v>
      </c>
      <c r="H454">
        <v>28236767000.954819</v>
      </c>
      <c r="I454">
        <v>28200000000</v>
      </c>
      <c r="J454">
        <v>453</v>
      </c>
      <c r="K454">
        <v>70469376312757.453</v>
      </c>
      <c r="L454">
        <v>50954500000000</v>
      </c>
      <c r="M454">
        <v>72.307295262347068</v>
      </c>
      <c r="N454">
        <v>203</v>
      </c>
      <c r="O454">
        <v>19284000000000</v>
      </c>
      <c r="P454">
        <v>25349588499278.949</v>
      </c>
      <c r="Q454">
        <v>76.072240780352402</v>
      </c>
      <c r="R454">
        <v>1</v>
      </c>
      <c r="S454">
        <v>1</v>
      </c>
      <c r="T454">
        <f t="shared" si="7"/>
        <v>1</v>
      </c>
      <c r="U454" t="b">
        <f>ISNUMBER(MATCH(C454,'[1]export_01_16_2025%2013_34_49_0('!$R$2:$R$1753,0))</f>
        <v>1</v>
      </c>
    </row>
    <row r="455" spans="1:21" x14ac:dyDescent="0.25">
      <c r="A455" t="s">
        <v>472</v>
      </c>
      <c r="B455" t="s">
        <v>13898</v>
      </c>
      <c r="C455" t="s">
        <v>27323</v>
      </c>
      <c r="D455" t="s">
        <v>40301</v>
      </c>
      <c r="E455">
        <v>6860000000</v>
      </c>
      <c r="F455">
        <v>3.4910000000000001</v>
      </c>
      <c r="G455" t="s">
        <v>40326</v>
      </c>
      <c r="H455">
        <v>28259201130.521198</v>
      </c>
      <c r="I455">
        <v>28200000000</v>
      </c>
      <c r="J455">
        <v>450</v>
      </c>
      <c r="K455">
        <v>70469376312757.453</v>
      </c>
      <c r="L455">
        <v>50869900000000</v>
      </c>
      <c r="M455">
        <v>72.187243114269975</v>
      </c>
      <c r="N455">
        <v>21</v>
      </c>
      <c r="O455">
        <v>1310300000000</v>
      </c>
      <c r="P455">
        <v>2336478734375.1152</v>
      </c>
      <c r="Q455">
        <v>56.080116661127512</v>
      </c>
      <c r="R455">
        <v>1</v>
      </c>
      <c r="S455">
        <v>0</v>
      </c>
      <c r="T455">
        <f t="shared" si="7"/>
        <v>0</v>
      </c>
    </row>
    <row r="456" spans="1:21" x14ac:dyDescent="0.25">
      <c r="A456" t="s">
        <v>473</v>
      </c>
      <c r="B456" t="s">
        <v>13899</v>
      </c>
      <c r="C456" t="s">
        <v>27324</v>
      </c>
      <c r="D456" t="s">
        <v>40297</v>
      </c>
      <c r="E456">
        <v>142000000</v>
      </c>
      <c r="F456">
        <v>221.73</v>
      </c>
      <c r="G456" t="s">
        <v>40322</v>
      </c>
      <c r="H456">
        <v>28166265592.01796</v>
      </c>
      <c r="I456">
        <v>28200000000</v>
      </c>
      <c r="J456">
        <v>451</v>
      </c>
      <c r="K456">
        <v>70469376312757.453</v>
      </c>
      <c r="L456">
        <v>50898100000000</v>
      </c>
      <c r="M456">
        <v>72.227260496962344</v>
      </c>
      <c r="N456">
        <v>202</v>
      </c>
      <c r="O456">
        <v>19255800000000</v>
      </c>
      <c r="P456">
        <v>25349588499278.949</v>
      </c>
      <c r="Q456">
        <v>75.960996370997194</v>
      </c>
      <c r="R456">
        <v>1</v>
      </c>
      <c r="S456">
        <v>1</v>
      </c>
      <c r="T456">
        <f t="shared" si="7"/>
        <v>1</v>
      </c>
      <c r="U456" t="b">
        <f>ISNUMBER(MATCH(C456,'[1]export_01_16_2025%2013_34_49_0('!$R$2:$R$1753,0))</f>
        <v>1</v>
      </c>
    </row>
    <row r="457" spans="1:21" x14ac:dyDescent="0.25">
      <c r="A457" t="s">
        <v>474</v>
      </c>
      <c r="B457" t="s">
        <v>13900</v>
      </c>
      <c r="C457" t="s">
        <v>27325</v>
      </c>
      <c r="D457" t="s">
        <v>40299</v>
      </c>
      <c r="E457">
        <v>49400000</v>
      </c>
      <c r="F457">
        <v>601.20000000000005</v>
      </c>
      <c r="G457" t="s">
        <v>40324</v>
      </c>
      <c r="H457">
        <v>28214316000</v>
      </c>
      <c r="I457">
        <v>28200000000</v>
      </c>
      <c r="J457">
        <v>452</v>
      </c>
      <c r="K457">
        <v>70469376312757.453</v>
      </c>
      <c r="L457">
        <v>50926300000000</v>
      </c>
      <c r="M457">
        <v>72.267277879654699</v>
      </c>
      <c r="N457">
        <v>9</v>
      </c>
      <c r="O457">
        <v>919600000000</v>
      </c>
      <c r="P457">
        <v>1157757070972.7129</v>
      </c>
      <c r="Q457">
        <v>79.429443624764872</v>
      </c>
      <c r="R457">
        <v>1</v>
      </c>
      <c r="S457">
        <v>0</v>
      </c>
      <c r="T457">
        <f t="shared" si="7"/>
        <v>0</v>
      </c>
    </row>
    <row r="458" spans="1:21" x14ac:dyDescent="0.25">
      <c r="A458" t="s">
        <v>475</v>
      </c>
      <c r="B458" t="s">
        <v>13901</v>
      </c>
      <c r="C458" t="s">
        <v>27326</v>
      </c>
      <c r="D458" t="s">
        <v>40301</v>
      </c>
      <c r="E458">
        <v>9130000000</v>
      </c>
      <c r="F458">
        <v>3.7130000000000001</v>
      </c>
      <c r="G458" t="s">
        <v>40326</v>
      </c>
      <c r="H458">
        <v>28001395950.29546</v>
      </c>
      <c r="I458">
        <v>28000000000</v>
      </c>
      <c r="J458">
        <v>457</v>
      </c>
      <c r="K458">
        <v>70469376312757.453</v>
      </c>
      <c r="L458">
        <v>51067100000000</v>
      </c>
      <c r="M458">
        <v>72.467080981891769</v>
      </c>
      <c r="N458">
        <v>22</v>
      </c>
      <c r="O458">
        <v>1338300000000</v>
      </c>
      <c r="P458">
        <v>2336478734375.1152</v>
      </c>
      <c r="Q458">
        <v>57.27850120398913</v>
      </c>
      <c r="R458">
        <v>1</v>
      </c>
      <c r="S458">
        <v>0</v>
      </c>
      <c r="T458">
        <f t="shared" si="7"/>
        <v>0</v>
      </c>
    </row>
    <row r="459" spans="1:21" x14ac:dyDescent="0.25">
      <c r="A459" t="s">
        <v>476</v>
      </c>
      <c r="B459" t="s">
        <v>13902</v>
      </c>
      <c r="C459" t="s">
        <v>27327</v>
      </c>
      <c r="D459" t="s">
        <v>40310</v>
      </c>
      <c r="E459">
        <v>59800000</v>
      </c>
      <c r="F459">
        <v>464.6</v>
      </c>
      <c r="G459" t="s">
        <v>40324</v>
      </c>
      <c r="H459">
        <v>27783080000</v>
      </c>
      <c r="I459">
        <v>27800000000</v>
      </c>
      <c r="J459">
        <v>459</v>
      </c>
      <c r="K459">
        <v>70469376312757.453</v>
      </c>
      <c r="L459">
        <v>51122700000000</v>
      </c>
      <c r="M459">
        <v>72.545980502377432</v>
      </c>
      <c r="N459">
        <v>2</v>
      </c>
      <c r="O459">
        <v>82300000000</v>
      </c>
      <c r="P459">
        <v>193765281181.509</v>
      </c>
      <c r="Q459">
        <v>42.474069398895949</v>
      </c>
      <c r="R459">
        <v>1</v>
      </c>
      <c r="S459">
        <v>0</v>
      </c>
      <c r="T459">
        <f t="shared" si="7"/>
        <v>0</v>
      </c>
    </row>
    <row r="460" spans="1:21" x14ac:dyDescent="0.25">
      <c r="A460" t="s">
        <v>477</v>
      </c>
      <c r="B460" t="s">
        <v>13903</v>
      </c>
      <c r="C460" t="s">
        <v>27328</v>
      </c>
      <c r="D460" t="s">
        <v>40303</v>
      </c>
      <c r="E460">
        <v>1610000000</v>
      </c>
      <c r="F460">
        <v>3300</v>
      </c>
      <c r="G460" t="s">
        <v>40327</v>
      </c>
      <c r="H460">
        <v>27830966497.950001</v>
      </c>
      <c r="I460">
        <v>27800000000</v>
      </c>
      <c r="J460">
        <v>458</v>
      </c>
      <c r="K460">
        <v>70469376312757.453</v>
      </c>
      <c r="L460">
        <v>51094900000000</v>
      </c>
      <c r="M460">
        <v>72.506530742134601</v>
      </c>
      <c r="N460">
        <v>39</v>
      </c>
      <c r="O460">
        <v>2162100000000</v>
      </c>
      <c r="P460">
        <v>4992149174209.7578</v>
      </c>
      <c r="Q460">
        <v>43.310003859054433</v>
      </c>
      <c r="R460">
        <v>1</v>
      </c>
      <c r="S460">
        <v>0</v>
      </c>
      <c r="T460">
        <f t="shared" si="7"/>
        <v>0</v>
      </c>
    </row>
    <row r="461" spans="1:21" x14ac:dyDescent="0.25">
      <c r="A461" t="s">
        <v>478</v>
      </c>
      <c r="B461" t="s">
        <v>13904</v>
      </c>
      <c r="C461" t="s">
        <v>27329</v>
      </c>
      <c r="D461" t="s">
        <v>40297</v>
      </c>
      <c r="E461">
        <v>113000000</v>
      </c>
      <c r="F461">
        <v>270.98</v>
      </c>
      <c r="G461" t="s">
        <v>40322</v>
      </c>
      <c r="H461">
        <v>27392530296.780449</v>
      </c>
      <c r="I461">
        <v>27500000000</v>
      </c>
      <c r="J461">
        <v>460</v>
      </c>
      <c r="K461">
        <v>70469376312757.453</v>
      </c>
      <c r="L461">
        <v>51150200000000</v>
      </c>
      <c r="M461">
        <v>72.585004545783107</v>
      </c>
      <c r="N461">
        <v>205</v>
      </c>
      <c r="O461">
        <v>19339700000000</v>
      </c>
      <c r="P461">
        <v>25349588499278.949</v>
      </c>
      <c r="Q461">
        <v>76.291968213015011</v>
      </c>
      <c r="R461">
        <v>1</v>
      </c>
      <c r="S461">
        <v>1</v>
      </c>
      <c r="T461">
        <f t="shared" si="7"/>
        <v>1</v>
      </c>
      <c r="U461" t="b">
        <f>ISNUMBER(MATCH(C461,'[1]export_01_16_2025%2013_34_49_0('!$R$2:$R$1753,0))</f>
        <v>1</v>
      </c>
    </row>
    <row r="462" spans="1:21" x14ac:dyDescent="0.25">
      <c r="A462" t="s">
        <v>479</v>
      </c>
      <c r="B462" t="s">
        <v>13905</v>
      </c>
      <c r="C462" t="s">
        <v>27330</v>
      </c>
      <c r="D462" t="s">
        <v>40296</v>
      </c>
      <c r="E462">
        <v>134000000</v>
      </c>
      <c r="F462">
        <v>229.74</v>
      </c>
      <c r="G462" t="s">
        <v>40322</v>
      </c>
      <c r="H462">
        <v>27539616220.61496</v>
      </c>
      <c r="I462">
        <v>27500000000</v>
      </c>
      <c r="J462">
        <v>461</v>
      </c>
      <c r="K462">
        <v>70469376312757.453</v>
      </c>
      <c r="L462">
        <v>51177700000000</v>
      </c>
      <c r="M462">
        <v>72.624028589188782</v>
      </c>
      <c r="N462">
        <v>88</v>
      </c>
      <c r="O462">
        <v>20582500000000</v>
      </c>
      <c r="P462">
        <v>24198327704732.488</v>
      </c>
      <c r="Q462">
        <v>85.057530632476983</v>
      </c>
      <c r="R462">
        <v>1</v>
      </c>
      <c r="S462">
        <v>1</v>
      </c>
      <c r="T462">
        <f t="shared" si="7"/>
        <v>1</v>
      </c>
      <c r="U462" t="b">
        <f>ISNUMBER(MATCH(C462,'[1]export_01_16_2025%2013_34_49_0('!$R$2:$R$1753,0))</f>
        <v>1</v>
      </c>
    </row>
    <row r="463" spans="1:21" x14ac:dyDescent="0.25">
      <c r="A463" t="s">
        <v>480</v>
      </c>
      <c r="B463" t="s">
        <v>13906</v>
      </c>
      <c r="C463" t="s">
        <v>27331</v>
      </c>
      <c r="D463" t="s">
        <v>40301</v>
      </c>
      <c r="E463">
        <v>437000000</v>
      </c>
      <c r="F463">
        <v>53.08</v>
      </c>
      <c r="G463" t="s">
        <v>40326</v>
      </c>
      <c r="H463">
        <v>27371479141.0952</v>
      </c>
      <c r="I463">
        <v>27400000000</v>
      </c>
      <c r="J463">
        <v>464</v>
      </c>
      <c r="K463">
        <v>70469376312757.453</v>
      </c>
      <c r="L463">
        <v>51259900000000</v>
      </c>
      <c r="M463">
        <v>72.740675002568651</v>
      </c>
      <c r="N463">
        <v>23</v>
      </c>
      <c r="O463">
        <v>1365700000000</v>
      </c>
      <c r="P463">
        <v>2336478734375.1152</v>
      </c>
      <c r="Q463">
        <v>58.451206078075138</v>
      </c>
      <c r="R463">
        <v>1</v>
      </c>
      <c r="S463">
        <v>0</v>
      </c>
      <c r="T463">
        <f t="shared" si="7"/>
        <v>0</v>
      </c>
    </row>
    <row r="464" spans="1:21" x14ac:dyDescent="0.25">
      <c r="A464" t="s">
        <v>481</v>
      </c>
      <c r="B464" t="s">
        <v>13907</v>
      </c>
      <c r="C464" t="s">
        <v>27332</v>
      </c>
      <c r="D464" t="s">
        <v>40302</v>
      </c>
      <c r="E464">
        <v>982000000</v>
      </c>
      <c r="F464">
        <v>27.864999999999998</v>
      </c>
      <c r="G464" t="s">
        <v>40324</v>
      </c>
      <c r="H464">
        <v>27363430000</v>
      </c>
      <c r="I464">
        <v>27400000000</v>
      </c>
      <c r="J464">
        <v>463</v>
      </c>
      <c r="K464">
        <v>70469376312757.453</v>
      </c>
      <c r="L464">
        <v>51232500000000</v>
      </c>
      <c r="M464">
        <v>72.701792864775356</v>
      </c>
      <c r="N464">
        <v>14</v>
      </c>
      <c r="O464">
        <v>940400000000</v>
      </c>
      <c r="P464">
        <v>1471996200000</v>
      </c>
      <c r="Q464">
        <v>63.886034488404263</v>
      </c>
      <c r="R464">
        <v>1</v>
      </c>
      <c r="S464">
        <v>0</v>
      </c>
      <c r="T464">
        <f t="shared" si="7"/>
        <v>0</v>
      </c>
    </row>
    <row r="465" spans="1:21" x14ac:dyDescent="0.25">
      <c r="A465" t="s">
        <v>482</v>
      </c>
      <c r="B465" t="s">
        <v>13908</v>
      </c>
      <c r="C465" t="s">
        <v>27333</v>
      </c>
      <c r="D465" t="s">
        <v>40297</v>
      </c>
      <c r="E465">
        <v>21400000</v>
      </c>
      <c r="F465">
        <v>1435.94</v>
      </c>
      <c r="G465" t="s">
        <v>40322</v>
      </c>
      <c r="H465">
        <v>27489480692.605099</v>
      </c>
      <c r="I465">
        <v>27400000000</v>
      </c>
      <c r="J465">
        <v>462</v>
      </c>
      <c r="K465">
        <v>70469376312757.453</v>
      </c>
      <c r="L465">
        <v>51205100000000</v>
      </c>
      <c r="M465">
        <v>72.662910726982076</v>
      </c>
      <c r="N465">
        <v>206</v>
      </c>
      <c r="O465">
        <v>19367100000000</v>
      </c>
      <c r="P465">
        <v>25349588499278.949</v>
      </c>
      <c r="Q465">
        <v>76.400056752601273</v>
      </c>
      <c r="R465">
        <v>1</v>
      </c>
      <c r="S465">
        <v>1</v>
      </c>
      <c r="T465">
        <f t="shared" si="7"/>
        <v>1</v>
      </c>
      <c r="U465" t="b">
        <f>ISNUMBER(MATCH(C465,'[1]export_01_16_2025%2013_34_49_0('!$R$2:$R$1753,0))</f>
        <v>1</v>
      </c>
    </row>
    <row r="466" spans="1:21" x14ac:dyDescent="0.25">
      <c r="A466" t="s">
        <v>483</v>
      </c>
      <c r="B466" t="s">
        <v>13909</v>
      </c>
      <c r="C466" t="s">
        <v>27334</v>
      </c>
      <c r="D466" t="s">
        <v>40296</v>
      </c>
      <c r="E466">
        <v>58600000</v>
      </c>
      <c r="F466">
        <v>613.24</v>
      </c>
      <c r="G466" t="s">
        <v>40322</v>
      </c>
      <c r="H466">
        <v>27325208563.11227</v>
      </c>
      <c r="I466">
        <v>27300000000</v>
      </c>
      <c r="J466">
        <v>465</v>
      </c>
      <c r="K466">
        <v>70469376312757.453</v>
      </c>
      <c r="L466">
        <v>51287200000000</v>
      </c>
      <c r="M466">
        <v>72.779415234749564</v>
      </c>
      <c r="N466">
        <v>89</v>
      </c>
      <c r="O466">
        <v>20609800000000</v>
      </c>
      <c r="P466">
        <v>24198327704732.488</v>
      </c>
      <c r="Q466">
        <v>85.170348345887234</v>
      </c>
      <c r="R466">
        <v>1</v>
      </c>
      <c r="S466">
        <v>1</v>
      </c>
      <c r="T466">
        <f t="shared" si="7"/>
        <v>1</v>
      </c>
      <c r="U466" t="b">
        <f>ISNUMBER(MATCH(C466,'[1]export_01_16_2025%2013_34_49_0('!$R$2:$R$1753,0))</f>
        <v>0</v>
      </c>
    </row>
    <row r="467" spans="1:21" x14ac:dyDescent="0.25">
      <c r="A467" t="s">
        <v>484</v>
      </c>
      <c r="B467" t="s">
        <v>13910</v>
      </c>
      <c r="C467" t="s">
        <v>27335</v>
      </c>
      <c r="D467" t="s">
        <v>40305</v>
      </c>
      <c r="E467">
        <v>340000000</v>
      </c>
      <c r="F467">
        <v>119.96</v>
      </c>
      <c r="G467" t="s">
        <v>40328</v>
      </c>
      <c r="H467">
        <v>26988519457.523201</v>
      </c>
      <c r="I467">
        <v>27000000000</v>
      </c>
      <c r="J467">
        <v>466</v>
      </c>
      <c r="K467">
        <v>70469376312757.453</v>
      </c>
      <c r="L467">
        <v>51314200000000</v>
      </c>
      <c r="M467">
        <v>72.817729750093321</v>
      </c>
      <c r="N467">
        <v>20</v>
      </c>
      <c r="O467">
        <v>1124300000000</v>
      </c>
      <c r="P467">
        <v>2080518442883.4929</v>
      </c>
      <c r="Q467">
        <v>54.039415216227418</v>
      </c>
      <c r="R467">
        <v>1</v>
      </c>
      <c r="S467">
        <v>1</v>
      </c>
      <c r="T467">
        <f t="shared" si="7"/>
        <v>1</v>
      </c>
      <c r="U467" t="b">
        <f>ISNUMBER(MATCH(C467,'[1]export_01_16_2025%2013_34_49_0('!$R$2:$R$1753,0))</f>
        <v>1</v>
      </c>
    </row>
    <row r="468" spans="1:21" x14ac:dyDescent="0.25">
      <c r="A468" t="s">
        <v>485</v>
      </c>
      <c r="B468" t="s">
        <v>13911</v>
      </c>
      <c r="C468" t="s">
        <v>27336</v>
      </c>
      <c r="D468" t="s">
        <v>40307</v>
      </c>
      <c r="E468">
        <v>450000000</v>
      </c>
      <c r="F468">
        <v>59.64</v>
      </c>
      <c r="G468" t="s">
        <v>40324</v>
      </c>
      <c r="H468">
        <v>26838000000</v>
      </c>
      <c r="I468">
        <v>26900000000</v>
      </c>
      <c r="J468">
        <v>467</v>
      </c>
      <c r="K468">
        <v>70469376312757.453</v>
      </c>
      <c r="L468">
        <v>51341100000000</v>
      </c>
      <c r="M468">
        <v>72.855902359824682</v>
      </c>
      <c r="N468">
        <v>5</v>
      </c>
      <c r="O468">
        <v>283000000000</v>
      </c>
      <c r="P468">
        <v>480937576055.78601</v>
      </c>
      <c r="Q468">
        <v>58.84339550278218</v>
      </c>
      <c r="R468">
        <v>1</v>
      </c>
      <c r="S468">
        <v>0</v>
      </c>
      <c r="T468">
        <f t="shared" si="7"/>
        <v>0</v>
      </c>
    </row>
    <row r="469" spans="1:21" x14ac:dyDescent="0.25">
      <c r="A469" t="s">
        <v>486</v>
      </c>
      <c r="B469" t="s">
        <v>13912</v>
      </c>
      <c r="C469" t="s">
        <v>27337</v>
      </c>
      <c r="D469" t="s">
        <v>40305</v>
      </c>
      <c r="E469">
        <v>178000000</v>
      </c>
      <c r="F469">
        <v>252.52</v>
      </c>
      <c r="G469" t="s">
        <v>40328</v>
      </c>
      <c r="H469">
        <v>26768373220.801159</v>
      </c>
      <c r="I469">
        <v>26800000000</v>
      </c>
      <c r="J469">
        <v>468</v>
      </c>
      <c r="K469">
        <v>70469376312757.453</v>
      </c>
      <c r="L469">
        <v>51367900000000</v>
      </c>
      <c r="M469">
        <v>72.893933063943678</v>
      </c>
      <c r="N469">
        <v>21</v>
      </c>
      <c r="O469">
        <v>1151100000000</v>
      </c>
      <c r="P469">
        <v>2080518442883.4929</v>
      </c>
      <c r="Q469">
        <v>55.327555683891653</v>
      </c>
      <c r="R469">
        <v>1</v>
      </c>
      <c r="S469">
        <v>1</v>
      </c>
      <c r="T469">
        <f t="shared" si="7"/>
        <v>1</v>
      </c>
      <c r="U469" t="b">
        <f>ISNUMBER(MATCH(C469,'[1]export_01_16_2025%2013_34_49_0('!$R$2:$R$1753,0))</f>
        <v>1</v>
      </c>
    </row>
    <row r="470" spans="1:21" x14ac:dyDescent="0.25">
      <c r="A470" t="s">
        <v>487</v>
      </c>
      <c r="B470" t="s">
        <v>13913</v>
      </c>
      <c r="C470" t="s">
        <v>27338</v>
      </c>
      <c r="D470" t="s">
        <v>40296</v>
      </c>
      <c r="E470">
        <v>146000000</v>
      </c>
      <c r="F470">
        <v>205</v>
      </c>
      <c r="G470" t="s">
        <v>40322</v>
      </c>
      <c r="H470">
        <v>26774611971.580002</v>
      </c>
      <c r="I470">
        <v>26700000000</v>
      </c>
      <c r="J470">
        <v>469</v>
      </c>
      <c r="K470">
        <v>70469376312757.453</v>
      </c>
      <c r="L470">
        <v>51394600000000</v>
      </c>
      <c r="M470">
        <v>72.931821862450292</v>
      </c>
      <c r="N470">
        <v>90</v>
      </c>
      <c r="O470">
        <v>20636500000000</v>
      </c>
      <c r="P470">
        <v>24198327704732.488</v>
      </c>
      <c r="Q470">
        <v>85.280686549112644</v>
      </c>
      <c r="R470">
        <v>1</v>
      </c>
      <c r="S470">
        <v>1</v>
      </c>
      <c r="T470">
        <f t="shared" si="7"/>
        <v>1</v>
      </c>
      <c r="U470" t="b">
        <f>ISNUMBER(MATCH(C470,'[1]export_01_16_2025%2013_34_49_0('!$R$2:$R$1753,0))</f>
        <v>1</v>
      </c>
    </row>
    <row r="471" spans="1:21" x14ac:dyDescent="0.25">
      <c r="A471" t="s">
        <v>488</v>
      </c>
      <c r="B471" t="s">
        <v>13914</v>
      </c>
      <c r="C471" t="s">
        <v>27339</v>
      </c>
      <c r="D471" t="s">
        <v>40303</v>
      </c>
      <c r="E471">
        <v>558000000</v>
      </c>
      <c r="F471">
        <v>8598</v>
      </c>
      <c r="G471" t="s">
        <v>40327</v>
      </c>
      <c r="H471">
        <v>26609927791.892399</v>
      </c>
      <c r="I471">
        <v>26600000000</v>
      </c>
      <c r="J471">
        <v>472</v>
      </c>
      <c r="K471">
        <v>70469376312757.453</v>
      </c>
      <c r="L471">
        <v>51474400000000</v>
      </c>
      <c r="M471">
        <v>73.045062541132936</v>
      </c>
      <c r="N471">
        <v>40</v>
      </c>
      <c r="O471">
        <v>2188700000000</v>
      </c>
      <c r="P471">
        <v>4992149174209.7578</v>
      </c>
      <c r="Q471">
        <v>43.84284050058389</v>
      </c>
      <c r="R471">
        <v>1</v>
      </c>
      <c r="S471">
        <v>0</v>
      </c>
      <c r="T471">
        <f t="shared" si="7"/>
        <v>0</v>
      </c>
    </row>
    <row r="472" spans="1:21" x14ac:dyDescent="0.25">
      <c r="A472" t="s">
        <v>489</v>
      </c>
      <c r="B472" t="s">
        <v>13915</v>
      </c>
      <c r="C472" t="s">
        <v>27340</v>
      </c>
      <c r="D472" t="s">
        <v>40296</v>
      </c>
      <c r="E472">
        <v>401000000</v>
      </c>
      <c r="F472">
        <v>74.069999999999993</v>
      </c>
      <c r="G472" t="s">
        <v>40322</v>
      </c>
      <c r="H472">
        <v>26570711627.220421</v>
      </c>
      <c r="I472">
        <v>26600000000</v>
      </c>
      <c r="J472">
        <v>470</v>
      </c>
      <c r="K472">
        <v>70469376312757.453</v>
      </c>
      <c r="L472">
        <v>51421200000000</v>
      </c>
      <c r="M472">
        <v>72.969568755344497</v>
      </c>
      <c r="N472">
        <v>91</v>
      </c>
      <c r="O472">
        <v>20663100000000</v>
      </c>
      <c r="P472">
        <v>24198327704732.488</v>
      </c>
      <c r="Q472">
        <v>85.390611500640603</v>
      </c>
      <c r="R472">
        <v>1</v>
      </c>
      <c r="S472">
        <v>1</v>
      </c>
      <c r="T472">
        <f t="shared" si="7"/>
        <v>1</v>
      </c>
      <c r="U472" t="b">
        <f>ISNUMBER(MATCH(C472,'[1]export_01_16_2025%2013_34_49_0('!$R$2:$R$1753,0))</f>
        <v>1</v>
      </c>
    </row>
    <row r="473" spans="1:21" x14ac:dyDescent="0.25">
      <c r="A473" t="s">
        <v>490</v>
      </c>
      <c r="B473" t="s">
        <v>13916</v>
      </c>
      <c r="C473" t="s">
        <v>27341</v>
      </c>
      <c r="D473" t="s">
        <v>40306</v>
      </c>
      <c r="E473">
        <v>1220000000</v>
      </c>
      <c r="F473">
        <v>35.909999999999997</v>
      </c>
      <c r="G473" t="s">
        <v>40329</v>
      </c>
      <c r="H473">
        <v>26538769086.190189</v>
      </c>
      <c r="I473">
        <v>26600000000</v>
      </c>
      <c r="J473">
        <v>471</v>
      </c>
      <c r="K473">
        <v>70469376312757.453</v>
      </c>
      <c r="L473">
        <v>51447800000000</v>
      </c>
      <c r="M473">
        <v>73.007315648238716</v>
      </c>
      <c r="N473">
        <v>11</v>
      </c>
      <c r="O473">
        <v>730800000000</v>
      </c>
      <c r="P473">
        <v>1443380319688.137</v>
      </c>
      <c r="Q473">
        <v>50.631146208083237</v>
      </c>
      <c r="R473">
        <v>1</v>
      </c>
      <c r="S473">
        <v>0</v>
      </c>
      <c r="T473">
        <f t="shared" si="7"/>
        <v>0</v>
      </c>
    </row>
    <row r="474" spans="1:21" x14ac:dyDescent="0.25">
      <c r="A474" t="s">
        <v>491</v>
      </c>
      <c r="B474" t="s">
        <v>13917</v>
      </c>
      <c r="C474" t="s">
        <v>27342</v>
      </c>
      <c r="D474" t="s">
        <v>40297</v>
      </c>
      <c r="E474">
        <v>1620000000</v>
      </c>
      <c r="F474">
        <v>22.87</v>
      </c>
      <c r="G474" t="s">
        <v>40322</v>
      </c>
      <c r="H474">
        <v>26514755998.125118</v>
      </c>
      <c r="I474">
        <v>26500000000</v>
      </c>
      <c r="J474">
        <v>473</v>
      </c>
      <c r="K474">
        <v>70469376312757.453</v>
      </c>
      <c r="L474">
        <v>51500900000000</v>
      </c>
      <c r="M474">
        <v>73.082667528414774</v>
      </c>
      <c r="N474">
        <v>207</v>
      </c>
      <c r="O474">
        <v>19393600000000</v>
      </c>
      <c r="P474">
        <v>25349588499278.949</v>
      </c>
      <c r="Q474">
        <v>76.504594938697494</v>
      </c>
      <c r="R474">
        <v>1</v>
      </c>
      <c r="S474">
        <v>1</v>
      </c>
      <c r="T474">
        <f t="shared" si="7"/>
        <v>1</v>
      </c>
      <c r="U474" t="b">
        <f>ISNUMBER(MATCH(C474,'[1]export_01_16_2025%2013_34_49_0('!$R$2:$R$1753,0))</f>
        <v>1</v>
      </c>
    </row>
    <row r="475" spans="1:21" x14ac:dyDescent="0.25">
      <c r="A475" t="s">
        <v>492</v>
      </c>
      <c r="B475" t="s">
        <v>13918</v>
      </c>
      <c r="C475" t="s">
        <v>27343</v>
      </c>
      <c r="D475" t="s">
        <v>40297</v>
      </c>
      <c r="E475">
        <v>233000000</v>
      </c>
      <c r="F475">
        <v>126.53</v>
      </c>
      <c r="G475" t="s">
        <v>40322</v>
      </c>
      <c r="H475">
        <v>26373386404.744942</v>
      </c>
      <c r="I475">
        <v>26400000000</v>
      </c>
      <c r="J475">
        <v>476</v>
      </c>
      <c r="K475">
        <v>70469376312757.453</v>
      </c>
      <c r="L475">
        <v>51580100000000</v>
      </c>
      <c r="M475">
        <v>73.195056773423119</v>
      </c>
      <c r="N475">
        <v>210</v>
      </c>
      <c r="O475">
        <v>19472800000000</v>
      </c>
      <c r="P475">
        <v>25349588499278.949</v>
      </c>
      <c r="Q475">
        <v>76.817026045822772</v>
      </c>
      <c r="R475">
        <v>1</v>
      </c>
      <c r="S475">
        <v>1</v>
      </c>
      <c r="T475">
        <f t="shared" si="7"/>
        <v>1</v>
      </c>
      <c r="U475" t="b">
        <f>ISNUMBER(MATCH(C475,'[1]export_01_16_2025%2013_34_49_0('!$R$2:$R$1753,0))</f>
        <v>1</v>
      </c>
    </row>
    <row r="476" spans="1:21" x14ac:dyDescent="0.25">
      <c r="A476" t="s">
        <v>493</v>
      </c>
      <c r="B476" t="s">
        <v>13919</v>
      </c>
      <c r="C476" t="s">
        <v>27344</v>
      </c>
      <c r="D476" t="s">
        <v>40297</v>
      </c>
      <c r="E476">
        <v>344000000</v>
      </c>
      <c r="F476">
        <v>85.77</v>
      </c>
      <c r="G476" t="s">
        <v>40322</v>
      </c>
      <c r="H476">
        <v>26394310500.10128</v>
      </c>
      <c r="I476">
        <v>26400000000</v>
      </c>
      <c r="J476">
        <v>474</v>
      </c>
      <c r="K476">
        <v>70469376312757.453</v>
      </c>
      <c r="L476">
        <v>51527300000000</v>
      </c>
      <c r="M476">
        <v>73.120130610084217</v>
      </c>
      <c r="N476">
        <v>208</v>
      </c>
      <c r="O476">
        <v>19420000000000</v>
      </c>
      <c r="P476">
        <v>25349588499278.949</v>
      </c>
      <c r="Q476">
        <v>76.608738641072577</v>
      </c>
      <c r="R476">
        <v>1</v>
      </c>
      <c r="S476">
        <v>1</v>
      </c>
      <c r="T476">
        <f t="shared" si="7"/>
        <v>1</v>
      </c>
      <c r="U476" t="b">
        <f>ISNUMBER(MATCH(C476,'[1]export_01_16_2025%2013_34_49_0('!$R$2:$R$1753,0))</f>
        <v>1</v>
      </c>
    </row>
    <row r="477" spans="1:21" x14ac:dyDescent="0.25">
      <c r="A477" t="s">
        <v>494</v>
      </c>
      <c r="B477" t="s">
        <v>13920</v>
      </c>
      <c r="C477" t="s">
        <v>27345</v>
      </c>
      <c r="D477" t="s">
        <v>40297</v>
      </c>
      <c r="E477">
        <v>375000000</v>
      </c>
      <c r="F477">
        <v>78.55</v>
      </c>
      <c r="G477" t="s">
        <v>40322</v>
      </c>
      <c r="H477">
        <v>26350807346.737499</v>
      </c>
      <c r="I477">
        <v>26400000000</v>
      </c>
      <c r="J477">
        <v>475</v>
      </c>
      <c r="K477">
        <v>70469376312757.453</v>
      </c>
      <c r="L477">
        <v>51553700000000</v>
      </c>
      <c r="M477">
        <v>73.157593691753661</v>
      </c>
      <c r="N477">
        <v>209</v>
      </c>
      <c r="O477">
        <v>19446400000000</v>
      </c>
      <c r="P477">
        <v>25349588499278.949</v>
      </c>
      <c r="Q477">
        <v>76.712882343447674</v>
      </c>
      <c r="R477">
        <v>1</v>
      </c>
      <c r="S477">
        <v>1</v>
      </c>
      <c r="T477">
        <f t="shared" si="7"/>
        <v>1</v>
      </c>
      <c r="U477" t="b">
        <f>ISNUMBER(MATCH(C477,'[1]export_01_16_2025%2013_34_49_0('!$R$2:$R$1753,0))</f>
        <v>1</v>
      </c>
    </row>
    <row r="478" spans="1:21" x14ac:dyDescent="0.25">
      <c r="A478" t="s">
        <v>495</v>
      </c>
      <c r="B478" t="s">
        <v>13921</v>
      </c>
      <c r="C478" t="s">
        <v>27346</v>
      </c>
      <c r="D478" t="s">
        <v>40309</v>
      </c>
      <c r="E478">
        <v>1570000000</v>
      </c>
      <c r="F478">
        <v>24.02</v>
      </c>
      <c r="G478" t="s">
        <v>40324</v>
      </c>
      <c r="H478">
        <v>26397980000</v>
      </c>
      <c r="I478">
        <v>26400000000</v>
      </c>
      <c r="J478">
        <v>477</v>
      </c>
      <c r="K478">
        <v>70469376312757.453</v>
      </c>
      <c r="L478">
        <v>51606500000000</v>
      </c>
      <c r="M478">
        <v>73.232519855092576</v>
      </c>
      <c r="N478">
        <v>7</v>
      </c>
      <c r="O478">
        <v>313300000000</v>
      </c>
      <c r="P478">
        <v>529262548448.04657</v>
      </c>
      <c r="Q478">
        <v>59.195573334763203</v>
      </c>
      <c r="R478">
        <v>1</v>
      </c>
      <c r="S478">
        <v>0</v>
      </c>
      <c r="T478">
        <f t="shared" si="7"/>
        <v>0</v>
      </c>
    </row>
    <row r="479" spans="1:21" x14ac:dyDescent="0.25">
      <c r="A479" t="s">
        <v>496</v>
      </c>
      <c r="B479" t="s">
        <v>13922</v>
      </c>
      <c r="C479" t="s">
        <v>27347</v>
      </c>
      <c r="D479" t="s">
        <v>40303</v>
      </c>
      <c r="E479">
        <v>1000000000</v>
      </c>
      <c r="F479">
        <v>4257</v>
      </c>
      <c r="G479" t="s">
        <v>40327</v>
      </c>
      <c r="H479">
        <v>26234524503</v>
      </c>
      <c r="I479">
        <v>26300000000</v>
      </c>
      <c r="J479">
        <v>478</v>
      </c>
      <c r="K479">
        <v>70469376312757.453</v>
      </c>
      <c r="L479">
        <v>51632800000000</v>
      </c>
      <c r="M479">
        <v>73.269841031149625</v>
      </c>
      <c r="N479">
        <v>41</v>
      </c>
      <c r="O479">
        <v>2215000000000</v>
      </c>
      <c r="P479">
        <v>4992149174209.7578</v>
      </c>
      <c r="Q479">
        <v>44.369667706306629</v>
      </c>
      <c r="R479">
        <v>1</v>
      </c>
      <c r="S479">
        <v>0</v>
      </c>
      <c r="T479">
        <f t="shared" si="7"/>
        <v>0</v>
      </c>
    </row>
    <row r="480" spans="1:21" x14ac:dyDescent="0.25">
      <c r="A480" t="s">
        <v>497</v>
      </c>
      <c r="B480" t="s">
        <v>13923</v>
      </c>
      <c r="C480" t="s">
        <v>27348</v>
      </c>
      <c r="D480" t="s">
        <v>40297</v>
      </c>
      <c r="E480">
        <v>316000000</v>
      </c>
      <c r="F480">
        <v>92.66</v>
      </c>
      <c r="G480" t="s">
        <v>40322</v>
      </c>
      <c r="H480">
        <v>26193639569.347359</v>
      </c>
      <c r="I480">
        <v>26200000000</v>
      </c>
      <c r="J480">
        <v>479</v>
      </c>
      <c r="K480">
        <v>70469376312757.453</v>
      </c>
      <c r="L480">
        <v>51659000000000</v>
      </c>
      <c r="M480">
        <v>73.307020301594321</v>
      </c>
      <c r="N480">
        <v>211</v>
      </c>
      <c r="O480">
        <v>19499000000000</v>
      </c>
      <c r="P480">
        <v>25349588499278.949</v>
      </c>
      <c r="Q480">
        <v>76.920380780755622</v>
      </c>
      <c r="R480">
        <v>1</v>
      </c>
      <c r="S480">
        <v>1</v>
      </c>
      <c r="T480">
        <f t="shared" si="7"/>
        <v>1</v>
      </c>
      <c r="U480" t="b">
        <f>ISNUMBER(MATCH(C480,'[1]export_01_16_2025%2013_34_49_0('!$R$2:$R$1753,0))</f>
        <v>1</v>
      </c>
    </row>
    <row r="481" spans="1:21" x14ac:dyDescent="0.25">
      <c r="A481" t="s">
        <v>498</v>
      </c>
      <c r="B481" t="s">
        <v>13924</v>
      </c>
      <c r="C481" t="s">
        <v>27349</v>
      </c>
      <c r="D481" t="s">
        <v>40297</v>
      </c>
      <c r="E481">
        <v>175000000</v>
      </c>
      <c r="F481">
        <v>166.32</v>
      </c>
      <c r="G481" t="s">
        <v>40322</v>
      </c>
      <c r="H481">
        <v>26037482661.035999</v>
      </c>
      <c r="I481">
        <v>26100000000</v>
      </c>
      <c r="J481">
        <v>480</v>
      </c>
      <c r="K481">
        <v>70469376312757.453</v>
      </c>
      <c r="L481">
        <v>51685100000000</v>
      </c>
      <c r="M481">
        <v>73.344057666426608</v>
      </c>
      <c r="N481">
        <v>212</v>
      </c>
      <c r="O481">
        <v>19525100000000</v>
      </c>
      <c r="P481">
        <v>25349588499278.949</v>
      </c>
      <c r="Q481">
        <v>77.023341031967362</v>
      </c>
      <c r="R481">
        <v>1</v>
      </c>
      <c r="S481">
        <v>1</v>
      </c>
      <c r="T481">
        <f t="shared" si="7"/>
        <v>1</v>
      </c>
      <c r="U481" t="b">
        <f>ISNUMBER(MATCH(C481,'[1]export_01_16_2025%2013_34_49_0('!$R$2:$R$1753,0))</f>
        <v>1</v>
      </c>
    </row>
    <row r="482" spans="1:21" x14ac:dyDescent="0.25">
      <c r="A482" t="s">
        <v>499</v>
      </c>
      <c r="B482" t="s">
        <v>13925</v>
      </c>
      <c r="C482" t="s">
        <v>27350</v>
      </c>
      <c r="D482" t="s">
        <v>40303</v>
      </c>
      <c r="E482">
        <v>2810000000</v>
      </c>
      <c r="F482">
        <v>1506</v>
      </c>
      <c r="G482" t="s">
        <v>40327</v>
      </c>
      <c r="H482">
        <v>26079594752.939999</v>
      </c>
      <c r="I482">
        <v>26100000000</v>
      </c>
      <c r="J482">
        <v>481</v>
      </c>
      <c r="K482">
        <v>70469376312757.453</v>
      </c>
      <c r="L482">
        <v>51711200000000</v>
      </c>
      <c r="M482">
        <v>73.381095031258909</v>
      </c>
      <c r="N482">
        <v>42</v>
      </c>
      <c r="O482">
        <v>2241100000000</v>
      </c>
      <c r="P482">
        <v>4992149174209.7578</v>
      </c>
      <c r="Q482">
        <v>44.892488621491552</v>
      </c>
      <c r="R482">
        <v>1</v>
      </c>
      <c r="S482">
        <v>0</v>
      </c>
      <c r="T482">
        <f t="shared" si="7"/>
        <v>0</v>
      </c>
    </row>
    <row r="483" spans="1:21" x14ac:dyDescent="0.25">
      <c r="A483" t="s">
        <v>500</v>
      </c>
      <c r="B483" t="s">
        <v>13926</v>
      </c>
      <c r="C483" t="s">
        <v>27351</v>
      </c>
      <c r="D483" t="s">
        <v>40296</v>
      </c>
      <c r="E483">
        <v>108000000</v>
      </c>
      <c r="F483">
        <v>269.18</v>
      </c>
      <c r="G483" t="s">
        <v>40322</v>
      </c>
      <c r="H483">
        <v>26006566169.56464</v>
      </c>
      <c r="I483">
        <v>26000000000</v>
      </c>
      <c r="J483">
        <v>484</v>
      </c>
      <c r="K483">
        <v>70469376312757.453</v>
      </c>
      <c r="L483">
        <v>51789200000000</v>
      </c>
      <c r="M483">
        <v>73.491781408918641</v>
      </c>
      <c r="N483">
        <v>92</v>
      </c>
      <c r="O483">
        <v>20689100000000</v>
      </c>
      <c r="P483">
        <v>24198327704732.488</v>
      </c>
      <c r="Q483">
        <v>85.498056941983705</v>
      </c>
      <c r="R483">
        <v>1</v>
      </c>
      <c r="S483">
        <v>1</v>
      </c>
      <c r="T483">
        <f t="shared" si="7"/>
        <v>1</v>
      </c>
      <c r="U483" t="b">
        <f>ISNUMBER(MATCH(C483,'[1]export_01_16_2025%2013_34_49_0('!$R$2:$R$1753,0))</f>
        <v>1</v>
      </c>
    </row>
    <row r="484" spans="1:21" x14ac:dyDescent="0.25">
      <c r="A484" t="s">
        <v>501</v>
      </c>
      <c r="B484" t="s">
        <v>13927</v>
      </c>
      <c r="C484" t="s">
        <v>27352</v>
      </c>
      <c r="D484" t="s">
        <v>40304</v>
      </c>
      <c r="E484">
        <v>262000000</v>
      </c>
      <c r="F484">
        <v>99.18</v>
      </c>
      <c r="G484" t="s">
        <v>40324</v>
      </c>
      <c r="H484">
        <v>25985160000</v>
      </c>
      <c r="I484">
        <v>26000000000</v>
      </c>
      <c r="J484">
        <v>482</v>
      </c>
      <c r="K484">
        <v>70469376312757.453</v>
      </c>
      <c r="L484">
        <v>51737200000000</v>
      </c>
      <c r="M484">
        <v>73.417990490478829</v>
      </c>
      <c r="N484">
        <v>18</v>
      </c>
      <c r="O484">
        <v>1385800000000</v>
      </c>
      <c r="P484">
        <v>1868972928136.0581</v>
      </c>
      <c r="Q484">
        <v>74.147676466457412</v>
      </c>
      <c r="R484">
        <v>1</v>
      </c>
      <c r="S484">
        <v>0</v>
      </c>
      <c r="T484">
        <f t="shared" si="7"/>
        <v>0</v>
      </c>
    </row>
    <row r="485" spans="1:21" x14ac:dyDescent="0.25">
      <c r="A485" t="s">
        <v>502</v>
      </c>
      <c r="B485" t="s">
        <v>13928</v>
      </c>
      <c r="C485" t="s">
        <v>27353</v>
      </c>
      <c r="D485" t="s">
        <v>40303</v>
      </c>
      <c r="E485">
        <v>108000000</v>
      </c>
      <c r="F485">
        <v>43240</v>
      </c>
      <c r="G485" t="s">
        <v>40327</v>
      </c>
      <c r="H485">
        <v>25901296124.112</v>
      </c>
      <c r="I485">
        <v>26000000000</v>
      </c>
      <c r="J485">
        <v>483</v>
      </c>
      <c r="K485">
        <v>70469376312757.453</v>
      </c>
      <c r="L485">
        <v>51763200000000</v>
      </c>
      <c r="M485">
        <v>73.454885949698735</v>
      </c>
      <c r="N485">
        <v>43</v>
      </c>
      <c r="O485">
        <v>2267100000000</v>
      </c>
      <c r="P485">
        <v>4992149174209.7578</v>
      </c>
      <c r="Q485">
        <v>45.413306391407573</v>
      </c>
      <c r="R485">
        <v>1</v>
      </c>
      <c r="S485">
        <v>0</v>
      </c>
      <c r="T485">
        <f t="shared" si="7"/>
        <v>0</v>
      </c>
    </row>
    <row r="486" spans="1:21" x14ac:dyDescent="0.25">
      <c r="A486" t="s">
        <v>503</v>
      </c>
      <c r="B486" t="s">
        <v>13929</v>
      </c>
      <c r="C486" t="s">
        <v>27354</v>
      </c>
      <c r="D486" t="s">
        <v>40296</v>
      </c>
      <c r="E486">
        <v>118000000</v>
      </c>
      <c r="F486">
        <v>268.55</v>
      </c>
      <c r="G486" t="s">
        <v>40322</v>
      </c>
      <c r="H486">
        <v>25513271004.864059</v>
      </c>
      <c r="I486">
        <v>25900000000</v>
      </c>
      <c r="J486">
        <v>486</v>
      </c>
      <c r="K486">
        <v>70469376312757.453</v>
      </c>
      <c r="L486">
        <v>51841000000000</v>
      </c>
      <c r="M486">
        <v>73.565288516133691</v>
      </c>
      <c r="N486">
        <v>93</v>
      </c>
      <c r="O486">
        <v>20715000000000</v>
      </c>
      <c r="P486">
        <v>24198327704732.488</v>
      </c>
      <c r="Q486">
        <v>85.605089131629327</v>
      </c>
      <c r="R486">
        <v>1</v>
      </c>
      <c r="S486">
        <v>1</v>
      </c>
      <c r="T486">
        <f t="shared" si="7"/>
        <v>1</v>
      </c>
      <c r="U486" t="b">
        <f>ISNUMBER(MATCH(C486,'[1]export_01_16_2025%2013_34_49_0('!$R$2:$R$1753,0))</f>
        <v>1</v>
      </c>
    </row>
    <row r="487" spans="1:21" x14ac:dyDescent="0.25">
      <c r="A487" t="s">
        <v>504</v>
      </c>
      <c r="B487" t="s">
        <v>13930</v>
      </c>
      <c r="C487" t="s">
        <v>27355</v>
      </c>
      <c r="D487" t="s">
        <v>40297</v>
      </c>
      <c r="E487">
        <v>148000000</v>
      </c>
      <c r="F487">
        <v>196.33</v>
      </c>
      <c r="G487" t="s">
        <v>40322</v>
      </c>
      <c r="H487">
        <v>25993505383.237041</v>
      </c>
      <c r="I487">
        <v>25900000000</v>
      </c>
      <c r="J487">
        <v>488</v>
      </c>
      <c r="K487">
        <v>70469376312757.453</v>
      </c>
      <c r="L487">
        <v>51892800000000</v>
      </c>
      <c r="M487">
        <v>73.638795623348756</v>
      </c>
      <c r="N487">
        <v>215</v>
      </c>
      <c r="O487">
        <v>19602800000000</v>
      </c>
      <c r="P487">
        <v>25349588499278.949</v>
      </c>
      <c r="Q487">
        <v>77.329854883275885</v>
      </c>
      <c r="R487">
        <v>1</v>
      </c>
      <c r="S487">
        <v>1</v>
      </c>
      <c r="T487">
        <f t="shared" si="7"/>
        <v>1</v>
      </c>
      <c r="U487" t="b">
        <f>ISNUMBER(MATCH(C487,'[1]export_01_16_2025%2013_34_49_0('!$R$2:$R$1753,0))</f>
        <v>1</v>
      </c>
    </row>
    <row r="488" spans="1:21" x14ac:dyDescent="0.25">
      <c r="A488" t="s">
        <v>505</v>
      </c>
      <c r="B488" t="s">
        <v>13931</v>
      </c>
      <c r="C488" t="s">
        <v>27356</v>
      </c>
      <c r="D488" t="s">
        <v>40297</v>
      </c>
      <c r="E488">
        <v>478000000</v>
      </c>
      <c r="F488">
        <v>60.5</v>
      </c>
      <c r="G488" t="s">
        <v>40322</v>
      </c>
      <c r="H488">
        <v>25870197247.113998</v>
      </c>
      <c r="I488">
        <v>25900000000</v>
      </c>
      <c r="J488">
        <v>487</v>
      </c>
      <c r="K488">
        <v>70469376312757.453</v>
      </c>
      <c r="L488">
        <v>51866900000000</v>
      </c>
      <c r="M488">
        <v>73.602042069741231</v>
      </c>
      <c r="N488">
        <v>214</v>
      </c>
      <c r="O488">
        <v>19576900000000</v>
      </c>
      <c r="P488">
        <v>25349588499278.949</v>
      </c>
      <c r="Q488">
        <v>77.227683599506364</v>
      </c>
      <c r="R488">
        <v>1</v>
      </c>
      <c r="S488">
        <v>1</v>
      </c>
      <c r="T488">
        <f t="shared" si="7"/>
        <v>1</v>
      </c>
      <c r="U488" t="b">
        <f>ISNUMBER(MATCH(C488,'[1]export_01_16_2025%2013_34_49_0('!$R$2:$R$1753,0))</f>
        <v>1</v>
      </c>
    </row>
    <row r="489" spans="1:21" x14ac:dyDescent="0.25">
      <c r="A489" t="s">
        <v>506</v>
      </c>
      <c r="B489" t="s">
        <v>13932</v>
      </c>
      <c r="C489" t="s">
        <v>27357</v>
      </c>
      <c r="D489" t="s">
        <v>40297</v>
      </c>
      <c r="E489">
        <v>162000000</v>
      </c>
      <c r="F489">
        <v>199.25</v>
      </c>
      <c r="G489" t="s">
        <v>40322</v>
      </c>
      <c r="H489">
        <v>25987967967.663898</v>
      </c>
      <c r="I489">
        <v>25900000000</v>
      </c>
      <c r="J489">
        <v>485</v>
      </c>
      <c r="K489">
        <v>70469376312757.453</v>
      </c>
      <c r="L489">
        <v>51815100000000</v>
      </c>
      <c r="M489">
        <v>73.528534962526166</v>
      </c>
      <c r="N489">
        <v>213</v>
      </c>
      <c r="O489">
        <v>19551000000000</v>
      </c>
      <c r="P489">
        <v>25349588499278.949</v>
      </c>
      <c r="Q489">
        <v>77.12551231573687</v>
      </c>
      <c r="R489">
        <v>1</v>
      </c>
      <c r="S489">
        <v>1</v>
      </c>
      <c r="T489">
        <f t="shared" si="7"/>
        <v>1</v>
      </c>
      <c r="U489" t="b">
        <f>ISNUMBER(MATCH(C489,'[1]export_01_16_2025%2013_34_49_0('!$R$2:$R$1753,0))</f>
        <v>1</v>
      </c>
    </row>
    <row r="490" spans="1:21" x14ac:dyDescent="0.25">
      <c r="A490" t="s">
        <v>507</v>
      </c>
      <c r="B490" t="s">
        <v>13933</v>
      </c>
      <c r="C490" t="s">
        <v>27358</v>
      </c>
      <c r="D490" t="s">
        <v>40296</v>
      </c>
      <c r="E490">
        <v>489000000</v>
      </c>
      <c r="F490">
        <v>58.88</v>
      </c>
      <c r="G490" t="s">
        <v>40322</v>
      </c>
      <c r="H490">
        <v>25756872561.361919</v>
      </c>
      <c r="I490">
        <v>25800000000</v>
      </c>
      <c r="J490">
        <v>489</v>
      </c>
      <c r="K490">
        <v>70469376312757.453</v>
      </c>
      <c r="L490">
        <v>51918600000000</v>
      </c>
      <c r="M490">
        <v>73.6754072713439</v>
      </c>
      <c r="N490">
        <v>94</v>
      </c>
      <c r="O490">
        <v>20740800000000</v>
      </c>
      <c r="P490">
        <v>24198327704732.488</v>
      </c>
      <c r="Q490">
        <v>85.711708069577483</v>
      </c>
      <c r="R490">
        <v>1</v>
      </c>
      <c r="S490">
        <v>1</v>
      </c>
      <c r="T490">
        <f t="shared" si="7"/>
        <v>1</v>
      </c>
      <c r="U490" t="b">
        <f>ISNUMBER(MATCH(C490,'[1]export_01_16_2025%2013_34_49_0('!$R$2:$R$1753,0))</f>
        <v>1</v>
      </c>
    </row>
    <row r="491" spans="1:21" x14ac:dyDescent="0.25">
      <c r="A491" t="s">
        <v>508</v>
      </c>
      <c r="B491" t="s">
        <v>13934</v>
      </c>
      <c r="C491" t="s">
        <v>27359</v>
      </c>
      <c r="D491" t="s">
        <v>40297</v>
      </c>
      <c r="E491">
        <v>3077593</v>
      </c>
      <c r="F491">
        <v>9321.27</v>
      </c>
      <c r="G491" t="s">
        <v>40322</v>
      </c>
      <c r="H491">
        <v>25662723349.156898</v>
      </c>
      <c r="I491">
        <v>25700000000</v>
      </c>
      <c r="J491">
        <v>491</v>
      </c>
      <c r="K491">
        <v>70469376312757.453</v>
      </c>
      <c r="L491">
        <v>51970000000000</v>
      </c>
      <c r="M491">
        <v>73.748346756109413</v>
      </c>
      <c r="N491">
        <v>216</v>
      </c>
      <c r="O491">
        <v>19628500000000</v>
      </c>
      <c r="P491">
        <v>25349588499278.949</v>
      </c>
      <c r="Q491">
        <v>77.431237199603146</v>
      </c>
      <c r="R491">
        <v>1</v>
      </c>
      <c r="S491">
        <v>1</v>
      </c>
      <c r="T491">
        <f t="shared" si="7"/>
        <v>1</v>
      </c>
      <c r="U491" t="b">
        <f>ISNUMBER(MATCH(C491,'[1]export_01_16_2025%2013_34_49_0('!$R$2:$R$1753,0))</f>
        <v>1</v>
      </c>
    </row>
    <row r="492" spans="1:21" x14ac:dyDescent="0.25">
      <c r="A492" t="s">
        <v>509</v>
      </c>
      <c r="B492" t="s">
        <v>13935</v>
      </c>
      <c r="C492" t="s">
        <v>27360</v>
      </c>
      <c r="D492" t="s">
        <v>40303</v>
      </c>
      <c r="E492">
        <v>1490000000</v>
      </c>
      <c r="F492">
        <v>2799.5</v>
      </c>
      <c r="G492" t="s">
        <v>40327</v>
      </c>
      <c r="H492">
        <v>25706105592.145</v>
      </c>
      <c r="I492">
        <v>25700000000</v>
      </c>
      <c r="J492">
        <v>490</v>
      </c>
      <c r="K492">
        <v>70469376312757.453</v>
      </c>
      <c r="L492">
        <v>51944300000000</v>
      </c>
      <c r="M492">
        <v>73.711877013726649</v>
      </c>
      <c r="N492">
        <v>44</v>
      </c>
      <c r="O492">
        <v>2292800000000</v>
      </c>
      <c r="P492">
        <v>4992149174209.7578</v>
      </c>
      <c r="Q492">
        <v>45.928114725516863</v>
      </c>
      <c r="R492">
        <v>1</v>
      </c>
      <c r="S492">
        <v>0</v>
      </c>
      <c r="T492">
        <f t="shared" si="7"/>
        <v>0</v>
      </c>
    </row>
    <row r="493" spans="1:21" x14ac:dyDescent="0.25">
      <c r="A493" t="s">
        <v>510</v>
      </c>
      <c r="B493" t="s">
        <v>13936</v>
      </c>
      <c r="C493" t="s">
        <v>27361</v>
      </c>
      <c r="D493" t="s">
        <v>40296</v>
      </c>
      <c r="E493">
        <v>102000000</v>
      </c>
      <c r="F493">
        <v>281.45999999999998</v>
      </c>
      <c r="G493" t="s">
        <v>40322</v>
      </c>
      <c r="H493">
        <v>25682265055.90152</v>
      </c>
      <c r="I493">
        <v>25600000000</v>
      </c>
      <c r="J493">
        <v>493</v>
      </c>
      <c r="K493">
        <v>70469376312757.453</v>
      </c>
      <c r="L493">
        <v>52021200000000</v>
      </c>
      <c r="M493">
        <v>73.821002429650179</v>
      </c>
      <c r="N493">
        <v>95</v>
      </c>
      <c r="O493">
        <v>20766400000000</v>
      </c>
      <c r="P493">
        <v>24198327704732.488</v>
      </c>
      <c r="Q493">
        <v>85.817500504130692</v>
      </c>
      <c r="R493">
        <v>1</v>
      </c>
      <c r="S493">
        <v>1</v>
      </c>
      <c r="T493">
        <f t="shared" si="7"/>
        <v>1</v>
      </c>
      <c r="U493" t="b">
        <f>ISNUMBER(MATCH(C493,'[1]export_01_16_2025%2013_34_49_0('!$R$2:$R$1753,0))</f>
        <v>1</v>
      </c>
    </row>
    <row r="494" spans="1:21" x14ac:dyDescent="0.25">
      <c r="A494" t="s">
        <v>511</v>
      </c>
      <c r="B494" t="s">
        <v>13937</v>
      </c>
      <c r="C494" t="s">
        <v>27362</v>
      </c>
      <c r="D494" t="s">
        <v>40304</v>
      </c>
      <c r="E494">
        <v>253000000</v>
      </c>
      <c r="F494">
        <v>126.4</v>
      </c>
      <c r="G494" t="s">
        <v>40324</v>
      </c>
      <c r="H494">
        <v>25583360000</v>
      </c>
      <c r="I494">
        <v>25600000000</v>
      </c>
      <c r="J494">
        <v>492</v>
      </c>
      <c r="K494">
        <v>70469376312757.453</v>
      </c>
      <c r="L494">
        <v>51995600000000</v>
      </c>
      <c r="M494">
        <v>73.784674592879796</v>
      </c>
      <c r="N494">
        <v>19</v>
      </c>
      <c r="O494">
        <v>1411400000000</v>
      </c>
      <c r="P494">
        <v>1868972928136.0581</v>
      </c>
      <c r="Q494">
        <v>75.517412732542937</v>
      </c>
      <c r="R494">
        <v>1</v>
      </c>
      <c r="S494">
        <v>0</v>
      </c>
      <c r="T494">
        <f t="shared" si="7"/>
        <v>0</v>
      </c>
    </row>
    <row r="495" spans="1:21" x14ac:dyDescent="0.25">
      <c r="A495" t="s">
        <v>512</v>
      </c>
      <c r="B495" t="s">
        <v>13938</v>
      </c>
      <c r="C495" t="s">
        <v>27363</v>
      </c>
      <c r="D495" t="s">
        <v>40296</v>
      </c>
      <c r="E495">
        <v>384000000</v>
      </c>
      <c r="F495">
        <v>82.44</v>
      </c>
      <c r="G495" t="s">
        <v>40322</v>
      </c>
      <c r="H495">
        <v>25487555568.989189</v>
      </c>
      <c r="I495">
        <v>25500000000</v>
      </c>
      <c r="J495">
        <v>497</v>
      </c>
      <c r="K495">
        <v>70469376312757.453</v>
      </c>
      <c r="L495">
        <v>52123200000000</v>
      </c>
      <c r="M495">
        <v>73.96574615428213</v>
      </c>
      <c r="N495">
        <v>97</v>
      </c>
      <c r="O495">
        <v>20817400000000</v>
      </c>
      <c r="P495">
        <v>24198327704732.488</v>
      </c>
      <c r="Q495">
        <v>86.028258869842162</v>
      </c>
      <c r="R495">
        <v>1</v>
      </c>
      <c r="S495">
        <v>1</v>
      </c>
      <c r="T495">
        <f t="shared" si="7"/>
        <v>1</v>
      </c>
      <c r="U495" t="b">
        <f>ISNUMBER(MATCH(C495,'[1]export_01_16_2025%2013_34_49_0('!$R$2:$R$1753,0))</f>
        <v>1</v>
      </c>
    </row>
    <row r="496" spans="1:21" x14ac:dyDescent="0.25">
      <c r="A496" t="s">
        <v>513</v>
      </c>
      <c r="B496" t="s">
        <v>13939</v>
      </c>
      <c r="C496" t="s">
        <v>27364</v>
      </c>
      <c r="D496" t="s">
        <v>40296</v>
      </c>
      <c r="E496">
        <v>677000000</v>
      </c>
      <c r="F496">
        <v>42.12</v>
      </c>
      <c r="G496" t="s">
        <v>40322</v>
      </c>
      <c r="H496">
        <v>25509003884.947441</v>
      </c>
      <c r="I496">
        <v>25500000000</v>
      </c>
      <c r="J496">
        <v>494</v>
      </c>
      <c r="K496">
        <v>70469376312757.453</v>
      </c>
      <c r="L496">
        <v>52046700000000</v>
      </c>
      <c r="M496">
        <v>73.857188360808152</v>
      </c>
      <c r="N496">
        <v>96</v>
      </c>
      <c r="O496">
        <v>20791900000000</v>
      </c>
      <c r="P496">
        <v>24198327704732.488</v>
      </c>
      <c r="Q496">
        <v>85.922879686986434</v>
      </c>
      <c r="R496">
        <v>1</v>
      </c>
      <c r="S496">
        <v>1</v>
      </c>
      <c r="T496">
        <f t="shared" si="7"/>
        <v>1</v>
      </c>
      <c r="U496" t="b">
        <f>ISNUMBER(MATCH(C496,'[1]export_01_16_2025%2013_34_49_0('!$R$2:$R$1753,0))</f>
        <v>1</v>
      </c>
    </row>
    <row r="497" spans="1:21" x14ac:dyDescent="0.25">
      <c r="A497" t="s">
        <v>514</v>
      </c>
      <c r="B497" t="s">
        <v>13940</v>
      </c>
      <c r="C497" t="s">
        <v>27365</v>
      </c>
      <c r="D497" t="s">
        <v>40304</v>
      </c>
      <c r="E497">
        <v>715000000</v>
      </c>
      <c r="F497">
        <v>35.65</v>
      </c>
      <c r="G497" t="s">
        <v>40324</v>
      </c>
      <c r="H497">
        <v>25489750000</v>
      </c>
      <c r="I497">
        <v>25500000000</v>
      </c>
      <c r="J497">
        <v>495</v>
      </c>
      <c r="K497">
        <v>70469376312757.453</v>
      </c>
      <c r="L497">
        <v>52072200000000</v>
      </c>
      <c r="M497">
        <v>73.893374291966154</v>
      </c>
      <c r="N497">
        <v>20</v>
      </c>
      <c r="O497">
        <v>1436900000000</v>
      </c>
      <c r="P497">
        <v>1868972928136.0581</v>
      </c>
      <c r="Q497">
        <v>76.881798466339063</v>
      </c>
      <c r="R497">
        <v>1</v>
      </c>
      <c r="S497">
        <v>0</v>
      </c>
      <c r="T497">
        <f t="shared" si="7"/>
        <v>0</v>
      </c>
    </row>
    <row r="498" spans="1:21" x14ac:dyDescent="0.25">
      <c r="A498" t="s">
        <v>515</v>
      </c>
      <c r="B498" t="s">
        <v>13941</v>
      </c>
      <c r="C498" t="s">
        <v>27366</v>
      </c>
      <c r="D498" t="s">
        <v>40306</v>
      </c>
      <c r="E498">
        <v>3100000000</v>
      </c>
      <c r="F498">
        <v>13.54</v>
      </c>
      <c r="G498" t="s">
        <v>40329</v>
      </c>
      <c r="H498">
        <v>25426459902.574001</v>
      </c>
      <c r="I498">
        <v>25500000000</v>
      </c>
      <c r="J498">
        <v>496</v>
      </c>
      <c r="K498">
        <v>70469376312757.453</v>
      </c>
      <c r="L498">
        <v>52097700000000</v>
      </c>
      <c r="M498">
        <v>73.929560223124142</v>
      </c>
      <c r="N498">
        <v>12</v>
      </c>
      <c r="O498">
        <v>756300000000</v>
      </c>
      <c r="P498">
        <v>1443380319688.137</v>
      </c>
      <c r="Q498">
        <v>52.397832344243788</v>
      </c>
      <c r="R498">
        <v>1</v>
      </c>
      <c r="S498">
        <v>0</v>
      </c>
      <c r="T498">
        <f t="shared" si="7"/>
        <v>0</v>
      </c>
    </row>
    <row r="499" spans="1:21" x14ac:dyDescent="0.25">
      <c r="A499" t="s">
        <v>516</v>
      </c>
      <c r="B499" t="s">
        <v>13942</v>
      </c>
      <c r="C499" t="s">
        <v>27367</v>
      </c>
      <c r="D499" t="s">
        <v>40301</v>
      </c>
      <c r="E499">
        <v>8300000000</v>
      </c>
      <c r="F499">
        <v>3.4569999999999999</v>
      </c>
      <c r="G499" t="s">
        <v>40326</v>
      </c>
      <c r="H499">
        <v>25393622040.5415</v>
      </c>
      <c r="I499">
        <v>25400000000</v>
      </c>
      <c r="J499">
        <v>499</v>
      </c>
      <c r="K499">
        <v>70469376312757.453</v>
      </c>
      <c r="L499">
        <v>52174000000000</v>
      </c>
      <c r="M499">
        <v>74.037834205373343</v>
      </c>
      <c r="N499">
        <v>24</v>
      </c>
      <c r="O499">
        <v>1391100000000</v>
      </c>
      <c r="P499">
        <v>2336478734375.1152</v>
      </c>
      <c r="Q499">
        <v>59.538312056242447</v>
      </c>
      <c r="R499">
        <v>1</v>
      </c>
      <c r="S499">
        <v>0</v>
      </c>
      <c r="T499">
        <f t="shared" si="7"/>
        <v>0</v>
      </c>
    </row>
    <row r="500" spans="1:21" x14ac:dyDescent="0.25">
      <c r="A500" t="s">
        <v>517</v>
      </c>
      <c r="B500" t="s">
        <v>13943</v>
      </c>
      <c r="C500" t="s">
        <v>27368</v>
      </c>
      <c r="D500" t="s">
        <v>40303</v>
      </c>
      <c r="E500">
        <v>1210000000</v>
      </c>
      <c r="F500">
        <v>3574</v>
      </c>
      <c r="G500" t="s">
        <v>40327</v>
      </c>
      <c r="H500">
        <v>25318214250.527</v>
      </c>
      <c r="I500">
        <v>25400000000</v>
      </c>
      <c r="J500">
        <v>498</v>
      </c>
      <c r="K500">
        <v>70469376312757.453</v>
      </c>
      <c r="L500">
        <v>52148600000000</v>
      </c>
      <c r="M500">
        <v>74.001790179827736</v>
      </c>
      <c r="N500">
        <v>45</v>
      </c>
      <c r="O500">
        <v>2318200000000</v>
      </c>
      <c r="P500">
        <v>4992149174209.7578</v>
      </c>
      <c r="Q500">
        <v>46.436913623819429</v>
      </c>
      <c r="R500">
        <v>1</v>
      </c>
      <c r="S500">
        <v>0</v>
      </c>
      <c r="T500">
        <f t="shared" si="7"/>
        <v>0</v>
      </c>
    </row>
    <row r="501" spans="1:21" x14ac:dyDescent="0.25">
      <c r="A501" t="s">
        <v>518</v>
      </c>
      <c r="B501" t="s">
        <v>13944</v>
      </c>
      <c r="C501" t="s">
        <v>27369</v>
      </c>
      <c r="D501" t="s">
        <v>40303</v>
      </c>
      <c r="E501">
        <v>67400000</v>
      </c>
      <c r="F501">
        <v>67790</v>
      </c>
      <c r="G501" t="s">
        <v>40327</v>
      </c>
      <c r="H501">
        <v>25341807450.8106</v>
      </c>
      <c r="I501">
        <v>25300000000</v>
      </c>
      <c r="J501">
        <v>501</v>
      </c>
      <c r="K501">
        <v>70469376312757.453</v>
      </c>
      <c r="L501">
        <v>52224600000000</v>
      </c>
      <c r="M501">
        <v>74.109638445239796</v>
      </c>
      <c r="N501">
        <v>46</v>
      </c>
      <c r="O501">
        <v>2343500000000</v>
      </c>
      <c r="P501">
        <v>4992149174209.7578</v>
      </c>
      <c r="Q501">
        <v>46.943709376853093</v>
      </c>
      <c r="R501">
        <v>1</v>
      </c>
      <c r="S501">
        <v>0</v>
      </c>
      <c r="T501">
        <f t="shared" si="7"/>
        <v>0</v>
      </c>
    </row>
    <row r="502" spans="1:21" x14ac:dyDescent="0.25">
      <c r="A502" t="s">
        <v>519</v>
      </c>
      <c r="B502" t="s">
        <v>13945</v>
      </c>
      <c r="C502" t="s">
        <v>27370</v>
      </c>
      <c r="D502" t="s">
        <v>40296</v>
      </c>
      <c r="E502">
        <v>87400000</v>
      </c>
      <c r="F502">
        <v>323.45</v>
      </c>
      <c r="G502" t="s">
        <v>40322</v>
      </c>
      <c r="H502">
        <v>25289198007.649181</v>
      </c>
      <c r="I502">
        <v>25300000000</v>
      </c>
      <c r="J502">
        <v>500</v>
      </c>
      <c r="K502">
        <v>70469376312757.453</v>
      </c>
      <c r="L502">
        <v>52199300000000</v>
      </c>
      <c r="M502">
        <v>74.073736325306569</v>
      </c>
      <c r="N502">
        <v>98</v>
      </c>
      <c r="O502">
        <v>20842700000000</v>
      </c>
      <c r="P502">
        <v>24198327704732.488</v>
      </c>
      <c r="Q502">
        <v>86.132811549302943</v>
      </c>
      <c r="R502">
        <v>1</v>
      </c>
      <c r="S502">
        <v>1</v>
      </c>
      <c r="T502">
        <f t="shared" si="7"/>
        <v>1</v>
      </c>
      <c r="U502" t="b">
        <f>ISNUMBER(MATCH(C502,'[1]export_01_16_2025%2013_34_49_0('!$R$2:$R$1753,0))</f>
        <v>1</v>
      </c>
    </row>
    <row r="503" spans="1:21" x14ac:dyDescent="0.25">
      <c r="A503" t="s">
        <v>520</v>
      </c>
      <c r="B503" t="s">
        <v>13946</v>
      </c>
      <c r="C503" t="s">
        <v>27371</v>
      </c>
      <c r="D503" t="s">
        <v>40305</v>
      </c>
      <c r="E503">
        <v>453000000</v>
      </c>
      <c r="F503">
        <v>83.91</v>
      </c>
      <c r="G503" t="s">
        <v>40328</v>
      </c>
      <c r="H503">
        <v>25152178678.662239</v>
      </c>
      <c r="I503">
        <v>25200000000</v>
      </c>
      <c r="J503">
        <v>505</v>
      </c>
      <c r="K503">
        <v>70469376312757.453</v>
      </c>
      <c r="L503">
        <v>52325400000000</v>
      </c>
      <c r="M503">
        <v>74.252679302523134</v>
      </c>
      <c r="N503">
        <v>23</v>
      </c>
      <c r="O503">
        <v>1201500000000</v>
      </c>
      <c r="P503">
        <v>2080518442883.4929</v>
      </c>
      <c r="Q503">
        <v>57.750028802185568</v>
      </c>
      <c r="R503">
        <v>1</v>
      </c>
      <c r="S503">
        <v>1</v>
      </c>
      <c r="T503">
        <f t="shared" si="7"/>
        <v>1</v>
      </c>
      <c r="U503" t="b">
        <f>ISNUMBER(MATCH(C503,'[1]export_01_16_2025%2013_34_49_0('!$R$2:$R$1753,0))</f>
        <v>1</v>
      </c>
    </row>
    <row r="504" spans="1:21" x14ac:dyDescent="0.25">
      <c r="A504" t="s">
        <v>521</v>
      </c>
      <c r="B504" t="s">
        <v>13947</v>
      </c>
      <c r="C504" t="s">
        <v>27372</v>
      </c>
      <c r="D504" t="s">
        <v>40299</v>
      </c>
      <c r="E504">
        <v>266000000</v>
      </c>
      <c r="F504">
        <v>118.7</v>
      </c>
      <c r="G504" t="s">
        <v>40324</v>
      </c>
      <c r="H504">
        <v>25259360000</v>
      </c>
      <c r="I504">
        <v>25200000000</v>
      </c>
      <c r="J504">
        <v>502</v>
      </c>
      <c r="K504">
        <v>70469376312757.453</v>
      </c>
      <c r="L504">
        <v>52249800000000</v>
      </c>
      <c r="M504">
        <v>74.145398659560627</v>
      </c>
      <c r="N504">
        <v>10</v>
      </c>
      <c r="O504">
        <v>944800000000</v>
      </c>
      <c r="P504">
        <v>1157757070972.7129</v>
      </c>
      <c r="Q504">
        <v>81.60606604684412</v>
      </c>
      <c r="R504">
        <v>1</v>
      </c>
      <c r="S504">
        <v>0</v>
      </c>
      <c r="T504">
        <f t="shared" si="7"/>
        <v>0</v>
      </c>
    </row>
    <row r="505" spans="1:21" x14ac:dyDescent="0.25">
      <c r="A505" t="s">
        <v>522</v>
      </c>
      <c r="B505" t="s">
        <v>13948</v>
      </c>
      <c r="C505" t="s">
        <v>27373</v>
      </c>
      <c r="D505" t="s">
        <v>40297</v>
      </c>
      <c r="E505">
        <v>167000000</v>
      </c>
      <c r="F505">
        <v>168.68</v>
      </c>
      <c r="G505" t="s">
        <v>40322</v>
      </c>
      <c r="H505">
        <v>25199767404.281361</v>
      </c>
      <c r="I505">
        <v>25200000000</v>
      </c>
      <c r="J505">
        <v>504</v>
      </c>
      <c r="K505">
        <v>70469376312757.453</v>
      </c>
      <c r="L505">
        <v>52300200000000</v>
      </c>
      <c r="M505">
        <v>74.216919088202303</v>
      </c>
      <c r="N505">
        <v>217</v>
      </c>
      <c r="O505">
        <v>19653700000000</v>
      </c>
      <c r="P505">
        <v>25349588499278.949</v>
      </c>
      <c r="Q505">
        <v>77.530647097324817</v>
      </c>
      <c r="R505">
        <v>1</v>
      </c>
      <c r="S505">
        <v>1</v>
      </c>
      <c r="T505">
        <f t="shared" si="7"/>
        <v>1</v>
      </c>
      <c r="U505" t="b">
        <f>ISNUMBER(MATCH(C505,'[1]export_01_16_2025%2013_34_49_0('!$R$2:$R$1753,0))</f>
        <v>1</v>
      </c>
    </row>
    <row r="506" spans="1:21" x14ac:dyDescent="0.25">
      <c r="A506" t="s">
        <v>523</v>
      </c>
      <c r="B506" t="s">
        <v>13949</v>
      </c>
      <c r="C506" t="s">
        <v>27374</v>
      </c>
      <c r="D506" t="s">
        <v>40305</v>
      </c>
      <c r="E506">
        <v>282000000</v>
      </c>
      <c r="F506">
        <v>135.18</v>
      </c>
      <c r="G506" t="s">
        <v>40328</v>
      </c>
      <c r="H506">
        <v>25224655105.514881</v>
      </c>
      <c r="I506">
        <v>25200000000</v>
      </c>
      <c r="J506">
        <v>503</v>
      </c>
      <c r="K506">
        <v>70469376312757.453</v>
      </c>
      <c r="L506">
        <v>52275000000000</v>
      </c>
      <c r="M506">
        <v>74.181158873881472</v>
      </c>
      <c r="N506">
        <v>22</v>
      </c>
      <c r="O506">
        <v>1176300000000</v>
      </c>
      <c r="P506">
        <v>2080518442883.4929</v>
      </c>
      <c r="Q506">
        <v>56.538792243038607</v>
      </c>
      <c r="R506">
        <v>1</v>
      </c>
      <c r="S506">
        <v>1</v>
      </c>
      <c r="T506">
        <f t="shared" si="7"/>
        <v>1</v>
      </c>
      <c r="U506" t="b">
        <f>ISNUMBER(MATCH(C506,'[1]export_01_16_2025%2013_34_49_0('!$R$2:$R$1753,0))</f>
        <v>1</v>
      </c>
    </row>
    <row r="507" spans="1:21" x14ac:dyDescent="0.25">
      <c r="A507" t="s">
        <v>524</v>
      </c>
      <c r="B507" t="s">
        <v>13950</v>
      </c>
      <c r="C507" t="s">
        <v>27375</v>
      </c>
      <c r="D507" t="s">
        <v>40297</v>
      </c>
      <c r="E507">
        <v>254000000</v>
      </c>
      <c r="F507">
        <v>110.49</v>
      </c>
      <c r="G507" t="s">
        <v>40322</v>
      </c>
      <c r="H507">
        <v>25105747634.210758</v>
      </c>
      <c r="I507">
        <v>25100000000</v>
      </c>
      <c r="J507">
        <v>507</v>
      </c>
      <c r="K507">
        <v>70469376312757.453</v>
      </c>
      <c r="L507">
        <v>52375600000000</v>
      </c>
      <c r="M507">
        <v>74.323915919940049</v>
      </c>
      <c r="N507">
        <v>219</v>
      </c>
      <c r="O507">
        <v>19703900000000</v>
      </c>
      <c r="P507">
        <v>25349588499278.949</v>
      </c>
      <c r="Q507">
        <v>77.728677925325954</v>
      </c>
      <c r="R507">
        <v>1</v>
      </c>
      <c r="S507">
        <v>1</v>
      </c>
      <c r="T507">
        <f t="shared" si="7"/>
        <v>1</v>
      </c>
      <c r="U507" t="b">
        <f>ISNUMBER(MATCH(C507,'[1]export_01_16_2025%2013_34_49_0('!$R$2:$R$1753,0))</f>
        <v>1</v>
      </c>
    </row>
    <row r="508" spans="1:21" x14ac:dyDescent="0.25">
      <c r="A508" t="s">
        <v>525</v>
      </c>
      <c r="B508" t="s">
        <v>13951</v>
      </c>
      <c r="C508" t="s">
        <v>27376</v>
      </c>
      <c r="D508" t="s">
        <v>40297</v>
      </c>
      <c r="E508">
        <v>208000000</v>
      </c>
      <c r="F508">
        <v>135.13</v>
      </c>
      <c r="G508" t="s">
        <v>40322</v>
      </c>
      <c r="H508">
        <v>25143838612.41824</v>
      </c>
      <c r="I508">
        <v>25100000000</v>
      </c>
      <c r="J508">
        <v>506</v>
      </c>
      <c r="K508">
        <v>70469376312757.453</v>
      </c>
      <c r="L508">
        <v>52350500000000</v>
      </c>
      <c r="M508">
        <v>74.288297611231599</v>
      </c>
      <c r="N508">
        <v>218</v>
      </c>
      <c r="O508">
        <v>19678800000000</v>
      </c>
      <c r="P508">
        <v>25349588499278.949</v>
      </c>
      <c r="Q508">
        <v>77.629662511325392</v>
      </c>
      <c r="R508">
        <v>1</v>
      </c>
      <c r="S508">
        <v>1</v>
      </c>
      <c r="T508">
        <f t="shared" si="7"/>
        <v>1</v>
      </c>
      <c r="U508" t="b">
        <f>ISNUMBER(MATCH(C508,'[1]export_01_16_2025%2013_34_49_0('!$R$2:$R$1753,0))</f>
        <v>1</v>
      </c>
    </row>
    <row r="509" spans="1:21" x14ac:dyDescent="0.25">
      <c r="A509" t="s">
        <v>526</v>
      </c>
      <c r="B509" t="s">
        <v>13952</v>
      </c>
      <c r="C509" t="s">
        <v>27377</v>
      </c>
      <c r="D509" t="s">
        <v>40297</v>
      </c>
      <c r="E509">
        <v>883000000</v>
      </c>
      <c r="F509">
        <v>31.76</v>
      </c>
      <c r="G509" t="s">
        <v>40322</v>
      </c>
      <c r="H509">
        <v>25087516207.816479</v>
      </c>
      <c r="I509">
        <v>25100000000</v>
      </c>
      <c r="J509">
        <v>508</v>
      </c>
      <c r="K509">
        <v>70469376312757.453</v>
      </c>
      <c r="L509">
        <v>52400700000000</v>
      </c>
      <c r="M509">
        <v>74.359534228648499</v>
      </c>
      <c r="N509">
        <v>220</v>
      </c>
      <c r="O509">
        <v>19729000000000</v>
      </c>
      <c r="P509">
        <v>25349588499278.949</v>
      </c>
      <c r="Q509">
        <v>77.827693339326515</v>
      </c>
      <c r="R509">
        <v>1</v>
      </c>
      <c r="S509">
        <v>1</v>
      </c>
      <c r="T509">
        <f t="shared" si="7"/>
        <v>1</v>
      </c>
      <c r="U509" t="b">
        <f>ISNUMBER(MATCH(C509,'[1]export_01_16_2025%2013_34_49_0('!$R$2:$R$1753,0))</f>
        <v>1</v>
      </c>
    </row>
    <row r="510" spans="1:21" x14ac:dyDescent="0.25">
      <c r="A510" t="s">
        <v>527</v>
      </c>
      <c r="B510" t="s">
        <v>13953</v>
      </c>
      <c r="C510" t="s">
        <v>27378</v>
      </c>
      <c r="D510" t="s">
        <v>40297</v>
      </c>
      <c r="E510">
        <v>626000000</v>
      </c>
      <c r="F510">
        <v>44.7</v>
      </c>
      <c r="G510" t="s">
        <v>40322</v>
      </c>
      <c r="H510">
        <v>25032159943.5732</v>
      </c>
      <c r="I510">
        <v>25000000000</v>
      </c>
      <c r="J510">
        <v>509</v>
      </c>
      <c r="K510">
        <v>70469376312757.453</v>
      </c>
      <c r="L510">
        <v>52425700000000</v>
      </c>
      <c r="M510">
        <v>74.395010631744569</v>
      </c>
      <c r="N510">
        <v>221</v>
      </c>
      <c r="O510">
        <v>19754000000000</v>
      </c>
      <c r="P510">
        <v>25349588499278.949</v>
      </c>
      <c r="Q510">
        <v>77.926314269605953</v>
      </c>
      <c r="R510">
        <v>1</v>
      </c>
      <c r="S510">
        <v>1</v>
      </c>
      <c r="T510">
        <f t="shared" si="7"/>
        <v>1</v>
      </c>
      <c r="U510" t="b">
        <f>ISNUMBER(MATCH(C510,'[1]export_01_16_2025%2013_34_49_0('!$R$2:$R$1753,0))</f>
        <v>1</v>
      </c>
    </row>
    <row r="511" spans="1:21" x14ac:dyDescent="0.25">
      <c r="A511" t="s">
        <v>528</v>
      </c>
      <c r="B511" t="s">
        <v>13954</v>
      </c>
      <c r="C511" t="s">
        <v>27379</v>
      </c>
      <c r="D511" t="s">
        <v>40306</v>
      </c>
      <c r="E511">
        <v>371000000</v>
      </c>
      <c r="F511">
        <v>110.73</v>
      </c>
      <c r="G511" t="s">
        <v>40329</v>
      </c>
      <c r="H511">
        <v>24885407079.60783</v>
      </c>
      <c r="I511">
        <v>24900000000</v>
      </c>
      <c r="J511">
        <v>510</v>
      </c>
      <c r="K511">
        <v>70469376312757.453</v>
      </c>
      <c r="L511">
        <v>52450600000000</v>
      </c>
      <c r="M511">
        <v>74.430345129228257</v>
      </c>
      <c r="N511">
        <v>13</v>
      </c>
      <c r="O511">
        <v>781200000000</v>
      </c>
      <c r="P511">
        <v>1443380319688.137</v>
      </c>
      <c r="Q511">
        <v>54.122949394847609</v>
      </c>
      <c r="R511">
        <v>1</v>
      </c>
      <c r="S511">
        <v>0</v>
      </c>
      <c r="T511">
        <f t="shared" si="7"/>
        <v>0</v>
      </c>
    </row>
    <row r="512" spans="1:21" x14ac:dyDescent="0.25">
      <c r="A512" t="s">
        <v>529</v>
      </c>
      <c r="B512" t="s">
        <v>13955</v>
      </c>
      <c r="C512" t="s">
        <v>27380</v>
      </c>
      <c r="D512" t="s">
        <v>40297</v>
      </c>
      <c r="E512">
        <v>192000000</v>
      </c>
      <c r="F512">
        <v>179.76</v>
      </c>
      <c r="G512" t="s">
        <v>40322</v>
      </c>
      <c r="H512">
        <v>24700215586.185219</v>
      </c>
      <c r="I512">
        <v>24700000000</v>
      </c>
      <c r="J512">
        <v>512</v>
      </c>
      <c r="K512">
        <v>70469376312757.453</v>
      </c>
      <c r="L512">
        <v>52500000000000</v>
      </c>
      <c r="M512">
        <v>74.500446501746097</v>
      </c>
      <c r="N512">
        <v>223</v>
      </c>
      <c r="O512">
        <v>19803400000000</v>
      </c>
      <c r="P512">
        <v>25349588499278.949</v>
      </c>
      <c r="Q512">
        <v>78.121189227838144</v>
      </c>
      <c r="R512">
        <v>1</v>
      </c>
      <c r="S512">
        <v>1</v>
      </c>
      <c r="T512">
        <f t="shared" si="7"/>
        <v>1</v>
      </c>
      <c r="U512" t="b">
        <f>ISNUMBER(MATCH(C512,'[1]export_01_16_2025%2013_34_49_0('!$R$2:$R$1753,0))</f>
        <v>1</v>
      </c>
    </row>
    <row r="513" spans="1:21" x14ac:dyDescent="0.25">
      <c r="A513" t="s">
        <v>530</v>
      </c>
      <c r="B513" t="s">
        <v>13956</v>
      </c>
      <c r="C513" t="s">
        <v>27381</v>
      </c>
      <c r="D513" t="s">
        <v>40297</v>
      </c>
      <c r="E513">
        <v>247000000</v>
      </c>
      <c r="F513">
        <v>111.78</v>
      </c>
      <c r="G513" t="s">
        <v>40322</v>
      </c>
      <c r="H513">
        <v>24698895194.361961</v>
      </c>
      <c r="I513">
        <v>24700000000</v>
      </c>
      <c r="J513">
        <v>511</v>
      </c>
      <c r="K513">
        <v>70469376312757.453</v>
      </c>
      <c r="L513">
        <v>52475300000000</v>
      </c>
      <c r="M513">
        <v>74.465395815487184</v>
      </c>
      <c r="N513">
        <v>222</v>
      </c>
      <c r="O513">
        <v>19778700000000</v>
      </c>
      <c r="P513">
        <v>25349588499278.949</v>
      </c>
      <c r="Q513">
        <v>78.023751748722049</v>
      </c>
      <c r="R513">
        <v>1</v>
      </c>
      <c r="S513">
        <v>1</v>
      </c>
      <c r="T513">
        <f t="shared" si="7"/>
        <v>1</v>
      </c>
      <c r="U513" t="b">
        <f>ISNUMBER(MATCH(C513,'[1]export_01_16_2025%2013_34_49_0('!$R$2:$R$1753,0))</f>
        <v>1</v>
      </c>
    </row>
    <row r="514" spans="1:21" x14ac:dyDescent="0.25">
      <c r="A514" t="s">
        <v>531</v>
      </c>
      <c r="B514" t="s">
        <v>13957</v>
      </c>
      <c r="C514" t="s">
        <v>27382</v>
      </c>
      <c r="D514" t="s">
        <v>40305</v>
      </c>
      <c r="E514">
        <v>23400000</v>
      </c>
      <c r="F514">
        <v>1589.72</v>
      </c>
      <c r="G514" t="s">
        <v>40328</v>
      </c>
      <c r="H514">
        <v>24615019373.053829</v>
      </c>
      <c r="I514">
        <v>24600000000</v>
      </c>
      <c r="J514">
        <v>513</v>
      </c>
      <c r="K514">
        <v>70469376312757.453</v>
      </c>
      <c r="L514">
        <v>52524600000000</v>
      </c>
      <c r="M514">
        <v>74.535355282392629</v>
      </c>
      <c r="N514">
        <v>24</v>
      </c>
      <c r="O514">
        <v>1226100000000</v>
      </c>
      <c r="P514">
        <v>2080518442883.4929</v>
      </c>
      <c r="Q514">
        <v>58.932426395638558</v>
      </c>
      <c r="R514">
        <v>1</v>
      </c>
      <c r="S514">
        <v>1</v>
      </c>
      <c r="T514">
        <f t="shared" si="7"/>
        <v>1</v>
      </c>
      <c r="U514" t="b">
        <f>ISNUMBER(MATCH(C514,'[1]export_01_16_2025%2013_34_49_0('!$R$2:$R$1753,0))</f>
        <v>1</v>
      </c>
    </row>
    <row r="515" spans="1:21" x14ac:dyDescent="0.25">
      <c r="A515" t="s">
        <v>532</v>
      </c>
      <c r="B515" t="s">
        <v>13958</v>
      </c>
      <c r="C515" t="s">
        <v>27383</v>
      </c>
      <c r="D515" t="s">
        <v>40303</v>
      </c>
      <c r="E515">
        <v>974000000</v>
      </c>
      <c r="F515">
        <v>4076</v>
      </c>
      <c r="G515" t="s">
        <v>40327</v>
      </c>
      <c r="H515">
        <v>24465983534.296001</v>
      </c>
      <c r="I515">
        <v>24500000000</v>
      </c>
      <c r="J515">
        <v>517</v>
      </c>
      <c r="K515">
        <v>70469376312757.453</v>
      </c>
      <c r="L515">
        <v>52622600000000</v>
      </c>
      <c r="M515">
        <v>74.67442278252922</v>
      </c>
      <c r="N515">
        <v>47</v>
      </c>
      <c r="O515">
        <v>2368000000000</v>
      </c>
      <c r="P515">
        <v>4992149174209.7578</v>
      </c>
      <c r="Q515">
        <v>47.434479967735477</v>
      </c>
      <c r="R515">
        <v>1</v>
      </c>
      <c r="S515">
        <v>0</v>
      </c>
      <c r="T515">
        <f t="shared" ref="T515:T578" si="8">IF(AND(OR(D515="XNAS",D515="XTSE",D515="XNYS",D515="BATS"),Q515&lt;=98),1,0)</f>
        <v>0</v>
      </c>
    </row>
    <row r="516" spans="1:21" x14ac:dyDescent="0.25">
      <c r="A516" t="s">
        <v>533</v>
      </c>
      <c r="B516" t="s">
        <v>13959</v>
      </c>
      <c r="C516" t="s">
        <v>27384</v>
      </c>
      <c r="D516" t="s">
        <v>40302</v>
      </c>
      <c r="E516">
        <v>580000000</v>
      </c>
      <c r="F516">
        <v>84.46</v>
      </c>
      <c r="G516" t="s">
        <v>40324</v>
      </c>
      <c r="H516">
        <v>24493400000</v>
      </c>
      <c r="I516">
        <v>24500000000</v>
      </c>
      <c r="J516">
        <v>514</v>
      </c>
      <c r="K516">
        <v>70469376312757.453</v>
      </c>
      <c r="L516">
        <v>52549100000000</v>
      </c>
      <c r="M516">
        <v>74.570122157426781</v>
      </c>
      <c r="N516">
        <v>15</v>
      </c>
      <c r="O516">
        <v>964900000000</v>
      </c>
      <c r="P516">
        <v>1471996200000</v>
      </c>
      <c r="Q516">
        <v>65.550440959018786</v>
      </c>
      <c r="R516">
        <v>1</v>
      </c>
      <c r="S516">
        <v>0</v>
      </c>
      <c r="T516">
        <f t="shared" si="8"/>
        <v>0</v>
      </c>
    </row>
    <row r="517" spans="1:21" x14ac:dyDescent="0.25">
      <c r="A517" t="s">
        <v>534</v>
      </c>
      <c r="B517" t="s">
        <v>13960</v>
      </c>
      <c r="C517" t="s">
        <v>27385</v>
      </c>
      <c r="D517" t="s">
        <v>40297</v>
      </c>
      <c r="E517">
        <v>195000000</v>
      </c>
      <c r="F517">
        <v>140.41999999999999</v>
      </c>
      <c r="G517" t="s">
        <v>40322</v>
      </c>
      <c r="H517">
        <v>24495146927.651402</v>
      </c>
      <c r="I517">
        <v>24500000000</v>
      </c>
      <c r="J517">
        <v>516</v>
      </c>
      <c r="K517">
        <v>70469376312757.453</v>
      </c>
      <c r="L517">
        <v>52598100000000</v>
      </c>
      <c r="M517">
        <v>74.639655907495069</v>
      </c>
      <c r="N517">
        <v>224</v>
      </c>
      <c r="O517">
        <v>19827900000000</v>
      </c>
      <c r="P517">
        <v>25349588499278.949</v>
      </c>
      <c r="Q517">
        <v>78.217837739511992</v>
      </c>
      <c r="R517">
        <v>1</v>
      </c>
      <c r="S517">
        <v>1</v>
      </c>
      <c r="T517">
        <f t="shared" si="8"/>
        <v>1</v>
      </c>
      <c r="U517" t="b">
        <f>ISNUMBER(MATCH(C517,'[1]export_01_16_2025%2013_34_49_0('!$R$2:$R$1753,0))</f>
        <v>1</v>
      </c>
    </row>
    <row r="518" spans="1:21" x14ac:dyDescent="0.25">
      <c r="A518" t="s">
        <v>535</v>
      </c>
      <c r="B518" t="s">
        <v>13961</v>
      </c>
      <c r="C518" t="s">
        <v>27386</v>
      </c>
      <c r="D518" t="s">
        <v>40296</v>
      </c>
      <c r="E518">
        <v>205000000</v>
      </c>
      <c r="F518">
        <v>133.12</v>
      </c>
      <c r="G518" t="s">
        <v>40322</v>
      </c>
      <c r="H518">
        <v>24412577709.9776</v>
      </c>
      <c r="I518">
        <v>24500000000</v>
      </c>
      <c r="J518">
        <v>515</v>
      </c>
      <c r="K518">
        <v>70469376312757.453</v>
      </c>
      <c r="L518">
        <v>52573600000000</v>
      </c>
      <c r="M518">
        <v>74.604889032460918</v>
      </c>
      <c r="N518">
        <v>99</v>
      </c>
      <c r="O518">
        <v>20867200000000</v>
      </c>
      <c r="P518">
        <v>24198327704732.488</v>
      </c>
      <c r="Q518">
        <v>86.23405821518395</v>
      </c>
      <c r="R518">
        <v>1</v>
      </c>
      <c r="S518">
        <v>1</v>
      </c>
      <c r="T518">
        <f t="shared" si="8"/>
        <v>1</v>
      </c>
      <c r="U518" t="b">
        <f>ISNUMBER(MATCH(C518,'[1]export_01_16_2025%2013_34_49_0('!$R$2:$R$1753,0))</f>
        <v>1</v>
      </c>
    </row>
    <row r="519" spans="1:21" x14ac:dyDescent="0.25">
      <c r="A519" t="s">
        <v>536</v>
      </c>
      <c r="B519" t="s">
        <v>13962</v>
      </c>
      <c r="C519" t="s">
        <v>27387</v>
      </c>
      <c r="D519" t="s">
        <v>40297</v>
      </c>
      <c r="E519">
        <v>220000000</v>
      </c>
      <c r="F519">
        <v>123.6</v>
      </c>
      <c r="G519" t="s">
        <v>40322</v>
      </c>
      <c r="H519">
        <v>24325267247.952</v>
      </c>
      <c r="I519">
        <v>24300000000</v>
      </c>
      <c r="J519">
        <v>518</v>
      </c>
      <c r="K519">
        <v>70469376312757.453</v>
      </c>
      <c r="L519">
        <v>52646900000000</v>
      </c>
      <c r="M519">
        <v>74.70890584633861</v>
      </c>
      <c r="N519">
        <v>225</v>
      </c>
      <c r="O519">
        <v>19852200000000</v>
      </c>
      <c r="P519">
        <v>25349588499278.949</v>
      </c>
      <c r="Q519">
        <v>78.313697283743622</v>
      </c>
      <c r="R519">
        <v>1</v>
      </c>
      <c r="S519">
        <v>1</v>
      </c>
      <c r="T519">
        <f t="shared" si="8"/>
        <v>1</v>
      </c>
      <c r="U519" t="b">
        <f>ISNUMBER(MATCH(C519,'[1]export_01_16_2025%2013_34_49_0('!$R$2:$R$1753,0))</f>
        <v>1</v>
      </c>
    </row>
    <row r="520" spans="1:21" x14ac:dyDescent="0.25">
      <c r="A520" t="s">
        <v>537</v>
      </c>
      <c r="B520" t="s">
        <v>13963</v>
      </c>
      <c r="C520" t="s">
        <v>27388</v>
      </c>
      <c r="D520" t="s">
        <v>40297</v>
      </c>
      <c r="E520">
        <v>175000000</v>
      </c>
      <c r="F520">
        <v>155.01</v>
      </c>
      <c r="G520" t="s">
        <v>40322</v>
      </c>
      <c r="H520">
        <v>24266896267.960499</v>
      </c>
      <c r="I520">
        <v>24200000000</v>
      </c>
      <c r="J520">
        <v>519</v>
      </c>
      <c r="K520">
        <v>70469376312757.453</v>
      </c>
      <c r="L520">
        <v>52671100000000</v>
      </c>
      <c r="M520">
        <v>74.74324700453559</v>
      </c>
      <c r="N520">
        <v>226</v>
      </c>
      <c r="O520">
        <v>19876400000000</v>
      </c>
      <c r="P520">
        <v>25349588499278.949</v>
      </c>
      <c r="Q520">
        <v>78.409162344254128</v>
      </c>
      <c r="R520">
        <v>1</v>
      </c>
      <c r="S520">
        <v>1</v>
      </c>
      <c r="T520">
        <f t="shared" si="8"/>
        <v>1</v>
      </c>
      <c r="U520" t="b">
        <f>ISNUMBER(MATCH(C520,'[1]export_01_16_2025%2013_34_49_0('!$R$2:$R$1753,0))</f>
        <v>1</v>
      </c>
    </row>
    <row r="521" spans="1:21" x14ac:dyDescent="0.25">
      <c r="A521" t="s">
        <v>538</v>
      </c>
      <c r="B521" t="s">
        <v>13964</v>
      </c>
      <c r="C521" t="s">
        <v>27389</v>
      </c>
      <c r="D521" t="s">
        <v>40296</v>
      </c>
      <c r="E521">
        <v>82800000</v>
      </c>
      <c r="F521">
        <v>324.16000000000003</v>
      </c>
      <c r="G521" t="s">
        <v>40322</v>
      </c>
      <c r="H521">
        <v>24010777826.37389</v>
      </c>
      <c r="I521">
        <v>24000000000</v>
      </c>
      <c r="J521">
        <v>520</v>
      </c>
      <c r="K521">
        <v>70469376312757.453</v>
      </c>
      <c r="L521">
        <v>52695100000000</v>
      </c>
      <c r="M521">
        <v>74.777304351507823</v>
      </c>
      <c r="N521">
        <v>100</v>
      </c>
      <c r="O521">
        <v>20891200000000</v>
      </c>
      <c r="P521">
        <v>24198327704732.488</v>
      </c>
      <c r="Q521">
        <v>86.333238622577582</v>
      </c>
      <c r="R521">
        <v>1</v>
      </c>
      <c r="S521">
        <v>1</v>
      </c>
      <c r="T521">
        <f t="shared" si="8"/>
        <v>1</v>
      </c>
      <c r="U521" t="b">
        <f>ISNUMBER(MATCH(C521,'[1]export_01_16_2025%2013_34_49_0('!$R$2:$R$1753,0))</f>
        <v>1</v>
      </c>
    </row>
    <row r="522" spans="1:21" x14ac:dyDescent="0.25">
      <c r="A522" t="s">
        <v>539</v>
      </c>
      <c r="B522" t="s">
        <v>13965</v>
      </c>
      <c r="C522" t="s">
        <v>27390</v>
      </c>
      <c r="D522" t="s">
        <v>40297</v>
      </c>
      <c r="E522">
        <v>244000000</v>
      </c>
      <c r="F522">
        <v>109.44</v>
      </c>
      <c r="G522" t="s">
        <v>40322</v>
      </c>
      <c r="H522">
        <v>23888142410.204159</v>
      </c>
      <c r="I522">
        <v>23900000000</v>
      </c>
      <c r="J522">
        <v>522</v>
      </c>
      <c r="K522">
        <v>70469376312757.453</v>
      </c>
      <c r="L522">
        <v>52742900000000</v>
      </c>
      <c r="M522">
        <v>74.845135234227499</v>
      </c>
      <c r="N522">
        <v>227</v>
      </c>
      <c r="O522">
        <v>19900300000000</v>
      </c>
      <c r="P522">
        <v>25349588499278.949</v>
      </c>
      <c r="Q522">
        <v>78.503443953601277</v>
      </c>
      <c r="R522">
        <v>1</v>
      </c>
      <c r="S522">
        <v>1</v>
      </c>
      <c r="T522">
        <f t="shared" si="8"/>
        <v>1</v>
      </c>
      <c r="U522" t="b">
        <f>ISNUMBER(MATCH(C522,'[1]export_01_16_2025%2013_34_49_0('!$R$2:$R$1753,0))</f>
        <v>1</v>
      </c>
    </row>
    <row r="523" spans="1:21" x14ac:dyDescent="0.25">
      <c r="A523" t="s">
        <v>540</v>
      </c>
      <c r="B523" t="s">
        <v>13966</v>
      </c>
      <c r="C523" t="s">
        <v>27391</v>
      </c>
      <c r="D523" t="s">
        <v>40303</v>
      </c>
      <c r="E523">
        <v>389000000</v>
      </c>
      <c r="F523">
        <v>9988</v>
      </c>
      <c r="G523" t="s">
        <v>40327</v>
      </c>
      <c r="H523">
        <v>23944053924.428001</v>
      </c>
      <c r="I523">
        <v>23900000000</v>
      </c>
      <c r="J523">
        <v>521</v>
      </c>
      <c r="K523">
        <v>70469376312757.453</v>
      </c>
      <c r="L523">
        <v>52719000000000</v>
      </c>
      <c r="M523">
        <v>74.811219792867661</v>
      </c>
      <c r="N523">
        <v>48</v>
      </c>
      <c r="O523">
        <v>2391900000000</v>
      </c>
      <c r="P523">
        <v>4992149174209.7578</v>
      </c>
      <c r="Q523">
        <v>47.913231687004441</v>
      </c>
      <c r="R523">
        <v>1</v>
      </c>
      <c r="S523">
        <v>0</v>
      </c>
      <c r="T523">
        <f t="shared" si="8"/>
        <v>0</v>
      </c>
    </row>
    <row r="524" spans="1:21" x14ac:dyDescent="0.25">
      <c r="A524" t="s">
        <v>541</v>
      </c>
      <c r="B524" t="s">
        <v>13967</v>
      </c>
      <c r="C524" t="s">
        <v>27392</v>
      </c>
      <c r="D524" t="s">
        <v>40296</v>
      </c>
      <c r="E524">
        <v>75600000</v>
      </c>
      <c r="F524">
        <v>370.7</v>
      </c>
      <c r="G524" t="s">
        <v>40322</v>
      </c>
      <c r="H524">
        <v>23816857354.087639</v>
      </c>
      <c r="I524">
        <v>23800000000</v>
      </c>
      <c r="J524">
        <v>523</v>
      </c>
      <c r="K524">
        <v>70469376312757.453</v>
      </c>
      <c r="L524">
        <v>52766700000000</v>
      </c>
      <c r="M524">
        <v>74.878908769974956</v>
      </c>
      <c r="N524">
        <v>101</v>
      </c>
      <c r="O524">
        <v>20915000000000</v>
      </c>
      <c r="P524">
        <v>24198327704732.488</v>
      </c>
      <c r="Q524">
        <v>86.431592526576267</v>
      </c>
      <c r="R524">
        <v>1</v>
      </c>
      <c r="S524">
        <v>1</v>
      </c>
      <c r="T524">
        <f t="shared" si="8"/>
        <v>1</v>
      </c>
      <c r="U524" t="b">
        <f>ISNUMBER(MATCH(C524,'[1]export_01_16_2025%2013_34_49_0('!$R$2:$R$1753,0))</f>
        <v>1</v>
      </c>
    </row>
    <row r="525" spans="1:21" x14ac:dyDescent="0.25">
      <c r="A525" t="s">
        <v>542</v>
      </c>
      <c r="B525" t="s">
        <v>13968</v>
      </c>
      <c r="C525" t="s">
        <v>27393</v>
      </c>
      <c r="D525" t="s">
        <v>40296</v>
      </c>
      <c r="E525">
        <v>175000000</v>
      </c>
      <c r="F525">
        <v>159.38999999999999</v>
      </c>
      <c r="G525" t="s">
        <v>40322</v>
      </c>
      <c r="H525">
        <v>23704958172.65152</v>
      </c>
      <c r="I525">
        <v>23700000000</v>
      </c>
      <c r="J525">
        <v>524</v>
      </c>
      <c r="K525">
        <v>70469376312757.453</v>
      </c>
      <c r="L525">
        <v>52790400000000</v>
      </c>
      <c r="M525">
        <v>74.912540400110032</v>
      </c>
      <c r="N525">
        <v>102</v>
      </c>
      <c r="O525">
        <v>20938700000000</v>
      </c>
      <c r="P525">
        <v>24198327704732.488</v>
      </c>
      <c r="Q525">
        <v>86.529533178877486</v>
      </c>
      <c r="R525">
        <v>1</v>
      </c>
      <c r="S525">
        <v>1</v>
      </c>
      <c r="T525">
        <f t="shared" si="8"/>
        <v>1</v>
      </c>
      <c r="U525" t="b">
        <f>ISNUMBER(MATCH(C525,'[1]export_01_16_2025%2013_34_49_0('!$R$2:$R$1753,0))</f>
        <v>1</v>
      </c>
    </row>
    <row r="526" spans="1:21" x14ac:dyDescent="0.25">
      <c r="A526" t="s">
        <v>543</v>
      </c>
      <c r="B526" t="s">
        <v>13969</v>
      </c>
      <c r="C526" t="s">
        <v>27394</v>
      </c>
      <c r="D526" t="s">
        <v>40314</v>
      </c>
      <c r="E526">
        <v>2790000000</v>
      </c>
      <c r="F526">
        <v>282.55</v>
      </c>
      <c r="G526" t="s">
        <v>40333</v>
      </c>
      <c r="H526">
        <v>23486705799.787121</v>
      </c>
      <c r="I526">
        <v>23500000000</v>
      </c>
      <c r="J526">
        <v>525</v>
      </c>
      <c r="K526">
        <v>70469376312757.453</v>
      </c>
      <c r="L526">
        <v>52813900000000</v>
      </c>
      <c r="M526">
        <v>74.945888219020347</v>
      </c>
      <c r="N526">
        <v>1</v>
      </c>
      <c r="O526">
        <v>23500000000</v>
      </c>
      <c r="P526">
        <v>174046721873.85101</v>
      </c>
      <c r="Q526">
        <v>13.502121583785289</v>
      </c>
      <c r="R526">
        <v>1</v>
      </c>
      <c r="S526">
        <v>0</v>
      </c>
      <c r="T526">
        <f t="shared" si="8"/>
        <v>0</v>
      </c>
    </row>
    <row r="527" spans="1:21" x14ac:dyDescent="0.25">
      <c r="A527" t="s">
        <v>544</v>
      </c>
      <c r="B527" t="s">
        <v>13970</v>
      </c>
      <c r="C527" t="s">
        <v>27395</v>
      </c>
      <c r="D527" t="s">
        <v>40296</v>
      </c>
      <c r="E527">
        <v>175000000</v>
      </c>
      <c r="F527">
        <v>150.01</v>
      </c>
      <c r="G527" t="s">
        <v>40322</v>
      </c>
      <c r="H527">
        <v>23484143662.710499</v>
      </c>
      <c r="I527">
        <v>23400000000</v>
      </c>
      <c r="J527">
        <v>526</v>
      </c>
      <c r="K527">
        <v>70469376312757.453</v>
      </c>
      <c r="L527">
        <v>52837300000000</v>
      </c>
      <c r="M527">
        <v>74.979094132318266</v>
      </c>
      <c r="N527">
        <v>103</v>
      </c>
      <c r="O527">
        <v>20962100000000</v>
      </c>
      <c r="P527">
        <v>24198327704732.488</v>
      </c>
      <c r="Q527">
        <v>86.626234076086277</v>
      </c>
      <c r="R527">
        <v>1</v>
      </c>
      <c r="S527">
        <v>1</v>
      </c>
      <c r="T527">
        <f t="shared" si="8"/>
        <v>1</v>
      </c>
      <c r="U527" t="b">
        <f>ISNUMBER(MATCH(C527,'[1]export_01_16_2025%2013_34_49_0('!$R$2:$R$1753,0))</f>
        <v>1</v>
      </c>
    </row>
    <row r="528" spans="1:21" x14ac:dyDescent="0.25">
      <c r="A528" t="s">
        <v>545</v>
      </c>
      <c r="B528" t="s">
        <v>13971</v>
      </c>
      <c r="C528" t="s">
        <v>27396</v>
      </c>
      <c r="D528" t="s">
        <v>40302</v>
      </c>
      <c r="E528">
        <v>43600000</v>
      </c>
      <c r="F528">
        <v>535.4</v>
      </c>
      <c r="G528" t="s">
        <v>40324</v>
      </c>
      <c r="H528">
        <v>23343440000</v>
      </c>
      <c r="I528">
        <v>23300000000</v>
      </c>
      <c r="J528">
        <v>527</v>
      </c>
      <c r="K528">
        <v>70469376312757.453</v>
      </c>
      <c r="L528">
        <v>52860600000000</v>
      </c>
      <c r="M528">
        <v>75.012158140003805</v>
      </c>
      <c r="N528">
        <v>16</v>
      </c>
      <c r="O528">
        <v>988200000000</v>
      </c>
      <c r="P528">
        <v>1471996200000</v>
      </c>
      <c r="Q528">
        <v>67.133325480052193</v>
      </c>
      <c r="R528">
        <v>1</v>
      </c>
      <c r="S528">
        <v>0</v>
      </c>
      <c r="T528">
        <f t="shared" si="8"/>
        <v>0</v>
      </c>
    </row>
    <row r="529" spans="1:21" x14ac:dyDescent="0.25">
      <c r="A529" t="s">
        <v>546</v>
      </c>
      <c r="B529" t="s">
        <v>13972</v>
      </c>
      <c r="C529" t="s">
        <v>27397</v>
      </c>
      <c r="D529" t="s">
        <v>40297</v>
      </c>
      <c r="E529">
        <v>196000000</v>
      </c>
      <c r="F529">
        <v>147</v>
      </c>
      <c r="G529" t="s">
        <v>40322</v>
      </c>
      <c r="H529">
        <v>23197030007.104801</v>
      </c>
      <c r="I529">
        <v>23200000000</v>
      </c>
      <c r="J529">
        <v>528</v>
      </c>
      <c r="K529">
        <v>70469376312757.453</v>
      </c>
      <c r="L529">
        <v>52883800000000</v>
      </c>
      <c r="M529">
        <v>75.045080242076949</v>
      </c>
      <c r="N529">
        <v>228</v>
      </c>
      <c r="O529">
        <v>19923500000000</v>
      </c>
      <c r="P529">
        <v>25349588499278.949</v>
      </c>
      <c r="Q529">
        <v>78.594964176900589</v>
      </c>
      <c r="R529">
        <v>1</v>
      </c>
      <c r="S529">
        <v>1</v>
      </c>
      <c r="T529">
        <f t="shared" si="8"/>
        <v>1</v>
      </c>
      <c r="U529" t="b">
        <f>ISNUMBER(MATCH(C529,'[1]export_01_16_2025%2013_34_49_0('!$R$2:$R$1753,0))</f>
        <v>1</v>
      </c>
    </row>
    <row r="530" spans="1:21" x14ac:dyDescent="0.25">
      <c r="A530" t="s">
        <v>547</v>
      </c>
      <c r="B530" t="s">
        <v>13973</v>
      </c>
      <c r="C530" t="s">
        <v>27398</v>
      </c>
      <c r="D530" t="s">
        <v>40297</v>
      </c>
      <c r="E530">
        <v>51300000</v>
      </c>
      <c r="F530">
        <v>503.07</v>
      </c>
      <c r="G530" t="s">
        <v>40322</v>
      </c>
      <c r="H530">
        <v>23086720931.67535</v>
      </c>
      <c r="I530">
        <v>23100000000</v>
      </c>
      <c r="J530">
        <v>529</v>
      </c>
      <c r="K530">
        <v>70469376312757.453</v>
      </c>
      <c r="L530">
        <v>52906900000000</v>
      </c>
      <c r="M530">
        <v>75.077860438537726</v>
      </c>
      <c r="N530">
        <v>229</v>
      </c>
      <c r="O530">
        <v>19946600000000</v>
      </c>
      <c r="P530">
        <v>25349588499278.949</v>
      </c>
      <c r="Q530">
        <v>78.686089916478792</v>
      </c>
      <c r="R530">
        <v>1</v>
      </c>
      <c r="S530">
        <v>1</v>
      </c>
      <c r="T530">
        <f t="shared" si="8"/>
        <v>1</v>
      </c>
      <c r="U530" t="b">
        <f>ISNUMBER(MATCH(C530,'[1]export_01_16_2025%2013_34_49_0('!$R$2:$R$1753,0))</f>
        <v>1</v>
      </c>
    </row>
    <row r="531" spans="1:21" x14ac:dyDescent="0.25">
      <c r="A531" t="s">
        <v>548</v>
      </c>
      <c r="B531" t="s">
        <v>13974</v>
      </c>
      <c r="C531" t="s">
        <v>27399</v>
      </c>
      <c r="D531" t="s">
        <v>40312</v>
      </c>
      <c r="E531">
        <v>2120000000</v>
      </c>
      <c r="F531">
        <v>155.55000000000001</v>
      </c>
      <c r="G531" t="s">
        <v>40332</v>
      </c>
      <c r="H531">
        <v>23149596415.526402</v>
      </c>
      <c r="I531">
        <v>23100000000</v>
      </c>
      <c r="J531">
        <v>530</v>
      </c>
      <c r="K531">
        <v>70469376312757.453</v>
      </c>
      <c r="L531">
        <v>52930000000000</v>
      </c>
      <c r="M531">
        <v>75.110640634998489</v>
      </c>
      <c r="N531">
        <v>5</v>
      </c>
      <c r="O531">
        <v>177900000000</v>
      </c>
      <c r="P531">
        <v>707388708699.49231</v>
      </c>
      <c r="Q531">
        <v>25.148832291522218</v>
      </c>
      <c r="R531">
        <v>1</v>
      </c>
      <c r="S531">
        <v>0</v>
      </c>
      <c r="T531">
        <f t="shared" si="8"/>
        <v>0</v>
      </c>
    </row>
    <row r="532" spans="1:21" x14ac:dyDescent="0.25">
      <c r="A532" t="s">
        <v>549</v>
      </c>
      <c r="B532" t="s">
        <v>13975</v>
      </c>
      <c r="C532" t="s">
        <v>27400</v>
      </c>
      <c r="D532" t="s">
        <v>40297</v>
      </c>
      <c r="E532">
        <v>350000000</v>
      </c>
      <c r="F532">
        <v>73.39</v>
      </c>
      <c r="G532" t="s">
        <v>40322</v>
      </c>
      <c r="H532">
        <v>22978485479.719002</v>
      </c>
      <c r="I532">
        <v>23000000000</v>
      </c>
      <c r="J532">
        <v>533</v>
      </c>
      <c r="K532">
        <v>70469376312757.453</v>
      </c>
      <c r="L532">
        <v>52999000000000</v>
      </c>
      <c r="M532">
        <v>75.208555507543636</v>
      </c>
      <c r="N532">
        <v>230</v>
      </c>
      <c r="O532">
        <v>19969600000000</v>
      </c>
      <c r="P532">
        <v>25349588499278.949</v>
      </c>
      <c r="Q532">
        <v>78.776821172335886</v>
      </c>
      <c r="R532">
        <v>1</v>
      </c>
      <c r="S532">
        <v>1</v>
      </c>
      <c r="T532">
        <f t="shared" si="8"/>
        <v>1</v>
      </c>
      <c r="U532" t="b">
        <f>ISNUMBER(MATCH(C532,'[1]export_01_16_2025%2013_34_49_0('!$R$2:$R$1753,0))</f>
        <v>1</v>
      </c>
    </row>
    <row r="533" spans="1:21" x14ac:dyDescent="0.25">
      <c r="A533" t="s">
        <v>550</v>
      </c>
      <c r="B533" t="s">
        <v>13976</v>
      </c>
      <c r="C533" t="s">
        <v>27401</v>
      </c>
      <c r="D533" t="s">
        <v>40299</v>
      </c>
      <c r="E533">
        <v>576000000</v>
      </c>
      <c r="F533">
        <v>79.8</v>
      </c>
      <c r="G533" t="s">
        <v>40324</v>
      </c>
      <c r="H533">
        <v>22982400000</v>
      </c>
      <c r="I533">
        <v>23000000000</v>
      </c>
      <c r="J533">
        <v>531</v>
      </c>
      <c r="K533">
        <v>70469376312757.453</v>
      </c>
      <c r="L533">
        <v>52953000000000</v>
      </c>
      <c r="M533">
        <v>75.143278925846886</v>
      </c>
      <c r="N533">
        <v>11</v>
      </c>
      <c r="O533">
        <v>967800000000</v>
      </c>
      <c r="P533">
        <v>1157757070972.7129</v>
      </c>
      <c r="Q533">
        <v>83.592665876519618</v>
      </c>
      <c r="R533">
        <v>1</v>
      </c>
      <c r="S533">
        <v>0</v>
      </c>
      <c r="T533">
        <f t="shared" si="8"/>
        <v>0</v>
      </c>
    </row>
    <row r="534" spans="1:21" x14ac:dyDescent="0.25">
      <c r="A534" t="s">
        <v>551</v>
      </c>
      <c r="B534" t="s">
        <v>13977</v>
      </c>
      <c r="C534" t="s">
        <v>27402</v>
      </c>
      <c r="D534" t="s">
        <v>40303</v>
      </c>
      <c r="E534">
        <v>714000000</v>
      </c>
      <c r="F534">
        <v>5800</v>
      </c>
      <c r="G534" t="s">
        <v>40327</v>
      </c>
      <c r="H534">
        <v>22968797647.32</v>
      </c>
      <c r="I534">
        <v>23000000000</v>
      </c>
      <c r="J534">
        <v>532</v>
      </c>
      <c r="K534">
        <v>70469376312757.453</v>
      </c>
      <c r="L534">
        <v>52976000000000</v>
      </c>
      <c r="M534">
        <v>75.175917216695254</v>
      </c>
      <c r="N534">
        <v>49</v>
      </c>
      <c r="O534">
        <v>2414900000000</v>
      </c>
      <c r="P534">
        <v>4992149174209.7578</v>
      </c>
      <c r="Q534">
        <v>48.373955098853223</v>
      </c>
      <c r="R534">
        <v>1</v>
      </c>
      <c r="S534">
        <v>0</v>
      </c>
      <c r="T534">
        <f t="shared" si="8"/>
        <v>0</v>
      </c>
    </row>
    <row r="535" spans="1:21" x14ac:dyDescent="0.25">
      <c r="A535" t="s">
        <v>552</v>
      </c>
      <c r="B535" t="s">
        <v>13978</v>
      </c>
      <c r="C535" t="s">
        <v>27403</v>
      </c>
      <c r="D535" t="s">
        <v>40301</v>
      </c>
      <c r="E535">
        <v>1090000000</v>
      </c>
      <c r="F535">
        <v>18.754999999999999</v>
      </c>
      <c r="G535" t="s">
        <v>40326</v>
      </c>
      <c r="H535">
        <v>22916753198.92255</v>
      </c>
      <c r="I535">
        <v>23000000000</v>
      </c>
      <c r="J535">
        <v>534</v>
      </c>
      <c r="K535">
        <v>70469376312757.453</v>
      </c>
      <c r="L535">
        <v>53022000000000</v>
      </c>
      <c r="M535">
        <v>75.241193798392032</v>
      </c>
      <c r="N535">
        <v>25</v>
      </c>
      <c r="O535">
        <v>1414100000000</v>
      </c>
      <c r="P535">
        <v>2336478734375.1152</v>
      </c>
      <c r="Q535">
        <v>60.522699359307353</v>
      </c>
      <c r="R535">
        <v>1</v>
      </c>
      <c r="S535">
        <v>0</v>
      </c>
      <c r="T535">
        <f t="shared" si="8"/>
        <v>0</v>
      </c>
    </row>
    <row r="536" spans="1:21" x14ac:dyDescent="0.25">
      <c r="A536" t="s">
        <v>553</v>
      </c>
      <c r="B536" t="s">
        <v>13979</v>
      </c>
      <c r="C536" t="s">
        <v>27404</v>
      </c>
      <c r="D536" t="s">
        <v>40296</v>
      </c>
      <c r="E536">
        <v>160000000</v>
      </c>
      <c r="F536">
        <v>160</v>
      </c>
      <c r="G536" t="s">
        <v>40322</v>
      </c>
      <c r="H536">
        <v>22901104793.599998</v>
      </c>
      <c r="I536">
        <v>22900000000</v>
      </c>
      <c r="J536">
        <v>537</v>
      </c>
      <c r="K536">
        <v>70469376312757.453</v>
      </c>
      <c r="L536">
        <v>53090700000000</v>
      </c>
      <c r="M536">
        <v>75.338682954100022</v>
      </c>
      <c r="N536">
        <v>104</v>
      </c>
      <c r="O536">
        <v>20985000000000</v>
      </c>
      <c r="P536">
        <v>24198327704732.488</v>
      </c>
      <c r="Q536">
        <v>86.720868714807693</v>
      </c>
      <c r="R536">
        <v>1</v>
      </c>
      <c r="S536">
        <v>1</v>
      </c>
      <c r="T536">
        <f t="shared" si="8"/>
        <v>1</v>
      </c>
      <c r="U536" t="b">
        <f>ISNUMBER(MATCH(C536,'[1]export_01_16_2025%2013_34_49_0('!$R$2:$R$1753,0))</f>
        <v>1</v>
      </c>
    </row>
    <row r="537" spans="1:21" x14ac:dyDescent="0.25">
      <c r="A537" t="s">
        <v>554</v>
      </c>
      <c r="B537" t="s">
        <v>13980</v>
      </c>
      <c r="C537" t="s">
        <v>27405</v>
      </c>
      <c r="D537" t="s">
        <v>40303</v>
      </c>
      <c r="E537">
        <v>1220000000</v>
      </c>
      <c r="F537">
        <v>3373</v>
      </c>
      <c r="G537" t="s">
        <v>40327</v>
      </c>
      <c r="H537">
        <v>22823814461.166</v>
      </c>
      <c r="I537">
        <v>22900000000</v>
      </c>
      <c r="J537">
        <v>535</v>
      </c>
      <c r="K537">
        <v>70469376312757.453</v>
      </c>
      <c r="L537">
        <v>53044900000000</v>
      </c>
      <c r="M537">
        <v>75.273690183628034</v>
      </c>
      <c r="N537">
        <v>50</v>
      </c>
      <c r="O537">
        <v>2437800000000</v>
      </c>
      <c r="P537">
        <v>4992149174209.7578</v>
      </c>
      <c r="Q537">
        <v>48.83267536543309</v>
      </c>
      <c r="R537">
        <v>1</v>
      </c>
      <c r="S537">
        <v>0</v>
      </c>
      <c r="T537">
        <f t="shared" si="8"/>
        <v>0</v>
      </c>
    </row>
    <row r="538" spans="1:21" x14ac:dyDescent="0.25">
      <c r="A538" t="s">
        <v>555</v>
      </c>
      <c r="B538" t="s">
        <v>13981</v>
      </c>
      <c r="C538" t="s">
        <v>27406</v>
      </c>
      <c r="D538" t="s">
        <v>40303</v>
      </c>
      <c r="E538">
        <v>1680000000</v>
      </c>
      <c r="F538">
        <v>2460.5</v>
      </c>
      <c r="G538" t="s">
        <v>40327</v>
      </c>
      <c r="H538">
        <v>22926866779.403999</v>
      </c>
      <c r="I538">
        <v>22900000000</v>
      </c>
      <c r="J538">
        <v>536</v>
      </c>
      <c r="K538">
        <v>70469376312757.453</v>
      </c>
      <c r="L538">
        <v>53067800000000</v>
      </c>
      <c r="M538">
        <v>75.306186568864021</v>
      </c>
      <c r="N538">
        <v>51</v>
      </c>
      <c r="O538">
        <v>2460700000000</v>
      </c>
      <c r="P538">
        <v>4992149174209.7578</v>
      </c>
      <c r="Q538">
        <v>49.291395632012971</v>
      </c>
      <c r="R538">
        <v>1</v>
      </c>
      <c r="S538">
        <v>0</v>
      </c>
      <c r="T538">
        <f t="shared" si="8"/>
        <v>0</v>
      </c>
    </row>
    <row r="539" spans="1:21" x14ac:dyDescent="0.25">
      <c r="A539" t="s">
        <v>556</v>
      </c>
      <c r="B539" t="s">
        <v>13982</v>
      </c>
      <c r="C539" t="s">
        <v>27407</v>
      </c>
      <c r="D539" t="s">
        <v>40304</v>
      </c>
      <c r="E539">
        <v>1340000000</v>
      </c>
      <c r="F539">
        <v>34.25</v>
      </c>
      <c r="G539" t="s">
        <v>40324</v>
      </c>
      <c r="H539">
        <v>22947500000</v>
      </c>
      <c r="I539">
        <v>22900000000</v>
      </c>
      <c r="J539">
        <v>540</v>
      </c>
      <c r="K539">
        <v>70469376312757.453</v>
      </c>
      <c r="L539">
        <v>53159400000000</v>
      </c>
      <c r="M539">
        <v>75.436172109808012</v>
      </c>
      <c r="N539">
        <v>21</v>
      </c>
      <c r="O539">
        <v>1459800000000</v>
      </c>
      <c r="P539">
        <v>1868972928136.0581</v>
      </c>
      <c r="Q539">
        <v>78.107070360610862</v>
      </c>
      <c r="R539">
        <v>1</v>
      </c>
      <c r="S539">
        <v>0</v>
      </c>
      <c r="T539">
        <f t="shared" si="8"/>
        <v>0</v>
      </c>
    </row>
    <row r="540" spans="1:21" x14ac:dyDescent="0.25">
      <c r="A540" t="s">
        <v>557</v>
      </c>
      <c r="B540" t="s">
        <v>13983</v>
      </c>
      <c r="C540" t="s">
        <v>27408</v>
      </c>
      <c r="D540" t="s">
        <v>40297</v>
      </c>
      <c r="E540">
        <v>325000000</v>
      </c>
      <c r="F540">
        <v>98.29</v>
      </c>
      <c r="G540" t="s">
        <v>40322</v>
      </c>
      <c r="H540">
        <v>22861206775.0924</v>
      </c>
      <c r="I540">
        <v>22900000000</v>
      </c>
      <c r="J540">
        <v>538</v>
      </c>
      <c r="K540">
        <v>70469376312757.453</v>
      </c>
      <c r="L540">
        <v>53113600000000</v>
      </c>
      <c r="M540">
        <v>75.371179339336024</v>
      </c>
      <c r="N540">
        <v>231</v>
      </c>
      <c r="O540">
        <v>19992500000000</v>
      </c>
      <c r="P540">
        <v>25349588499278.949</v>
      </c>
      <c r="Q540">
        <v>78.86715794447187</v>
      </c>
      <c r="R540">
        <v>1</v>
      </c>
      <c r="S540">
        <v>1</v>
      </c>
      <c r="T540">
        <f t="shared" si="8"/>
        <v>1</v>
      </c>
      <c r="U540" t="b">
        <f>ISNUMBER(MATCH(C540,'[1]export_01_16_2025%2013_34_49_0('!$R$2:$R$1753,0))</f>
        <v>1</v>
      </c>
    </row>
    <row r="541" spans="1:21" x14ac:dyDescent="0.25">
      <c r="A541" t="s">
        <v>558</v>
      </c>
      <c r="B541" t="s">
        <v>13984</v>
      </c>
      <c r="C541" t="s">
        <v>27409</v>
      </c>
      <c r="D541" t="s">
        <v>40297</v>
      </c>
      <c r="E541">
        <v>207000000</v>
      </c>
      <c r="F541">
        <v>123.82</v>
      </c>
      <c r="G541" t="s">
        <v>40322</v>
      </c>
      <c r="H541">
        <v>22928604010.840439</v>
      </c>
      <c r="I541">
        <v>22900000000</v>
      </c>
      <c r="J541">
        <v>539</v>
      </c>
      <c r="K541">
        <v>70469376312757.453</v>
      </c>
      <c r="L541">
        <v>53136500000000</v>
      </c>
      <c r="M541">
        <v>75.403675724572025</v>
      </c>
      <c r="N541">
        <v>232</v>
      </c>
      <c r="O541">
        <v>20015400000000</v>
      </c>
      <c r="P541">
        <v>25349588499278.949</v>
      </c>
      <c r="Q541">
        <v>78.95749471660784</v>
      </c>
      <c r="R541">
        <v>1</v>
      </c>
      <c r="S541">
        <v>1</v>
      </c>
      <c r="T541">
        <f t="shared" si="8"/>
        <v>1</v>
      </c>
      <c r="U541" t="b">
        <f>ISNUMBER(MATCH(C541,'[1]export_01_16_2025%2013_34_49_0('!$R$2:$R$1753,0))</f>
        <v>1</v>
      </c>
    </row>
    <row r="542" spans="1:21" x14ac:dyDescent="0.25">
      <c r="A542" t="s">
        <v>559</v>
      </c>
      <c r="B542" t="s">
        <v>13985</v>
      </c>
      <c r="C542" t="s">
        <v>27410</v>
      </c>
      <c r="D542" t="s">
        <v>40297</v>
      </c>
      <c r="E542">
        <v>214000000</v>
      </c>
      <c r="F542">
        <v>118.8</v>
      </c>
      <c r="G542" t="s">
        <v>40322</v>
      </c>
      <c r="H542">
        <v>22742944038.619202</v>
      </c>
      <c r="I542">
        <v>22700000000</v>
      </c>
      <c r="J542">
        <v>541</v>
      </c>
      <c r="K542">
        <v>70469376312757.453</v>
      </c>
      <c r="L542">
        <v>53182100000000</v>
      </c>
      <c r="M542">
        <v>75.468384683819252</v>
      </c>
      <c r="N542">
        <v>233</v>
      </c>
      <c r="O542">
        <v>20038100000000</v>
      </c>
      <c r="P542">
        <v>25349588499278.949</v>
      </c>
      <c r="Q542">
        <v>79.047042521301563</v>
      </c>
      <c r="R542">
        <v>1</v>
      </c>
      <c r="S542">
        <v>1</v>
      </c>
      <c r="T542">
        <f t="shared" si="8"/>
        <v>1</v>
      </c>
      <c r="U542" t="b">
        <f>ISNUMBER(MATCH(C542,'[1]export_01_16_2025%2013_34_49_0('!$R$2:$R$1753,0))</f>
        <v>1</v>
      </c>
    </row>
    <row r="543" spans="1:21" x14ac:dyDescent="0.25">
      <c r="A543" t="s">
        <v>560</v>
      </c>
      <c r="B543" t="s">
        <v>13986</v>
      </c>
      <c r="C543" t="s">
        <v>27411</v>
      </c>
      <c r="D543" t="s">
        <v>40297</v>
      </c>
      <c r="E543">
        <v>137000000</v>
      </c>
      <c r="F543">
        <v>184.64</v>
      </c>
      <c r="G543" t="s">
        <v>40322</v>
      </c>
      <c r="H543">
        <v>22628867910.366081</v>
      </c>
      <c r="I543">
        <v>22700000000</v>
      </c>
      <c r="J543">
        <v>542</v>
      </c>
      <c r="K543">
        <v>70469376312757.453</v>
      </c>
      <c r="L543">
        <v>53204800000000</v>
      </c>
      <c r="M543">
        <v>75.500597257830478</v>
      </c>
      <c r="N543">
        <v>234</v>
      </c>
      <c r="O543">
        <v>20060800000000</v>
      </c>
      <c r="P543">
        <v>25349588499278.949</v>
      </c>
      <c r="Q543">
        <v>79.1365903259953</v>
      </c>
      <c r="R543">
        <v>1</v>
      </c>
      <c r="S543">
        <v>1</v>
      </c>
      <c r="T543">
        <f t="shared" si="8"/>
        <v>1</v>
      </c>
      <c r="U543" t="b">
        <f>ISNUMBER(MATCH(C543,'[1]export_01_16_2025%2013_34_49_0('!$R$2:$R$1753,0))</f>
        <v>1</v>
      </c>
    </row>
    <row r="544" spans="1:21" x14ac:dyDescent="0.25">
      <c r="A544" t="s">
        <v>561</v>
      </c>
      <c r="B544" t="s">
        <v>13987</v>
      </c>
      <c r="C544" t="s">
        <v>27412</v>
      </c>
      <c r="D544" t="s">
        <v>40297</v>
      </c>
      <c r="E544">
        <v>379000000</v>
      </c>
      <c r="F544">
        <v>73.63</v>
      </c>
      <c r="G544" t="s">
        <v>40322</v>
      </c>
      <c r="H544">
        <v>22467408859.550362</v>
      </c>
      <c r="I544">
        <v>22500000000</v>
      </c>
      <c r="J544">
        <v>545</v>
      </c>
      <c r="K544">
        <v>70469376312757.453</v>
      </c>
      <c r="L544">
        <v>53272300000000</v>
      </c>
      <c r="M544">
        <v>75.59638354618987</v>
      </c>
      <c r="N544">
        <v>237</v>
      </c>
      <c r="O544">
        <v>20128300000000</v>
      </c>
      <c r="P544">
        <v>25349588499278.949</v>
      </c>
      <c r="Q544">
        <v>79.402866837749812</v>
      </c>
      <c r="R544">
        <v>1</v>
      </c>
      <c r="S544">
        <v>1</v>
      </c>
      <c r="T544">
        <f t="shared" si="8"/>
        <v>1</v>
      </c>
      <c r="U544" t="b">
        <f>ISNUMBER(MATCH(C544,'[1]export_01_16_2025%2013_34_49_0('!$R$2:$R$1753,0))</f>
        <v>1</v>
      </c>
    </row>
    <row r="545" spans="1:21" x14ac:dyDescent="0.25">
      <c r="A545" t="s">
        <v>562</v>
      </c>
      <c r="B545" t="s">
        <v>13988</v>
      </c>
      <c r="C545" t="s">
        <v>27413</v>
      </c>
      <c r="D545" t="s">
        <v>40297</v>
      </c>
      <c r="E545">
        <v>599000000</v>
      </c>
      <c r="F545">
        <v>44.16</v>
      </c>
      <c r="G545" t="s">
        <v>40322</v>
      </c>
      <c r="H545">
        <v>22479982102.826679</v>
      </c>
      <c r="I545">
        <v>22500000000</v>
      </c>
      <c r="J545">
        <v>543</v>
      </c>
      <c r="K545">
        <v>70469376312757.453</v>
      </c>
      <c r="L545">
        <v>53227300000000</v>
      </c>
      <c r="M545">
        <v>75.532526020616956</v>
      </c>
      <c r="N545">
        <v>235</v>
      </c>
      <c r="O545">
        <v>20083300000000</v>
      </c>
      <c r="P545">
        <v>25349588499278.949</v>
      </c>
      <c r="Q545">
        <v>79.225349163246804</v>
      </c>
      <c r="R545">
        <v>1</v>
      </c>
      <c r="S545">
        <v>1</v>
      </c>
      <c r="T545">
        <f t="shared" si="8"/>
        <v>1</v>
      </c>
      <c r="U545" t="b">
        <f>ISNUMBER(MATCH(C545,'[1]export_01_16_2025%2013_34_49_0('!$R$2:$R$1753,0))</f>
        <v>1</v>
      </c>
    </row>
    <row r="546" spans="1:21" x14ac:dyDescent="0.25">
      <c r="A546" t="s">
        <v>563</v>
      </c>
      <c r="B546" t="s">
        <v>13989</v>
      </c>
      <c r="C546" t="s">
        <v>27414</v>
      </c>
      <c r="D546" t="s">
        <v>40297</v>
      </c>
      <c r="E546">
        <v>299000000</v>
      </c>
      <c r="F546">
        <v>84.04</v>
      </c>
      <c r="G546" t="s">
        <v>40322</v>
      </c>
      <c r="H546">
        <v>22478829890.99176</v>
      </c>
      <c r="I546">
        <v>22500000000</v>
      </c>
      <c r="J546">
        <v>544</v>
      </c>
      <c r="K546">
        <v>70469376312757.453</v>
      </c>
      <c r="L546">
        <v>53249800000000</v>
      </c>
      <c r="M546">
        <v>75.564454783403406</v>
      </c>
      <c r="N546">
        <v>236</v>
      </c>
      <c r="O546">
        <v>20105800000000</v>
      </c>
      <c r="P546">
        <v>25349588499278.949</v>
      </c>
      <c r="Q546">
        <v>79.314108000498308</v>
      </c>
      <c r="R546">
        <v>1</v>
      </c>
      <c r="S546">
        <v>1</v>
      </c>
      <c r="T546">
        <f t="shared" si="8"/>
        <v>1</v>
      </c>
      <c r="U546" t="b">
        <f>ISNUMBER(MATCH(C546,'[1]export_01_16_2025%2013_34_49_0('!$R$2:$R$1753,0))</f>
        <v>1</v>
      </c>
    </row>
    <row r="547" spans="1:21" x14ac:dyDescent="0.25">
      <c r="A547" t="s">
        <v>564</v>
      </c>
      <c r="B547" t="s">
        <v>13990</v>
      </c>
      <c r="C547" t="s">
        <v>27415</v>
      </c>
      <c r="D547" t="s">
        <v>40297</v>
      </c>
      <c r="E547">
        <v>245000000</v>
      </c>
      <c r="F547">
        <v>102.16</v>
      </c>
      <c r="G547" t="s">
        <v>40322</v>
      </c>
      <c r="H547">
        <v>22390481722.655201</v>
      </c>
      <c r="I547">
        <v>22400000000</v>
      </c>
      <c r="J547">
        <v>547</v>
      </c>
      <c r="K547">
        <v>70469376312757.453</v>
      </c>
      <c r="L547">
        <v>53317100000000</v>
      </c>
      <c r="M547">
        <v>75.659957260538036</v>
      </c>
      <c r="N547">
        <v>239</v>
      </c>
      <c r="O547">
        <v>20173100000000</v>
      </c>
      <c r="P547">
        <v>25349588499278.949</v>
      </c>
      <c r="Q547">
        <v>79.579595544810573</v>
      </c>
      <c r="R547">
        <v>1</v>
      </c>
      <c r="S547">
        <v>1</v>
      </c>
      <c r="T547">
        <f t="shared" si="8"/>
        <v>1</v>
      </c>
      <c r="U547" t="b">
        <f>ISNUMBER(MATCH(C547,'[1]export_01_16_2025%2013_34_49_0('!$R$2:$R$1753,0))</f>
        <v>1</v>
      </c>
    </row>
    <row r="548" spans="1:21" x14ac:dyDescent="0.25">
      <c r="A548" t="s">
        <v>565</v>
      </c>
      <c r="B548" t="s">
        <v>13991</v>
      </c>
      <c r="C548" t="s">
        <v>27416</v>
      </c>
      <c r="D548" t="s">
        <v>40297</v>
      </c>
      <c r="E548">
        <v>304000000</v>
      </c>
      <c r="F548">
        <v>82.39</v>
      </c>
      <c r="G548" t="s">
        <v>40322</v>
      </c>
      <c r="H548">
        <v>22406011534.343361</v>
      </c>
      <c r="I548">
        <v>22400000000</v>
      </c>
      <c r="J548">
        <v>546</v>
      </c>
      <c r="K548">
        <v>70469376312757.453</v>
      </c>
      <c r="L548">
        <v>53294700000000</v>
      </c>
      <c r="M548">
        <v>75.628170403363953</v>
      </c>
      <c r="N548">
        <v>238</v>
      </c>
      <c r="O548">
        <v>20150700000000</v>
      </c>
      <c r="P548">
        <v>25349588499278.949</v>
      </c>
      <c r="Q548">
        <v>79.491231191280193</v>
      </c>
      <c r="R548">
        <v>1</v>
      </c>
      <c r="S548">
        <v>1</v>
      </c>
      <c r="T548">
        <f t="shared" si="8"/>
        <v>1</v>
      </c>
      <c r="U548" t="b">
        <f>ISNUMBER(MATCH(C548,'[1]export_01_16_2025%2013_34_49_0('!$R$2:$R$1753,0))</f>
        <v>1</v>
      </c>
    </row>
    <row r="549" spans="1:21" x14ac:dyDescent="0.25">
      <c r="A549" t="s">
        <v>566</v>
      </c>
      <c r="B549" t="s">
        <v>13992</v>
      </c>
      <c r="C549" t="s">
        <v>27417</v>
      </c>
      <c r="D549" t="s">
        <v>40312</v>
      </c>
      <c r="E549">
        <v>1560000000</v>
      </c>
      <c r="F549">
        <v>162.80000000000001</v>
      </c>
      <c r="G549" t="s">
        <v>40332</v>
      </c>
      <c r="H549">
        <v>22285714349.183998</v>
      </c>
      <c r="I549">
        <v>22300000000</v>
      </c>
      <c r="J549">
        <v>549</v>
      </c>
      <c r="K549">
        <v>70469376312757.453</v>
      </c>
      <c r="L549">
        <v>53361700000000</v>
      </c>
      <c r="M549">
        <v>75.723247163661426</v>
      </c>
      <c r="N549">
        <v>6</v>
      </c>
      <c r="O549">
        <v>200200000000</v>
      </c>
      <c r="P549">
        <v>707388708699.49231</v>
      </c>
      <c r="Q549">
        <v>28.301271640037939</v>
      </c>
      <c r="R549">
        <v>1</v>
      </c>
      <c r="S549">
        <v>0</v>
      </c>
      <c r="T549">
        <f t="shared" si="8"/>
        <v>0</v>
      </c>
    </row>
    <row r="550" spans="1:21" x14ac:dyDescent="0.25">
      <c r="A550" t="s">
        <v>567</v>
      </c>
      <c r="B550" t="s">
        <v>13993</v>
      </c>
      <c r="C550" t="s">
        <v>27418</v>
      </c>
      <c r="D550" t="s">
        <v>40297</v>
      </c>
      <c r="E550">
        <v>1300000000</v>
      </c>
      <c r="F550">
        <v>19.21</v>
      </c>
      <c r="G550" t="s">
        <v>40322</v>
      </c>
      <c r="H550">
        <v>22340206641.037998</v>
      </c>
      <c r="I550">
        <v>22300000000</v>
      </c>
      <c r="J550">
        <v>548</v>
      </c>
      <c r="K550">
        <v>70469376312757.453</v>
      </c>
      <c r="L550">
        <v>53339400000000</v>
      </c>
      <c r="M550">
        <v>75.691602212099724</v>
      </c>
      <c r="N550">
        <v>240</v>
      </c>
      <c r="O550">
        <v>20195400000000</v>
      </c>
      <c r="P550">
        <v>25349588499278.949</v>
      </c>
      <c r="Q550">
        <v>79.66756541461983</v>
      </c>
      <c r="R550">
        <v>1</v>
      </c>
      <c r="S550">
        <v>1</v>
      </c>
      <c r="T550">
        <f t="shared" si="8"/>
        <v>1</v>
      </c>
      <c r="U550" t="b">
        <f>ISNUMBER(MATCH(C550,'[1]export_01_16_2025%2013_34_49_0('!$R$2:$R$1753,0))</f>
        <v>1</v>
      </c>
    </row>
    <row r="551" spans="1:21" x14ac:dyDescent="0.25">
      <c r="A551" t="s">
        <v>568</v>
      </c>
      <c r="B551" t="s">
        <v>13994</v>
      </c>
      <c r="C551" t="s">
        <v>27419</v>
      </c>
      <c r="D551" t="s">
        <v>40302</v>
      </c>
      <c r="E551">
        <v>129000000</v>
      </c>
      <c r="F551">
        <v>171.5</v>
      </c>
      <c r="G551" t="s">
        <v>40324</v>
      </c>
      <c r="H551">
        <v>22123500000</v>
      </c>
      <c r="I551">
        <v>22200000000</v>
      </c>
      <c r="J551">
        <v>550</v>
      </c>
      <c r="K551">
        <v>70469376312757.453</v>
      </c>
      <c r="L551">
        <v>53383900000000</v>
      </c>
      <c r="M551">
        <v>75.754750209610734</v>
      </c>
      <c r="N551">
        <v>17</v>
      </c>
      <c r="O551">
        <v>1010400000000</v>
      </c>
      <c r="P551">
        <v>1471996200000</v>
      </c>
      <c r="Q551">
        <v>68.641481547302902</v>
      </c>
      <c r="R551">
        <v>1</v>
      </c>
      <c r="S551">
        <v>0</v>
      </c>
      <c r="T551">
        <f t="shared" si="8"/>
        <v>0</v>
      </c>
    </row>
    <row r="552" spans="1:21" x14ac:dyDescent="0.25">
      <c r="A552" t="s">
        <v>569</v>
      </c>
      <c r="B552" t="s">
        <v>13995</v>
      </c>
      <c r="C552" t="s">
        <v>27420</v>
      </c>
      <c r="D552" t="s">
        <v>40297</v>
      </c>
      <c r="E552">
        <v>25400000</v>
      </c>
      <c r="F552">
        <v>974.56</v>
      </c>
      <c r="G552" t="s">
        <v>40322</v>
      </c>
      <c r="H552">
        <v>22144137401.028542</v>
      </c>
      <c r="I552">
        <v>22100000000</v>
      </c>
      <c r="J552">
        <v>554</v>
      </c>
      <c r="K552">
        <v>70469376312757.453</v>
      </c>
      <c r="L552">
        <v>53472300000000</v>
      </c>
      <c r="M552">
        <v>75.880194770958425</v>
      </c>
      <c r="N552">
        <v>242</v>
      </c>
      <c r="O552">
        <v>20239600000000</v>
      </c>
      <c r="P552">
        <v>25349588499278.949</v>
      </c>
      <c r="Q552">
        <v>79.841927219353892</v>
      </c>
      <c r="R552">
        <v>1</v>
      </c>
      <c r="S552">
        <v>1</v>
      </c>
      <c r="T552">
        <f t="shared" si="8"/>
        <v>1</v>
      </c>
      <c r="U552" t="b">
        <f>ISNUMBER(MATCH(C552,'[1]export_01_16_2025%2013_34_49_0('!$R$2:$R$1753,0))</f>
        <v>1</v>
      </c>
    </row>
    <row r="553" spans="1:21" x14ac:dyDescent="0.25">
      <c r="A553" t="s">
        <v>570</v>
      </c>
      <c r="B553" t="s">
        <v>13996</v>
      </c>
      <c r="C553" t="s">
        <v>27421</v>
      </c>
      <c r="D553" t="s">
        <v>40297</v>
      </c>
      <c r="E553">
        <v>285000000</v>
      </c>
      <c r="F553">
        <v>102</v>
      </c>
      <c r="G553" t="s">
        <v>40322</v>
      </c>
      <c r="H553">
        <v>22104486285.056999</v>
      </c>
      <c r="I553">
        <v>22100000000</v>
      </c>
      <c r="J553">
        <v>553</v>
      </c>
      <c r="K553">
        <v>70469376312757.453</v>
      </c>
      <c r="L553">
        <v>53450200000000</v>
      </c>
      <c r="M553">
        <v>75.848833630621499</v>
      </c>
      <c r="N553">
        <v>241</v>
      </c>
      <c r="O553">
        <v>20217500000000</v>
      </c>
      <c r="P553">
        <v>25349588499278.949</v>
      </c>
      <c r="Q553">
        <v>79.754746316986854</v>
      </c>
      <c r="R553">
        <v>1</v>
      </c>
      <c r="S553">
        <v>1</v>
      </c>
      <c r="T553">
        <f t="shared" si="8"/>
        <v>1</v>
      </c>
      <c r="U553" t="b">
        <f>ISNUMBER(MATCH(C553,'[1]export_01_16_2025%2013_34_49_0('!$R$2:$R$1753,0))</f>
        <v>1</v>
      </c>
    </row>
    <row r="554" spans="1:21" x14ac:dyDescent="0.25">
      <c r="A554" t="s">
        <v>571</v>
      </c>
      <c r="B554" t="s">
        <v>13997</v>
      </c>
      <c r="C554" t="s">
        <v>27422</v>
      </c>
      <c r="D554" t="s">
        <v>40304</v>
      </c>
      <c r="E554">
        <v>254000000</v>
      </c>
      <c r="F554">
        <v>96.66</v>
      </c>
      <c r="G554" t="s">
        <v>40324</v>
      </c>
      <c r="H554">
        <v>22096476000</v>
      </c>
      <c r="I554">
        <v>22100000000</v>
      </c>
      <c r="J554">
        <v>551</v>
      </c>
      <c r="K554">
        <v>70469376312757.453</v>
      </c>
      <c r="L554">
        <v>53406000000000</v>
      </c>
      <c r="M554">
        <v>75.786111349947646</v>
      </c>
      <c r="N554">
        <v>22</v>
      </c>
      <c r="O554">
        <v>1481900000000</v>
      </c>
      <c r="P554">
        <v>1868972928136.0581</v>
      </c>
      <c r="Q554">
        <v>79.289537996567503</v>
      </c>
      <c r="R554">
        <v>1</v>
      </c>
      <c r="S554">
        <v>0</v>
      </c>
      <c r="T554">
        <f t="shared" si="8"/>
        <v>0</v>
      </c>
    </row>
    <row r="555" spans="1:21" x14ac:dyDescent="0.25">
      <c r="A555" t="s">
        <v>572</v>
      </c>
      <c r="B555" t="s">
        <v>13998</v>
      </c>
      <c r="C555" t="s">
        <v>27423</v>
      </c>
      <c r="D555" t="s">
        <v>40305</v>
      </c>
      <c r="E555">
        <v>1860000000</v>
      </c>
      <c r="F555">
        <v>25.74</v>
      </c>
      <c r="G555" t="s">
        <v>40328</v>
      </c>
      <c r="H555">
        <v>22176000016.41024</v>
      </c>
      <c r="I555">
        <v>22100000000</v>
      </c>
      <c r="J555">
        <v>552</v>
      </c>
      <c r="K555">
        <v>70469376312757.453</v>
      </c>
      <c r="L555">
        <v>53428100000000</v>
      </c>
      <c r="M555">
        <v>75.817472490284572</v>
      </c>
      <c r="N555">
        <v>25</v>
      </c>
      <c r="O555">
        <v>1248200000000</v>
      </c>
      <c r="P555">
        <v>2080518442883.4929</v>
      </c>
      <c r="Q555">
        <v>59.994661632033321</v>
      </c>
      <c r="R555">
        <v>1</v>
      </c>
      <c r="S555">
        <v>1</v>
      </c>
      <c r="T555">
        <f t="shared" si="8"/>
        <v>1</v>
      </c>
      <c r="U555" t="b">
        <f>ISNUMBER(MATCH(C555,'[1]export_01_16_2025%2013_34_49_0('!$R$2:$R$1753,0))</f>
        <v>1</v>
      </c>
    </row>
    <row r="556" spans="1:21" x14ac:dyDescent="0.25">
      <c r="A556" t="s">
        <v>573</v>
      </c>
      <c r="B556" t="s">
        <v>13999</v>
      </c>
      <c r="C556" t="s">
        <v>27424</v>
      </c>
      <c r="D556" t="s">
        <v>40297</v>
      </c>
      <c r="E556">
        <v>413000000</v>
      </c>
      <c r="F556">
        <v>59.58</v>
      </c>
      <c r="G556" t="s">
        <v>40322</v>
      </c>
      <c r="H556">
        <v>22012380904.21524</v>
      </c>
      <c r="I556">
        <v>22000000000</v>
      </c>
      <c r="J556">
        <v>555</v>
      </c>
      <c r="K556">
        <v>70469376312757.453</v>
      </c>
      <c r="L556">
        <v>53494300000000</v>
      </c>
      <c r="M556">
        <v>75.911414005682971</v>
      </c>
      <c r="N556">
        <v>243</v>
      </c>
      <c r="O556">
        <v>20261600000000</v>
      </c>
      <c r="P556">
        <v>25349588499278.949</v>
      </c>
      <c r="Q556">
        <v>79.928713637999806</v>
      </c>
      <c r="R556">
        <v>1</v>
      </c>
      <c r="S556">
        <v>1</v>
      </c>
      <c r="T556">
        <f t="shared" si="8"/>
        <v>1</v>
      </c>
      <c r="U556" t="b">
        <f>ISNUMBER(MATCH(C556,'[1]export_01_16_2025%2013_34_49_0('!$R$2:$R$1753,0))</f>
        <v>1</v>
      </c>
    </row>
    <row r="557" spans="1:21" x14ac:dyDescent="0.25">
      <c r="A557" t="s">
        <v>574</v>
      </c>
      <c r="B557" t="s">
        <v>14000</v>
      </c>
      <c r="C557" t="s">
        <v>27425</v>
      </c>
      <c r="D557" t="s">
        <v>40296</v>
      </c>
      <c r="E557">
        <v>107000000</v>
      </c>
      <c r="F557">
        <v>227.28</v>
      </c>
      <c r="G557" t="s">
        <v>40322</v>
      </c>
      <c r="H557">
        <v>21755119196.537762</v>
      </c>
      <c r="I557">
        <v>21900000000</v>
      </c>
      <c r="J557">
        <v>556</v>
      </c>
      <c r="K557">
        <v>70469376312757.453</v>
      </c>
      <c r="L557">
        <v>53516200000000</v>
      </c>
      <c r="M557">
        <v>75.942491334795122</v>
      </c>
      <c r="N557">
        <v>105</v>
      </c>
      <c r="O557">
        <v>21006900000000</v>
      </c>
      <c r="P557">
        <v>24198327704732.488</v>
      </c>
      <c r="Q557">
        <v>86.811370836554389</v>
      </c>
      <c r="R557">
        <v>1</v>
      </c>
      <c r="S557">
        <v>1</v>
      </c>
      <c r="T557">
        <f t="shared" si="8"/>
        <v>1</v>
      </c>
      <c r="U557" t="b">
        <f>ISNUMBER(MATCH(C557,'[1]export_01_16_2025%2013_34_49_0('!$R$2:$R$1753,0))</f>
        <v>1</v>
      </c>
    </row>
    <row r="558" spans="1:21" x14ac:dyDescent="0.25">
      <c r="A558" t="s">
        <v>575</v>
      </c>
      <c r="B558" t="s">
        <v>14001</v>
      </c>
      <c r="C558" t="s">
        <v>27426</v>
      </c>
      <c r="D558" t="s">
        <v>40297</v>
      </c>
      <c r="E558">
        <v>42700000</v>
      </c>
      <c r="F558">
        <v>571.73</v>
      </c>
      <c r="G558" t="s">
        <v>40322</v>
      </c>
      <c r="H558">
        <v>21839129573.579632</v>
      </c>
      <c r="I558">
        <v>21800000000</v>
      </c>
      <c r="J558">
        <v>557</v>
      </c>
      <c r="K558">
        <v>70469376312757.453</v>
      </c>
      <c r="L558">
        <v>53538000000000</v>
      </c>
      <c r="M558">
        <v>75.973426758294906</v>
      </c>
      <c r="N558">
        <v>244</v>
      </c>
      <c r="O558">
        <v>20283400000000</v>
      </c>
      <c r="P558">
        <v>25349588499278.949</v>
      </c>
      <c r="Q558">
        <v>80.014711089203487</v>
      </c>
      <c r="R558">
        <v>1</v>
      </c>
      <c r="S558">
        <v>1</v>
      </c>
      <c r="T558">
        <f t="shared" si="8"/>
        <v>1</v>
      </c>
      <c r="U558" t="b">
        <f>ISNUMBER(MATCH(C558,'[1]export_01_16_2025%2013_34_49_0('!$R$2:$R$1753,0))</f>
        <v>1</v>
      </c>
    </row>
    <row r="559" spans="1:21" x14ac:dyDescent="0.25">
      <c r="A559" t="s">
        <v>576</v>
      </c>
      <c r="B559" t="s">
        <v>14002</v>
      </c>
      <c r="C559" t="s">
        <v>27427</v>
      </c>
      <c r="D559" t="s">
        <v>40296</v>
      </c>
      <c r="E559">
        <v>223000000</v>
      </c>
      <c r="F559">
        <v>109.62</v>
      </c>
      <c r="G559" t="s">
        <v>40322</v>
      </c>
      <c r="H559">
        <v>21868103944.01556</v>
      </c>
      <c r="I559">
        <v>21800000000</v>
      </c>
      <c r="J559">
        <v>559</v>
      </c>
      <c r="K559">
        <v>70469376312757.453</v>
      </c>
      <c r="L559">
        <v>53581600000000</v>
      </c>
      <c r="M559">
        <v>76.035297605294446</v>
      </c>
      <c r="N559">
        <v>107</v>
      </c>
      <c r="O559">
        <v>21050500000000</v>
      </c>
      <c r="P559">
        <v>24198327704732.488</v>
      </c>
      <c r="Q559">
        <v>86.991548576652818</v>
      </c>
      <c r="R559">
        <v>1</v>
      </c>
      <c r="S559">
        <v>1</v>
      </c>
      <c r="T559">
        <f t="shared" si="8"/>
        <v>1</v>
      </c>
      <c r="U559" t="b">
        <f>ISNUMBER(MATCH(C559,'[1]export_01_16_2025%2013_34_49_0('!$R$2:$R$1753,0))</f>
        <v>1</v>
      </c>
    </row>
    <row r="560" spans="1:21" x14ac:dyDescent="0.25">
      <c r="A560" t="s">
        <v>577</v>
      </c>
      <c r="B560" t="s">
        <v>14003</v>
      </c>
      <c r="C560" t="s">
        <v>27428</v>
      </c>
      <c r="D560" t="s">
        <v>40296</v>
      </c>
      <c r="E560">
        <v>13500000</v>
      </c>
      <c r="F560">
        <v>2015.05</v>
      </c>
      <c r="G560" t="s">
        <v>40322</v>
      </c>
      <c r="H560">
        <v>21901737705.245152</v>
      </c>
      <c r="I560">
        <v>21800000000</v>
      </c>
      <c r="J560">
        <v>558</v>
      </c>
      <c r="K560">
        <v>70469376312757.453</v>
      </c>
      <c r="L560">
        <v>53559800000000</v>
      </c>
      <c r="M560">
        <v>76.004362181794676</v>
      </c>
      <c r="N560">
        <v>106</v>
      </c>
      <c r="O560">
        <v>21028700000000</v>
      </c>
      <c r="P560">
        <v>24198327704732.488</v>
      </c>
      <c r="Q560">
        <v>86.901459706603603</v>
      </c>
      <c r="R560">
        <v>1</v>
      </c>
      <c r="S560">
        <v>1</v>
      </c>
      <c r="T560">
        <f t="shared" si="8"/>
        <v>1</v>
      </c>
      <c r="U560" t="b">
        <f>ISNUMBER(MATCH(C560,'[1]export_01_16_2025%2013_34_49_0('!$R$2:$R$1753,0))</f>
        <v>1</v>
      </c>
    </row>
    <row r="561" spans="1:21" x14ac:dyDescent="0.25">
      <c r="A561" t="s">
        <v>578</v>
      </c>
      <c r="B561" t="s">
        <v>14004</v>
      </c>
      <c r="C561" t="s">
        <v>27429</v>
      </c>
      <c r="D561" t="s">
        <v>40297</v>
      </c>
      <c r="E561">
        <v>117000000</v>
      </c>
      <c r="F561">
        <v>209.03</v>
      </c>
      <c r="G561" t="s">
        <v>40322</v>
      </c>
      <c r="H561">
        <v>21878167906.083061</v>
      </c>
      <c r="I561">
        <v>21800000000</v>
      </c>
      <c r="J561">
        <v>560</v>
      </c>
      <c r="K561">
        <v>70469376312757.453</v>
      </c>
      <c r="L561">
        <v>53603400000000</v>
      </c>
      <c r="M561">
        <v>76.066233028794215</v>
      </c>
      <c r="N561">
        <v>245</v>
      </c>
      <c r="O561">
        <v>20305200000000</v>
      </c>
      <c r="P561">
        <v>25349588499278.949</v>
      </c>
      <c r="Q561">
        <v>80.100708540407155</v>
      </c>
      <c r="R561">
        <v>1</v>
      </c>
      <c r="S561">
        <v>1</v>
      </c>
      <c r="T561">
        <f t="shared" si="8"/>
        <v>1</v>
      </c>
      <c r="U561" t="b">
        <f>ISNUMBER(MATCH(C561,'[1]export_01_16_2025%2013_34_49_0('!$R$2:$R$1753,0))</f>
        <v>1</v>
      </c>
    </row>
    <row r="562" spans="1:21" x14ac:dyDescent="0.25">
      <c r="A562" t="s">
        <v>579</v>
      </c>
      <c r="B562" t="s">
        <v>14005</v>
      </c>
      <c r="C562" t="s">
        <v>27430</v>
      </c>
      <c r="D562" t="s">
        <v>40303</v>
      </c>
      <c r="E562">
        <v>953000000</v>
      </c>
      <c r="F562">
        <v>4114</v>
      </c>
      <c r="G562" t="s">
        <v>40327</v>
      </c>
      <c r="H562">
        <v>21745492307.926201</v>
      </c>
      <c r="I562">
        <v>21700000000</v>
      </c>
      <c r="J562">
        <v>562</v>
      </c>
      <c r="K562">
        <v>70469376312757.453</v>
      </c>
      <c r="L562">
        <v>53646800000000</v>
      </c>
      <c r="M562">
        <v>76.127820064568994</v>
      </c>
      <c r="N562">
        <v>52</v>
      </c>
      <c r="O562">
        <v>2482400000000</v>
      </c>
      <c r="P562">
        <v>4992149174209.7578</v>
      </c>
      <c r="Q562">
        <v>49.726078155365947</v>
      </c>
      <c r="R562">
        <v>1</v>
      </c>
      <c r="S562">
        <v>0</v>
      </c>
      <c r="T562">
        <f t="shared" si="8"/>
        <v>0</v>
      </c>
    </row>
    <row r="563" spans="1:21" x14ac:dyDescent="0.25">
      <c r="A563" t="s">
        <v>580</v>
      </c>
      <c r="B563" t="s">
        <v>14006</v>
      </c>
      <c r="C563" t="s">
        <v>27431</v>
      </c>
      <c r="D563" t="s">
        <v>40301</v>
      </c>
      <c r="E563">
        <v>2730000000</v>
      </c>
      <c r="F563">
        <v>6.7560000000000002</v>
      </c>
      <c r="G563" t="s">
        <v>40326</v>
      </c>
      <c r="H563">
        <v>21763974274.0056</v>
      </c>
      <c r="I563">
        <v>21700000000</v>
      </c>
      <c r="J563">
        <v>561</v>
      </c>
      <c r="K563">
        <v>70469376312757.453</v>
      </c>
      <c r="L563">
        <v>53625100000000</v>
      </c>
      <c r="M563">
        <v>76.097026546681619</v>
      </c>
      <c r="N563">
        <v>26</v>
      </c>
      <c r="O563">
        <v>1435800000000</v>
      </c>
      <c r="P563">
        <v>2336478734375.1152</v>
      </c>
      <c r="Q563">
        <v>61.451447380025087</v>
      </c>
      <c r="R563">
        <v>1</v>
      </c>
      <c r="S563">
        <v>0</v>
      </c>
      <c r="T563">
        <f t="shared" si="8"/>
        <v>0</v>
      </c>
    </row>
    <row r="564" spans="1:21" x14ac:dyDescent="0.25">
      <c r="A564" t="s">
        <v>581</v>
      </c>
      <c r="B564" t="s">
        <v>14007</v>
      </c>
      <c r="C564" t="s">
        <v>27432</v>
      </c>
      <c r="D564" t="s">
        <v>40303</v>
      </c>
      <c r="E564">
        <v>273000000</v>
      </c>
      <c r="F564">
        <v>12805</v>
      </c>
      <c r="G564" t="s">
        <v>40327</v>
      </c>
      <c r="H564">
        <v>21543277554.435001</v>
      </c>
      <c r="I564">
        <v>21500000000</v>
      </c>
      <c r="J564">
        <v>565</v>
      </c>
      <c r="K564">
        <v>70469376312757.453</v>
      </c>
      <c r="L564">
        <v>53711300000000</v>
      </c>
      <c r="M564">
        <v>76.219349184556847</v>
      </c>
      <c r="N564">
        <v>53</v>
      </c>
      <c r="O564">
        <v>2503900000000</v>
      </c>
      <c r="P564">
        <v>4992149174209.7578</v>
      </c>
      <c r="Q564">
        <v>50.156754388181113</v>
      </c>
      <c r="R564">
        <v>1</v>
      </c>
      <c r="S564">
        <v>0</v>
      </c>
      <c r="T564">
        <f t="shared" si="8"/>
        <v>0</v>
      </c>
    </row>
    <row r="565" spans="1:21" x14ac:dyDescent="0.25">
      <c r="A565" t="s">
        <v>582</v>
      </c>
      <c r="B565" t="s">
        <v>14008</v>
      </c>
      <c r="C565" t="s">
        <v>27433</v>
      </c>
      <c r="D565" t="s">
        <v>40302</v>
      </c>
      <c r="E565">
        <v>744000000</v>
      </c>
      <c r="F565">
        <v>32.049999999999997</v>
      </c>
      <c r="G565" t="s">
        <v>40324</v>
      </c>
      <c r="H565">
        <v>21460680000</v>
      </c>
      <c r="I565">
        <v>21500000000</v>
      </c>
      <c r="J565">
        <v>564</v>
      </c>
      <c r="K565">
        <v>70469376312757.453</v>
      </c>
      <c r="L565">
        <v>53689800000000</v>
      </c>
      <c r="M565">
        <v>76.188839477894234</v>
      </c>
      <c r="N565">
        <v>18</v>
      </c>
      <c r="O565">
        <v>1031900000000</v>
      </c>
      <c r="P565">
        <v>1471996200000</v>
      </c>
      <c r="Q565">
        <v>70.102083143964634</v>
      </c>
      <c r="R565">
        <v>1</v>
      </c>
      <c r="S565">
        <v>0</v>
      </c>
      <c r="T565">
        <f t="shared" si="8"/>
        <v>0</v>
      </c>
    </row>
    <row r="566" spans="1:21" x14ac:dyDescent="0.25">
      <c r="A566" t="s">
        <v>583</v>
      </c>
      <c r="B566" t="s">
        <v>14009</v>
      </c>
      <c r="C566" t="s">
        <v>27434</v>
      </c>
      <c r="D566" t="s">
        <v>40299</v>
      </c>
      <c r="E566">
        <v>940000000</v>
      </c>
      <c r="F566">
        <v>26.89</v>
      </c>
      <c r="G566" t="s">
        <v>40324</v>
      </c>
      <c r="H566">
        <v>21485110000</v>
      </c>
      <c r="I566">
        <v>21500000000</v>
      </c>
      <c r="J566">
        <v>563</v>
      </c>
      <c r="K566">
        <v>70469376312757.453</v>
      </c>
      <c r="L566">
        <v>53668300000000</v>
      </c>
      <c r="M566">
        <v>76.158329771231621</v>
      </c>
      <c r="N566">
        <v>12</v>
      </c>
      <c r="O566">
        <v>989300000000</v>
      </c>
      <c r="P566">
        <v>1157757070972.7129</v>
      </c>
      <c r="Q566">
        <v>85.449704847738033</v>
      </c>
      <c r="R566">
        <v>1</v>
      </c>
      <c r="S566">
        <v>0</v>
      </c>
      <c r="T566">
        <f t="shared" si="8"/>
        <v>0</v>
      </c>
    </row>
    <row r="567" spans="1:21" x14ac:dyDescent="0.25">
      <c r="A567" t="s">
        <v>584</v>
      </c>
      <c r="B567" t="s">
        <v>14010</v>
      </c>
      <c r="C567" t="s">
        <v>27435</v>
      </c>
      <c r="D567" t="s">
        <v>40302</v>
      </c>
      <c r="E567">
        <v>823000000</v>
      </c>
      <c r="F567">
        <v>30.54</v>
      </c>
      <c r="G567" t="s">
        <v>40324</v>
      </c>
      <c r="H567">
        <v>21364257000</v>
      </c>
      <c r="I567">
        <v>21400000000</v>
      </c>
      <c r="J567">
        <v>567</v>
      </c>
      <c r="K567">
        <v>70469376312757.453</v>
      </c>
      <c r="L567">
        <v>53754100000000</v>
      </c>
      <c r="M567">
        <v>76.280084786657326</v>
      </c>
      <c r="N567">
        <v>19</v>
      </c>
      <c r="O567">
        <v>1053300000000</v>
      </c>
      <c r="P567">
        <v>1471996200000</v>
      </c>
      <c r="Q567">
        <v>71.555891244827947</v>
      </c>
      <c r="R567">
        <v>1</v>
      </c>
      <c r="S567">
        <v>0</v>
      </c>
      <c r="T567">
        <f t="shared" si="8"/>
        <v>0</v>
      </c>
    </row>
    <row r="568" spans="1:21" x14ac:dyDescent="0.25">
      <c r="A568" t="s">
        <v>585</v>
      </c>
      <c r="B568" t="s">
        <v>14011</v>
      </c>
      <c r="C568" t="s">
        <v>27436</v>
      </c>
      <c r="D568" t="s">
        <v>40297</v>
      </c>
      <c r="E568">
        <v>357000000</v>
      </c>
      <c r="F568">
        <v>66.78</v>
      </c>
      <c r="G568" t="s">
        <v>40322</v>
      </c>
      <c r="H568">
        <v>21327065343.266762</v>
      </c>
      <c r="I568">
        <v>21400000000</v>
      </c>
      <c r="J568">
        <v>566</v>
      </c>
      <c r="K568">
        <v>70469376312757.453</v>
      </c>
      <c r="L568">
        <v>53732700000000</v>
      </c>
      <c r="M568">
        <v>76.249716985607094</v>
      </c>
      <c r="N568">
        <v>246</v>
      </c>
      <c r="O568">
        <v>20326600000000</v>
      </c>
      <c r="P568">
        <v>25349588499278.949</v>
      </c>
      <c r="Q568">
        <v>80.185128056726356</v>
      </c>
      <c r="R568">
        <v>1</v>
      </c>
      <c r="S568">
        <v>1</v>
      </c>
      <c r="T568">
        <f t="shared" si="8"/>
        <v>1</v>
      </c>
      <c r="U568" t="b">
        <f>ISNUMBER(MATCH(C568,'[1]export_01_16_2025%2013_34_49_0('!$R$2:$R$1753,0))</f>
        <v>1</v>
      </c>
    </row>
    <row r="569" spans="1:21" x14ac:dyDescent="0.25">
      <c r="A569" t="s">
        <v>586</v>
      </c>
      <c r="B569" t="s">
        <v>14012</v>
      </c>
      <c r="C569" t="s">
        <v>27437</v>
      </c>
      <c r="D569" t="s">
        <v>40305</v>
      </c>
      <c r="E569">
        <v>495000000</v>
      </c>
      <c r="F569">
        <v>65.19</v>
      </c>
      <c r="G569" t="s">
        <v>40328</v>
      </c>
      <c r="H569">
        <v>21352555847.066399</v>
      </c>
      <c r="I569">
        <v>21300000000</v>
      </c>
      <c r="J569">
        <v>568</v>
      </c>
      <c r="K569">
        <v>70469376312757.453</v>
      </c>
      <c r="L569">
        <v>53775400000000</v>
      </c>
      <c r="M569">
        <v>76.310310682095178</v>
      </c>
      <c r="N569">
        <v>26</v>
      </c>
      <c r="O569">
        <v>1269500000000</v>
      </c>
      <c r="P569">
        <v>2080518442883.4929</v>
      </c>
      <c r="Q569">
        <v>61.018444914169443</v>
      </c>
      <c r="R569">
        <v>1</v>
      </c>
      <c r="S569">
        <v>1</v>
      </c>
      <c r="T569">
        <f t="shared" si="8"/>
        <v>1</v>
      </c>
      <c r="U569" t="b">
        <f>ISNUMBER(MATCH(C569,'[1]export_01_16_2025%2013_34_49_0('!$R$2:$R$1753,0))</f>
        <v>1</v>
      </c>
    </row>
    <row r="570" spans="1:21" x14ac:dyDescent="0.25">
      <c r="A570" t="s">
        <v>587</v>
      </c>
      <c r="B570" t="s">
        <v>14013</v>
      </c>
      <c r="C570" t="s">
        <v>27438</v>
      </c>
      <c r="D570" t="s">
        <v>40303</v>
      </c>
      <c r="E570">
        <v>1030000000</v>
      </c>
      <c r="F570">
        <v>3345</v>
      </c>
      <c r="G570" t="s">
        <v>40327</v>
      </c>
      <c r="H570">
        <v>21232586092.650002</v>
      </c>
      <c r="I570">
        <v>21200000000</v>
      </c>
      <c r="J570">
        <v>571</v>
      </c>
      <c r="K570">
        <v>70469376312757.453</v>
      </c>
      <c r="L570">
        <v>53839000000000</v>
      </c>
      <c r="M570">
        <v>76.400562651571576</v>
      </c>
      <c r="N570">
        <v>54</v>
      </c>
      <c r="O570">
        <v>2525100000000</v>
      </c>
      <c r="P570">
        <v>4992149174209.7578</v>
      </c>
      <c r="Q570">
        <v>50.581421185189548</v>
      </c>
      <c r="R570">
        <v>1</v>
      </c>
      <c r="S570">
        <v>0</v>
      </c>
      <c r="T570">
        <f t="shared" si="8"/>
        <v>0</v>
      </c>
    </row>
    <row r="571" spans="1:21" x14ac:dyDescent="0.25">
      <c r="A571" t="s">
        <v>588</v>
      </c>
      <c r="B571" t="s">
        <v>14014</v>
      </c>
      <c r="C571" t="s">
        <v>27439</v>
      </c>
      <c r="D571" t="s">
        <v>40305</v>
      </c>
      <c r="E571">
        <v>192000000</v>
      </c>
      <c r="F571">
        <v>166.85</v>
      </c>
      <c r="G571" t="s">
        <v>40328</v>
      </c>
      <c r="H571">
        <v>21197816392.857601</v>
      </c>
      <c r="I571">
        <v>21200000000</v>
      </c>
      <c r="J571">
        <v>569</v>
      </c>
      <c r="K571">
        <v>70469376312757.453</v>
      </c>
      <c r="L571">
        <v>53796600000000</v>
      </c>
      <c r="M571">
        <v>76.340394671920649</v>
      </c>
      <c r="N571">
        <v>27</v>
      </c>
      <c r="O571">
        <v>1290700000000</v>
      </c>
      <c r="P571">
        <v>2080518442883.4929</v>
      </c>
      <c r="Q571">
        <v>62.037421702023252</v>
      </c>
      <c r="R571">
        <v>1</v>
      </c>
      <c r="S571">
        <v>1</v>
      </c>
      <c r="T571">
        <f t="shared" si="8"/>
        <v>1</v>
      </c>
      <c r="U571" t="b">
        <f>ISNUMBER(MATCH(C571,'[1]export_01_16_2025%2013_34_49_0('!$R$2:$R$1753,0))</f>
        <v>1</v>
      </c>
    </row>
    <row r="572" spans="1:21" x14ac:dyDescent="0.25">
      <c r="A572" t="s">
        <v>589</v>
      </c>
      <c r="B572" t="s">
        <v>14015</v>
      </c>
      <c r="C572" t="s">
        <v>27440</v>
      </c>
      <c r="D572" t="s">
        <v>40298</v>
      </c>
      <c r="E572">
        <v>415000000</v>
      </c>
      <c r="F572">
        <v>448.9</v>
      </c>
      <c r="G572" t="s">
        <v>40323</v>
      </c>
      <c r="H572">
        <v>21222915066.455002</v>
      </c>
      <c r="I572">
        <v>21200000000</v>
      </c>
      <c r="J572">
        <v>570</v>
      </c>
      <c r="K572">
        <v>70469376312757.453</v>
      </c>
      <c r="L572">
        <v>53817800000000</v>
      </c>
      <c r="M572">
        <v>76.370478661746105</v>
      </c>
      <c r="N572">
        <v>3</v>
      </c>
      <c r="O572">
        <v>443500000000</v>
      </c>
      <c r="P572">
        <v>635362487508.32471</v>
      </c>
      <c r="Q572">
        <v>69.802673075531402</v>
      </c>
      <c r="R572">
        <v>1</v>
      </c>
      <c r="S572">
        <v>0</v>
      </c>
      <c r="T572">
        <f t="shared" si="8"/>
        <v>0</v>
      </c>
    </row>
    <row r="573" spans="1:21" x14ac:dyDescent="0.25">
      <c r="A573" t="s">
        <v>590</v>
      </c>
      <c r="B573" t="s">
        <v>14016</v>
      </c>
      <c r="C573" t="s">
        <v>27441</v>
      </c>
      <c r="D573" t="s">
        <v>40307</v>
      </c>
      <c r="E573">
        <v>706000000</v>
      </c>
      <c r="F573">
        <v>35.130000000000003</v>
      </c>
      <c r="G573" t="s">
        <v>40324</v>
      </c>
      <c r="H573">
        <v>21081513000</v>
      </c>
      <c r="I573">
        <v>21100000000</v>
      </c>
      <c r="J573">
        <v>573</v>
      </c>
      <c r="K573">
        <v>70469376312757.453</v>
      </c>
      <c r="L573">
        <v>53881200000000</v>
      </c>
      <c r="M573">
        <v>76.460446819997742</v>
      </c>
      <c r="N573">
        <v>6</v>
      </c>
      <c r="O573">
        <v>304100000000</v>
      </c>
      <c r="P573">
        <v>480937576055.78601</v>
      </c>
      <c r="Q573">
        <v>63.230659266417177</v>
      </c>
      <c r="R573">
        <v>1</v>
      </c>
      <c r="S573">
        <v>0</v>
      </c>
      <c r="T573">
        <f t="shared" si="8"/>
        <v>0</v>
      </c>
    </row>
    <row r="574" spans="1:21" x14ac:dyDescent="0.25">
      <c r="A574" t="s">
        <v>591</v>
      </c>
      <c r="B574" t="s">
        <v>14017</v>
      </c>
      <c r="C574" t="s">
        <v>27442</v>
      </c>
      <c r="D574" t="s">
        <v>40297</v>
      </c>
      <c r="E574">
        <v>344000000</v>
      </c>
      <c r="F574">
        <v>80.67</v>
      </c>
      <c r="G574" t="s">
        <v>40322</v>
      </c>
      <c r="H574">
        <v>21101138787.882648</v>
      </c>
      <c r="I574">
        <v>21100000000</v>
      </c>
      <c r="J574">
        <v>572</v>
      </c>
      <c r="K574">
        <v>70469376312757.453</v>
      </c>
      <c r="L574">
        <v>53860100000000</v>
      </c>
      <c r="M574">
        <v>76.430504735784666</v>
      </c>
      <c r="N574">
        <v>247</v>
      </c>
      <c r="O574">
        <v>20347700000000</v>
      </c>
      <c r="P574">
        <v>25349588499278.949</v>
      </c>
      <c r="Q574">
        <v>80.2683641218822</v>
      </c>
      <c r="R574">
        <v>1</v>
      </c>
      <c r="S574">
        <v>1</v>
      </c>
      <c r="T574">
        <f t="shared" si="8"/>
        <v>1</v>
      </c>
      <c r="U574" t="b">
        <f>ISNUMBER(MATCH(C574,'[1]export_01_16_2025%2013_34_49_0('!$R$2:$R$1753,0))</f>
        <v>1</v>
      </c>
    </row>
    <row r="575" spans="1:21" x14ac:dyDescent="0.25">
      <c r="A575" t="s">
        <v>592</v>
      </c>
      <c r="B575" t="s">
        <v>14018</v>
      </c>
      <c r="C575" t="s">
        <v>27443</v>
      </c>
      <c r="D575" t="s">
        <v>40298</v>
      </c>
      <c r="E575">
        <v>1010000000</v>
      </c>
      <c r="F575">
        <v>155.15</v>
      </c>
      <c r="G575" t="s">
        <v>40323</v>
      </c>
      <c r="H575">
        <v>21002043898.700001</v>
      </c>
      <c r="I575">
        <v>21000000000</v>
      </c>
      <c r="J575">
        <v>576</v>
      </c>
      <c r="K575">
        <v>70469376312757.453</v>
      </c>
      <c r="L575">
        <v>53944200000000</v>
      </c>
      <c r="M575">
        <v>76.549847355799841</v>
      </c>
      <c r="N575">
        <v>4</v>
      </c>
      <c r="O575">
        <v>464500000000</v>
      </c>
      <c r="P575">
        <v>635362487508.32471</v>
      </c>
      <c r="Q575">
        <v>73.107872928036841</v>
      </c>
      <c r="R575">
        <v>1</v>
      </c>
      <c r="S575">
        <v>0</v>
      </c>
      <c r="T575">
        <f t="shared" si="8"/>
        <v>0</v>
      </c>
    </row>
    <row r="576" spans="1:21" x14ac:dyDescent="0.25">
      <c r="A576" t="s">
        <v>593</v>
      </c>
      <c r="B576" t="s">
        <v>14019</v>
      </c>
      <c r="C576" t="s">
        <v>27444</v>
      </c>
      <c r="D576" t="s">
        <v>40296</v>
      </c>
      <c r="E576">
        <v>107000000</v>
      </c>
      <c r="F576">
        <v>231.065</v>
      </c>
      <c r="G576" t="s">
        <v>40322</v>
      </c>
      <c r="H576">
        <v>21011546490.190941</v>
      </c>
      <c r="I576">
        <v>21000000000</v>
      </c>
      <c r="J576">
        <v>574</v>
      </c>
      <c r="K576">
        <v>70469376312757.453</v>
      </c>
      <c r="L576">
        <v>53902200000000</v>
      </c>
      <c r="M576">
        <v>76.490246998598437</v>
      </c>
      <c r="N576">
        <v>108</v>
      </c>
      <c r="O576">
        <v>21071500000000</v>
      </c>
      <c r="P576">
        <v>24198327704732.488</v>
      </c>
      <c r="Q576">
        <v>87.078331433122244</v>
      </c>
      <c r="R576">
        <v>1</v>
      </c>
      <c r="S576">
        <v>1</v>
      </c>
      <c r="T576">
        <f t="shared" si="8"/>
        <v>1</v>
      </c>
      <c r="U576" t="b">
        <f>ISNUMBER(MATCH(C576,'[1]export_01_16_2025%2013_34_49_0('!$R$2:$R$1753,0))</f>
        <v>1</v>
      </c>
    </row>
    <row r="577" spans="1:21" x14ac:dyDescent="0.25">
      <c r="A577" t="s">
        <v>594</v>
      </c>
      <c r="B577" t="s">
        <v>14020</v>
      </c>
      <c r="C577" t="s">
        <v>27445</v>
      </c>
      <c r="D577" t="s">
        <v>40297</v>
      </c>
      <c r="E577">
        <v>738000000</v>
      </c>
      <c r="F577">
        <v>31.79</v>
      </c>
      <c r="G577" t="s">
        <v>40322</v>
      </c>
      <c r="H577">
        <v>20987628030.654121</v>
      </c>
      <c r="I577">
        <v>21000000000</v>
      </c>
      <c r="J577">
        <v>575</v>
      </c>
      <c r="K577">
        <v>70469376312757.453</v>
      </c>
      <c r="L577">
        <v>53923200000000</v>
      </c>
      <c r="M577">
        <v>76.520047177199146</v>
      </c>
      <c r="N577">
        <v>248</v>
      </c>
      <c r="O577">
        <v>20368700000000</v>
      </c>
      <c r="P577">
        <v>25349588499278.949</v>
      </c>
      <c r="Q577">
        <v>80.351205703316936</v>
      </c>
      <c r="R577">
        <v>1</v>
      </c>
      <c r="S577">
        <v>1</v>
      </c>
      <c r="T577">
        <f t="shared" si="8"/>
        <v>1</v>
      </c>
      <c r="U577" t="b">
        <f>ISNUMBER(MATCH(C577,'[1]export_01_16_2025%2013_34_49_0('!$R$2:$R$1753,0))</f>
        <v>1</v>
      </c>
    </row>
    <row r="578" spans="1:21" x14ac:dyDescent="0.25">
      <c r="A578" t="s">
        <v>595</v>
      </c>
      <c r="B578" t="s">
        <v>14021</v>
      </c>
      <c r="C578" t="s">
        <v>27446</v>
      </c>
      <c r="D578" t="s">
        <v>40297</v>
      </c>
      <c r="E578">
        <v>204000000</v>
      </c>
      <c r="F578">
        <v>115.05</v>
      </c>
      <c r="G578" t="s">
        <v>40322</v>
      </c>
      <c r="H578">
        <v>20995840223.701199</v>
      </c>
      <c r="I578">
        <v>21000000000</v>
      </c>
      <c r="J578">
        <v>577</v>
      </c>
      <c r="K578">
        <v>70469376312757.453</v>
      </c>
      <c r="L578">
        <v>53965200000000</v>
      </c>
      <c r="M578">
        <v>76.579647534400536</v>
      </c>
      <c r="N578">
        <v>249</v>
      </c>
      <c r="O578">
        <v>20389700000000</v>
      </c>
      <c r="P578">
        <v>25349588499278.949</v>
      </c>
      <c r="Q578">
        <v>80.434047284751671</v>
      </c>
      <c r="R578">
        <v>1</v>
      </c>
      <c r="S578">
        <v>1</v>
      </c>
      <c r="T578">
        <f t="shared" si="8"/>
        <v>1</v>
      </c>
      <c r="U578" t="b">
        <f>ISNUMBER(MATCH(C578,'[1]export_01_16_2025%2013_34_49_0('!$R$2:$R$1753,0))</f>
        <v>1</v>
      </c>
    </row>
    <row r="579" spans="1:21" x14ac:dyDescent="0.25">
      <c r="A579" t="s">
        <v>596</v>
      </c>
      <c r="B579" t="s">
        <v>14022</v>
      </c>
      <c r="C579" t="s">
        <v>27447</v>
      </c>
      <c r="D579" t="s">
        <v>40297</v>
      </c>
      <c r="E579">
        <v>98600000</v>
      </c>
      <c r="F579">
        <v>236.01</v>
      </c>
      <c r="G579" t="s">
        <v>40322</v>
      </c>
      <c r="H579">
        <v>20817270648.22192</v>
      </c>
      <c r="I579">
        <v>20800000000</v>
      </c>
      <c r="J579">
        <v>578</v>
      </c>
      <c r="K579">
        <v>70469376312757.453</v>
      </c>
      <c r="L579">
        <v>53986000000000</v>
      </c>
      <c r="M579">
        <v>76.609163901776469</v>
      </c>
      <c r="N579">
        <v>250</v>
      </c>
      <c r="O579">
        <v>20410500000000</v>
      </c>
      <c r="P579">
        <v>25349588499278.949</v>
      </c>
      <c r="Q579">
        <v>80.516099898744173</v>
      </c>
      <c r="R579">
        <v>1</v>
      </c>
      <c r="S579">
        <v>1</v>
      </c>
      <c r="T579">
        <f t="shared" ref="T579:T642" si="9">IF(AND(OR(D579="XNAS",D579="XTSE",D579="XNYS",D579="BATS"),Q579&lt;=98),1,0)</f>
        <v>1</v>
      </c>
      <c r="U579" t="b">
        <f>ISNUMBER(MATCH(C579,'[1]export_01_16_2025%2013_34_49_0('!$R$2:$R$1753,0))</f>
        <v>1</v>
      </c>
    </row>
    <row r="580" spans="1:21" x14ac:dyDescent="0.25">
      <c r="A580" t="s">
        <v>597</v>
      </c>
      <c r="B580" t="s">
        <v>14023</v>
      </c>
      <c r="C580" t="s">
        <v>27448</v>
      </c>
      <c r="D580" t="s">
        <v>40305</v>
      </c>
      <c r="E580">
        <v>580000000</v>
      </c>
      <c r="F580">
        <v>53.8</v>
      </c>
      <c r="G580" t="s">
        <v>40328</v>
      </c>
      <c r="H580">
        <v>20647808121.152</v>
      </c>
      <c r="I580">
        <v>20700000000</v>
      </c>
      <c r="J580">
        <v>580</v>
      </c>
      <c r="K580">
        <v>70469376312757.453</v>
      </c>
      <c r="L580">
        <v>54027400000000</v>
      </c>
      <c r="M580">
        <v>76.66791282530356</v>
      </c>
      <c r="N580">
        <v>28</v>
      </c>
      <c r="O580">
        <v>1311400000000</v>
      </c>
      <c r="P580">
        <v>2080518442883.4929</v>
      </c>
      <c r="Q580">
        <v>63.032366018465389</v>
      </c>
      <c r="R580">
        <v>1</v>
      </c>
      <c r="S580">
        <v>1</v>
      </c>
      <c r="T580">
        <f t="shared" si="9"/>
        <v>1</v>
      </c>
      <c r="U580" t="b">
        <f>ISNUMBER(MATCH(C580,'[1]export_01_16_2025%2013_34_49_0('!$R$2:$R$1753,0))</f>
        <v>1</v>
      </c>
    </row>
    <row r="581" spans="1:21" x14ac:dyDescent="0.25">
      <c r="A581" t="s">
        <v>598</v>
      </c>
      <c r="B581" t="s">
        <v>14024</v>
      </c>
      <c r="C581" t="s">
        <v>27449</v>
      </c>
      <c r="D581" t="s">
        <v>40312</v>
      </c>
      <c r="E581">
        <v>1240000000</v>
      </c>
      <c r="F581">
        <v>344.8</v>
      </c>
      <c r="G581" t="s">
        <v>40332</v>
      </c>
      <c r="H581">
        <v>20634749093.5168</v>
      </c>
      <c r="I581">
        <v>20700000000</v>
      </c>
      <c r="J581">
        <v>579</v>
      </c>
      <c r="K581">
        <v>70469376312757.453</v>
      </c>
      <c r="L581">
        <v>54006700000000</v>
      </c>
      <c r="M581">
        <v>76.638538363540007</v>
      </c>
      <c r="N581">
        <v>7</v>
      </c>
      <c r="O581">
        <v>220900000000</v>
      </c>
      <c r="P581">
        <v>707388708699.49231</v>
      </c>
      <c r="Q581">
        <v>31.22752699942248</v>
      </c>
      <c r="R581">
        <v>1</v>
      </c>
      <c r="S581">
        <v>0</v>
      </c>
      <c r="T581">
        <f t="shared" si="9"/>
        <v>0</v>
      </c>
    </row>
    <row r="582" spans="1:21" x14ac:dyDescent="0.25">
      <c r="A582" t="s">
        <v>599</v>
      </c>
      <c r="B582" t="s">
        <v>14025</v>
      </c>
      <c r="C582" t="s">
        <v>27450</v>
      </c>
      <c r="D582" t="s">
        <v>40297</v>
      </c>
      <c r="E582">
        <v>256000000</v>
      </c>
      <c r="F582">
        <v>100.08</v>
      </c>
      <c r="G582" t="s">
        <v>40322</v>
      </c>
      <c r="H582">
        <v>20627483109.691391</v>
      </c>
      <c r="I582">
        <v>20600000000</v>
      </c>
      <c r="J582">
        <v>581</v>
      </c>
      <c r="K582">
        <v>70469376312757.453</v>
      </c>
      <c r="L582">
        <v>54048000000000</v>
      </c>
      <c r="M582">
        <v>76.697145381454717</v>
      </c>
      <c r="N582">
        <v>251</v>
      </c>
      <c r="O582">
        <v>20431100000000</v>
      </c>
      <c r="P582">
        <v>25349588499278.949</v>
      </c>
      <c r="Q582">
        <v>80.597363545294442</v>
      </c>
      <c r="R582">
        <v>1</v>
      </c>
      <c r="S582">
        <v>1</v>
      </c>
      <c r="T582">
        <f t="shared" si="9"/>
        <v>1</v>
      </c>
      <c r="U582" t="b">
        <f>ISNUMBER(MATCH(C582,'[1]export_01_16_2025%2013_34_49_0('!$R$2:$R$1753,0))</f>
        <v>1</v>
      </c>
    </row>
    <row r="583" spans="1:21" x14ac:dyDescent="0.25">
      <c r="A583" t="s">
        <v>600</v>
      </c>
      <c r="B583" t="s">
        <v>14026</v>
      </c>
      <c r="C583" t="s">
        <v>27451</v>
      </c>
      <c r="D583" t="s">
        <v>40297</v>
      </c>
      <c r="E583">
        <v>141000000</v>
      </c>
      <c r="F583">
        <v>162.44999999999999</v>
      </c>
      <c r="G583" t="s">
        <v>40322</v>
      </c>
      <c r="H583">
        <v>20490629327.912701</v>
      </c>
      <c r="I583">
        <v>20500000000</v>
      </c>
      <c r="J583">
        <v>583</v>
      </c>
      <c r="K583">
        <v>70469376312757.453</v>
      </c>
      <c r="L583">
        <v>54089000000000</v>
      </c>
      <c r="M583">
        <v>76.755326682532271</v>
      </c>
      <c r="N583">
        <v>252</v>
      </c>
      <c r="O583">
        <v>20451600000000</v>
      </c>
      <c r="P583">
        <v>25349588499278.949</v>
      </c>
      <c r="Q583">
        <v>80.678232708123588</v>
      </c>
      <c r="R583">
        <v>1</v>
      </c>
      <c r="S583">
        <v>1</v>
      </c>
      <c r="T583">
        <f t="shared" si="9"/>
        <v>1</v>
      </c>
      <c r="U583" t="b">
        <f>ISNUMBER(MATCH(C583,'[1]export_01_16_2025%2013_34_49_0('!$R$2:$R$1753,0))</f>
        <v>1</v>
      </c>
    </row>
    <row r="584" spans="1:21" x14ac:dyDescent="0.25">
      <c r="A584" t="s">
        <v>601</v>
      </c>
      <c r="B584" t="s">
        <v>14027</v>
      </c>
      <c r="C584" t="s">
        <v>27452</v>
      </c>
      <c r="D584" t="s">
        <v>40300</v>
      </c>
      <c r="E584">
        <v>28700000</v>
      </c>
      <c r="F584">
        <v>677.4</v>
      </c>
      <c r="G584" t="s">
        <v>40325</v>
      </c>
      <c r="H584">
        <v>20492653104.354481</v>
      </c>
      <c r="I584">
        <v>20500000000</v>
      </c>
      <c r="J584">
        <v>582</v>
      </c>
      <c r="K584">
        <v>70469376312757.453</v>
      </c>
      <c r="L584">
        <v>54068500000000</v>
      </c>
      <c r="M584">
        <v>76.726236031993494</v>
      </c>
      <c r="N584">
        <v>15</v>
      </c>
      <c r="O584">
        <v>1290800000000</v>
      </c>
      <c r="P584">
        <v>1669373383707.9819</v>
      </c>
      <c r="Q584">
        <v>77.322426043052062</v>
      </c>
      <c r="R584">
        <v>1</v>
      </c>
      <c r="S584">
        <v>0</v>
      </c>
      <c r="T584">
        <f t="shared" si="9"/>
        <v>0</v>
      </c>
    </row>
    <row r="585" spans="1:21" x14ac:dyDescent="0.25">
      <c r="A585" t="s">
        <v>602</v>
      </c>
      <c r="B585" t="s">
        <v>14028</v>
      </c>
      <c r="C585" t="s">
        <v>27453</v>
      </c>
      <c r="D585" t="s">
        <v>40303</v>
      </c>
      <c r="E585">
        <v>1960000000</v>
      </c>
      <c r="F585">
        <v>1683</v>
      </c>
      <c r="G585" t="s">
        <v>40327</v>
      </c>
      <c r="H585">
        <v>20328705963.720001</v>
      </c>
      <c r="I585">
        <v>20400000000</v>
      </c>
      <c r="J585">
        <v>585</v>
      </c>
      <c r="K585">
        <v>70469376312757.453</v>
      </c>
      <c r="L585">
        <v>54129800000000</v>
      </c>
      <c r="M585">
        <v>76.813224172385063</v>
      </c>
      <c r="N585">
        <v>56</v>
      </c>
      <c r="O585">
        <v>2565900000000</v>
      </c>
      <c r="P585">
        <v>4992149174209.7578</v>
      </c>
      <c r="Q585">
        <v>51.398704454903921</v>
      </c>
      <c r="R585">
        <v>1</v>
      </c>
      <c r="S585">
        <v>0</v>
      </c>
      <c r="T585">
        <f t="shared" si="9"/>
        <v>0</v>
      </c>
    </row>
    <row r="586" spans="1:21" x14ac:dyDescent="0.25">
      <c r="A586" t="s">
        <v>603</v>
      </c>
      <c r="B586" t="s">
        <v>14029</v>
      </c>
      <c r="C586" t="s">
        <v>27454</v>
      </c>
      <c r="D586" t="s">
        <v>40303</v>
      </c>
      <c r="E586">
        <v>1810000000</v>
      </c>
      <c r="F586">
        <v>1827.5</v>
      </c>
      <c r="G586" t="s">
        <v>40327</v>
      </c>
      <c r="H586">
        <v>20384755529.224998</v>
      </c>
      <c r="I586">
        <v>20400000000</v>
      </c>
      <c r="J586">
        <v>589</v>
      </c>
      <c r="K586">
        <v>70469376312757.453</v>
      </c>
      <c r="L586">
        <v>54211400000000</v>
      </c>
      <c r="M586">
        <v>76.929019152090632</v>
      </c>
      <c r="N586">
        <v>57</v>
      </c>
      <c r="O586">
        <v>2586300000000</v>
      </c>
      <c r="P586">
        <v>4992149174209.7578</v>
      </c>
      <c r="Q586">
        <v>51.807346089761097</v>
      </c>
      <c r="R586">
        <v>1</v>
      </c>
      <c r="S586">
        <v>0</v>
      </c>
      <c r="T586">
        <f t="shared" si="9"/>
        <v>0</v>
      </c>
    </row>
    <row r="587" spans="1:21" x14ac:dyDescent="0.25">
      <c r="A587" t="s">
        <v>604</v>
      </c>
      <c r="B587" t="s">
        <v>14030</v>
      </c>
      <c r="C587" t="s">
        <v>27455</v>
      </c>
      <c r="D587" t="s">
        <v>40297</v>
      </c>
      <c r="E587">
        <v>727000000</v>
      </c>
      <c r="F587">
        <v>31.36</v>
      </c>
      <c r="G587" t="s">
        <v>40322</v>
      </c>
      <c r="H587">
        <v>20395151401.560322</v>
      </c>
      <c r="I587">
        <v>20400000000</v>
      </c>
      <c r="J587">
        <v>588</v>
      </c>
      <c r="K587">
        <v>70469376312757.453</v>
      </c>
      <c r="L587">
        <v>54191000000000</v>
      </c>
      <c r="M587">
        <v>76.900070407164236</v>
      </c>
      <c r="N587">
        <v>253</v>
      </c>
      <c r="O587">
        <v>20472000000000</v>
      </c>
      <c r="P587">
        <v>25349588499278.949</v>
      </c>
      <c r="Q587">
        <v>80.75870738723161</v>
      </c>
      <c r="R587">
        <v>1</v>
      </c>
      <c r="S587">
        <v>1</v>
      </c>
      <c r="T587">
        <f t="shared" si="9"/>
        <v>1</v>
      </c>
      <c r="U587" t="b">
        <f>ISNUMBER(MATCH(C587,'[1]export_01_16_2025%2013_34_49_0('!$R$2:$R$1753,0))</f>
        <v>1</v>
      </c>
    </row>
    <row r="588" spans="1:21" x14ac:dyDescent="0.25">
      <c r="A588" t="s">
        <v>605</v>
      </c>
      <c r="B588" t="s">
        <v>14031</v>
      </c>
      <c r="C588" t="s">
        <v>27456</v>
      </c>
      <c r="D588" t="s">
        <v>40303</v>
      </c>
      <c r="E588">
        <v>596000000</v>
      </c>
      <c r="F588">
        <v>6173</v>
      </c>
      <c r="G588" t="s">
        <v>40327</v>
      </c>
      <c r="H588">
        <v>20405845449.298801</v>
      </c>
      <c r="I588">
        <v>20400000000</v>
      </c>
      <c r="J588">
        <v>584</v>
      </c>
      <c r="K588">
        <v>70469376312757.453</v>
      </c>
      <c r="L588">
        <v>54109400000000</v>
      </c>
      <c r="M588">
        <v>76.784275427458667</v>
      </c>
      <c r="N588">
        <v>55</v>
      </c>
      <c r="O588">
        <v>2545500000000</v>
      </c>
      <c r="P588">
        <v>4992149174209.7578</v>
      </c>
      <c r="Q588">
        <v>50.990062820046731</v>
      </c>
      <c r="R588">
        <v>1</v>
      </c>
      <c r="S588">
        <v>0</v>
      </c>
      <c r="T588">
        <f t="shared" si="9"/>
        <v>0</v>
      </c>
    </row>
    <row r="589" spans="1:21" x14ac:dyDescent="0.25">
      <c r="A589" t="s">
        <v>606</v>
      </c>
      <c r="B589" t="s">
        <v>14032</v>
      </c>
      <c r="C589" t="s">
        <v>27457</v>
      </c>
      <c r="D589" t="s">
        <v>40301</v>
      </c>
      <c r="E589">
        <v>850000000</v>
      </c>
      <c r="F589">
        <v>21.43</v>
      </c>
      <c r="G589" t="s">
        <v>40326</v>
      </c>
      <c r="H589">
        <v>20419759276.179501</v>
      </c>
      <c r="I589">
        <v>20400000000</v>
      </c>
      <c r="J589">
        <v>587</v>
      </c>
      <c r="K589">
        <v>70469376312757.453</v>
      </c>
      <c r="L589">
        <v>54170600000000</v>
      </c>
      <c r="M589">
        <v>76.871121662237854</v>
      </c>
      <c r="N589">
        <v>27</v>
      </c>
      <c r="O589">
        <v>1456200000000</v>
      </c>
      <c r="P589">
        <v>2336478734375.1152</v>
      </c>
      <c r="Q589">
        <v>62.324556118395712</v>
      </c>
      <c r="R589">
        <v>1</v>
      </c>
      <c r="S589">
        <v>0</v>
      </c>
      <c r="T589">
        <f t="shared" si="9"/>
        <v>0</v>
      </c>
    </row>
    <row r="590" spans="1:21" x14ac:dyDescent="0.25">
      <c r="A590" t="s">
        <v>607</v>
      </c>
      <c r="B590" t="s">
        <v>14033</v>
      </c>
      <c r="C590" t="s">
        <v>27458</v>
      </c>
      <c r="D590" t="s">
        <v>40304</v>
      </c>
      <c r="E590">
        <v>726000000</v>
      </c>
      <c r="F590">
        <v>29.51</v>
      </c>
      <c r="G590" t="s">
        <v>40324</v>
      </c>
      <c r="H590">
        <v>20353047000</v>
      </c>
      <c r="I590">
        <v>20400000000</v>
      </c>
      <c r="J590">
        <v>586</v>
      </c>
      <c r="K590">
        <v>70469376312757.453</v>
      </c>
      <c r="L590">
        <v>54150200000000</v>
      </c>
      <c r="M590">
        <v>76.842172917311458</v>
      </c>
      <c r="N590">
        <v>23</v>
      </c>
      <c r="O590">
        <v>1502300000000</v>
      </c>
      <c r="P590">
        <v>1868972928136.0581</v>
      </c>
      <c r="Q590">
        <v>80.381046583604402</v>
      </c>
      <c r="R590">
        <v>1</v>
      </c>
      <c r="S590">
        <v>0</v>
      </c>
      <c r="T590">
        <f t="shared" si="9"/>
        <v>0</v>
      </c>
    </row>
    <row r="591" spans="1:21" x14ac:dyDescent="0.25">
      <c r="A591" t="s">
        <v>608</v>
      </c>
      <c r="B591" t="s">
        <v>14034</v>
      </c>
      <c r="C591" t="s">
        <v>27459</v>
      </c>
      <c r="D591" t="s">
        <v>40310</v>
      </c>
      <c r="E591">
        <v>195000000</v>
      </c>
      <c r="F591">
        <v>160.94999999999999</v>
      </c>
      <c r="G591" t="s">
        <v>40324</v>
      </c>
      <c r="H591">
        <v>20400412500</v>
      </c>
      <c r="I591">
        <v>20300000000</v>
      </c>
      <c r="J591">
        <v>591</v>
      </c>
      <c r="K591">
        <v>70469376312757.453</v>
      </c>
      <c r="L591">
        <v>54252000000000</v>
      </c>
      <c r="M591">
        <v>76.986632830718648</v>
      </c>
      <c r="N591">
        <v>3</v>
      </c>
      <c r="O591">
        <v>102600000000</v>
      </c>
      <c r="P591">
        <v>193765281181.509</v>
      </c>
      <c r="Q591">
        <v>52.950662458404913</v>
      </c>
      <c r="R591">
        <v>1</v>
      </c>
      <c r="S591">
        <v>0</v>
      </c>
      <c r="T591">
        <f t="shared" si="9"/>
        <v>0</v>
      </c>
    </row>
    <row r="592" spans="1:21" x14ac:dyDescent="0.25">
      <c r="A592" t="s">
        <v>609</v>
      </c>
      <c r="B592" t="s">
        <v>14035</v>
      </c>
      <c r="C592" t="s">
        <v>27460</v>
      </c>
      <c r="D592" t="s">
        <v>40303</v>
      </c>
      <c r="E592">
        <v>990000000</v>
      </c>
      <c r="F592">
        <v>3321</v>
      </c>
      <c r="G592" t="s">
        <v>40327</v>
      </c>
      <c r="H592">
        <v>20261594389.41</v>
      </c>
      <c r="I592">
        <v>20300000000</v>
      </c>
      <c r="J592">
        <v>590</v>
      </c>
      <c r="K592">
        <v>70469376312757.453</v>
      </c>
      <c r="L592">
        <v>54231700000000</v>
      </c>
      <c r="M592">
        <v>76.957825991404633</v>
      </c>
      <c r="N592">
        <v>58</v>
      </c>
      <c r="O592">
        <v>2606600000000</v>
      </c>
      <c r="P592">
        <v>4992149174209.7578</v>
      </c>
      <c r="Q592">
        <v>52.213984579349372</v>
      </c>
      <c r="R592">
        <v>1</v>
      </c>
      <c r="S592">
        <v>0</v>
      </c>
      <c r="T592">
        <f t="shared" si="9"/>
        <v>0</v>
      </c>
    </row>
    <row r="593" spans="1:21" x14ac:dyDescent="0.25">
      <c r="A593" t="s">
        <v>610</v>
      </c>
      <c r="B593" t="s">
        <v>14036</v>
      </c>
      <c r="C593" t="s">
        <v>27461</v>
      </c>
      <c r="D593" t="s">
        <v>40306</v>
      </c>
      <c r="E593">
        <v>630000000</v>
      </c>
      <c r="F593">
        <v>52.84</v>
      </c>
      <c r="G593" t="s">
        <v>40329</v>
      </c>
      <c r="H593">
        <v>20165495520.769199</v>
      </c>
      <c r="I593">
        <v>20200000000</v>
      </c>
      <c r="J593">
        <v>592</v>
      </c>
      <c r="K593">
        <v>70469376312757.453</v>
      </c>
      <c r="L593">
        <v>54272200000000</v>
      </c>
      <c r="M593">
        <v>77.015297764420282</v>
      </c>
      <c r="N593">
        <v>14</v>
      </c>
      <c r="O593">
        <v>801400000000</v>
      </c>
      <c r="P593">
        <v>1443380319688.137</v>
      </c>
      <c r="Q593">
        <v>55.522441941923809</v>
      </c>
      <c r="R593">
        <v>1</v>
      </c>
      <c r="S593">
        <v>0</v>
      </c>
      <c r="T593">
        <f t="shared" si="9"/>
        <v>0</v>
      </c>
    </row>
    <row r="594" spans="1:21" x14ac:dyDescent="0.25">
      <c r="A594" t="s">
        <v>611</v>
      </c>
      <c r="B594" t="s">
        <v>14037</v>
      </c>
      <c r="C594" t="s">
        <v>27462</v>
      </c>
      <c r="D594" t="s">
        <v>40305</v>
      </c>
      <c r="E594">
        <v>450000000</v>
      </c>
      <c r="F594">
        <v>224.73</v>
      </c>
      <c r="G594" t="s">
        <v>40328</v>
      </c>
      <c r="H594">
        <v>20075136491.282398</v>
      </c>
      <c r="I594">
        <v>20100000000</v>
      </c>
      <c r="J594">
        <v>594</v>
      </c>
      <c r="K594">
        <v>70469376312757.453</v>
      </c>
      <c r="L594">
        <v>54312400000000</v>
      </c>
      <c r="M594">
        <v>77.072343820598761</v>
      </c>
      <c r="N594">
        <v>30</v>
      </c>
      <c r="O594">
        <v>1351600000000</v>
      </c>
      <c r="P594">
        <v>2080518442883.4929</v>
      </c>
      <c r="Q594">
        <v>64.964576719961727</v>
      </c>
      <c r="R594">
        <v>1</v>
      </c>
      <c r="S594">
        <v>1</v>
      </c>
      <c r="T594">
        <f t="shared" si="9"/>
        <v>1</v>
      </c>
      <c r="U594" t="b">
        <f>ISNUMBER(MATCH(C594,'[1]export_01_16_2025%2013_34_49_0('!$R$2:$R$1753,0))</f>
        <v>1</v>
      </c>
    </row>
    <row r="595" spans="1:21" x14ac:dyDescent="0.25">
      <c r="A595" t="s">
        <v>612</v>
      </c>
      <c r="B595" t="s">
        <v>14038</v>
      </c>
      <c r="C595" t="s">
        <v>27463</v>
      </c>
      <c r="D595" t="s">
        <v>40305</v>
      </c>
      <c r="E595">
        <v>512000000</v>
      </c>
      <c r="F595">
        <v>66.069999999999993</v>
      </c>
      <c r="G595" t="s">
        <v>40328</v>
      </c>
      <c r="H595">
        <v>20145611925.577728</v>
      </c>
      <c r="I595">
        <v>20100000000</v>
      </c>
      <c r="J595">
        <v>593</v>
      </c>
      <c r="K595">
        <v>70469376312757.453</v>
      </c>
      <c r="L595">
        <v>54292300000000</v>
      </c>
      <c r="M595">
        <v>77.043820792509507</v>
      </c>
      <c r="N595">
        <v>29</v>
      </c>
      <c r="O595">
        <v>1331500000000</v>
      </c>
      <c r="P595">
        <v>2080518442883.4929</v>
      </c>
      <c r="Q595">
        <v>63.998471369213561</v>
      </c>
      <c r="R595">
        <v>1</v>
      </c>
      <c r="S595">
        <v>1</v>
      </c>
      <c r="T595">
        <f t="shared" si="9"/>
        <v>1</v>
      </c>
      <c r="U595" t="b">
        <f>ISNUMBER(MATCH(C595,'[1]export_01_16_2025%2013_34_49_0('!$R$2:$R$1753,0))</f>
        <v>1</v>
      </c>
    </row>
    <row r="596" spans="1:21" x14ac:dyDescent="0.25">
      <c r="A596" t="s">
        <v>613</v>
      </c>
      <c r="B596" t="s">
        <v>14039</v>
      </c>
      <c r="C596" t="s">
        <v>27464</v>
      </c>
      <c r="D596" t="s">
        <v>40302</v>
      </c>
      <c r="E596">
        <v>206000000</v>
      </c>
      <c r="F596">
        <v>97</v>
      </c>
      <c r="G596" t="s">
        <v>40324</v>
      </c>
      <c r="H596">
        <v>19982000000</v>
      </c>
      <c r="I596">
        <v>20000000000</v>
      </c>
      <c r="J596">
        <v>599</v>
      </c>
      <c r="K596">
        <v>70469376312757.453</v>
      </c>
      <c r="L596">
        <v>54412400000000</v>
      </c>
      <c r="M596">
        <v>77.214249432983024</v>
      </c>
      <c r="N596">
        <v>20</v>
      </c>
      <c r="O596">
        <v>1073300000000</v>
      </c>
      <c r="P596">
        <v>1471996200000</v>
      </c>
      <c r="Q596">
        <v>72.914590404513262</v>
      </c>
      <c r="R596">
        <v>1</v>
      </c>
      <c r="S596">
        <v>0</v>
      </c>
      <c r="T596">
        <f t="shared" si="9"/>
        <v>0</v>
      </c>
    </row>
    <row r="597" spans="1:21" x14ac:dyDescent="0.25">
      <c r="A597" t="s">
        <v>614</v>
      </c>
      <c r="B597" t="s">
        <v>14040</v>
      </c>
      <c r="C597" t="s">
        <v>27465</v>
      </c>
      <c r="D597" t="s">
        <v>40297</v>
      </c>
      <c r="E597">
        <v>576000000</v>
      </c>
      <c r="F597">
        <v>43.19</v>
      </c>
      <c r="G597" t="s">
        <v>40322</v>
      </c>
      <c r="H597">
        <v>20029248999.720581</v>
      </c>
      <c r="I597">
        <v>20000000000</v>
      </c>
      <c r="J597">
        <v>595</v>
      </c>
      <c r="K597">
        <v>70469376312757.453</v>
      </c>
      <c r="L597">
        <v>54332400000000</v>
      </c>
      <c r="M597">
        <v>77.100724943075605</v>
      </c>
      <c r="N597">
        <v>254</v>
      </c>
      <c r="O597">
        <v>20492000000000</v>
      </c>
      <c r="P597">
        <v>25349588499278.949</v>
      </c>
      <c r="Q597">
        <v>80.837604131455166</v>
      </c>
      <c r="R597">
        <v>1</v>
      </c>
      <c r="S597">
        <v>1</v>
      </c>
      <c r="T597">
        <f t="shared" si="9"/>
        <v>1</v>
      </c>
      <c r="U597" t="b">
        <f>ISNUMBER(MATCH(C597,'[1]export_01_16_2025%2013_34_49_0('!$R$2:$R$1753,0))</f>
        <v>1</v>
      </c>
    </row>
    <row r="598" spans="1:21" x14ac:dyDescent="0.25">
      <c r="A598" t="s">
        <v>615</v>
      </c>
      <c r="B598" t="s">
        <v>14041</v>
      </c>
      <c r="C598" t="s">
        <v>27466</v>
      </c>
      <c r="D598" t="s">
        <v>40303</v>
      </c>
      <c r="E598">
        <v>872000000</v>
      </c>
      <c r="F598">
        <v>3729</v>
      </c>
      <c r="G598" t="s">
        <v>40327</v>
      </c>
      <c r="H598">
        <v>20039109352.152</v>
      </c>
      <c r="I598">
        <v>20000000000</v>
      </c>
      <c r="J598">
        <v>598</v>
      </c>
      <c r="K598">
        <v>70469376312757.453</v>
      </c>
      <c r="L598">
        <v>54392400000000</v>
      </c>
      <c r="M598">
        <v>77.18586831050618</v>
      </c>
      <c r="N598">
        <v>59</v>
      </c>
      <c r="O598">
        <v>2626600000000</v>
      </c>
      <c r="P598">
        <v>4992149174209.7578</v>
      </c>
      <c r="Q598">
        <v>52.614613633130922</v>
      </c>
      <c r="R598">
        <v>1</v>
      </c>
      <c r="S598">
        <v>0</v>
      </c>
      <c r="T598">
        <f t="shared" si="9"/>
        <v>0</v>
      </c>
    </row>
    <row r="599" spans="1:21" x14ac:dyDescent="0.25">
      <c r="A599" t="s">
        <v>616</v>
      </c>
      <c r="B599" t="s">
        <v>14042</v>
      </c>
      <c r="C599" t="s">
        <v>27467</v>
      </c>
      <c r="D599" t="s">
        <v>40313</v>
      </c>
      <c r="E599">
        <v>5610000000</v>
      </c>
      <c r="F599">
        <v>3.7494999999999998</v>
      </c>
      <c r="G599" t="s">
        <v>40324</v>
      </c>
      <c r="H599">
        <v>19982960250</v>
      </c>
      <c r="I599">
        <v>20000000000</v>
      </c>
      <c r="J599">
        <v>596</v>
      </c>
      <c r="K599">
        <v>70469376312757.453</v>
      </c>
      <c r="L599">
        <v>54352400000000</v>
      </c>
      <c r="M599">
        <v>77.129106065552463</v>
      </c>
      <c r="N599">
        <v>2</v>
      </c>
      <c r="O599">
        <v>57200000000</v>
      </c>
      <c r="P599">
        <v>206166122367.26999</v>
      </c>
      <c r="Q599">
        <v>27.744616498195739</v>
      </c>
      <c r="R599">
        <v>1</v>
      </c>
      <c r="S599">
        <v>0</v>
      </c>
      <c r="T599">
        <f t="shared" si="9"/>
        <v>0</v>
      </c>
    </row>
    <row r="600" spans="1:21" x14ac:dyDescent="0.25">
      <c r="A600" t="s">
        <v>617</v>
      </c>
      <c r="B600" t="s">
        <v>14043</v>
      </c>
      <c r="C600" t="s">
        <v>27468</v>
      </c>
      <c r="D600" t="s">
        <v>40312</v>
      </c>
      <c r="E600">
        <v>1250000000</v>
      </c>
      <c r="F600">
        <v>214.2</v>
      </c>
      <c r="G600" t="s">
        <v>40332</v>
      </c>
      <c r="H600">
        <v>19970823152.700001</v>
      </c>
      <c r="I600">
        <v>20000000000</v>
      </c>
      <c r="J600">
        <v>597</v>
      </c>
      <c r="K600">
        <v>70469376312757.453</v>
      </c>
      <c r="L600">
        <v>54372400000000</v>
      </c>
      <c r="M600">
        <v>77.157487188029322</v>
      </c>
      <c r="N600">
        <v>8</v>
      </c>
      <c r="O600">
        <v>240900000000</v>
      </c>
      <c r="P600">
        <v>707388708699.49231</v>
      </c>
      <c r="Q600">
        <v>34.054826863562127</v>
      </c>
      <c r="R600">
        <v>1</v>
      </c>
      <c r="S600">
        <v>0</v>
      </c>
      <c r="T600">
        <f t="shared" si="9"/>
        <v>0</v>
      </c>
    </row>
    <row r="601" spans="1:21" x14ac:dyDescent="0.25">
      <c r="A601" t="s">
        <v>618</v>
      </c>
      <c r="B601" t="s">
        <v>14044</v>
      </c>
      <c r="C601" t="s">
        <v>27469</v>
      </c>
      <c r="D601" t="s">
        <v>40296</v>
      </c>
      <c r="E601">
        <v>575000000</v>
      </c>
      <c r="F601">
        <v>70.349999999999994</v>
      </c>
      <c r="G601" t="s">
        <v>40322</v>
      </c>
      <c r="H601">
        <v>19902659117.38913</v>
      </c>
      <c r="I601">
        <v>19900000000</v>
      </c>
      <c r="J601">
        <v>600</v>
      </c>
      <c r="K601">
        <v>70469376312757.453</v>
      </c>
      <c r="L601">
        <v>54432300000000</v>
      </c>
      <c r="M601">
        <v>77.242488649847502</v>
      </c>
      <c r="N601">
        <v>109</v>
      </c>
      <c r="O601">
        <v>21091400000000</v>
      </c>
      <c r="P601">
        <v>24198327704732.488</v>
      </c>
      <c r="Q601">
        <v>87.160568520919469</v>
      </c>
      <c r="R601">
        <v>1</v>
      </c>
      <c r="S601">
        <v>1</v>
      </c>
      <c r="T601">
        <f t="shared" si="9"/>
        <v>1</v>
      </c>
      <c r="U601" t="b">
        <f>ISNUMBER(MATCH(C601,'[1]export_01_16_2025%2013_34_49_0('!$R$2:$R$1753,0))</f>
        <v>1</v>
      </c>
    </row>
    <row r="602" spans="1:21" x14ac:dyDescent="0.25">
      <c r="A602" t="s">
        <v>619</v>
      </c>
      <c r="B602" t="s">
        <v>14045</v>
      </c>
      <c r="C602" t="s">
        <v>27470</v>
      </c>
      <c r="D602" t="s">
        <v>40300</v>
      </c>
      <c r="E602">
        <v>35200000</v>
      </c>
      <c r="F602">
        <v>533.6</v>
      </c>
      <c r="G602" t="s">
        <v>40325</v>
      </c>
      <c r="H602">
        <v>19798376726.14912</v>
      </c>
      <c r="I602">
        <v>19800000000</v>
      </c>
      <c r="J602">
        <v>602</v>
      </c>
      <c r="K602">
        <v>70469376312757.453</v>
      </c>
      <c r="L602">
        <v>54471900000000</v>
      </c>
      <c r="M602">
        <v>77.298683272351681</v>
      </c>
      <c r="N602">
        <v>16</v>
      </c>
      <c r="O602">
        <v>1310600000000</v>
      </c>
      <c r="P602">
        <v>1669373383707.9819</v>
      </c>
      <c r="Q602">
        <v>78.508499823383971</v>
      </c>
      <c r="R602">
        <v>1</v>
      </c>
      <c r="S602">
        <v>0</v>
      </c>
      <c r="T602">
        <f t="shared" si="9"/>
        <v>0</v>
      </c>
    </row>
    <row r="603" spans="1:21" x14ac:dyDescent="0.25">
      <c r="A603" t="s">
        <v>620</v>
      </c>
      <c r="B603" t="s">
        <v>14046</v>
      </c>
      <c r="C603" t="s">
        <v>27471</v>
      </c>
      <c r="D603" t="s">
        <v>40296</v>
      </c>
      <c r="E603">
        <v>343000000</v>
      </c>
      <c r="F603">
        <v>64.349999999999994</v>
      </c>
      <c r="G603" t="s">
        <v>40322</v>
      </c>
      <c r="H603">
        <v>19745091017.952301</v>
      </c>
      <c r="I603">
        <v>19800000000</v>
      </c>
      <c r="J603">
        <v>601</v>
      </c>
      <c r="K603">
        <v>70469376312757.453</v>
      </c>
      <c r="L603">
        <v>54452100000000</v>
      </c>
      <c r="M603">
        <v>77.270585961099584</v>
      </c>
      <c r="N603">
        <v>110</v>
      </c>
      <c r="O603">
        <v>21111200000000</v>
      </c>
      <c r="P603">
        <v>24198327704732.488</v>
      </c>
      <c r="Q603">
        <v>87.242392357019213</v>
      </c>
      <c r="R603">
        <v>1</v>
      </c>
      <c r="S603">
        <v>1</v>
      </c>
      <c r="T603">
        <f t="shared" si="9"/>
        <v>1</v>
      </c>
      <c r="U603" t="b">
        <f>ISNUMBER(MATCH(C603,'[1]export_01_16_2025%2013_34_49_0('!$R$2:$R$1753,0))</f>
        <v>1</v>
      </c>
    </row>
    <row r="604" spans="1:21" x14ac:dyDescent="0.25">
      <c r="A604" t="s">
        <v>621</v>
      </c>
      <c r="B604" t="s">
        <v>14047</v>
      </c>
      <c r="C604" t="s">
        <v>27472</v>
      </c>
      <c r="D604" t="s">
        <v>40296</v>
      </c>
      <c r="E604">
        <v>163000000</v>
      </c>
      <c r="F604">
        <v>135.94</v>
      </c>
      <c r="G604" t="s">
        <v>40322</v>
      </c>
      <c r="H604">
        <v>19822176494.517319</v>
      </c>
      <c r="I604">
        <v>19800000000</v>
      </c>
      <c r="J604">
        <v>603</v>
      </c>
      <c r="K604">
        <v>70469376312757.453</v>
      </c>
      <c r="L604">
        <v>54491700000000</v>
      </c>
      <c r="M604">
        <v>77.326780583603764</v>
      </c>
      <c r="N604">
        <v>111</v>
      </c>
      <c r="O604">
        <v>21131000000000</v>
      </c>
      <c r="P604">
        <v>24198327704732.488</v>
      </c>
      <c r="Q604">
        <v>87.324216193118957</v>
      </c>
      <c r="R604">
        <v>1</v>
      </c>
      <c r="S604">
        <v>1</v>
      </c>
      <c r="T604">
        <f t="shared" si="9"/>
        <v>1</v>
      </c>
      <c r="U604" t="b">
        <f>ISNUMBER(MATCH(C604,'[1]export_01_16_2025%2013_34_49_0('!$R$2:$R$1753,0))</f>
        <v>1</v>
      </c>
    </row>
    <row r="605" spans="1:21" x14ac:dyDescent="0.25">
      <c r="A605" t="s">
        <v>622</v>
      </c>
      <c r="B605" t="s">
        <v>14048</v>
      </c>
      <c r="C605" t="s">
        <v>27473</v>
      </c>
      <c r="D605" t="s">
        <v>40296</v>
      </c>
      <c r="E605">
        <v>210000000</v>
      </c>
      <c r="F605">
        <v>104.41</v>
      </c>
      <c r="G605" t="s">
        <v>40322</v>
      </c>
      <c r="H605">
        <v>19614527883.396599</v>
      </c>
      <c r="I605">
        <v>19600000000</v>
      </c>
      <c r="J605">
        <v>606</v>
      </c>
      <c r="K605">
        <v>70469376312757.453</v>
      </c>
      <c r="L605">
        <v>54550500000000</v>
      </c>
      <c r="M605">
        <v>77.410221083685713</v>
      </c>
      <c r="N605">
        <v>112</v>
      </c>
      <c r="O605">
        <v>21150600000000</v>
      </c>
      <c r="P605">
        <v>24198327704732.488</v>
      </c>
      <c r="Q605">
        <v>87.405213525823768</v>
      </c>
      <c r="R605">
        <v>1</v>
      </c>
      <c r="S605">
        <v>1</v>
      </c>
      <c r="T605">
        <f t="shared" si="9"/>
        <v>1</v>
      </c>
      <c r="U605" t="b">
        <f>ISNUMBER(MATCH(C605,'[1]export_01_16_2025%2013_34_49_0('!$R$2:$R$1753,0))</f>
        <v>1</v>
      </c>
    </row>
    <row r="606" spans="1:21" x14ac:dyDescent="0.25">
      <c r="A606" t="s">
        <v>623</v>
      </c>
      <c r="B606" t="s">
        <v>14049</v>
      </c>
      <c r="C606" t="s">
        <v>27474</v>
      </c>
      <c r="D606" t="s">
        <v>40315</v>
      </c>
      <c r="E606">
        <v>105000000</v>
      </c>
      <c r="F606">
        <v>209.62</v>
      </c>
      <c r="G606" t="s">
        <v>40322</v>
      </c>
      <c r="H606">
        <v>19689672133.500599</v>
      </c>
      <c r="I606">
        <v>19600000000</v>
      </c>
      <c r="J606">
        <v>604</v>
      </c>
      <c r="K606">
        <v>70469376312757.453</v>
      </c>
      <c r="L606">
        <v>54511300000000</v>
      </c>
      <c r="M606">
        <v>77.354594083631085</v>
      </c>
      <c r="N606">
        <v>1</v>
      </c>
      <c r="O606">
        <v>19600000000</v>
      </c>
      <c r="P606">
        <v>19608277064.688801</v>
      </c>
      <c r="Q606">
        <v>99.957787904253422</v>
      </c>
      <c r="R606">
        <v>1</v>
      </c>
      <c r="S606">
        <v>0</v>
      </c>
      <c r="T606">
        <f t="shared" si="9"/>
        <v>0</v>
      </c>
    </row>
    <row r="607" spans="1:21" x14ac:dyDescent="0.25">
      <c r="A607" t="s">
        <v>624</v>
      </c>
      <c r="B607" t="s">
        <v>14050</v>
      </c>
      <c r="C607" t="s">
        <v>27475</v>
      </c>
      <c r="D607" t="s">
        <v>40297</v>
      </c>
      <c r="E607">
        <v>267000000</v>
      </c>
      <c r="F607">
        <v>82.05</v>
      </c>
      <c r="G607" t="s">
        <v>40322</v>
      </c>
      <c r="H607">
        <v>19597754613.2841</v>
      </c>
      <c r="I607">
        <v>19600000000</v>
      </c>
      <c r="J607">
        <v>607</v>
      </c>
      <c r="K607">
        <v>70469376312757.453</v>
      </c>
      <c r="L607">
        <v>54570100000000</v>
      </c>
      <c r="M607">
        <v>77.438034583713033</v>
      </c>
      <c r="N607">
        <v>255</v>
      </c>
      <c r="O607">
        <v>20511600000000</v>
      </c>
      <c r="P607">
        <v>25349588499278.949</v>
      </c>
      <c r="Q607">
        <v>80.914922940794256</v>
      </c>
      <c r="R607">
        <v>1</v>
      </c>
      <c r="S607">
        <v>1</v>
      </c>
      <c r="T607">
        <f t="shared" si="9"/>
        <v>1</v>
      </c>
      <c r="U607" t="b">
        <f>ISNUMBER(MATCH(C607,'[1]export_01_16_2025%2013_34_49_0('!$R$2:$R$1753,0))</f>
        <v>1</v>
      </c>
    </row>
    <row r="608" spans="1:21" x14ac:dyDescent="0.25">
      <c r="A608" t="s">
        <v>625</v>
      </c>
      <c r="B608" t="s">
        <v>14051</v>
      </c>
      <c r="C608" t="s">
        <v>27476</v>
      </c>
      <c r="D608" t="s">
        <v>40297</v>
      </c>
      <c r="E608">
        <v>72500000</v>
      </c>
      <c r="F608">
        <v>302.77999999999997</v>
      </c>
      <c r="G608" t="s">
        <v>40322</v>
      </c>
      <c r="H608">
        <v>19637294802.029301</v>
      </c>
      <c r="I608">
        <v>19600000000</v>
      </c>
      <c r="J608">
        <v>608</v>
      </c>
      <c r="K608">
        <v>70469376312757.453</v>
      </c>
      <c r="L608">
        <v>54589700000000</v>
      </c>
      <c r="M608">
        <v>77.465848083740354</v>
      </c>
      <c r="N608">
        <v>256</v>
      </c>
      <c r="O608">
        <v>20531200000000</v>
      </c>
      <c r="P608">
        <v>25349588499278.949</v>
      </c>
      <c r="Q608">
        <v>80.992241750133331</v>
      </c>
      <c r="R608">
        <v>1</v>
      </c>
      <c r="S608">
        <v>1</v>
      </c>
      <c r="T608">
        <f t="shared" si="9"/>
        <v>1</v>
      </c>
      <c r="U608" t="b">
        <f>ISNUMBER(MATCH(C608,'[1]export_01_16_2025%2013_34_49_0('!$R$2:$R$1753,0))</f>
        <v>1</v>
      </c>
    </row>
    <row r="609" spans="1:21" x14ac:dyDescent="0.25">
      <c r="A609" t="s">
        <v>626</v>
      </c>
      <c r="B609" t="s">
        <v>14052</v>
      </c>
      <c r="C609" t="s">
        <v>27477</v>
      </c>
      <c r="D609" t="s">
        <v>40303</v>
      </c>
      <c r="E609">
        <v>988000000</v>
      </c>
      <c r="F609">
        <v>3225</v>
      </c>
      <c r="G609" t="s">
        <v>40327</v>
      </c>
      <c r="H609">
        <v>19636144097.700001</v>
      </c>
      <c r="I609">
        <v>19600000000</v>
      </c>
      <c r="J609">
        <v>605</v>
      </c>
      <c r="K609">
        <v>70469376312757.453</v>
      </c>
      <c r="L609">
        <v>54530900000000</v>
      </c>
      <c r="M609">
        <v>77.382407583658392</v>
      </c>
      <c r="N609">
        <v>60</v>
      </c>
      <c r="O609">
        <v>2646200000000</v>
      </c>
      <c r="P609">
        <v>4992149174209.7578</v>
      </c>
      <c r="Q609">
        <v>53.007230105836847</v>
      </c>
      <c r="R609">
        <v>1</v>
      </c>
      <c r="S609">
        <v>0</v>
      </c>
      <c r="T609">
        <f t="shared" si="9"/>
        <v>0</v>
      </c>
    </row>
    <row r="610" spans="1:21" x14ac:dyDescent="0.25">
      <c r="A610" t="s">
        <v>627</v>
      </c>
      <c r="B610" t="s">
        <v>14053</v>
      </c>
      <c r="C610" t="s">
        <v>27478</v>
      </c>
      <c r="D610" t="s">
        <v>40303</v>
      </c>
      <c r="E610">
        <v>1180000000</v>
      </c>
      <c r="F610">
        <v>2682</v>
      </c>
      <c r="G610" t="s">
        <v>40327</v>
      </c>
      <c r="H610">
        <v>19503399992.040001</v>
      </c>
      <c r="I610">
        <v>19500000000</v>
      </c>
      <c r="J610">
        <v>612</v>
      </c>
      <c r="K610">
        <v>70469376312757.453</v>
      </c>
      <c r="L610">
        <v>54667700000000</v>
      </c>
      <c r="M610">
        <v>77.576534461400087</v>
      </c>
      <c r="N610">
        <v>61</v>
      </c>
      <c r="O610">
        <v>2665700000000</v>
      </c>
      <c r="P610">
        <v>4992149174209.7578</v>
      </c>
      <c r="Q610">
        <v>53.397843433273849</v>
      </c>
      <c r="R610">
        <v>1</v>
      </c>
      <c r="S610">
        <v>0</v>
      </c>
      <c r="T610">
        <f t="shared" si="9"/>
        <v>0</v>
      </c>
    </row>
    <row r="611" spans="1:21" x14ac:dyDescent="0.25">
      <c r="A611" t="s">
        <v>628</v>
      </c>
      <c r="B611" t="s">
        <v>14054</v>
      </c>
      <c r="C611" t="s">
        <v>27479</v>
      </c>
      <c r="D611" t="s">
        <v>40297</v>
      </c>
      <c r="E611">
        <v>233000000</v>
      </c>
      <c r="F611">
        <v>93.7</v>
      </c>
      <c r="G611" t="s">
        <v>40322</v>
      </c>
      <c r="H611">
        <v>19530437889.232601</v>
      </c>
      <c r="I611">
        <v>19500000000</v>
      </c>
      <c r="J611">
        <v>610</v>
      </c>
      <c r="K611">
        <v>70469376312757.453</v>
      </c>
      <c r="L611">
        <v>54628700000000</v>
      </c>
      <c r="M611">
        <v>77.521191272570221</v>
      </c>
      <c r="N611">
        <v>257</v>
      </c>
      <c r="O611">
        <v>20550700000000</v>
      </c>
      <c r="P611">
        <v>25349588499278.949</v>
      </c>
      <c r="Q611">
        <v>81.069166075751298</v>
      </c>
      <c r="R611">
        <v>1</v>
      </c>
      <c r="S611">
        <v>1</v>
      </c>
      <c r="T611">
        <f t="shared" si="9"/>
        <v>1</v>
      </c>
      <c r="U611" t="b">
        <f>ISNUMBER(MATCH(C611,'[1]export_01_16_2025%2013_34_49_0('!$R$2:$R$1753,0))</f>
        <v>1</v>
      </c>
    </row>
    <row r="612" spans="1:21" x14ac:dyDescent="0.25">
      <c r="A612" t="s">
        <v>629</v>
      </c>
      <c r="B612" t="s">
        <v>14055</v>
      </c>
      <c r="C612" t="s">
        <v>27480</v>
      </c>
      <c r="D612" t="s">
        <v>40298</v>
      </c>
      <c r="E612">
        <v>210000000</v>
      </c>
      <c r="F612">
        <v>923.8</v>
      </c>
      <c r="G612" t="s">
        <v>40323</v>
      </c>
      <c r="H612">
        <v>19500552861.299999</v>
      </c>
      <c r="I612">
        <v>19500000000</v>
      </c>
      <c r="J612">
        <v>609</v>
      </c>
      <c r="K612">
        <v>70469376312757.453</v>
      </c>
      <c r="L612">
        <v>54609200000000</v>
      </c>
      <c r="M612">
        <v>77.49351967815528</v>
      </c>
      <c r="N612">
        <v>5</v>
      </c>
      <c r="O612">
        <v>484000000000</v>
      </c>
      <c r="P612">
        <v>635362487508.32471</v>
      </c>
      <c r="Q612">
        <v>76.176987076791889</v>
      </c>
      <c r="R612">
        <v>1</v>
      </c>
      <c r="S612">
        <v>0</v>
      </c>
      <c r="T612">
        <f t="shared" si="9"/>
        <v>0</v>
      </c>
    </row>
    <row r="613" spans="1:21" x14ac:dyDescent="0.25">
      <c r="A613" t="s">
        <v>630</v>
      </c>
      <c r="B613" t="s">
        <v>14056</v>
      </c>
      <c r="C613" t="s">
        <v>27481</v>
      </c>
      <c r="D613" t="s">
        <v>40303</v>
      </c>
      <c r="E613">
        <v>1130000000</v>
      </c>
      <c r="F613">
        <v>2788</v>
      </c>
      <c r="G613" t="s">
        <v>40327</v>
      </c>
      <c r="H613">
        <v>19415150428.759998</v>
      </c>
      <c r="I613">
        <v>19500000000</v>
      </c>
      <c r="J613">
        <v>614</v>
      </c>
      <c r="K613">
        <v>70469376312757.453</v>
      </c>
      <c r="L613">
        <v>54706700000000</v>
      </c>
      <c r="M613">
        <v>77.631877650229967</v>
      </c>
      <c r="N613">
        <v>62</v>
      </c>
      <c r="O613">
        <v>2685200000000</v>
      </c>
      <c r="P613">
        <v>4992149174209.7578</v>
      </c>
      <c r="Q613">
        <v>53.788456760710872</v>
      </c>
      <c r="R613">
        <v>1</v>
      </c>
      <c r="S613">
        <v>0</v>
      </c>
      <c r="T613">
        <f t="shared" si="9"/>
        <v>0</v>
      </c>
    </row>
    <row r="614" spans="1:21" x14ac:dyDescent="0.25">
      <c r="A614" t="s">
        <v>631</v>
      </c>
      <c r="B614" t="s">
        <v>14057</v>
      </c>
      <c r="C614" t="s">
        <v>27482</v>
      </c>
      <c r="D614" t="s">
        <v>40307</v>
      </c>
      <c r="E614">
        <v>7270000000</v>
      </c>
      <c r="F614">
        <v>5.3739999999999997</v>
      </c>
      <c r="G614" t="s">
        <v>40324</v>
      </c>
      <c r="H614">
        <v>19534490000</v>
      </c>
      <c r="I614">
        <v>19500000000</v>
      </c>
      <c r="J614">
        <v>613</v>
      </c>
      <c r="K614">
        <v>70469376312757.453</v>
      </c>
      <c r="L614">
        <v>54687200000000</v>
      </c>
      <c r="M614">
        <v>77.604206055815027</v>
      </c>
      <c r="N614">
        <v>7</v>
      </c>
      <c r="O614">
        <v>323600000000</v>
      </c>
      <c r="P614">
        <v>480937576055.78601</v>
      </c>
      <c r="Q614">
        <v>67.285239521909233</v>
      </c>
      <c r="R614">
        <v>1</v>
      </c>
      <c r="S614">
        <v>0</v>
      </c>
      <c r="T614">
        <f t="shared" si="9"/>
        <v>0</v>
      </c>
    </row>
    <row r="615" spans="1:21" x14ac:dyDescent="0.25">
      <c r="A615" t="s">
        <v>632</v>
      </c>
      <c r="B615" t="s">
        <v>14058</v>
      </c>
      <c r="C615" t="s">
        <v>27483</v>
      </c>
      <c r="D615" t="s">
        <v>40305</v>
      </c>
      <c r="E615">
        <v>495000000</v>
      </c>
      <c r="F615">
        <v>59.49</v>
      </c>
      <c r="G615" t="s">
        <v>40328</v>
      </c>
      <c r="H615">
        <v>19485558327.074402</v>
      </c>
      <c r="I615">
        <v>19500000000</v>
      </c>
      <c r="J615">
        <v>611</v>
      </c>
      <c r="K615">
        <v>70469376312757.453</v>
      </c>
      <c r="L615">
        <v>54648200000000</v>
      </c>
      <c r="M615">
        <v>77.548862866985161</v>
      </c>
      <c r="N615">
        <v>31</v>
      </c>
      <c r="O615">
        <v>1371100000000</v>
      </c>
      <c r="P615">
        <v>2080518442883.4929</v>
      </c>
      <c r="Q615">
        <v>65.901843105015928</v>
      </c>
      <c r="R615">
        <v>1</v>
      </c>
      <c r="S615">
        <v>1</v>
      </c>
      <c r="T615">
        <f t="shared" si="9"/>
        <v>1</v>
      </c>
      <c r="U615" t="b">
        <f>ISNUMBER(MATCH(C615,'[1]export_01_16_2025%2013_34_49_0('!$R$2:$R$1753,0))</f>
        <v>1</v>
      </c>
    </row>
    <row r="616" spans="1:21" x14ac:dyDescent="0.25">
      <c r="A616" t="s">
        <v>633</v>
      </c>
      <c r="B616" t="s">
        <v>14059</v>
      </c>
      <c r="C616" t="s">
        <v>27484</v>
      </c>
      <c r="D616" t="s">
        <v>40312</v>
      </c>
      <c r="E616">
        <v>1130000000</v>
      </c>
      <c r="F616">
        <v>216.9</v>
      </c>
      <c r="G616" t="s">
        <v>40332</v>
      </c>
      <c r="H616">
        <v>19356554986.6824</v>
      </c>
      <c r="I616">
        <v>19400000000</v>
      </c>
      <c r="J616">
        <v>616</v>
      </c>
      <c r="K616">
        <v>70469376312757.453</v>
      </c>
      <c r="L616">
        <v>54745500000000</v>
      </c>
      <c r="M616">
        <v>77.686937027835057</v>
      </c>
      <c r="N616">
        <v>9</v>
      </c>
      <c r="O616">
        <v>260300000000</v>
      </c>
      <c r="P616">
        <v>707388708699.49231</v>
      </c>
      <c r="Q616">
        <v>36.7973077317776</v>
      </c>
      <c r="R616">
        <v>1</v>
      </c>
      <c r="S616">
        <v>0</v>
      </c>
      <c r="T616">
        <f t="shared" si="9"/>
        <v>0</v>
      </c>
    </row>
    <row r="617" spans="1:21" x14ac:dyDescent="0.25">
      <c r="A617" t="s">
        <v>634</v>
      </c>
      <c r="B617" t="s">
        <v>14060</v>
      </c>
      <c r="C617" t="s">
        <v>27485</v>
      </c>
      <c r="D617" t="s">
        <v>40297</v>
      </c>
      <c r="E617">
        <v>206000000</v>
      </c>
      <c r="F617">
        <v>116.79</v>
      </c>
      <c r="G617" t="s">
        <v>40322</v>
      </c>
      <c r="H617">
        <v>19370099740.147598</v>
      </c>
      <c r="I617">
        <v>19400000000</v>
      </c>
      <c r="J617">
        <v>615</v>
      </c>
      <c r="K617">
        <v>70469376312757.453</v>
      </c>
      <c r="L617">
        <v>54726100000000</v>
      </c>
      <c r="M617">
        <v>77.659407339032512</v>
      </c>
      <c r="N617">
        <v>258</v>
      </c>
      <c r="O617">
        <v>20570100000000</v>
      </c>
      <c r="P617">
        <v>25349588499278.949</v>
      </c>
      <c r="Q617">
        <v>81.145695917648155</v>
      </c>
      <c r="R617">
        <v>1</v>
      </c>
      <c r="S617">
        <v>1</v>
      </c>
      <c r="T617">
        <f t="shared" si="9"/>
        <v>1</v>
      </c>
      <c r="U617" t="b">
        <f>ISNUMBER(MATCH(C617,'[1]export_01_16_2025%2013_34_49_0('!$R$2:$R$1753,0))</f>
        <v>1</v>
      </c>
    </row>
    <row r="618" spans="1:21" x14ac:dyDescent="0.25">
      <c r="A618" t="s">
        <v>635</v>
      </c>
      <c r="B618" t="s">
        <v>14061</v>
      </c>
      <c r="C618" t="s">
        <v>27486</v>
      </c>
      <c r="D618" t="s">
        <v>40312</v>
      </c>
      <c r="E618">
        <v>3090000000</v>
      </c>
      <c r="F618">
        <v>75.12</v>
      </c>
      <c r="G618" t="s">
        <v>40332</v>
      </c>
      <c r="H618">
        <v>19350189595.298882</v>
      </c>
      <c r="I618">
        <v>19300000000</v>
      </c>
      <c r="J618">
        <v>617</v>
      </c>
      <c r="K618">
        <v>70469376312757.453</v>
      </c>
      <c r="L618">
        <v>54764800000000</v>
      </c>
      <c r="M618">
        <v>77.714324811025222</v>
      </c>
      <c r="N618">
        <v>10</v>
      </c>
      <c r="O618">
        <v>279600000000</v>
      </c>
      <c r="P618">
        <v>707388708699.49231</v>
      </c>
      <c r="Q618">
        <v>39.525652100672367</v>
      </c>
      <c r="R618">
        <v>1</v>
      </c>
      <c r="S618">
        <v>0</v>
      </c>
      <c r="T618">
        <f t="shared" si="9"/>
        <v>0</v>
      </c>
    </row>
    <row r="619" spans="1:21" x14ac:dyDescent="0.25">
      <c r="A619" t="s">
        <v>636</v>
      </c>
      <c r="B619" t="s">
        <v>14062</v>
      </c>
      <c r="C619" t="s">
        <v>27487</v>
      </c>
      <c r="D619" t="s">
        <v>40313</v>
      </c>
      <c r="E619">
        <v>502000000</v>
      </c>
      <c r="F619">
        <v>40.46</v>
      </c>
      <c r="G619" t="s">
        <v>40324</v>
      </c>
      <c r="H619">
        <v>19295374000</v>
      </c>
      <c r="I619">
        <v>19300000000</v>
      </c>
      <c r="J619">
        <v>619</v>
      </c>
      <c r="K619">
        <v>70469376312757.453</v>
      </c>
      <c r="L619">
        <v>54803400000000</v>
      </c>
      <c r="M619">
        <v>77.76910037740555</v>
      </c>
      <c r="N619">
        <v>3</v>
      </c>
      <c r="O619">
        <v>76500000000</v>
      </c>
      <c r="P619">
        <v>206166122367.26999</v>
      </c>
      <c r="Q619">
        <v>37.105999337621917</v>
      </c>
      <c r="R619">
        <v>1</v>
      </c>
      <c r="S619">
        <v>0</v>
      </c>
      <c r="T619">
        <f t="shared" si="9"/>
        <v>0</v>
      </c>
    </row>
    <row r="620" spans="1:21" x14ac:dyDescent="0.25">
      <c r="A620" t="s">
        <v>637</v>
      </c>
      <c r="B620" t="s">
        <v>14063</v>
      </c>
      <c r="C620" t="s">
        <v>27488</v>
      </c>
      <c r="D620" t="s">
        <v>40304</v>
      </c>
      <c r="E620">
        <v>123000000</v>
      </c>
      <c r="F620">
        <v>260</v>
      </c>
      <c r="G620" t="s">
        <v>40324</v>
      </c>
      <c r="H620">
        <v>19188000000</v>
      </c>
      <c r="I620">
        <v>19300000000</v>
      </c>
      <c r="J620">
        <v>618</v>
      </c>
      <c r="K620">
        <v>70469376312757.453</v>
      </c>
      <c r="L620">
        <v>54784100000000</v>
      </c>
      <c r="M620">
        <v>77.7417125942154</v>
      </c>
      <c r="N620">
        <v>24</v>
      </c>
      <c r="O620">
        <v>1521600000000</v>
      </c>
      <c r="P620">
        <v>1868972928136.0581</v>
      </c>
      <c r="Q620">
        <v>81.413699315457933</v>
      </c>
      <c r="R620">
        <v>1</v>
      </c>
      <c r="S620">
        <v>0</v>
      </c>
      <c r="T620">
        <f t="shared" si="9"/>
        <v>0</v>
      </c>
    </row>
    <row r="621" spans="1:21" x14ac:dyDescent="0.25">
      <c r="A621" t="s">
        <v>638</v>
      </c>
      <c r="B621" t="s">
        <v>14064</v>
      </c>
      <c r="C621" t="s">
        <v>27489</v>
      </c>
      <c r="D621" t="s">
        <v>40298</v>
      </c>
      <c r="E621">
        <v>862000000</v>
      </c>
      <c r="F621">
        <v>206.7</v>
      </c>
      <c r="G621" t="s">
        <v>40323</v>
      </c>
      <c r="H621">
        <v>19104080420.256001</v>
      </c>
      <c r="I621">
        <v>19100000000</v>
      </c>
      <c r="J621">
        <v>621</v>
      </c>
      <c r="K621">
        <v>70469376312757.453</v>
      </c>
      <c r="L621">
        <v>54841600000000</v>
      </c>
      <c r="M621">
        <v>77.823308321336356</v>
      </c>
      <c r="N621">
        <v>6</v>
      </c>
      <c r="O621">
        <v>503100000000</v>
      </c>
      <c r="P621">
        <v>635362487508.32471</v>
      </c>
      <c r="Q621">
        <v>79.183145037880166</v>
      </c>
      <c r="R621">
        <v>1</v>
      </c>
      <c r="S621">
        <v>0</v>
      </c>
      <c r="T621">
        <f t="shared" si="9"/>
        <v>0</v>
      </c>
    </row>
    <row r="622" spans="1:21" x14ac:dyDescent="0.25">
      <c r="A622" t="s">
        <v>639</v>
      </c>
      <c r="B622" t="s">
        <v>14065</v>
      </c>
      <c r="C622" t="s">
        <v>27490</v>
      </c>
      <c r="D622" t="s">
        <v>40304</v>
      </c>
      <c r="E622">
        <v>2660000000</v>
      </c>
      <c r="F622">
        <v>10.275</v>
      </c>
      <c r="G622" t="s">
        <v>40324</v>
      </c>
      <c r="H622">
        <v>19132050000</v>
      </c>
      <c r="I622">
        <v>19100000000</v>
      </c>
      <c r="J622">
        <v>620</v>
      </c>
      <c r="K622">
        <v>70469376312757.453</v>
      </c>
      <c r="L622">
        <v>54822500000000</v>
      </c>
      <c r="M622">
        <v>77.796204349370953</v>
      </c>
      <c r="N622">
        <v>25</v>
      </c>
      <c r="O622">
        <v>1540700000000</v>
      </c>
      <c r="P622">
        <v>1868972928136.0581</v>
      </c>
      <c r="Q622">
        <v>82.435650982732682</v>
      </c>
      <c r="R622">
        <v>1</v>
      </c>
      <c r="S622">
        <v>0</v>
      </c>
      <c r="T622">
        <f t="shared" si="9"/>
        <v>0</v>
      </c>
    </row>
    <row r="623" spans="1:21" x14ac:dyDescent="0.25">
      <c r="A623" t="s">
        <v>640</v>
      </c>
      <c r="B623" t="s">
        <v>14066</v>
      </c>
      <c r="C623" t="s">
        <v>27491</v>
      </c>
      <c r="D623" t="s">
        <v>40296</v>
      </c>
      <c r="E623">
        <v>120000000</v>
      </c>
      <c r="F623">
        <v>177.31</v>
      </c>
      <c r="G623" t="s">
        <v>40322</v>
      </c>
      <c r="H623">
        <v>19034038551.343201</v>
      </c>
      <c r="I623">
        <v>19100000000</v>
      </c>
      <c r="J623">
        <v>622</v>
      </c>
      <c r="K623">
        <v>70469376312757.453</v>
      </c>
      <c r="L623">
        <v>54860700000000</v>
      </c>
      <c r="M623">
        <v>77.850412293301758</v>
      </c>
      <c r="N623">
        <v>113</v>
      </c>
      <c r="O623">
        <v>21169700000000</v>
      </c>
      <c r="P623">
        <v>24198327704732.488</v>
      </c>
      <c r="Q623">
        <v>87.484144600041191</v>
      </c>
      <c r="R623">
        <v>1</v>
      </c>
      <c r="S623">
        <v>1</v>
      </c>
      <c r="T623">
        <f t="shared" si="9"/>
        <v>1</v>
      </c>
      <c r="U623" t="b">
        <f>ISNUMBER(MATCH(C623,'[1]export_01_16_2025%2013_34_49_0('!$R$2:$R$1753,0))</f>
        <v>1</v>
      </c>
    </row>
    <row r="624" spans="1:21" x14ac:dyDescent="0.25">
      <c r="A624" t="s">
        <v>641</v>
      </c>
      <c r="B624" t="s">
        <v>14067</v>
      </c>
      <c r="C624" t="s">
        <v>27492</v>
      </c>
      <c r="D624" t="s">
        <v>40297</v>
      </c>
      <c r="E624">
        <v>116000000</v>
      </c>
      <c r="F624">
        <v>182.21</v>
      </c>
      <c r="G624" t="s">
        <v>40322</v>
      </c>
      <c r="H624">
        <v>18908046692.002159</v>
      </c>
      <c r="I624">
        <v>19000000000</v>
      </c>
      <c r="J624">
        <v>625</v>
      </c>
      <c r="K624">
        <v>70469376312757.453</v>
      </c>
      <c r="L624">
        <v>54917700000000</v>
      </c>
      <c r="M624">
        <v>77.931298492360796</v>
      </c>
      <c r="N624">
        <v>259</v>
      </c>
      <c r="O624">
        <v>20589100000000</v>
      </c>
      <c r="P624">
        <v>25349588499278.949</v>
      </c>
      <c r="Q624">
        <v>81.220647824660531</v>
      </c>
      <c r="R624">
        <v>1</v>
      </c>
      <c r="S624">
        <v>1</v>
      </c>
      <c r="T624">
        <f t="shared" si="9"/>
        <v>1</v>
      </c>
      <c r="U624" t="b">
        <f>ISNUMBER(MATCH(C624,'[1]export_01_16_2025%2013_34_49_0('!$R$2:$R$1753,0))</f>
        <v>1</v>
      </c>
    </row>
    <row r="625" spans="1:21" x14ac:dyDescent="0.25">
      <c r="A625" t="s">
        <v>642</v>
      </c>
      <c r="B625" t="s">
        <v>14068</v>
      </c>
      <c r="C625" t="s">
        <v>27493</v>
      </c>
      <c r="D625" t="s">
        <v>40296</v>
      </c>
      <c r="E625">
        <v>1450000000</v>
      </c>
      <c r="F625">
        <v>14.63</v>
      </c>
      <c r="G625" t="s">
        <v>40322</v>
      </c>
      <c r="H625">
        <v>18977054161.681</v>
      </c>
      <c r="I625">
        <v>19000000000</v>
      </c>
      <c r="J625">
        <v>624</v>
      </c>
      <c r="K625">
        <v>70469376312757.453</v>
      </c>
      <c r="L625">
        <v>54898700000000</v>
      </c>
      <c r="M625">
        <v>77.904336426007774</v>
      </c>
      <c r="N625">
        <v>114</v>
      </c>
      <c r="O625">
        <v>21188700000000</v>
      </c>
      <c r="P625">
        <v>24198327704732.488</v>
      </c>
      <c r="Q625">
        <v>87.562662422561161</v>
      </c>
      <c r="R625">
        <v>1</v>
      </c>
      <c r="S625">
        <v>1</v>
      </c>
      <c r="T625">
        <f t="shared" si="9"/>
        <v>1</v>
      </c>
      <c r="U625" t="b">
        <f>ISNUMBER(MATCH(C625,'[1]export_01_16_2025%2013_34_49_0('!$R$2:$R$1753,0))</f>
        <v>1</v>
      </c>
    </row>
    <row r="626" spans="1:21" x14ac:dyDescent="0.25">
      <c r="A626" t="s">
        <v>643</v>
      </c>
      <c r="B626" t="s">
        <v>14069</v>
      </c>
      <c r="C626" t="s">
        <v>27494</v>
      </c>
      <c r="D626" t="s">
        <v>40303</v>
      </c>
      <c r="E626">
        <v>466000000</v>
      </c>
      <c r="F626">
        <v>6604</v>
      </c>
      <c r="G626" t="s">
        <v>40327</v>
      </c>
      <c r="H626">
        <v>18965422766.056</v>
      </c>
      <c r="I626">
        <v>19000000000</v>
      </c>
      <c r="J626">
        <v>623</v>
      </c>
      <c r="K626">
        <v>70469376312757.453</v>
      </c>
      <c r="L626">
        <v>54879700000000</v>
      </c>
      <c r="M626">
        <v>77.877374359654766</v>
      </c>
      <c r="N626">
        <v>63</v>
      </c>
      <c r="O626">
        <v>2704200000000</v>
      </c>
      <c r="P626">
        <v>4992149174209.7578</v>
      </c>
      <c r="Q626">
        <v>54.16905436180334</v>
      </c>
      <c r="R626">
        <v>1</v>
      </c>
      <c r="S626">
        <v>0</v>
      </c>
      <c r="T626">
        <f t="shared" si="9"/>
        <v>0</v>
      </c>
    </row>
    <row r="627" spans="1:21" x14ac:dyDescent="0.25">
      <c r="A627" t="s">
        <v>644</v>
      </c>
      <c r="B627" t="s">
        <v>14070</v>
      </c>
      <c r="C627" t="s">
        <v>27495</v>
      </c>
      <c r="D627" t="s">
        <v>40305</v>
      </c>
      <c r="E627">
        <v>317000000</v>
      </c>
      <c r="F627">
        <v>95.06</v>
      </c>
      <c r="G627" t="s">
        <v>40328</v>
      </c>
      <c r="H627">
        <v>18942808285.316269</v>
      </c>
      <c r="I627">
        <v>18900000000</v>
      </c>
      <c r="J627">
        <v>626</v>
      </c>
      <c r="K627">
        <v>70469376312757.453</v>
      </c>
      <c r="L627">
        <v>54936600000000</v>
      </c>
      <c r="M627">
        <v>77.958118653101423</v>
      </c>
      <c r="N627">
        <v>32</v>
      </c>
      <c r="O627">
        <v>1390000000000</v>
      </c>
      <c r="P627">
        <v>2080518442883.4929</v>
      </c>
      <c r="Q627">
        <v>66.810270524376165</v>
      </c>
      <c r="R627">
        <v>1</v>
      </c>
      <c r="S627">
        <v>1</v>
      </c>
      <c r="T627">
        <f t="shared" si="9"/>
        <v>1</v>
      </c>
      <c r="U627" t="b">
        <f>ISNUMBER(MATCH(C627,'[1]export_01_16_2025%2013_34_49_0('!$R$2:$R$1753,0))</f>
        <v>1</v>
      </c>
    </row>
    <row r="628" spans="1:21" x14ac:dyDescent="0.25">
      <c r="A628" t="s">
        <v>645</v>
      </c>
      <c r="B628" t="s">
        <v>14071</v>
      </c>
      <c r="C628" t="s">
        <v>27496</v>
      </c>
      <c r="D628" t="s">
        <v>40303</v>
      </c>
      <c r="E628">
        <v>1270000000</v>
      </c>
      <c r="F628">
        <v>2418.5</v>
      </c>
      <c r="G628" t="s">
        <v>40327</v>
      </c>
      <c r="H628">
        <v>18928637735.105</v>
      </c>
      <c r="I628">
        <v>18900000000</v>
      </c>
      <c r="J628">
        <v>627</v>
      </c>
      <c r="K628">
        <v>70469376312757.453</v>
      </c>
      <c r="L628">
        <v>54955500000000</v>
      </c>
      <c r="M628">
        <v>77.984938813842035</v>
      </c>
      <c r="N628">
        <v>64</v>
      </c>
      <c r="O628">
        <v>2723100000000</v>
      </c>
      <c r="P628">
        <v>4992149174209.7578</v>
      </c>
      <c r="Q628">
        <v>54.547648817626907</v>
      </c>
      <c r="R628">
        <v>1</v>
      </c>
      <c r="S628">
        <v>0</v>
      </c>
      <c r="T628">
        <f t="shared" si="9"/>
        <v>0</v>
      </c>
    </row>
    <row r="629" spans="1:21" x14ac:dyDescent="0.25">
      <c r="A629" t="s">
        <v>646</v>
      </c>
      <c r="B629" t="s">
        <v>14072</v>
      </c>
      <c r="C629" t="s">
        <v>27497</v>
      </c>
      <c r="D629" t="s">
        <v>40297</v>
      </c>
      <c r="E629">
        <v>613000000</v>
      </c>
      <c r="F629">
        <v>36.15</v>
      </c>
      <c r="G629" t="s">
        <v>40322</v>
      </c>
      <c r="H629">
        <v>18832537902.827709</v>
      </c>
      <c r="I629">
        <v>18800000000</v>
      </c>
      <c r="J629">
        <v>628</v>
      </c>
      <c r="K629">
        <v>70469376312757.453</v>
      </c>
      <c r="L629">
        <v>54974300000000</v>
      </c>
      <c r="M629">
        <v>78.011617068970295</v>
      </c>
      <c r="N629">
        <v>260</v>
      </c>
      <c r="O629">
        <v>20607900000000</v>
      </c>
      <c r="P629">
        <v>25349588499278.949</v>
      </c>
      <c r="Q629">
        <v>81.294810764230675</v>
      </c>
      <c r="R629">
        <v>1</v>
      </c>
      <c r="S629">
        <v>1</v>
      </c>
      <c r="T629">
        <f t="shared" si="9"/>
        <v>1</v>
      </c>
      <c r="U629" t="b">
        <f>ISNUMBER(MATCH(C629,'[1]export_01_16_2025%2013_34_49_0('!$R$2:$R$1753,0))</f>
        <v>1</v>
      </c>
    </row>
    <row r="630" spans="1:21" x14ac:dyDescent="0.25">
      <c r="A630" t="s">
        <v>647</v>
      </c>
      <c r="B630" t="s">
        <v>14073</v>
      </c>
      <c r="C630" t="s">
        <v>27498</v>
      </c>
      <c r="D630" t="s">
        <v>40297</v>
      </c>
      <c r="E630">
        <v>915000000</v>
      </c>
      <c r="F630">
        <v>22.81</v>
      </c>
      <c r="G630" t="s">
        <v>40322</v>
      </c>
      <c r="H630">
        <v>18670796613.7869</v>
      </c>
      <c r="I630">
        <v>18700000000</v>
      </c>
      <c r="J630">
        <v>630</v>
      </c>
      <c r="K630">
        <v>70469376312757.453</v>
      </c>
      <c r="L630">
        <v>55011700000000</v>
      </c>
      <c r="M630">
        <v>78.064689768002012</v>
      </c>
      <c r="N630">
        <v>262</v>
      </c>
      <c r="O630">
        <v>20645300000000</v>
      </c>
      <c r="P630">
        <v>25349588499278.949</v>
      </c>
      <c r="Q630">
        <v>81.442347675928715</v>
      </c>
      <c r="R630">
        <v>1</v>
      </c>
      <c r="S630">
        <v>1</v>
      </c>
      <c r="T630">
        <f t="shared" si="9"/>
        <v>1</v>
      </c>
      <c r="U630" t="b">
        <f>ISNUMBER(MATCH(C630,'[1]export_01_16_2025%2013_34_49_0('!$R$2:$R$1753,0))</f>
        <v>1</v>
      </c>
    </row>
    <row r="631" spans="1:21" x14ac:dyDescent="0.25">
      <c r="A631" t="s">
        <v>648</v>
      </c>
      <c r="B631" t="s">
        <v>14074</v>
      </c>
      <c r="C631" t="s">
        <v>27499</v>
      </c>
      <c r="D631" t="s">
        <v>40312</v>
      </c>
      <c r="E631">
        <v>2600000000</v>
      </c>
      <c r="F631">
        <v>102.85</v>
      </c>
      <c r="G631" t="s">
        <v>40332</v>
      </c>
      <c r="H631">
        <v>18772200825.664001</v>
      </c>
      <c r="I631">
        <v>18700000000</v>
      </c>
      <c r="J631">
        <v>632</v>
      </c>
      <c r="K631">
        <v>70469376312757.453</v>
      </c>
      <c r="L631">
        <v>55049100000000</v>
      </c>
      <c r="M631">
        <v>78.117762467033742</v>
      </c>
      <c r="N631">
        <v>11</v>
      </c>
      <c r="O631">
        <v>298300000000</v>
      </c>
      <c r="P631">
        <v>707388708699.49231</v>
      </c>
      <c r="Q631">
        <v>42.169177473642947</v>
      </c>
      <c r="R631">
        <v>1</v>
      </c>
      <c r="S631">
        <v>0</v>
      </c>
      <c r="T631">
        <f t="shared" si="9"/>
        <v>0</v>
      </c>
    </row>
    <row r="632" spans="1:21" x14ac:dyDescent="0.25">
      <c r="A632" t="s">
        <v>649</v>
      </c>
      <c r="B632" t="s">
        <v>14075</v>
      </c>
      <c r="C632" t="s">
        <v>27500</v>
      </c>
      <c r="D632" t="s">
        <v>40296</v>
      </c>
      <c r="E632">
        <v>159000000</v>
      </c>
      <c r="F632">
        <v>131.38999999999999</v>
      </c>
      <c r="G632" t="s">
        <v>40322</v>
      </c>
      <c r="H632">
        <v>18688562861.490059</v>
      </c>
      <c r="I632">
        <v>18700000000</v>
      </c>
      <c r="J632">
        <v>631</v>
      </c>
      <c r="K632">
        <v>70469376312757.453</v>
      </c>
      <c r="L632">
        <v>55030400000000</v>
      </c>
      <c r="M632">
        <v>78.091226117517877</v>
      </c>
      <c r="N632">
        <v>115</v>
      </c>
      <c r="O632">
        <v>21207400000000</v>
      </c>
      <c r="P632">
        <v>24198327704732.488</v>
      </c>
      <c r="Q632">
        <v>87.639940489988703</v>
      </c>
      <c r="R632">
        <v>1</v>
      </c>
      <c r="S632">
        <v>1</v>
      </c>
      <c r="T632">
        <f t="shared" si="9"/>
        <v>1</v>
      </c>
      <c r="U632" t="b">
        <f>ISNUMBER(MATCH(C632,'[1]export_01_16_2025%2013_34_49_0('!$R$2:$R$1753,0))</f>
        <v>1</v>
      </c>
    </row>
    <row r="633" spans="1:21" x14ac:dyDescent="0.25">
      <c r="A633" t="s">
        <v>650</v>
      </c>
      <c r="B633" t="s">
        <v>14076</v>
      </c>
      <c r="C633" t="s">
        <v>27501</v>
      </c>
      <c r="D633" t="s">
        <v>40297</v>
      </c>
      <c r="E633">
        <v>135000000</v>
      </c>
      <c r="F633">
        <v>154.9</v>
      </c>
      <c r="G633" t="s">
        <v>40322</v>
      </c>
      <c r="H633">
        <v>18706892691.069</v>
      </c>
      <c r="I633">
        <v>18700000000</v>
      </c>
      <c r="J633">
        <v>629</v>
      </c>
      <c r="K633">
        <v>70469376312757.453</v>
      </c>
      <c r="L633">
        <v>54993000000000</v>
      </c>
      <c r="M633">
        <v>78.038153418486161</v>
      </c>
      <c r="N633">
        <v>261</v>
      </c>
      <c r="O633">
        <v>20626600000000</v>
      </c>
      <c r="P633">
        <v>25349588499278.949</v>
      </c>
      <c r="Q633">
        <v>81.368579220079695</v>
      </c>
      <c r="R633">
        <v>1</v>
      </c>
      <c r="S633">
        <v>1</v>
      </c>
      <c r="T633">
        <f t="shared" si="9"/>
        <v>1</v>
      </c>
      <c r="U633" t="b">
        <f>ISNUMBER(MATCH(C633,'[1]export_01_16_2025%2013_34_49_0('!$R$2:$R$1753,0))</f>
        <v>1</v>
      </c>
    </row>
    <row r="634" spans="1:21" x14ac:dyDescent="0.25">
      <c r="A634" t="s">
        <v>651</v>
      </c>
      <c r="B634" t="s">
        <v>14077</v>
      </c>
      <c r="C634" t="s">
        <v>27502</v>
      </c>
      <c r="D634" t="s">
        <v>40316</v>
      </c>
      <c r="E634">
        <v>1130000000</v>
      </c>
      <c r="F634">
        <v>67.64</v>
      </c>
      <c r="G634" t="s">
        <v>40334</v>
      </c>
      <c r="H634">
        <v>18533304272.080399</v>
      </c>
      <c r="I634">
        <v>18600000000</v>
      </c>
      <c r="J634">
        <v>634</v>
      </c>
      <c r="K634">
        <v>70469376312757.453</v>
      </c>
      <c r="L634">
        <v>55086300000000</v>
      </c>
      <c r="M634">
        <v>78.170551354840683</v>
      </c>
      <c r="N634">
        <v>1</v>
      </c>
      <c r="O634">
        <v>18600000000</v>
      </c>
      <c r="P634">
        <v>139968970497.7659</v>
      </c>
      <c r="Q634">
        <v>13.28865957494263</v>
      </c>
      <c r="R634">
        <v>1</v>
      </c>
      <c r="S634">
        <v>0</v>
      </c>
      <c r="T634">
        <f t="shared" si="9"/>
        <v>0</v>
      </c>
    </row>
    <row r="635" spans="1:21" x14ac:dyDescent="0.25">
      <c r="A635" t="s">
        <v>652</v>
      </c>
      <c r="B635" t="s">
        <v>14078</v>
      </c>
      <c r="C635" t="s">
        <v>27503</v>
      </c>
      <c r="D635" t="s">
        <v>40296</v>
      </c>
      <c r="E635">
        <v>156000000</v>
      </c>
      <c r="F635">
        <v>132.81</v>
      </c>
      <c r="G635" t="s">
        <v>40322</v>
      </c>
      <c r="H635">
        <v>18534114590.294159</v>
      </c>
      <c r="I635">
        <v>18600000000</v>
      </c>
      <c r="J635">
        <v>633</v>
      </c>
      <c r="K635">
        <v>70469376312757.453</v>
      </c>
      <c r="L635">
        <v>55067700000000</v>
      </c>
      <c r="M635">
        <v>78.144156910937198</v>
      </c>
      <c r="N635">
        <v>116</v>
      </c>
      <c r="O635">
        <v>21226000000000</v>
      </c>
      <c r="P635">
        <v>24198327704732.488</v>
      </c>
      <c r="Q635">
        <v>87.716805305718765</v>
      </c>
      <c r="R635">
        <v>1</v>
      </c>
      <c r="S635">
        <v>1</v>
      </c>
      <c r="T635">
        <f t="shared" si="9"/>
        <v>1</v>
      </c>
      <c r="U635" t="b">
        <f>ISNUMBER(MATCH(C635,'[1]export_01_16_2025%2013_34_49_0('!$R$2:$R$1753,0))</f>
        <v>1</v>
      </c>
    </row>
    <row r="636" spans="1:21" x14ac:dyDescent="0.25">
      <c r="A636" t="s">
        <v>653</v>
      </c>
      <c r="B636" t="s">
        <v>14079</v>
      </c>
      <c r="C636" t="s">
        <v>27504</v>
      </c>
      <c r="D636" t="s">
        <v>40313</v>
      </c>
      <c r="E636">
        <v>453000000</v>
      </c>
      <c r="F636">
        <v>48.04</v>
      </c>
      <c r="G636" t="s">
        <v>40324</v>
      </c>
      <c r="H636">
        <v>18497802000</v>
      </c>
      <c r="I636">
        <v>18500000000</v>
      </c>
      <c r="J636">
        <v>638</v>
      </c>
      <c r="K636">
        <v>70469376312757.453</v>
      </c>
      <c r="L636">
        <v>55160300000000</v>
      </c>
      <c r="M636">
        <v>78.27556150800504</v>
      </c>
      <c r="N636">
        <v>4</v>
      </c>
      <c r="O636">
        <v>95000000000</v>
      </c>
      <c r="P636">
        <v>206166122367.26999</v>
      </c>
      <c r="Q636">
        <v>46.079345582667749</v>
      </c>
      <c r="R636">
        <v>1</v>
      </c>
      <c r="S636">
        <v>0</v>
      </c>
      <c r="T636">
        <f t="shared" si="9"/>
        <v>0</v>
      </c>
    </row>
    <row r="637" spans="1:21" x14ac:dyDescent="0.25">
      <c r="A637" t="s">
        <v>654</v>
      </c>
      <c r="B637" t="s">
        <v>14080</v>
      </c>
      <c r="C637" t="s">
        <v>27505</v>
      </c>
      <c r="D637" t="s">
        <v>40297</v>
      </c>
      <c r="E637">
        <v>69400000</v>
      </c>
      <c r="F637">
        <v>297.95999999999998</v>
      </c>
      <c r="G637" t="s">
        <v>40322</v>
      </c>
      <c r="H637">
        <v>18498388866.816139</v>
      </c>
      <c r="I637">
        <v>18500000000</v>
      </c>
      <c r="J637">
        <v>636</v>
      </c>
      <c r="K637">
        <v>70469376312757.453</v>
      </c>
      <c r="L637">
        <v>55123300000000</v>
      </c>
      <c r="M637">
        <v>78.223056431422862</v>
      </c>
      <c r="N637">
        <v>263</v>
      </c>
      <c r="O637">
        <v>20663800000000</v>
      </c>
      <c r="P637">
        <v>25349588499278.949</v>
      </c>
      <c r="Q637">
        <v>81.515327164335503</v>
      </c>
      <c r="R637">
        <v>1</v>
      </c>
      <c r="S637">
        <v>1</v>
      </c>
      <c r="T637">
        <f t="shared" si="9"/>
        <v>1</v>
      </c>
      <c r="U637" t="b">
        <f>ISNUMBER(MATCH(C637,'[1]export_01_16_2025%2013_34_49_0('!$R$2:$R$1753,0))</f>
        <v>1</v>
      </c>
    </row>
    <row r="638" spans="1:21" x14ac:dyDescent="0.25">
      <c r="A638" t="s">
        <v>655</v>
      </c>
      <c r="B638" t="s">
        <v>14081</v>
      </c>
      <c r="C638" t="s">
        <v>27506</v>
      </c>
      <c r="D638" t="s">
        <v>40302</v>
      </c>
      <c r="E638">
        <v>823000000</v>
      </c>
      <c r="F638">
        <v>34.6</v>
      </c>
      <c r="G638" t="s">
        <v>40324</v>
      </c>
      <c r="H638">
        <v>18509270000</v>
      </c>
      <c r="I638">
        <v>18500000000</v>
      </c>
      <c r="J638">
        <v>635</v>
      </c>
      <c r="K638">
        <v>70469376312757.453</v>
      </c>
      <c r="L638">
        <v>55104800000000</v>
      </c>
      <c r="M638">
        <v>78.196803893131772</v>
      </c>
      <c r="N638">
        <v>21</v>
      </c>
      <c r="O638">
        <v>1091800000000</v>
      </c>
      <c r="P638">
        <v>1471996200000</v>
      </c>
      <c r="Q638">
        <v>74.171387127222204</v>
      </c>
      <c r="R638">
        <v>1</v>
      </c>
      <c r="S638">
        <v>0</v>
      </c>
      <c r="T638">
        <f t="shared" si="9"/>
        <v>0</v>
      </c>
    </row>
    <row r="639" spans="1:21" x14ac:dyDescent="0.25">
      <c r="A639" t="s">
        <v>656</v>
      </c>
      <c r="B639" t="s">
        <v>14082</v>
      </c>
      <c r="C639" t="s">
        <v>27507</v>
      </c>
      <c r="D639" t="s">
        <v>40297</v>
      </c>
      <c r="E639">
        <v>53700000</v>
      </c>
      <c r="F639">
        <v>385.78</v>
      </c>
      <c r="G639" t="s">
        <v>40322</v>
      </c>
      <c r="H639">
        <v>18532348700.41671</v>
      </c>
      <c r="I639">
        <v>18500000000</v>
      </c>
      <c r="J639">
        <v>637</v>
      </c>
      <c r="K639">
        <v>70469376312757.453</v>
      </c>
      <c r="L639">
        <v>55141800000000</v>
      </c>
      <c r="M639">
        <v>78.249308969713965</v>
      </c>
      <c r="N639">
        <v>264</v>
      </c>
      <c r="O639">
        <v>20682300000000</v>
      </c>
      <c r="P639">
        <v>25349588499278.949</v>
      </c>
      <c r="Q639">
        <v>81.58830665274229</v>
      </c>
      <c r="R639">
        <v>1</v>
      </c>
      <c r="S639">
        <v>1</v>
      </c>
      <c r="T639">
        <f t="shared" si="9"/>
        <v>1</v>
      </c>
      <c r="U639" t="b">
        <f>ISNUMBER(MATCH(C639,'[1]export_01_16_2025%2013_34_49_0('!$R$2:$R$1753,0))</f>
        <v>1</v>
      </c>
    </row>
    <row r="640" spans="1:21" x14ac:dyDescent="0.25">
      <c r="A640" t="s">
        <v>657</v>
      </c>
      <c r="B640" t="s">
        <v>14083</v>
      </c>
      <c r="C640" t="s">
        <v>27508</v>
      </c>
      <c r="D640" t="s">
        <v>40306</v>
      </c>
      <c r="E640">
        <v>3080000000</v>
      </c>
      <c r="F640">
        <v>17.97</v>
      </c>
      <c r="G640" t="s">
        <v>40329</v>
      </c>
      <c r="H640">
        <v>18440259271.383179</v>
      </c>
      <c r="I640">
        <v>18400000000</v>
      </c>
      <c r="J640">
        <v>641</v>
      </c>
      <c r="K640">
        <v>70469376312757.453</v>
      </c>
      <c r="L640">
        <v>55215500000000</v>
      </c>
      <c r="M640">
        <v>78.35389340604118</v>
      </c>
      <c r="N640">
        <v>15</v>
      </c>
      <c r="O640">
        <v>819800000000</v>
      </c>
      <c r="P640">
        <v>1443380319688.137</v>
      </c>
      <c r="Q640">
        <v>56.797227232329838</v>
      </c>
      <c r="R640">
        <v>1</v>
      </c>
      <c r="S640">
        <v>0</v>
      </c>
      <c r="T640">
        <f t="shared" si="9"/>
        <v>0</v>
      </c>
    </row>
    <row r="641" spans="1:21" x14ac:dyDescent="0.25">
      <c r="A641" t="s">
        <v>658</v>
      </c>
      <c r="B641" t="s">
        <v>14084</v>
      </c>
      <c r="C641" t="s">
        <v>27509</v>
      </c>
      <c r="D641" t="s">
        <v>40307</v>
      </c>
      <c r="E641">
        <v>5670000000</v>
      </c>
      <c r="F641">
        <v>4.0640000000000001</v>
      </c>
      <c r="G641" t="s">
        <v>40324</v>
      </c>
      <c r="H641">
        <v>18434304000</v>
      </c>
      <c r="I641">
        <v>18400000000</v>
      </c>
      <c r="J641">
        <v>640</v>
      </c>
      <c r="K641">
        <v>70469376312757.453</v>
      </c>
      <c r="L641">
        <v>55197100000000</v>
      </c>
      <c r="M641">
        <v>78.327782773362458</v>
      </c>
      <c r="N641">
        <v>8</v>
      </c>
      <c r="O641">
        <v>342000000000</v>
      </c>
      <c r="P641">
        <v>480937576055.78601</v>
      </c>
      <c r="Q641">
        <v>71.111099865553015</v>
      </c>
      <c r="R641">
        <v>1</v>
      </c>
      <c r="S641">
        <v>0</v>
      </c>
      <c r="T641">
        <f t="shared" si="9"/>
        <v>0</v>
      </c>
    </row>
    <row r="642" spans="1:21" x14ac:dyDescent="0.25">
      <c r="A642" t="s">
        <v>659</v>
      </c>
      <c r="B642" t="s">
        <v>14085</v>
      </c>
      <c r="C642" t="s">
        <v>27510</v>
      </c>
      <c r="D642" t="s">
        <v>40301</v>
      </c>
      <c r="E642">
        <v>26400000000</v>
      </c>
      <c r="F642">
        <v>0.74019999999999997</v>
      </c>
      <c r="G642" t="s">
        <v>40326</v>
      </c>
      <c r="H642">
        <v>18447134342.714882</v>
      </c>
      <c r="I642">
        <v>18400000000</v>
      </c>
      <c r="J642">
        <v>639</v>
      </c>
      <c r="K642">
        <v>70469376312757.453</v>
      </c>
      <c r="L642">
        <v>55178700000000</v>
      </c>
      <c r="M642">
        <v>78.301672140683749</v>
      </c>
      <c r="N642">
        <v>28</v>
      </c>
      <c r="O642">
        <v>1474600000000</v>
      </c>
      <c r="P642">
        <v>2336478734375.1152</v>
      </c>
      <c r="Q642">
        <v>63.112065960847623</v>
      </c>
      <c r="R642">
        <v>1</v>
      </c>
      <c r="S642">
        <v>0</v>
      </c>
      <c r="T642">
        <f t="shared" si="9"/>
        <v>0</v>
      </c>
    </row>
    <row r="643" spans="1:21" x14ac:dyDescent="0.25">
      <c r="A643" t="s">
        <v>660</v>
      </c>
      <c r="B643" t="s">
        <v>14086</v>
      </c>
      <c r="C643" t="s">
        <v>27511</v>
      </c>
      <c r="D643" t="s">
        <v>40301</v>
      </c>
      <c r="E643">
        <v>2530000000</v>
      </c>
      <c r="F643">
        <v>7.6559999999999997</v>
      </c>
      <c r="G643" t="s">
        <v>40326</v>
      </c>
      <c r="H643">
        <v>18285142484.801281</v>
      </c>
      <c r="I643">
        <v>18300000000</v>
      </c>
      <c r="J643">
        <v>642</v>
      </c>
      <c r="K643">
        <v>70469376312757.453</v>
      </c>
      <c r="L643">
        <v>55233800000000</v>
      </c>
      <c r="M643">
        <v>78.379862133107494</v>
      </c>
      <c r="N643">
        <v>29</v>
      </c>
      <c r="O643">
        <v>1492900000000</v>
      </c>
      <c r="P643">
        <v>2336478734375.1152</v>
      </c>
      <c r="Q643">
        <v>63.895295858503601</v>
      </c>
      <c r="R643">
        <v>1</v>
      </c>
      <c r="S643">
        <v>0</v>
      </c>
      <c r="T643">
        <f t="shared" ref="T643:T706" si="10">IF(AND(OR(D643="XNAS",D643="XTSE",D643="XNYS",D643="BATS"),Q643&lt;=98),1,0)</f>
        <v>0</v>
      </c>
    </row>
    <row r="644" spans="1:21" x14ac:dyDescent="0.25">
      <c r="A644" t="s">
        <v>661</v>
      </c>
      <c r="B644" t="s">
        <v>14087</v>
      </c>
      <c r="C644" t="s">
        <v>27512</v>
      </c>
      <c r="D644" t="s">
        <v>40303</v>
      </c>
      <c r="E644">
        <v>659000000</v>
      </c>
      <c r="F644">
        <v>4497</v>
      </c>
      <c r="G644" t="s">
        <v>40327</v>
      </c>
      <c r="H644">
        <v>18263240958.117001</v>
      </c>
      <c r="I644">
        <v>18300000000</v>
      </c>
      <c r="J644">
        <v>643</v>
      </c>
      <c r="K644">
        <v>70469376312757.453</v>
      </c>
      <c r="L644">
        <v>55252100000000</v>
      </c>
      <c r="M644">
        <v>78.405830860173822</v>
      </c>
      <c r="N644">
        <v>65</v>
      </c>
      <c r="O644">
        <v>2741400000000</v>
      </c>
      <c r="P644">
        <v>4992149174209.7578</v>
      </c>
      <c r="Q644">
        <v>54.914224401837018</v>
      </c>
      <c r="R644">
        <v>1</v>
      </c>
      <c r="S644">
        <v>0</v>
      </c>
      <c r="T644">
        <f t="shared" si="10"/>
        <v>0</v>
      </c>
    </row>
    <row r="645" spans="1:21" x14ac:dyDescent="0.25">
      <c r="A645" t="s">
        <v>662</v>
      </c>
      <c r="B645" t="s">
        <v>14088</v>
      </c>
      <c r="C645" t="s">
        <v>27513</v>
      </c>
      <c r="D645" t="s">
        <v>40309</v>
      </c>
      <c r="E645">
        <v>296000000</v>
      </c>
      <c r="F645">
        <v>61.8</v>
      </c>
      <c r="G645" t="s">
        <v>40324</v>
      </c>
      <c r="H645">
        <v>18292800000</v>
      </c>
      <c r="I645">
        <v>18300000000</v>
      </c>
      <c r="J645">
        <v>644</v>
      </c>
      <c r="K645">
        <v>70469376312757.453</v>
      </c>
      <c r="L645">
        <v>55270400000000</v>
      </c>
      <c r="M645">
        <v>78.431799587240135</v>
      </c>
      <c r="N645">
        <v>8</v>
      </c>
      <c r="O645">
        <v>331600000000</v>
      </c>
      <c r="P645">
        <v>529262548448.04657</v>
      </c>
      <c r="Q645">
        <v>62.653214547741712</v>
      </c>
      <c r="R645">
        <v>1</v>
      </c>
      <c r="S645">
        <v>0</v>
      </c>
      <c r="T645">
        <f t="shared" si="10"/>
        <v>0</v>
      </c>
    </row>
    <row r="646" spans="1:21" x14ac:dyDescent="0.25">
      <c r="A646" t="s">
        <v>663</v>
      </c>
      <c r="B646" t="s">
        <v>14089</v>
      </c>
      <c r="C646" t="s">
        <v>27514</v>
      </c>
      <c r="D646" t="s">
        <v>40297</v>
      </c>
      <c r="E646">
        <v>12900000</v>
      </c>
      <c r="F646">
        <v>1574.89</v>
      </c>
      <c r="G646" t="s">
        <v>40322</v>
      </c>
      <c r="H646">
        <v>18174246092.822891</v>
      </c>
      <c r="I646">
        <v>18200000000</v>
      </c>
      <c r="J646">
        <v>646</v>
      </c>
      <c r="K646">
        <v>70469376312757.453</v>
      </c>
      <c r="L646">
        <v>55306800000000</v>
      </c>
      <c r="M646">
        <v>78.483453230148015</v>
      </c>
      <c r="N646">
        <v>266</v>
      </c>
      <c r="O646">
        <v>20718700000000</v>
      </c>
      <c r="P646">
        <v>25349588499278.949</v>
      </c>
      <c r="Q646">
        <v>81.731898727229165</v>
      </c>
      <c r="R646">
        <v>1</v>
      </c>
      <c r="S646">
        <v>1</v>
      </c>
      <c r="T646">
        <f t="shared" si="10"/>
        <v>1</v>
      </c>
      <c r="U646" t="b">
        <f>ISNUMBER(MATCH(C646,'[1]export_01_16_2025%2013_34_49_0('!$R$2:$R$1753,0))</f>
        <v>1</v>
      </c>
    </row>
    <row r="647" spans="1:21" x14ac:dyDescent="0.25">
      <c r="A647" t="s">
        <v>664</v>
      </c>
      <c r="B647" t="s">
        <v>14090</v>
      </c>
      <c r="C647" t="s">
        <v>27515</v>
      </c>
      <c r="D647" t="s">
        <v>40297</v>
      </c>
      <c r="E647">
        <v>59400000</v>
      </c>
      <c r="F647">
        <v>342.42</v>
      </c>
      <c r="G647" t="s">
        <v>40322</v>
      </c>
      <c r="H647">
        <v>18195417985.289688</v>
      </c>
      <c r="I647">
        <v>18200000000</v>
      </c>
      <c r="J647">
        <v>645</v>
      </c>
      <c r="K647">
        <v>70469376312757.453</v>
      </c>
      <c r="L647">
        <v>55288600000000</v>
      </c>
      <c r="M647">
        <v>78.457626408694082</v>
      </c>
      <c r="N647">
        <v>265</v>
      </c>
      <c r="O647">
        <v>20700500000000</v>
      </c>
      <c r="P647">
        <v>25349588499278.949</v>
      </c>
      <c r="Q647">
        <v>81.660102689985735</v>
      </c>
      <c r="R647">
        <v>1</v>
      </c>
      <c r="S647">
        <v>1</v>
      </c>
      <c r="T647">
        <f t="shared" si="10"/>
        <v>1</v>
      </c>
      <c r="U647" t="b">
        <f>ISNUMBER(MATCH(C647,'[1]export_01_16_2025%2013_34_49_0('!$R$2:$R$1753,0))</f>
        <v>1</v>
      </c>
    </row>
    <row r="648" spans="1:21" x14ac:dyDescent="0.25">
      <c r="A648" t="s">
        <v>665</v>
      </c>
      <c r="B648" t="s">
        <v>14091</v>
      </c>
      <c r="C648" t="s">
        <v>27516</v>
      </c>
      <c r="D648" t="s">
        <v>40297</v>
      </c>
      <c r="E648">
        <v>155000000</v>
      </c>
      <c r="F648">
        <v>130.09</v>
      </c>
      <c r="G648" t="s">
        <v>40322</v>
      </c>
      <c r="H648">
        <v>18038153593.863701</v>
      </c>
      <c r="I648">
        <v>18100000000</v>
      </c>
      <c r="J648">
        <v>648</v>
      </c>
      <c r="K648">
        <v>70469376312757.453</v>
      </c>
      <c r="L648">
        <v>55343000000000</v>
      </c>
      <c r="M648">
        <v>78.534823061831133</v>
      </c>
      <c r="N648">
        <v>267</v>
      </c>
      <c r="O648">
        <v>20736800000000</v>
      </c>
      <c r="P648">
        <v>25349588499278.949</v>
      </c>
      <c r="Q648">
        <v>81.803300280751486</v>
      </c>
      <c r="R648">
        <v>1</v>
      </c>
      <c r="S648">
        <v>1</v>
      </c>
      <c r="T648">
        <f t="shared" si="10"/>
        <v>1</v>
      </c>
      <c r="U648" t="b">
        <f>ISNUMBER(MATCH(C648,'[1]export_01_16_2025%2013_34_49_0('!$R$2:$R$1753,0))</f>
        <v>1</v>
      </c>
    </row>
    <row r="649" spans="1:21" x14ac:dyDescent="0.25">
      <c r="A649" t="s">
        <v>666</v>
      </c>
      <c r="B649" t="s">
        <v>14092</v>
      </c>
      <c r="C649" t="s">
        <v>27517</v>
      </c>
      <c r="D649" t="s">
        <v>40303</v>
      </c>
      <c r="E649">
        <v>3210000000</v>
      </c>
      <c r="F649">
        <v>1412.5</v>
      </c>
      <c r="G649" t="s">
        <v>40327</v>
      </c>
      <c r="H649">
        <v>18162531998.568748</v>
      </c>
      <c r="I649">
        <v>18100000000</v>
      </c>
      <c r="J649">
        <v>647</v>
      </c>
      <c r="K649">
        <v>70469376312757.453</v>
      </c>
      <c r="L649">
        <v>55324900000000</v>
      </c>
      <c r="M649">
        <v>78.509138145989567</v>
      </c>
      <c r="N649">
        <v>66</v>
      </c>
      <c r="O649">
        <v>2759500000000</v>
      </c>
      <c r="P649">
        <v>4992149174209.7578</v>
      </c>
      <c r="Q649">
        <v>55.276793695509319</v>
      </c>
      <c r="R649">
        <v>1</v>
      </c>
      <c r="S649">
        <v>0</v>
      </c>
      <c r="T649">
        <f t="shared" si="10"/>
        <v>0</v>
      </c>
    </row>
    <row r="650" spans="1:21" x14ac:dyDescent="0.25">
      <c r="A650" t="s">
        <v>667</v>
      </c>
      <c r="B650" t="s">
        <v>14093</v>
      </c>
      <c r="C650" t="s">
        <v>27518</v>
      </c>
      <c r="D650" t="s">
        <v>40297</v>
      </c>
      <c r="E650">
        <v>58600000</v>
      </c>
      <c r="F650">
        <v>345.82</v>
      </c>
      <c r="G650" t="s">
        <v>40322</v>
      </c>
      <c r="H650">
        <v>18128596855.45911</v>
      </c>
      <c r="I650">
        <v>18100000000</v>
      </c>
      <c r="J650">
        <v>649</v>
      </c>
      <c r="K650">
        <v>70469376312757.453</v>
      </c>
      <c r="L650">
        <v>55361100000000</v>
      </c>
      <c r="M650">
        <v>78.560507977672671</v>
      </c>
      <c r="N650">
        <v>268</v>
      </c>
      <c r="O650">
        <v>20754900000000</v>
      </c>
      <c r="P650">
        <v>25349588499278.949</v>
      </c>
      <c r="Q650">
        <v>81.874701834273793</v>
      </c>
      <c r="R650">
        <v>1</v>
      </c>
      <c r="S650">
        <v>1</v>
      </c>
      <c r="T650">
        <f t="shared" si="10"/>
        <v>1</v>
      </c>
      <c r="U650" t="b">
        <f>ISNUMBER(MATCH(C650,'[1]export_01_16_2025%2013_34_49_0('!$R$2:$R$1753,0))</f>
        <v>1</v>
      </c>
    </row>
    <row r="651" spans="1:21" x14ac:dyDescent="0.25">
      <c r="A651" t="s">
        <v>668</v>
      </c>
      <c r="B651" t="s">
        <v>14094</v>
      </c>
      <c r="C651" t="s">
        <v>27519</v>
      </c>
      <c r="D651" t="s">
        <v>40307</v>
      </c>
      <c r="E651">
        <v>745000000</v>
      </c>
      <c r="F651">
        <v>37.119999999999997</v>
      </c>
      <c r="G651" t="s">
        <v>40324</v>
      </c>
      <c r="H651">
        <v>17975360000</v>
      </c>
      <c r="I651">
        <v>18000000000</v>
      </c>
      <c r="J651">
        <v>651</v>
      </c>
      <c r="K651">
        <v>70469376312757.453</v>
      </c>
      <c r="L651">
        <v>55397100000000</v>
      </c>
      <c r="M651">
        <v>78.611593998131028</v>
      </c>
      <c r="N651">
        <v>9</v>
      </c>
      <c r="O651">
        <v>360000000000</v>
      </c>
      <c r="P651">
        <v>480937576055.78601</v>
      </c>
      <c r="Q651">
        <v>74.853789332161071</v>
      </c>
      <c r="R651">
        <v>1</v>
      </c>
      <c r="S651">
        <v>0</v>
      </c>
      <c r="T651">
        <f t="shared" si="10"/>
        <v>0</v>
      </c>
    </row>
    <row r="652" spans="1:21" x14ac:dyDescent="0.25">
      <c r="A652" t="s">
        <v>669</v>
      </c>
      <c r="B652" t="s">
        <v>14095</v>
      </c>
      <c r="C652" t="s">
        <v>27520</v>
      </c>
      <c r="D652" t="s">
        <v>40303</v>
      </c>
      <c r="E652">
        <v>2450000000</v>
      </c>
      <c r="F652">
        <v>1189</v>
      </c>
      <c r="G652" t="s">
        <v>40327</v>
      </c>
      <c r="H652">
        <v>17952192060.950001</v>
      </c>
      <c r="I652">
        <v>18000000000</v>
      </c>
      <c r="J652">
        <v>652</v>
      </c>
      <c r="K652">
        <v>70469376312757.453</v>
      </c>
      <c r="L652">
        <v>55415100000000</v>
      </c>
      <c r="M652">
        <v>78.637137008360185</v>
      </c>
      <c r="N652">
        <v>67</v>
      </c>
      <c r="O652">
        <v>2777500000000</v>
      </c>
      <c r="P652">
        <v>4992149174209.7578</v>
      </c>
      <c r="Q652">
        <v>55.637359843912712</v>
      </c>
      <c r="R652">
        <v>1</v>
      </c>
      <c r="S652">
        <v>0</v>
      </c>
      <c r="T652">
        <f t="shared" si="10"/>
        <v>0</v>
      </c>
    </row>
    <row r="653" spans="1:21" x14ac:dyDescent="0.25">
      <c r="A653" t="s">
        <v>670</v>
      </c>
      <c r="B653" t="s">
        <v>14096</v>
      </c>
      <c r="C653" t="s">
        <v>27521</v>
      </c>
      <c r="D653" t="s">
        <v>40297</v>
      </c>
      <c r="E653">
        <v>210000000</v>
      </c>
      <c r="F653">
        <v>95.51</v>
      </c>
      <c r="G653" t="s">
        <v>40322</v>
      </c>
      <c r="H653">
        <v>17942568318.5826</v>
      </c>
      <c r="I653">
        <v>18000000000</v>
      </c>
      <c r="J653">
        <v>650</v>
      </c>
      <c r="K653">
        <v>70469376312757.453</v>
      </c>
      <c r="L653">
        <v>55379100000000</v>
      </c>
      <c r="M653">
        <v>78.586050987901842</v>
      </c>
      <c r="N653">
        <v>269</v>
      </c>
      <c r="O653">
        <v>20772900000000</v>
      </c>
      <c r="P653">
        <v>25349588499278.949</v>
      </c>
      <c r="Q653">
        <v>81.945708904075005</v>
      </c>
      <c r="R653">
        <v>1</v>
      </c>
      <c r="S653">
        <v>1</v>
      </c>
      <c r="T653">
        <f t="shared" si="10"/>
        <v>1</v>
      </c>
      <c r="U653" t="b">
        <f>ISNUMBER(MATCH(C653,'[1]export_01_16_2025%2013_34_49_0('!$R$2:$R$1753,0))</f>
        <v>1</v>
      </c>
    </row>
    <row r="654" spans="1:21" x14ac:dyDescent="0.25">
      <c r="A654" t="s">
        <v>671</v>
      </c>
      <c r="B654" t="s">
        <v>14097</v>
      </c>
      <c r="C654" t="s">
        <v>27522</v>
      </c>
      <c r="D654" t="s">
        <v>40304</v>
      </c>
      <c r="E654">
        <v>903000000</v>
      </c>
      <c r="F654">
        <v>28.11</v>
      </c>
      <c r="G654" t="s">
        <v>40324</v>
      </c>
      <c r="H654">
        <v>17768331000</v>
      </c>
      <c r="I654">
        <v>17900000000</v>
      </c>
      <c r="J654">
        <v>657</v>
      </c>
      <c r="K654">
        <v>70469376312757.453</v>
      </c>
      <c r="L654">
        <v>55504600000000</v>
      </c>
      <c r="M654">
        <v>78.764142531444108</v>
      </c>
      <c r="N654">
        <v>26</v>
      </c>
      <c r="O654">
        <v>1558600000000</v>
      </c>
      <c r="P654">
        <v>1868972928136.0581</v>
      </c>
      <c r="Q654">
        <v>83.393396262534651</v>
      </c>
      <c r="R654">
        <v>1</v>
      </c>
      <c r="S654">
        <v>0</v>
      </c>
      <c r="T654">
        <f t="shared" si="10"/>
        <v>0</v>
      </c>
    </row>
    <row r="655" spans="1:21" x14ac:dyDescent="0.25">
      <c r="A655" t="s">
        <v>672</v>
      </c>
      <c r="B655" t="s">
        <v>14098</v>
      </c>
      <c r="C655" t="s">
        <v>27523</v>
      </c>
      <c r="D655" t="s">
        <v>40297</v>
      </c>
      <c r="E655">
        <v>299000000</v>
      </c>
      <c r="F655">
        <v>67.12</v>
      </c>
      <c r="G655" t="s">
        <v>40322</v>
      </c>
      <c r="H655">
        <v>17953106405.085281</v>
      </c>
      <c r="I655">
        <v>17900000000</v>
      </c>
      <c r="J655">
        <v>653</v>
      </c>
      <c r="K655">
        <v>70469376312757.453</v>
      </c>
      <c r="L655">
        <v>55433000000000</v>
      </c>
      <c r="M655">
        <v>78.662538112976975</v>
      </c>
      <c r="N655">
        <v>270</v>
      </c>
      <c r="O655">
        <v>20790800000000</v>
      </c>
      <c r="P655">
        <v>25349588499278.949</v>
      </c>
      <c r="Q655">
        <v>82.016321490155093</v>
      </c>
      <c r="R655">
        <v>1</v>
      </c>
      <c r="S655">
        <v>1</v>
      </c>
      <c r="T655">
        <f t="shared" si="10"/>
        <v>1</v>
      </c>
      <c r="U655" t="b">
        <f>ISNUMBER(MATCH(C655,'[1]export_01_16_2025%2013_34_49_0('!$R$2:$R$1753,0))</f>
        <v>1</v>
      </c>
    </row>
    <row r="656" spans="1:21" x14ac:dyDescent="0.25">
      <c r="A656" t="s">
        <v>673</v>
      </c>
      <c r="B656" t="s">
        <v>14099</v>
      </c>
      <c r="C656" t="s">
        <v>27524</v>
      </c>
      <c r="D656" t="s">
        <v>40297</v>
      </c>
      <c r="E656">
        <v>252000000</v>
      </c>
      <c r="F656">
        <v>79.3</v>
      </c>
      <c r="G656" t="s">
        <v>40322</v>
      </c>
      <c r="H656">
        <v>17876817099.7416</v>
      </c>
      <c r="I656">
        <v>17900000000</v>
      </c>
      <c r="J656">
        <v>654</v>
      </c>
      <c r="K656">
        <v>70469376312757.453</v>
      </c>
      <c r="L656">
        <v>55450900000000</v>
      </c>
      <c r="M656">
        <v>78.687939217593765</v>
      </c>
      <c r="N656">
        <v>271</v>
      </c>
      <c r="O656">
        <v>20808700000000</v>
      </c>
      <c r="P656">
        <v>25349588499278.949</v>
      </c>
      <c r="Q656">
        <v>82.086934076235167</v>
      </c>
      <c r="R656">
        <v>1</v>
      </c>
      <c r="S656">
        <v>1</v>
      </c>
      <c r="T656">
        <f t="shared" si="10"/>
        <v>1</v>
      </c>
      <c r="U656" t="b">
        <f>ISNUMBER(MATCH(C656,'[1]export_01_16_2025%2013_34_49_0('!$R$2:$R$1753,0))</f>
        <v>1</v>
      </c>
    </row>
    <row r="657" spans="1:21" x14ac:dyDescent="0.25">
      <c r="A657" t="s">
        <v>674</v>
      </c>
      <c r="B657" t="s">
        <v>14100</v>
      </c>
      <c r="C657" t="s">
        <v>27525</v>
      </c>
      <c r="D657" t="s">
        <v>40297</v>
      </c>
      <c r="E657">
        <v>129000000</v>
      </c>
      <c r="F657">
        <v>154.94</v>
      </c>
      <c r="G657" t="s">
        <v>40322</v>
      </c>
      <c r="H657">
        <v>17880091242.067558</v>
      </c>
      <c r="I657">
        <v>17900000000</v>
      </c>
      <c r="J657">
        <v>655</v>
      </c>
      <c r="K657">
        <v>70469376312757.453</v>
      </c>
      <c r="L657">
        <v>55468800000000</v>
      </c>
      <c r="M657">
        <v>78.713340322210541</v>
      </c>
      <c r="N657">
        <v>272</v>
      </c>
      <c r="O657">
        <v>20826600000000</v>
      </c>
      <c r="P657">
        <v>25349588499278.949</v>
      </c>
      <c r="Q657">
        <v>82.157546662315255</v>
      </c>
      <c r="R657">
        <v>1</v>
      </c>
      <c r="S657">
        <v>1</v>
      </c>
      <c r="T657">
        <f t="shared" si="10"/>
        <v>1</v>
      </c>
      <c r="U657" t="b">
        <f>ISNUMBER(MATCH(C657,'[1]export_01_16_2025%2013_34_49_0('!$R$2:$R$1753,0))</f>
        <v>1</v>
      </c>
    </row>
    <row r="658" spans="1:21" x14ac:dyDescent="0.25">
      <c r="A658" t="s">
        <v>675</v>
      </c>
      <c r="B658" t="s">
        <v>14101</v>
      </c>
      <c r="C658" t="s">
        <v>27526</v>
      </c>
      <c r="D658" t="s">
        <v>40297</v>
      </c>
      <c r="E658">
        <v>595000000</v>
      </c>
      <c r="F658">
        <v>33.64</v>
      </c>
      <c r="G658" t="s">
        <v>40322</v>
      </c>
      <c r="H658">
        <v>17905622395.614799</v>
      </c>
      <c r="I658">
        <v>17900000000</v>
      </c>
      <c r="J658">
        <v>656</v>
      </c>
      <c r="K658">
        <v>70469376312757.453</v>
      </c>
      <c r="L658">
        <v>55486700000000</v>
      </c>
      <c r="M658">
        <v>78.738741426827332</v>
      </c>
      <c r="N658">
        <v>273</v>
      </c>
      <c r="O658">
        <v>20844500000000</v>
      </c>
      <c r="P658">
        <v>25349588499278.949</v>
      </c>
      <c r="Q658">
        <v>82.228159248395343</v>
      </c>
      <c r="R658">
        <v>1</v>
      </c>
      <c r="S658">
        <v>1</v>
      </c>
      <c r="T658">
        <f t="shared" si="10"/>
        <v>1</v>
      </c>
      <c r="U658" t="b">
        <f>ISNUMBER(MATCH(C658,'[1]export_01_16_2025%2013_34_49_0('!$R$2:$R$1753,0))</f>
        <v>1</v>
      </c>
    </row>
    <row r="659" spans="1:21" x14ac:dyDescent="0.25">
      <c r="A659" t="s">
        <v>676</v>
      </c>
      <c r="B659" t="s">
        <v>14102</v>
      </c>
      <c r="C659" t="s">
        <v>27527</v>
      </c>
      <c r="D659" t="s">
        <v>40312</v>
      </c>
      <c r="E659">
        <v>212000000</v>
      </c>
      <c r="F659">
        <v>1062</v>
      </c>
      <c r="G659" t="s">
        <v>40332</v>
      </c>
      <c r="H659">
        <v>17780765231.4048</v>
      </c>
      <c r="I659">
        <v>17800000000</v>
      </c>
      <c r="J659">
        <v>658</v>
      </c>
      <c r="K659">
        <v>70469376312757.453</v>
      </c>
      <c r="L659">
        <v>55522400000000</v>
      </c>
      <c r="M659">
        <v>78.789401730448517</v>
      </c>
      <c r="N659">
        <v>12</v>
      </c>
      <c r="O659">
        <v>316100000000</v>
      </c>
      <c r="P659">
        <v>707388708699.49231</v>
      </c>
      <c r="Q659">
        <v>44.685474352727233</v>
      </c>
      <c r="R659">
        <v>1</v>
      </c>
      <c r="S659">
        <v>0</v>
      </c>
      <c r="T659">
        <f t="shared" si="10"/>
        <v>0</v>
      </c>
    </row>
    <row r="660" spans="1:21" x14ac:dyDescent="0.25">
      <c r="A660" t="s">
        <v>677</v>
      </c>
      <c r="B660" t="s">
        <v>14103</v>
      </c>
      <c r="C660" t="s">
        <v>27528</v>
      </c>
      <c r="D660" t="s">
        <v>40297</v>
      </c>
      <c r="E660">
        <v>23000000</v>
      </c>
      <c r="F660">
        <v>859.01</v>
      </c>
      <c r="G660" t="s">
        <v>40322</v>
      </c>
      <c r="H660">
        <v>17674312291.455379</v>
      </c>
      <c r="I660">
        <v>17700000000</v>
      </c>
      <c r="J660">
        <v>660</v>
      </c>
      <c r="K660">
        <v>70469376312757.453</v>
      </c>
      <c r="L660">
        <v>55557800000000</v>
      </c>
      <c r="M660">
        <v>78.839636317232547</v>
      </c>
      <c r="N660">
        <v>275</v>
      </c>
      <c r="O660">
        <v>20879900000000</v>
      </c>
      <c r="P660">
        <v>25349588499278.949</v>
      </c>
      <c r="Q660">
        <v>82.367806485671025</v>
      </c>
      <c r="R660">
        <v>1</v>
      </c>
      <c r="S660">
        <v>1</v>
      </c>
      <c r="T660">
        <f t="shared" si="10"/>
        <v>1</v>
      </c>
      <c r="U660" t="b">
        <f>ISNUMBER(MATCH(C660,'[1]export_01_16_2025%2013_34_49_0('!$R$2:$R$1753,0))</f>
        <v>1</v>
      </c>
    </row>
    <row r="661" spans="1:21" x14ac:dyDescent="0.25">
      <c r="A661" t="s">
        <v>678</v>
      </c>
      <c r="B661" t="s">
        <v>14104</v>
      </c>
      <c r="C661" t="s">
        <v>27529</v>
      </c>
      <c r="D661" t="s">
        <v>40297</v>
      </c>
      <c r="E661">
        <v>46800000</v>
      </c>
      <c r="F661">
        <v>422.52</v>
      </c>
      <c r="G661" t="s">
        <v>40322</v>
      </c>
      <c r="H661">
        <v>17689257051.482021</v>
      </c>
      <c r="I661">
        <v>17700000000</v>
      </c>
      <c r="J661">
        <v>659</v>
      </c>
      <c r="K661">
        <v>70469376312757.453</v>
      </c>
      <c r="L661">
        <v>55540100000000</v>
      </c>
      <c r="M661">
        <v>78.814519023840532</v>
      </c>
      <c r="N661">
        <v>274</v>
      </c>
      <c r="O661">
        <v>20862200000000</v>
      </c>
      <c r="P661">
        <v>25349588499278.949</v>
      </c>
      <c r="Q661">
        <v>82.297982867033184</v>
      </c>
      <c r="R661">
        <v>1</v>
      </c>
      <c r="S661">
        <v>1</v>
      </c>
      <c r="T661">
        <f t="shared" si="10"/>
        <v>1</v>
      </c>
      <c r="U661" t="b">
        <f>ISNUMBER(MATCH(C661,'[1]export_01_16_2025%2013_34_49_0('!$R$2:$R$1753,0))</f>
        <v>1</v>
      </c>
    </row>
    <row r="662" spans="1:21" x14ac:dyDescent="0.25">
      <c r="A662" t="s">
        <v>679</v>
      </c>
      <c r="B662" t="s">
        <v>14105</v>
      </c>
      <c r="C662" t="s">
        <v>27530</v>
      </c>
      <c r="D662" t="s">
        <v>40296</v>
      </c>
      <c r="E662">
        <v>215000000</v>
      </c>
      <c r="F662">
        <v>97</v>
      </c>
      <c r="G662" t="s">
        <v>40322</v>
      </c>
      <c r="H662">
        <v>17723531775.273499</v>
      </c>
      <c r="I662">
        <v>17700000000</v>
      </c>
      <c r="J662">
        <v>662</v>
      </c>
      <c r="K662">
        <v>70469376312757.453</v>
      </c>
      <c r="L662">
        <v>55593200000000</v>
      </c>
      <c r="M662">
        <v>78.88987090401659</v>
      </c>
      <c r="N662">
        <v>117</v>
      </c>
      <c r="O662">
        <v>21243700000000</v>
      </c>
      <c r="P662">
        <v>24198327704732.488</v>
      </c>
      <c r="Q662">
        <v>87.789950856171558</v>
      </c>
      <c r="R662">
        <v>1</v>
      </c>
      <c r="S662">
        <v>1</v>
      </c>
      <c r="T662">
        <f t="shared" si="10"/>
        <v>1</v>
      </c>
      <c r="U662" t="b">
        <f>ISNUMBER(MATCH(C662,'[1]export_01_16_2025%2013_34_49_0('!$R$2:$R$1753,0))</f>
        <v>1</v>
      </c>
    </row>
    <row r="663" spans="1:21" x14ac:dyDescent="0.25">
      <c r="A663" t="s">
        <v>680</v>
      </c>
      <c r="B663" t="s">
        <v>14106</v>
      </c>
      <c r="C663" t="s">
        <v>27531</v>
      </c>
      <c r="D663" t="s">
        <v>40308</v>
      </c>
      <c r="E663">
        <v>1830000000</v>
      </c>
      <c r="F663">
        <v>105</v>
      </c>
      <c r="G663" t="s">
        <v>40330</v>
      </c>
      <c r="H663">
        <v>17635417705.080002</v>
      </c>
      <c r="I663">
        <v>17700000000</v>
      </c>
      <c r="J663">
        <v>663</v>
      </c>
      <c r="K663">
        <v>70469376312757.453</v>
      </c>
      <c r="L663">
        <v>55610900000000</v>
      </c>
      <c r="M663">
        <v>78.914988197408604</v>
      </c>
      <c r="N663">
        <v>4</v>
      </c>
      <c r="O663">
        <v>154000000000</v>
      </c>
      <c r="P663">
        <v>346462211930.71399</v>
      </c>
      <c r="Q663">
        <v>44.449291927627918</v>
      </c>
      <c r="R663">
        <v>1</v>
      </c>
      <c r="S663">
        <v>0</v>
      </c>
      <c r="T663">
        <f t="shared" si="10"/>
        <v>0</v>
      </c>
    </row>
    <row r="664" spans="1:21" x14ac:dyDescent="0.25">
      <c r="A664" t="s">
        <v>681</v>
      </c>
      <c r="B664" t="s">
        <v>14107</v>
      </c>
      <c r="C664" t="s">
        <v>27532</v>
      </c>
      <c r="D664" t="s">
        <v>40297</v>
      </c>
      <c r="E664">
        <v>139000000</v>
      </c>
      <c r="F664">
        <v>142.21</v>
      </c>
      <c r="G664" t="s">
        <v>40322</v>
      </c>
      <c r="H664">
        <v>17683222252.539139</v>
      </c>
      <c r="I664">
        <v>17700000000</v>
      </c>
      <c r="J664">
        <v>661</v>
      </c>
      <c r="K664">
        <v>70469376312757.453</v>
      </c>
      <c r="L664">
        <v>55575500000000</v>
      </c>
      <c r="M664">
        <v>78.864753610624575</v>
      </c>
      <c r="N664">
        <v>276</v>
      </c>
      <c r="O664">
        <v>20897600000000</v>
      </c>
      <c r="P664">
        <v>25349588499278.949</v>
      </c>
      <c r="Q664">
        <v>82.43763010430888</v>
      </c>
      <c r="R664">
        <v>1</v>
      </c>
      <c r="S664">
        <v>1</v>
      </c>
      <c r="T664">
        <f t="shared" si="10"/>
        <v>1</v>
      </c>
      <c r="U664" t="b">
        <f>ISNUMBER(MATCH(C664,'[1]export_01_16_2025%2013_34_49_0('!$R$2:$R$1753,0))</f>
        <v>1</v>
      </c>
    </row>
    <row r="665" spans="1:21" x14ac:dyDescent="0.25">
      <c r="A665" t="s">
        <v>682</v>
      </c>
      <c r="B665" t="s">
        <v>14108</v>
      </c>
      <c r="C665" t="s">
        <v>27533</v>
      </c>
      <c r="D665" t="s">
        <v>40305</v>
      </c>
      <c r="E665">
        <v>201000000</v>
      </c>
      <c r="F665">
        <v>147.97</v>
      </c>
      <c r="G665" t="s">
        <v>40328</v>
      </c>
      <c r="H665">
        <v>17712339467.201431</v>
      </c>
      <c r="I665">
        <v>17700000000</v>
      </c>
      <c r="J665">
        <v>664</v>
      </c>
      <c r="K665">
        <v>70469376312757.453</v>
      </c>
      <c r="L665">
        <v>55628600000000</v>
      </c>
      <c r="M665">
        <v>78.940105490800633</v>
      </c>
      <c r="N665">
        <v>33</v>
      </c>
      <c r="O665">
        <v>1407700000000</v>
      </c>
      <c r="P665">
        <v>2080518442883.4929</v>
      </c>
      <c r="Q665">
        <v>67.66102001234843</v>
      </c>
      <c r="R665">
        <v>1</v>
      </c>
      <c r="S665">
        <v>1</v>
      </c>
      <c r="T665">
        <f t="shared" si="10"/>
        <v>1</v>
      </c>
      <c r="U665" t="b">
        <f>ISNUMBER(MATCH(C665,'[1]export_01_16_2025%2013_34_49_0('!$R$2:$R$1753,0))</f>
        <v>1</v>
      </c>
    </row>
    <row r="666" spans="1:21" x14ac:dyDescent="0.25">
      <c r="A666" t="s">
        <v>683</v>
      </c>
      <c r="B666" t="s">
        <v>14109</v>
      </c>
      <c r="C666" t="s">
        <v>27534</v>
      </c>
      <c r="D666" t="s">
        <v>40297</v>
      </c>
      <c r="E666">
        <v>46200000</v>
      </c>
      <c r="F666">
        <v>422.76</v>
      </c>
      <c r="G666" t="s">
        <v>40322</v>
      </c>
      <c r="H666">
        <v>17472390745.68187</v>
      </c>
      <c r="I666">
        <v>17500000000</v>
      </c>
      <c r="J666">
        <v>667</v>
      </c>
      <c r="K666">
        <v>70469376312757.453</v>
      </c>
      <c r="L666">
        <v>55681100000000</v>
      </c>
      <c r="M666">
        <v>79.014605937302377</v>
      </c>
      <c r="N666">
        <v>279</v>
      </c>
      <c r="O666">
        <v>20950100000000</v>
      </c>
      <c r="P666">
        <v>25349588499278.949</v>
      </c>
      <c r="Q666">
        <v>82.644734057895704</v>
      </c>
      <c r="R666">
        <v>1</v>
      </c>
      <c r="S666">
        <v>1</v>
      </c>
      <c r="T666">
        <f t="shared" si="10"/>
        <v>1</v>
      </c>
      <c r="U666" t="b">
        <f>ISNUMBER(MATCH(C666,'[1]export_01_16_2025%2013_34_49_0('!$R$2:$R$1753,0))</f>
        <v>1</v>
      </c>
    </row>
    <row r="667" spans="1:21" x14ac:dyDescent="0.25">
      <c r="A667" t="s">
        <v>684</v>
      </c>
      <c r="B667" t="s">
        <v>14110</v>
      </c>
      <c r="C667" t="s">
        <v>27535</v>
      </c>
      <c r="D667" t="s">
        <v>40297</v>
      </c>
      <c r="E667">
        <v>604000000</v>
      </c>
      <c r="F667">
        <v>32.340000000000003</v>
      </c>
      <c r="G667" t="s">
        <v>40322</v>
      </c>
      <c r="H667">
        <v>17474043919.184158</v>
      </c>
      <c r="I667">
        <v>17500000000</v>
      </c>
      <c r="J667">
        <v>665</v>
      </c>
      <c r="K667">
        <v>70469376312757.453</v>
      </c>
      <c r="L667">
        <v>55646100000000</v>
      </c>
      <c r="M667">
        <v>78.964938972967872</v>
      </c>
      <c r="N667">
        <v>277</v>
      </c>
      <c r="O667">
        <v>20915100000000</v>
      </c>
      <c r="P667">
        <v>25349588499278.949</v>
      </c>
      <c r="Q667">
        <v>82.506664755504488</v>
      </c>
      <c r="R667">
        <v>1</v>
      </c>
      <c r="S667">
        <v>1</v>
      </c>
      <c r="T667">
        <f t="shared" si="10"/>
        <v>1</v>
      </c>
      <c r="U667" t="b">
        <f>ISNUMBER(MATCH(C667,'[1]export_01_16_2025%2013_34_49_0('!$R$2:$R$1753,0))</f>
        <v>1</v>
      </c>
    </row>
    <row r="668" spans="1:21" x14ac:dyDescent="0.25">
      <c r="A668" t="s">
        <v>685</v>
      </c>
      <c r="B668" t="s">
        <v>14111</v>
      </c>
      <c r="C668" t="s">
        <v>27536</v>
      </c>
      <c r="D668" t="s">
        <v>40297</v>
      </c>
      <c r="E668">
        <v>304000000</v>
      </c>
      <c r="F668">
        <v>64.56</v>
      </c>
      <c r="G668" t="s">
        <v>40322</v>
      </c>
      <c r="H668">
        <v>17557131990.013439</v>
      </c>
      <c r="I668">
        <v>17500000000</v>
      </c>
      <c r="J668">
        <v>666</v>
      </c>
      <c r="K668">
        <v>70469376312757.453</v>
      </c>
      <c r="L668">
        <v>55663600000000</v>
      </c>
      <c r="M668">
        <v>78.989772455135125</v>
      </c>
      <c r="N668">
        <v>278</v>
      </c>
      <c r="O668">
        <v>20932600000000</v>
      </c>
      <c r="P668">
        <v>25349588499278.949</v>
      </c>
      <c r="Q668">
        <v>82.575699406700096</v>
      </c>
      <c r="R668">
        <v>1</v>
      </c>
      <c r="S668">
        <v>1</v>
      </c>
      <c r="T668">
        <f t="shared" si="10"/>
        <v>1</v>
      </c>
      <c r="U668" t="b">
        <f>ISNUMBER(MATCH(C668,'[1]export_01_16_2025%2013_34_49_0('!$R$2:$R$1753,0))</f>
        <v>1</v>
      </c>
    </row>
    <row r="669" spans="1:21" x14ac:dyDescent="0.25">
      <c r="A669" t="s">
        <v>686</v>
      </c>
      <c r="B669" t="s">
        <v>14112</v>
      </c>
      <c r="C669" t="s">
        <v>27537</v>
      </c>
      <c r="D669" t="s">
        <v>40297</v>
      </c>
      <c r="E669">
        <v>84000000</v>
      </c>
      <c r="F669">
        <v>230.89</v>
      </c>
      <c r="G669" t="s">
        <v>40322</v>
      </c>
      <c r="H669">
        <v>17350055906.512562</v>
      </c>
      <c r="I669">
        <v>17300000000</v>
      </c>
      <c r="J669">
        <v>668</v>
      </c>
      <c r="K669">
        <v>70469376312757.453</v>
      </c>
      <c r="L669">
        <v>55698400000000</v>
      </c>
      <c r="M669">
        <v>79.039155608244855</v>
      </c>
      <c r="N669">
        <v>280</v>
      </c>
      <c r="O669">
        <v>20967400000000</v>
      </c>
      <c r="P669">
        <v>25349588499278.949</v>
      </c>
      <c r="Q669">
        <v>82.712979741649079</v>
      </c>
      <c r="R669">
        <v>1</v>
      </c>
      <c r="S669">
        <v>1</v>
      </c>
      <c r="T669">
        <f t="shared" si="10"/>
        <v>1</v>
      </c>
      <c r="U669" t="b">
        <f>ISNUMBER(MATCH(C669,'[1]export_01_16_2025%2013_34_49_0('!$R$2:$R$1753,0))</f>
        <v>1</v>
      </c>
    </row>
    <row r="670" spans="1:21" x14ac:dyDescent="0.25">
      <c r="A670" t="s">
        <v>687</v>
      </c>
      <c r="B670" t="s">
        <v>14113</v>
      </c>
      <c r="C670" t="s">
        <v>27538</v>
      </c>
      <c r="D670" t="s">
        <v>40297</v>
      </c>
      <c r="E670">
        <v>448000000</v>
      </c>
      <c r="F670">
        <v>42.89</v>
      </c>
      <c r="G670" t="s">
        <v>40322</v>
      </c>
      <c r="H670">
        <v>17188996730.456322</v>
      </c>
      <c r="I670">
        <v>17200000000</v>
      </c>
      <c r="J670">
        <v>672</v>
      </c>
      <c r="K670">
        <v>70469376312757.453</v>
      </c>
      <c r="L670">
        <v>55767200000000</v>
      </c>
      <c r="M670">
        <v>79.136786669565225</v>
      </c>
      <c r="N670">
        <v>284</v>
      </c>
      <c r="O670">
        <v>21036200000000</v>
      </c>
      <c r="P670">
        <v>25349588499278.949</v>
      </c>
      <c r="Q670">
        <v>82.984384541778113</v>
      </c>
      <c r="R670">
        <v>1</v>
      </c>
      <c r="S670">
        <v>1</v>
      </c>
      <c r="T670">
        <f t="shared" si="10"/>
        <v>1</v>
      </c>
      <c r="U670" t="b">
        <f>ISNUMBER(MATCH(C670,'[1]export_01_16_2025%2013_34_49_0('!$R$2:$R$1753,0))</f>
        <v>1</v>
      </c>
    </row>
    <row r="671" spans="1:21" x14ac:dyDescent="0.25">
      <c r="A671" t="s">
        <v>688</v>
      </c>
      <c r="B671" t="s">
        <v>14114</v>
      </c>
      <c r="C671" t="s">
        <v>27539</v>
      </c>
      <c r="D671" t="s">
        <v>40297</v>
      </c>
      <c r="E671">
        <v>395000000</v>
      </c>
      <c r="F671">
        <v>48.6</v>
      </c>
      <c r="G671" t="s">
        <v>40322</v>
      </c>
      <c r="H671">
        <v>17173144871.982</v>
      </c>
      <c r="I671">
        <v>17200000000</v>
      </c>
      <c r="J671">
        <v>669</v>
      </c>
      <c r="K671">
        <v>70469376312757.453</v>
      </c>
      <c r="L671">
        <v>55715600000000</v>
      </c>
      <c r="M671">
        <v>79.063563373574937</v>
      </c>
      <c r="N671">
        <v>281</v>
      </c>
      <c r="O671">
        <v>20984600000000</v>
      </c>
      <c r="P671">
        <v>25349588499278.949</v>
      </c>
      <c r="Q671">
        <v>82.780830941681344</v>
      </c>
      <c r="R671">
        <v>1</v>
      </c>
      <c r="S671">
        <v>1</v>
      </c>
      <c r="T671">
        <f t="shared" si="10"/>
        <v>1</v>
      </c>
      <c r="U671" t="b">
        <f>ISNUMBER(MATCH(C671,'[1]export_01_16_2025%2013_34_49_0('!$R$2:$R$1753,0))</f>
        <v>1</v>
      </c>
    </row>
    <row r="672" spans="1:21" x14ac:dyDescent="0.25">
      <c r="A672" t="s">
        <v>689</v>
      </c>
      <c r="B672" t="s">
        <v>14115</v>
      </c>
      <c r="C672" t="s">
        <v>27540</v>
      </c>
      <c r="D672" t="s">
        <v>40297</v>
      </c>
      <c r="E672">
        <v>196000000</v>
      </c>
      <c r="F672">
        <v>98.46</v>
      </c>
      <c r="G672" t="s">
        <v>40322</v>
      </c>
      <c r="H672">
        <v>17263640018.89296</v>
      </c>
      <c r="I672">
        <v>17200000000</v>
      </c>
      <c r="J672">
        <v>671</v>
      </c>
      <c r="K672">
        <v>70469376312757.453</v>
      </c>
      <c r="L672">
        <v>55750000000000</v>
      </c>
      <c r="M672">
        <v>79.112378904235143</v>
      </c>
      <c r="N672">
        <v>283</v>
      </c>
      <c r="O672">
        <v>21019000000000</v>
      </c>
      <c r="P672">
        <v>25349588499278.949</v>
      </c>
      <c r="Q672">
        <v>82.916533341745861</v>
      </c>
      <c r="R672">
        <v>1</v>
      </c>
      <c r="S672">
        <v>1</v>
      </c>
      <c r="T672">
        <f t="shared" si="10"/>
        <v>1</v>
      </c>
      <c r="U672" t="b">
        <f>ISNUMBER(MATCH(C672,'[1]export_01_16_2025%2013_34_49_0('!$R$2:$R$1753,0))</f>
        <v>1</v>
      </c>
    </row>
    <row r="673" spans="1:21" x14ac:dyDescent="0.25">
      <c r="A673" t="s">
        <v>690</v>
      </c>
      <c r="B673" t="s">
        <v>14116</v>
      </c>
      <c r="C673" t="s">
        <v>27541</v>
      </c>
      <c r="D673" t="s">
        <v>40297</v>
      </c>
      <c r="E673">
        <v>266000000</v>
      </c>
      <c r="F673">
        <v>72.290000000000006</v>
      </c>
      <c r="G673" t="s">
        <v>40322</v>
      </c>
      <c r="H673">
        <v>17201896493.390839</v>
      </c>
      <c r="I673">
        <v>17200000000</v>
      </c>
      <c r="J673">
        <v>670</v>
      </c>
      <c r="K673">
        <v>70469376312757.453</v>
      </c>
      <c r="L673">
        <v>55732800000000</v>
      </c>
      <c r="M673">
        <v>79.087971138905047</v>
      </c>
      <c r="N673">
        <v>282</v>
      </c>
      <c r="O673">
        <v>21001800000000</v>
      </c>
      <c r="P673">
        <v>25349588499278.949</v>
      </c>
      <c r="Q673">
        <v>82.84868214171361</v>
      </c>
      <c r="R673">
        <v>1</v>
      </c>
      <c r="S673">
        <v>1</v>
      </c>
      <c r="T673">
        <f t="shared" si="10"/>
        <v>1</v>
      </c>
      <c r="U673" t="b">
        <f>ISNUMBER(MATCH(C673,'[1]export_01_16_2025%2013_34_49_0('!$R$2:$R$1753,0))</f>
        <v>0</v>
      </c>
    </row>
    <row r="674" spans="1:21" x14ac:dyDescent="0.25">
      <c r="A674" t="s">
        <v>691</v>
      </c>
      <c r="B674" t="s">
        <v>14117</v>
      </c>
      <c r="C674" t="s">
        <v>27542</v>
      </c>
      <c r="D674" t="s">
        <v>40297</v>
      </c>
      <c r="E674">
        <v>510000000</v>
      </c>
      <c r="F674">
        <v>37.54</v>
      </c>
      <c r="G674" t="s">
        <v>40322</v>
      </c>
      <c r="H674">
        <v>17126984832.632401</v>
      </c>
      <c r="I674">
        <v>17100000000</v>
      </c>
      <c r="J674">
        <v>676</v>
      </c>
      <c r="K674">
        <v>70469376312757.453</v>
      </c>
      <c r="L674">
        <v>55835600000000</v>
      </c>
      <c r="M674">
        <v>79.233850108436073</v>
      </c>
      <c r="N674">
        <v>286</v>
      </c>
      <c r="O674">
        <v>21070400000000</v>
      </c>
      <c r="P674">
        <v>25349588499278.949</v>
      </c>
      <c r="Q674">
        <v>83.119297974400396</v>
      </c>
      <c r="R674">
        <v>1</v>
      </c>
      <c r="S674">
        <v>1</v>
      </c>
      <c r="T674">
        <f t="shared" si="10"/>
        <v>1</v>
      </c>
      <c r="U674" t="b">
        <f>ISNUMBER(MATCH(C674,'[1]export_01_16_2025%2013_34_49_0('!$R$2:$R$1753,0))</f>
        <v>1</v>
      </c>
    </row>
    <row r="675" spans="1:21" x14ac:dyDescent="0.25">
      <c r="A675" t="s">
        <v>692</v>
      </c>
      <c r="B675" t="s">
        <v>14118</v>
      </c>
      <c r="C675" t="s">
        <v>27543</v>
      </c>
      <c r="D675" t="s">
        <v>40299</v>
      </c>
      <c r="E675">
        <v>1830000000</v>
      </c>
      <c r="F675">
        <v>23.35</v>
      </c>
      <c r="G675" t="s">
        <v>40324</v>
      </c>
      <c r="H675">
        <v>17092200000</v>
      </c>
      <c r="I675">
        <v>17100000000</v>
      </c>
      <c r="J675">
        <v>673</v>
      </c>
      <c r="K675">
        <v>70469376312757.453</v>
      </c>
      <c r="L675">
        <v>55784300000000</v>
      </c>
      <c r="M675">
        <v>79.161052529282955</v>
      </c>
      <c r="N675">
        <v>13</v>
      </c>
      <c r="O675">
        <v>1006400000000</v>
      </c>
      <c r="P675">
        <v>1157757070972.7129</v>
      </c>
      <c r="Q675">
        <v>86.926698634148934</v>
      </c>
      <c r="R675">
        <v>1</v>
      </c>
      <c r="S675">
        <v>0</v>
      </c>
      <c r="T675">
        <f t="shared" si="10"/>
        <v>0</v>
      </c>
    </row>
    <row r="676" spans="1:21" x14ac:dyDescent="0.25">
      <c r="A676" t="s">
        <v>693</v>
      </c>
      <c r="B676" t="s">
        <v>14119</v>
      </c>
      <c r="C676" t="s">
        <v>27544</v>
      </c>
      <c r="D676" t="s">
        <v>40300</v>
      </c>
      <c r="E676">
        <v>431000000</v>
      </c>
      <c r="F676">
        <v>37.54</v>
      </c>
      <c r="G676" t="s">
        <v>40325</v>
      </c>
      <c r="H676">
        <v>17054643196.04104</v>
      </c>
      <c r="I676">
        <v>17100000000</v>
      </c>
      <c r="J676">
        <v>674</v>
      </c>
      <c r="K676">
        <v>70469376312757.453</v>
      </c>
      <c r="L676">
        <v>55801400000000</v>
      </c>
      <c r="M676">
        <v>79.185318389000656</v>
      </c>
      <c r="N676">
        <v>17</v>
      </c>
      <c r="O676">
        <v>1327700000000</v>
      </c>
      <c r="P676">
        <v>1669373383707.9819</v>
      </c>
      <c r="Q676">
        <v>79.532836270034252</v>
      </c>
      <c r="R676">
        <v>1</v>
      </c>
      <c r="S676">
        <v>0</v>
      </c>
      <c r="T676">
        <f t="shared" si="10"/>
        <v>0</v>
      </c>
    </row>
    <row r="677" spans="1:21" x14ac:dyDescent="0.25">
      <c r="A677" t="s">
        <v>694</v>
      </c>
      <c r="B677" t="s">
        <v>14120</v>
      </c>
      <c r="C677" t="s">
        <v>27545</v>
      </c>
      <c r="D677" t="s">
        <v>40297</v>
      </c>
      <c r="E677">
        <v>175000000</v>
      </c>
      <c r="F677">
        <v>121.2</v>
      </c>
      <c r="G677" t="s">
        <v>40322</v>
      </c>
      <c r="H677">
        <v>17076530836.134001</v>
      </c>
      <c r="I677">
        <v>17100000000</v>
      </c>
      <c r="J677">
        <v>675</v>
      </c>
      <c r="K677">
        <v>70469376312757.453</v>
      </c>
      <c r="L677">
        <v>55818500000000</v>
      </c>
      <c r="M677">
        <v>79.209584248718372</v>
      </c>
      <c r="N677">
        <v>285</v>
      </c>
      <c r="O677">
        <v>21053300000000</v>
      </c>
      <c r="P677">
        <v>25349588499278.949</v>
      </c>
      <c r="Q677">
        <v>83.051841258089254</v>
      </c>
      <c r="R677">
        <v>1</v>
      </c>
      <c r="S677">
        <v>1</v>
      </c>
      <c r="T677">
        <f t="shared" si="10"/>
        <v>1</v>
      </c>
      <c r="U677" t="b">
        <f>ISNUMBER(MATCH(C677,'[1]export_01_16_2025%2013_34_49_0('!$R$2:$R$1753,0))</f>
        <v>1</v>
      </c>
    </row>
    <row r="678" spans="1:21" x14ac:dyDescent="0.25">
      <c r="A678" t="s">
        <v>695</v>
      </c>
      <c r="B678" t="s">
        <v>14121</v>
      </c>
      <c r="C678" t="s">
        <v>27546</v>
      </c>
      <c r="D678" t="s">
        <v>40297</v>
      </c>
      <c r="E678">
        <v>64200000</v>
      </c>
      <c r="F678">
        <v>296.08999999999997</v>
      </c>
      <c r="G678" t="s">
        <v>40322</v>
      </c>
      <c r="H678">
        <v>17004945203.017071</v>
      </c>
      <c r="I678">
        <v>17000000000</v>
      </c>
      <c r="J678">
        <v>680</v>
      </c>
      <c r="K678">
        <v>70469376312757.453</v>
      </c>
      <c r="L678">
        <v>55903600000000</v>
      </c>
      <c r="M678">
        <v>79.330345924857397</v>
      </c>
      <c r="N678">
        <v>289</v>
      </c>
      <c r="O678">
        <v>21121400000000</v>
      </c>
      <c r="P678">
        <v>25349588499278.949</v>
      </c>
      <c r="Q678">
        <v>83.320484672170466</v>
      </c>
      <c r="R678">
        <v>1</v>
      </c>
      <c r="S678">
        <v>1</v>
      </c>
      <c r="T678">
        <f t="shared" si="10"/>
        <v>1</v>
      </c>
      <c r="U678" t="b">
        <f>ISNUMBER(MATCH(C678,'[1]export_01_16_2025%2013_34_49_0('!$R$2:$R$1753,0))</f>
        <v>1</v>
      </c>
    </row>
    <row r="679" spans="1:21" x14ac:dyDescent="0.25">
      <c r="A679" t="s">
        <v>696</v>
      </c>
      <c r="B679" t="s">
        <v>14122</v>
      </c>
      <c r="C679" t="s">
        <v>27547</v>
      </c>
      <c r="D679" t="s">
        <v>40297</v>
      </c>
      <c r="E679">
        <v>124000000</v>
      </c>
      <c r="F679">
        <v>153.06</v>
      </c>
      <c r="G679" t="s">
        <v>40322</v>
      </c>
      <c r="H679">
        <v>16978521264.212641</v>
      </c>
      <c r="I679">
        <v>17000000000</v>
      </c>
      <c r="J679">
        <v>677</v>
      </c>
      <c r="K679">
        <v>70469376312757.453</v>
      </c>
      <c r="L679">
        <v>55852600000000</v>
      </c>
      <c r="M679">
        <v>79.257974062541408</v>
      </c>
      <c r="N679">
        <v>287</v>
      </c>
      <c r="O679">
        <v>21087400000000</v>
      </c>
      <c r="P679">
        <v>25349588499278.949</v>
      </c>
      <c r="Q679">
        <v>83.186360206990415</v>
      </c>
      <c r="R679">
        <v>1</v>
      </c>
      <c r="S679">
        <v>1</v>
      </c>
      <c r="T679">
        <f t="shared" si="10"/>
        <v>1</v>
      </c>
      <c r="U679" t="b">
        <f>ISNUMBER(MATCH(C679,'[1]export_01_16_2025%2013_34_49_0('!$R$2:$R$1753,0))</f>
        <v>1</v>
      </c>
    </row>
    <row r="680" spans="1:21" x14ac:dyDescent="0.25">
      <c r="A680" t="s">
        <v>697</v>
      </c>
      <c r="B680" t="s">
        <v>14123</v>
      </c>
      <c r="C680" t="s">
        <v>27548</v>
      </c>
      <c r="D680" t="s">
        <v>40303</v>
      </c>
      <c r="E680">
        <v>507000000</v>
      </c>
      <c r="F680">
        <v>5445</v>
      </c>
      <c r="G680" t="s">
        <v>40327</v>
      </c>
      <c r="H680">
        <v>17012784087.584999</v>
      </c>
      <c r="I680">
        <v>17000000000</v>
      </c>
      <c r="J680">
        <v>678</v>
      </c>
      <c r="K680">
        <v>70469376312757.453</v>
      </c>
      <c r="L680">
        <v>55869600000000</v>
      </c>
      <c r="M680">
        <v>79.282098016646728</v>
      </c>
      <c r="N680">
        <v>68</v>
      </c>
      <c r="O680">
        <v>2794500000000</v>
      </c>
      <c r="P680">
        <v>4992149174209.7578</v>
      </c>
      <c r="Q680">
        <v>55.977894539627037</v>
      </c>
      <c r="R680">
        <v>1</v>
      </c>
      <c r="S680">
        <v>0</v>
      </c>
      <c r="T680">
        <f t="shared" si="10"/>
        <v>0</v>
      </c>
    </row>
    <row r="681" spans="1:21" x14ac:dyDescent="0.25">
      <c r="A681" t="s">
        <v>698</v>
      </c>
      <c r="B681" t="s">
        <v>14124</v>
      </c>
      <c r="C681" t="s">
        <v>27549</v>
      </c>
      <c r="D681" t="s">
        <v>40297</v>
      </c>
      <c r="E681">
        <v>325000000</v>
      </c>
      <c r="F681">
        <v>61.56</v>
      </c>
      <c r="G681" t="s">
        <v>40322</v>
      </c>
      <c r="H681">
        <v>17002862633.7999</v>
      </c>
      <c r="I681">
        <v>17000000000</v>
      </c>
      <c r="J681">
        <v>679</v>
      </c>
      <c r="K681">
        <v>70469376312757.453</v>
      </c>
      <c r="L681">
        <v>55886600000000</v>
      </c>
      <c r="M681">
        <v>79.306221970752063</v>
      </c>
      <c r="N681">
        <v>288</v>
      </c>
      <c r="O681">
        <v>21104400000000</v>
      </c>
      <c r="P681">
        <v>25349588499278.949</v>
      </c>
      <c r="Q681">
        <v>83.253422439580433</v>
      </c>
      <c r="R681">
        <v>1</v>
      </c>
      <c r="S681">
        <v>1</v>
      </c>
      <c r="T681">
        <f t="shared" si="10"/>
        <v>1</v>
      </c>
      <c r="U681" t="b">
        <f>ISNUMBER(MATCH(C681,'[1]export_01_16_2025%2013_34_49_0('!$R$2:$R$1753,0))</f>
        <v>1</v>
      </c>
    </row>
    <row r="682" spans="1:21" x14ac:dyDescent="0.25">
      <c r="A682" t="s">
        <v>699</v>
      </c>
      <c r="B682" t="s">
        <v>14125</v>
      </c>
      <c r="C682" t="s">
        <v>27550</v>
      </c>
      <c r="D682" t="s">
        <v>40297</v>
      </c>
      <c r="E682">
        <v>194000000</v>
      </c>
      <c r="F682">
        <v>97.28</v>
      </c>
      <c r="G682" t="s">
        <v>40322</v>
      </c>
      <c r="H682">
        <v>16882694453.841921</v>
      </c>
      <c r="I682">
        <v>16900000000</v>
      </c>
      <c r="J682">
        <v>681</v>
      </c>
      <c r="K682">
        <v>70469376312757.453</v>
      </c>
      <c r="L682">
        <v>55920500000000</v>
      </c>
      <c r="M682">
        <v>79.354327973350337</v>
      </c>
      <c r="N682">
        <v>290</v>
      </c>
      <c r="O682">
        <v>21138300000000</v>
      </c>
      <c r="P682">
        <v>25349588499278.949</v>
      </c>
      <c r="Q682">
        <v>83.387152421039374</v>
      </c>
      <c r="R682">
        <v>1</v>
      </c>
      <c r="S682">
        <v>1</v>
      </c>
      <c r="T682">
        <f t="shared" si="10"/>
        <v>1</v>
      </c>
      <c r="U682" t="b">
        <f>ISNUMBER(MATCH(C682,'[1]export_01_16_2025%2013_34_49_0('!$R$2:$R$1753,0))</f>
        <v>1</v>
      </c>
    </row>
    <row r="683" spans="1:21" x14ac:dyDescent="0.25">
      <c r="A683" t="s">
        <v>700</v>
      </c>
      <c r="B683" t="s">
        <v>14126</v>
      </c>
      <c r="C683" t="s">
        <v>27551</v>
      </c>
      <c r="D683" t="s">
        <v>40296</v>
      </c>
      <c r="E683">
        <v>199000000</v>
      </c>
      <c r="F683">
        <v>94.62</v>
      </c>
      <c r="G683" t="s">
        <v>40322</v>
      </c>
      <c r="H683">
        <v>16844281428.84828</v>
      </c>
      <c r="I683">
        <v>16900000000</v>
      </c>
      <c r="J683">
        <v>682</v>
      </c>
      <c r="K683">
        <v>70469376312757.453</v>
      </c>
      <c r="L683">
        <v>55937400000000</v>
      </c>
      <c r="M683">
        <v>79.378310021843276</v>
      </c>
      <c r="N683">
        <v>118</v>
      </c>
      <c r="O683">
        <v>21260600000000</v>
      </c>
      <c r="P683">
        <v>24198327704732.488</v>
      </c>
      <c r="Q683">
        <v>87.859790393044577</v>
      </c>
      <c r="R683">
        <v>1</v>
      </c>
      <c r="S683">
        <v>1</v>
      </c>
      <c r="T683">
        <f t="shared" si="10"/>
        <v>1</v>
      </c>
      <c r="U683" t="b">
        <f>ISNUMBER(MATCH(C683,'[1]export_01_16_2025%2013_34_49_0('!$R$2:$R$1753,0))</f>
        <v>1</v>
      </c>
    </row>
    <row r="684" spans="1:21" x14ac:dyDescent="0.25">
      <c r="A684" t="s">
        <v>701</v>
      </c>
      <c r="B684" t="s">
        <v>14127</v>
      </c>
      <c r="C684" t="s">
        <v>27552</v>
      </c>
      <c r="D684" t="s">
        <v>40297</v>
      </c>
      <c r="E684">
        <v>124000000</v>
      </c>
      <c r="F684">
        <v>159.78</v>
      </c>
      <c r="G684" t="s">
        <v>40322</v>
      </c>
      <c r="H684">
        <v>16837754613.982109</v>
      </c>
      <c r="I684">
        <v>16800000000</v>
      </c>
      <c r="J684">
        <v>683</v>
      </c>
      <c r="K684">
        <v>70469376312757.453</v>
      </c>
      <c r="L684">
        <v>55954200000000</v>
      </c>
      <c r="M684">
        <v>79.402150164723821</v>
      </c>
      <c r="N684">
        <v>291</v>
      </c>
      <c r="O684">
        <v>21155100000000</v>
      </c>
      <c r="P684">
        <v>25349588499278.949</v>
      </c>
      <c r="Q684">
        <v>83.45342568618716</v>
      </c>
      <c r="R684">
        <v>1</v>
      </c>
      <c r="S684">
        <v>1</v>
      </c>
      <c r="T684">
        <f t="shared" si="10"/>
        <v>1</v>
      </c>
      <c r="U684" t="b">
        <f>ISNUMBER(MATCH(C684,'[1]export_01_16_2025%2013_34_49_0('!$R$2:$R$1753,0))</f>
        <v>1</v>
      </c>
    </row>
    <row r="685" spans="1:21" x14ac:dyDescent="0.25">
      <c r="A685" t="s">
        <v>702</v>
      </c>
      <c r="B685" t="s">
        <v>14128</v>
      </c>
      <c r="C685" t="s">
        <v>27553</v>
      </c>
      <c r="D685" t="s">
        <v>40296</v>
      </c>
      <c r="E685">
        <v>297000000</v>
      </c>
      <c r="F685">
        <v>90.2</v>
      </c>
      <c r="G685" t="s">
        <v>40322</v>
      </c>
      <c r="H685">
        <v>16775578114.46748</v>
      </c>
      <c r="I685">
        <v>16800000000</v>
      </c>
      <c r="J685">
        <v>685</v>
      </c>
      <c r="K685">
        <v>70469376312757.453</v>
      </c>
      <c r="L685">
        <v>55987800000000</v>
      </c>
      <c r="M685">
        <v>79.449830450484953</v>
      </c>
      <c r="N685">
        <v>119</v>
      </c>
      <c r="O685">
        <v>21277400000000</v>
      </c>
      <c r="P685">
        <v>24198327704732.488</v>
      </c>
      <c r="Q685">
        <v>87.929216678220129</v>
      </c>
      <c r="R685">
        <v>1</v>
      </c>
      <c r="S685">
        <v>1</v>
      </c>
      <c r="T685">
        <f t="shared" si="10"/>
        <v>1</v>
      </c>
      <c r="U685" t="b">
        <f>ISNUMBER(MATCH(C685,'[1]export_01_16_2025%2013_34_49_0('!$R$2:$R$1753,0))</f>
        <v>1</v>
      </c>
    </row>
    <row r="686" spans="1:21" x14ac:dyDescent="0.25">
      <c r="A686" t="s">
        <v>703</v>
      </c>
      <c r="B686" t="s">
        <v>14129</v>
      </c>
      <c r="C686" t="s">
        <v>27554</v>
      </c>
      <c r="D686" t="s">
        <v>40297</v>
      </c>
      <c r="E686">
        <v>35600000</v>
      </c>
      <c r="F686">
        <v>584.1</v>
      </c>
      <c r="G686" t="s">
        <v>40322</v>
      </c>
      <c r="H686">
        <v>16741569973.848989</v>
      </c>
      <c r="I686">
        <v>16800000000</v>
      </c>
      <c r="J686">
        <v>684</v>
      </c>
      <c r="K686">
        <v>70469376312757.453</v>
      </c>
      <c r="L686">
        <v>55971000000000</v>
      </c>
      <c r="M686">
        <v>79.425990307604394</v>
      </c>
      <c r="N686">
        <v>292</v>
      </c>
      <c r="O686">
        <v>21171900000000</v>
      </c>
      <c r="P686">
        <v>25349588499278.949</v>
      </c>
      <c r="Q686">
        <v>83.519698951334945</v>
      </c>
      <c r="R686">
        <v>1</v>
      </c>
      <c r="S686">
        <v>1</v>
      </c>
      <c r="T686">
        <f t="shared" si="10"/>
        <v>1</v>
      </c>
      <c r="U686" t="b">
        <f>ISNUMBER(MATCH(C686,'[1]export_01_16_2025%2013_34_49_0('!$R$2:$R$1753,0))</f>
        <v>1</v>
      </c>
    </row>
    <row r="687" spans="1:21" x14ac:dyDescent="0.25">
      <c r="A687" t="s">
        <v>704</v>
      </c>
      <c r="B687" t="s">
        <v>14130</v>
      </c>
      <c r="C687" t="s">
        <v>27555</v>
      </c>
      <c r="D687" t="s">
        <v>40303</v>
      </c>
      <c r="E687">
        <v>516000000</v>
      </c>
      <c r="F687">
        <v>5541</v>
      </c>
      <c r="G687" t="s">
        <v>40327</v>
      </c>
      <c r="H687">
        <v>16739057606.9778</v>
      </c>
      <c r="I687">
        <v>16700000000</v>
      </c>
      <c r="J687">
        <v>688</v>
      </c>
      <c r="K687">
        <v>70469376312757.453</v>
      </c>
      <c r="L687">
        <v>56037900000000</v>
      </c>
      <c r="M687">
        <v>79.520925162289473</v>
      </c>
      <c r="N687">
        <v>69</v>
      </c>
      <c r="O687">
        <v>2811200000000</v>
      </c>
      <c r="P687">
        <v>4992149174209.7578</v>
      </c>
      <c r="Q687">
        <v>56.312419799534631</v>
      </c>
      <c r="R687">
        <v>1</v>
      </c>
      <c r="S687">
        <v>0</v>
      </c>
      <c r="T687">
        <f t="shared" si="10"/>
        <v>0</v>
      </c>
    </row>
    <row r="688" spans="1:21" x14ac:dyDescent="0.25">
      <c r="A688" t="s">
        <v>705</v>
      </c>
      <c r="B688" t="s">
        <v>14131</v>
      </c>
      <c r="C688" t="s">
        <v>27556</v>
      </c>
      <c r="D688" t="s">
        <v>40296</v>
      </c>
      <c r="E688">
        <v>232000000</v>
      </c>
      <c r="F688">
        <v>80.25</v>
      </c>
      <c r="G688" t="s">
        <v>40322</v>
      </c>
      <c r="H688">
        <v>16655186290.908001</v>
      </c>
      <c r="I688">
        <v>16700000000</v>
      </c>
      <c r="J688">
        <v>686</v>
      </c>
      <c r="K688">
        <v>70469376312757.453</v>
      </c>
      <c r="L688">
        <v>56004500000000</v>
      </c>
      <c r="M688">
        <v>79.473528687753131</v>
      </c>
      <c r="N688">
        <v>120</v>
      </c>
      <c r="O688">
        <v>21294100000000</v>
      </c>
      <c r="P688">
        <v>24198327704732.488</v>
      </c>
      <c r="Q688">
        <v>87.998229711698201</v>
      </c>
      <c r="R688">
        <v>1</v>
      </c>
      <c r="S688">
        <v>1</v>
      </c>
      <c r="T688">
        <f t="shared" si="10"/>
        <v>1</v>
      </c>
      <c r="U688" t="b">
        <f>ISNUMBER(MATCH(C688,'[1]export_01_16_2025%2013_34_49_0('!$R$2:$R$1753,0))</f>
        <v>1</v>
      </c>
    </row>
    <row r="689" spans="1:21" x14ac:dyDescent="0.25">
      <c r="A689" t="s">
        <v>706</v>
      </c>
      <c r="B689" t="s">
        <v>14132</v>
      </c>
      <c r="C689" t="s">
        <v>27557</v>
      </c>
      <c r="D689" t="s">
        <v>40311</v>
      </c>
      <c r="E689">
        <v>16500000000</v>
      </c>
      <c r="F689">
        <v>2.94</v>
      </c>
      <c r="G689" t="s">
        <v>40331</v>
      </c>
      <c r="H689">
        <v>16647791612.76</v>
      </c>
      <c r="I689">
        <v>16700000000</v>
      </c>
      <c r="J689">
        <v>687</v>
      </c>
      <c r="K689">
        <v>70469376312757.453</v>
      </c>
      <c r="L689">
        <v>56021200000000</v>
      </c>
      <c r="M689">
        <v>79.497226925021309</v>
      </c>
      <c r="N689">
        <v>4</v>
      </c>
      <c r="O689">
        <v>131700000000</v>
      </c>
      <c r="P689">
        <v>257126311661.19699</v>
      </c>
      <c r="Q689">
        <v>51.219962340351529</v>
      </c>
      <c r="R689">
        <v>1</v>
      </c>
      <c r="S689">
        <v>0</v>
      </c>
      <c r="T689">
        <f t="shared" si="10"/>
        <v>0</v>
      </c>
    </row>
    <row r="690" spans="1:21" x14ac:dyDescent="0.25">
      <c r="A690" t="s">
        <v>707</v>
      </c>
      <c r="B690" t="s">
        <v>14133</v>
      </c>
      <c r="C690" t="s">
        <v>27558</v>
      </c>
      <c r="D690" t="s">
        <v>40297</v>
      </c>
      <c r="E690">
        <v>124000000</v>
      </c>
      <c r="F690">
        <v>149</v>
      </c>
      <c r="G690" t="s">
        <v>40322</v>
      </c>
      <c r="H690">
        <v>16528156725.256001</v>
      </c>
      <c r="I690">
        <v>16600000000</v>
      </c>
      <c r="J690">
        <v>689</v>
      </c>
      <c r="K690">
        <v>70469376312757.453</v>
      </c>
      <c r="L690">
        <v>56054500000000</v>
      </c>
      <c r="M690">
        <v>79.544481493945256</v>
      </c>
      <c r="N690">
        <v>293</v>
      </c>
      <c r="O690">
        <v>21188500000000</v>
      </c>
      <c r="P690">
        <v>25349588499278.949</v>
      </c>
      <c r="Q690">
        <v>83.585183249040497</v>
      </c>
      <c r="R690">
        <v>1</v>
      </c>
      <c r="S690">
        <v>1</v>
      </c>
      <c r="T690">
        <f t="shared" si="10"/>
        <v>1</v>
      </c>
      <c r="U690" t="b">
        <f>ISNUMBER(MATCH(C690,'[1]export_01_16_2025%2013_34_49_0('!$R$2:$R$1753,0))</f>
        <v>1</v>
      </c>
    </row>
    <row r="691" spans="1:21" x14ac:dyDescent="0.25">
      <c r="A691" t="s">
        <v>708</v>
      </c>
      <c r="B691" t="s">
        <v>14134</v>
      </c>
      <c r="C691" t="s">
        <v>27559</v>
      </c>
      <c r="D691" t="s">
        <v>40305</v>
      </c>
      <c r="E691">
        <v>435000000</v>
      </c>
      <c r="F691">
        <v>57.58</v>
      </c>
      <c r="G691" t="s">
        <v>40328</v>
      </c>
      <c r="H691">
        <v>16573895793.902399</v>
      </c>
      <c r="I691">
        <v>16600000000</v>
      </c>
      <c r="J691">
        <v>690</v>
      </c>
      <c r="K691">
        <v>70469376312757.453</v>
      </c>
      <c r="L691">
        <v>56071100000000</v>
      </c>
      <c r="M691">
        <v>79.568037825601053</v>
      </c>
      <c r="N691">
        <v>34</v>
      </c>
      <c r="O691">
        <v>1424300000000</v>
      </c>
      <c r="P691">
        <v>2080518442883.4929</v>
      </c>
      <c r="Q691">
        <v>68.458898063215074</v>
      </c>
      <c r="R691">
        <v>1</v>
      </c>
      <c r="S691">
        <v>1</v>
      </c>
      <c r="T691">
        <f t="shared" si="10"/>
        <v>1</v>
      </c>
      <c r="U691" t="b">
        <f>ISNUMBER(MATCH(C691,'[1]export_01_16_2025%2013_34_49_0('!$R$2:$R$1753,0))</f>
        <v>1</v>
      </c>
    </row>
    <row r="692" spans="1:21" x14ac:dyDescent="0.25">
      <c r="A692" t="s">
        <v>709</v>
      </c>
      <c r="B692" t="s">
        <v>14135</v>
      </c>
      <c r="C692" t="s">
        <v>27560</v>
      </c>
      <c r="D692" t="s">
        <v>40296</v>
      </c>
      <c r="E692">
        <v>262000000</v>
      </c>
      <c r="F692">
        <v>70.14</v>
      </c>
      <c r="G692" t="s">
        <v>40322</v>
      </c>
      <c r="H692">
        <v>16439307595.252081</v>
      </c>
      <c r="I692">
        <v>16500000000</v>
      </c>
      <c r="J692">
        <v>692</v>
      </c>
      <c r="K692">
        <v>70469376312757.453</v>
      </c>
      <c r="L692">
        <v>56104100000000</v>
      </c>
      <c r="M692">
        <v>79.614866677687871</v>
      </c>
      <c r="N692">
        <v>122</v>
      </c>
      <c r="O692">
        <v>21327100000000</v>
      </c>
      <c r="P692">
        <v>24198327704732.488</v>
      </c>
      <c r="Q692">
        <v>88.134602771864436</v>
      </c>
      <c r="R692">
        <v>1</v>
      </c>
      <c r="S692">
        <v>1</v>
      </c>
      <c r="T692">
        <f t="shared" si="10"/>
        <v>1</v>
      </c>
      <c r="U692" t="b">
        <f>ISNUMBER(MATCH(C692,'[1]export_01_16_2025%2013_34_49_0('!$R$2:$R$1753,0))</f>
        <v>1</v>
      </c>
    </row>
    <row r="693" spans="1:21" x14ac:dyDescent="0.25">
      <c r="A693" t="s">
        <v>710</v>
      </c>
      <c r="B693" t="s">
        <v>14136</v>
      </c>
      <c r="C693" t="s">
        <v>27561</v>
      </c>
      <c r="D693" t="s">
        <v>40296</v>
      </c>
      <c r="E693">
        <v>232000000</v>
      </c>
      <c r="F693">
        <v>79.48</v>
      </c>
      <c r="G693" t="s">
        <v>40322</v>
      </c>
      <c r="H693">
        <v>16495379519.020161</v>
      </c>
      <c r="I693">
        <v>16500000000</v>
      </c>
      <c r="J693">
        <v>691</v>
      </c>
      <c r="K693">
        <v>70469376312757.453</v>
      </c>
      <c r="L693">
        <v>56087600000000</v>
      </c>
      <c r="M693">
        <v>79.591452251644455</v>
      </c>
      <c r="N693">
        <v>121</v>
      </c>
      <c r="O693">
        <v>21310600000000</v>
      </c>
      <c r="P693">
        <v>24198327704732.488</v>
      </c>
      <c r="Q693">
        <v>88.066416241781326</v>
      </c>
      <c r="R693">
        <v>1</v>
      </c>
      <c r="S693">
        <v>1</v>
      </c>
      <c r="T693">
        <f t="shared" si="10"/>
        <v>1</v>
      </c>
      <c r="U693" t="b">
        <f>ISNUMBER(MATCH(C693,'[1]export_01_16_2025%2013_34_49_0('!$R$2:$R$1753,0))</f>
        <v>1</v>
      </c>
    </row>
    <row r="694" spans="1:21" x14ac:dyDescent="0.25">
      <c r="A694" t="s">
        <v>711</v>
      </c>
      <c r="B694" t="s">
        <v>14137</v>
      </c>
      <c r="C694" t="s">
        <v>27562</v>
      </c>
      <c r="D694" t="s">
        <v>40303</v>
      </c>
      <c r="E694">
        <v>94300000</v>
      </c>
      <c r="F694">
        <v>28350</v>
      </c>
      <c r="G694" t="s">
        <v>40327</v>
      </c>
      <c r="H694">
        <v>16475336851.995001</v>
      </c>
      <c r="I694">
        <v>16500000000</v>
      </c>
      <c r="J694">
        <v>693</v>
      </c>
      <c r="K694">
        <v>70469376312757.453</v>
      </c>
      <c r="L694">
        <v>56120600000000</v>
      </c>
      <c r="M694">
        <v>79.638281103731273</v>
      </c>
      <c r="N694">
        <v>70</v>
      </c>
      <c r="O694">
        <v>2827700000000</v>
      </c>
      <c r="P694">
        <v>4992149174209.7578</v>
      </c>
      <c r="Q694">
        <v>56.642938768904408</v>
      </c>
      <c r="R694">
        <v>1</v>
      </c>
      <c r="S694">
        <v>0</v>
      </c>
      <c r="T694">
        <f t="shared" si="10"/>
        <v>0</v>
      </c>
    </row>
    <row r="695" spans="1:21" x14ac:dyDescent="0.25">
      <c r="A695" t="s">
        <v>712</v>
      </c>
      <c r="B695" t="s">
        <v>14138</v>
      </c>
      <c r="C695" t="s">
        <v>27563</v>
      </c>
      <c r="D695" t="s">
        <v>40303</v>
      </c>
      <c r="E695">
        <v>721000000</v>
      </c>
      <c r="F695">
        <v>3679</v>
      </c>
      <c r="G695" t="s">
        <v>40327</v>
      </c>
      <c r="H695">
        <v>16346869645.561001</v>
      </c>
      <c r="I695">
        <v>16400000000</v>
      </c>
      <c r="J695">
        <v>695</v>
      </c>
      <c r="K695">
        <v>70469376312757.453</v>
      </c>
      <c r="L695">
        <v>56153400000000</v>
      </c>
      <c r="M695">
        <v>79.684826144593316</v>
      </c>
      <c r="N695">
        <v>71</v>
      </c>
      <c r="O695">
        <v>2844100000000</v>
      </c>
      <c r="P695">
        <v>4992149174209.7578</v>
      </c>
      <c r="Q695">
        <v>56.971454593005276</v>
      </c>
      <c r="R695">
        <v>1</v>
      </c>
      <c r="S695">
        <v>0</v>
      </c>
      <c r="T695">
        <f t="shared" si="10"/>
        <v>0</v>
      </c>
    </row>
    <row r="696" spans="1:21" x14ac:dyDescent="0.25">
      <c r="A696" t="s">
        <v>713</v>
      </c>
      <c r="B696" t="s">
        <v>14139</v>
      </c>
      <c r="C696" t="s">
        <v>27564</v>
      </c>
      <c r="D696" t="s">
        <v>40313</v>
      </c>
      <c r="E696">
        <v>534000000</v>
      </c>
      <c r="F696">
        <v>30.68</v>
      </c>
      <c r="G696" t="s">
        <v>40324</v>
      </c>
      <c r="H696">
        <v>16383120000</v>
      </c>
      <c r="I696">
        <v>16400000000</v>
      </c>
      <c r="J696">
        <v>697</v>
      </c>
      <c r="K696">
        <v>70469376312757.453</v>
      </c>
      <c r="L696">
        <v>56186200000000</v>
      </c>
      <c r="M696">
        <v>79.731371185455359</v>
      </c>
      <c r="N696">
        <v>5</v>
      </c>
      <c r="O696">
        <v>111400000000</v>
      </c>
      <c r="P696">
        <v>206166122367.26999</v>
      </c>
      <c r="Q696">
        <v>54.034095767465118</v>
      </c>
      <c r="R696">
        <v>1</v>
      </c>
      <c r="S696">
        <v>0</v>
      </c>
      <c r="T696">
        <f t="shared" si="10"/>
        <v>0</v>
      </c>
    </row>
    <row r="697" spans="1:21" x14ac:dyDescent="0.25">
      <c r="A697" t="s">
        <v>714</v>
      </c>
      <c r="B697" t="s">
        <v>14140</v>
      </c>
      <c r="C697" t="s">
        <v>27565</v>
      </c>
      <c r="D697" t="s">
        <v>40297</v>
      </c>
      <c r="E697">
        <v>117000000</v>
      </c>
      <c r="F697">
        <v>156.63</v>
      </c>
      <c r="G697" t="s">
        <v>40322</v>
      </c>
      <c r="H697">
        <v>16393711137.778259</v>
      </c>
      <c r="I697">
        <v>16400000000</v>
      </c>
      <c r="J697">
        <v>694</v>
      </c>
      <c r="K697">
        <v>70469376312757.453</v>
      </c>
      <c r="L697">
        <v>56137000000000</v>
      </c>
      <c r="M697">
        <v>79.661553624162295</v>
      </c>
      <c r="N697">
        <v>294</v>
      </c>
      <c r="O697">
        <v>21204900000000</v>
      </c>
      <c r="P697">
        <v>25349588499278.949</v>
      </c>
      <c r="Q697">
        <v>83.649878579303802</v>
      </c>
      <c r="R697">
        <v>1</v>
      </c>
      <c r="S697">
        <v>1</v>
      </c>
      <c r="T697">
        <f t="shared" si="10"/>
        <v>1</v>
      </c>
      <c r="U697" t="b">
        <f>ISNUMBER(MATCH(C697,'[1]export_01_16_2025%2013_34_49_0('!$R$2:$R$1753,0))</f>
        <v>1</v>
      </c>
    </row>
    <row r="698" spans="1:21" x14ac:dyDescent="0.25">
      <c r="A698" t="s">
        <v>715</v>
      </c>
      <c r="B698" t="s">
        <v>14141</v>
      </c>
      <c r="C698" t="s">
        <v>27566</v>
      </c>
      <c r="D698" t="s">
        <v>40297</v>
      </c>
      <c r="E698">
        <v>89800000</v>
      </c>
      <c r="F698">
        <v>203.81</v>
      </c>
      <c r="G698" t="s">
        <v>40322</v>
      </c>
      <c r="H698">
        <v>16372624229.88003</v>
      </c>
      <c r="I698">
        <v>16400000000</v>
      </c>
      <c r="J698">
        <v>696</v>
      </c>
      <c r="K698">
        <v>70469376312757.453</v>
      </c>
      <c r="L698">
        <v>56169800000000</v>
      </c>
      <c r="M698">
        <v>79.708098665024337</v>
      </c>
      <c r="N698">
        <v>295</v>
      </c>
      <c r="O698">
        <v>21221300000000</v>
      </c>
      <c r="P698">
        <v>25349588499278.949</v>
      </c>
      <c r="Q698">
        <v>83.714573909567122</v>
      </c>
      <c r="R698">
        <v>1</v>
      </c>
      <c r="S698">
        <v>1</v>
      </c>
      <c r="T698">
        <f t="shared" si="10"/>
        <v>1</v>
      </c>
      <c r="U698" t="b">
        <f>ISNUMBER(MATCH(C698,'[1]export_01_16_2025%2013_34_49_0('!$R$2:$R$1753,0))</f>
        <v>1</v>
      </c>
    </row>
    <row r="699" spans="1:21" x14ac:dyDescent="0.25">
      <c r="A699" t="s">
        <v>716</v>
      </c>
      <c r="B699" t="s">
        <v>14142</v>
      </c>
      <c r="C699" t="s">
        <v>27567</v>
      </c>
      <c r="D699" t="s">
        <v>40297</v>
      </c>
      <c r="E699">
        <v>118000000</v>
      </c>
      <c r="F699">
        <v>154.07</v>
      </c>
      <c r="G699" t="s">
        <v>40322</v>
      </c>
      <c r="H699">
        <v>16263595290.42556</v>
      </c>
      <c r="I699">
        <v>16300000000</v>
      </c>
      <c r="J699">
        <v>698</v>
      </c>
      <c r="K699">
        <v>70469376312757.453</v>
      </c>
      <c r="L699">
        <v>56202500000000</v>
      </c>
      <c r="M699">
        <v>79.754501800273985</v>
      </c>
      <c r="N699">
        <v>296</v>
      </c>
      <c r="O699">
        <v>21237600000000</v>
      </c>
      <c r="P699">
        <v>25349588499278.949</v>
      </c>
      <c r="Q699">
        <v>83.778874756109317</v>
      </c>
      <c r="R699">
        <v>1</v>
      </c>
      <c r="S699">
        <v>1</v>
      </c>
      <c r="T699">
        <f t="shared" si="10"/>
        <v>1</v>
      </c>
      <c r="U699" t="b">
        <f>ISNUMBER(MATCH(C699,'[1]export_01_16_2025%2013_34_49_0('!$R$2:$R$1753,0))</f>
        <v>1</v>
      </c>
    </row>
    <row r="700" spans="1:21" x14ac:dyDescent="0.25">
      <c r="A700" t="s">
        <v>717</v>
      </c>
      <c r="B700" t="s">
        <v>14143</v>
      </c>
      <c r="C700" t="s">
        <v>27568</v>
      </c>
      <c r="D700" t="s">
        <v>40317</v>
      </c>
      <c r="E700">
        <v>421000000</v>
      </c>
      <c r="F700">
        <v>48.33</v>
      </c>
      <c r="G700" t="s">
        <v>40324</v>
      </c>
      <c r="H700">
        <v>16277544000</v>
      </c>
      <c r="I700">
        <v>16300000000</v>
      </c>
      <c r="J700">
        <v>699</v>
      </c>
      <c r="K700">
        <v>70469376312757.453</v>
      </c>
      <c r="L700">
        <v>56218800000000</v>
      </c>
      <c r="M700">
        <v>79.77763241509264</v>
      </c>
      <c r="N700">
        <v>1</v>
      </c>
      <c r="O700">
        <v>16300000000</v>
      </c>
      <c r="P700">
        <v>53726419399.800003</v>
      </c>
      <c r="Q700">
        <v>30.338891335201609</v>
      </c>
      <c r="R700">
        <v>1</v>
      </c>
      <c r="S700">
        <v>0</v>
      </c>
      <c r="T700">
        <f t="shared" si="10"/>
        <v>0</v>
      </c>
    </row>
    <row r="701" spans="1:21" x14ac:dyDescent="0.25">
      <c r="A701" t="s">
        <v>718</v>
      </c>
      <c r="B701" t="s">
        <v>14144</v>
      </c>
      <c r="C701" t="s">
        <v>27569</v>
      </c>
      <c r="D701" t="s">
        <v>40297</v>
      </c>
      <c r="E701">
        <v>286000000</v>
      </c>
      <c r="F701">
        <v>63.46</v>
      </c>
      <c r="G701" t="s">
        <v>40322</v>
      </c>
      <c r="H701">
        <v>16236131856.16136</v>
      </c>
      <c r="I701">
        <v>16200000000</v>
      </c>
      <c r="J701">
        <v>704</v>
      </c>
      <c r="K701">
        <v>70469376312757.453</v>
      </c>
      <c r="L701">
        <v>56299800000000</v>
      </c>
      <c r="M701">
        <v>79.892575961123896</v>
      </c>
      <c r="N701">
        <v>297</v>
      </c>
      <c r="O701">
        <v>21253800000000</v>
      </c>
      <c r="P701">
        <v>25349588499278.949</v>
      </c>
      <c r="Q701">
        <v>83.842781118930404</v>
      </c>
      <c r="R701">
        <v>1</v>
      </c>
      <c r="S701">
        <v>1</v>
      </c>
      <c r="T701">
        <f t="shared" si="10"/>
        <v>1</v>
      </c>
      <c r="U701" t="b">
        <f>ISNUMBER(MATCH(C701,'[1]export_01_16_2025%2013_34_49_0('!$R$2:$R$1753,0))</f>
        <v>1</v>
      </c>
    </row>
    <row r="702" spans="1:21" x14ac:dyDescent="0.25">
      <c r="A702" t="s">
        <v>719</v>
      </c>
      <c r="B702" t="s">
        <v>14145</v>
      </c>
      <c r="C702" t="s">
        <v>27570</v>
      </c>
      <c r="D702" t="s">
        <v>40296</v>
      </c>
      <c r="E702">
        <v>51600000</v>
      </c>
      <c r="F702">
        <v>351.62</v>
      </c>
      <c r="G702" t="s">
        <v>40322</v>
      </c>
      <c r="H702">
        <v>16230793036.10635</v>
      </c>
      <c r="I702">
        <v>16200000000</v>
      </c>
      <c r="J702">
        <v>700</v>
      </c>
      <c r="K702">
        <v>70469376312757.453</v>
      </c>
      <c r="L702">
        <v>56235000000000</v>
      </c>
      <c r="M702">
        <v>79.800621124298885</v>
      </c>
      <c r="N702">
        <v>123</v>
      </c>
      <c r="O702">
        <v>21343300000000</v>
      </c>
      <c r="P702">
        <v>24198327704732.488</v>
      </c>
      <c r="Q702">
        <v>88.201549546855134</v>
      </c>
      <c r="R702">
        <v>1</v>
      </c>
      <c r="S702">
        <v>1</v>
      </c>
      <c r="T702">
        <f t="shared" si="10"/>
        <v>1</v>
      </c>
      <c r="U702" t="b">
        <f>ISNUMBER(MATCH(C702,'[1]export_01_16_2025%2013_34_49_0('!$R$2:$R$1753,0))</f>
        <v>1</v>
      </c>
    </row>
    <row r="703" spans="1:21" x14ac:dyDescent="0.25">
      <c r="A703" t="s">
        <v>720</v>
      </c>
      <c r="B703" t="s">
        <v>14146</v>
      </c>
      <c r="C703" t="s">
        <v>27571</v>
      </c>
      <c r="D703" t="s">
        <v>40296</v>
      </c>
      <c r="E703">
        <v>47700000</v>
      </c>
      <c r="F703">
        <v>378.65</v>
      </c>
      <c r="G703" t="s">
        <v>40322</v>
      </c>
      <c r="H703">
        <v>16157449564.28163</v>
      </c>
      <c r="I703">
        <v>16200000000</v>
      </c>
      <c r="J703">
        <v>702</v>
      </c>
      <c r="K703">
        <v>70469376312757.453</v>
      </c>
      <c r="L703">
        <v>56267400000000</v>
      </c>
      <c r="M703">
        <v>79.846598542711391</v>
      </c>
      <c r="N703">
        <v>125</v>
      </c>
      <c r="O703">
        <v>21375700000000</v>
      </c>
      <c r="P703">
        <v>24198327704732.488</v>
      </c>
      <c r="Q703">
        <v>88.335443096836542</v>
      </c>
      <c r="R703">
        <v>1</v>
      </c>
      <c r="S703">
        <v>1</v>
      </c>
      <c r="T703">
        <f t="shared" si="10"/>
        <v>1</v>
      </c>
      <c r="U703" t="b">
        <f>ISNUMBER(MATCH(C703,'[1]export_01_16_2025%2013_34_49_0('!$R$2:$R$1753,0))</f>
        <v>1</v>
      </c>
    </row>
    <row r="704" spans="1:21" x14ac:dyDescent="0.25">
      <c r="A704" t="s">
        <v>721</v>
      </c>
      <c r="B704" t="s">
        <v>14147</v>
      </c>
      <c r="C704" t="s">
        <v>27572</v>
      </c>
      <c r="D704" t="s">
        <v>40298</v>
      </c>
      <c r="E704">
        <v>66200000</v>
      </c>
      <c r="F704">
        <v>1822.5</v>
      </c>
      <c r="G704" t="s">
        <v>40323</v>
      </c>
      <c r="H704">
        <v>16170145757.1</v>
      </c>
      <c r="I704">
        <v>16200000000</v>
      </c>
      <c r="J704">
        <v>703</v>
      </c>
      <c r="K704">
        <v>70469376312757.453</v>
      </c>
      <c r="L704">
        <v>56283600000000</v>
      </c>
      <c r="M704">
        <v>79.86958725191765</v>
      </c>
      <c r="N704">
        <v>7</v>
      </c>
      <c r="O704">
        <v>519300000000</v>
      </c>
      <c r="P704">
        <v>635362487508.32471</v>
      </c>
      <c r="Q704">
        <v>81.732870638384355</v>
      </c>
      <c r="R704">
        <v>1</v>
      </c>
      <c r="S704">
        <v>0</v>
      </c>
      <c r="T704">
        <f t="shared" si="10"/>
        <v>0</v>
      </c>
    </row>
    <row r="705" spans="1:21" x14ac:dyDescent="0.25">
      <c r="A705" t="s">
        <v>722</v>
      </c>
      <c r="B705" t="s">
        <v>14148</v>
      </c>
      <c r="C705" t="s">
        <v>27573</v>
      </c>
      <c r="D705" t="s">
        <v>40296</v>
      </c>
      <c r="E705">
        <v>73400000</v>
      </c>
      <c r="F705">
        <v>247.61</v>
      </c>
      <c r="G705" t="s">
        <v>40322</v>
      </c>
      <c r="H705">
        <v>16258508740.35305</v>
      </c>
      <c r="I705">
        <v>16200000000</v>
      </c>
      <c r="J705">
        <v>701</v>
      </c>
      <c r="K705">
        <v>70469376312757.453</v>
      </c>
      <c r="L705">
        <v>56251200000000</v>
      </c>
      <c r="M705">
        <v>79.823609833505145</v>
      </c>
      <c r="N705">
        <v>124</v>
      </c>
      <c r="O705">
        <v>21359500000000</v>
      </c>
      <c r="P705">
        <v>24198327704732.488</v>
      </c>
      <c r="Q705">
        <v>88.268496321845845</v>
      </c>
      <c r="R705">
        <v>1</v>
      </c>
      <c r="S705">
        <v>1</v>
      </c>
      <c r="T705">
        <f t="shared" si="10"/>
        <v>1</v>
      </c>
      <c r="U705" t="b">
        <f>ISNUMBER(MATCH(C705,'[1]export_01_16_2025%2013_34_49_0('!$R$2:$R$1753,0))</f>
        <v>1</v>
      </c>
    </row>
    <row r="706" spans="1:21" x14ac:dyDescent="0.25">
      <c r="A706" t="s">
        <v>723</v>
      </c>
      <c r="B706" t="s">
        <v>14149</v>
      </c>
      <c r="C706" t="s">
        <v>27574</v>
      </c>
      <c r="D706" t="s">
        <v>40296</v>
      </c>
      <c r="E706">
        <v>151000000</v>
      </c>
      <c r="F706">
        <v>199.43</v>
      </c>
      <c r="G706" t="s">
        <v>40322</v>
      </c>
      <c r="H706">
        <v>16163490625.24535</v>
      </c>
      <c r="I706">
        <v>16200000000</v>
      </c>
      <c r="J706">
        <v>705</v>
      </c>
      <c r="K706">
        <v>70469376312757.453</v>
      </c>
      <c r="L706">
        <v>56316000000000</v>
      </c>
      <c r="M706">
        <v>79.915564670330156</v>
      </c>
      <c r="N706">
        <v>126</v>
      </c>
      <c r="O706">
        <v>21391900000000</v>
      </c>
      <c r="P706">
        <v>24198327704732.488</v>
      </c>
      <c r="Q706">
        <v>88.402389871827253</v>
      </c>
      <c r="R706">
        <v>1</v>
      </c>
      <c r="S706">
        <v>1</v>
      </c>
      <c r="T706">
        <f t="shared" si="10"/>
        <v>1</v>
      </c>
      <c r="U706" t="b">
        <f>ISNUMBER(MATCH(C706,'[1]export_01_16_2025%2013_34_49_0('!$R$2:$R$1753,0))</f>
        <v>1</v>
      </c>
    </row>
    <row r="707" spans="1:21" x14ac:dyDescent="0.25">
      <c r="A707" t="s">
        <v>724</v>
      </c>
      <c r="B707" t="s">
        <v>14150</v>
      </c>
      <c r="C707" t="s">
        <v>27575</v>
      </c>
      <c r="D707" t="s">
        <v>40297</v>
      </c>
      <c r="E707">
        <v>46700000</v>
      </c>
      <c r="F707">
        <v>382.3</v>
      </c>
      <c r="G707" t="s">
        <v>40322</v>
      </c>
      <c r="H707">
        <v>15971203645.824459</v>
      </c>
      <c r="I707">
        <v>16000000000</v>
      </c>
      <c r="J707">
        <v>708</v>
      </c>
      <c r="K707">
        <v>70469376312757.453</v>
      </c>
      <c r="L707">
        <v>56364000000000</v>
      </c>
      <c r="M707">
        <v>79.983679364274607</v>
      </c>
      <c r="N707">
        <v>299</v>
      </c>
      <c r="O707">
        <v>21285800000000</v>
      </c>
      <c r="P707">
        <v>25349588499278.949</v>
      </c>
      <c r="Q707">
        <v>83.969015909688096</v>
      </c>
      <c r="R707">
        <v>1</v>
      </c>
      <c r="S707">
        <v>1</v>
      </c>
      <c r="T707">
        <f t="shared" ref="T707:T770" si="11">IF(AND(OR(D707="XNAS",D707="XTSE",D707="XNYS",D707="BATS"),Q707&lt;=98),1,0)</f>
        <v>1</v>
      </c>
      <c r="U707" t="b">
        <f>ISNUMBER(MATCH(C707,'[1]export_01_16_2025%2013_34_49_0('!$R$2:$R$1753,0))</f>
        <v>1</v>
      </c>
    </row>
    <row r="708" spans="1:21" x14ac:dyDescent="0.25">
      <c r="A708" t="s">
        <v>725</v>
      </c>
      <c r="B708" t="s">
        <v>14151</v>
      </c>
      <c r="C708" t="s">
        <v>27576</v>
      </c>
      <c r="D708" t="s">
        <v>40297</v>
      </c>
      <c r="E708">
        <v>739000000</v>
      </c>
      <c r="F708">
        <v>24.16</v>
      </c>
      <c r="G708" t="s">
        <v>40322</v>
      </c>
      <c r="H708">
        <v>15971946142.58144</v>
      </c>
      <c r="I708">
        <v>16000000000</v>
      </c>
      <c r="J708">
        <v>706</v>
      </c>
      <c r="K708">
        <v>70469376312757.453</v>
      </c>
      <c r="L708">
        <v>56332000000000</v>
      </c>
      <c r="M708">
        <v>79.93826956831164</v>
      </c>
      <c r="N708">
        <v>298</v>
      </c>
      <c r="O708">
        <v>21269800000000</v>
      </c>
      <c r="P708">
        <v>25349588499278.949</v>
      </c>
      <c r="Q708">
        <v>83.905898514309243</v>
      </c>
      <c r="R708">
        <v>1</v>
      </c>
      <c r="S708">
        <v>1</v>
      </c>
      <c r="T708">
        <f t="shared" si="11"/>
        <v>1</v>
      </c>
      <c r="U708" t="b">
        <f>ISNUMBER(MATCH(C708,'[1]export_01_16_2025%2013_34_49_0('!$R$2:$R$1753,0))</f>
        <v>1</v>
      </c>
    </row>
    <row r="709" spans="1:21" x14ac:dyDescent="0.25">
      <c r="A709" t="s">
        <v>726</v>
      </c>
      <c r="B709" t="s">
        <v>14152</v>
      </c>
      <c r="C709" t="s">
        <v>27577</v>
      </c>
      <c r="D709" t="s">
        <v>40296</v>
      </c>
      <c r="E709">
        <v>202000000</v>
      </c>
      <c r="F709">
        <v>88.7</v>
      </c>
      <c r="G709" t="s">
        <v>40322</v>
      </c>
      <c r="H709">
        <v>16028447462.0644</v>
      </c>
      <c r="I709">
        <v>16000000000</v>
      </c>
      <c r="J709">
        <v>707</v>
      </c>
      <c r="K709">
        <v>70469376312757.453</v>
      </c>
      <c r="L709">
        <v>56348000000000</v>
      </c>
      <c r="M709">
        <v>79.960974466293123</v>
      </c>
      <c r="N709">
        <v>127</v>
      </c>
      <c r="O709">
        <v>21407900000000</v>
      </c>
      <c r="P709">
        <v>24198327704732.488</v>
      </c>
      <c r="Q709">
        <v>88.468510143423003</v>
      </c>
      <c r="R709">
        <v>1</v>
      </c>
      <c r="S709">
        <v>1</v>
      </c>
      <c r="T709">
        <f t="shared" si="11"/>
        <v>1</v>
      </c>
      <c r="U709" t="b">
        <f>ISNUMBER(MATCH(C709,'[1]export_01_16_2025%2013_34_49_0('!$R$2:$R$1753,0))</f>
        <v>1</v>
      </c>
    </row>
    <row r="710" spans="1:21" x14ac:dyDescent="0.25">
      <c r="A710" t="s">
        <v>727</v>
      </c>
      <c r="B710" t="s">
        <v>14153</v>
      </c>
      <c r="C710" t="s">
        <v>27578</v>
      </c>
      <c r="D710" t="s">
        <v>40296</v>
      </c>
      <c r="E710">
        <v>2450000000</v>
      </c>
      <c r="F710">
        <v>8.0500000000000007</v>
      </c>
      <c r="G710" t="s">
        <v>40322</v>
      </c>
      <c r="H710">
        <v>15878919350.1015</v>
      </c>
      <c r="I710">
        <v>15900000000</v>
      </c>
      <c r="J710">
        <v>714</v>
      </c>
      <c r="K710">
        <v>70469376312757.453</v>
      </c>
      <c r="L710">
        <v>56459400000000</v>
      </c>
      <c r="M710">
        <v>80.119057318489212</v>
      </c>
      <c r="N710">
        <v>129</v>
      </c>
      <c r="O710">
        <v>21439700000000</v>
      </c>
      <c r="P710">
        <v>24198327704732.488</v>
      </c>
      <c r="Q710">
        <v>88.599924183219571</v>
      </c>
      <c r="R710">
        <v>1</v>
      </c>
      <c r="S710">
        <v>1</v>
      </c>
      <c r="T710">
        <f t="shared" si="11"/>
        <v>1</v>
      </c>
      <c r="U710" t="b">
        <f>ISNUMBER(MATCH(C710,'[1]export_01_16_2025%2013_34_49_0('!$R$2:$R$1753,0))</f>
        <v>1</v>
      </c>
    </row>
    <row r="711" spans="1:21" x14ac:dyDescent="0.25">
      <c r="A711" t="s">
        <v>728</v>
      </c>
      <c r="B711" t="s">
        <v>14154</v>
      </c>
      <c r="C711" t="s">
        <v>27579</v>
      </c>
      <c r="D711" t="s">
        <v>40300</v>
      </c>
      <c r="E711">
        <v>159000000</v>
      </c>
      <c r="F711">
        <v>126.5</v>
      </c>
      <c r="G711" t="s">
        <v>40325</v>
      </c>
      <c r="H711">
        <v>15900837988.9095</v>
      </c>
      <c r="I711">
        <v>15900000000</v>
      </c>
      <c r="J711">
        <v>709</v>
      </c>
      <c r="K711">
        <v>70469376312757.453</v>
      </c>
      <c r="L711">
        <v>56379900000000</v>
      </c>
      <c r="M711">
        <v>80.00624235664371</v>
      </c>
      <c r="N711">
        <v>18</v>
      </c>
      <c r="O711">
        <v>1343600000000</v>
      </c>
      <c r="P711">
        <v>1669373383707.9819</v>
      </c>
      <c r="Q711">
        <v>80.485289457270497</v>
      </c>
      <c r="R711">
        <v>1</v>
      </c>
      <c r="S711">
        <v>0</v>
      </c>
      <c r="T711">
        <f t="shared" si="11"/>
        <v>0</v>
      </c>
    </row>
    <row r="712" spans="1:21" x14ac:dyDescent="0.25">
      <c r="A712" t="s">
        <v>729</v>
      </c>
      <c r="B712" t="s">
        <v>14155</v>
      </c>
      <c r="C712" t="s">
        <v>27580</v>
      </c>
      <c r="D712" t="s">
        <v>40305</v>
      </c>
      <c r="E712">
        <v>125000000</v>
      </c>
      <c r="F712">
        <v>226.58</v>
      </c>
      <c r="G712" t="s">
        <v>40328</v>
      </c>
      <c r="H712">
        <v>15929942112.698</v>
      </c>
      <c r="I712">
        <v>15900000000</v>
      </c>
      <c r="J712">
        <v>715</v>
      </c>
      <c r="K712">
        <v>70469376312757.453</v>
      </c>
      <c r="L712">
        <v>56475300000000</v>
      </c>
      <c r="M712">
        <v>80.141620310858315</v>
      </c>
      <c r="N712">
        <v>35</v>
      </c>
      <c r="O712">
        <v>1440200000000</v>
      </c>
      <c r="P712">
        <v>2080518442883.4929</v>
      </c>
      <c r="Q712">
        <v>69.223130654105418</v>
      </c>
      <c r="R712">
        <v>1</v>
      </c>
      <c r="S712">
        <v>1</v>
      </c>
      <c r="T712">
        <f t="shared" si="11"/>
        <v>1</v>
      </c>
      <c r="U712" t="b">
        <f>ISNUMBER(MATCH(C712,'[1]export_01_16_2025%2013_34_49_0('!$R$2:$R$1753,0))</f>
        <v>1</v>
      </c>
    </row>
    <row r="713" spans="1:21" x14ac:dyDescent="0.25">
      <c r="A713" t="s">
        <v>730</v>
      </c>
      <c r="B713" t="s">
        <v>14156</v>
      </c>
      <c r="C713" t="s">
        <v>27581</v>
      </c>
      <c r="D713" t="s">
        <v>40310</v>
      </c>
      <c r="E713">
        <v>417000000</v>
      </c>
      <c r="F713">
        <v>69.459999999999994</v>
      </c>
      <c r="G713" t="s">
        <v>40324</v>
      </c>
      <c r="H713">
        <v>15930651000</v>
      </c>
      <c r="I713">
        <v>15900000000</v>
      </c>
      <c r="J713">
        <v>713</v>
      </c>
      <c r="K713">
        <v>70469376312757.453</v>
      </c>
      <c r="L713">
        <v>56443500000000</v>
      </c>
      <c r="M713">
        <v>80.096494326120109</v>
      </c>
      <c r="N713">
        <v>4</v>
      </c>
      <c r="O713">
        <v>118500000000</v>
      </c>
      <c r="P713">
        <v>193765281181.509</v>
      </c>
      <c r="Q713">
        <v>61.156466874473502</v>
      </c>
      <c r="R713">
        <v>1</v>
      </c>
      <c r="S713">
        <v>0</v>
      </c>
      <c r="T713">
        <f t="shared" si="11"/>
        <v>0</v>
      </c>
    </row>
    <row r="714" spans="1:21" x14ac:dyDescent="0.25">
      <c r="A714" t="s">
        <v>731</v>
      </c>
      <c r="B714" t="s">
        <v>14157</v>
      </c>
      <c r="C714" t="s">
        <v>27582</v>
      </c>
      <c r="D714" t="s">
        <v>40297</v>
      </c>
      <c r="E714">
        <v>381000000</v>
      </c>
      <c r="F714">
        <v>58.22</v>
      </c>
      <c r="G714" t="s">
        <v>40322</v>
      </c>
      <c r="H714">
        <v>15874630760.399139</v>
      </c>
      <c r="I714">
        <v>15900000000</v>
      </c>
      <c r="J714">
        <v>711</v>
      </c>
      <c r="K714">
        <v>70469376312757.453</v>
      </c>
      <c r="L714">
        <v>56411700000000</v>
      </c>
      <c r="M714">
        <v>80.051368341381902</v>
      </c>
      <c r="N714">
        <v>300</v>
      </c>
      <c r="O714">
        <v>21301700000000</v>
      </c>
      <c r="P714">
        <v>25349588499278.949</v>
      </c>
      <c r="Q714">
        <v>84.031738821345812</v>
      </c>
      <c r="R714">
        <v>1</v>
      </c>
      <c r="S714">
        <v>1</v>
      </c>
      <c r="T714">
        <f t="shared" si="11"/>
        <v>1</v>
      </c>
      <c r="U714" t="b">
        <f>ISNUMBER(MATCH(C714,'[1]export_01_16_2025%2013_34_49_0('!$R$2:$R$1753,0))</f>
        <v>1</v>
      </c>
    </row>
    <row r="715" spans="1:21" x14ac:dyDescent="0.25">
      <c r="A715" t="s">
        <v>732</v>
      </c>
      <c r="B715" t="s">
        <v>14158</v>
      </c>
      <c r="C715" t="s">
        <v>27583</v>
      </c>
      <c r="D715" t="s">
        <v>40300</v>
      </c>
      <c r="E715">
        <v>59600000</v>
      </c>
      <c r="F715">
        <v>298.2</v>
      </c>
      <c r="G715" t="s">
        <v>40325</v>
      </c>
      <c r="H715">
        <v>15923697691.660749</v>
      </c>
      <c r="I715">
        <v>15900000000</v>
      </c>
      <c r="J715">
        <v>710</v>
      </c>
      <c r="K715">
        <v>70469376312757.453</v>
      </c>
      <c r="L715">
        <v>56395800000000</v>
      </c>
      <c r="M715">
        <v>80.028805349012814</v>
      </c>
      <c r="N715">
        <v>19</v>
      </c>
      <c r="O715">
        <v>1359500000000</v>
      </c>
      <c r="P715">
        <v>1669373383707.9819</v>
      </c>
      <c r="Q715">
        <v>81.437742644506713</v>
      </c>
      <c r="R715">
        <v>1</v>
      </c>
      <c r="S715">
        <v>0</v>
      </c>
      <c r="T715">
        <f t="shared" si="11"/>
        <v>0</v>
      </c>
    </row>
    <row r="716" spans="1:21" x14ac:dyDescent="0.25">
      <c r="A716" t="s">
        <v>733</v>
      </c>
      <c r="B716" t="s">
        <v>14159</v>
      </c>
      <c r="C716" t="s">
        <v>27584</v>
      </c>
      <c r="D716" t="s">
        <v>40296</v>
      </c>
      <c r="E716">
        <v>154000000</v>
      </c>
      <c r="F716">
        <v>120.88</v>
      </c>
      <c r="G716" t="s">
        <v>40322</v>
      </c>
      <c r="H716">
        <v>15820319359.062071</v>
      </c>
      <c r="I716">
        <v>15900000000</v>
      </c>
      <c r="J716">
        <v>712</v>
      </c>
      <c r="K716">
        <v>70469376312757.453</v>
      </c>
      <c r="L716">
        <v>56427600000000</v>
      </c>
      <c r="M716">
        <v>80.073931333751005</v>
      </c>
      <c r="N716">
        <v>128</v>
      </c>
      <c r="O716">
        <v>21423800000000</v>
      </c>
      <c r="P716">
        <v>24198327704732.488</v>
      </c>
      <c r="Q716">
        <v>88.534217163321287</v>
      </c>
      <c r="R716">
        <v>1</v>
      </c>
      <c r="S716">
        <v>1</v>
      </c>
      <c r="T716">
        <f t="shared" si="11"/>
        <v>1</v>
      </c>
      <c r="U716" t="b">
        <f>ISNUMBER(MATCH(C716,'[1]export_01_16_2025%2013_34_49_0('!$R$2:$R$1753,0))</f>
        <v>1</v>
      </c>
    </row>
    <row r="717" spans="1:21" x14ac:dyDescent="0.25">
      <c r="A717" t="s">
        <v>734</v>
      </c>
      <c r="B717" t="s">
        <v>14160</v>
      </c>
      <c r="C717" t="s">
        <v>27585</v>
      </c>
      <c r="D717" t="s">
        <v>40297</v>
      </c>
      <c r="E717">
        <v>218000000</v>
      </c>
      <c r="F717">
        <v>80.680000000000007</v>
      </c>
      <c r="G717" t="s">
        <v>40322</v>
      </c>
      <c r="H717">
        <v>15733989350.58544</v>
      </c>
      <c r="I717">
        <v>15800000000</v>
      </c>
      <c r="J717">
        <v>719</v>
      </c>
      <c r="K717">
        <v>70469376312757.453</v>
      </c>
      <c r="L717">
        <v>56538500000000</v>
      </c>
      <c r="M717">
        <v>80.231304657885175</v>
      </c>
      <c r="N717">
        <v>302</v>
      </c>
      <c r="O717">
        <v>21333300000000</v>
      </c>
      <c r="P717">
        <v>25349588499278.949</v>
      </c>
      <c r="Q717">
        <v>84.156395677219038</v>
      </c>
      <c r="R717">
        <v>1</v>
      </c>
      <c r="S717">
        <v>1</v>
      </c>
      <c r="T717">
        <f t="shared" si="11"/>
        <v>1</v>
      </c>
      <c r="U717" t="b">
        <f>ISNUMBER(MATCH(C717,'[1]export_01_16_2025%2013_34_49_0('!$R$2:$R$1753,0))</f>
        <v>1</v>
      </c>
    </row>
    <row r="718" spans="1:21" x14ac:dyDescent="0.25">
      <c r="A718" t="s">
        <v>735</v>
      </c>
      <c r="B718" t="s">
        <v>14161</v>
      </c>
      <c r="C718" t="s">
        <v>27586</v>
      </c>
      <c r="D718" t="s">
        <v>40301</v>
      </c>
      <c r="E718">
        <v>5930000000</v>
      </c>
      <c r="F718">
        <v>2.2610000000000001</v>
      </c>
      <c r="G718" t="s">
        <v>40326</v>
      </c>
      <c r="H718">
        <v>15821263790.0926</v>
      </c>
      <c r="I718">
        <v>15800000000</v>
      </c>
      <c r="J718">
        <v>717</v>
      </c>
      <c r="K718">
        <v>70469376312757.453</v>
      </c>
      <c r="L718">
        <v>56506900000000</v>
      </c>
      <c r="M718">
        <v>80.186462484371731</v>
      </c>
      <c r="N718">
        <v>30</v>
      </c>
      <c r="O718">
        <v>1508700000000</v>
      </c>
      <c r="P718">
        <v>2336478734375.1152</v>
      </c>
      <c r="Q718">
        <v>64.571527136261224</v>
      </c>
      <c r="R718">
        <v>1</v>
      </c>
      <c r="S718">
        <v>0</v>
      </c>
      <c r="T718">
        <f t="shared" si="11"/>
        <v>0</v>
      </c>
    </row>
    <row r="719" spans="1:21" x14ac:dyDescent="0.25">
      <c r="A719" t="s">
        <v>736</v>
      </c>
      <c r="B719" t="s">
        <v>14162</v>
      </c>
      <c r="C719" t="s">
        <v>27587</v>
      </c>
      <c r="D719" t="s">
        <v>40296</v>
      </c>
      <c r="E719">
        <v>486000000</v>
      </c>
      <c r="F719">
        <v>36.369999999999997</v>
      </c>
      <c r="G719" t="s">
        <v>40322</v>
      </c>
      <c r="H719">
        <v>15812336177.06292</v>
      </c>
      <c r="I719">
        <v>15800000000</v>
      </c>
      <c r="J719">
        <v>716</v>
      </c>
      <c r="K719">
        <v>70469376312757.453</v>
      </c>
      <c r="L719">
        <v>56491100000000</v>
      </c>
      <c r="M719">
        <v>80.164041397615023</v>
      </c>
      <c r="N719">
        <v>130</v>
      </c>
      <c r="O719">
        <v>21455500000000</v>
      </c>
      <c r="P719">
        <v>24198327704732.488</v>
      </c>
      <c r="Q719">
        <v>88.665217951420374</v>
      </c>
      <c r="R719">
        <v>1</v>
      </c>
      <c r="S719">
        <v>1</v>
      </c>
      <c r="T719">
        <f t="shared" si="11"/>
        <v>1</v>
      </c>
      <c r="U719" t="b">
        <f>ISNUMBER(MATCH(C719,'[1]export_01_16_2025%2013_34_49_0('!$R$2:$R$1753,0))</f>
        <v>1</v>
      </c>
    </row>
    <row r="720" spans="1:21" x14ac:dyDescent="0.25">
      <c r="A720" t="s">
        <v>737</v>
      </c>
      <c r="B720" t="s">
        <v>14163</v>
      </c>
      <c r="C720" t="s">
        <v>27588</v>
      </c>
      <c r="D720" t="s">
        <v>40297</v>
      </c>
      <c r="E720">
        <v>80500000</v>
      </c>
      <c r="F720">
        <v>219.05</v>
      </c>
      <c r="G720" t="s">
        <v>40322</v>
      </c>
      <c r="H720">
        <v>15774500152.56115</v>
      </c>
      <c r="I720">
        <v>15800000000</v>
      </c>
      <c r="J720">
        <v>718</v>
      </c>
      <c r="K720">
        <v>70469376312757.453</v>
      </c>
      <c r="L720">
        <v>56522700000000</v>
      </c>
      <c r="M720">
        <v>80.208883571128453</v>
      </c>
      <c r="N720">
        <v>301</v>
      </c>
      <c r="O720">
        <v>21317500000000</v>
      </c>
      <c r="P720">
        <v>25349588499278.949</v>
      </c>
      <c r="Q720">
        <v>84.094067249282418</v>
      </c>
      <c r="R720">
        <v>1</v>
      </c>
      <c r="S720">
        <v>1</v>
      </c>
      <c r="T720">
        <f t="shared" si="11"/>
        <v>1</v>
      </c>
      <c r="U720" t="b">
        <f>ISNUMBER(MATCH(C720,'[1]export_01_16_2025%2013_34_49_0('!$R$2:$R$1753,0))</f>
        <v>1</v>
      </c>
    </row>
    <row r="721" spans="1:21" x14ac:dyDescent="0.25">
      <c r="A721" t="s">
        <v>738</v>
      </c>
      <c r="B721" t="s">
        <v>14164</v>
      </c>
      <c r="C721" t="s">
        <v>27589</v>
      </c>
      <c r="D721" t="s">
        <v>40304</v>
      </c>
      <c r="E721">
        <v>812000000</v>
      </c>
      <c r="F721">
        <v>21.475000000000001</v>
      </c>
      <c r="G721" t="s">
        <v>40324</v>
      </c>
      <c r="H721">
        <v>15693930000</v>
      </c>
      <c r="I721">
        <v>15700000000</v>
      </c>
      <c r="J721">
        <v>720</v>
      </c>
      <c r="K721">
        <v>70469376312757.453</v>
      </c>
      <c r="L721">
        <v>56554200000000</v>
      </c>
      <c r="M721">
        <v>80.253583839029503</v>
      </c>
      <c r="N721">
        <v>27</v>
      </c>
      <c r="O721">
        <v>1574300000000</v>
      </c>
      <c r="P721">
        <v>1868972928136.0581</v>
      </c>
      <c r="Q721">
        <v>84.233429831969914</v>
      </c>
      <c r="R721">
        <v>1</v>
      </c>
      <c r="S721">
        <v>0</v>
      </c>
      <c r="T721">
        <f t="shared" si="11"/>
        <v>0</v>
      </c>
    </row>
    <row r="722" spans="1:21" x14ac:dyDescent="0.25">
      <c r="A722" t="s">
        <v>739</v>
      </c>
      <c r="B722" t="s">
        <v>14165</v>
      </c>
      <c r="C722" t="s">
        <v>27590</v>
      </c>
      <c r="D722" t="s">
        <v>40296</v>
      </c>
      <c r="E722">
        <v>151000000</v>
      </c>
      <c r="F722">
        <v>116.32</v>
      </c>
      <c r="G722" t="s">
        <v>40322</v>
      </c>
      <c r="H722">
        <v>15712591130.793921</v>
      </c>
      <c r="I722">
        <v>15700000000</v>
      </c>
      <c r="J722">
        <v>725</v>
      </c>
      <c r="K722">
        <v>70469376312757.453</v>
      </c>
      <c r="L722">
        <v>56632700000000</v>
      </c>
      <c r="M722">
        <v>80.364979744751167</v>
      </c>
      <c r="N722">
        <v>131</v>
      </c>
      <c r="O722">
        <v>21471200000000</v>
      </c>
      <c r="P722">
        <v>24198327704732.488</v>
      </c>
      <c r="Q722">
        <v>88.73009846792371</v>
      </c>
      <c r="R722">
        <v>1</v>
      </c>
      <c r="S722">
        <v>1</v>
      </c>
      <c r="T722">
        <f t="shared" si="11"/>
        <v>1</v>
      </c>
      <c r="U722" t="b">
        <f>ISNUMBER(MATCH(C722,'[1]export_01_16_2025%2013_34_49_0('!$R$2:$R$1753,0))</f>
        <v>1</v>
      </c>
    </row>
    <row r="723" spans="1:21" x14ac:dyDescent="0.25">
      <c r="A723" t="s">
        <v>740</v>
      </c>
      <c r="B723" t="s">
        <v>14166</v>
      </c>
      <c r="C723" t="s">
        <v>27591</v>
      </c>
      <c r="D723" t="s">
        <v>40305</v>
      </c>
      <c r="E723">
        <v>305000000</v>
      </c>
      <c r="F723">
        <v>172.91</v>
      </c>
      <c r="G723" t="s">
        <v>40328</v>
      </c>
      <c r="H723">
        <v>15703488845.367479</v>
      </c>
      <c r="I723">
        <v>15700000000</v>
      </c>
      <c r="J723">
        <v>721</v>
      </c>
      <c r="K723">
        <v>70469376312757.453</v>
      </c>
      <c r="L723">
        <v>56569900000000</v>
      </c>
      <c r="M723">
        <v>80.27586302017383</v>
      </c>
      <c r="N723">
        <v>36</v>
      </c>
      <c r="O723">
        <v>1455900000000</v>
      </c>
      <c r="P723">
        <v>2080518442883.4929</v>
      </c>
      <c r="Q723">
        <v>69.977750256431108</v>
      </c>
      <c r="R723">
        <v>1</v>
      </c>
      <c r="S723">
        <v>1</v>
      </c>
      <c r="T723">
        <f t="shared" si="11"/>
        <v>1</v>
      </c>
      <c r="U723" t="b">
        <f>ISNUMBER(MATCH(C723,'[1]export_01_16_2025%2013_34_49_0('!$R$2:$R$1753,0))</f>
        <v>1</v>
      </c>
    </row>
    <row r="724" spans="1:21" x14ac:dyDescent="0.25">
      <c r="A724" t="s">
        <v>741</v>
      </c>
      <c r="B724" t="s">
        <v>14167</v>
      </c>
      <c r="C724" t="s">
        <v>27592</v>
      </c>
      <c r="D724" t="s">
        <v>40303</v>
      </c>
      <c r="E724">
        <v>3160000000</v>
      </c>
      <c r="F724">
        <v>846.3</v>
      </c>
      <c r="G724" t="s">
        <v>40327</v>
      </c>
      <c r="H724">
        <v>15656856663.575399</v>
      </c>
      <c r="I724">
        <v>15700000000</v>
      </c>
      <c r="J724">
        <v>722</v>
      </c>
      <c r="K724">
        <v>70469376312757.453</v>
      </c>
      <c r="L724">
        <v>56585600000000</v>
      </c>
      <c r="M724">
        <v>80.298142201318171</v>
      </c>
      <c r="N724">
        <v>72</v>
      </c>
      <c r="O724">
        <v>2859800000000</v>
      </c>
      <c r="P724">
        <v>4992149174209.7578</v>
      </c>
      <c r="Q724">
        <v>57.285948400223788</v>
      </c>
      <c r="R724">
        <v>1</v>
      </c>
      <c r="S724">
        <v>0</v>
      </c>
      <c r="T724">
        <f t="shared" si="11"/>
        <v>0</v>
      </c>
    </row>
    <row r="725" spans="1:21" x14ac:dyDescent="0.25">
      <c r="A725" t="s">
        <v>742</v>
      </c>
      <c r="B725" t="s">
        <v>14168</v>
      </c>
      <c r="C725" t="s">
        <v>27593</v>
      </c>
      <c r="D725" t="s">
        <v>40301</v>
      </c>
      <c r="E725">
        <v>2680000000</v>
      </c>
      <c r="F725">
        <v>4.96</v>
      </c>
      <c r="G725" t="s">
        <v>40326</v>
      </c>
      <c r="H725">
        <v>15685645169.535999</v>
      </c>
      <c r="I725">
        <v>15700000000</v>
      </c>
      <c r="J725">
        <v>723</v>
      </c>
      <c r="K725">
        <v>70469376312757.453</v>
      </c>
      <c r="L725">
        <v>56601300000000</v>
      </c>
      <c r="M725">
        <v>80.320421382462499</v>
      </c>
      <c r="N725">
        <v>31</v>
      </c>
      <c r="O725">
        <v>1524400000000</v>
      </c>
      <c r="P725">
        <v>2336478734375.1152</v>
      </c>
      <c r="Q725">
        <v>65.243478469222921</v>
      </c>
      <c r="R725">
        <v>1</v>
      </c>
      <c r="S725">
        <v>0</v>
      </c>
      <c r="T725">
        <f t="shared" si="11"/>
        <v>0</v>
      </c>
    </row>
    <row r="726" spans="1:21" x14ac:dyDescent="0.25">
      <c r="A726" t="s">
        <v>743</v>
      </c>
      <c r="B726" t="s">
        <v>14169</v>
      </c>
      <c r="C726" t="s">
        <v>27594</v>
      </c>
      <c r="D726" t="s">
        <v>40297</v>
      </c>
      <c r="E726">
        <v>63700000</v>
      </c>
      <c r="F726">
        <v>275.5</v>
      </c>
      <c r="G726" t="s">
        <v>40322</v>
      </c>
      <c r="H726">
        <v>15699199351.9361</v>
      </c>
      <c r="I726">
        <v>15700000000</v>
      </c>
      <c r="J726">
        <v>724</v>
      </c>
      <c r="K726">
        <v>70469376312757.453</v>
      </c>
      <c r="L726">
        <v>56617000000000</v>
      </c>
      <c r="M726">
        <v>80.342700563606826</v>
      </c>
      <c r="N726">
        <v>303</v>
      </c>
      <c r="O726">
        <v>21349000000000</v>
      </c>
      <c r="P726">
        <v>25349588499278.949</v>
      </c>
      <c r="Q726">
        <v>84.218329621434535</v>
      </c>
      <c r="R726">
        <v>1</v>
      </c>
      <c r="S726">
        <v>1</v>
      </c>
      <c r="T726">
        <f t="shared" si="11"/>
        <v>1</v>
      </c>
      <c r="U726" t="b">
        <f>ISNUMBER(MATCH(C726,'[1]export_01_16_2025%2013_34_49_0('!$R$2:$R$1753,0))</f>
        <v>1</v>
      </c>
    </row>
    <row r="727" spans="1:21" x14ac:dyDescent="0.25">
      <c r="A727" t="s">
        <v>744</v>
      </c>
      <c r="B727" t="s">
        <v>14170</v>
      </c>
      <c r="C727" t="s">
        <v>27595</v>
      </c>
      <c r="D727" t="s">
        <v>40297</v>
      </c>
      <c r="E727">
        <v>680000000</v>
      </c>
      <c r="F727">
        <v>25.66</v>
      </c>
      <c r="G727" t="s">
        <v>40322</v>
      </c>
      <c r="H727">
        <v>15609249895.4128</v>
      </c>
      <c r="I727">
        <v>15600000000</v>
      </c>
      <c r="J727">
        <v>728</v>
      </c>
      <c r="K727">
        <v>70469376312757.453</v>
      </c>
      <c r="L727">
        <v>56679500000000</v>
      </c>
      <c r="M727">
        <v>80.431391571347007</v>
      </c>
      <c r="N727">
        <v>305</v>
      </c>
      <c r="O727">
        <v>21380200000000</v>
      </c>
      <c r="P727">
        <v>25349588499278.949</v>
      </c>
      <c r="Q727">
        <v>84.341408542423267</v>
      </c>
      <c r="R727">
        <v>1</v>
      </c>
      <c r="S727">
        <v>1</v>
      </c>
      <c r="T727">
        <f t="shared" si="11"/>
        <v>1</v>
      </c>
      <c r="U727" t="b">
        <f>ISNUMBER(MATCH(C727,'[1]export_01_16_2025%2013_34_49_0('!$R$2:$R$1753,0))</f>
        <v>1</v>
      </c>
    </row>
    <row r="728" spans="1:21" x14ac:dyDescent="0.25">
      <c r="A728" t="s">
        <v>745</v>
      </c>
      <c r="B728" t="s">
        <v>14171</v>
      </c>
      <c r="C728" t="s">
        <v>27596</v>
      </c>
      <c r="D728" t="s">
        <v>40297</v>
      </c>
      <c r="E728">
        <v>652000000</v>
      </c>
      <c r="F728">
        <v>26.77</v>
      </c>
      <c r="G728" t="s">
        <v>40322</v>
      </c>
      <c r="H728">
        <v>15613937465.30024</v>
      </c>
      <c r="I728">
        <v>15600000000</v>
      </c>
      <c r="J728">
        <v>726</v>
      </c>
      <c r="K728">
        <v>70469376312757.453</v>
      </c>
      <c r="L728">
        <v>56648300000000</v>
      </c>
      <c r="M728">
        <v>80.3871170202831</v>
      </c>
      <c r="N728">
        <v>304</v>
      </c>
      <c r="O728">
        <v>21364600000000</v>
      </c>
      <c r="P728">
        <v>25349588499278.949</v>
      </c>
      <c r="Q728">
        <v>84.279869081928908</v>
      </c>
      <c r="R728">
        <v>1</v>
      </c>
      <c r="S728">
        <v>1</v>
      </c>
      <c r="T728">
        <f t="shared" si="11"/>
        <v>1</v>
      </c>
      <c r="U728" t="b">
        <f>ISNUMBER(MATCH(C728,'[1]export_01_16_2025%2013_34_49_0('!$R$2:$R$1753,0))</f>
        <v>1</v>
      </c>
    </row>
    <row r="729" spans="1:21" x14ac:dyDescent="0.25">
      <c r="A729" t="s">
        <v>746</v>
      </c>
      <c r="B729" t="s">
        <v>14172</v>
      </c>
      <c r="C729" t="s">
        <v>27597</v>
      </c>
      <c r="D729" t="s">
        <v>40296</v>
      </c>
      <c r="E729">
        <v>74700000</v>
      </c>
      <c r="F729">
        <v>233.97</v>
      </c>
      <c r="G729" t="s">
        <v>40322</v>
      </c>
      <c r="H729">
        <v>15634976960.754959</v>
      </c>
      <c r="I729">
        <v>15600000000</v>
      </c>
      <c r="J729">
        <v>727</v>
      </c>
      <c r="K729">
        <v>70469376312757.453</v>
      </c>
      <c r="L729">
        <v>56663900000000</v>
      </c>
      <c r="M729">
        <v>80.40925429581506</v>
      </c>
      <c r="N729">
        <v>132</v>
      </c>
      <c r="O729">
        <v>21486800000000</v>
      </c>
      <c r="P729">
        <v>24198327704732.488</v>
      </c>
      <c r="Q729">
        <v>88.794565732729566</v>
      </c>
      <c r="R729">
        <v>1</v>
      </c>
      <c r="S729">
        <v>1</v>
      </c>
      <c r="T729">
        <f t="shared" si="11"/>
        <v>1</v>
      </c>
      <c r="U729" t="b">
        <f>ISNUMBER(MATCH(C729,'[1]export_01_16_2025%2013_34_49_0('!$R$2:$R$1753,0))</f>
        <v>1</v>
      </c>
    </row>
    <row r="730" spans="1:21" x14ac:dyDescent="0.25">
      <c r="A730" t="s">
        <v>747</v>
      </c>
      <c r="B730" t="s">
        <v>14173</v>
      </c>
      <c r="C730" t="s">
        <v>27598</v>
      </c>
      <c r="D730" t="s">
        <v>40296</v>
      </c>
      <c r="E730">
        <v>160000000</v>
      </c>
      <c r="F730">
        <v>109.21</v>
      </c>
      <c r="G730" t="s">
        <v>40322</v>
      </c>
      <c r="H730">
        <v>15631435340.681601</v>
      </c>
      <c r="I730">
        <v>15600000000</v>
      </c>
      <c r="J730">
        <v>729</v>
      </c>
      <c r="K730">
        <v>70469376312757.453</v>
      </c>
      <c r="L730">
        <v>56695100000000</v>
      </c>
      <c r="M730">
        <v>80.453528846878953</v>
      </c>
      <c r="N730">
        <v>133</v>
      </c>
      <c r="O730">
        <v>21502400000000</v>
      </c>
      <c r="P730">
        <v>24198327704732.488</v>
      </c>
      <c r="Q730">
        <v>88.859032997535436</v>
      </c>
      <c r="R730">
        <v>1</v>
      </c>
      <c r="S730">
        <v>1</v>
      </c>
      <c r="T730">
        <f t="shared" si="11"/>
        <v>1</v>
      </c>
      <c r="U730" t="b">
        <f>ISNUMBER(MATCH(C730,'[1]export_01_16_2025%2013_34_49_0('!$R$2:$R$1753,0))</f>
        <v>1</v>
      </c>
    </row>
    <row r="731" spans="1:21" x14ac:dyDescent="0.25">
      <c r="A731" t="s">
        <v>748</v>
      </c>
      <c r="B731" t="s">
        <v>14174</v>
      </c>
      <c r="C731" t="s">
        <v>27599</v>
      </c>
      <c r="D731" t="s">
        <v>40314</v>
      </c>
      <c r="E731">
        <v>1490000000</v>
      </c>
      <c r="F731">
        <v>223.8</v>
      </c>
      <c r="G731" t="s">
        <v>40333</v>
      </c>
      <c r="H731">
        <v>15612181393.429501</v>
      </c>
      <c r="I731">
        <v>15600000000</v>
      </c>
      <c r="J731">
        <v>731</v>
      </c>
      <c r="K731">
        <v>70469376312757.453</v>
      </c>
      <c r="L731">
        <v>56726300000000</v>
      </c>
      <c r="M731">
        <v>80.497803397942846</v>
      </c>
      <c r="N731">
        <v>2</v>
      </c>
      <c r="O731">
        <v>39100000000</v>
      </c>
      <c r="P731">
        <v>174046721873.85101</v>
      </c>
      <c r="Q731">
        <v>22.465232081957659</v>
      </c>
      <c r="R731">
        <v>1</v>
      </c>
      <c r="S731">
        <v>0</v>
      </c>
      <c r="T731">
        <f t="shared" si="11"/>
        <v>0</v>
      </c>
    </row>
    <row r="732" spans="1:21" x14ac:dyDescent="0.25">
      <c r="A732" t="s">
        <v>749</v>
      </c>
      <c r="B732" t="s">
        <v>14175</v>
      </c>
      <c r="C732" t="s">
        <v>27600</v>
      </c>
      <c r="D732" t="s">
        <v>40304</v>
      </c>
      <c r="E732">
        <v>210000000</v>
      </c>
      <c r="F732">
        <v>148.30000000000001</v>
      </c>
      <c r="G732" t="s">
        <v>40324</v>
      </c>
      <c r="H732">
        <v>15571500000</v>
      </c>
      <c r="I732">
        <v>15600000000</v>
      </c>
      <c r="J732">
        <v>730</v>
      </c>
      <c r="K732">
        <v>70469376312757.453</v>
      </c>
      <c r="L732">
        <v>56710700000000</v>
      </c>
      <c r="M732">
        <v>80.4756661224109</v>
      </c>
      <c r="N732">
        <v>28</v>
      </c>
      <c r="O732">
        <v>1589900000000</v>
      </c>
      <c r="P732">
        <v>1868972928136.0581</v>
      </c>
      <c r="Q732">
        <v>85.06811286911578</v>
      </c>
      <c r="R732">
        <v>1</v>
      </c>
      <c r="S732">
        <v>0</v>
      </c>
      <c r="T732">
        <f t="shared" si="11"/>
        <v>0</v>
      </c>
    </row>
    <row r="733" spans="1:21" x14ac:dyDescent="0.25">
      <c r="A733" t="s">
        <v>750</v>
      </c>
      <c r="B733" t="s">
        <v>14176</v>
      </c>
      <c r="C733" t="s">
        <v>27601</v>
      </c>
      <c r="D733" t="s">
        <v>40308</v>
      </c>
      <c r="E733">
        <v>2900000000</v>
      </c>
      <c r="F733">
        <v>71.900000000000006</v>
      </c>
      <c r="G733" t="s">
        <v>40330</v>
      </c>
      <c r="H733">
        <v>15548754974.6035</v>
      </c>
      <c r="I733">
        <v>15500000000</v>
      </c>
      <c r="J733">
        <v>732</v>
      </c>
      <c r="K733">
        <v>70469376312757.453</v>
      </c>
      <c r="L733">
        <v>56741800000000</v>
      </c>
      <c r="M733">
        <v>80.519798767862412</v>
      </c>
      <c r="N733">
        <v>5</v>
      </c>
      <c r="O733">
        <v>169500000000</v>
      </c>
      <c r="P733">
        <v>346462211930.71399</v>
      </c>
      <c r="Q733">
        <v>48.923084296967097</v>
      </c>
      <c r="R733">
        <v>1</v>
      </c>
      <c r="S733">
        <v>0</v>
      </c>
      <c r="T733">
        <f t="shared" si="11"/>
        <v>0</v>
      </c>
    </row>
    <row r="734" spans="1:21" x14ac:dyDescent="0.25">
      <c r="A734" t="s">
        <v>751</v>
      </c>
      <c r="B734" t="s">
        <v>14177</v>
      </c>
      <c r="C734" t="s">
        <v>27602</v>
      </c>
      <c r="D734" t="s">
        <v>40297</v>
      </c>
      <c r="E734">
        <v>141000000</v>
      </c>
      <c r="F734">
        <v>123.05</v>
      </c>
      <c r="G734" t="s">
        <v>40322</v>
      </c>
      <c r="H734">
        <v>15520910672.820299</v>
      </c>
      <c r="I734">
        <v>15500000000</v>
      </c>
      <c r="J734">
        <v>733</v>
      </c>
      <c r="K734">
        <v>70469376312757.453</v>
      </c>
      <c r="L734">
        <v>56757300000000</v>
      </c>
      <c r="M734">
        <v>80.541794137781977</v>
      </c>
      <c r="N734">
        <v>306</v>
      </c>
      <c r="O734">
        <v>21395700000000</v>
      </c>
      <c r="P734">
        <v>25349588499278.949</v>
      </c>
      <c r="Q734">
        <v>84.40255351919653</v>
      </c>
      <c r="R734">
        <v>1</v>
      </c>
      <c r="S734">
        <v>1</v>
      </c>
      <c r="T734">
        <f t="shared" si="11"/>
        <v>1</v>
      </c>
      <c r="U734" t="b">
        <f>ISNUMBER(MATCH(C734,'[1]export_01_16_2025%2013_34_49_0('!$R$2:$R$1753,0))</f>
        <v>1</v>
      </c>
    </row>
    <row r="735" spans="1:21" x14ac:dyDescent="0.25">
      <c r="A735" t="s">
        <v>752</v>
      </c>
      <c r="B735" t="s">
        <v>14178</v>
      </c>
      <c r="C735" t="s">
        <v>27603</v>
      </c>
      <c r="D735" t="s">
        <v>40296</v>
      </c>
      <c r="E735">
        <v>125000000</v>
      </c>
      <c r="F735">
        <v>138.13</v>
      </c>
      <c r="G735" t="s">
        <v>40322</v>
      </c>
      <c r="H735">
        <v>15445945337.5975</v>
      </c>
      <c r="I735">
        <v>15400000000</v>
      </c>
      <c r="J735">
        <v>734</v>
      </c>
      <c r="K735">
        <v>70469376312757.453</v>
      </c>
      <c r="L735">
        <v>56772700000000</v>
      </c>
      <c r="M735">
        <v>80.563647602089148</v>
      </c>
      <c r="N735">
        <v>134</v>
      </c>
      <c r="O735">
        <v>21517800000000</v>
      </c>
      <c r="P735">
        <v>24198327704732.488</v>
      </c>
      <c r="Q735">
        <v>88.922673758946345</v>
      </c>
      <c r="R735">
        <v>1</v>
      </c>
      <c r="S735">
        <v>1</v>
      </c>
      <c r="T735">
        <f t="shared" si="11"/>
        <v>1</v>
      </c>
      <c r="U735" t="b">
        <f>ISNUMBER(MATCH(C735,'[1]export_01_16_2025%2013_34_49_0('!$R$2:$R$1753,0))</f>
        <v>1</v>
      </c>
    </row>
    <row r="736" spans="1:21" x14ac:dyDescent="0.25">
      <c r="A736" t="s">
        <v>753</v>
      </c>
      <c r="B736" t="s">
        <v>14179</v>
      </c>
      <c r="C736" t="s">
        <v>27604</v>
      </c>
      <c r="D736" t="s">
        <v>40303</v>
      </c>
      <c r="E736">
        <v>1510000000</v>
      </c>
      <c r="F736">
        <v>1745</v>
      </c>
      <c r="G736" t="s">
        <v>40327</v>
      </c>
      <c r="H736">
        <v>15426433479.497499</v>
      </c>
      <c r="I736">
        <v>15400000000</v>
      </c>
      <c r="J736">
        <v>735</v>
      </c>
      <c r="K736">
        <v>70469376312757.453</v>
      </c>
      <c r="L736">
        <v>56788100000000</v>
      </c>
      <c r="M736">
        <v>80.585501066396318</v>
      </c>
      <c r="N736">
        <v>73</v>
      </c>
      <c r="O736">
        <v>2875200000000</v>
      </c>
      <c r="P736">
        <v>4992149174209.7578</v>
      </c>
      <c r="Q736">
        <v>57.594432771635582</v>
      </c>
      <c r="R736">
        <v>1</v>
      </c>
      <c r="S736">
        <v>0</v>
      </c>
      <c r="T736">
        <f t="shared" si="11"/>
        <v>0</v>
      </c>
    </row>
    <row r="737" spans="1:21" x14ac:dyDescent="0.25">
      <c r="A737" t="s">
        <v>754</v>
      </c>
      <c r="B737" t="s">
        <v>14180</v>
      </c>
      <c r="C737" t="s">
        <v>27605</v>
      </c>
      <c r="D737" t="s">
        <v>40302</v>
      </c>
      <c r="E737">
        <v>799000000</v>
      </c>
      <c r="F737">
        <v>25.75</v>
      </c>
      <c r="G737" t="s">
        <v>40324</v>
      </c>
      <c r="H737">
        <v>15430687500</v>
      </c>
      <c r="I737">
        <v>15400000000</v>
      </c>
      <c r="J737">
        <v>736</v>
      </c>
      <c r="K737">
        <v>70469376312757.453</v>
      </c>
      <c r="L737">
        <v>56803500000000</v>
      </c>
      <c r="M737">
        <v>80.607354530703518</v>
      </c>
      <c r="N737">
        <v>22</v>
      </c>
      <c r="O737">
        <v>1107200000000</v>
      </c>
      <c r="P737">
        <v>1471996200000</v>
      </c>
      <c r="Q737">
        <v>75.217585480179906</v>
      </c>
      <c r="R737">
        <v>1</v>
      </c>
      <c r="S737">
        <v>0</v>
      </c>
      <c r="T737">
        <f t="shared" si="11"/>
        <v>0</v>
      </c>
    </row>
    <row r="738" spans="1:21" x14ac:dyDescent="0.25">
      <c r="A738" t="s">
        <v>755</v>
      </c>
      <c r="B738" t="s">
        <v>14181</v>
      </c>
      <c r="C738" t="s">
        <v>27606</v>
      </c>
      <c r="D738" t="s">
        <v>40296</v>
      </c>
      <c r="E738">
        <v>190000000</v>
      </c>
      <c r="F738">
        <v>90.02</v>
      </c>
      <c r="G738" t="s">
        <v>40322</v>
      </c>
      <c r="H738">
        <v>15300621725.3428</v>
      </c>
      <c r="I738">
        <v>15300000000</v>
      </c>
      <c r="J738">
        <v>740</v>
      </c>
      <c r="K738">
        <v>70469376312757.453</v>
      </c>
      <c r="L738">
        <v>56864700000000</v>
      </c>
      <c r="M738">
        <v>80.694200765482677</v>
      </c>
      <c r="N738">
        <v>135</v>
      </c>
      <c r="O738">
        <v>21533100000000</v>
      </c>
      <c r="P738">
        <v>24198327704732.488</v>
      </c>
      <c r="Q738">
        <v>88.985901268659788</v>
      </c>
      <c r="R738">
        <v>1</v>
      </c>
      <c r="S738">
        <v>1</v>
      </c>
      <c r="T738">
        <f t="shared" si="11"/>
        <v>1</v>
      </c>
      <c r="U738" t="b">
        <f>ISNUMBER(MATCH(C738,'[1]export_01_16_2025%2013_34_49_0('!$R$2:$R$1753,0))</f>
        <v>1</v>
      </c>
    </row>
    <row r="739" spans="1:21" x14ac:dyDescent="0.25">
      <c r="A739" t="s">
        <v>756</v>
      </c>
      <c r="B739" t="s">
        <v>14182</v>
      </c>
      <c r="C739" t="s">
        <v>27607</v>
      </c>
      <c r="D739" t="s">
        <v>40302</v>
      </c>
      <c r="E739">
        <v>121000000</v>
      </c>
      <c r="F739">
        <v>254.3</v>
      </c>
      <c r="G739" t="s">
        <v>40324</v>
      </c>
      <c r="H739">
        <v>15385150000</v>
      </c>
      <c r="I739">
        <v>15300000000</v>
      </c>
      <c r="J739">
        <v>738</v>
      </c>
      <c r="K739">
        <v>70469376312757.453</v>
      </c>
      <c r="L739">
        <v>56834100000000</v>
      </c>
      <c r="M739">
        <v>80.650777648093097</v>
      </c>
      <c r="N739">
        <v>23</v>
      </c>
      <c r="O739">
        <v>1122500000000</v>
      </c>
      <c r="P739">
        <v>1471996200000</v>
      </c>
      <c r="Q739">
        <v>76.256990337339175</v>
      </c>
      <c r="R739">
        <v>1</v>
      </c>
      <c r="S739">
        <v>0</v>
      </c>
      <c r="T739">
        <f t="shared" si="11"/>
        <v>0</v>
      </c>
    </row>
    <row r="740" spans="1:21" x14ac:dyDescent="0.25">
      <c r="A740" t="s">
        <v>757</v>
      </c>
      <c r="B740" t="s">
        <v>14183</v>
      </c>
      <c r="C740" t="s">
        <v>27608</v>
      </c>
      <c r="D740" t="s">
        <v>40297</v>
      </c>
      <c r="E740">
        <v>111000000</v>
      </c>
      <c r="F740">
        <v>153.56</v>
      </c>
      <c r="G740" t="s">
        <v>40322</v>
      </c>
      <c r="H740">
        <v>15248163882.174959</v>
      </c>
      <c r="I740">
        <v>15300000000</v>
      </c>
      <c r="J740">
        <v>739</v>
      </c>
      <c r="K740">
        <v>70469376312757.453</v>
      </c>
      <c r="L740">
        <v>56849400000000</v>
      </c>
      <c r="M740">
        <v>80.672489206787887</v>
      </c>
      <c r="N740">
        <v>308</v>
      </c>
      <c r="O740">
        <v>21426300000000</v>
      </c>
      <c r="P740">
        <v>25349588499278.949</v>
      </c>
      <c r="Q740">
        <v>84.523265537858578</v>
      </c>
      <c r="R740">
        <v>1</v>
      </c>
      <c r="S740">
        <v>1</v>
      </c>
      <c r="T740">
        <f t="shared" si="11"/>
        <v>1</v>
      </c>
      <c r="U740" t="b">
        <f>ISNUMBER(MATCH(C740,'[1]export_01_16_2025%2013_34_49_0('!$R$2:$R$1753,0))</f>
        <v>1</v>
      </c>
    </row>
    <row r="741" spans="1:21" x14ac:dyDescent="0.25">
      <c r="A741" t="s">
        <v>758</v>
      </c>
      <c r="B741" t="s">
        <v>14184</v>
      </c>
      <c r="C741" t="s">
        <v>27609</v>
      </c>
      <c r="D741" t="s">
        <v>40297</v>
      </c>
      <c r="E741">
        <v>216000000</v>
      </c>
      <c r="F741">
        <v>88.15</v>
      </c>
      <c r="G741" t="s">
        <v>40322</v>
      </c>
      <c r="H741">
        <v>15329749068.002159</v>
      </c>
      <c r="I741">
        <v>15300000000</v>
      </c>
      <c r="J741">
        <v>737</v>
      </c>
      <c r="K741">
        <v>70469376312757.453</v>
      </c>
      <c r="L741">
        <v>56818800000000</v>
      </c>
      <c r="M741">
        <v>80.629066089398307</v>
      </c>
      <c r="N741">
        <v>307</v>
      </c>
      <c r="O741">
        <v>21411000000000</v>
      </c>
      <c r="P741">
        <v>25349588499278.949</v>
      </c>
      <c r="Q741">
        <v>84.462909528527547</v>
      </c>
      <c r="R741">
        <v>1</v>
      </c>
      <c r="S741">
        <v>1</v>
      </c>
      <c r="T741">
        <f t="shared" si="11"/>
        <v>1</v>
      </c>
      <c r="U741" t="b">
        <f>ISNUMBER(MATCH(C741,'[1]export_01_16_2025%2013_34_49_0('!$R$2:$R$1753,0))</f>
        <v>1</v>
      </c>
    </row>
    <row r="742" spans="1:21" x14ac:dyDescent="0.25">
      <c r="A742" t="s">
        <v>759</v>
      </c>
      <c r="B742" t="s">
        <v>14185</v>
      </c>
      <c r="C742" t="s">
        <v>27610</v>
      </c>
      <c r="D742" t="s">
        <v>40297</v>
      </c>
      <c r="E742">
        <v>347000000</v>
      </c>
      <c r="F742">
        <v>48.9</v>
      </c>
      <c r="G742" t="s">
        <v>40322</v>
      </c>
      <c r="H742">
        <v>15179406893.3298</v>
      </c>
      <c r="I742">
        <v>15200000000</v>
      </c>
      <c r="J742">
        <v>741</v>
      </c>
      <c r="K742">
        <v>70469376312757.453</v>
      </c>
      <c r="L742">
        <v>56879900000000</v>
      </c>
      <c r="M742">
        <v>80.7157704185651</v>
      </c>
      <c r="N742">
        <v>309</v>
      </c>
      <c r="O742">
        <v>21441500000000</v>
      </c>
      <c r="P742">
        <v>25349588499278.949</v>
      </c>
      <c r="Q742">
        <v>84.58322706346847</v>
      </c>
      <c r="R742">
        <v>1</v>
      </c>
      <c r="S742">
        <v>1</v>
      </c>
      <c r="T742">
        <f t="shared" si="11"/>
        <v>1</v>
      </c>
      <c r="U742" t="b">
        <f>ISNUMBER(MATCH(C742,'[1]export_01_16_2025%2013_34_49_0('!$R$2:$R$1753,0))</f>
        <v>1</v>
      </c>
    </row>
    <row r="743" spans="1:21" x14ac:dyDescent="0.25">
      <c r="A743" t="s">
        <v>760</v>
      </c>
      <c r="B743" t="s">
        <v>14186</v>
      </c>
      <c r="C743" t="s">
        <v>27611</v>
      </c>
      <c r="D743" t="s">
        <v>40312</v>
      </c>
      <c r="E743">
        <v>641000000</v>
      </c>
      <c r="F743">
        <v>300.8</v>
      </c>
      <c r="G743" t="s">
        <v>40332</v>
      </c>
      <c r="H743">
        <v>15227406150.77376</v>
      </c>
      <c r="I743">
        <v>15200000000</v>
      </c>
      <c r="J743">
        <v>742</v>
      </c>
      <c r="K743">
        <v>70469376312757.453</v>
      </c>
      <c r="L743">
        <v>56895100000000</v>
      </c>
      <c r="M743">
        <v>80.737340071647509</v>
      </c>
      <c r="N743">
        <v>13</v>
      </c>
      <c r="O743">
        <v>331300000000</v>
      </c>
      <c r="P743">
        <v>707388708699.49231</v>
      </c>
      <c r="Q743">
        <v>46.83422224947337</v>
      </c>
      <c r="R743">
        <v>1</v>
      </c>
      <c r="S743">
        <v>0</v>
      </c>
      <c r="T743">
        <f t="shared" si="11"/>
        <v>0</v>
      </c>
    </row>
    <row r="744" spans="1:21" x14ac:dyDescent="0.25">
      <c r="A744" t="s">
        <v>761</v>
      </c>
      <c r="B744" t="s">
        <v>14187</v>
      </c>
      <c r="C744" t="s">
        <v>27612</v>
      </c>
      <c r="D744" t="s">
        <v>40306</v>
      </c>
      <c r="E744">
        <v>1390000000</v>
      </c>
      <c r="F744">
        <v>18.04</v>
      </c>
      <c r="G744" t="s">
        <v>40329</v>
      </c>
      <c r="H744">
        <v>15189968502.715599</v>
      </c>
      <c r="I744">
        <v>15200000000</v>
      </c>
      <c r="J744">
        <v>743</v>
      </c>
      <c r="K744">
        <v>70469376312757.453</v>
      </c>
      <c r="L744">
        <v>56910300000000</v>
      </c>
      <c r="M744">
        <v>80.758909724729918</v>
      </c>
      <c r="N744">
        <v>16</v>
      </c>
      <c r="O744">
        <v>835000000000</v>
      </c>
      <c r="P744">
        <v>1443380319688.137</v>
      </c>
      <c r="Q744">
        <v>57.850310733100038</v>
      </c>
      <c r="R744">
        <v>1</v>
      </c>
      <c r="S744">
        <v>0</v>
      </c>
      <c r="T744">
        <f t="shared" si="11"/>
        <v>0</v>
      </c>
    </row>
    <row r="745" spans="1:21" x14ac:dyDescent="0.25">
      <c r="A745" t="s">
        <v>762</v>
      </c>
      <c r="B745" t="s">
        <v>14188</v>
      </c>
      <c r="C745" t="s">
        <v>27613</v>
      </c>
      <c r="D745" t="s">
        <v>40297</v>
      </c>
      <c r="E745">
        <v>187000000</v>
      </c>
      <c r="F745">
        <v>89.91</v>
      </c>
      <c r="G745" t="s">
        <v>40322</v>
      </c>
      <c r="H745">
        <v>15040631565.72702</v>
      </c>
      <c r="I745">
        <v>15100000000</v>
      </c>
      <c r="J745">
        <v>748</v>
      </c>
      <c r="K745">
        <v>70469376312757.453</v>
      </c>
      <c r="L745">
        <v>56985800000000</v>
      </c>
      <c r="M745">
        <v>80.866048462080045</v>
      </c>
      <c r="N745">
        <v>311</v>
      </c>
      <c r="O745">
        <v>21471700000000</v>
      </c>
      <c r="P745">
        <v>25349588499278.949</v>
      </c>
      <c r="Q745">
        <v>84.702361147246037</v>
      </c>
      <c r="R745">
        <v>1</v>
      </c>
      <c r="S745">
        <v>1</v>
      </c>
      <c r="T745">
        <f t="shared" si="11"/>
        <v>1</v>
      </c>
      <c r="U745" t="b">
        <f>ISNUMBER(MATCH(C745,'[1]export_01_16_2025%2013_34_49_0('!$R$2:$R$1753,0))</f>
        <v>1</v>
      </c>
    </row>
    <row r="746" spans="1:21" x14ac:dyDescent="0.25">
      <c r="A746" t="s">
        <v>763</v>
      </c>
      <c r="B746" t="s">
        <v>14189</v>
      </c>
      <c r="C746" t="s">
        <v>27614</v>
      </c>
      <c r="D746" t="s">
        <v>40306</v>
      </c>
      <c r="E746">
        <v>1340000000</v>
      </c>
      <c r="F746">
        <v>18.57</v>
      </c>
      <c r="G746" t="s">
        <v>40329</v>
      </c>
      <c r="H746">
        <v>15073782411.1038</v>
      </c>
      <c r="I746">
        <v>15100000000</v>
      </c>
      <c r="J746">
        <v>744</v>
      </c>
      <c r="K746">
        <v>70469376312757.453</v>
      </c>
      <c r="L746">
        <v>56925400000000</v>
      </c>
      <c r="M746">
        <v>80.780337472199946</v>
      </c>
      <c r="N746">
        <v>17</v>
      </c>
      <c r="O746">
        <v>850100000000</v>
      </c>
      <c r="P746">
        <v>1443380319688.137</v>
      </c>
      <c r="Q746">
        <v>58.896466052944128</v>
      </c>
      <c r="R746">
        <v>1</v>
      </c>
      <c r="S746">
        <v>0</v>
      </c>
      <c r="T746">
        <f t="shared" si="11"/>
        <v>0</v>
      </c>
    </row>
    <row r="747" spans="1:21" x14ac:dyDescent="0.25">
      <c r="A747" t="s">
        <v>764</v>
      </c>
      <c r="B747" t="s">
        <v>14190</v>
      </c>
      <c r="C747" t="s">
        <v>27615</v>
      </c>
      <c r="D747" t="s">
        <v>40297</v>
      </c>
      <c r="E747">
        <v>34800000</v>
      </c>
      <c r="F747">
        <v>485.7</v>
      </c>
      <c r="G747" t="s">
        <v>40322</v>
      </c>
      <c r="H747">
        <v>15120418656.998159</v>
      </c>
      <c r="I747">
        <v>15100000000</v>
      </c>
      <c r="J747">
        <v>746</v>
      </c>
      <c r="K747">
        <v>70469376312757.453</v>
      </c>
      <c r="L747">
        <v>56955600000000</v>
      </c>
      <c r="M747">
        <v>80.823192967140002</v>
      </c>
      <c r="N747">
        <v>310</v>
      </c>
      <c r="O747">
        <v>21456600000000</v>
      </c>
      <c r="P747">
        <v>25349588499278.949</v>
      </c>
      <c r="Q747">
        <v>84.642794105357254</v>
      </c>
      <c r="R747">
        <v>1</v>
      </c>
      <c r="S747">
        <v>1</v>
      </c>
      <c r="T747">
        <f t="shared" si="11"/>
        <v>1</v>
      </c>
      <c r="U747" t="b">
        <f>ISNUMBER(MATCH(C747,'[1]export_01_16_2025%2013_34_49_0('!$R$2:$R$1753,0))</f>
        <v>1</v>
      </c>
    </row>
    <row r="748" spans="1:21" x14ac:dyDescent="0.25">
      <c r="A748" t="s">
        <v>765</v>
      </c>
      <c r="B748" t="s">
        <v>14191</v>
      </c>
      <c r="C748" t="s">
        <v>27616</v>
      </c>
      <c r="D748" t="s">
        <v>40296</v>
      </c>
      <c r="E748">
        <v>111000000</v>
      </c>
      <c r="F748">
        <v>190.31</v>
      </c>
      <c r="G748" t="s">
        <v>40322</v>
      </c>
      <c r="H748">
        <v>15117885222.280371</v>
      </c>
      <c r="I748">
        <v>15100000000</v>
      </c>
      <c r="J748">
        <v>747</v>
      </c>
      <c r="K748">
        <v>70469376312757.453</v>
      </c>
      <c r="L748">
        <v>56970700000000</v>
      </c>
      <c r="M748">
        <v>80.844620714610031</v>
      </c>
      <c r="N748">
        <v>136</v>
      </c>
      <c r="O748">
        <v>21548200000000</v>
      </c>
      <c r="P748">
        <v>24198327704732.488</v>
      </c>
      <c r="Q748">
        <v>89.048302274978283</v>
      </c>
      <c r="R748">
        <v>1</v>
      </c>
      <c r="S748">
        <v>1</v>
      </c>
      <c r="T748">
        <f t="shared" si="11"/>
        <v>1</v>
      </c>
      <c r="U748" t="b">
        <f>ISNUMBER(MATCH(C748,'[1]export_01_16_2025%2013_34_49_0('!$R$2:$R$1753,0))</f>
        <v>1</v>
      </c>
    </row>
    <row r="749" spans="1:21" x14ac:dyDescent="0.25">
      <c r="A749" t="s">
        <v>766</v>
      </c>
      <c r="B749" t="s">
        <v>14192</v>
      </c>
      <c r="C749" t="s">
        <v>27617</v>
      </c>
      <c r="D749" t="s">
        <v>40300</v>
      </c>
      <c r="E749">
        <v>190000000</v>
      </c>
      <c r="F749">
        <v>94.28</v>
      </c>
      <c r="G749" t="s">
        <v>40325</v>
      </c>
      <c r="H749">
        <v>15105470644.11776</v>
      </c>
      <c r="I749">
        <v>15100000000</v>
      </c>
      <c r="J749">
        <v>745</v>
      </c>
      <c r="K749">
        <v>70469376312757.453</v>
      </c>
      <c r="L749">
        <v>56940500000000</v>
      </c>
      <c r="M749">
        <v>80.801765219669974</v>
      </c>
      <c r="N749">
        <v>20</v>
      </c>
      <c r="O749">
        <v>1374600000000</v>
      </c>
      <c r="P749">
        <v>1669373383707.9819</v>
      </c>
      <c r="Q749">
        <v>82.342273658800252</v>
      </c>
      <c r="R749">
        <v>1</v>
      </c>
      <c r="S749">
        <v>0</v>
      </c>
      <c r="T749">
        <f t="shared" si="11"/>
        <v>0</v>
      </c>
    </row>
    <row r="750" spans="1:21" x14ac:dyDescent="0.25">
      <c r="A750" t="s">
        <v>767</v>
      </c>
      <c r="B750" t="s">
        <v>14193</v>
      </c>
      <c r="C750" t="s">
        <v>27618</v>
      </c>
      <c r="D750" t="s">
        <v>40297</v>
      </c>
      <c r="E750">
        <v>126000000</v>
      </c>
      <c r="F750">
        <v>139.51</v>
      </c>
      <c r="G750" t="s">
        <v>40322</v>
      </c>
      <c r="H750">
        <v>14938808423.112881</v>
      </c>
      <c r="I750">
        <v>15000000000</v>
      </c>
      <c r="J750">
        <v>752</v>
      </c>
      <c r="K750">
        <v>70469376312757.453</v>
      </c>
      <c r="L750">
        <v>57045800000000</v>
      </c>
      <c r="M750">
        <v>80.95119182951062</v>
      </c>
      <c r="N750">
        <v>313</v>
      </c>
      <c r="O750">
        <v>21501700000000</v>
      </c>
      <c r="P750">
        <v>25349588499278.949</v>
      </c>
      <c r="Q750">
        <v>84.820706263581371</v>
      </c>
      <c r="R750">
        <v>1</v>
      </c>
      <c r="S750">
        <v>1</v>
      </c>
      <c r="T750">
        <f t="shared" si="11"/>
        <v>1</v>
      </c>
      <c r="U750" t="b">
        <f>ISNUMBER(MATCH(C750,'[1]export_01_16_2025%2013_34_49_0('!$R$2:$R$1753,0))</f>
        <v>1</v>
      </c>
    </row>
    <row r="751" spans="1:21" x14ac:dyDescent="0.25">
      <c r="A751" t="s">
        <v>768</v>
      </c>
      <c r="B751" t="s">
        <v>14194</v>
      </c>
      <c r="C751" t="s">
        <v>27619</v>
      </c>
      <c r="D751" t="s">
        <v>40303</v>
      </c>
      <c r="E751">
        <v>326000000</v>
      </c>
      <c r="F751">
        <v>11480</v>
      </c>
      <c r="G751" t="s">
        <v>40327</v>
      </c>
      <c r="H751">
        <v>14991406887.548</v>
      </c>
      <c r="I751">
        <v>15000000000</v>
      </c>
      <c r="J751">
        <v>753</v>
      </c>
      <c r="K751">
        <v>70469376312757.453</v>
      </c>
      <c r="L751">
        <v>57060800000000</v>
      </c>
      <c r="M751">
        <v>80.972477671368253</v>
      </c>
      <c r="N751">
        <v>74</v>
      </c>
      <c r="O751">
        <v>2890200000000</v>
      </c>
      <c r="P751">
        <v>4992149174209.7578</v>
      </c>
      <c r="Q751">
        <v>57.89490456197175</v>
      </c>
      <c r="R751">
        <v>1</v>
      </c>
      <c r="S751">
        <v>0</v>
      </c>
      <c r="T751">
        <f t="shared" si="11"/>
        <v>0</v>
      </c>
    </row>
    <row r="752" spans="1:21" x14ac:dyDescent="0.25">
      <c r="A752" t="s">
        <v>769</v>
      </c>
      <c r="B752" t="s">
        <v>14195</v>
      </c>
      <c r="C752" t="s">
        <v>27620</v>
      </c>
      <c r="D752" t="s">
        <v>40300</v>
      </c>
      <c r="E752">
        <v>121000000</v>
      </c>
      <c r="F752">
        <v>262.10000000000002</v>
      </c>
      <c r="G752" t="s">
        <v>40325</v>
      </c>
      <c r="H752">
        <v>15043053652.44462</v>
      </c>
      <c r="I752">
        <v>15000000000</v>
      </c>
      <c r="J752">
        <v>751</v>
      </c>
      <c r="K752">
        <v>70469376312757.453</v>
      </c>
      <c r="L752">
        <v>57030800000000</v>
      </c>
      <c r="M752">
        <v>80.929905987652972</v>
      </c>
      <c r="N752">
        <v>21</v>
      </c>
      <c r="O752">
        <v>1389600000000</v>
      </c>
      <c r="P752">
        <v>1669373383707.9819</v>
      </c>
      <c r="Q752">
        <v>83.240814401475944</v>
      </c>
      <c r="R752">
        <v>1</v>
      </c>
      <c r="S752">
        <v>0</v>
      </c>
      <c r="T752">
        <f t="shared" si="11"/>
        <v>0</v>
      </c>
    </row>
    <row r="753" spans="1:21" x14ac:dyDescent="0.25">
      <c r="A753" t="s">
        <v>770</v>
      </c>
      <c r="B753" t="s">
        <v>14196</v>
      </c>
      <c r="C753" t="s">
        <v>27621</v>
      </c>
      <c r="D753" t="s">
        <v>40296</v>
      </c>
      <c r="E753">
        <v>74800000</v>
      </c>
      <c r="F753">
        <v>223.82</v>
      </c>
      <c r="G753" t="s">
        <v>40322</v>
      </c>
      <c r="H753">
        <v>14976728537.60882</v>
      </c>
      <c r="I753">
        <v>15000000000</v>
      </c>
      <c r="J753">
        <v>750</v>
      </c>
      <c r="K753">
        <v>70469376312757.453</v>
      </c>
      <c r="L753">
        <v>57015800000000</v>
      </c>
      <c r="M753">
        <v>80.908620145795325</v>
      </c>
      <c r="N753">
        <v>137</v>
      </c>
      <c r="O753">
        <v>21563200000000</v>
      </c>
      <c r="P753">
        <v>24198327704732.488</v>
      </c>
      <c r="Q753">
        <v>89.110290029599298</v>
      </c>
      <c r="R753">
        <v>1</v>
      </c>
      <c r="S753">
        <v>1</v>
      </c>
      <c r="T753">
        <f t="shared" si="11"/>
        <v>1</v>
      </c>
      <c r="U753" t="b">
        <f>ISNUMBER(MATCH(C753,'[1]export_01_16_2025%2013_34_49_0('!$R$2:$R$1753,0))</f>
        <v>1</v>
      </c>
    </row>
    <row r="754" spans="1:21" x14ac:dyDescent="0.25">
      <c r="A754" t="s">
        <v>771</v>
      </c>
      <c r="B754" t="s">
        <v>14197</v>
      </c>
      <c r="C754" t="s">
        <v>27622</v>
      </c>
      <c r="D754" t="s">
        <v>40297</v>
      </c>
      <c r="E754">
        <v>1120000000</v>
      </c>
      <c r="F754">
        <v>16.61</v>
      </c>
      <c r="G754" t="s">
        <v>40322</v>
      </c>
      <c r="H754">
        <v>14977751930.72928</v>
      </c>
      <c r="I754">
        <v>15000000000</v>
      </c>
      <c r="J754">
        <v>749</v>
      </c>
      <c r="K754">
        <v>70469376312757.453</v>
      </c>
      <c r="L754">
        <v>57000800000000</v>
      </c>
      <c r="M754">
        <v>80.887334303937692</v>
      </c>
      <c r="N754">
        <v>312</v>
      </c>
      <c r="O754">
        <v>21486700000000</v>
      </c>
      <c r="P754">
        <v>25349588499278.949</v>
      </c>
      <c r="Q754">
        <v>84.761533705413711</v>
      </c>
      <c r="R754">
        <v>1</v>
      </c>
      <c r="S754">
        <v>1</v>
      </c>
      <c r="T754">
        <f t="shared" si="11"/>
        <v>1</v>
      </c>
      <c r="U754" t="b">
        <f>ISNUMBER(MATCH(C754,'[1]export_01_16_2025%2013_34_49_0('!$R$2:$R$1753,0))</f>
        <v>1</v>
      </c>
    </row>
    <row r="755" spans="1:21" x14ac:dyDescent="0.25">
      <c r="A755" t="s">
        <v>772</v>
      </c>
      <c r="B755" t="s">
        <v>14198</v>
      </c>
      <c r="C755" t="s">
        <v>27623</v>
      </c>
      <c r="D755" t="s">
        <v>40303</v>
      </c>
      <c r="E755">
        <v>663000000</v>
      </c>
      <c r="F755">
        <v>3638</v>
      </c>
      <c r="G755" t="s">
        <v>40327</v>
      </c>
      <c r="H755">
        <v>14864344771.926001</v>
      </c>
      <c r="I755">
        <v>14900000000</v>
      </c>
      <c r="J755">
        <v>754</v>
      </c>
      <c r="K755">
        <v>70469376312757.453</v>
      </c>
      <c r="L755">
        <v>57075700000000</v>
      </c>
      <c r="M755">
        <v>80.99362160761352</v>
      </c>
      <c r="N755">
        <v>75</v>
      </c>
      <c r="O755">
        <v>2905100000000</v>
      </c>
      <c r="P755">
        <v>4992149174209.7578</v>
      </c>
      <c r="Q755">
        <v>58.193373207039002</v>
      </c>
      <c r="R755">
        <v>1</v>
      </c>
      <c r="S755">
        <v>0</v>
      </c>
      <c r="T755">
        <f t="shared" si="11"/>
        <v>0</v>
      </c>
    </row>
    <row r="756" spans="1:21" x14ac:dyDescent="0.25">
      <c r="A756" t="s">
        <v>773</v>
      </c>
      <c r="B756" t="s">
        <v>14199</v>
      </c>
      <c r="C756" t="s">
        <v>27624</v>
      </c>
      <c r="D756" t="s">
        <v>40303</v>
      </c>
      <c r="E756">
        <v>2320000000</v>
      </c>
      <c r="F756">
        <v>1043.5</v>
      </c>
      <c r="G756" t="s">
        <v>40327</v>
      </c>
      <c r="H756">
        <v>14919352844.68</v>
      </c>
      <c r="I756">
        <v>14900000000</v>
      </c>
      <c r="J756">
        <v>755</v>
      </c>
      <c r="K756">
        <v>70469376312757.453</v>
      </c>
      <c r="L756">
        <v>57090600000000</v>
      </c>
      <c r="M756">
        <v>81.014765543858772</v>
      </c>
      <c r="N756">
        <v>76</v>
      </c>
      <c r="O756">
        <v>2920000000000</v>
      </c>
      <c r="P756">
        <v>4992149174209.7578</v>
      </c>
      <c r="Q756">
        <v>58.491841852106248</v>
      </c>
      <c r="R756">
        <v>1</v>
      </c>
      <c r="S756">
        <v>0</v>
      </c>
      <c r="T756">
        <f t="shared" si="11"/>
        <v>0</v>
      </c>
    </row>
    <row r="757" spans="1:21" x14ac:dyDescent="0.25">
      <c r="A757" t="s">
        <v>774</v>
      </c>
      <c r="B757" t="s">
        <v>14200</v>
      </c>
      <c r="C757" t="s">
        <v>27625</v>
      </c>
      <c r="D757" t="s">
        <v>40307</v>
      </c>
      <c r="E757">
        <v>1180000000</v>
      </c>
      <c r="F757">
        <v>12.625</v>
      </c>
      <c r="G757" t="s">
        <v>40324</v>
      </c>
      <c r="H757">
        <v>14897500000</v>
      </c>
      <c r="I757">
        <v>14900000000</v>
      </c>
      <c r="J757">
        <v>757</v>
      </c>
      <c r="K757">
        <v>70469376312757.453</v>
      </c>
      <c r="L757">
        <v>57120400000000</v>
      </c>
      <c r="M757">
        <v>81.057053416349291</v>
      </c>
      <c r="N757">
        <v>10</v>
      </c>
      <c r="O757">
        <v>374900000000</v>
      </c>
      <c r="P757">
        <v>480937576055.78601</v>
      </c>
      <c r="Q757">
        <v>77.951904501742192</v>
      </c>
      <c r="R757">
        <v>1</v>
      </c>
      <c r="S757">
        <v>0</v>
      </c>
      <c r="T757">
        <f t="shared" si="11"/>
        <v>0</v>
      </c>
    </row>
    <row r="758" spans="1:21" x14ac:dyDescent="0.25">
      <c r="A758" t="s">
        <v>775</v>
      </c>
      <c r="B758" t="s">
        <v>14201</v>
      </c>
      <c r="C758" t="s">
        <v>27626</v>
      </c>
      <c r="D758" t="s">
        <v>40296</v>
      </c>
      <c r="E758">
        <v>135000000</v>
      </c>
      <c r="F758">
        <v>123</v>
      </c>
      <c r="G758" t="s">
        <v>40322</v>
      </c>
      <c r="H758">
        <v>14854408011.629999</v>
      </c>
      <c r="I758">
        <v>14900000000</v>
      </c>
      <c r="J758">
        <v>756</v>
      </c>
      <c r="K758">
        <v>70469376312757.453</v>
      </c>
      <c r="L758">
        <v>57105500000000</v>
      </c>
      <c r="M758">
        <v>81.035909480104024</v>
      </c>
      <c r="N758">
        <v>138</v>
      </c>
      <c r="O758">
        <v>21578100000000</v>
      </c>
      <c r="P758">
        <v>24198327704732.488</v>
      </c>
      <c r="Q758">
        <v>89.171864532522847</v>
      </c>
      <c r="R758">
        <v>1</v>
      </c>
      <c r="S758">
        <v>1</v>
      </c>
      <c r="T758">
        <f t="shared" si="11"/>
        <v>1</v>
      </c>
      <c r="U758" t="b">
        <f>ISNUMBER(MATCH(C758,'[1]export_01_16_2025%2013_34_49_0('!$R$2:$R$1753,0))</f>
        <v>1</v>
      </c>
    </row>
    <row r="759" spans="1:21" x14ac:dyDescent="0.25">
      <c r="A759" t="s">
        <v>776</v>
      </c>
      <c r="B759" t="s">
        <v>14202</v>
      </c>
      <c r="C759" t="s">
        <v>27627</v>
      </c>
      <c r="D759" t="s">
        <v>40297</v>
      </c>
      <c r="E759">
        <v>736000000</v>
      </c>
      <c r="F759">
        <v>40.6</v>
      </c>
      <c r="G759" t="s">
        <v>40322</v>
      </c>
      <c r="H759">
        <v>14702223013.68128</v>
      </c>
      <c r="I759">
        <v>14700000000</v>
      </c>
      <c r="J759">
        <v>758</v>
      </c>
      <c r="K759">
        <v>70469376312757.453</v>
      </c>
      <c r="L759">
        <v>57135100000000</v>
      </c>
      <c r="M759">
        <v>81.077913541369767</v>
      </c>
      <c r="N759">
        <v>314</v>
      </c>
      <c r="O759">
        <v>21516400000000</v>
      </c>
      <c r="P759">
        <v>25349588499278.949</v>
      </c>
      <c r="Q759">
        <v>84.878695370585689</v>
      </c>
      <c r="R759">
        <v>1</v>
      </c>
      <c r="S759">
        <v>1</v>
      </c>
      <c r="T759">
        <f t="shared" si="11"/>
        <v>1</v>
      </c>
      <c r="U759" t="b">
        <f>ISNUMBER(MATCH(C759,'[1]export_01_16_2025%2013_34_49_0('!$R$2:$R$1753,0))</f>
        <v>1</v>
      </c>
    </row>
    <row r="760" spans="1:21" x14ac:dyDescent="0.25">
      <c r="A760" t="s">
        <v>777</v>
      </c>
      <c r="B760" t="s">
        <v>14203</v>
      </c>
      <c r="C760" t="s">
        <v>27628</v>
      </c>
      <c r="D760" t="s">
        <v>40297</v>
      </c>
      <c r="E760">
        <v>206000000</v>
      </c>
      <c r="F760">
        <v>83.5</v>
      </c>
      <c r="G760" t="s">
        <v>40322</v>
      </c>
      <c r="H760">
        <v>14618195639.7257</v>
      </c>
      <c r="I760">
        <v>14600000000</v>
      </c>
      <c r="J760">
        <v>759</v>
      </c>
      <c r="K760">
        <v>70469376312757.453</v>
      </c>
      <c r="L760">
        <v>57149700000000</v>
      </c>
      <c r="M760">
        <v>81.098631760777877</v>
      </c>
      <c r="N760">
        <v>315</v>
      </c>
      <c r="O760">
        <v>21531000000000</v>
      </c>
      <c r="P760">
        <v>25349588499278.949</v>
      </c>
      <c r="Q760">
        <v>84.936289993868883</v>
      </c>
      <c r="R760">
        <v>1</v>
      </c>
      <c r="S760">
        <v>1</v>
      </c>
      <c r="T760">
        <f t="shared" si="11"/>
        <v>1</v>
      </c>
      <c r="U760" t="b">
        <f>ISNUMBER(MATCH(C760,'[1]export_01_16_2025%2013_34_49_0('!$R$2:$R$1753,0))</f>
        <v>1</v>
      </c>
    </row>
    <row r="761" spans="1:21" x14ac:dyDescent="0.25">
      <c r="A761" t="s">
        <v>778</v>
      </c>
      <c r="B761" t="s">
        <v>14204</v>
      </c>
      <c r="C761" t="s">
        <v>27629</v>
      </c>
      <c r="D761" t="s">
        <v>40306</v>
      </c>
      <c r="E761">
        <v>1500000000</v>
      </c>
      <c r="F761">
        <v>16.079999999999998</v>
      </c>
      <c r="G761" t="s">
        <v>40329</v>
      </c>
      <c r="H761">
        <v>14611097652.120001</v>
      </c>
      <c r="I761">
        <v>14600000000</v>
      </c>
      <c r="J761">
        <v>761</v>
      </c>
      <c r="K761">
        <v>70469376312757.453</v>
      </c>
      <c r="L761">
        <v>57178900000000</v>
      </c>
      <c r="M761">
        <v>81.140068199594083</v>
      </c>
      <c r="N761">
        <v>18</v>
      </c>
      <c r="O761">
        <v>864700000000</v>
      </c>
      <c r="P761">
        <v>1443380319688.137</v>
      </c>
      <c r="Q761">
        <v>59.907980468157618</v>
      </c>
      <c r="R761">
        <v>1</v>
      </c>
      <c r="S761">
        <v>0</v>
      </c>
      <c r="T761">
        <f t="shared" si="11"/>
        <v>0</v>
      </c>
    </row>
    <row r="762" spans="1:21" x14ac:dyDescent="0.25">
      <c r="A762" t="s">
        <v>779</v>
      </c>
      <c r="B762" t="s">
        <v>14205</v>
      </c>
      <c r="C762" t="s">
        <v>27630</v>
      </c>
      <c r="D762" t="s">
        <v>40300</v>
      </c>
      <c r="E762">
        <v>51800000</v>
      </c>
      <c r="F762">
        <v>534</v>
      </c>
      <c r="G762" t="s">
        <v>40325</v>
      </c>
      <c r="H762">
        <v>14578475809.0776</v>
      </c>
      <c r="I762">
        <v>14600000000</v>
      </c>
      <c r="J762">
        <v>760</v>
      </c>
      <c r="K762">
        <v>70469376312757.453</v>
      </c>
      <c r="L762">
        <v>57164300000000</v>
      </c>
      <c r="M762">
        <v>81.119349980185987</v>
      </c>
      <c r="N762">
        <v>22</v>
      </c>
      <c r="O762">
        <v>1404200000000</v>
      </c>
      <c r="P762">
        <v>1669373383707.9819</v>
      </c>
      <c r="Q762">
        <v>84.115394057680277</v>
      </c>
      <c r="R762">
        <v>1</v>
      </c>
      <c r="S762">
        <v>0</v>
      </c>
      <c r="T762">
        <f t="shared" si="11"/>
        <v>0</v>
      </c>
    </row>
    <row r="763" spans="1:21" x14ac:dyDescent="0.25">
      <c r="A763" t="s">
        <v>780</v>
      </c>
      <c r="B763" t="s">
        <v>14206</v>
      </c>
      <c r="C763" t="s">
        <v>27631</v>
      </c>
      <c r="D763" t="s">
        <v>40306</v>
      </c>
      <c r="E763">
        <v>3250000000</v>
      </c>
      <c r="F763">
        <v>7.37</v>
      </c>
      <c r="G763" t="s">
        <v>40329</v>
      </c>
      <c r="H763">
        <v>14509631696.202499</v>
      </c>
      <c r="I763">
        <v>14500000000</v>
      </c>
      <c r="J763">
        <v>762</v>
      </c>
      <c r="K763">
        <v>70469376312757.453</v>
      </c>
      <c r="L763">
        <v>57193400000000</v>
      </c>
      <c r="M763">
        <v>81.160644513389812</v>
      </c>
      <c r="N763">
        <v>19</v>
      </c>
      <c r="O763">
        <v>879200000000</v>
      </c>
      <c r="P763">
        <v>1443380319688.137</v>
      </c>
      <c r="Q763">
        <v>60.912566702444977</v>
      </c>
      <c r="R763">
        <v>1</v>
      </c>
      <c r="S763">
        <v>0</v>
      </c>
      <c r="T763">
        <f t="shared" si="11"/>
        <v>0</v>
      </c>
    </row>
    <row r="764" spans="1:21" x14ac:dyDescent="0.25">
      <c r="A764" t="s">
        <v>781</v>
      </c>
      <c r="B764" t="s">
        <v>14207</v>
      </c>
      <c r="C764" t="s">
        <v>27632</v>
      </c>
      <c r="D764" t="s">
        <v>40302</v>
      </c>
      <c r="E764">
        <v>1130000000</v>
      </c>
      <c r="F764">
        <v>51.4</v>
      </c>
      <c r="G764" t="s">
        <v>40324</v>
      </c>
      <c r="H764">
        <v>14520500000</v>
      </c>
      <c r="I764">
        <v>14500000000</v>
      </c>
      <c r="J764">
        <v>763</v>
      </c>
      <c r="K764">
        <v>70469376312757.453</v>
      </c>
      <c r="L764">
        <v>57207900000000</v>
      </c>
      <c r="M764">
        <v>81.181220827185527</v>
      </c>
      <c r="N764">
        <v>24</v>
      </c>
      <c r="O764">
        <v>1137000000000</v>
      </c>
      <c r="P764">
        <v>1471996200000</v>
      </c>
      <c r="Q764">
        <v>77.242047228111062</v>
      </c>
      <c r="R764">
        <v>1</v>
      </c>
      <c r="S764">
        <v>0</v>
      </c>
      <c r="T764">
        <f t="shared" si="11"/>
        <v>0</v>
      </c>
    </row>
    <row r="765" spans="1:21" x14ac:dyDescent="0.25">
      <c r="A765" t="s">
        <v>782</v>
      </c>
      <c r="B765" t="s">
        <v>14208</v>
      </c>
      <c r="C765" t="s">
        <v>27633</v>
      </c>
      <c r="D765" t="s">
        <v>40296</v>
      </c>
      <c r="E765">
        <v>459000000</v>
      </c>
      <c r="F765">
        <v>78.73</v>
      </c>
      <c r="G765" t="s">
        <v>40322</v>
      </c>
      <c r="H765">
        <v>14547284068.423691</v>
      </c>
      <c r="I765">
        <v>14500000000</v>
      </c>
      <c r="J765">
        <v>765</v>
      </c>
      <c r="K765">
        <v>70469376312757.453</v>
      </c>
      <c r="L765">
        <v>57236900000000</v>
      </c>
      <c r="M765">
        <v>81.222373454776971</v>
      </c>
      <c r="N765">
        <v>140</v>
      </c>
      <c r="O765">
        <v>21607100000000</v>
      </c>
      <c r="P765">
        <v>24198327704732.488</v>
      </c>
      <c r="Q765">
        <v>89.291707524790155</v>
      </c>
      <c r="R765">
        <v>1</v>
      </c>
      <c r="S765">
        <v>1</v>
      </c>
      <c r="T765">
        <f t="shared" si="11"/>
        <v>1</v>
      </c>
      <c r="U765" t="b">
        <f>ISNUMBER(MATCH(C765,'[1]export_01_16_2025%2013_34_49_0('!$R$2:$R$1753,0))</f>
        <v>1</v>
      </c>
    </row>
    <row r="766" spans="1:21" x14ac:dyDescent="0.25">
      <c r="A766" t="s">
        <v>783</v>
      </c>
      <c r="B766" t="s">
        <v>14209</v>
      </c>
      <c r="C766" t="s">
        <v>27634</v>
      </c>
      <c r="D766" t="s">
        <v>40296</v>
      </c>
      <c r="E766">
        <v>210000000</v>
      </c>
      <c r="F766">
        <v>77.5</v>
      </c>
      <c r="G766" t="s">
        <v>40322</v>
      </c>
      <c r="H766">
        <v>14559198457.65</v>
      </c>
      <c r="I766">
        <v>14500000000</v>
      </c>
      <c r="J766">
        <v>764</v>
      </c>
      <c r="K766">
        <v>70469376312757.453</v>
      </c>
      <c r="L766">
        <v>57222400000000</v>
      </c>
      <c r="M766">
        <v>81.201797140981242</v>
      </c>
      <c r="N766">
        <v>139</v>
      </c>
      <c r="O766">
        <v>21592600000000</v>
      </c>
      <c r="P766">
        <v>24198327704732.488</v>
      </c>
      <c r="Q766">
        <v>89.231786028656501</v>
      </c>
      <c r="R766">
        <v>1</v>
      </c>
      <c r="S766">
        <v>1</v>
      </c>
      <c r="T766">
        <f t="shared" si="11"/>
        <v>1</v>
      </c>
      <c r="U766" t="b">
        <f>ISNUMBER(MATCH(C766,'[1]export_01_16_2025%2013_34_49_0('!$R$2:$R$1753,0))</f>
        <v>1</v>
      </c>
    </row>
    <row r="767" spans="1:21" x14ac:dyDescent="0.25">
      <c r="A767" t="s">
        <v>784</v>
      </c>
      <c r="B767" t="s">
        <v>14210</v>
      </c>
      <c r="C767" t="s">
        <v>27635</v>
      </c>
      <c r="D767" t="s">
        <v>40303</v>
      </c>
      <c r="E767">
        <v>461000000</v>
      </c>
      <c r="F767">
        <v>5078</v>
      </c>
      <c r="G767" t="s">
        <v>40327</v>
      </c>
      <c r="H767">
        <v>14426572706.482</v>
      </c>
      <c r="I767">
        <v>14400000000</v>
      </c>
      <c r="J767">
        <v>772</v>
      </c>
      <c r="K767">
        <v>70469376312757.453</v>
      </c>
      <c r="L767">
        <v>57337700000000</v>
      </c>
      <c r="M767">
        <v>81.365414312060324</v>
      </c>
      <c r="N767">
        <v>77</v>
      </c>
      <c r="O767">
        <v>2934400000000</v>
      </c>
      <c r="P767">
        <v>4992149174209.7578</v>
      </c>
      <c r="Q767">
        <v>58.780294770828966</v>
      </c>
      <c r="R767">
        <v>1</v>
      </c>
      <c r="S767">
        <v>0</v>
      </c>
      <c r="T767">
        <f t="shared" si="11"/>
        <v>0</v>
      </c>
    </row>
    <row r="768" spans="1:21" x14ac:dyDescent="0.25">
      <c r="A768" t="s">
        <v>785</v>
      </c>
      <c r="B768" t="s">
        <v>14211</v>
      </c>
      <c r="C768" t="s">
        <v>27636</v>
      </c>
      <c r="D768" t="s">
        <v>40301</v>
      </c>
      <c r="E768">
        <v>126000000</v>
      </c>
      <c r="F768">
        <v>102.15</v>
      </c>
      <c r="G768" t="s">
        <v>40326</v>
      </c>
      <c r="H768">
        <v>14428408754.510099</v>
      </c>
      <c r="I768">
        <v>14400000000</v>
      </c>
      <c r="J768">
        <v>771</v>
      </c>
      <c r="K768">
        <v>70469376312757.453</v>
      </c>
      <c r="L768">
        <v>57323300000000</v>
      </c>
      <c r="M768">
        <v>81.34497990387699</v>
      </c>
      <c r="N768">
        <v>32</v>
      </c>
      <c r="O768">
        <v>1538800000000</v>
      </c>
      <c r="P768">
        <v>2336478734375.1152</v>
      </c>
      <c r="Q768">
        <v>65.85979051983746</v>
      </c>
      <c r="R768">
        <v>1</v>
      </c>
      <c r="S768">
        <v>0</v>
      </c>
      <c r="T768">
        <f t="shared" si="11"/>
        <v>0</v>
      </c>
    </row>
    <row r="769" spans="1:21" x14ac:dyDescent="0.25">
      <c r="A769" t="s">
        <v>786</v>
      </c>
      <c r="B769" t="s">
        <v>14212</v>
      </c>
      <c r="C769" t="s">
        <v>27637</v>
      </c>
      <c r="D769" t="s">
        <v>40296</v>
      </c>
      <c r="E769">
        <v>61200000</v>
      </c>
      <c r="F769">
        <v>262.51</v>
      </c>
      <c r="G769" t="s">
        <v>40322</v>
      </c>
      <c r="H769">
        <v>14371885311.92647</v>
      </c>
      <c r="I769">
        <v>14400000000</v>
      </c>
      <c r="J769">
        <v>770</v>
      </c>
      <c r="K769">
        <v>70469376312757.453</v>
      </c>
      <c r="L769">
        <v>57308900000000</v>
      </c>
      <c r="M769">
        <v>81.324545495693656</v>
      </c>
      <c r="N769">
        <v>142</v>
      </c>
      <c r="O769">
        <v>21635900000000</v>
      </c>
      <c r="P769">
        <v>24198327704732.488</v>
      </c>
      <c r="Q769">
        <v>89.410724013662517</v>
      </c>
      <c r="R769">
        <v>1</v>
      </c>
      <c r="S769">
        <v>1</v>
      </c>
      <c r="T769">
        <f t="shared" si="11"/>
        <v>1</v>
      </c>
      <c r="U769" t="b">
        <f>ISNUMBER(MATCH(C769,'[1]export_01_16_2025%2013_34_49_0('!$R$2:$R$1753,0))</f>
        <v>1</v>
      </c>
    </row>
    <row r="770" spans="1:21" x14ac:dyDescent="0.25">
      <c r="A770" t="s">
        <v>787</v>
      </c>
      <c r="B770" t="s">
        <v>14213</v>
      </c>
      <c r="C770" t="s">
        <v>27638</v>
      </c>
      <c r="D770" t="s">
        <v>40297</v>
      </c>
      <c r="E770">
        <v>943000000</v>
      </c>
      <c r="F770">
        <v>17.07</v>
      </c>
      <c r="G770" t="s">
        <v>40322</v>
      </c>
      <c r="H770">
        <v>14399973159.12606</v>
      </c>
      <c r="I770">
        <v>14400000000</v>
      </c>
      <c r="J770">
        <v>769</v>
      </c>
      <c r="K770">
        <v>70469376312757.453</v>
      </c>
      <c r="L770">
        <v>57294500000000</v>
      </c>
      <c r="M770">
        <v>81.304111087510307</v>
      </c>
      <c r="N770">
        <v>317</v>
      </c>
      <c r="O770">
        <v>21559800000000</v>
      </c>
      <c r="P770">
        <v>25349588499278.949</v>
      </c>
      <c r="Q770">
        <v>85.049901305550804</v>
      </c>
      <c r="R770">
        <v>1</v>
      </c>
      <c r="S770">
        <v>1</v>
      </c>
      <c r="T770">
        <f t="shared" si="11"/>
        <v>1</v>
      </c>
      <c r="U770" t="b">
        <f>ISNUMBER(MATCH(C770,'[1]export_01_16_2025%2013_34_49_0('!$R$2:$R$1753,0))</f>
        <v>1</v>
      </c>
    </row>
    <row r="771" spans="1:21" x14ac:dyDescent="0.25">
      <c r="A771" t="s">
        <v>788</v>
      </c>
      <c r="B771" t="s">
        <v>14214</v>
      </c>
      <c r="C771" t="s">
        <v>27639</v>
      </c>
      <c r="D771" t="s">
        <v>40302</v>
      </c>
      <c r="E771">
        <v>53800000</v>
      </c>
      <c r="F771">
        <v>267.5</v>
      </c>
      <c r="G771" t="s">
        <v>40324</v>
      </c>
      <c r="H771">
        <v>14391500000</v>
      </c>
      <c r="I771">
        <v>14400000000</v>
      </c>
      <c r="J771">
        <v>773</v>
      </c>
      <c r="K771">
        <v>70469376312757.453</v>
      </c>
      <c r="L771">
        <v>57352100000000</v>
      </c>
      <c r="M771">
        <v>81.385848720243658</v>
      </c>
      <c r="N771">
        <v>26</v>
      </c>
      <c r="O771">
        <v>1165800000000</v>
      </c>
      <c r="P771">
        <v>1471996200000</v>
      </c>
      <c r="Q771">
        <v>79.198574018057926</v>
      </c>
      <c r="R771">
        <v>1</v>
      </c>
      <c r="S771">
        <v>0</v>
      </c>
      <c r="T771">
        <f t="shared" ref="T771:T834" si="12">IF(AND(OR(D771="XNAS",D771="XTSE",D771="XNYS",D771="BATS"),Q771&lt;=98),1,0)</f>
        <v>0</v>
      </c>
    </row>
    <row r="772" spans="1:21" x14ac:dyDescent="0.25">
      <c r="A772" t="s">
        <v>789</v>
      </c>
      <c r="B772" t="s">
        <v>14215</v>
      </c>
      <c r="C772" t="s">
        <v>27640</v>
      </c>
      <c r="D772" t="s">
        <v>40296</v>
      </c>
      <c r="E772">
        <v>763000000</v>
      </c>
      <c r="F772">
        <v>21.12</v>
      </c>
      <c r="G772" t="s">
        <v>40322</v>
      </c>
      <c r="H772">
        <v>14415672939.951361</v>
      </c>
      <c r="I772">
        <v>14400000000</v>
      </c>
      <c r="J772">
        <v>767</v>
      </c>
      <c r="K772">
        <v>70469376312757.453</v>
      </c>
      <c r="L772">
        <v>57265700000000</v>
      </c>
      <c r="M772">
        <v>81.263242271143639</v>
      </c>
      <c r="N772">
        <v>141</v>
      </c>
      <c r="O772">
        <v>21621500000000</v>
      </c>
      <c r="P772">
        <v>24198327704732.488</v>
      </c>
      <c r="Q772">
        <v>89.351215769226329</v>
      </c>
      <c r="R772">
        <v>1</v>
      </c>
      <c r="S772">
        <v>1</v>
      </c>
      <c r="T772">
        <f t="shared" si="12"/>
        <v>1</v>
      </c>
      <c r="U772" t="b">
        <f>ISNUMBER(MATCH(C772,'[1]export_01_16_2025%2013_34_49_0('!$R$2:$R$1753,0))</f>
        <v>1</v>
      </c>
    </row>
    <row r="773" spans="1:21" x14ac:dyDescent="0.25">
      <c r="A773" t="s">
        <v>790</v>
      </c>
      <c r="B773" t="s">
        <v>14216</v>
      </c>
      <c r="C773" t="s">
        <v>27641</v>
      </c>
      <c r="D773" t="s">
        <v>40297</v>
      </c>
      <c r="E773">
        <v>1450000000</v>
      </c>
      <c r="F773">
        <v>11.1</v>
      </c>
      <c r="G773" t="s">
        <v>40322</v>
      </c>
      <c r="H773">
        <v>14398175064.57</v>
      </c>
      <c r="I773">
        <v>14400000000</v>
      </c>
      <c r="J773">
        <v>766</v>
      </c>
      <c r="K773">
        <v>70469376312757.453</v>
      </c>
      <c r="L773">
        <v>57251300000000</v>
      </c>
      <c r="M773">
        <v>81.242807862960305</v>
      </c>
      <c r="N773">
        <v>316</v>
      </c>
      <c r="O773">
        <v>21545400000000</v>
      </c>
      <c r="P773">
        <v>25349588499278.949</v>
      </c>
      <c r="Q773">
        <v>84.993095649709844</v>
      </c>
      <c r="R773">
        <v>1</v>
      </c>
      <c r="S773">
        <v>1</v>
      </c>
      <c r="T773">
        <f t="shared" si="12"/>
        <v>1</v>
      </c>
      <c r="U773" t="b">
        <f>ISNUMBER(MATCH(C773,'[1]export_01_16_2025%2013_34_49_0('!$R$2:$R$1753,0))</f>
        <v>1</v>
      </c>
    </row>
    <row r="774" spans="1:21" x14ac:dyDescent="0.25">
      <c r="A774" t="s">
        <v>791</v>
      </c>
      <c r="B774" t="s">
        <v>14217</v>
      </c>
      <c r="C774" t="s">
        <v>27642</v>
      </c>
      <c r="D774" t="s">
        <v>40302</v>
      </c>
      <c r="E774">
        <v>140000000</v>
      </c>
      <c r="F774">
        <v>114.2</v>
      </c>
      <c r="G774" t="s">
        <v>40324</v>
      </c>
      <c r="H774">
        <v>14389200000</v>
      </c>
      <c r="I774">
        <v>14400000000</v>
      </c>
      <c r="J774">
        <v>768</v>
      </c>
      <c r="K774">
        <v>70469376312757.453</v>
      </c>
      <c r="L774">
        <v>57280100000000</v>
      </c>
      <c r="M774">
        <v>81.283676679326973</v>
      </c>
      <c r="N774">
        <v>25</v>
      </c>
      <c r="O774">
        <v>1151400000000</v>
      </c>
      <c r="P774">
        <v>1471996200000</v>
      </c>
      <c r="Q774">
        <v>78.220310623084487</v>
      </c>
      <c r="R774">
        <v>1</v>
      </c>
      <c r="S774">
        <v>0</v>
      </c>
      <c r="T774">
        <f t="shared" si="12"/>
        <v>0</v>
      </c>
    </row>
    <row r="775" spans="1:21" x14ac:dyDescent="0.25">
      <c r="A775" t="s">
        <v>792</v>
      </c>
      <c r="B775" t="s">
        <v>14218</v>
      </c>
      <c r="C775" t="s">
        <v>27643</v>
      </c>
      <c r="D775" t="s">
        <v>40312</v>
      </c>
      <c r="E775">
        <v>1940000000</v>
      </c>
      <c r="F775">
        <v>104.65</v>
      </c>
      <c r="G775" t="s">
        <v>40332</v>
      </c>
      <c r="H775">
        <v>14252088492.6784</v>
      </c>
      <c r="I775">
        <v>14300000000</v>
      </c>
      <c r="J775">
        <v>774</v>
      </c>
      <c r="K775">
        <v>70469376312757.453</v>
      </c>
      <c r="L775">
        <v>57366400000000</v>
      </c>
      <c r="M775">
        <v>81.406141222814611</v>
      </c>
      <c r="N775">
        <v>14</v>
      </c>
      <c r="O775">
        <v>345600000000</v>
      </c>
      <c r="P775">
        <v>707388708699.49231</v>
      </c>
      <c r="Q775">
        <v>48.855741652333222</v>
      </c>
      <c r="R775">
        <v>1</v>
      </c>
      <c r="S775">
        <v>0</v>
      </c>
      <c r="T775">
        <f t="shared" si="12"/>
        <v>0</v>
      </c>
    </row>
    <row r="776" spans="1:21" x14ac:dyDescent="0.25">
      <c r="A776" t="s">
        <v>793</v>
      </c>
      <c r="B776" t="s">
        <v>14219</v>
      </c>
      <c r="C776" t="s">
        <v>27644</v>
      </c>
      <c r="D776" t="s">
        <v>40296</v>
      </c>
      <c r="E776">
        <v>161000000</v>
      </c>
      <c r="F776">
        <v>99.01</v>
      </c>
      <c r="G776" t="s">
        <v>40322</v>
      </c>
      <c r="H776">
        <v>14260061722.02766</v>
      </c>
      <c r="I776">
        <v>14300000000</v>
      </c>
      <c r="J776">
        <v>775</v>
      </c>
      <c r="K776">
        <v>70469376312757.453</v>
      </c>
      <c r="L776">
        <v>57380700000000</v>
      </c>
      <c r="M776">
        <v>81.426433725385564</v>
      </c>
      <c r="N776">
        <v>143</v>
      </c>
      <c r="O776">
        <v>21650200000000</v>
      </c>
      <c r="P776">
        <v>24198327704732.488</v>
      </c>
      <c r="Q776">
        <v>89.469819006401224</v>
      </c>
      <c r="R776">
        <v>1</v>
      </c>
      <c r="S776">
        <v>1</v>
      </c>
      <c r="T776">
        <f t="shared" si="12"/>
        <v>1</v>
      </c>
      <c r="U776" t="b">
        <f>ISNUMBER(MATCH(C776,'[1]export_01_16_2025%2013_34_49_0('!$R$2:$R$1753,0))</f>
        <v>1</v>
      </c>
    </row>
    <row r="777" spans="1:21" x14ac:dyDescent="0.25">
      <c r="A777" t="s">
        <v>794</v>
      </c>
      <c r="B777" t="s">
        <v>14220</v>
      </c>
      <c r="C777" t="s">
        <v>27645</v>
      </c>
      <c r="D777" t="s">
        <v>40303</v>
      </c>
      <c r="E777">
        <v>3030000000</v>
      </c>
      <c r="F777">
        <v>760.4</v>
      </c>
      <c r="G777" t="s">
        <v>40327</v>
      </c>
      <c r="H777">
        <v>14198886368.148001</v>
      </c>
      <c r="I777">
        <v>14200000000</v>
      </c>
      <c r="J777">
        <v>776</v>
      </c>
      <c r="K777">
        <v>70469376312757.453</v>
      </c>
      <c r="L777">
        <v>57394900000000</v>
      </c>
      <c r="M777">
        <v>81.446584322344123</v>
      </c>
      <c r="N777">
        <v>78</v>
      </c>
      <c r="O777">
        <v>2948600000000</v>
      </c>
      <c r="P777">
        <v>4992149174209.7578</v>
      </c>
      <c r="Q777">
        <v>59.064741399013883</v>
      </c>
      <c r="R777">
        <v>1</v>
      </c>
      <c r="S777">
        <v>0</v>
      </c>
      <c r="T777">
        <f t="shared" si="12"/>
        <v>0</v>
      </c>
    </row>
    <row r="778" spans="1:21" x14ac:dyDescent="0.25">
      <c r="A778" t="s">
        <v>795</v>
      </c>
      <c r="B778" t="s">
        <v>14221</v>
      </c>
      <c r="C778" t="s">
        <v>27646</v>
      </c>
      <c r="D778" t="s">
        <v>40299</v>
      </c>
      <c r="E778">
        <v>3950000000</v>
      </c>
      <c r="F778">
        <v>3.6080000000000001</v>
      </c>
      <c r="G778" t="s">
        <v>40324</v>
      </c>
      <c r="H778">
        <v>14251600000</v>
      </c>
      <c r="I778">
        <v>14200000000</v>
      </c>
      <c r="J778">
        <v>777</v>
      </c>
      <c r="K778">
        <v>70469376312757.453</v>
      </c>
      <c r="L778">
        <v>57409100000000</v>
      </c>
      <c r="M778">
        <v>81.466734919302695</v>
      </c>
      <c r="N778">
        <v>14</v>
      </c>
      <c r="O778">
        <v>1020600000000</v>
      </c>
      <c r="P778">
        <v>1157757070972.7129</v>
      </c>
      <c r="Q778">
        <v>88.153208094209461</v>
      </c>
      <c r="R778">
        <v>1</v>
      </c>
      <c r="S778">
        <v>0</v>
      </c>
      <c r="T778">
        <f t="shared" si="12"/>
        <v>0</v>
      </c>
    </row>
    <row r="779" spans="1:21" x14ac:dyDescent="0.25">
      <c r="A779" t="s">
        <v>796</v>
      </c>
      <c r="B779" t="s">
        <v>14222</v>
      </c>
      <c r="C779" t="s">
        <v>27647</v>
      </c>
      <c r="D779" t="s">
        <v>40297</v>
      </c>
      <c r="E779">
        <v>125000000</v>
      </c>
      <c r="F779">
        <v>133.01</v>
      </c>
      <c r="G779" t="s">
        <v>40322</v>
      </c>
      <c r="H779">
        <v>14129746831.869619</v>
      </c>
      <c r="I779">
        <v>14100000000</v>
      </c>
      <c r="J779">
        <v>783</v>
      </c>
      <c r="K779">
        <v>70469376312757.453</v>
      </c>
      <c r="L779">
        <v>57493700000000</v>
      </c>
      <c r="M779">
        <v>81.586787067379802</v>
      </c>
      <c r="N779">
        <v>322</v>
      </c>
      <c r="O779">
        <v>21630300000000</v>
      </c>
      <c r="P779">
        <v>25349588499278.949</v>
      </c>
      <c r="Q779">
        <v>85.32801232893884</v>
      </c>
      <c r="R779">
        <v>1</v>
      </c>
      <c r="S779">
        <v>1</v>
      </c>
      <c r="T779">
        <f t="shared" si="12"/>
        <v>1</v>
      </c>
      <c r="U779" t="b">
        <f>ISNUMBER(MATCH(C779,'[1]export_01_16_2025%2013_34_49_0('!$R$2:$R$1753,0))</f>
        <v>1</v>
      </c>
    </row>
    <row r="780" spans="1:21" x14ac:dyDescent="0.25">
      <c r="A780" t="s">
        <v>797</v>
      </c>
      <c r="B780" t="s">
        <v>14223</v>
      </c>
      <c r="C780" t="s">
        <v>27648</v>
      </c>
      <c r="D780" t="s">
        <v>40297</v>
      </c>
      <c r="E780">
        <v>699000000</v>
      </c>
      <c r="F780">
        <v>22.46</v>
      </c>
      <c r="G780" t="s">
        <v>40322</v>
      </c>
      <c r="H780">
        <v>14044406669.97324</v>
      </c>
      <c r="I780">
        <v>14100000000</v>
      </c>
      <c r="J780">
        <v>778</v>
      </c>
      <c r="K780">
        <v>70469376312757.453</v>
      </c>
      <c r="L780">
        <v>57423200000000</v>
      </c>
      <c r="M780">
        <v>81.486743610648887</v>
      </c>
      <c r="N780">
        <v>318</v>
      </c>
      <c r="O780">
        <v>21573900000000</v>
      </c>
      <c r="P780">
        <v>25349588499278.949</v>
      </c>
      <c r="Q780">
        <v>85.105523510228409</v>
      </c>
      <c r="R780">
        <v>1</v>
      </c>
      <c r="S780">
        <v>1</v>
      </c>
      <c r="T780">
        <f t="shared" si="12"/>
        <v>1</v>
      </c>
      <c r="U780" t="b">
        <f>ISNUMBER(MATCH(C780,'[1]export_01_16_2025%2013_34_49_0('!$R$2:$R$1753,0))</f>
        <v>1</v>
      </c>
    </row>
    <row r="781" spans="1:21" x14ac:dyDescent="0.25">
      <c r="A781" t="s">
        <v>798</v>
      </c>
      <c r="B781" t="s">
        <v>14224</v>
      </c>
      <c r="C781" t="s">
        <v>27649</v>
      </c>
      <c r="D781" t="s">
        <v>40303</v>
      </c>
      <c r="E781">
        <v>476000000</v>
      </c>
      <c r="F781">
        <v>4791</v>
      </c>
      <c r="G781" t="s">
        <v>40327</v>
      </c>
      <c r="H781">
        <v>14054088062.364</v>
      </c>
      <c r="I781">
        <v>14100000000</v>
      </c>
      <c r="J781">
        <v>780</v>
      </c>
      <c r="K781">
        <v>70469376312757.453</v>
      </c>
      <c r="L781">
        <v>57451400000000</v>
      </c>
      <c r="M781">
        <v>81.526760993341256</v>
      </c>
      <c r="N781">
        <v>79</v>
      </c>
      <c r="O781">
        <v>2962700000000</v>
      </c>
      <c r="P781">
        <v>4992149174209.7578</v>
      </c>
      <c r="Q781">
        <v>59.347184881929863</v>
      </c>
      <c r="R781">
        <v>1</v>
      </c>
      <c r="S781">
        <v>0</v>
      </c>
      <c r="T781">
        <f t="shared" si="12"/>
        <v>0</v>
      </c>
    </row>
    <row r="782" spans="1:21" x14ac:dyDescent="0.25">
      <c r="A782" t="s">
        <v>799</v>
      </c>
      <c r="B782" t="s">
        <v>14225</v>
      </c>
      <c r="C782" t="s">
        <v>27650</v>
      </c>
      <c r="D782" t="s">
        <v>40297</v>
      </c>
      <c r="E782">
        <v>95800000</v>
      </c>
      <c r="F782">
        <v>164.53</v>
      </c>
      <c r="G782" t="s">
        <v>40322</v>
      </c>
      <c r="H782">
        <v>14100258528.43745</v>
      </c>
      <c r="I782">
        <v>14100000000</v>
      </c>
      <c r="J782">
        <v>779</v>
      </c>
      <c r="K782">
        <v>70469376312757.453</v>
      </c>
      <c r="L782">
        <v>57437300000000</v>
      </c>
      <c r="M782">
        <v>81.506752301995064</v>
      </c>
      <c r="N782">
        <v>319</v>
      </c>
      <c r="O782">
        <v>21588000000000</v>
      </c>
      <c r="P782">
        <v>25349588499278.949</v>
      </c>
      <c r="Q782">
        <v>85.161145714906013</v>
      </c>
      <c r="R782">
        <v>1</v>
      </c>
      <c r="S782">
        <v>1</v>
      </c>
      <c r="T782">
        <f t="shared" si="12"/>
        <v>1</v>
      </c>
      <c r="U782" t="b">
        <f>ISNUMBER(MATCH(C782,'[1]export_01_16_2025%2013_34_49_0('!$R$2:$R$1753,0))</f>
        <v>1</v>
      </c>
    </row>
    <row r="783" spans="1:21" x14ac:dyDescent="0.25">
      <c r="A783" t="s">
        <v>800</v>
      </c>
      <c r="B783" t="s">
        <v>14226</v>
      </c>
      <c r="C783" t="s">
        <v>27651</v>
      </c>
      <c r="D783" t="s">
        <v>40297</v>
      </c>
      <c r="E783">
        <v>484000000</v>
      </c>
      <c r="F783">
        <v>50.14</v>
      </c>
      <c r="G783" t="s">
        <v>40322</v>
      </c>
      <c r="H783">
        <v>14111056041.51787</v>
      </c>
      <c r="I783">
        <v>14100000000</v>
      </c>
      <c r="J783">
        <v>784</v>
      </c>
      <c r="K783">
        <v>70469376312757.453</v>
      </c>
      <c r="L783">
        <v>57507800000000</v>
      </c>
      <c r="M783">
        <v>81.60679575872598</v>
      </c>
      <c r="N783">
        <v>323</v>
      </c>
      <c r="O783">
        <v>21644400000000</v>
      </c>
      <c r="P783">
        <v>25349588499278.949</v>
      </c>
      <c r="Q783">
        <v>85.383634533616444</v>
      </c>
      <c r="R783">
        <v>1</v>
      </c>
      <c r="S783">
        <v>1</v>
      </c>
      <c r="T783">
        <f t="shared" si="12"/>
        <v>1</v>
      </c>
      <c r="U783" t="b">
        <f>ISNUMBER(MATCH(C783,'[1]export_01_16_2025%2013_34_49_0('!$R$2:$R$1753,0))</f>
        <v>1</v>
      </c>
    </row>
    <row r="784" spans="1:21" x14ac:dyDescent="0.25">
      <c r="A784" t="s">
        <v>801</v>
      </c>
      <c r="B784" t="s">
        <v>14227</v>
      </c>
      <c r="C784" t="s">
        <v>27652</v>
      </c>
      <c r="D784" t="s">
        <v>40297</v>
      </c>
      <c r="E784">
        <v>184000000</v>
      </c>
      <c r="F784">
        <v>85.67</v>
      </c>
      <c r="G784" t="s">
        <v>40322</v>
      </c>
      <c r="H784">
        <v>14101426842.611679</v>
      </c>
      <c r="I784">
        <v>14100000000</v>
      </c>
      <c r="J784">
        <v>782</v>
      </c>
      <c r="K784">
        <v>70469376312757.453</v>
      </c>
      <c r="L784">
        <v>57479600000000</v>
      </c>
      <c r="M784">
        <v>81.566778376033611</v>
      </c>
      <c r="N784">
        <v>321</v>
      </c>
      <c r="O784">
        <v>21616200000000</v>
      </c>
      <c r="P784">
        <v>25349588499278.949</v>
      </c>
      <c r="Q784">
        <v>85.272390124261236</v>
      </c>
      <c r="R784">
        <v>1</v>
      </c>
      <c r="S784">
        <v>1</v>
      </c>
      <c r="T784">
        <f t="shared" si="12"/>
        <v>1</v>
      </c>
      <c r="U784" t="b">
        <f>ISNUMBER(MATCH(C784,'[1]export_01_16_2025%2013_34_49_0('!$R$2:$R$1753,0))</f>
        <v>1</v>
      </c>
    </row>
    <row r="785" spans="1:21" x14ac:dyDescent="0.25">
      <c r="A785" t="s">
        <v>802</v>
      </c>
      <c r="B785" t="s">
        <v>14228</v>
      </c>
      <c r="C785" t="s">
        <v>27653</v>
      </c>
      <c r="D785" t="s">
        <v>40297</v>
      </c>
      <c r="E785">
        <v>559000000</v>
      </c>
      <c r="F785">
        <v>28.09</v>
      </c>
      <c r="G785" t="s">
        <v>40322</v>
      </c>
      <c r="H785">
        <v>14046884641.07786</v>
      </c>
      <c r="I785">
        <v>14100000000</v>
      </c>
      <c r="J785">
        <v>781</v>
      </c>
      <c r="K785">
        <v>70469376312757.453</v>
      </c>
      <c r="L785">
        <v>57465500000000</v>
      </c>
      <c r="M785">
        <v>81.546769684687419</v>
      </c>
      <c r="N785">
        <v>320</v>
      </c>
      <c r="O785">
        <v>21602100000000</v>
      </c>
      <c r="P785">
        <v>25349588499278.949</v>
      </c>
      <c r="Q785">
        <v>85.216767919583631</v>
      </c>
      <c r="R785">
        <v>1</v>
      </c>
      <c r="S785">
        <v>1</v>
      </c>
      <c r="T785">
        <f t="shared" si="12"/>
        <v>1</v>
      </c>
      <c r="U785" t="b">
        <f>ISNUMBER(MATCH(C785,'[1]export_01_16_2025%2013_34_49_0('!$R$2:$R$1753,0))</f>
        <v>0</v>
      </c>
    </row>
    <row r="786" spans="1:21" x14ac:dyDescent="0.25">
      <c r="A786" t="s">
        <v>803</v>
      </c>
      <c r="B786" t="s">
        <v>14229</v>
      </c>
      <c r="C786" t="s">
        <v>27654</v>
      </c>
      <c r="D786" t="s">
        <v>40297</v>
      </c>
      <c r="E786">
        <v>674000000</v>
      </c>
      <c r="F786">
        <v>23.23</v>
      </c>
      <c r="G786" t="s">
        <v>40322</v>
      </c>
      <c r="H786">
        <v>14006369366.23012</v>
      </c>
      <c r="I786">
        <v>14000000000</v>
      </c>
      <c r="J786">
        <v>785</v>
      </c>
      <c r="K786">
        <v>70469376312757.453</v>
      </c>
      <c r="L786">
        <v>57521800000000</v>
      </c>
      <c r="M786">
        <v>81.626662544459776</v>
      </c>
      <c r="N786">
        <v>324</v>
      </c>
      <c r="O786">
        <v>21658400000000</v>
      </c>
      <c r="P786">
        <v>25349588499278.949</v>
      </c>
      <c r="Q786">
        <v>85.438862254572939</v>
      </c>
      <c r="R786">
        <v>1</v>
      </c>
      <c r="S786">
        <v>1</v>
      </c>
      <c r="T786">
        <f t="shared" si="12"/>
        <v>1</v>
      </c>
      <c r="U786" t="b">
        <f>ISNUMBER(MATCH(C786,'[1]export_01_16_2025%2013_34_49_0('!$R$2:$R$1753,0))</f>
        <v>1</v>
      </c>
    </row>
    <row r="787" spans="1:21" x14ac:dyDescent="0.25">
      <c r="A787" t="s">
        <v>804</v>
      </c>
      <c r="B787" t="s">
        <v>14230</v>
      </c>
      <c r="C787" t="s">
        <v>27655</v>
      </c>
      <c r="D787" t="s">
        <v>40305</v>
      </c>
      <c r="E787">
        <v>592000000</v>
      </c>
      <c r="F787">
        <v>39.58</v>
      </c>
      <c r="G787" t="s">
        <v>40328</v>
      </c>
      <c r="H787">
        <v>13954159811.814911</v>
      </c>
      <c r="I787">
        <v>14000000000</v>
      </c>
      <c r="J787">
        <v>786</v>
      </c>
      <c r="K787">
        <v>70469376312757.453</v>
      </c>
      <c r="L787">
        <v>57535800000000</v>
      </c>
      <c r="M787">
        <v>81.646529330193573</v>
      </c>
      <c r="N787">
        <v>37</v>
      </c>
      <c r="O787">
        <v>1469900000000</v>
      </c>
      <c r="P787">
        <v>2080518442883.4929</v>
      </c>
      <c r="Q787">
        <v>70.650659455957197</v>
      </c>
      <c r="R787">
        <v>1</v>
      </c>
      <c r="S787">
        <v>1</v>
      </c>
      <c r="T787">
        <f t="shared" si="12"/>
        <v>1</v>
      </c>
      <c r="U787" t="b">
        <f>ISNUMBER(MATCH(C787,'[1]export_01_16_2025%2013_34_49_0('!$R$2:$R$1753,0))</f>
        <v>1</v>
      </c>
    </row>
    <row r="788" spans="1:21" x14ac:dyDescent="0.25">
      <c r="A788" t="s">
        <v>805</v>
      </c>
      <c r="B788" t="s">
        <v>14231</v>
      </c>
      <c r="C788" t="s">
        <v>27656</v>
      </c>
      <c r="D788" t="s">
        <v>40297</v>
      </c>
      <c r="E788">
        <v>230000000</v>
      </c>
      <c r="F788">
        <v>96.78</v>
      </c>
      <c r="G788" t="s">
        <v>40322</v>
      </c>
      <c r="H788">
        <v>13938882673.041479</v>
      </c>
      <c r="I788">
        <v>14000000000</v>
      </c>
      <c r="J788">
        <v>787</v>
      </c>
      <c r="K788">
        <v>70469376312757.453</v>
      </c>
      <c r="L788">
        <v>57549800000000</v>
      </c>
      <c r="M788">
        <v>81.66639611592737</v>
      </c>
      <c r="N788">
        <v>325</v>
      </c>
      <c r="O788">
        <v>21672400000000</v>
      </c>
      <c r="P788">
        <v>25349588499278.949</v>
      </c>
      <c r="Q788">
        <v>85.49408997552942</v>
      </c>
      <c r="R788">
        <v>1</v>
      </c>
      <c r="S788">
        <v>1</v>
      </c>
      <c r="T788">
        <f t="shared" si="12"/>
        <v>1</v>
      </c>
      <c r="U788" t="b">
        <f>ISNUMBER(MATCH(C788,'[1]export_01_16_2025%2013_34_49_0('!$R$2:$R$1753,0))</f>
        <v>1</v>
      </c>
    </row>
    <row r="789" spans="1:21" x14ac:dyDescent="0.25">
      <c r="A789" t="s">
        <v>806</v>
      </c>
      <c r="B789" t="s">
        <v>14232</v>
      </c>
      <c r="C789" t="s">
        <v>27657</v>
      </c>
      <c r="D789" t="s">
        <v>40305</v>
      </c>
      <c r="E789">
        <v>352000000</v>
      </c>
      <c r="F789">
        <v>62.66</v>
      </c>
      <c r="G789" t="s">
        <v>40328</v>
      </c>
      <c r="H789">
        <v>13865015064.02355</v>
      </c>
      <c r="I789">
        <v>13900000000</v>
      </c>
      <c r="J789">
        <v>792</v>
      </c>
      <c r="K789">
        <v>70469376312757.453</v>
      </c>
      <c r="L789">
        <v>57619300000000</v>
      </c>
      <c r="M789">
        <v>81.765020516534449</v>
      </c>
      <c r="N789">
        <v>38</v>
      </c>
      <c r="O789">
        <v>1483800000000</v>
      </c>
      <c r="P789">
        <v>2080518442883.4929</v>
      </c>
      <c r="Q789">
        <v>71.318762161200965</v>
      </c>
      <c r="R789">
        <v>1</v>
      </c>
      <c r="S789">
        <v>1</v>
      </c>
      <c r="T789">
        <f t="shared" si="12"/>
        <v>1</v>
      </c>
      <c r="U789" t="b">
        <f>ISNUMBER(MATCH(C789,'[1]export_01_16_2025%2013_34_49_0('!$R$2:$R$1753,0))</f>
        <v>1</v>
      </c>
    </row>
    <row r="790" spans="1:21" x14ac:dyDescent="0.25">
      <c r="A790" t="s">
        <v>807</v>
      </c>
      <c r="B790" t="s">
        <v>14233</v>
      </c>
      <c r="C790" t="s">
        <v>27658</v>
      </c>
      <c r="D790" t="s">
        <v>40297</v>
      </c>
      <c r="E790">
        <v>55000000</v>
      </c>
      <c r="F790">
        <v>282.14</v>
      </c>
      <c r="G790" t="s">
        <v>40322</v>
      </c>
      <c r="H790">
        <v>13881737259.9862</v>
      </c>
      <c r="I790">
        <v>13900000000</v>
      </c>
      <c r="J790">
        <v>793</v>
      </c>
      <c r="K790">
        <v>70469376312757.453</v>
      </c>
      <c r="L790">
        <v>57633200000000</v>
      </c>
      <c r="M790">
        <v>81.784745396655865</v>
      </c>
      <c r="N790">
        <v>327</v>
      </c>
      <c r="O790">
        <v>21700200000000</v>
      </c>
      <c r="P790">
        <v>25349588499278.949</v>
      </c>
      <c r="Q790">
        <v>85.603756450000162</v>
      </c>
      <c r="R790">
        <v>1</v>
      </c>
      <c r="S790">
        <v>1</v>
      </c>
      <c r="T790">
        <f t="shared" si="12"/>
        <v>1</v>
      </c>
      <c r="U790" t="b">
        <f>ISNUMBER(MATCH(C790,'[1]export_01_16_2025%2013_34_49_0('!$R$2:$R$1753,0))</f>
        <v>1</v>
      </c>
    </row>
    <row r="791" spans="1:21" x14ac:dyDescent="0.25">
      <c r="A791" t="s">
        <v>808</v>
      </c>
      <c r="B791" t="s">
        <v>14234</v>
      </c>
      <c r="C791" t="s">
        <v>27659</v>
      </c>
      <c r="D791" t="s">
        <v>40308</v>
      </c>
      <c r="E791">
        <v>2530000000</v>
      </c>
      <c r="F791">
        <v>68.650000000000006</v>
      </c>
      <c r="G791" t="s">
        <v>40330</v>
      </c>
      <c r="H791">
        <v>13948081540.97435</v>
      </c>
      <c r="I791">
        <v>13900000000</v>
      </c>
      <c r="J791">
        <v>788</v>
      </c>
      <c r="K791">
        <v>70469376312757.453</v>
      </c>
      <c r="L791">
        <v>57563700000000</v>
      </c>
      <c r="M791">
        <v>81.6861209960488</v>
      </c>
      <c r="N791">
        <v>6</v>
      </c>
      <c r="O791">
        <v>183400000000</v>
      </c>
      <c r="P791">
        <v>346462211930.71399</v>
      </c>
      <c r="Q791">
        <v>52.93506584108416</v>
      </c>
      <c r="R791">
        <v>1</v>
      </c>
      <c r="S791">
        <v>0</v>
      </c>
      <c r="T791">
        <f t="shared" si="12"/>
        <v>0</v>
      </c>
    </row>
    <row r="792" spans="1:21" x14ac:dyDescent="0.25">
      <c r="A792" t="s">
        <v>809</v>
      </c>
      <c r="B792" t="s">
        <v>14235</v>
      </c>
      <c r="C792" t="s">
        <v>27660</v>
      </c>
      <c r="D792" t="s">
        <v>40302</v>
      </c>
      <c r="E792">
        <v>563000000</v>
      </c>
      <c r="F792">
        <v>32.85</v>
      </c>
      <c r="G792" t="s">
        <v>40324</v>
      </c>
      <c r="H792">
        <v>13870912500</v>
      </c>
      <c r="I792">
        <v>13900000000</v>
      </c>
      <c r="J792">
        <v>791</v>
      </c>
      <c r="K792">
        <v>70469376312757.453</v>
      </c>
      <c r="L792">
        <v>57605400000000</v>
      </c>
      <c r="M792">
        <v>81.745295636413033</v>
      </c>
      <c r="N792">
        <v>27</v>
      </c>
      <c r="O792">
        <v>1179700000000</v>
      </c>
      <c r="P792">
        <v>1471996200000</v>
      </c>
      <c r="Q792">
        <v>80.142869934039226</v>
      </c>
      <c r="R792">
        <v>1</v>
      </c>
      <c r="S792">
        <v>0</v>
      </c>
      <c r="T792">
        <f t="shared" si="12"/>
        <v>0</v>
      </c>
    </row>
    <row r="793" spans="1:21" x14ac:dyDescent="0.25">
      <c r="A793" t="s">
        <v>810</v>
      </c>
      <c r="B793" t="s">
        <v>14236</v>
      </c>
      <c r="C793" t="s">
        <v>27661</v>
      </c>
      <c r="D793" t="s">
        <v>40297</v>
      </c>
      <c r="E793">
        <v>38000000</v>
      </c>
      <c r="F793">
        <v>408.97</v>
      </c>
      <c r="G793" t="s">
        <v>40322</v>
      </c>
      <c r="H793">
        <v>13902455603.22916</v>
      </c>
      <c r="I793">
        <v>13900000000</v>
      </c>
      <c r="J793">
        <v>790</v>
      </c>
      <c r="K793">
        <v>70469376312757.453</v>
      </c>
      <c r="L793">
        <v>57591500000000</v>
      </c>
      <c r="M793">
        <v>81.725570756291617</v>
      </c>
      <c r="N793">
        <v>326</v>
      </c>
      <c r="O793">
        <v>21686300000000</v>
      </c>
      <c r="P793">
        <v>25349588499278.949</v>
      </c>
      <c r="Q793">
        <v>85.548923212764791</v>
      </c>
      <c r="R793">
        <v>1</v>
      </c>
      <c r="S793">
        <v>1</v>
      </c>
      <c r="T793">
        <f t="shared" si="12"/>
        <v>1</v>
      </c>
      <c r="U793" t="b">
        <f>ISNUMBER(MATCH(C793,'[1]export_01_16_2025%2013_34_49_0('!$R$2:$R$1753,0))</f>
        <v>1</v>
      </c>
    </row>
    <row r="794" spans="1:21" x14ac:dyDescent="0.25">
      <c r="A794" t="s">
        <v>811</v>
      </c>
      <c r="B794" t="s">
        <v>14237</v>
      </c>
      <c r="C794" t="s">
        <v>27662</v>
      </c>
      <c r="D794" t="s">
        <v>40303</v>
      </c>
      <c r="E794">
        <v>621000000</v>
      </c>
      <c r="F794">
        <v>5181</v>
      </c>
      <c r="G794" t="s">
        <v>40327</v>
      </c>
      <c r="H794">
        <v>13879466704.095301</v>
      </c>
      <c r="I794">
        <v>13900000000</v>
      </c>
      <c r="J794">
        <v>789</v>
      </c>
      <c r="K794">
        <v>70469376312757.453</v>
      </c>
      <c r="L794">
        <v>57577600000000</v>
      </c>
      <c r="M794">
        <v>81.705845876170201</v>
      </c>
      <c r="N794">
        <v>80</v>
      </c>
      <c r="O794">
        <v>2976600000000</v>
      </c>
      <c r="P794">
        <v>4992149174209.7578</v>
      </c>
      <c r="Q794">
        <v>59.625622074308041</v>
      </c>
      <c r="R794">
        <v>1</v>
      </c>
      <c r="S794">
        <v>0</v>
      </c>
      <c r="T794">
        <f t="shared" si="12"/>
        <v>0</v>
      </c>
    </row>
    <row r="795" spans="1:21" x14ac:dyDescent="0.25">
      <c r="A795" t="s">
        <v>812</v>
      </c>
      <c r="B795" t="s">
        <v>14238</v>
      </c>
      <c r="C795" t="s">
        <v>27663</v>
      </c>
      <c r="D795" t="s">
        <v>40297</v>
      </c>
      <c r="E795">
        <v>154000000</v>
      </c>
      <c r="F795">
        <v>100.4</v>
      </c>
      <c r="G795" t="s">
        <v>40322</v>
      </c>
      <c r="H795">
        <v>13831551635.809601</v>
      </c>
      <c r="I795">
        <v>13800000000</v>
      </c>
      <c r="J795">
        <v>799</v>
      </c>
      <c r="K795">
        <v>70469376312757.453</v>
      </c>
      <c r="L795">
        <v>57716000000000</v>
      </c>
      <c r="M795">
        <v>81.902243243710046</v>
      </c>
      <c r="N795">
        <v>329</v>
      </c>
      <c r="O795">
        <v>21727800000000</v>
      </c>
      <c r="P795">
        <v>25349588499278.949</v>
      </c>
      <c r="Q795">
        <v>85.712633957028672</v>
      </c>
      <c r="R795">
        <v>1</v>
      </c>
      <c r="S795">
        <v>1</v>
      </c>
      <c r="T795">
        <f t="shared" si="12"/>
        <v>1</v>
      </c>
      <c r="U795" t="b">
        <f>ISNUMBER(MATCH(C795,'[1]export_01_16_2025%2013_34_49_0('!$R$2:$R$1753,0))</f>
        <v>1</v>
      </c>
    </row>
    <row r="796" spans="1:21" x14ac:dyDescent="0.25">
      <c r="A796" t="s">
        <v>813</v>
      </c>
      <c r="B796" t="s">
        <v>14239</v>
      </c>
      <c r="C796" t="s">
        <v>27664</v>
      </c>
      <c r="D796" t="s">
        <v>40297</v>
      </c>
      <c r="E796">
        <v>75700000</v>
      </c>
      <c r="F796">
        <v>203.9</v>
      </c>
      <c r="G796" t="s">
        <v>40322</v>
      </c>
      <c r="H796">
        <v>13807961708.723379</v>
      </c>
      <c r="I796">
        <v>13800000000</v>
      </c>
      <c r="J796">
        <v>794</v>
      </c>
      <c r="K796">
        <v>70469376312757.453</v>
      </c>
      <c r="L796">
        <v>57647000000000</v>
      </c>
      <c r="M796">
        <v>81.804328371164885</v>
      </c>
      <c r="N796">
        <v>328</v>
      </c>
      <c r="O796">
        <v>21714000000000</v>
      </c>
      <c r="P796">
        <v>25349588499278.949</v>
      </c>
      <c r="Q796">
        <v>85.658195203514424</v>
      </c>
      <c r="R796">
        <v>1</v>
      </c>
      <c r="S796">
        <v>1</v>
      </c>
      <c r="T796">
        <f t="shared" si="12"/>
        <v>1</v>
      </c>
      <c r="U796" t="b">
        <f>ISNUMBER(MATCH(C796,'[1]export_01_16_2025%2013_34_49_0('!$R$2:$R$1753,0))</f>
        <v>1</v>
      </c>
    </row>
    <row r="797" spans="1:21" x14ac:dyDescent="0.25">
      <c r="A797" t="s">
        <v>814</v>
      </c>
      <c r="B797" t="s">
        <v>14240</v>
      </c>
      <c r="C797" t="s">
        <v>27665</v>
      </c>
      <c r="D797" t="s">
        <v>40303</v>
      </c>
      <c r="E797">
        <v>89400000</v>
      </c>
      <c r="F797">
        <v>27920</v>
      </c>
      <c r="G797" t="s">
        <v>40327</v>
      </c>
      <c r="H797">
        <v>13844108333.3328</v>
      </c>
      <c r="I797">
        <v>13800000000</v>
      </c>
      <c r="J797">
        <v>796</v>
      </c>
      <c r="K797">
        <v>70469376312757.453</v>
      </c>
      <c r="L797">
        <v>57674600000000</v>
      </c>
      <c r="M797">
        <v>81.843494320182955</v>
      </c>
      <c r="N797">
        <v>81</v>
      </c>
      <c r="O797">
        <v>2990400000000</v>
      </c>
      <c r="P797">
        <v>4992149174209.7578</v>
      </c>
      <c r="Q797">
        <v>59.90205612141731</v>
      </c>
      <c r="R797">
        <v>1</v>
      </c>
      <c r="S797">
        <v>0</v>
      </c>
      <c r="T797">
        <f t="shared" si="12"/>
        <v>0</v>
      </c>
    </row>
    <row r="798" spans="1:21" x14ac:dyDescent="0.25">
      <c r="A798" t="s">
        <v>815</v>
      </c>
      <c r="B798" t="s">
        <v>14241</v>
      </c>
      <c r="C798" t="s">
        <v>27666</v>
      </c>
      <c r="D798" t="s">
        <v>40296</v>
      </c>
      <c r="E798">
        <v>245000000</v>
      </c>
      <c r="F798">
        <v>74.03</v>
      </c>
      <c r="G798" t="s">
        <v>40322</v>
      </c>
      <c r="H798">
        <v>13791427737.264481</v>
      </c>
      <c r="I798">
        <v>13800000000</v>
      </c>
      <c r="J798">
        <v>795</v>
      </c>
      <c r="K798">
        <v>70469376312757.453</v>
      </c>
      <c r="L798">
        <v>57660800000000</v>
      </c>
      <c r="M798">
        <v>81.823911345673935</v>
      </c>
      <c r="N798">
        <v>144</v>
      </c>
      <c r="O798">
        <v>21664000000000</v>
      </c>
      <c r="P798">
        <v>24198327704732.488</v>
      </c>
      <c r="Q798">
        <v>89.526847740652556</v>
      </c>
      <c r="R798">
        <v>1</v>
      </c>
      <c r="S798">
        <v>1</v>
      </c>
      <c r="T798">
        <f t="shared" si="12"/>
        <v>1</v>
      </c>
      <c r="U798" t="b">
        <f>ISNUMBER(MATCH(C798,'[1]export_01_16_2025%2013_34_49_0('!$R$2:$R$1753,0))</f>
        <v>1</v>
      </c>
    </row>
    <row r="799" spans="1:21" x14ac:dyDescent="0.25">
      <c r="A799" t="s">
        <v>816</v>
      </c>
      <c r="B799" t="s">
        <v>14242</v>
      </c>
      <c r="C799" t="s">
        <v>27667</v>
      </c>
      <c r="D799" t="s">
        <v>40296</v>
      </c>
      <c r="E799">
        <v>152000000</v>
      </c>
      <c r="F799">
        <v>101.83</v>
      </c>
      <c r="G799" t="s">
        <v>40322</v>
      </c>
      <c r="H799">
        <v>13846365787.97296</v>
      </c>
      <c r="I799">
        <v>13800000000</v>
      </c>
      <c r="J799">
        <v>800</v>
      </c>
      <c r="K799">
        <v>70469376312757.453</v>
      </c>
      <c r="L799">
        <v>57729800000000</v>
      </c>
      <c r="M799">
        <v>81.921826218219067</v>
      </c>
      <c r="N799">
        <v>146</v>
      </c>
      <c r="O799">
        <v>21691600000000</v>
      </c>
      <c r="P799">
        <v>24198327704732.488</v>
      </c>
      <c r="Q799">
        <v>89.640905209155235</v>
      </c>
      <c r="R799">
        <v>1</v>
      </c>
      <c r="S799">
        <v>1</v>
      </c>
      <c r="T799">
        <f t="shared" si="12"/>
        <v>1</v>
      </c>
      <c r="U799" t="b">
        <f>ISNUMBER(MATCH(C799,'[1]export_01_16_2025%2013_34_49_0('!$R$2:$R$1753,0))</f>
        <v>1</v>
      </c>
    </row>
    <row r="800" spans="1:21" x14ac:dyDescent="0.25">
      <c r="A800" t="s">
        <v>817</v>
      </c>
      <c r="B800" t="s">
        <v>14243</v>
      </c>
      <c r="C800" t="s">
        <v>27668</v>
      </c>
      <c r="D800" t="s">
        <v>40296</v>
      </c>
      <c r="E800">
        <v>101000000</v>
      </c>
      <c r="F800">
        <v>152.81</v>
      </c>
      <c r="G800" t="s">
        <v>40322</v>
      </c>
      <c r="H800">
        <v>13806691413.06686</v>
      </c>
      <c r="I800">
        <v>13800000000</v>
      </c>
      <c r="J800">
        <v>798</v>
      </c>
      <c r="K800">
        <v>70469376312757.453</v>
      </c>
      <c r="L800">
        <v>57702200000000</v>
      </c>
      <c r="M800">
        <v>81.882660269201011</v>
      </c>
      <c r="N800">
        <v>145</v>
      </c>
      <c r="O800">
        <v>21677800000000</v>
      </c>
      <c r="P800">
        <v>24198327704732.488</v>
      </c>
      <c r="Q800">
        <v>89.583876474903903</v>
      </c>
      <c r="R800">
        <v>1</v>
      </c>
      <c r="S800">
        <v>1</v>
      </c>
      <c r="T800">
        <f t="shared" si="12"/>
        <v>1</v>
      </c>
      <c r="U800" t="b">
        <f>ISNUMBER(MATCH(C800,'[1]export_01_16_2025%2013_34_49_0('!$R$2:$R$1753,0))</f>
        <v>1</v>
      </c>
    </row>
    <row r="801" spans="1:21" x14ac:dyDescent="0.25">
      <c r="A801" t="s">
        <v>818</v>
      </c>
      <c r="B801" t="s">
        <v>14244</v>
      </c>
      <c r="C801" t="s">
        <v>27669</v>
      </c>
      <c r="D801" t="s">
        <v>40318</v>
      </c>
      <c r="E801">
        <v>171000000</v>
      </c>
      <c r="F801">
        <v>89.4</v>
      </c>
      <c r="G801" t="s">
        <v>40324</v>
      </c>
      <c r="H801">
        <v>13758660000</v>
      </c>
      <c r="I801">
        <v>13800000000</v>
      </c>
      <c r="J801">
        <v>797</v>
      </c>
      <c r="K801">
        <v>70469376312757.453</v>
      </c>
      <c r="L801">
        <v>57688400000000</v>
      </c>
      <c r="M801">
        <v>81.86307729469199</v>
      </c>
      <c r="N801">
        <v>1</v>
      </c>
      <c r="O801">
        <v>13800000000</v>
      </c>
      <c r="P801">
        <v>54588259508.615997</v>
      </c>
      <c r="Q801">
        <v>25.280161199903912</v>
      </c>
      <c r="R801">
        <v>1</v>
      </c>
      <c r="S801">
        <v>0</v>
      </c>
      <c r="T801">
        <f t="shared" si="12"/>
        <v>0</v>
      </c>
    </row>
    <row r="802" spans="1:21" x14ac:dyDescent="0.25">
      <c r="A802" t="s">
        <v>819</v>
      </c>
      <c r="B802" t="s">
        <v>14245</v>
      </c>
      <c r="C802" t="s">
        <v>27670</v>
      </c>
      <c r="D802" t="s">
        <v>40301</v>
      </c>
      <c r="E802">
        <v>2520000000</v>
      </c>
      <c r="F802">
        <v>4.8360000000000003</v>
      </c>
      <c r="G802" t="s">
        <v>40326</v>
      </c>
      <c r="H802">
        <v>13661436071.818081</v>
      </c>
      <c r="I802">
        <v>13700000000</v>
      </c>
      <c r="J802">
        <v>801</v>
      </c>
      <c r="K802">
        <v>70469376312757.453</v>
      </c>
      <c r="L802">
        <v>57743500000000</v>
      </c>
      <c r="M802">
        <v>81.941267287115721</v>
      </c>
      <c r="N802">
        <v>33</v>
      </c>
      <c r="O802">
        <v>1552500000000</v>
      </c>
      <c r="P802">
        <v>2336478734375.1152</v>
      </c>
      <c r="Q802">
        <v>66.446142956880465</v>
      </c>
      <c r="R802">
        <v>1</v>
      </c>
      <c r="S802">
        <v>0</v>
      </c>
      <c r="T802">
        <f t="shared" si="12"/>
        <v>0</v>
      </c>
    </row>
    <row r="803" spans="1:21" x14ac:dyDescent="0.25">
      <c r="A803" t="s">
        <v>820</v>
      </c>
      <c r="B803" t="s">
        <v>14246</v>
      </c>
      <c r="C803" t="s">
        <v>27671</v>
      </c>
      <c r="D803" t="s">
        <v>40297</v>
      </c>
      <c r="E803">
        <v>103000000</v>
      </c>
      <c r="F803">
        <v>148.72</v>
      </c>
      <c r="G803" t="s">
        <v>40322</v>
      </c>
      <c r="H803">
        <v>13703233883.01296</v>
      </c>
      <c r="I803">
        <v>13700000000</v>
      </c>
      <c r="J803">
        <v>802</v>
      </c>
      <c r="K803">
        <v>70469376312757.453</v>
      </c>
      <c r="L803">
        <v>57757200000000</v>
      </c>
      <c r="M803">
        <v>81.960708356012361</v>
      </c>
      <c r="N803">
        <v>330</v>
      </c>
      <c r="O803">
        <v>21741500000000</v>
      </c>
      <c r="P803">
        <v>25349588499278.949</v>
      </c>
      <c r="Q803">
        <v>85.766678226821796</v>
      </c>
      <c r="R803">
        <v>1</v>
      </c>
      <c r="S803">
        <v>1</v>
      </c>
      <c r="T803">
        <f t="shared" si="12"/>
        <v>1</v>
      </c>
      <c r="U803" t="b">
        <f>ISNUMBER(MATCH(C803,'[1]export_01_16_2025%2013_34_49_0('!$R$2:$R$1753,0))</f>
        <v>1</v>
      </c>
    </row>
    <row r="804" spans="1:21" x14ac:dyDescent="0.25">
      <c r="A804" t="s">
        <v>821</v>
      </c>
      <c r="B804" t="s">
        <v>14247</v>
      </c>
      <c r="C804" t="s">
        <v>27672</v>
      </c>
      <c r="D804" t="s">
        <v>40296</v>
      </c>
      <c r="E804">
        <v>124000000</v>
      </c>
      <c r="F804">
        <v>122.71</v>
      </c>
      <c r="G804" t="s">
        <v>40322</v>
      </c>
      <c r="H804">
        <v>13611879944.672239</v>
      </c>
      <c r="I804">
        <v>13600000000</v>
      </c>
      <c r="J804">
        <v>804</v>
      </c>
      <c r="K804">
        <v>70469376312757.453</v>
      </c>
      <c r="L804">
        <v>57784400000000</v>
      </c>
      <c r="M804">
        <v>81.999306682580894</v>
      </c>
      <c r="N804">
        <v>147</v>
      </c>
      <c r="O804">
        <v>21705200000000</v>
      </c>
      <c r="P804">
        <v>24198327704732.488</v>
      </c>
      <c r="Q804">
        <v>89.697107440011621</v>
      </c>
      <c r="R804">
        <v>1</v>
      </c>
      <c r="S804">
        <v>1</v>
      </c>
      <c r="T804">
        <f t="shared" si="12"/>
        <v>1</v>
      </c>
      <c r="U804" t="b">
        <f>ISNUMBER(MATCH(C804,'[1]export_01_16_2025%2013_34_49_0('!$R$2:$R$1753,0))</f>
        <v>1</v>
      </c>
    </row>
    <row r="805" spans="1:21" x14ac:dyDescent="0.25">
      <c r="A805" t="s">
        <v>822</v>
      </c>
      <c r="B805" t="s">
        <v>14248</v>
      </c>
      <c r="C805" t="s">
        <v>27673</v>
      </c>
      <c r="D805" t="s">
        <v>40303</v>
      </c>
      <c r="E805">
        <v>233000000</v>
      </c>
      <c r="F805">
        <v>10505</v>
      </c>
      <c r="G805" t="s">
        <v>40327</v>
      </c>
      <c r="H805">
        <v>13575756325.081499</v>
      </c>
      <c r="I805">
        <v>13600000000</v>
      </c>
      <c r="J805">
        <v>803</v>
      </c>
      <c r="K805">
        <v>70469376312757.453</v>
      </c>
      <c r="L805">
        <v>57770800000000</v>
      </c>
      <c r="M805">
        <v>81.98000751929662</v>
      </c>
      <c r="N805">
        <v>82</v>
      </c>
      <c r="O805">
        <v>3004000000000</v>
      </c>
      <c r="P805">
        <v>4992149174209.7578</v>
      </c>
      <c r="Q805">
        <v>60.174483877988763</v>
      </c>
      <c r="R805">
        <v>1</v>
      </c>
      <c r="S805">
        <v>0</v>
      </c>
      <c r="T805">
        <f t="shared" si="12"/>
        <v>0</v>
      </c>
    </row>
    <row r="806" spans="1:21" x14ac:dyDescent="0.25">
      <c r="A806" t="s">
        <v>823</v>
      </c>
      <c r="B806" t="s">
        <v>14249</v>
      </c>
      <c r="C806" t="s">
        <v>27674</v>
      </c>
      <c r="D806" t="s">
        <v>40303</v>
      </c>
      <c r="E806">
        <v>1180000000</v>
      </c>
      <c r="F806">
        <v>2091.5</v>
      </c>
      <c r="G806" t="s">
        <v>40327</v>
      </c>
      <c r="H806">
        <v>13688376202.466999</v>
      </c>
      <c r="I806">
        <v>13600000000</v>
      </c>
      <c r="J806">
        <v>805</v>
      </c>
      <c r="K806">
        <v>70469376312757.453</v>
      </c>
      <c r="L806">
        <v>57798000000000</v>
      </c>
      <c r="M806">
        <v>82.018605845865153</v>
      </c>
      <c r="N806">
        <v>83</v>
      </c>
      <c r="O806">
        <v>3017600000000</v>
      </c>
      <c r="P806">
        <v>4992149174209.7578</v>
      </c>
      <c r="Q806">
        <v>60.446911634560223</v>
      </c>
      <c r="R806">
        <v>1</v>
      </c>
      <c r="S806">
        <v>0</v>
      </c>
      <c r="T806">
        <f t="shared" si="12"/>
        <v>0</v>
      </c>
    </row>
    <row r="807" spans="1:21" x14ac:dyDescent="0.25">
      <c r="A807" t="s">
        <v>824</v>
      </c>
      <c r="B807" t="s">
        <v>14250</v>
      </c>
      <c r="C807" t="s">
        <v>27675</v>
      </c>
      <c r="D807" t="s">
        <v>40306</v>
      </c>
      <c r="E807">
        <v>432000000</v>
      </c>
      <c r="F807">
        <v>51.72</v>
      </c>
      <c r="G807" t="s">
        <v>40329</v>
      </c>
      <c r="H807">
        <v>13534674099.71904</v>
      </c>
      <c r="I807">
        <v>13500000000</v>
      </c>
      <c r="J807">
        <v>806</v>
      </c>
      <c r="K807">
        <v>70469376312757.453</v>
      </c>
      <c r="L807">
        <v>57811500000000</v>
      </c>
      <c r="M807">
        <v>82.037763103537031</v>
      </c>
      <c r="N807">
        <v>20</v>
      </c>
      <c r="O807">
        <v>892700000000</v>
      </c>
      <c r="P807">
        <v>1443380319688.137</v>
      </c>
      <c r="Q807">
        <v>61.847871127471137</v>
      </c>
      <c r="R807">
        <v>1</v>
      </c>
      <c r="S807">
        <v>0</v>
      </c>
      <c r="T807">
        <f t="shared" si="12"/>
        <v>0</v>
      </c>
    </row>
    <row r="808" spans="1:21" x14ac:dyDescent="0.25">
      <c r="A808" t="s">
        <v>825</v>
      </c>
      <c r="B808" t="s">
        <v>14251</v>
      </c>
      <c r="C808" t="s">
        <v>27676</v>
      </c>
      <c r="D808" t="s">
        <v>40301</v>
      </c>
      <c r="E808">
        <v>160000000</v>
      </c>
      <c r="F808">
        <v>75.2</v>
      </c>
      <c r="G808" t="s">
        <v>40326</v>
      </c>
      <c r="H808">
        <v>13487993390.848</v>
      </c>
      <c r="I808">
        <v>13500000000</v>
      </c>
      <c r="J808">
        <v>807</v>
      </c>
      <c r="K808">
        <v>70469376312757.453</v>
      </c>
      <c r="L808">
        <v>57825000000000</v>
      </c>
      <c r="M808">
        <v>82.05692036120891</v>
      </c>
      <c r="N808">
        <v>34</v>
      </c>
      <c r="O808">
        <v>1566000000000</v>
      </c>
      <c r="P808">
        <v>2336478734375.1152</v>
      </c>
      <c r="Q808">
        <v>67.02393550433159</v>
      </c>
      <c r="R808">
        <v>1</v>
      </c>
      <c r="S808">
        <v>0</v>
      </c>
      <c r="T808">
        <f t="shared" si="12"/>
        <v>0</v>
      </c>
    </row>
    <row r="809" spans="1:21" x14ac:dyDescent="0.25">
      <c r="A809" t="s">
        <v>826</v>
      </c>
      <c r="B809" t="s">
        <v>14252</v>
      </c>
      <c r="C809" t="s">
        <v>27677</v>
      </c>
      <c r="D809" t="s">
        <v>40306</v>
      </c>
      <c r="E809">
        <v>1270000000</v>
      </c>
      <c r="F809">
        <v>17.5</v>
      </c>
      <c r="G809" t="s">
        <v>40329</v>
      </c>
      <c r="H809">
        <v>13463169374.725</v>
      </c>
      <c r="I809">
        <v>13500000000</v>
      </c>
      <c r="J809">
        <v>808</v>
      </c>
      <c r="K809">
        <v>70469376312757.453</v>
      </c>
      <c r="L809">
        <v>57838500000000</v>
      </c>
      <c r="M809">
        <v>82.076077618880788</v>
      </c>
      <c r="N809">
        <v>21</v>
      </c>
      <c r="O809">
        <v>906200000000</v>
      </c>
      <c r="P809">
        <v>1443380319688.137</v>
      </c>
      <c r="Q809">
        <v>62.783175552497319</v>
      </c>
      <c r="R809">
        <v>1</v>
      </c>
      <c r="S809">
        <v>0</v>
      </c>
      <c r="T809">
        <f t="shared" si="12"/>
        <v>0</v>
      </c>
    </row>
    <row r="810" spans="1:21" x14ac:dyDescent="0.25">
      <c r="A810" t="s">
        <v>827</v>
      </c>
      <c r="B810" t="s">
        <v>14253</v>
      </c>
      <c r="C810" t="s">
        <v>27678</v>
      </c>
      <c r="D810" t="s">
        <v>40297</v>
      </c>
      <c r="E810">
        <v>52700000</v>
      </c>
      <c r="F810">
        <v>283.83999999999997</v>
      </c>
      <c r="G810" t="s">
        <v>40322</v>
      </c>
      <c r="H810">
        <v>13381373168.329411</v>
      </c>
      <c r="I810">
        <v>13400000000</v>
      </c>
      <c r="J810">
        <v>809</v>
      </c>
      <c r="K810">
        <v>70469376312757.453</v>
      </c>
      <c r="L810">
        <v>57851900000000</v>
      </c>
      <c r="M810">
        <v>82.095092970940286</v>
      </c>
      <c r="N810">
        <v>331</v>
      </c>
      <c r="O810">
        <v>21754900000000</v>
      </c>
      <c r="P810">
        <v>25349588499278.949</v>
      </c>
      <c r="Q810">
        <v>85.819539045451592</v>
      </c>
      <c r="R810">
        <v>1</v>
      </c>
      <c r="S810">
        <v>1</v>
      </c>
      <c r="T810">
        <f t="shared" si="12"/>
        <v>1</v>
      </c>
      <c r="U810" t="b">
        <f>ISNUMBER(MATCH(C810,'[1]export_01_16_2025%2013_34_49_0('!$R$2:$R$1753,0))</f>
        <v>1</v>
      </c>
    </row>
    <row r="811" spans="1:21" x14ac:dyDescent="0.25">
      <c r="A811" t="s">
        <v>828</v>
      </c>
      <c r="B811" t="s">
        <v>14254</v>
      </c>
      <c r="C811" t="s">
        <v>27679</v>
      </c>
      <c r="D811" t="s">
        <v>40297</v>
      </c>
      <c r="E811">
        <v>123000000</v>
      </c>
      <c r="F811">
        <v>121.25</v>
      </c>
      <c r="G811" t="s">
        <v>40322</v>
      </c>
      <c r="H811">
        <v>13341459047.4825</v>
      </c>
      <c r="I811">
        <v>13400000000</v>
      </c>
      <c r="J811">
        <v>813</v>
      </c>
      <c r="K811">
        <v>70469376312757.453</v>
      </c>
      <c r="L811">
        <v>57905500000000</v>
      </c>
      <c r="M811">
        <v>82.171154379178262</v>
      </c>
      <c r="N811">
        <v>335</v>
      </c>
      <c r="O811">
        <v>21808500000000</v>
      </c>
      <c r="P811">
        <v>25349588499278.949</v>
      </c>
      <c r="Q811">
        <v>86.030982319970718</v>
      </c>
      <c r="R811">
        <v>1</v>
      </c>
      <c r="S811">
        <v>1</v>
      </c>
      <c r="T811">
        <f t="shared" si="12"/>
        <v>1</v>
      </c>
      <c r="U811" t="b">
        <f>ISNUMBER(MATCH(C811,'[1]export_01_16_2025%2013_34_49_0('!$R$2:$R$1753,0))</f>
        <v>1</v>
      </c>
    </row>
    <row r="812" spans="1:21" x14ac:dyDescent="0.25">
      <c r="A812" t="s">
        <v>829</v>
      </c>
      <c r="B812" t="s">
        <v>14255</v>
      </c>
      <c r="C812" t="s">
        <v>27680</v>
      </c>
      <c r="D812" t="s">
        <v>40297</v>
      </c>
      <c r="E812">
        <v>220000000</v>
      </c>
      <c r="F812">
        <v>80.349999999999994</v>
      </c>
      <c r="G812" t="s">
        <v>40322</v>
      </c>
      <c r="H812">
        <v>13441383008.6327</v>
      </c>
      <c r="I812">
        <v>13400000000</v>
      </c>
      <c r="J812">
        <v>810</v>
      </c>
      <c r="K812">
        <v>70469376312757.453</v>
      </c>
      <c r="L812">
        <v>57865300000000</v>
      </c>
      <c r="M812">
        <v>82.114108322999783</v>
      </c>
      <c r="N812">
        <v>332</v>
      </c>
      <c r="O812">
        <v>21768300000000</v>
      </c>
      <c r="P812">
        <v>25349588499278.949</v>
      </c>
      <c r="Q812">
        <v>85.872399864081373</v>
      </c>
      <c r="R812">
        <v>1</v>
      </c>
      <c r="S812">
        <v>1</v>
      </c>
      <c r="T812">
        <f t="shared" si="12"/>
        <v>1</v>
      </c>
      <c r="U812" t="b">
        <f>ISNUMBER(MATCH(C812,'[1]export_01_16_2025%2013_34_49_0('!$R$2:$R$1753,0))</f>
        <v>1</v>
      </c>
    </row>
    <row r="813" spans="1:21" x14ac:dyDescent="0.25">
      <c r="A813" t="s">
        <v>830</v>
      </c>
      <c r="B813" t="s">
        <v>14256</v>
      </c>
      <c r="C813" t="s">
        <v>27681</v>
      </c>
      <c r="D813" t="s">
        <v>40297</v>
      </c>
      <c r="E813">
        <v>86900000</v>
      </c>
      <c r="F813">
        <v>171.77</v>
      </c>
      <c r="G813" t="s">
        <v>40322</v>
      </c>
      <c r="H813">
        <v>13353144872.94808</v>
      </c>
      <c r="I813">
        <v>13400000000</v>
      </c>
      <c r="J813">
        <v>811</v>
      </c>
      <c r="K813">
        <v>70469376312757.453</v>
      </c>
      <c r="L813">
        <v>57878700000000</v>
      </c>
      <c r="M813">
        <v>82.133123675059267</v>
      </c>
      <c r="N813">
        <v>333</v>
      </c>
      <c r="O813">
        <v>21781700000000</v>
      </c>
      <c r="P813">
        <v>25349588499278.949</v>
      </c>
      <c r="Q813">
        <v>85.925260682711155</v>
      </c>
      <c r="R813">
        <v>1</v>
      </c>
      <c r="S813">
        <v>1</v>
      </c>
      <c r="T813">
        <f t="shared" si="12"/>
        <v>1</v>
      </c>
      <c r="U813" t="b">
        <f>ISNUMBER(MATCH(C813,'[1]export_01_16_2025%2013_34_49_0('!$R$2:$R$1753,0))</f>
        <v>1</v>
      </c>
    </row>
    <row r="814" spans="1:21" x14ac:dyDescent="0.25">
      <c r="A814" t="s">
        <v>831</v>
      </c>
      <c r="B814" t="s">
        <v>14257</v>
      </c>
      <c r="C814" t="s">
        <v>27682</v>
      </c>
      <c r="D814" t="s">
        <v>40297</v>
      </c>
      <c r="E814">
        <v>129000000</v>
      </c>
      <c r="F814">
        <v>116.31</v>
      </c>
      <c r="G814" t="s">
        <v>40322</v>
      </c>
      <c r="H814">
        <v>13422185441.87994</v>
      </c>
      <c r="I814">
        <v>13400000000</v>
      </c>
      <c r="J814">
        <v>812</v>
      </c>
      <c r="K814">
        <v>70469376312757.453</v>
      </c>
      <c r="L814">
        <v>57892100000000</v>
      </c>
      <c r="M814">
        <v>82.152139027118764</v>
      </c>
      <c r="N814">
        <v>334</v>
      </c>
      <c r="O814">
        <v>21795100000000</v>
      </c>
      <c r="P814">
        <v>25349588499278.949</v>
      </c>
      <c r="Q814">
        <v>85.978121501340937</v>
      </c>
      <c r="R814">
        <v>1</v>
      </c>
      <c r="S814">
        <v>1</v>
      </c>
      <c r="T814">
        <f t="shared" si="12"/>
        <v>1</v>
      </c>
      <c r="U814" t="b">
        <f>ISNUMBER(MATCH(C814,'[1]export_01_16_2025%2013_34_49_0('!$R$2:$R$1753,0))</f>
        <v>1</v>
      </c>
    </row>
    <row r="815" spans="1:21" x14ac:dyDescent="0.25">
      <c r="A815" t="s">
        <v>832</v>
      </c>
      <c r="B815" t="s">
        <v>14258</v>
      </c>
      <c r="C815" t="s">
        <v>27683</v>
      </c>
      <c r="D815" t="s">
        <v>40306</v>
      </c>
      <c r="E815">
        <v>334000000</v>
      </c>
      <c r="F815">
        <v>120.14</v>
      </c>
      <c r="G815" t="s">
        <v>40329</v>
      </c>
      <c r="H815">
        <v>13369104678.803921</v>
      </c>
      <c r="I815">
        <v>13400000000</v>
      </c>
      <c r="J815">
        <v>815</v>
      </c>
      <c r="K815">
        <v>70469376312757.453</v>
      </c>
      <c r="L815">
        <v>57932300000000</v>
      </c>
      <c r="M815">
        <v>82.209185083297243</v>
      </c>
      <c r="N815">
        <v>22</v>
      </c>
      <c r="O815">
        <v>919600000000</v>
      </c>
      <c r="P815">
        <v>1443380319688.137</v>
      </c>
      <c r="Q815">
        <v>63.711551796597362</v>
      </c>
      <c r="R815">
        <v>1</v>
      </c>
      <c r="S815">
        <v>0</v>
      </c>
      <c r="T815">
        <f t="shared" si="12"/>
        <v>0</v>
      </c>
    </row>
    <row r="816" spans="1:21" x14ac:dyDescent="0.25">
      <c r="A816" t="s">
        <v>833</v>
      </c>
      <c r="B816" t="s">
        <v>14259</v>
      </c>
      <c r="C816" t="s">
        <v>27684</v>
      </c>
      <c r="D816" t="s">
        <v>40307</v>
      </c>
      <c r="E816">
        <v>150000000</v>
      </c>
      <c r="F816">
        <v>178.1</v>
      </c>
      <c r="G816" t="s">
        <v>40324</v>
      </c>
      <c r="H816">
        <v>13357500000</v>
      </c>
      <c r="I816">
        <v>13400000000</v>
      </c>
      <c r="J816">
        <v>814</v>
      </c>
      <c r="K816">
        <v>70469376312757.453</v>
      </c>
      <c r="L816">
        <v>57918900000000</v>
      </c>
      <c r="M816">
        <v>82.190169731237745</v>
      </c>
      <c r="N816">
        <v>11</v>
      </c>
      <c r="O816">
        <v>388300000000</v>
      </c>
      <c r="P816">
        <v>480937576055.78601</v>
      </c>
      <c r="Q816">
        <v>80.738128882439284</v>
      </c>
      <c r="R816">
        <v>1</v>
      </c>
      <c r="S816">
        <v>0</v>
      </c>
      <c r="T816">
        <f t="shared" si="12"/>
        <v>0</v>
      </c>
    </row>
    <row r="817" spans="1:21" x14ac:dyDescent="0.25">
      <c r="A817" t="s">
        <v>834</v>
      </c>
      <c r="B817" t="s">
        <v>14260</v>
      </c>
      <c r="C817" t="s">
        <v>27685</v>
      </c>
      <c r="D817" t="s">
        <v>40297</v>
      </c>
      <c r="E817">
        <v>298000000</v>
      </c>
      <c r="F817">
        <v>50.24</v>
      </c>
      <c r="G817" t="s">
        <v>40322</v>
      </c>
      <c r="H817">
        <v>13393138610.91712</v>
      </c>
      <c r="I817">
        <v>13400000000</v>
      </c>
      <c r="J817">
        <v>816</v>
      </c>
      <c r="K817">
        <v>70469376312757.453</v>
      </c>
      <c r="L817">
        <v>57945700000000</v>
      </c>
      <c r="M817">
        <v>82.22820043535674</v>
      </c>
      <c r="N817">
        <v>336</v>
      </c>
      <c r="O817">
        <v>21821900000000</v>
      </c>
      <c r="P817">
        <v>25349588499278.949</v>
      </c>
      <c r="Q817">
        <v>86.0838431386005</v>
      </c>
      <c r="R817">
        <v>1</v>
      </c>
      <c r="S817">
        <v>1</v>
      </c>
      <c r="T817">
        <f t="shared" si="12"/>
        <v>1</v>
      </c>
      <c r="U817" t="b">
        <f>ISNUMBER(MATCH(C817,'[1]export_01_16_2025%2013_34_49_0('!$R$2:$R$1753,0))</f>
        <v>1</v>
      </c>
    </row>
    <row r="818" spans="1:21" x14ac:dyDescent="0.25">
      <c r="A818" t="s">
        <v>835</v>
      </c>
      <c r="B818" t="s">
        <v>14261</v>
      </c>
      <c r="C818" t="s">
        <v>27686</v>
      </c>
      <c r="D818" t="s">
        <v>40296</v>
      </c>
      <c r="E818">
        <v>97600000</v>
      </c>
      <c r="F818">
        <v>179.32</v>
      </c>
      <c r="G818" t="s">
        <v>40322</v>
      </c>
      <c r="H818">
        <v>13308035242.865999</v>
      </c>
      <c r="I818">
        <v>13300000000</v>
      </c>
      <c r="J818">
        <v>820</v>
      </c>
      <c r="K818">
        <v>70469376312757.453</v>
      </c>
      <c r="L818">
        <v>57998900000000</v>
      </c>
      <c r="M818">
        <v>82.303694221145179</v>
      </c>
      <c r="N818">
        <v>149</v>
      </c>
      <c r="O818">
        <v>21731800000000</v>
      </c>
      <c r="P818">
        <v>24198327704732.488</v>
      </c>
      <c r="Q818">
        <v>89.807032391539579</v>
      </c>
      <c r="R818">
        <v>1</v>
      </c>
      <c r="S818">
        <v>1</v>
      </c>
      <c r="T818">
        <f t="shared" si="12"/>
        <v>1</v>
      </c>
      <c r="U818" t="b">
        <f>ISNUMBER(MATCH(C818,'[1]export_01_16_2025%2013_34_49_0('!$R$2:$R$1753,0))</f>
        <v>1</v>
      </c>
    </row>
    <row r="819" spans="1:21" x14ac:dyDescent="0.25">
      <c r="A819" t="s">
        <v>836</v>
      </c>
      <c r="B819" t="s">
        <v>14262</v>
      </c>
      <c r="C819" t="s">
        <v>27687</v>
      </c>
      <c r="D819" t="s">
        <v>40296</v>
      </c>
      <c r="E819">
        <v>256000000</v>
      </c>
      <c r="F819">
        <v>58.03</v>
      </c>
      <c r="G819" t="s">
        <v>40322</v>
      </c>
      <c r="H819">
        <v>13289511111.72608</v>
      </c>
      <c r="I819">
        <v>13300000000</v>
      </c>
      <c r="J819">
        <v>819</v>
      </c>
      <c r="K819">
        <v>70469376312757.453</v>
      </c>
      <c r="L819">
        <v>57985600000000</v>
      </c>
      <c r="M819">
        <v>82.284820774698062</v>
      </c>
      <c r="N819">
        <v>148</v>
      </c>
      <c r="O819">
        <v>21718500000000</v>
      </c>
      <c r="P819">
        <v>24198327704732.488</v>
      </c>
      <c r="Q819">
        <v>89.752069915775607</v>
      </c>
      <c r="R819">
        <v>1</v>
      </c>
      <c r="S819">
        <v>1</v>
      </c>
      <c r="T819">
        <f t="shared" si="12"/>
        <v>1</v>
      </c>
      <c r="U819" t="b">
        <f>ISNUMBER(MATCH(C819,'[1]export_01_16_2025%2013_34_49_0('!$R$2:$R$1753,0))</f>
        <v>1</v>
      </c>
    </row>
    <row r="820" spans="1:21" x14ac:dyDescent="0.25">
      <c r="A820" t="s">
        <v>837</v>
      </c>
      <c r="B820" t="s">
        <v>14263</v>
      </c>
      <c r="C820" t="s">
        <v>27688</v>
      </c>
      <c r="D820" t="s">
        <v>40297</v>
      </c>
      <c r="E820">
        <v>35000000</v>
      </c>
      <c r="F820">
        <v>425.28</v>
      </c>
      <c r="G820" t="s">
        <v>40322</v>
      </c>
      <c r="H820">
        <v>13315561118.428801</v>
      </c>
      <c r="I820">
        <v>13300000000</v>
      </c>
      <c r="J820">
        <v>818</v>
      </c>
      <c r="K820">
        <v>70469376312757.453</v>
      </c>
      <c r="L820">
        <v>57972300000000</v>
      </c>
      <c r="M820">
        <v>82.265947328250959</v>
      </c>
      <c r="N820">
        <v>337</v>
      </c>
      <c r="O820">
        <v>21835200000000</v>
      </c>
      <c r="P820">
        <v>25349588499278.949</v>
      </c>
      <c r="Q820">
        <v>86.136309473509158</v>
      </c>
      <c r="R820">
        <v>1</v>
      </c>
      <c r="S820">
        <v>1</v>
      </c>
      <c r="T820">
        <f t="shared" si="12"/>
        <v>1</v>
      </c>
      <c r="U820" t="b">
        <f>ISNUMBER(MATCH(C820,'[1]export_01_16_2025%2013_34_49_0('!$R$2:$R$1753,0))</f>
        <v>1</v>
      </c>
    </row>
    <row r="821" spans="1:21" x14ac:dyDescent="0.25">
      <c r="A821" t="s">
        <v>838</v>
      </c>
      <c r="B821" t="s">
        <v>14264</v>
      </c>
      <c r="C821" t="s">
        <v>27689</v>
      </c>
      <c r="D821" t="s">
        <v>40303</v>
      </c>
      <c r="E821">
        <v>1260000000</v>
      </c>
      <c r="F821">
        <v>2136.5</v>
      </c>
      <c r="G821" t="s">
        <v>40327</v>
      </c>
      <c r="H821">
        <v>13271896192.968</v>
      </c>
      <c r="I821">
        <v>13300000000</v>
      </c>
      <c r="J821">
        <v>817</v>
      </c>
      <c r="K821">
        <v>70469376312757.453</v>
      </c>
      <c r="L821">
        <v>57959000000000</v>
      </c>
      <c r="M821">
        <v>82.247073881803843</v>
      </c>
      <c r="N821">
        <v>84</v>
      </c>
      <c r="O821">
        <v>3030900000000</v>
      </c>
      <c r="P821">
        <v>4992149174209.7578</v>
      </c>
      <c r="Q821">
        <v>60.713329955324937</v>
      </c>
      <c r="R821">
        <v>1</v>
      </c>
      <c r="S821">
        <v>0</v>
      </c>
      <c r="T821">
        <f t="shared" si="12"/>
        <v>0</v>
      </c>
    </row>
    <row r="822" spans="1:21" x14ac:dyDescent="0.25">
      <c r="A822" t="s">
        <v>839</v>
      </c>
      <c r="B822" t="s">
        <v>14265</v>
      </c>
      <c r="C822" t="s">
        <v>27690</v>
      </c>
      <c r="D822" t="s">
        <v>40296</v>
      </c>
      <c r="E822">
        <v>57200000</v>
      </c>
      <c r="F822">
        <v>257.39999999999998</v>
      </c>
      <c r="G822" t="s">
        <v>40322</v>
      </c>
      <c r="H822">
        <v>13171069460.371679</v>
      </c>
      <c r="I822">
        <v>13200000000</v>
      </c>
      <c r="J822">
        <v>822</v>
      </c>
      <c r="K822">
        <v>70469376312757.453</v>
      </c>
      <c r="L822">
        <v>58025300000000</v>
      </c>
      <c r="M822">
        <v>82.341157302814622</v>
      </c>
      <c r="N822">
        <v>150</v>
      </c>
      <c r="O822">
        <v>21745000000000</v>
      </c>
      <c r="P822">
        <v>24198327704732.488</v>
      </c>
      <c r="Q822">
        <v>89.86158161560607</v>
      </c>
      <c r="R822">
        <v>1</v>
      </c>
      <c r="S822">
        <v>1</v>
      </c>
      <c r="T822">
        <f t="shared" si="12"/>
        <v>1</v>
      </c>
      <c r="U822" t="b">
        <f>ISNUMBER(MATCH(C822,'[1]export_01_16_2025%2013_34_49_0('!$R$2:$R$1753,0))</f>
        <v>1</v>
      </c>
    </row>
    <row r="823" spans="1:21" x14ac:dyDescent="0.25">
      <c r="A823" t="s">
        <v>840</v>
      </c>
      <c r="B823" t="s">
        <v>14266</v>
      </c>
      <c r="C823" t="s">
        <v>27691</v>
      </c>
      <c r="D823" t="s">
        <v>40312</v>
      </c>
      <c r="E823">
        <v>1250000000</v>
      </c>
      <c r="F823">
        <v>301.39999999999998</v>
      </c>
      <c r="G823" t="s">
        <v>40332</v>
      </c>
      <c r="H823">
        <v>13223938261.6</v>
      </c>
      <c r="I823">
        <v>13200000000</v>
      </c>
      <c r="J823">
        <v>826</v>
      </c>
      <c r="K823">
        <v>70469376312757.453</v>
      </c>
      <c r="L823">
        <v>58078100000000</v>
      </c>
      <c r="M823">
        <v>82.416083466153523</v>
      </c>
      <c r="N823">
        <v>15</v>
      </c>
      <c r="O823">
        <v>358800000000</v>
      </c>
      <c r="P823">
        <v>707388708699.49231</v>
      </c>
      <c r="Q823">
        <v>50.72175956266539</v>
      </c>
      <c r="R823">
        <v>1</v>
      </c>
      <c r="S823">
        <v>0</v>
      </c>
      <c r="T823">
        <f t="shared" si="12"/>
        <v>0</v>
      </c>
    </row>
    <row r="824" spans="1:21" x14ac:dyDescent="0.25">
      <c r="A824" t="s">
        <v>841</v>
      </c>
      <c r="B824" t="s">
        <v>14267</v>
      </c>
      <c r="C824" t="s">
        <v>27692</v>
      </c>
      <c r="D824" t="s">
        <v>40303</v>
      </c>
      <c r="E824">
        <v>581000000</v>
      </c>
      <c r="F824">
        <v>4924</v>
      </c>
      <c r="G824" t="s">
        <v>40327</v>
      </c>
      <c r="H824">
        <v>13222847430.806999</v>
      </c>
      <c r="I824">
        <v>13200000000</v>
      </c>
      <c r="J824">
        <v>827</v>
      </c>
      <c r="K824">
        <v>70469376312757.453</v>
      </c>
      <c r="L824">
        <v>58091300000000</v>
      </c>
      <c r="M824">
        <v>82.434815006988245</v>
      </c>
      <c r="N824">
        <v>86</v>
      </c>
      <c r="O824">
        <v>3057300000000</v>
      </c>
      <c r="P824">
        <v>4992149174209.7578</v>
      </c>
      <c r="Q824">
        <v>61.242160306316592</v>
      </c>
      <c r="R824">
        <v>1</v>
      </c>
      <c r="S824">
        <v>0</v>
      </c>
      <c r="T824">
        <f t="shared" si="12"/>
        <v>0</v>
      </c>
    </row>
    <row r="825" spans="1:21" x14ac:dyDescent="0.25">
      <c r="A825" t="s">
        <v>842</v>
      </c>
      <c r="B825" t="s">
        <v>14268</v>
      </c>
      <c r="C825" t="s">
        <v>27693</v>
      </c>
      <c r="D825" t="s">
        <v>40305</v>
      </c>
      <c r="E825">
        <v>419000000</v>
      </c>
      <c r="F825">
        <v>56.19</v>
      </c>
      <c r="G825" t="s">
        <v>40328</v>
      </c>
      <c r="H825">
        <v>13242063533.37233</v>
      </c>
      <c r="I825">
        <v>13200000000</v>
      </c>
      <c r="J825">
        <v>823</v>
      </c>
      <c r="K825">
        <v>70469376312757.453</v>
      </c>
      <c r="L825">
        <v>58038500000000</v>
      </c>
      <c r="M825">
        <v>82.359888843649344</v>
      </c>
      <c r="N825">
        <v>39</v>
      </c>
      <c r="O825">
        <v>1497000000000</v>
      </c>
      <c r="P825">
        <v>2080518442883.4929</v>
      </c>
      <c r="Q825">
        <v>71.953219406468421</v>
      </c>
      <c r="R825">
        <v>1</v>
      </c>
      <c r="S825">
        <v>1</v>
      </c>
      <c r="T825">
        <f t="shared" si="12"/>
        <v>1</v>
      </c>
      <c r="U825" t="b">
        <f>ISNUMBER(MATCH(C825,'[1]export_01_16_2025%2013_34_49_0('!$R$2:$R$1753,0))</f>
        <v>1</v>
      </c>
    </row>
    <row r="826" spans="1:21" x14ac:dyDescent="0.25">
      <c r="A826" t="s">
        <v>843</v>
      </c>
      <c r="B826" t="s">
        <v>14269</v>
      </c>
      <c r="C826" t="s">
        <v>27694</v>
      </c>
      <c r="D826" t="s">
        <v>40303</v>
      </c>
      <c r="E826">
        <v>939000000</v>
      </c>
      <c r="F826">
        <v>2542</v>
      </c>
      <c r="G826" t="s">
        <v>40327</v>
      </c>
      <c r="H826">
        <v>13238939418.2118</v>
      </c>
      <c r="I826">
        <v>13200000000</v>
      </c>
      <c r="J826">
        <v>821</v>
      </c>
      <c r="K826">
        <v>70469376312757.453</v>
      </c>
      <c r="L826">
        <v>58012100000000</v>
      </c>
      <c r="M826">
        <v>82.3224257619799</v>
      </c>
      <c r="N826">
        <v>85</v>
      </c>
      <c r="O826">
        <v>3044100000000</v>
      </c>
      <c r="P826">
        <v>4992149174209.7578</v>
      </c>
      <c r="Q826">
        <v>60.977745130820772</v>
      </c>
      <c r="R826">
        <v>1</v>
      </c>
      <c r="S826">
        <v>0</v>
      </c>
      <c r="T826">
        <f t="shared" si="12"/>
        <v>0</v>
      </c>
    </row>
    <row r="827" spans="1:21" x14ac:dyDescent="0.25">
      <c r="A827" t="s">
        <v>844</v>
      </c>
      <c r="B827" t="s">
        <v>14270</v>
      </c>
      <c r="C827" t="s">
        <v>27695</v>
      </c>
      <c r="D827" t="s">
        <v>40302</v>
      </c>
      <c r="E827">
        <v>1180000000</v>
      </c>
      <c r="F827">
        <v>13.095000000000001</v>
      </c>
      <c r="G827" t="s">
        <v>40324</v>
      </c>
      <c r="H827">
        <v>13134285000</v>
      </c>
      <c r="I827">
        <v>13200000000</v>
      </c>
      <c r="J827">
        <v>824</v>
      </c>
      <c r="K827">
        <v>70469376312757.453</v>
      </c>
      <c r="L827">
        <v>58051700000000</v>
      </c>
      <c r="M827">
        <v>82.378620384484066</v>
      </c>
      <c r="N827">
        <v>28</v>
      </c>
      <c r="O827">
        <v>1192900000000</v>
      </c>
      <c r="P827">
        <v>1471996200000</v>
      </c>
      <c r="Q827">
        <v>81.039611379431548</v>
      </c>
      <c r="R827">
        <v>1</v>
      </c>
      <c r="S827">
        <v>0</v>
      </c>
      <c r="T827">
        <f t="shared" si="12"/>
        <v>0</v>
      </c>
    </row>
    <row r="828" spans="1:21" x14ac:dyDescent="0.25">
      <c r="A828" t="s">
        <v>845</v>
      </c>
      <c r="B828" t="s">
        <v>14271</v>
      </c>
      <c r="C828" t="s">
        <v>27696</v>
      </c>
      <c r="D828" t="s">
        <v>40296</v>
      </c>
      <c r="E828">
        <v>44500000</v>
      </c>
      <c r="F828">
        <v>348.03</v>
      </c>
      <c r="G828" t="s">
        <v>40322</v>
      </c>
      <c r="H828">
        <v>13161844832.74061</v>
      </c>
      <c r="I828">
        <v>13200000000</v>
      </c>
      <c r="J828">
        <v>825</v>
      </c>
      <c r="K828">
        <v>70469376312757.453</v>
      </c>
      <c r="L828">
        <v>58064900000000</v>
      </c>
      <c r="M828">
        <v>82.397351925318802</v>
      </c>
      <c r="N828">
        <v>151</v>
      </c>
      <c r="O828">
        <v>21758200000000</v>
      </c>
      <c r="P828">
        <v>24198327704732.488</v>
      </c>
      <c r="Q828">
        <v>89.916130839672576</v>
      </c>
      <c r="R828">
        <v>1</v>
      </c>
      <c r="S828">
        <v>1</v>
      </c>
      <c r="T828">
        <f t="shared" si="12"/>
        <v>1</v>
      </c>
      <c r="U828" t="b">
        <f>ISNUMBER(MATCH(C828,'[1]export_01_16_2025%2013_34_49_0('!$R$2:$R$1753,0))</f>
        <v>1</v>
      </c>
    </row>
    <row r="829" spans="1:21" x14ac:dyDescent="0.25">
      <c r="A829" t="s">
        <v>846</v>
      </c>
      <c r="B829" t="s">
        <v>14272</v>
      </c>
      <c r="C829" t="s">
        <v>27697</v>
      </c>
      <c r="D829" t="s">
        <v>40297</v>
      </c>
      <c r="E829">
        <v>479000000</v>
      </c>
      <c r="F829">
        <v>30.63</v>
      </c>
      <c r="G829" t="s">
        <v>40322</v>
      </c>
      <c r="H829">
        <v>13124989932.71862</v>
      </c>
      <c r="I829">
        <v>13100000000</v>
      </c>
      <c r="J829">
        <v>829</v>
      </c>
      <c r="K829">
        <v>70469376312757.453</v>
      </c>
      <c r="L829">
        <v>58117500000000</v>
      </c>
      <c r="M829">
        <v>82.471994277432927</v>
      </c>
      <c r="N829">
        <v>338</v>
      </c>
      <c r="O829">
        <v>21848300000000</v>
      </c>
      <c r="P829">
        <v>25349588499278.949</v>
      </c>
      <c r="Q829">
        <v>86.187986840975597</v>
      </c>
      <c r="R829">
        <v>1</v>
      </c>
      <c r="S829">
        <v>1</v>
      </c>
      <c r="T829">
        <f t="shared" si="12"/>
        <v>1</v>
      </c>
      <c r="U829" t="b">
        <f>ISNUMBER(MATCH(C829,'[1]export_01_16_2025%2013_34_49_0('!$R$2:$R$1753,0))</f>
        <v>1</v>
      </c>
    </row>
    <row r="830" spans="1:21" x14ac:dyDescent="0.25">
      <c r="A830" t="s">
        <v>847</v>
      </c>
      <c r="B830" t="s">
        <v>14273</v>
      </c>
      <c r="C830" t="s">
        <v>27698</v>
      </c>
      <c r="D830" t="s">
        <v>40297</v>
      </c>
      <c r="E830">
        <v>449000000</v>
      </c>
      <c r="F830">
        <v>32.619999999999997</v>
      </c>
      <c r="G830" t="s">
        <v>40322</v>
      </c>
      <c r="H830">
        <v>13102276688.55028</v>
      </c>
      <c r="I830">
        <v>13100000000</v>
      </c>
      <c r="J830">
        <v>830</v>
      </c>
      <c r="K830">
        <v>70469376312757.453</v>
      </c>
      <c r="L830">
        <v>58130600000000</v>
      </c>
      <c r="M830">
        <v>82.490583912655268</v>
      </c>
      <c r="N830">
        <v>339</v>
      </c>
      <c r="O830">
        <v>21861400000000</v>
      </c>
      <c r="P830">
        <v>25349588499278.949</v>
      </c>
      <c r="Q830">
        <v>86.239664208442022</v>
      </c>
      <c r="R830">
        <v>1</v>
      </c>
      <c r="S830">
        <v>1</v>
      </c>
      <c r="T830">
        <f t="shared" si="12"/>
        <v>1</v>
      </c>
      <c r="U830" t="b">
        <f>ISNUMBER(MATCH(C830,'[1]export_01_16_2025%2013_34_49_0('!$R$2:$R$1753,0))</f>
        <v>1</v>
      </c>
    </row>
    <row r="831" spans="1:21" x14ac:dyDescent="0.25">
      <c r="A831" t="s">
        <v>848</v>
      </c>
      <c r="B831" t="s">
        <v>14274</v>
      </c>
      <c r="C831" t="s">
        <v>27699</v>
      </c>
      <c r="D831" t="s">
        <v>40300</v>
      </c>
      <c r="E831">
        <v>134099</v>
      </c>
      <c r="F831">
        <v>108800</v>
      </c>
      <c r="G831" t="s">
        <v>40325</v>
      </c>
      <c r="H831">
        <v>13072072857.66258</v>
      </c>
      <c r="I831">
        <v>13100000000</v>
      </c>
      <c r="J831">
        <v>828</v>
      </c>
      <c r="K831">
        <v>70469376312757.453</v>
      </c>
      <c r="L831">
        <v>58104400000000</v>
      </c>
      <c r="M831">
        <v>82.453404642210586</v>
      </c>
      <c r="N831">
        <v>23</v>
      </c>
      <c r="O831">
        <v>1417300000000</v>
      </c>
      <c r="P831">
        <v>1669373383707.9819</v>
      </c>
      <c r="Q831">
        <v>84.900119639617046</v>
      </c>
      <c r="R831">
        <v>1</v>
      </c>
      <c r="S831">
        <v>0</v>
      </c>
      <c r="T831">
        <f t="shared" si="12"/>
        <v>0</v>
      </c>
    </row>
    <row r="832" spans="1:21" x14ac:dyDescent="0.25">
      <c r="A832" t="s">
        <v>849</v>
      </c>
      <c r="B832" t="s">
        <v>14275</v>
      </c>
      <c r="C832" t="s">
        <v>27700</v>
      </c>
      <c r="D832" t="s">
        <v>40301</v>
      </c>
      <c r="E832">
        <v>1330000000</v>
      </c>
      <c r="F832">
        <v>8.2780000000000005</v>
      </c>
      <c r="G832" t="s">
        <v>40326</v>
      </c>
      <c r="H832">
        <v>12991610123.438801</v>
      </c>
      <c r="I832">
        <v>13000000000</v>
      </c>
      <c r="J832">
        <v>831</v>
      </c>
      <c r="K832">
        <v>70469376312757.453</v>
      </c>
      <c r="L832">
        <v>58143600000000</v>
      </c>
      <c r="M832">
        <v>82.509031642265214</v>
      </c>
      <c r="N832">
        <v>35</v>
      </c>
      <c r="O832">
        <v>1579000000000</v>
      </c>
      <c r="P832">
        <v>2336478734375.1152</v>
      </c>
      <c r="Q832">
        <v>67.580328327803045</v>
      </c>
      <c r="R832">
        <v>1</v>
      </c>
      <c r="S832">
        <v>0</v>
      </c>
      <c r="T832">
        <f t="shared" si="12"/>
        <v>0</v>
      </c>
    </row>
    <row r="833" spans="1:21" x14ac:dyDescent="0.25">
      <c r="A833" t="s">
        <v>850</v>
      </c>
      <c r="B833" t="s">
        <v>14276</v>
      </c>
      <c r="C833" t="s">
        <v>27701</v>
      </c>
      <c r="D833" t="s">
        <v>40302</v>
      </c>
      <c r="E833">
        <v>178000000</v>
      </c>
      <c r="F833">
        <v>81.12</v>
      </c>
      <c r="G833" t="s">
        <v>40324</v>
      </c>
      <c r="H833">
        <v>12995424000</v>
      </c>
      <c r="I833">
        <v>13000000000</v>
      </c>
      <c r="J833">
        <v>833</v>
      </c>
      <c r="K833">
        <v>70469376312757.453</v>
      </c>
      <c r="L833">
        <v>58169600000000</v>
      </c>
      <c r="M833">
        <v>82.545927101485134</v>
      </c>
      <c r="N833">
        <v>29</v>
      </c>
      <c r="O833">
        <v>1205900000000</v>
      </c>
      <c r="P833">
        <v>1471996200000</v>
      </c>
      <c r="Q833">
        <v>81.922765833227018</v>
      </c>
      <c r="R833">
        <v>1</v>
      </c>
      <c r="S833">
        <v>0</v>
      </c>
      <c r="T833">
        <f t="shared" si="12"/>
        <v>0</v>
      </c>
    </row>
    <row r="834" spans="1:21" x14ac:dyDescent="0.25">
      <c r="A834" t="s">
        <v>851</v>
      </c>
      <c r="B834" t="s">
        <v>14277</v>
      </c>
      <c r="C834" t="s">
        <v>27702</v>
      </c>
      <c r="D834" t="s">
        <v>40297</v>
      </c>
      <c r="E834">
        <v>180000000</v>
      </c>
      <c r="F834">
        <v>80.41</v>
      </c>
      <c r="G834" t="s">
        <v>40322</v>
      </c>
      <c r="H834">
        <v>12947891037.562799</v>
      </c>
      <c r="I834">
        <v>13000000000</v>
      </c>
      <c r="J834">
        <v>834</v>
      </c>
      <c r="K834">
        <v>70469376312757.453</v>
      </c>
      <c r="L834">
        <v>58182600000000</v>
      </c>
      <c r="M834">
        <v>82.564374831095094</v>
      </c>
      <c r="N834">
        <v>340</v>
      </c>
      <c r="O834">
        <v>21874400000000</v>
      </c>
      <c r="P834">
        <v>25349588499278.949</v>
      </c>
      <c r="Q834">
        <v>86.290947092187338</v>
      </c>
      <c r="R834">
        <v>1</v>
      </c>
      <c r="S834">
        <v>1</v>
      </c>
      <c r="T834">
        <f t="shared" si="12"/>
        <v>1</v>
      </c>
      <c r="U834" t="b">
        <f>ISNUMBER(MATCH(C834,'[1]export_01_16_2025%2013_34_49_0('!$R$2:$R$1753,0))</f>
        <v>1</v>
      </c>
    </row>
    <row r="835" spans="1:21" x14ac:dyDescent="0.25">
      <c r="A835" t="s">
        <v>852</v>
      </c>
      <c r="B835" t="s">
        <v>14278</v>
      </c>
      <c r="C835" t="s">
        <v>27703</v>
      </c>
      <c r="D835" t="s">
        <v>40309</v>
      </c>
      <c r="E835">
        <v>275000000</v>
      </c>
      <c r="F835">
        <v>55.86</v>
      </c>
      <c r="G835" t="s">
        <v>40324</v>
      </c>
      <c r="H835">
        <v>13057275000</v>
      </c>
      <c r="I835">
        <v>13000000000</v>
      </c>
      <c r="J835">
        <v>832</v>
      </c>
      <c r="K835">
        <v>70469376312757.453</v>
      </c>
      <c r="L835">
        <v>58156600000000</v>
      </c>
      <c r="M835">
        <v>82.527479371875174</v>
      </c>
      <c r="N835">
        <v>9</v>
      </c>
      <c r="O835">
        <v>344600000000</v>
      </c>
      <c r="P835">
        <v>529262548448.04657</v>
      </c>
      <c r="Q835">
        <v>65.109462403955945</v>
      </c>
      <c r="R835">
        <v>1</v>
      </c>
      <c r="S835">
        <v>0</v>
      </c>
      <c r="T835">
        <f t="shared" ref="T835:T898" si="13">IF(AND(OR(D835="XNAS",D835="XTSE",D835="XNYS",D835="BATS"),Q835&lt;=98),1,0)</f>
        <v>0</v>
      </c>
    </row>
    <row r="836" spans="1:21" x14ac:dyDescent="0.25">
      <c r="A836" t="s">
        <v>853</v>
      </c>
      <c r="B836" t="s">
        <v>14279</v>
      </c>
      <c r="C836" t="s">
        <v>27704</v>
      </c>
      <c r="D836" t="s">
        <v>40297</v>
      </c>
      <c r="E836">
        <v>83700000</v>
      </c>
      <c r="F836">
        <v>192.67</v>
      </c>
      <c r="G836" t="s">
        <v>40322</v>
      </c>
      <c r="H836">
        <v>12983701835.06683</v>
      </c>
      <c r="I836">
        <v>13000000000</v>
      </c>
      <c r="J836">
        <v>835</v>
      </c>
      <c r="K836">
        <v>70469376312757.453</v>
      </c>
      <c r="L836">
        <v>58195600000000</v>
      </c>
      <c r="M836">
        <v>82.582822560705054</v>
      </c>
      <c r="N836">
        <v>341</v>
      </c>
      <c r="O836">
        <v>21887400000000</v>
      </c>
      <c r="P836">
        <v>25349588499278.949</v>
      </c>
      <c r="Q836">
        <v>86.342229975932653</v>
      </c>
      <c r="R836">
        <v>1</v>
      </c>
      <c r="S836">
        <v>1</v>
      </c>
      <c r="T836">
        <f t="shared" si="13"/>
        <v>1</v>
      </c>
      <c r="U836" t="b">
        <f>ISNUMBER(MATCH(C836,'[1]export_01_16_2025%2013_34_49_0('!$R$2:$R$1753,0))</f>
        <v>1</v>
      </c>
    </row>
    <row r="837" spans="1:21" x14ac:dyDescent="0.25">
      <c r="A837" t="s">
        <v>854</v>
      </c>
      <c r="B837" t="s">
        <v>14280</v>
      </c>
      <c r="C837" t="s">
        <v>27705</v>
      </c>
      <c r="D837" t="s">
        <v>40296</v>
      </c>
      <c r="E837">
        <v>102000000</v>
      </c>
      <c r="F837">
        <v>176.97</v>
      </c>
      <c r="G837" t="s">
        <v>40322</v>
      </c>
      <c r="H837">
        <v>12918327142.593309</v>
      </c>
      <c r="I837">
        <v>12900000000</v>
      </c>
      <c r="J837">
        <v>836</v>
      </c>
      <c r="K837">
        <v>70469376312757.453</v>
      </c>
      <c r="L837">
        <v>58208500000000</v>
      </c>
      <c r="M837">
        <v>82.601128384702619</v>
      </c>
      <c r="N837">
        <v>152</v>
      </c>
      <c r="O837">
        <v>21771100000000</v>
      </c>
      <c r="P837">
        <v>24198327704732.488</v>
      </c>
      <c r="Q837">
        <v>89.969440308646639</v>
      </c>
      <c r="R837">
        <v>1</v>
      </c>
      <c r="S837">
        <v>1</v>
      </c>
      <c r="T837">
        <f t="shared" si="13"/>
        <v>1</v>
      </c>
      <c r="U837" t="b">
        <f>ISNUMBER(MATCH(C837,'[1]export_01_16_2025%2013_34_49_0('!$R$2:$R$1753,0))</f>
        <v>1</v>
      </c>
    </row>
    <row r="838" spans="1:21" x14ac:dyDescent="0.25">
      <c r="A838" t="s">
        <v>855</v>
      </c>
      <c r="B838" t="s">
        <v>14281</v>
      </c>
      <c r="C838" t="s">
        <v>27706</v>
      </c>
      <c r="D838" t="s">
        <v>40297</v>
      </c>
      <c r="E838">
        <v>165000000</v>
      </c>
      <c r="F838">
        <v>86.82</v>
      </c>
      <c r="G838" t="s">
        <v>40322</v>
      </c>
      <c r="H838">
        <v>12815046738.271799</v>
      </c>
      <c r="I838">
        <v>12900000000</v>
      </c>
      <c r="J838">
        <v>839</v>
      </c>
      <c r="K838">
        <v>70469376312757.453</v>
      </c>
      <c r="L838">
        <v>58247200000000</v>
      </c>
      <c r="M838">
        <v>82.656045856695343</v>
      </c>
      <c r="N838">
        <v>344</v>
      </c>
      <c r="O838">
        <v>21926100000000</v>
      </c>
      <c r="P838">
        <v>25349588499278.949</v>
      </c>
      <c r="Q838">
        <v>86.49489517600523</v>
      </c>
      <c r="R838">
        <v>1</v>
      </c>
      <c r="S838">
        <v>1</v>
      </c>
      <c r="T838">
        <f t="shared" si="13"/>
        <v>1</v>
      </c>
      <c r="U838" t="b">
        <f>ISNUMBER(MATCH(C838,'[1]export_01_16_2025%2013_34_49_0('!$R$2:$R$1753,0))</f>
        <v>1</v>
      </c>
    </row>
    <row r="839" spans="1:21" x14ac:dyDescent="0.25">
      <c r="A839" t="s">
        <v>856</v>
      </c>
      <c r="B839" t="s">
        <v>14282</v>
      </c>
      <c r="C839" t="s">
        <v>27707</v>
      </c>
      <c r="D839" t="s">
        <v>40297</v>
      </c>
      <c r="E839">
        <v>273000000</v>
      </c>
      <c r="F839">
        <v>58.72</v>
      </c>
      <c r="G839" t="s">
        <v>40322</v>
      </c>
      <c r="H839">
        <v>12906475820.862631</v>
      </c>
      <c r="I839">
        <v>12900000000</v>
      </c>
      <c r="J839">
        <v>837</v>
      </c>
      <c r="K839">
        <v>70469376312757.453</v>
      </c>
      <c r="L839">
        <v>58221400000000</v>
      </c>
      <c r="M839">
        <v>82.619434208700198</v>
      </c>
      <c r="N839">
        <v>342</v>
      </c>
      <c r="O839">
        <v>21900300000000</v>
      </c>
      <c r="P839">
        <v>25349588499278.949</v>
      </c>
      <c r="Q839">
        <v>86.393118375956831</v>
      </c>
      <c r="R839">
        <v>1</v>
      </c>
      <c r="S839">
        <v>1</v>
      </c>
      <c r="T839">
        <f t="shared" si="13"/>
        <v>1</v>
      </c>
      <c r="U839" t="b">
        <f>ISNUMBER(MATCH(C839,'[1]export_01_16_2025%2013_34_49_0('!$R$2:$R$1753,0))</f>
        <v>1</v>
      </c>
    </row>
    <row r="840" spans="1:21" x14ac:dyDescent="0.25">
      <c r="A840" t="s">
        <v>857</v>
      </c>
      <c r="B840" t="s">
        <v>14283</v>
      </c>
      <c r="C840" t="s">
        <v>27708</v>
      </c>
      <c r="D840" t="s">
        <v>40297</v>
      </c>
      <c r="E840">
        <v>109000000</v>
      </c>
      <c r="F840">
        <v>131.97</v>
      </c>
      <c r="G840" t="s">
        <v>40322</v>
      </c>
      <c r="H840">
        <v>12868211295.220381</v>
      </c>
      <c r="I840">
        <v>12900000000</v>
      </c>
      <c r="J840">
        <v>838</v>
      </c>
      <c r="K840">
        <v>70469376312757.453</v>
      </c>
      <c r="L840">
        <v>58234300000000</v>
      </c>
      <c r="M840">
        <v>82.637740032697764</v>
      </c>
      <c r="N840">
        <v>343</v>
      </c>
      <c r="O840">
        <v>21913200000000</v>
      </c>
      <c r="P840">
        <v>25349588499278.949</v>
      </c>
      <c r="Q840">
        <v>86.444006775981023</v>
      </c>
      <c r="R840">
        <v>1</v>
      </c>
      <c r="S840">
        <v>1</v>
      </c>
      <c r="T840">
        <f t="shared" si="13"/>
        <v>1</v>
      </c>
      <c r="U840" t="b">
        <f>ISNUMBER(MATCH(C840,'[1]export_01_16_2025%2013_34_49_0('!$R$2:$R$1753,0))</f>
        <v>1</v>
      </c>
    </row>
    <row r="841" spans="1:21" x14ac:dyDescent="0.25">
      <c r="A841" t="s">
        <v>858</v>
      </c>
      <c r="B841" t="s">
        <v>14284</v>
      </c>
      <c r="C841" t="s">
        <v>27709</v>
      </c>
      <c r="D841" t="s">
        <v>40300</v>
      </c>
      <c r="E841">
        <v>173000000</v>
      </c>
      <c r="F841">
        <v>77.94</v>
      </c>
      <c r="G841" t="s">
        <v>40325</v>
      </c>
      <c r="H841">
        <v>12791459892.55097</v>
      </c>
      <c r="I841">
        <v>12800000000</v>
      </c>
      <c r="J841">
        <v>841</v>
      </c>
      <c r="K841">
        <v>70469376312757.453</v>
      </c>
      <c r="L841">
        <v>58272800000000</v>
      </c>
      <c r="M841">
        <v>82.692373693465697</v>
      </c>
      <c r="N841">
        <v>24</v>
      </c>
      <c r="O841">
        <v>1430100000000</v>
      </c>
      <c r="P841">
        <v>1669373383707.9819</v>
      </c>
      <c r="Q841">
        <v>85.666874406700302</v>
      </c>
      <c r="R841">
        <v>1</v>
      </c>
      <c r="S841">
        <v>0</v>
      </c>
      <c r="T841">
        <f t="shared" si="13"/>
        <v>0</v>
      </c>
    </row>
    <row r="842" spans="1:21" x14ac:dyDescent="0.25">
      <c r="A842" t="s">
        <v>859</v>
      </c>
      <c r="B842" t="s">
        <v>14285</v>
      </c>
      <c r="C842" t="s">
        <v>27710</v>
      </c>
      <c r="D842" t="s">
        <v>40301</v>
      </c>
      <c r="E842">
        <v>338000000</v>
      </c>
      <c r="F842">
        <v>32.14</v>
      </c>
      <c r="G842" t="s">
        <v>40326</v>
      </c>
      <c r="H842">
        <v>12818832968.458401</v>
      </c>
      <c r="I842">
        <v>12800000000</v>
      </c>
      <c r="J842">
        <v>840</v>
      </c>
      <c r="K842">
        <v>70469376312757.453</v>
      </c>
      <c r="L842">
        <v>58260000000000</v>
      </c>
      <c r="M842">
        <v>82.674209775080527</v>
      </c>
      <c r="N842">
        <v>36</v>
      </c>
      <c r="O842">
        <v>1591800000000</v>
      </c>
      <c r="P842">
        <v>2336478734375.1152</v>
      </c>
      <c r="Q842">
        <v>68.128161261682649</v>
      </c>
      <c r="R842">
        <v>1</v>
      </c>
      <c r="S842">
        <v>0</v>
      </c>
      <c r="T842">
        <f t="shared" si="13"/>
        <v>0</v>
      </c>
    </row>
    <row r="843" spans="1:21" x14ac:dyDescent="0.25">
      <c r="A843" t="s">
        <v>860</v>
      </c>
      <c r="B843" t="s">
        <v>14286</v>
      </c>
      <c r="C843" t="s">
        <v>27711</v>
      </c>
      <c r="D843" t="s">
        <v>40301</v>
      </c>
      <c r="E843">
        <v>1350000000</v>
      </c>
      <c r="F843">
        <v>8.8360000000000003</v>
      </c>
      <c r="G843" t="s">
        <v>40326</v>
      </c>
      <c r="H843">
        <v>12668287213.5588</v>
      </c>
      <c r="I843">
        <v>12700000000</v>
      </c>
      <c r="J843">
        <v>843</v>
      </c>
      <c r="K843">
        <v>70469376312757.453</v>
      </c>
      <c r="L843">
        <v>58298200000000</v>
      </c>
      <c r="M843">
        <v>82.728417719011318</v>
      </c>
      <c r="N843">
        <v>37</v>
      </c>
      <c r="O843">
        <v>1604500000000</v>
      </c>
      <c r="P843">
        <v>2336478734375.1152</v>
      </c>
      <c r="Q843">
        <v>68.671714250766314</v>
      </c>
      <c r="R843">
        <v>1</v>
      </c>
      <c r="S843">
        <v>0</v>
      </c>
      <c r="T843">
        <f t="shared" si="13"/>
        <v>0</v>
      </c>
    </row>
    <row r="844" spans="1:21" x14ac:dyDescent="0.25">
      <c r="A844" t="s">
        <v>861</v>
      </c>
      <c r="B844" t="s">
        <v>14287</v>
      </c>
      <c r="C844" t="s">
        <v>27712</v>
      </c>
      <c r="D844" t="s">
        <v>40296</v>
      </c>
      <c r="E844">
        <v>616000000</v>
      </c>
      <c r="F844">
        <v>25.72</v>
      </c>
      <c r="G844" t="s">
        <v>40322</v>
      </c>
      <c r="H844">
        <v>12755886743.654209</v>
      </c>
      <c r="I844">
        <v>12700000000</v>
      </c>
      <c r="J844">
        <v>842</v>
      </c>
      <c r="K844">
        <v>70469376312757.453</v>
      </c>
      <c r="L844">
        <v>58285500000000</v>
      </c>
      <c r="M844">
        <v>82.710395706238515</v>
      </c>
      <c r="N844">
        <v>153</v>
      </c>
      <c r="O844">
        <v>21783800000000</v>
      </c>
      <c r="P844">
        <v>24198327704732.488</v>
      </c>
      <c r="Q844">
        <v>90.021923274225784</v>
      </c>
      <c r="R844">
        <v>1</v>
      </c>
      <c r="S844">
        <v>1</v>
      </c>
      <c r="T844">
        <f t="shared" si="13"/>
        <v>1</v>
      </c>
      <c r="U844" t="b">
        <f>ISNUMBER(MATCH(C844,'[1]export_01_16_2025%2013_34_49_0('!$R$2:$R$1753,0))</f>
        <v>1</v>
      </c>
    </row>
    <row r="845" spans="1:21" x14ac:dyDescent="0.25">
      <c r="A845" t="s">
        <v>862</v>
      </c>
      <c r="B845" t="s">
        <v>14288</v>
      </c>
      <c r="C845" t="s">
        <v>27713</v>
      </c>
      <c r="D845" t="s">
        <v>40302</v>
      </c>
      <c r="E845">
        <v>248000000</v>
      </c>
      <c r="F845">
        <v>128</v>
      </c>
      <c r="G845" t="s">
        <v>40324</v>
      </c>
      <c r="H845">
        <v>12697600000</v>
      </c>
      <c r="I845">
        <v>12700000000</v>
      </c>
      <c r="J845">
        <v>845</v>
      </c>
      <c r="K845">
        <v>70469376312757.453</v>
      </c>
      <c r="L845">
        <v>58323600000000</v>
      </c>
      <c r="M845">
        <v>82.764461744556925</v>
      </c>
      <c r="N845">
        <v>30</v>
      </c>
      <c r="O845">
        <v>1218600000000</v>
      </c>
      <c r="P845">
        <v>1471996200000</v>
      </c>
      <c r="Q845">
        <v>82.785539799627202</v>
      </c>
      <c r="R845">
        <v>1</v>
      </c>
      <c r="S845">
        <v>0</v>
      </c>
      <c r="T845">
        <f t="shared" si="13"/>
        <v>0</v>
      </c>
    </row>
    <row r="846" spans="1:21" x14ac:dyDescent="0.25">
      <c r="A846" t="s">
        <v>863</v>
      </c>
      <c r="B846" t="s">
        <v>14289</v>
      </c>
      <c r="C846" t="s">
        <v>27714</v>
      </c>
      <c r="D846" t="s">
        <v>40308</v>
      </c>
      <c r="E846">
        <v>3830000000</v>
      </c>
      <c r="F846">
        <v>41.35</v>
      </c>
      <c r="G846" t="s">
        <v>40330</v>
      </c>
      <c r="H846">
        <v>12718260107.75215</v>
      </c>
      <c r="I846">
        <v>12700000000</v>
      </c>
      <c r="J846">
        <v>844</v>
      </c>
      <c r="K846">
        <v>70469376312757.453</v>
      </c>
      <c r="L846">
        <v>58310900000000</v>
      </c>
      <c r="M846">
        <v>82.746439731784122</v>
      </c>
      <c r="N846">
        <v>7</v>
      </c>
      <c r="O846">
        <v>196100000000</v>
      </c>
      <c r="P846">
        <v>346462211930.71399</v>
      </c>
      <c r="Q846">
        <v>56.60068926628464</v>
      </c>
      <c r="R846">
        <v>1</v>
      </c>
      <c r="S846">
        <v>0</v>
      </c>
      <c r="T846">
        <f t="shared" si="13"/>
        <v>0</v>
      </c>
    </row>
    <row r="847" spans="1:21" x14ac:dyDescent="0.25">
      <c r="A847" t="s">
        <v>864</v>
      </c>
      <c r="B847" t="s">
        <v>14290</v>
      </c>
      <c r="C847" t="s">
        <v>27715</v>
      </c>
      <c r="D847" t="s">
        <v>40296</v>
      </c>
      <c r="E847">
        <v>1190000000</v>
      </c>
      <c r="F847">
        <v>11.76</v>
      </c>
      <c r="G847" t="s">
        <v>40322</v>
      </c>
      <c r="H847">
        <v>12519032067.326401</v>
      </c>
      <c r="I847">
        <v>12600000000</v>
      </c>
      <c r="J847">
        <v>847</v>
      </c>
      <c r="K847">
        <v>70469376312757.453</v>
      </c>
      <c r="L847">
        <v>58348800000000</v>
      </c>
      <c r="M847">
        <v>82.800221958877756</v>
      </c>
      <c r="N847">
        <v>154</v>
      </c>
      <c r="O847">
        <v>21796400000000</v>
      </c>
      <c r="P847">
        <v>24198327704732.488</v>
      </c>
      <c r="Q847">
        <v>90.073992988107435</v>
      </c>
      <c r="R847">
        <v>1</v>
      </c>
      <c r="S847">
        <v>1</v>
      </c>
      <c r="T847">
        <f t="shared" si="13"/>
        <v>1</v>
      </c>
      <c r="U847" t="b">
        <f>ISNUMBER(MATCH(C847,'[1]export_01_16_2025%2013_34_49_0('!$R$2:$R$1753,0))</f>
        <v>1</v>
      </c>
    </row>
    <row r="848" spans="1:21" x14ac:dyDescent="0.25">
      <c r="A848" t="s">
        <v>865</v>
      </c>
      <c r="B848" t="s">
        <v>14291</v>
      </c>
      <c r="C848" t="s">
        <v>27716</v>
      </c>
      <c r="D848" t="s">
        <v>40303</v>
      </c>
      <c r="E848">
        <v>660000000</v>
      </c>
      <c r="F848">
        <v>3094</v>
      </c>
      <c r="G848" t="s">
        <v>40327</v>
      </c>
      <c r="H848">
        <v>12584437025.16</v>
      </c>
      <c r="I848">
        <v>12600000000</v>
      </c>
      <c r="J848">
        <v>846</v>
      </c>
      <c r="K848">
        <v>70469376312757.453</v>
      </c>
      <c r="L848">
        <v>58336200000000</v>
      </c>
      <c r="M848">
        <v>82.782341851717348</v>
      </c>
      <c r="N848">
        <v>87</v>
      </c>
      <c r="O848">
        <v>3069900000000</v>
      </c>
      <c r="P848">
        <v>4992149174209.7578</v>
      </c>
      <c r="Q848">
        <v>61.49455661019897</v>
      </c>
      <c r="R848">
        <v>1</v>
      </c>
      <c r="S848">
        <v>0</v>
      </c>
      <c r="T848">
        <f t="shared" si="13"/>
        <v>0</v>
      </c>
    </row>
    <row r="849" spans="1:21" x14ac:dyDescent="0.25">
      <c r="A849" t="s">
        <v>866</v>
      </c>
      <c r="B849" t="s">
        <v>14292</v>
      </c>
      <c r="C849" t="s">
        <v>27717</v>
      </c>
      <c r="D849" t="s">
        <v>40296</v>
      </c>
      <c r="E849">
        <v>244000000</v>
      </c>
      <c r="F849">
        <v>56.99</v>
      </c>
      <c r="G849" t="s">
        <v>40322</v>
      </c>
      <c r="H849">
        <v>12439558077.097361</v>
      </c>
      <c r="I849">
        <v>12500000000</v>
      </c>
      <c r="J849">
        <v>849</v>
      </c>
      <c r="K849">
        <v>70469376312757.453</v>
      </c>
      <c r="L849">
        <v>58373800000000</v>
      </c>
      <c r="M849">
        <v>82.835698361973826</v>
      </c>
      <c r="N849">
        <v>155</v>
      </c>
      <c r="O849">
        <v>21808900000000</v>
      </c>
      <c r="P849">
        <v>24198327704732.488</v>
      </c>
      <c r="Q849">
        <v>90.125649450291618</v>
      </c>
      <c r="R849">
        <v>1</v>
      </c>
      <c r="S849">
        <v>1</v>
      </c>
      <c r="T849">
        <f t="shared" si="13"/>
        <v>1</v>
      </c>
      <c r="U849" t="b">
        <f>ISNUMBER(MATCH(C849,'[1]export_01_16_2025%2013_34_49_0('!$R$2:$R$1753,0))</f>
        <v>1</v>
      </c>
    </row>
    <row r="850" spans="1:21" x14ac:dyDescent="0.25">
      <c r="A850" t="s">
        <v>867</v>
      </c>
      <c r="B850" t="s">
        <v>14293</v>
      </c>
      <c r="C850" t="s">
        <v>27718</v>
      </c>
      <c r="D850" t="s">
        <v>40304</v>
      </c>
      <c r="E850">
        <v>3030000000</v>
      </c>
      <c r="F850">
        <v>13.715</v>
      </c>
      <c r="G850" t="s">
        <v>40324</v>
      </c>
      <c r="H850">
        <v>12466935000</v>
      </c>
      <c r="I850">
        <v>12500000000</v>
      </c>
      <c r="J850">
        <v>850</v>
      </c>
      <c r="K850">
        <v>70469376312757.453</v>
      </c>
      <c r="L850">
        <v>58386300000000</v>
      </c>
      <c r="M850">
        <v>82.853436563521868</v>
      </c>
      <c r="N850">
        <v>29</v>
      </c>
      <c r="O850">
        <v>1602400000000</v>
      </c>
      <c r="P850">
        <v>1868972928136.0581</v>
      </c>
      <c r="Q850">
        <v>85.73692940529034</v>
      </c>
      <c r="R850">
        <v>1</v>
      </c>
      <c r="S850">
        <v>0</v>
      </c>
      <c r="T850">
        <f t="shared" si="13"/>
        <v>0</v>
      </c>
    </row>
    <row r="851" spans="1:21" x14ac:dyDescent="0.25">
      <c r="A851" t="s">
        <v>868</v>
      </c>
      <c r="B851" t="s">
        <v>14294</v>
      </c>
      <c r="C851" t="s">
        <v>27719</v>
      </c>
      <c r="D851" t="s">
        <v>40303</v>
      </c>
      <c r="E851">
        <v>3620000000</v>
      </c>
      <c r="F851">
        <v>1402</v>
      </c>
      <c r="G851" t="s">
        <v>40327</v>
      </c>
      <c r="H851">
        <v>12510829987.184</v>
      </c>
      <c r="I851">
        <v>12500000000</v>
      </c>
      <c r="J851">
        <v>848</v>
      </c>
      <c r="K851">
        <v>70469376312757.453</v>
      </c>
      <c r="L851">
        <v>58361300000000</v>
      </c>
      <c r="M851">
        <v>82.817960160425798</v>
      </c>
      <c r="N851">
        <v>88</v>
      </c>
      <c r="O851">
        <v>3082400000000</v>
      </c>
      <c r="P851">
        <v>4992149174209.7578</v>
      </c>
      <c r="Q851">
        <v>61.74494976881244</v>
      </c>
      <c r="R851">
        <v>1</v>
      </c>
      <c r="S851">
        <v>0</v>
      </c>
      <c r="T851">
        <f t="shared" si="13"/>
        <v>0</v>
      </c>
    </row>
    <row r="852" spans="1:21" x14ac:dyDescent="0.25">
      <c r="A852" t="s">
        <v>869</v>
      </c>
      <c r="B852" t="s">
        <v>14295</v>
      </c>
      <c r="C852" t="s">
        <v>27720</v>
      </c>
      <c r="D852" t="s">
        <v>40297</v>
      </c>
      <c r="E852">
        <v>65900000</v>
      </c>
      <c r="F852">
        <v>211.77</v>
      </c>
      <c r="G852" t="s">
        <v>40322</v>
      </c>
      <c r="H852">
        <v>12484361047.073059</v>
      </c>
      <c r="I852">
        <v>12500000000</v>
      </c>
      <c r="J852">
        <v>851</v>
      </c>
      <c r="K852">
        <v>70469376312757.453</v>
      </c>
      <c r="L852">
        <v>58398800000000</v>
      </c>
      <c r="M852">
        <v>82.871174765069895</v>
      </c>
      <c r="N852">
        <v>345</v>
      </c>
      <c r="O852">
        <v>21938600000000</v>
      </c>
      <c r="P852">
        <v>25349588499278.949</v>
      </c>
      <c r="Q852">
        <v>86.544205641144941</v>
      </c>
      <c r="R852">
        <v>1</v>
      </c>
      <c r="S852">
        <v>1</v>
      </c>
      <c r="T852">
        <f t="shared" si="13"/>
        <v>1</v>
      </c>
      <c r="U852" t="b">
        <f>ISNUMBER(MATCH(C852,'[1]export_01_16_2025%2013_34_49_0('!$R$2:$R$1753,0))</f>
        <v>1</v>
      </c>
    </row>
    <row r="853" spans="1:21" x14ac:dyDescent="0.25">
      <c r="A853" t="s">
        <v>870</v>
      </c>
      <c r="B853" t="s">
        <v>14296</v>
      </c>
      <c r="C853" t="s">
        <v>27721</v>
      </c>
      <c r="D853" t="s">
        <v>40296</v>
      </c>
      <c r="E853">
        <v>274000000</v>
      </c>
      <c r="F853">
        <v>50.74</v>
      </c>
      <c r="G853" t="s">
        <v>40322</v>
      </c>
      <c r="H853">
        <v>12437053268.760559</v>
      </c>
      <c r="I853">
        <v>12500000000</v>
      </c>
      <c r="J853">
        <v>852</v>
      </c>
      <c r="K853">
        <v>70469376312757.453</v>
      </c>
      <c r="L853">
        <v>58411300000000</v>
      </c>
      <c r="M853">
        <v>82.888912966617937</v>
      </c>
      <c r="N853">
        <v>156</v>
      </c>
      <c r="O853">
        <v>21821400000000</v>
      </c>
      <c r="P853">
        <v>24198327704732.488</v>
      </c>
      <c r="Q853">
        <v>90.177305912475802</v>
      </c>
      <c r="R853">
        <v>1</v>
      </c>
      <c r="S853">
        <v>1</v>
      </c>
      <c r="T853">
        <f t="shared" si="13"/>
        <v>1</v>
      </c>
      <c r="U853" t="b">
        <f>ISNUMBER(MATCH(C853,'[1]export_01_16_2025%2013_34_49_0('!$R$2:$R$1753,0))</f>
        <v>1</v>
      </c>
    </row>
    <row r="854" spans="1:21" x14ac:dyDescent="0.25">
      <c r="A854" t="s">
        <v>871</v>
      </c>
      <c r="B854" t="s">
        <v>14297</v>
      </c>
      <c r="C854" t="s">
        <v>27722</v>
      </c>
      <c r="D854" t="s">
        <v>40297</v>
      </c>
      <c r="E854">
        <v>142000000</v>
      </c>
      <c r="F854">
        <v>98.64</v>
      </c>
      <c r="G854" t="s">
        <v>40322</v>
      </c>
      <c r="H854">
        <v>12530196355.91328</v>
      </c>
      <c r="I854">
        <v>12500000000</v>
      </c>
      <c r="J854">
        <v>853</v>
      </c>
      <c r="K854">
        <v>70469376312757.453</v>
      </c>
      <c r="L854">
        <v>58423800000000</v>
      </c>
      <c r="M854">
        <v>82.906651168165965</v>
      </c>
      <c r="N854">
        <v>346</v>
      </c>
      <c r="O854">
        <v>21951100000000</v>
      </c>
      <c r="P854">
        <v>25349588499278.949</v>
      </c>
      <c r="Q854">
        <v>86.593516106284667</v>
      </c>
      <c r="R854">
        <v>1</v>
      </c>
      <c r="S854">
        <v>1</v>
      </c>
      <c r="T854">
        <f t="shared" si="13"/>
        <v>1</v>
      </c>
      <c r="U854" t="b">
        <f>ISNUMBER(MATCH(C854,'[1]export_01_16_2025%2013_34_49_0('!$R$2:$R$1753,0))</f>
        <v>1</v>
      </c>
    </row>
    <row r="855" spans="1:21" x14ac:dyDescent="0.25">
      <c r="A855" t="s">
        <v>872</v>
      </c>
      <c r="B855" t="s">
        <v>14298</v>
      </c>
      <c r="C855" t="s">
        <v>27723</v>
      </c>
      <c r="D855" t="s">
        <v>40297</v>
      </c>
      <c r="E855">
        <v>59500000</v>
      </c>
      <c r="F855">
        <v>233.14</v>
      </c>
      <c r="G855" t="s">
        <v>40322</v>
      </c>
      <c r="H855">
        <v>12409384082.38298</v>
      </c>
      <c r="I855">
        <v>12400000000</v>
      </c>
      <c r="J855">
        <v>854</v>
      </c>
      <c r="K855">
        <v>70469376312757.453</v>
      </c>
      <c r="L855">
        <v>58436200000000</v>
      </c>
      <c r="M855">
        <v>82.924247464101626</v>
      </c>
      <c r="N855">
        <v>347</v>
      </c>
      <c r="O855">
        <v>21963500000000</v>
      </c>
      <c r="P855">
        <v>25349588499278.949</v>
      </c>
      <c r="Q855">
        <v>86.642432087703284</v>
      </c>
      <c r="R855">
        <v>1</v>
      </c>
      <c r="S855">
        <v>1</v>
      </c>
      <c r="T855">
        <f t="shared" si="13"/>
        <v>1</v>
      </c>
      <c r="U855" t="b">
        <f>ISNUMBER(MATCH(C855,'[1]export_01_16_2025%2013_34_49_0('!$R$2:$R$1753,0))</f>
        <v>1</v>
      </c>
    </row>
    <row r="856" spans="1:21" x14ac:dyDescent="0.25">
      <c r="A856" t="s">
        <v>873</v>
      </c>
      <c r="B856" t="s">
        <v>14299</v>
      </c>
      <c r="C856" t="s">
        <v>27724</v>
      </c>
      <c r="D856" t="s">
        <v>40297</v>
      </c>
      <c r="E856">
        <v>57900000</v>
      </c>
      <c r="F856">
        <v>239.18</v>
      </c>
      <c r="G856" t="s">
        <v>40322</v>
      </c>
      <c r="H856">
        <v>12388533342.12793</v>
      </c>
      <c r="I856">
        <v>12400000000</v>
      </c>
      <c r="J856">
        <v>856</v>
      </c>
      <c r="K856">
        <v>70469376312757.453</v>
      </c>
      <c r="L856">
        <v>58461000000000</v>
      </c>
      <c r="M856">
        <v>82.959440055972919</v>
      </c>
      <c r="N856">
        <v>348</v>
      </c>
      <c r="O856">
        <v>21975900000000</v>
      </c>
      <c r="P856">
        <v>25349588499278.949</v>
      </c>
      <c r="Q856">
        <v>86.691348069121872</v>
      </c>
      <c r="R856">
        <v>1</v>
      </c>
      <c r="S856">
        <v>1</v>
      </c>
      <c r="T856">
        <f t="shared" si="13"/>
        <v>1</v>
      </c>
      <c r="U856" t="b">
        <f>ISNUMBER(MATCH(C856,'[1]export_01_16_2025%2013_34_49_0('!$R$2:$R$1753,0))</f>
        <v>1</v>
      </c>
    </row>
    <row r="857" spans="1:21" x14ac:dyDescent="0.25">
      <c r="A857" t="s">
        <v>874</v>
      </c>
      <c r="B857" t="s">
        <v>14300</v>
      </c>
      <c r="C857" t="s">
        <v>27725</v>
      </c>
      <c r="D857" t="s">
        <v>40303</v>
      </c>
      <c r="E857">
        <v>759000000</v>
      </c>
      <c r="F857">
        <v>2660</v>
      </c>
      <c r="G857" t="s">
        <v>40327</v>
      </c>
      <c r="H857">
        <v>12442079140.26</v>
      </c>
      <c r="I857">
        <v>12400000000</v>
      </c>
      <c r="J857">
        <v>855</v>
      </c>
      <c r="K857">
        <v>70469376312757.453</v>
      </c>
      <c r="L857">
        <v>58448600000000</v>
      </c>
      <c r="M857">
        <v>82.941843760037273</v>
      </c>
      <c r="N857">
        <v>89</v>
      </c>
      <c r="O857">
        <v>3094800000000</v>
      </c>
      <c r="P857">
        <v>4992149174209.7578</v>
      </c>
      <c r="Q857">
        <v>61.993339782156987</v>
      </c>
      <c r="R857">
        <v>1</v>
      </c>
      <c r="S857">
        <v>0</v>
      </c>
      <c r="T857">
        <f t="shared" si="13"/>
        <v>0</v>
      </c>
    </row>
    <row r="858" spans="1:21" x14ac:dyDescent="0.25">
      <c r="A858" t="s">
        <v>875</v>
      </c>
      <c r="B858" t="s">
        <v>14301</v>
      </c>
      <c r="C858" t="s">
        <v>27726</v>
      </c>
      <c r="D858" t="s">
        <v>40297</v>
      </c>
      <c r="E858">
        <v>169000000</v>
      </c>
      <c r="F858">
        <v>82.28</v>
      </c>
      <c r="G858" t="s">
        <v>40322</v>
      </c>
      <c r="H858">
        <v>12439343379.23992</v>
      </c>
      <c r="I858">
        <v>12400000000</v>
      </c>
      <c r="J858">
        <v>857</v>
      </c>
      <c r="K858">
        <v>70469376312757.453</v>
      </c>
      <c r="L858">
        <v>58473400000000</v>
      </c>
      <c r="M858">
        <v>82.977036351908566</v>
      </c>
      <c r="N858">
        <v>349</v>
      </c>
      <c r="O858">
        <v>21988300000000</v>
      </c>
      <c r="P858">
        <v>25349588499278.949</v>
      </c>
      <c r="Q858">
        <v>86.740264050540489</v>
      </c>
      <c r="R858">
        <v>1</v>
      </c>
      <c r="S858">
        <v>1</v>
      </c>
      <c r="T858">
        <f t="shared" si="13"/>
        <v>1</v>
      </c>
      <c r="U858" t="b">
        <f>ISNUMBER(MATCH(C858,'[1]export_01_16_2025%2013_34_49_0('!$R$2:$R$1753,0))</f>
        <v>1</v>
      </c>
    </row>
    <row r="859" spans="1:21" x14ac:dyDescent="0.25">
      <c r="A859" t="s">
        <v>876</v>
      </c>
      <c r="B859" t="s">
        <v>14302</v>
      </c>
      <c r="C859" t="s">
        <v>27727</v>
      </c>
      <c r="D859" t="s">
        <v>40305</v>
      </c>
      <c r="E859">
        <v>223000000</v>
      </c>
      <c r="F859">
        <v>84</v>
      </c>
      <c r="G859" t="s">
        <v>40328</v>
      </c>
      <c r="H859">
        <v>12395037230.016001</v>
      </c>
      <c r="I859">
        <v>12400000000</v>
      </c>
      <c r="J859">
        <v>858</v>
      </c>
      <c r="K859">
        <v>70469376312757.453</v>
      </c>
      <c r="L859">
        <v>58485800000000</v>
      </c>
      <c r="M859">
        <v>82.994632647844227</v>
      </c>
      <c r="N859">
        <v>40</v>
      </c>
      <c r="O859">
        <v>1509400000000</v>
      </c>
      <c r="P859">
        <v>2080518442883.4929</v>
      </c>
      <c r="Q859">
        <v>72.549224697477243</v>
      </c>
      <c r="R859">
        <v>1</v>
      </c>
      <c r="S859">
        <v>1</v>
      </c>
      <c r="T859">
        <f t="shared" si="13"/>
        <v>1</v>
      </c>
      <c r="U859" t="b">
        <f>ISNUMBER(MATCH(C859,'[1]export_01_16_2025%2013_34_49_0('!$R$2:$R$1753,0))</f>
        <v>1</v>
      </c>
    </row>
    <row r="860" spans="1:21" x14ac:dyDescent="0.25">
      <c r="A860" t="s">
        <v>877</v>
      </c>
      <c r="B860" t="s">
        <v>14303</v>
      </c>
      <c r="C860" t="s">
        <v>27728</v>
      </c>
      <c r="D860" t="s">
        <v>40300</v>
      </c>
      <c r="E860">
        <v>30000000</v>
      </c>
      <c r="F860">
        <v>435.5</v>
      </c>
      <c r="G860" t="s">
        <v>40325</v>
      </c>
      <c r="H860">
        <v>12394329081.966</v>
      </c>
      <c r="I860">
        <v>12400000000</v>
      </c>
      <c r="J860">
        <v>859</v>
      </c>
      <c r="K860">
        <v>70469376312757.453</v>
      </c>
      <c r="L860">
        <v>58498200000000</v>
      </c>
      <c r="M860">
        <v>83.012228943779874</v>
      </c>
      <c r="N860">
        <v>25</v>
      </c>
      <c r="O860">
        <v>1442500000000</v>
      </c>
      <c r="P860">
        <v>1669373383707.9819</v>
      </c>
      <c r="Q860">
        <v>86.409668087312212</v>
      </c>
      <c r="R860">
        <v>1</v>
      </c>
      <c r="S860">
        <v>0</v>
      </c>
      <c r="T860">
        <f t="shared" si="13"/>
        <v>0</v>
      </c>
    </row>
    <row r="861" spans="1:21" x14ac:dyDescent="0.25">
      <c r="A861" t="s">
        <v>878</v>
      </c>
      <c r="B861" t="s">
        <v>14304</v>
      </c>
      <c r="C861" t="s">
        <v>27729</v>
      </c>
      <c r="D861" t="s">
        <v>40296</v>
      </c>
      <c r="E861">
        <v>38300000</v>
      </c>
      <c r="F861">
        <v>358.52</v>
      </c>
      <c r="G861" t="s">
        <v>40322</v>
      </c>
      <c r="H861">
        <v>12283683854.2983</v>
      </c>
      <c r="I861">
        <v>12300000000</v>
      </c>
      <c r="J861">
        <v>860</v>
      </c>
      <c r="K861">
        <v>70469376312757.453</v>
      </c>
      <c r="L861">
        <v>58510500000000</v>
      </c>
      <c r="M861">
        <v>83.02968333410314</v>
      </c>
      <c r="N861">
        <v>157</v>
      </c>
      <c r="O861">
        <v>21833700000000</v>
      </c>
      <c r="P861">
        <v>24198327704732.488</v>
      </c>
      <c r="Q861">
        <v>90.228135871265039</v>
      </c>
      <c r="R861">
        <v>1</v>
      </c>
      <c r="S861">
        <v>1</v>
      </c>
      <c r="T861">
        <f t="shared" si="13"/>
        <v>1</v>
      </c>
      <c r="U861" t="b">
        <f>ISNUMBER(MATCH(C861,'[1]export_01_16_2025%2013_34_49_0('!$R$2:$R$1753,0))</f>
        <v>1</v>
      </c>
    </row>
    <row r="862" spans="1:21" x14ac:dyDescent="0.25">
      <c r="A862" t="s">
        <v>879</v>
      </c>
      <c r="B862" t="s">
        <v>14305</v>
      </c>
      <c r="C862" t="s">
        <v>27730</v>
      </c>
      <c r="D862" t="s">
        <v>40296</v>
      </c>
      <c r="E862">
        <v>37100000</v>
      </c>
      <c r="F862">
        <v>369.4</v>
      </c>
      <c r="G862" t="s">
        <v>40322</v>
      </c>
      <c r="H862">
        <v>12259909644.884439</v>
      </c>
      <c r="I862">
        <v>12300000000</v>
      </c>
      <c r="J862">
        <v>861</v>
      </c>
      <c r="K862">
        <v>70469376312757.453</v>
      </c>
      <c r="L862">
        <v>58522800000000</v>
      </c>
      <c r="M862">
        <v>83.047137724426406</v>
      </c>
      <c r="N862">
        <v>158</v>
      </c>
      <c r="O862">
        <v>21846000000000</v>
      </c>
      <c r="P862">
        <v>24198327704732.488</v>
      </c>
      <c r="Q862">
        <v>90.278965830054275</v>
      </c>
      <c r="R862">
        <v>1</v>
      </c>
      <c r="S862">
        <v>1</v>
      </c>
      <c r="T862">
        <f t="shared" si="13"/>
        <v>1</v>
      </c>
      <c r="U862" t="b">
        <f>ISNUMBER(MATCH(C862,'[1]export_01_16_2025%2013_34_49_0('!$R$2:$R$1753,0))</f>
        <v>1</v>
      </c>
    </row>
    <row r="863" spans="1:21" x14ac:dyDescent="0.25">
      <c r="A863" t="s">
        <v>880</v>
      </c>
      <c r="B863" t="s">
        <v>14306</v>
      </c>
      <c r="C863" t="s">
        <v>27731</v>
      </c>
      <c r="D863" t="s">
        <v>40297</v>
      </c>
      <c r="E863">
        <v>304000000</v>
      </c>
      <c r="F863">
        <v>45.33</v>
      </c>
      <c r="G863" t="s">
        <v>40322</v>
      </c>
      <c r="H863">
        <v>12327521578.48992</v>
      </c>
      <c r="I863">
        <v>12300000000</v>
      </c>
      <c r="J863">
        <v>862</v>
      </c>
      <c r="K863">
        <v>70469376312757.453</v>
      </c>
      <c r="L863">
        <v>58535100000000</v>
      </c>
      <c r="M863">
        <v>83.064592114749672</v>
      </c>
      <c r="N863">
        <v>350</v>
      </c>
      <c r="O863">
        <v>22000600000000</v>
      </c>
      <c r="P863">
        <v>25349588499278.949</v>
      </c>
      <c r="Q863">
        <v>86.788785548237968</v>
      </c>
      <c r="R863">
        <v>1</v>
      </c>
      <c r="S863">
        <v>1</v>
      </c>
      <c r="T863">
        <f t="shared" si="13"/>
        <v>1</v>
      </c>
      <c r="U863" t="b">
        <f>ISNUMBER(MATCH(C863,'[1]export_01_16_2025%2013_34_49_0('!$R$2:$R$1753,0))</f>
        <v>1</v>
      </c>
    </row>
    <row r="864" spans="1:21" x14ac:dyDescent="0.25">
      <c r="A864" t="s">
        <v>881</v>
      </c>
      <c r="B864" t="s">
        <v>14307</v>
      </c>
      <c r="C864" t="s">
        <v>27732</v>
      </c>
      <c r="D864" t="s">
        <v>40297</v>
      </c>
      <c r="E864">
        <v>245000000</v>
      </c>
      <c r="F864">
        <v>58.78</v>
      </c>
      <c r="G864" t="s">
        <v>40322</v>
      </c>
      <c r="H864">
        <v>12238712704.33427</v>
      </c>
      <c r="I864">
        <v>12200000000</v>
      </c>
      <c r="J864">
        <v>866</v>
      </c>
      <c r="K864">
        <v>70469376312757.453</v>
      </c>
      <c r="L864">
        <v>58583900000000</v>
      </c>
      <c r="M864">
        <v>83.133842053593199</v>
      </c>
      <c r="N864">
        <v>351</v>
      </c>
      <c r="O864">
        <v>22012800000000</v>
      </c>
      <c r="P864">
        <v>25349588499278.949</v>
      </c>
      <c r="Q864">
        <v>86.836912562214337</v>
      </c>
      <c r="R864">
        <v>1</v>
      </c>
      <c r="S864">
        <v>1</v>
      </c>
      <c r="T864">
        <f t="shared" si="13"/>
        <v>1</v>
      </c>
      <c r="U864" t="b">
        <f>ISNUMBER(MATCH(C864,'[1]export_01_16_2025%2013_34_49_0('!$R$2:$R$1753,0))</f>
        <v>1</v>
      </c>
    </row>
    <row r="865" spans="1:21" x14ac:dyDescent="0.25">
      <c r="A865" t="s">
        <v>882</v>
      </c>
      <c r="B865" t="s">
        <v>14308</v>
      </c>
      <c r="C865" t="s">
        <v>27733</v>
      </c>
      <c r="D865" t="s">
        <v>40296</v>
      </c>
      <c r="E865">
        <v>116000000</v>
      </c>
      <c r="F865">
        <v>117.45</v>
      </c>
      <c r="G865" t="s">
        <v>40322</v>
      </c>
      <c r="H865">
        <v>12187860622.225201</v>
      </c>
      <c r="I865">
        <v>12200000000</v>
      </c>
      <c r="J865">
        <v>865</v>
      </c>
      <c r="K865">
        <v>70469376312757.453</v>
      </c>
      <c r="L865">
        <v>58571700000000</v>
      </c>
      <c r="M865">
        <v>83.116529568882314</v>
      </c>
      <c r="N865">
        <v>159</v>
      </c>
      <c r="O865">
        <v>21858200000000</v>
      </c>
      <c r="P865">
        <v>24198327704732.488</v>
      </c>
      <c r="Q865">
        <v>90.329382537146046</v>
      </c>
      <c r="R865">
        <v>1</v>
      </c>
      <c r="S865">
        <v>1</v>
      </c>
      <c r="T865">
        <f t="shared" si="13"/>
        <v>1</v>
      </c>
      <c r="U865" t="b">
        <f>ISNUMBER(MATCH(C865,'[1]export_01_16_2025%2013_34_49_0('!$R$2:$R$1753,0))</f>
        <v>1</v>
      </c>
    </row>
    <row r="866" spans="1:21" x14ac:dyDescent="0.25">
      <c r="A866" t="s">
        <v>883</v>
      </c>
      <c r="B866" t="s">
        <v>14309</v>
      </c>
      <c r="C866" t="s">
        <v>27734</v>
      </c>
      <c r="D866" t="s">
        <v>40303</v>
      </c>
      <c r="E866">
        <v>114000000</v>
      </c>
      <c r="F866">
        <v>21535</v>
      </c>
      <c r="G866" t="s">
        <v>40327</v>
      </c>
      <c r="H866">
        <v>12103452254.568001</v>
      </c>
      <c r="I866">
        <v>12200000000</v>
      </c>
      <c r="J866">
        <v>863</v>
      </c>
      <c r="K866">
        <v>70469376312757.453</v>
      </c>
      <c r="L866">
        <v>58547300000000</v>
      </c>
      <c r="M866">
        <v>83.081904599460557</v>
      </c>
      <c r="N866">
        <v>90</v>
      </c>
      <c r="O866">
        <v>3107000000000</v>
      </c>
      <c r="P866">
        <v>4992149174209.7578</v>
      </c>
      <c r="Q866">
        <v>62.237723504963753</v>
      </c>
      <c r="R866">
        <v>1</v>
      </c>
      <c r="S866">
        <v>0</v>
      </c>
      <c r="T866">
        <f t="shared" si="13"/>
        <v>0</v>
      </c>
    </row>
    <row r="867" spans="1:21" x14ac:dyDescent="0.25">
      <c r="A867" t="s">
        <v>884</v>
      </c>
      <c r="B867" t="s">
        <v>14310</v>
      </c>
      <c r="C867" t="s">
        <v>27735</v>
      </c>
      <c r="D867" t="s">
        <v>40306</v>
      </c>
      <c r="E867">
        <v>65500000</v>
      </c>
      <c r="F867">
        <v>306.49</v>
      </c>
      <c r="G867" t="s">
        <v>40329</v>
      </c>
      <c r="H867">
        <v>12160828085.430599</v>
      </c>
      <c r="I867">
        <v>12200000000</v>
      </c>
      <c r="J867">
        <v>867</v>
      </c>
      <c r="K867">
        <v>70469376312757.453</v>
      </c>
      <c r="L867">
        <v>58596100000000</v>
      </c>
      <c r="M867">
        <v>83.151154538304084</v>
      </c>
      <c r="N867">
        <v>23</v>
      </c>
      <c r="O867">
        <v>931800000000</v>
      </c>
      <c r="P867">
        <v>1443380319688.137</v>
      </c>
      <c r="Q867">
        <v>64.55678986958398</v>
      </c>
      <c r="R867">
        <v>1</v>
      </c>
      <c r="S867">
        <v>0</v>
      </c>
      <c r="T867">
        <f t="shared" si="13"/>
        <v>0</v>
      </c>
    </row>
    <row r="868" spans="1:21" x14ac:dyDescent="0.25">
      <c r="A868" t="s">
        <v>885</v>
      </c>
      <c r="B868" t="s">
        <v>14311</v>
      </c>
      <c r="C868" t="s">
        <v>27736</v>
      </c>
      <c r="D868" t="s">
        <v>40318</v>
      </c>
      <c r="E868">
        <v>182000000</v>
      </c>
      <c r="F868">
        <v>78.95</v>
      </c>
      <c r="G868" t="s">
        <v>40324</v>
      </c>
      <c r="H868">
        <v>12213565000</v>
      </c>
      <c r="I868">
        <v>12200000000</v>
      </c>
      <c r="J868">
        <v>864</v>
      </c>
      <c r="K868">
        <v>70469376312757.453</v>
      </c>
      <c r="L868">
        <v>58559500000000</v>
      </c>
      <c r="M868">
        <v>83.099217084171443</v>
      </c>
      <c r="N868">
        <v>2</v>
      </c>
      <c r="O868">
        <v>26000000000</v>
      </c>
      <c r="P868">
        <v>54588259508.615997</v>
      </c>
      <c r="Q868">
        <v>47.629289217210271</v>
      </c>
      <c r="R868">
        <v>1</v>
      </c>
      <c r="S868">
        <v>0</v>
      </c>
      <c r="T868">
        <f t="shared" si="13"/>
        <v>0</v>
      </c>
    </row>
    <row r="869" spans="1:21" x14ac:dyDescent="0.25">
      <c r="A869" t="s">
        <v>886</v>
      </c>
      <c r="B869" t="s">
        <v>14312</v>
      </c>
      <c r="C869" t="s">
        <v>27737</v>
      </c>
      <c r="D869" t="s">
        <v>40296</v>
      </c>
      <c r="E869">
        <v>172000000</v>
      </c>
      <c r="F869">
        <v>78.84</v>
      </c>
      <c r="G869" t="s">
        <v>40322</v>
      </c>
      <c r="H869">
        <v>12130858341.074881</v>
      </c>
      <c r="I869">
        <v>12100000000</v>
      </c>
      <c r="J869">
        <v>868</v>
      </c>
      <c r="K869">
        <v>70469376312757.453</v>
      </c>
      <c r="L869">
        <v>58608200000000</v>
      </c>
      <c r="M869">
        <v>83.168325117402574</v>
      </c>
      <c r="N869">
        <v>160</v>
      </c>
      <c r="O869">
        <v>21870300000000</v>
      </c>
      <c r="P869">
        <v>24198327704732.488</v>
      </c>
      <c r="Q869">
        <v>90.379385992540335</v>
      </c>
      <c r="R869">
        <v>1</v>
      </c>
      <c r="S869">
        <v>1</v>
      </c>
      <c r="T869">
        <f t="shared" si="13"/>
        <v>1</v>
      </c>
      <c r="U869" t="b">
        <f>ISNUMBER(MATCH(C869,'[1]export_01_16_2025%2013_34_49_0('!$R$2:$R$1753,0))</f>
        <v>1</v>
      </c>
    </row>
    <row r="870" spans="1:21" x14ac:dyDescent="0.25">
      <c r="A870" t="s">
        <v>887</v>
      </c>
      <c r="B870" t="s">
        <v>14313</v>
      </c>
      <c r="C870" t="s">
        <v>27738</v>
      </c>
      <c r="D870" t="s">
        <v>40301</v>
      </c>
      <c r="E870">
        <v>874000000</v>
      </c>
      <c r="F870">
        <v>11.71</v>
      </c>
      <c r="G870" t="s">
        <v>40326</v>
      </c>
      <c r="H870">
        <v>12076865890.8148</v>
      </c>
      <c r="I870">
        <v>12100000000</v>
      </c>
      <c r="J870">
        <v>869</v>
      </c>
      <c r="K870">
        <v>70469376312757.453</v>
      </c>
      <c r="L870">
        <v>58620300000000</v>
      </c>
      <c r="M870">
        <v>83.185495696501079</v>
      </c>
      <c r="N870">
        <v>38</v>
      </c>
      <c r="O870">
        <v>1616600000000</v>
      </c>
      <c r="P870">
        <v>2336478734375.1152</v>
      </c>
      <c r="Q870">
        <v>69.189587571074355</v>
      </c>
      <c r="R870">
        <v>1</v>
      </c>
      <c r="S870">
        <v>0</v>
      </c>
      <c r="T870">
        <f t="shared" si="13"/>
        <v>0</v>
      </c>
    </row>
    <row r="871" spans="1:21" x14ac:dyDescent="0.25">
      <c r="A871" t="s">
        <v>888</v>
      </c>
      <c r="B871" t="s">
        <v>14314</v>
      </c>
      <c r="C871" t="s">
        <v>27739</v>
      </c>
      <c r="D871" t="s">
        <v>40296</v>
      </c>
      <c r="E871">
        <v>230000000</v>
      </c>
      <c r="F871">
        <v>58.53</v>
      </c>
      <c r="G871" t="s">
        <v>40322</v>
      </c>
      <c r="H871">
        <v>12042671196.131399</v>
      </c>
      <c r="I871">
        <v>12000000000</v>
      </c>
      <c r="J871">
        <v>871</v>
      </c>
      <c r="K871">
        <v>70469376312757.453</v>
      </c>
      <c r="L871">
        <v>58644300000000</v>
      </c>
      <c r="M871">
        <v>83.219553043473297</v>
      </c>
      <c r="N871">
        <v>161</v>
      </c>
      <c r="O871">
        <v>21882300000000</v>
      </c>
      <c r="P871">
        <v>24198327704732.488</v>
      </c>
      <c r="Q871">
        <v>90.428976196237144</v>
      </c>
      <c r="R871">
        <v>1</v>
      </c>
      <c r="S871">
        <v>1</v>
      </c>
      <c r="T871">
        <f t="shared" si="13"/>
        <v>1</v>
      </c>
      <c r="U871" t="b">
        <f>ISNUMBER(MATCH(C871,'[1]export_01_16_2025%2013_34_49_0('!$R$2:$R$1753,0))</f>
        <v>1</v>
      </c>
    </row>
    <row r="872" spans="1:21" x14ac:dyDescent="0.25">
      <c r="A872" t="s">
        <v>889</v>
      </c>
      <c r="B872" t="s">
        <v>14315</v>
      </c>
      <c r="C872" t="s">
        <v>27740</v>
      </c>
      <c r="D872" t="s">
        <v>40302</v>
      </c>
      <c r="E872">
        <v>182000000</v>
      </c>
      <c r="F872">
        <v>94.28</v>
      </c>
      <c r="G872" t="s">
        <v>40324</v>
      </c>
      <c r="H872">
        <v>12011272000</v>
      </c>
      <c r="I872">
        <v>12000000000</v>
      </c>
      <c r="J872">
        <v>874</v>
      </c>
      <c r="K872">
        <v>70469376312757.453</v>
      </c>
      <c r="L872">
        <v>58680300000000</v>
      </c>
      <c r="M872">
        <v>83.27063906393164</v>
      </c>
      <c r="N872">
        <v>31</v>
      </c>
      <c r="O872">
        <v>1230600000000</v>
      </c>
      <c r="P872">
        <v>1471996200000</v>
      </c>
      <c r="Q872">
        <v>83.600759295438394</v>
      </c>
      <c r="R872">
        <v>1</v>
      </c>
      <c r="S872">
        <v>0</v>
      </c>
      <c r="T872">
        <f t="shared" si="13"/>
        <v>0</v>
      </c>
    </row>
    <row r="873" spans="1:21" x14ac:dyDescent="0.25">
      <c r="A873" t="s">
        <v>890</v>
      </c>
      <c r="B873" t="s">
        <v>14316</v>
      </c>
      <c r="C873" t="s">
        <v>27741</v>
      </c>
      <c r="D873" t="s">
        <v>40296</v>
      </c>
      <c r="E873">
        <v>109000000</v>
      </c>
      <c r="F873">
        <v>123.4</v>
      </c>
      <c r="G873" t="s">
        <v>40322</v>
      </c>
      <c r="H873">
        <v>12032562505.343599</v>
      </c>
      <c r="I873">
        <v>12000000000</v>
      </c>
      <c r="J873">
        <v>875</v>
      </c>
      <c r="K873">
        <v>70469376312757.453</v>
      </c>
      <c r="L873">
        <v>58692300000000</v>
      </c>
      <c r="M873">
        <v>83.287667737417763</v>
      </c>
      <c r="N873">
        <v>162</v>
      </c>
      <c r="O873">
        <v>21894300000000</v>
      </c>
      <c r="P873">
        <v>24198327704732.488</v>
      </c>
      <c r="Q873">
        <v>90.478566399933953</v>
      </c>
      <c r="R873">
        <v>1</v>
      </c>
      <c r="S873">
        <v>1</v>
      </c>
      <c r="T873">
        <f t="shared" si="13"/>
        <v>1</v>
      </c>
      <c r="U873" t="b">
        <f>ISNUMBER(MATCH(C873,'[1]export_01_16_2025%2013_34_49_0('!$R$2:$R$1753,0))</f>
        <v>1</v>
      </c>
    </row>
    <row r="874" spans="1:21" x14ac:dyDescent="0.25">
      <c r="A874" t="s">
        <v>891</v>
      </c>
      <c r="B874" t="s">
        <v>14317</v>
      </c>
      <c r="C874" t="s">
        <v>27742</v>
      </c>
      <c r="D874" t="s">
        <v>40316</v>
      </c>
      <c r="E874">
        <v>1510000000</v>
      </c>
      <c r="F874">
        <v>34.369999999999997</v>
      </c>
      <c r="G874" t="s">
        <v>40334</v>
      </c>
      <c r="H874">
        <v>11955036273.558451</v>
      </c>
      <c r="I874">
        <v>12000000000</v>
      </c>
      <c r="J874">
        <v>872</v>
      </c>
      <c r="K874">
        <v>70469376312757.453</v>
      </c>
      <c r="L874">
        <v>58656300000000</v>
      </c>
      <c r="M874">
        <v>83.236581716959407</v>
      </c>
      <c r="N874">
        <v>2</v>
      </c>
      <c r="O874">
        <v>30600000000</v>
      </c>
      <c r="P874">
        <v>139968970497.7659</v>
      </c>
      <c r="Q874">
        <v>21.861988332970139</v>
      </c>
      <c r="R874">
        <v>1</v>
      </c>
      <c r="S874">
        <v>0</v>
      </c>
      <c r="T874">
        <f t="shared" si="13"/>
        <v>0</v>
      </c>
    </row>
    <row r="875" spans="1:21" x14ac:dyDescent="0.25">
      <c r="A875" t="s">
        <v>892</v>
      </c>
      <c r="B875" t="s">
        <v>14318</v>
      </c>
      <c r="C875" t="s">
        <v>27743</v>
      </c>
      <c r="D875" t="s">
        <v>40297</v>
      </c>
      <c r="E875">
        <v>156000000</v>
      </c>
      <c r="F875">
        <v>85.78</v>
      </c>
      <c r="G875" t="s">
        <v>40322</v>
      </c>
      <c r="H875">
        <v>11970908437.28208</v>
      </c>
      <c r="I875">
        <v>12000000000</v>
      </c>
      <c r="J875">
        <v>870</v>
      </c>
      <c r="K875">
        <v>70469376312757.453</v>
      </c>
      <c r="L875">
        <v>58632300000000</v>
      </c>
      <c r="M875">
        <v>83.202524369987188</v>
      </c>
      <c r="N875">
        <v>352</v>
      </c>
      <c r="O875">
        <v>22024800000000</v>
      </c>
      <c r="P875">
        <v>25349588499278.949</v>
      </c>
      <c r="Q875">
        <v>86.884250608748474</v>
      </c>
      <c r="R875">
        <v>1</v>
      </c>
      <c r="S875">
        <v>1</v>
      </c>
      <c r="T875">
        <f t="shared" si="13"/>
        <v>1</v>
      </c>
      <c r="U875" t="b">
        <f>ISNUMBER(MATCH(C875,'[1]export_01_16_2025%2013_34_49_0('!$R$2:$R$1753,0))</f>
        <v>1</v>
      </c>
    </row>
    <row r="876" spans="1:21" x14ac:dyDescent="0.25">
      <c r="A876" t="s">
        <v>893</v>
      </c>
      <c r="B876" t="s">
        <v>14319</v>
      </c>
      <c r="C876" t="s">
        <v>27744</v>
      </c>
      <c r="D876" t="s">
        <v>40296</v>
      </c>
      <c r="E876">
        <v>95400000</v>
      </c>
      <c r="F876">
        <v>140.56</v>
      </c>
      <c r="G876" t="s">
        <v>40322</v>
      </c>
      <c r="H876">
        <v>11995727509.60215</v>
      </c>
      <c r="I876">
        <v>12000000000</v>
      </c>
      <c r="J876">
        <v>876</v>
      </c>
      <c r="K876">
        <v>70469376312757.453</v>
      </c>
      <c r="L876">
        <v>58704300000000</v>
      </c>
      <c r="M876">
        <v>83.304696410903873</v>
      </c>
      <c r="N876">
        <v>163</v>
      </c>
      <c r="O876">
        <v>21906300000000</v>
      </c>
      <c r="P876">
        <v>24198327704732.488</v>
      </c>
      <c r="Q876">
        <v>90.528156603630777</v>
      </c>
      <c r="R876">
        <v>1</v>
      </c>
      <c r="S876">
        <v>1</v>
      </c>
      <c r="T876">
        <f t="shared" si="13"/>
        <v>1</v>
      </c>
      <c r="U876" t="b">
        <f>ISNUMBER(MATCH(C876,'[1]export_01_16_2025%2013_34_49_0('!$R$2:$R$1753,0))</f>
        <v>1</v>
      </c>
    </row>
    <row r="877" spans="1:21" x14ac:dyDescent="0.25">
      <c r="A877" t="s">
        <v>894</v>
      </c>
      <c r="B877" t="s">
        <v>14320</v>
      </c>
      <c r="C877" t="s">
        <v>27745</v>
      </c>
      <c r="D877" t="s">
        <v>40297</v>
      </c>
      <c r="E877">
        <v>43300000</v>
      </c>
      <c r="F877">
        <v>388.63</v>
      </c>
      <c r="G877" t="s">
        <v>40322</v>
      </c>
      <c r="H877">
        <v>12042888756.62694</v>
      </c>
      <c r="I877">
        <v>12000000000</v>
      </c>
      <c r="J877">
        <v>873</v>
      </c>
      <c r="K877">
        <v>70469376312757.453</v>
      </c>
      <c r="L877">
        <v>58668300000000</v>
      </c>
      <c r="M877">
        <v>83.25361039044553</v>
      </c>
      <c r="N877">
        <v>353</v>
      </c>
      <c r="O877">
        <v>22036800000000</v>
      </c>
      <c r="P877">
        <v>25349588499278.949</v>
      </c>
      <c r="Q877">
        <v>86.93158865528261</v>
      </c>
      <c r="R877">
        <v>1</v>
      </c>
      <c r="S877">
        <v>1</v>
      </c>
      <c r="T877">
        <f t="shared" si="13"/>
        <v>1</v>
      </c>
      <c r="U877" t="b">
        <f>ISNUMBER(MATCH(C877,'[1]export_01_16_2025%2013_34_49_0('!$R$2:$R$1753,0))</f>
        <v>1</v>
      </c>
    </row>
    <row r="878" spans="1:21" x14ac:dyDescent="0.25">
      <c r="A878" t="s">
        <v>895</v>
      </c>
      <c r="B878" t="s">
        <v>14321</v>
      </c>
      <c r="C878" t="s">
        <v>27746</v>
      </c>
      <c r="D878" t="s">
        <v>40298</v>
      </c>
      <c r="E878">
        <v>82000000</v>
      </c>
      <c r="F878">
        <v>1143.5</v>
      </c>
      <c r="G878" t="s">
        <v>40323</v>
      </c>
      <c r="H878">
        <v>11938837329.17</v>
      </c>
      <c r="I878">
        <v>11900000000</v>
      </c>
      <c r="J878">
        <v>878</v>
      </c>
      <c r="K878">
        <v>70469376312757.453</v>
      </c>
      <c r="L878">
        <v>58728100000000</v>
      </c>
      <c r="M878">
        <v>83.33846994665133</v>
      </c>
      <c r="N878">
        <v>8</v>
      </c>
      <c r="O878">
        <v>531200000000</v>
      </c>
      <c r="P878">
        <v>635362487508.32471</v>
      </c>
      <c r="Q878">
        <v>83.605817221470772</v>
      </c>
      <c r="R878">
        <v>1</v>
      </c>
      <c r="S878">
        <v>0</v>
      </c>
      <c r="T878">
        <f t="shared" si="13"/>
        <v>0</v>
      </c>
    </row>
    <row r="879" spans="1:21" x14ac:dyDescent="0.25">
      <c r="A879" t="s">
        <v>896</v>
      </c>
      <c r="B879" t="s">
        <v>14322</v>
      </c>
      <c r="C879" t="s">
        <v>27747</v>
      </c>
      <c r="D879" t="s">
        <v>40306</v>
      </c>
      <c r="E879">
        <v>153000000</v>
      </c>
      <c r="F879">
        <v>143.22999999999999</v>
      </c>
      <c r="G879" t="s">
        <v>40329</v>
      </c>
      <c r="H879">
        <v>11947401867.80267</v>
      </c>
      <c r="I879">
        <v>11900000000</v>
      </c>
      <c r="J879">
        <v>879</v>
      </c>
      <c r="K879">
        <v>70469376312757.453</v>
      </c>
      <c r="L879">
        <v>58740000000000</v>
      </c>
      <c r="M879">
        <v>83.355356714525058</v>
      </c>
      <c r="N879">
        <v>24</v>
      </c>
      <c r="O879">
        <v>943700000000</v>
      </c>
      <c r="P879">
        <v>1443380319688.137</v>
      </c>
      <c r="Q879">
        <v>65.381243399792226</v>
      </c>
      <c r="R879">
        <v>1</v>
      </c>
      <c r="S879">
        <v>0</v>
      </c>
      <c r="T879">
        <f t="shared" si="13"/>
        <v>0</v>
      </c>
    </row>
    <row r="880" spans="1:21" x14ac:dyDescent="0.25">
      <c r="A880" t="s">
        <v>897</v>
      </c>
      <c r="B880" t="s">
        <v>14323</v>
      </c>
      <c r="C880" t="s">
        <v>27748</v>
      </c>
      <c r="D880" t="s">
        <v>40297</v>
      </c>
      <c r="E880">
        <v>320000000</v>
      </c>
      <c r="F880">
        <v>41.62</v>
      </c>
      <c r="G880" t="s">
        <v>40322</v>
      </c>
      <c r="H880">
        <v>11914299768.870399</v>
      </c>
      <c r="I880">
        <v>11900000000</v>
      </c>
      <c r="J880">
        <v>877</v>
      </c>
      <c r="K880">
        <v>70469376312757.453</v>
      </c>
      <c r="L880">
        <v>58716200000000</v>
      </c>
      <c r="M880">
        <v>83.321583178777601</v>
      </c>
      <c r="N880">
        <v>354</v>
      </c>
      <c r="O880">
        <v>22048700000000</v>
      </c>
      <c r="P880">
        <v>25349588499278.949</v>
      </c>
      <c r="Q880">
        <v>86.978532218095623</v>
      </c>
      <c r="R880">
        <v>1</v>
      </c>
      <c r="S880">
        <v>1</v>
      </c>
      <c r="T880">
        <f t="shared" si="13"/>
        <v>1</v>
      </c>
      <c r="U880" t="b">
        <f>ISNUMBER(MATCH(C880,'[1]export_01_16_2025%2013_34_49_0('!$R$2:$R$1753,0))</f>
        <v>1</v>
      </c>
    </row>
    <row r="881" spans="1:21" x14ac:dyDescent="0.25">
      <c r="A881" t="s">
        <v>898</v>
      </c>
      <c r="B881" t="s">
        <v>14324</v>
      </c>
      <c r="C881" t="s">
        <v>27749</v>
      </c>
      <c r="D881" t="s">
        <v>40297</v>
      </c>
      <c r="E881">
        <v>52200000</v>
      </c>
      <c r="F881">
        <v>251.99</v>
      </c>
      <c r="G881" t="s">
        <v>40322</v>
      </c>
      <c r="H881">
        <v>11767122598.44647</v>
      </c>
      <c r="I881">
        <v>11800000000</v>
      </c>
      <c r="J881">
        <v>883</v>
      </c>
      <c r="K881">
        <v>70469376312757.453</v>
      </c>
      <c r="L881">
        <v>58787200000000</v>
      </c>
      <c r="M881">
        <v>83.422336163570435</v>
      </c>
      <c r="N881">
        <v>356</v>
      </c>
      <c r="O881">
        <v>22072300000000</v>
      </c>
      <c r="P881">
        <v>25349588499278.949</v>
      </c>
      <c r="Q881">
        <v>87.071630376279415</v>
      </c>
      <c r="R881">
        <v>1</v>
      </c>
      <c r="S881">
        <v>1</v>
      </c>
      <c r="T881">
        <f t="shared" si="13"/>
        <v>1</v>
      </c>
      <c r="U881" t="b">
        <f>ISNUMBER(MATCH(C881,'[1]export_01_16_2025%2013_34_49_0('!$R$2:$R$1753,0))</f>
        <v>1</v>
      </c>
    </row>
    <row r="882" spans="1:21" x14ac:dyDescent="0.25">
      <c r="A882" t="s">
        <v>899</v>
      </c>
      <c r="B882" t="s">
        <v>14325</v>
      </c>
      <c r="C882" t="s">
        <v>27750</v>
      </c>
      <c r="D882" t="s">
        <v>40308</v>
      </c>
      <c r="E882">
        <v>1260000000</v>
      </c>
      <c r="F882">
        <v>116.5</v>
      </c>
      <c r="G882" t="s">
        <v>40330</v>
      </c>
      <c r="H882">
        <v>11788264867.617001</v>
      </c>
      <c r="I882">
        <v>11800000000</v>
      </c>
      <c r="J882">
        <v>882</v>
      </c>
      <c r="K882">
        <v>70469376312757.453</v>
      </c>
      <c r="L882">
        <v>58775400000000</v>
      </c>
      <c r="M882">
        <v>83.405591301309087</v>
      </c>
      <c r="N882">
        <v>8</v>
      </c>
      <c r="O882">
        <v>207900000000</v>
      </c>
      <c r="P882">
        <v>346462211930.71399</v>
      </c>
      <c r="Q882">
        <v>60.006544102297703</v>
      </c>
      <c r="R882">
        <v>1</v>
      </c>
      <c r="S882">
        <v>0</v>
      </c>
      <c r="T882">
        <f t="shared" si="13"/>
        <v>0</v>
      </c>
    </row>
    <row r="883" spans="1:21" x14ac:dyDescent="0.25">
      <c r="A883" t="s">
        <v>900</v>
      </c>
      <c r="B883" t="s">
        <v>14326</v>
      </c>
      <c r="C883" t="s">
        <v>27751</v>
      </c>
      <c r="D883" t="s">
        <v>40297</v>
      </c>
      <c r="E883">
        <v>134000000</v>
      </c>
      <c r="F883">
        <v>98.16</v>
      </c>
      <c r="G883" t="s">
        <v>40322</v>
      </c>
      <c r="H883">
        <v>11766730774.85664</v>
      </c>
      <c r="I883">
        <v>11800000000</v>
      </c>
      <c r="J883">
        <v>884</v>
      </c>
      <c r="K883">
        <v>70469376312757.453</v>
      </c>
      <c r="L883">
        <v>58799000000000</v>
      </c>
      <c r="M883">
        <v>83.439081025831783</v>
      </c>
      <c r="N883">
        <v>357</v>
      </c>
      <c r="O883">
        <v>22084100000000</v>
      </c>
      <c r="P883">
        <v>25349588499278.949</v>
      </c>
      <c r="Q883">
        <v>87.118179455371319</v>
      </c>
      <c r="R883">
        <v>1</v>
      </c>
      <c r="S883">
        <v>1</v>
      </c>
      <c r="T883">
        <f t="shared" si="13"/>
        <v>1</v>
      </c>
      <c r="U883" t="b">
        <f>ISNUMBER(MATCH(C883,'[1]export_01_16_2025%2013_34_49_0('!$R$2:$R$1753,0))</f>
        <v>1</v>
      </c>
    </row>
    <row r="884" spans="1:21" x14ac:dyDescent="0.25">
      <c r="A884" t="s">
        <v>901</v>
      </c>
      <c r="B884" t="s">
        <v>14327</v>
      </c>
      <c r="C884" t="s">
        <v>27752</v>
      </c>
      <c r="D884" t="s">
        <v>40301</v>
      </c>
      <c r="E884">
        <v>1000000000</v>
      </c>
      <c r="F884">
        <v>9.9619999999999997</v>
      </c>
      <c r="G884" t="s">
        <v>40326</v>
      </c>
      <c r="H884">
        <v>11755265796.440001</v>
      </c>
      <c r="I884">
        <v>11800000000</v>
      </c>
      <c r="J884">
        <v>881</v>
      </c>
      <c r="K884">
        <v>70469376312757.453</v>
      </c>
      <c r="L884">
        <v>58763600000000</v>
      </c>
      <c r="M884">
        <v>83.388846439047754</v>
      </c>
      <c r="N884">
        <v>39</v>
      </c>
      <c r="O884">
        <v>1628400000000</v>
      </c>
      <c r="P884">
        <v>2336478734375.1152</v>
      </c>
      <c r="Q884">
        <v>69.694621056994606</v>
      </c>
      <c r="R884">
        <v>1</v>
      </c>
      <c r="S884">
        <v>0</v>
      </c>
      <c r="T884">
        <f t="shared" si="13"/>
        <v>0</v>
      </c>
    </row>
    <row r="885" spans="1:21" x14ac:dyDescent="0.25">
      <c r="A885" t="s">
        <v>902</v>
      </c>
      <c r="B885" t="s">
        <v>14328</v>
      </c>
      <c r="C885" t="s">
        <v>27753</v>
      </c>
      <c r="D885" t="s">
        <v>40297</v>
      </c>
      <c r="E885">
        <v>219000000</v>
      </c>
      <c r="F885">
        <v>60.05</v>
      </c>
      <c r="G885" t="s">
        <v>40322</v>
      </c>
      <c r="H885">
        <v>11764503284.585699</v>
      </c>
      <c r="I885">
        <v>11800000000</v>
      </c>
      <c r="J885">
        <v>880</v>
      </c>
      <c r="K885">
        <v>70469376312757.453</v>
      </c>
      <c r="L885">
        <v>58751800000000</v>
      </c>
      <c r="M885">
        <v>83.372101576786406</v>
      </c>
      <c r="N885">
        <v>355</v>
      </c>
      <c r="O885">
        <v>22060500000000</v>
      </c>
      <c r="P885">
        <v>25349588499278.949</v>
      </c>
      <c r="Q885">
        <v>87.025081297187526</v>
      </c>
      <c r="R885">
        <v>1</v>
      </c>
      <c r="S885">
        <v>1</v>
      </c>
      <c r="T885">
        <f t="shared" si="13"/>
        <v>1</v>
      </c>
      <c r="U885" t="b">
        <f>ISNUMBER(MATCH(C885,'[1]export_01_16_2025%2013_34_49_0('!$R$2:$R$1753,0))</f>
        <v>1</v>
      </c>
    </row>
    <row r="886" spans="1:21" x14ac:dyDescent="0.25">
      <c r="A886" t="s">
        <v>903</v>
      </c>
      <c r="B886" t="s">
        <v>14329</v>
      </c>
      <c r="C886" t="s">
        <v>27754</v>
      </c>
      <c r="D886" t="s">
        <v>40297</v>
      </c>
      <c r="E886">
        <v>187000000</v>
      </c>
      <c r="F886">
        <v>70.36</v>
      </c>
      <c r="G886" t="s">
        <v>40322</v>
      </c>
      <c r="H886">
        <v>11770201723.55192</v>
      </c>
      <c r="I886">
        <v>11700000000</v>
      </c>
      <c r="J886">
        <v>889</v>
      </c>
      <c r="K886">
        <v>70469376312757.453</v>
      </c>
      <c r="L886">
        <v>58857500000000</v>
      </c>
      <c r="M886">
        <v>83.522095809076575</v>
      </c>
      <c r="N886">
        <v>361</v>
      </c>
      <c r="O886">
        <v>22130900000000</v>
      </c>
      <c r="P886">
        <v>25349588499278.949</v>
      </c>
      <c r="Q886">
        <v>87.302797836854438</v>
      </c>
      <c r="R886">
        <v>1</v>
      </c>
      <c r="S886">
        <v>1</v>
      </c>
      <c r="T886">
        <f t="shared" si="13"/>
        <v>1</v>
      </c>
      <c r="U886" t="b">
        <f>ISNUMBER(MATCH(C886,'[1]export_01_16_2025%2013_34_49_0('!$R$2:$R$1753,0))</f>
        <v>1</v>
      </c>
    </row>
    <row r="887" spans="1:21" x14ac:dyDescent="0.25">
      <c r="A887" t="s">
        <v>904</v>
      </c>
      <c r="B887" t="s">
        <v>14330</v>
      </c>
      <c r="C887" t="s">
        <v>27755</v>
      </c>
      <c r="D887" t="s">
        <v>40297</v>
      </c>
      <c r="E887">
        <v>420000000</v>
      </c>
      <c r="F887">
        <v>31.18</v>
      </c>
      <c r="G887" t="s">
        <v>40322</v>
      </c>
      <c r="H887">
        <v>11714988591.2136</v>
      </c>
      <c r="I887">
        <v>11700000000</v>
      </c>
      <c r="J887">
        <v>886</v>
      </c>
      <c r="K887">
        <v>70469376312757.453</v>
      </c>
      <c r="L887">
        <v>58822400000000</v>
      </c>
      <c r="M887">
        <v>83.472286939129702</v>
      </c>
      <c r="N887">
        <v>358</v>
      </c>
      <c r="O887">
        <v>22095800000000</v>
      </c>
      <c r="P887">
        <v>25349588499278.949</v>
      </c>
      <c r="Q887">
        <v>87.164334050742099</v>
      </c>
      <c r="R887">
        <v>1</v>
      </c>
      <c r="S887">
        <v>1</v>
      </c>
      <c r="T887">
        <f t="shared" si="13"/>
        <v>1</v>
      </c>
      <c r="U887" t="b">
        <f>ISNUMBER(MATCH(C887,'[1]export_01_16_2025%2013_34_49_0('!$R$2:$R$1753,0))</f>
        <v>1</v>
      </c>
    </row>
    <row r="888" spans="1:21" x14ac:dyDescent="0.25">
      <c r="A888" t="s">
        <v>905</v>
      </c>
      <c r="B888" t="s">
        <v>14331</v>
      </c>
      <c r="C888" t="s">
        <v>27756</v>
      </c>
      <c r="D888" t="s">
        <v>40297</v>
      </c>
      <c r="E888">
        <v>116000000</v>
      </c>
      <c r="F888">
        <v>125.11</v>
      </c>
      <c r="G888" t="s">
        <v>40322</v>
      </c>
      <c r="H888">
        <v>11684469290.778509</v>
      </c>
      <c r="I888">
        <v>11700000000</v>
      </c>
      <c r="J888">
        <v>888</v>
      </c>
      <c r="K888">
        <v>70469376312757.453</v>
      </c>
      <c r="L888">
        <v>58845800000000</v>
      </c>
      <c r="M888">
        <v>83.505492852427622</v>
      </c>
      <c r="N888">
        <v>360</v>
      </c>
      <c r="O888">
        <v>22119200000000</v>
      </c>
      <c r="P888">
        <v>25349588499278.949</v>
      </c>
      <c r="Q888">
        <v>87.256643241483658</v>
      </c>
      <c r="R888">
        <v>1</v>
      </c>
      <c r="S888">
        <v>1</v>
      </c>
      <c r="T888">
        <f t="shared" si="13"/>
        <v>1</v>
      </c>
      <c r="U888" t="b">
        <f>ISNUMBER(MATCH(C888,'[1]export_01_16_2025%2013_34_49_0('!$R$2:$R$1753,0))</f>
        <v>1</v>
      </c>
    </row>
    <row r="889" spans="1:21" x14ac:dyDescent="0.25">
      <c r="A889" t="s">
        <v>906</v>
      </c>
      <c r="B889" t="s">
        <v>14332</v>
      </c>
      <c r="C889" t="s">
        <v>27757</v>
      </c>
      <c r="D889" t="s">
        <v>40296</v>
      </c>
      <c r="E889">
        <v>397000000</v>
      </c>
      <c r="F889">
        <v>32.93</v>
      </c>
      <c r="G889" t="s">
        <v>40322</v>
      </c>
      <c r="H889">
        <v>11694959070.26326</v>
      </c>
      <c r="I889">
        <v>11700000000</v>
      </c>
      <c r="J889">
        <v>885</v>
      </c>
      <c r="K889">
        <v>70469376312757.453</v>
      </c>
      <c r="L889">
        <v>58810700000000</v>
      </c>
      <c r="M889">
        <v>83.45568398248075</v>
      </c>
      <c r="N889">
        <v>164</v>
      </c>
      <c r="O889">
        <v>21918000000000</v>
      </c>
      <c r="P889">
        <v>24198327704732.488</v>
      </c>
      <c r="Q889">
        <v>90.576507052235172</v>
      </c>
      <c r="R889">
        <v>1</v>
      </c>
      <c r="S889">
        <v>1</v>
      </c>
      <c r="T889">
        <f t="shared" si="13"/>
        <v>1</v>
      </c>
      <c r="U889" t="b">
        <f>ISNUMBER(MATCH(C889,'[1]export_01_16_2025%2013_34_49_0('!$R$2:$R$1753,0))</f>
        <v>1</v>
      </c>
    </row>
    <row r="890" spans="1:21" x14ac:dyDescent="0.25">
      <c r="A890" t="s">
        <v>907</v>
      </c>
      <c r="B890" t="s">
        <v>14333</v>
      </c>
      <c r="C890" t="s">
        <v>27758</v>
      </c>
      <c r="D890" t="s">
        <v>40297</v>
      </c>
      <c r="E890">
        <v>107000000</v>
      </c>
      <c r="F890">
        <v>122.6</v>
      </c>
      <c r="G890" t="s">
        <v>40322</v>
      </c>
      <c r="H890">
        <v>11735205972.7892</v>
      </c>
      <c r="I890">
        <v>11700000000</v>
      </c>
      <c r="J890">
        <v>887</v>
      </c>
      <c r="K890">
        <v>70469376312757.453</v>
      </c>
      <c r="L890">
        <v>58834100000000</v>
      </c>
      <c r="M890">
        <v>83.488889895778655</v>
      </c>
      <c r="N890">
        <v>359</v>
      </c>
      <c r="O890">
        <v>22107500000000</v>
      </c>
      <c r="P890">
        <v>25349588499278.949</v>
      </c>
      <c r="Q890">
        <v>87.210488646112879</v>
      </c>
      <c r="R890">
        <v>1</v>
      </c>
      <c r="S890">
        <v>1</v>
      </c>
      <c r="T890">
        <f t="shared" si="13"/>
        <v>1</v>
      </c>
      <c r="U890" t="b">
        <f>ISNUMBER(MATCH(C890,'[1]export_01_16_2025%2013_34_49_0('!$R$2:$R$1753,0))</f>
        <v>1</v>
      </c>
    </row>
    <row r="891" spans="1:21" x14ac:dyDescent="0.25">
      <c r="A891" t="s">
        <v>908</v>
      </c>
      <c r="B891" t="s">
        <v>14334</v>
      </c>
      <c r="C891" t="s">
        <v>27759</v>
      </c>
      <c r="D891" t="s">
        <v>40316</v>
      </c>
      <c r="E891">
        <v>1340000000</v>
      </c>
      <c r="F891">
        <v>36.07</v>
      </c>
      <c r="G891" t="s">
        <v>40334</v>
      </c>
      <c r="H891">
        <v>11719841927.6686</v>
      </c>
      <c r="I891">
        <v>11700000000</v>
      </c>
      <c r="J891">
        <v>890</v>
      </c>
      <c r="K891">
        <v>70469376312757.453</v>
      </c>
      <c r="L891">
        <v>58869200000000</v>
      </c>
      <c r="M891">
        <v>83.538698765725556</v>
      </c>
      <c r="N891">
        <v>3</v>
      </c>
      <c r="O891">
        <v>42300000000</v>
      </c>
      <c r="P891">
        <v>139968970497.7659</v>
      </c>
      <c r="Q891">
        <v>30.220983872046961</v>
      </c>
      <c r="R891">
        <v>1</v>
      </c>
      <c r="S891">
        <v>0</v>
      </c>
      <c r="T891">
        <f t="shared" si="13"/>
        <v>0</v>
      </c>
    </row>
    <row r="892" spans="1:21" x14ac:dyDescent="0.25">
      <c r="A892" t="s">
        <v>909</v>
      </c>
      <c r="B892" t="s">
        <v>14335</v>
      </c>
      <c r="C892" t="s">
        <v>27760</v>
      </c>
      <c r="D892" t="s">
        <v>40297</v>
      </c>
      <c r="E892">
        <v>106000000</v>
      </c>
      <c r="F892">
        <v>122.04</v>
      </c>
      <c r="G892" t="s">
        <v>40322</v>
      </c>
      <c r="H892">
        <v>11572429213.87344</v>
      </c>
      <c r="I892">
        <v>11600000000</v>
      </c>
      <c r="J892">
        <v>893</v>
      </c>
      <c r="K892">
        <v>70469376312757.453</v>
      </c>
      <c r="L892">
        <v>58904000000000</v>
      </c>
      <c r="M892">
        <v>83.588081918835272</v>
      </c>
      <c r="N892">
        <v>362</v>
      </c>
      <c r="O892">
        <v>22142500000000</v>
      </c>
      <c r="P892">
        <v>25349588499278.949</v>
      </c>
      <c r="Q892">
        <v>87.348557948504109</v>
      </c>
      <c r="R892">
        <v>1</v>
      </c>
      <c r="S892">
        <v>1</v>
      </c>
      <c r="T892">
        <f t="shared" si="13"/>
        <v>1</v>
      </c>
      <c r="U892" t="b">
        <f>ISNUMBER(MATCH(C892,'[1]export_01_16_2025%2013_34_49_0('!$R$2:$R$1753,0))</f>
        <v>1</v>
      </c>
    </row>
    <row r="893" spans="1:21" x14ac:dyDescent="0.25">
      <c r="A893" t="s">
        <v>910</v>
      </c>
      <c r="B893" t="s">
        <v>14336</v>
      </c>
      <c r="C893" t="s">
        <v>27761</v>
      </c>
      <c r="D893" t="s">
        <v>40296</v>
      </c>
      <c r="E893">
        <v>70100000</v>
      </c>
      <c r="F893">
        <v>185.04</v>
      </c>
      <c r="G893" t="s">
        <v>40322</v>
      </c>
      <c r="H893">
        <v>11603796570.845421</v>
      </c>
      <c r="I893">
        <v>11600000000</v>
      </c>
      <c r="J893">
        <v>891</v>
      </c>
      <c r="K893">
        <v>70469376312757.453</v>
      </c>
      <c r="L893">
        <v>58880800000000</v>
      </c>
      <c r="M893">
        <v>83.555159816762128</v>
      </c>
      <c r="N893">
        <v>165</v>
      </c>
      <c r="O893">
        <v>21929600000000</v>
      </c>
      <c r="P893">
        <v>24198327704732.488</v>
      </c>
      <c r="Q893">
        <v>90.624444249142101</v>
      </c>
      <c r="R893">
        <v>1</v>
      </c>
      <c r="S893">
        <v>1</v>
      </c>
      <c r="T893">
        <f t="shared" si="13"/>
        <v>1</v>
      </c>
      <c r="U893" t="b">
        <f>ISNUMBER(MATCH(C893,'[1]export_01_16_2025%2013_34_49_0('!$R$2:$R$1753,0))</f>
        <v>1</v>
      </c>
    </row>
    <row r="894" spans="1:21" x14ac:dyDescent="0.25">
      <c r="A894" t="s">
        <v>911</v>
      </c>
      <c r="B894" t="s">
        <v>14337</v>
      </c>
      <c r="C894" t="s">
        <v>27762</v>
      </c>
      <c r="D894" t="s">
        <v>40303</v>
      </c>
      <c r="E894">
        <v>794000000</v>
      </c>
      <c r="F894">
        <v>2365</v>
      </c>
      <c r="G894" t="s">
        <v>40327</v>
      </c>
      <c r="H894">
        <v>11572340252.99</v>
      </c>
      <c r="I894">
        <v>11600000000</v>
      </c>
      <c r="J894">
        <v>892</v>
      </c>
      <c r="K894">
        <v>70469376312757.453</v>
      </c>
      <c r="L894">
        <v>58892400000000</v>
      </c>
      <c r="M894">
        <v>83.5716208677987</v>
      </c>
      <c r="N894">
        <v>91</v>
      </c>
      <c r="O894">
        <v>3118600000000</v>
      </c>
      <c r="P894">
        <v>4992149174209.7578</v>
      </c>
      <c r="Q894">
        <v>62.470088356157049</v>
      </c>
      <c r="R894">
        <v>1</v>
      </c>
      <c r="S894">
        <v>0</v>
      </c>
      <c r="T894">
        <f t="shared" si="13"/>
        <v>0</v>
      </c>
    </row>
    <row r="895" spans="1:21" x14ac:dyDescent="0.25">
      <c r="A895" t="s">
        <v>912</v>
      </c>
      <c r="B895" t="s">
        <v>14338</v>
      </c>
      <c r="C895" t="s">
        <v>27763</v>
      </c>
      <c r="D895" t="s">
        <v>40303</v>
      </c>
      <c r="E895">
        <v>1060000000</v>
      </c>
      <c r="F895">
        <v>2701</v>
      </c>
      <c r="G895" t="s">
        <v>40327</v>
      </c>
      <c r="H895">
        <v>11468677829.531</v>
      </c>
      <c r="I895">
        <v>11500000000</v>
      </c>
      <c r="J895">
        <v>896</v>
      </c>
      <c r="K895">
        <v>70469376312757.453</v>
      </c>
      <c r="L895">
        <v>58938500000000</v>
      </c>
      <c r="M895">
        <v>83.637039355107845</v>
      </c>
      <c r="N895">
        <v>93</v>
      </c>
      <c r="O895">
        <v>3141600000000</v>
      </c>
      <c r="P895">
        <v>4992149174209.7578</v>
      </c>
      <c r="Q895">
        <v>62.930811768005817</v>
      </c>
      <c r="R895">
        <v>1</v>
      </c>
      <c r="S895">
        <v>0</v>
      </c>
      <c r="T895">
        <f t="shared" si="13"/>
        <v>0</v>
      </c>
    </row>
    <row r="896" spans="1:21" x14ac:dyDescent="0.25">
      <c r="A896" t="s">
        <v>913</v>
      </c>
      <c r="B896" t="s">
        <v>14339</v>
      </c>
      <c r="C896" t="s">
        <v>27764</v>
      </c>
      <c r="D896" t="s">
        <v>40303</v>
      </c>
      <c r="E896">
        <v>297000000</v>
      </c>
      <c r="F896">
        <v>6650</v>
      </c>
      <c r="G896" t="s">
        <v>40327</v>
      </c>
      <c r="H896">
        <v>11563019201.002501</v>
      </c>
      <c r="I896">
        <v>11500000000</v>
      </c>
      <c r="J896">
        <v>894</v>
      </c>
      <c r="K896">
        <v>70469376312757.453</v>
      </c>
      <c r="L896">
        <v>58915500000000</v>
      </c>
      <c r="M896">
        <v>83.604401064259477</v>
      </c>
      <c r="N896">
        <v>92</v>
      </c>
      <c r="O896">
        <v>3130100000000</v>
      </c>
      <c r="P896">
        <v>4992149174209.7578</v>
      </c>
      <c r="Q896">
        <v>62.700450062081437</v>
      </c>
      <c r="R896">
        <v>1</v>
      </c>
      <c r="S896">
        <v>0</v>
      </c>
      <c r="T896">
        <f t="shared" si="13"/>
        <v>0</v>
      </c>
    </row>
    <row r="897" spans="1:21" x14ac:dyDescent="0.25">
      <c r="A897" t="s">
        <v>914</v>
      </c>
      <c r="B897" t="s">
        <v>14340</v>
      </c>
      <c r="C897" t="s">
        <v>27765</v>
      </c>
      <c r="D897" t="s">
        <v>40301</v>
      </c>
      <c r="E897">
        <v>380000000</v>
      </c>
      <c r="F897">
        <v>25.69</v>
      </c>
      <c r="G897" t="s">
        <v>40326</v>
      </c>
      <c r="H897">
        <v>11519499674.563999</v>
      </c>
      <c r="I897">
        <v>11500000000</v>
      </c>
      <c r="J897">
        <v>895</v>
      </c>
      <c r="K897">
        <v>70469376312757.453</v>
      </c>
      <c r="L897">
        <v>58927000000000</v>
      </c>
      <c r="M897">
        <v>83.620720209683668</v>
      </c>
      <c r="N897">
        <v>40</v>
      </c>
      <c r="O897">
        <v>1639900000000</v>
      </c>
      <c r="P897">
        <v>2336478734375.1152</v>
      </c>
      <c r="Q897">
        <v>70.186814708527066</v>
      </c>
      <c r="R897">
        <v>1</v>
      </c>
      <c r="S897">
        <v>0</v>
      </c>
      <c r="T897">
        <f t="shared" si="13"/>
        <v>0</v>
      </c>
    </row>
    <row r="898" spans="1:21" x14ac:dyDescent="0.25">
      <c r="A898" t="s">
        <v>915</v>
      </c>
      <c r="B898" t="s">
        <v>14341</v>
      </c>
      <c r="C898" t="s">
        <v>27766</v>
      </c>
      <c r="D898" t="s">
        <v>40297</v>
      </c>
      <c r="E898">
        <v>711000000</v>
      </c>
      <c r="F898">
        <v>18.079999999999998</v>
      </c>
      <c r="G898" t="s">
        <v>40322</v>
      </c>
      <c r="H898">
        <v>11499646640.201281</v>
      </c>
      <c r="I898">
        <v>11500000000</v>
      </c>
      <c r="J898">
        <v>897</v>
      </c>
      <c r="K898">
        <v>70469376312757.453</v>
      </c>
      <c r="L898">
        <v>58950000000000</v>
      </c>
      <c r="M898">
        <v>83.653358500532036</v>
      </c>
      <c r="N898">
        <v>363</v>
      </c>
      <c r="O898">
        <v>22154000000000</v>
      </c>
      <c r="P898">
        <v>25349588499278.949</v>
      </c>
      <c r="Q898">
        <v>87.393923576432641</v>
      </c>
      <c r="R898">
        <v>1</v>
      </c>
      <c r="S898">
        <v>1</v>
      </c>
      <c r="T898">
        <f t="shared" si="13"/>
        <v>1</v>
      </c>
      <c r="U898" t="b">
        <f>ISNUMBER(MATCH(C898,'[1]export_01_16_2025%2013_34_49_0('!$R$2:$R$1753,0))</f>
        <v>1</v>
      </c>
    </row>
    <row r="899" spans="1:21" x14ac:dyDescent="0.25">
      <c r="A899" t="s">
        <v>916</v>
      </c>
      <c r="B899" t="s">
        <v>14342</v>
      </c>
      <c r="C899" t="s">
        <v>27767</v>
      </c>
      <c r="D899" t="s">
        <v>40297</v>
      </c>
      <c r="E899">
        <v>330000000</v>
      </c>
      <c r="F899">
        <v>43.3</v>
      </c>
      <c r="G899" t="s">
        <v>40322</v>
      </c>
      <c r="H899">
        <v>11504316318.600599</v>
      </c>
      <c r="I899">
        <v>11500000000</v>
      </c>
      <c r="J899">
        <v>898</v>
      </c>
      <c r="K899">
        <v>70469376312757.453</v>
      </c>
      <c r="L899">
        <v>58961500000000</v>
      </c>
      <c r="M899">
        <v>83.669677645956227</v>
      </c>
      <c r="N899">
        <v>364</v>
      </c>
      <c r="O899">
        <v>22165500000000</v>
      </c>
      <c r="P899">
        <v>25349588499278.949</v>
      </c>
      <c r="Q899">
        <v>87.439289204361188</v>
      </c>
      <c r="R899">
        <v>1</v>
      </c>
      <c r="S899">
        <v>1</v>
      </c>
      <c r="T899">
        <f t="shared" ref="T899:T962" si="14">IF(AND(OR(D899="XNAS",D899="XTSE",D899="XNYS",D899="BATS"),Q899&lt;=98),1,0)</f>
        <v>1</v>
      </c>
      <c r="U899" t="b">
        <f>ISNUMBER(MATCH(C899,'[1]export_01_16_2025%2013_34_49_0('!$R$2:$R$1753,0))</f>
        <v>1</v>
      </c>
    </row>
    <row r="900" spans="1:21" x14ac:dyDescent="0.25">
      <c r="A900" t="s">
        <v>917</v>
      </c>
      <c r="B900" t="s">
        <v>14343</v>
      </c>
      <c r="C900" t="s">
        <v>27768</v>
      </c>
      <c r="D900" t="s">
        <v>40300</v>
      </c>
      <c r="E900">
        <v>981961</v>
      </c>
      <c r="F900">
        <v>11010</v>
      </c>
      <c r="G900" t="s">
        <v>40325</v>
      </c>
      <c r="H900">
        <v>11396005702.599581</v>
      </c>
      <c r="I900">
        <v>11400000000</v>
      </c>
      <c r="J900">
        <v>901</v>
      </c>
      <c r="K900">
        <v>70469376312757.453</v>
      </c>
      <c r="L900">
        <v>58995700000000</v>
      </c>
      <c r="M900">
        <v>83.718209365391658</v>
      </c>
      <c r="N900">
        <v>26</v>
      </c>
      <c r="O900">
        <v>1453900000000</v>
      </c>
      <c r="P900">
        <v>1669373383707.9819</v>
      </c>
      <c r="Q900">
        <v>87.092559051745738</v>
      </c>
      <c r="R900">
        <v>1</v>
      </c>
      <c r="S900">
        <v>0</v>
      </c>
      <c r="T900">
        <f t="shared" si="14"/>
        <v>0</v>
      </c>
    </row>
    <row r="901" spans="1:21" x14ac:dyDescent="0.25">
      <c r="A901" t="s">
        <v>918</v>
      </c>
      <c r="B901" t="s">
        <v>14344</v>
      </c>
      <c r="C901" t="s">
        <v>27769</v>
      </c>
      <c r="D901" t="s">
        <v>40297</v>
      </c>
      <c r="E901">
        <v>329000000</v>
      </c>
      <c r="F901">
        <v>38.799999999999997</v>
      </c>
      <c r="G901" t="s">
        <v>40322</v>
      </c>
      <c r="H901">
        <v>11419421207.471201</v>
      </c>
      <c r="I901">
        <v>11400000000</v>
      </c>
      <c r="J901">
        <v>900</v>
      </c>
      <c r="K901">
        <v>70469376312757.453</v>
      </c>
      <c r="L901">
        <v>58984300000000</v>
      </c>
      <c r="M901">
        <v>83.702032125579848</v>
      </c>
      <c r="N901">
        <v>365</v>
      </c>
      <c r="O901">
        <v>22176900000000</v>
      </c>
      <c r="P901">
        <v>25349588499278.949</v>
      </c>
      <c r="Q901">
        <v>87.484260348568611</v>
      </c>
      <c r="R901">
        <v>1</v>
      </c>
      <c r="S901">
        <v>1</v>
      </c>
      <c r="T901">
        <f t="shared" si="14"/>
        <v>1</v>
      </c>
      <c r="U901" t="b">
        <f>ISNUMBER(MATCH(C901,'[1]export_01_16_2025%2013_34_49_0('!$R$2:$R$1753,0))</f>
        <v>1</v>
      </c>
    </row>
    <row r="902" spans="1:21" x14ac:dyDescent="0.25">
      <c r="A902" t="s">
        <v>919</v>
      </c>
      <c r="B902" t="s">
        <v>14345</v>
      </c>
      <c r="C902" t="s">
        <v>27770</v>
      </c>
      <c r="D902" t="s">
        <v>40297</v>
      </c>
      <c r="E902">
        <v>366000000</v>
      </c>
      <c r="F902">
        <v>38.57</v>
      </c>
      <c r="G902" t="s">
        <v>40322</v>
      </c>
      <c r="H902">
        <v>11365530256.10495</v>
      </c>
      <c r="I902">
        <v>11400000000</v>
      </c>
      <c r="J902">
        <v>902</v>
      </c>
      <c r="K902">
        <v>70469376312757.453</v>
      </c>
      <c r="L902">
        <v>59007100000000</v>
      </c>
      <c r="M902">
        <v>83.734386605203454</v>
      </c>
      <c r="N902">
        <v>366</v>
      </c>
      <c r="O902">
        <v>22188300000000</v>
      </c>
      <c r="P902">
        <v>25349588499278.949</v>
      </c>
      <c r="Q902">
        <v>87.529231492776034</v>
      </c>
      <c r="R902">
        <v>1</v>
      </c>
      <c r="S902">
        <v>1</v>
      </c>
      <c r="T902">
        <f t="shared" si="14"/>
        <v>1</v>
      </c>
      <c r="U902" t="b">
        <f>ISNUMBER(MATCH(C902,'[1]export_01_16_2025%2013_34_49_0('!$R$2:$R$1753,0))</f>
        <v>1</v>
      </c>
    </row>
    <row r="903" spans="1:21" x14ac:dyDescent="0.25">
      <c r="A903" t="s">
        <v>920</v>
      </c>
      <c r="B903" t="s">
        <v>14346</v>
      </c>
      <c r="C903" t="s">
        <v>27771</v>
      </c>
      <c r="D903" t="s">
        <v>40312</v>
      </c>
      <c r="E903">
        <v>413000000</v>
      </c>
      <c r="F903">
        <v>448.5</v>
      </c>
      <c r="G903" t="s">
        <v>40332</v>
      </c>
      <c r="H903">
        <v>11377794872.698799</v>
      </c>
      <c r="I903">
        <v>11400000000</v>
      </c>
      <c r="J903">
        <v>899</v>
      </c>
      <c r="K903">
        <v>70469376312757.453</v>
      </c>
      <c r="L903">
        <v>58972900000000</v>
      </c>
      <c r="M903">
        <v>83.685854885768038</v>
      </c>
      <c r="N903">
        <v>16</v>
      </c>
      <c r="O903">
        <v>370200000000</v>
      </c>
      <c r="P903">
        <v>707388708699.49231</v>
      </c>
      <c r="Q903">
        <v>52.333320485225002</v>
      </c>
      <c r="R903">
        <v>1</v>
      </c>
      <c r="S903">
        <v>0</v>
      </c>
      <c r="T903">
        <f t="shared" si="14"/>
        <v>0</v>
      </c>
    </row>
    <row r="904" spans="1:21" x14ac:dyDescent="0.25">
      <c r="A904" t="s">
        <v>921</v>
      </c>
      <c r="B904" t="s">
        <v>14347</v>
      </c>
      <c r="C904" t="s">
        <v>27772</v>
      </c>
      <c r="D904" t="s">
        <v>40296</v>
      </c>
      <c r="E904">
        <v>53500000</v>
      </c>
      <c r="F904">
        <v>235.71</v>
      </c>
      <c r="G904" t="s">
        <v>40322</v>
      </c>
      <c r="H904">
        <v>11281017128.24691</v>
      </c>
      <c r="I904">
        <v>11300000000</v>
      </c>
      <c r="J904">
        <v>903</v>
      </c>
      <c r="K904">
        <v>70469376312757.453</v>
      </c>
      <c r="L904">
        <v>59018400000000</v>
      </c>
      <c r="M904">
        <v>83.750421939402884</v>
      </c>
      <c r="N904">
        <v>166</v>
      </c>
      <c r="O904">
        <v>21940900000000</v>
      </c>
      <c r="P904">
        <v>24198327704732.488</v>
      </c>
      <c r="Q904">
        <v>90.671141690956603</v>
      </c>
      <c r="R904">
        <v>1</v>
      </c>
      <c r="S904">
        <v>1</v>
      </c>
      <c r="T904">
        <f t="shared" si="14"/>
        <v>1</v>
      </c>
      <c r="U904" t="b">
        <f>ISNUMBER(MATCH(C904,'[1]export_01_16_2025%2013_34_49_0('!$R$2:$R$1753,0))</f>
        <v>1</v>
      </c>
    </row>
    <row r="905" spans="1:21" x14ac:dyDescent="0.25">
      <c r="A905" t="s">
        <v>922</v>
      </c>
      <c r="B905" t="s">
        <v>14348</v>
      </c>
      <c r="C905" t="s">
        <v>27773</v>
      </c>
      <c r="D905" t="s">
        <v>40303</v>
      </c>
      <c r="E905">
        <v>363000000</v>
      </c>
      <c r="F905">
        <v>5045</v>
      </c>
      <c r="G905" t="s">
        <v>40327</v>
      </c>
      <c r="H905">
        <v>11285929746.465</v>
      </c>
      <c r="I905">
        <v>11300000000</v>
      </c>
      <c r="J905">
        <v>905</v>
      </c>
      <c r="K905">
        <v>70469376312757.453</v>
      </c>
      <c r="L905">
        <v>59041000000000</v>
      </c>
      <c r="M905">
        <v>83.782492607801743</v>
      </c>
      <c r="N905">
        <v>94</v>
      </c>
      <c r="O905">
        <v>3152900000000</v>
      </c>
      <c r="P905">
        <v>4992149174209.7578</v>
      </c>
      <c r="Q905">
        <v>63.157167183392403</v>
      </c>
      <c r="R905">
        <v>1</v>
      </c>
      <c r="S905">
        <v>0</v>
      </c>
      <c r="T905">
        <f t="shared" si="14"/>
        <v>0</v>
      </c>
    </row>
    <row r="906" spans="1:21" x14ac:dyDescent="0.25">
      <c r="A906" t="s">
        <v>923</v>
      </c>
      <c r="B906" t="s">
        <v>14349</v>
      </c>
      <c r="C906" t="s">
        <v>27774</v>
      </c>
      <c r="D906" t="s">
        <v>40299</v>
      </c>
      <c r="E906">
        <v>285000000</v>
      </c>
      <c r="F906">
        <v>43.93</v>
      </c>
      <c r="G906" t="s">
        <v>40324</v>
      </c>
      <c r="H906">
        <v>11268045000</v>
      </c>
      <c r="I906">
        <v>11300000000</v>
      </c>
      <c r="J906">
        <v>904</v>
      </c>
      <c r="K906">
        <v>70469376312757.453</v>
      </c>
      <c r="L906">
        <v>59029700000000</v>
      </c>
      <c r="M906">
        <v>83.766457273602313</v>
      </c>
      <c r="N906">
        <v>15</v>
      </c>
      <c r="O906">
        <v>1031900000000</v>
      </c>
      <c r="P906">
        <v>1157757070972.7129</v>
      </c>
      <c r="Q906">
        <v>89.129233227919599</v>
      </c>
      <c r="R906">
        <v>1</v>
      </c>
      <c r="S906">
        <v>0</v>
      </c>
      <c r="T906">
        <f t="shared" si="14"/>
        <v>0</v>
      </c>
    </row>
    <row r="907" spans="1:21" x14ac:dyDescent="0.25">
      <c r="A907" t="s">
        <v>924</v>
      </c>
      <c r="B907" t="s">
        <v>14350</v>
      </c>
      <c r="C907" t="s">
        <v>27775</v>
      </c>
      <c r="D907" t="s">
        <v>40297</v>
      </c>
      <c r="E907">
        <v>54000000</v>
      </c>
      <c r="F907">
        <v>244.91</v>
      </c>
      <c r="G907" t="s">
        <v>40322</v>
      </c>
      <c r="H907">
        <v>11239328171.7785</v>
      </c>
      <c r="I907">
        <v>11200000000</v>
      </c>
      <c r="J907">
        <v>907</v>
      </c>
      <c r="K907">
        <v>70469376312757.453</v>
      </c>
      <c r="L907">
        <v>59063400000000</v>
      </c>
      <c r="M907">
        <v>83.814279464975812</v>
      </c>
      <c r="N907">
        <v>367</v>
      </c>
      <c r="O907">
        <v>22199500000000</v>
      </c>
      <c r="P907">
        <v>25349588499278.949</v>
      </c>
      <c r="Q907">
        <v>87.573413669541239</v>
      </c>
      <c r="R907">
        <v>1</v>
      </c>
      <c r="S907">
        <v>1</v>
      </c>
      <c r="T907">
        <f t="shared" si="14"/>
        <v>1</v>
      </c>
      <c r="U907" t="b">
        <f>ISNUMBER(MATCH(C907,'[1]export_01_16_2025%2013_34_49_0('!$R$2:$R$1753,0))</f>
        <v>1</v>
      </c>
    </row>
    <row r="908" spans="1:21" x14ac:dyDescent="0.25">
      <c r="A908" t="s">
        <v>925</v>
      </c>
      <c r="B908" t="s">
        <v>14351</v>
      </c>
      <c r="C908" t="s">
        <v>27776</v>
      </c>
      <c r="D908" t="s">
        <v>40296</v>
      </c>
      <c r="E908">
        <v>247000000</v>
      </c>
      <c r="F908">
        <v>53.35</v>
      </c>
      <c r="G908" t="s">
        <v>40322</v>
      </c>
      <c r="H908">
        <v>11198799031.02746</v>
      </c>
      <c r="I908">
        <v>11200000000</v>
      </c>
      <c r="J908">
        <v>906</v>
      </c>
      <c r="K908">
        <v>70469376312757.453</v>
      </c>
      <c r="L908">
        <v>59052200000000</v>
      </c>
      <c r="M908">
        <v>83.798386036388777</v>
      </c>
      <c r="N908">
        <v>167</v>
      </c>
      <c r="O908">
        <v>21952100000000</v>
      </c>
      <c r="P908">
        <v>24198327704732.488</v>
      </c>
      <c r="Q908">
        <v>90.717425881073623</v>
      </c>
      <c r="R908">
        <v>1</v>
      </c>
      <c r="S908">
        <v>1</v>
      </c>
      <c r="T908">
        <f t="shared" si="14"/>
        <v>1</v>
      </c>
      <c r="U908" t="b">
        <f>ISNUMBER(MATCH(C908,'[1]export_01_16_2025%2013_34_49_0('!$R$2:$R$1753,0))</f>
        <v>1</v>
      </c>
    </row>
    <row r="909" spans="1:21" x14ac:dyDescent="0.25">
      <c r="A909" t="s">
        <v>926</v>
      </c>
      <c r="B909" t="s">
        <v>14352</v>
      </c>
      <c r="C909" t="s">
        <v>27777</v>
      </c>
      <c r="D909" t="s">
        <v>40297</v>
      </c>
      <c r="E909">
        <v>30200000</v>
      </c>
      <c r="F909">
        <v>410.66</v>
      </c>
      <c r="G909" t="s">
        <v>40322</v>
      </c>
      <c r="H909">
        <v>11094450952.15239</v>
      </c>
      <c r="I909">
        <v>11100000000</v>
      </c>
      <c r="J909">
        <v>910</v>
      </c>
      <c r="K909">
        <v>70469376312757.453</v>
      </c>
      <c r="L909">
        <v>59096700000000</v>
      </c>
      <c r="M909">
        <v>83.861534033899773</v>
      </c>
      <c r="N909">
        <v>368</v>
      </c>
      <c r="O909">
        <v>22210600000000</v>
      </c>
      <c r="P909">
        <v>25349588499278.949</v>
      </c>
      <c r="Q909">
        <v>87.617201362585305</v>
      </c>
      <c r="R909">
        <v>1</v>
      </c>
      <c r="S909">
        <v>1</v>
      </c>
      <c r="T909">
        <f t="shared" si="14"/>
        <v>1</v>
      </c>
      <c r="U909" t="b">
        <f>ISNUMBER(MATCH(C909,'[1]export_01_16_2025%2013_34_49_0('!$R$2:$R$1753,0))</f>
        <v>1</v>
      </c>
    </row>
    <row r="910" spans="1:21" x14ac:dyDescent="0.25">
      <c r="A910" t="s">
        <v>927</v>
      </c>
      <c r="B910" t="s">
        <v>14353</v>
      </c>
      <c r="C910" t="s">
        <v>27778</v>
      </c>
      <c r="D910" t="s">
        <v>40303</v>
      </c>
      <c r="E910">
        <v>522000000</v>
      </c>
      <c r="F910">
        <v>3435</v>
      </c>
      <c r="G910" t="s">
        <v>40327</v>
      </c>
      <c r="H910">
        <v>11050114834.530001</v>
      </c>
      <c r="I910">
        <v>11100000000</v>
      </c>
      <c r="J910">
        <v>909</v>
      </c>
      <c r="K910">
        <v>70469376312757.453</v>
      </c>
      <c r="L910">
        <v>59085600000000</v>
      </c>
      <c r="M910">
        <v>83.845782510925133</v>
      </c>
      <c r="N910">
        <v>96</v>
      </c>
      <c r="O910">
        <v>3175100000000</v>
      </c>
      <c r="P910">
        <v>4992149174209.7578</v>
      </c>
      <c r="Q910">
        <v>63.60186543308992</v>
      </c>
      <c r="R910">
        <v>1</v>
      </c>
      <c r="S910">
        <v>0</v>
      </c>
      <c r="T910">
        <f t="shared" si="14"/>
        <v>0</v>
      </c>
    </row>
    <row r="911" spans="1:21" x14ac:dyDescent="0.25">
      <c r="A911" t="s">
        <v>928</v>
      </c>
      <c r="B911" t="s">
        <v>14354</v>
      </c>
      <c r="C911" t="s">
        <v>27779</v>
      </c>
      <c r="D911" t="s">
        <v>40303</v>
      </c>
      <c r="E911">
        <v>914000000</v>
      </c>
      <c r="F911">
        <v>2193.5</v>
      </c>
      <c r="G911" t="s">
        <v>40327</v>
      </c>
      <c r="H911">
        <v>11119772211.534901</v>
      </c>
      <c r="I911">
        <v>11100000000</v>
      </c>
      <c r="J911">
        <v>908</v>
      </c>
      <c r="K911">
        <v>70469376312757.453</v>
      </c>
      <c r="L911">
        <v>59074500000000</v>
      </c>
      <c r="M911">
        <v>83.830030987950465</v>
      </c>
      <c r="N911">
        <v>95</v>
      </c>
      <c r="O911">
        <v>3164000000000</v>
      </c>
      <c r="P911">
        <v>4992149174209.7578</v>
      </c>
      <c r="Q911">
        <v>63.379516308241158</v>
      </c>
      <c r="R911">
        <v>1</v>
      </c>
      <c r="S911">
        <v>0</v>
      </c>
      <c r="T911">
        <f t="shared" si="14"/>
        <v>0</v>
      </c>
    </row>
    <row r="912" spans="1:21" x14ac:dyDescent="0.25">
      <c r="A912" t="s">
        <v>929</v>
      </c>
      <c r="B912" t="s">
        <v>14355</v>
      </c>
      <c r="C912" t="s">
        <v>27780</v>
      </c>
      <c r="D912" t="s">
        <v>40297</v>
      </c>
      <c r="E912">
        <v>47500000</v>
      </c>
      <c r="F912">
        <v>259.04000000000002</v>
      </c>
      <c r="G912" t="s">
        <v>40322</v>
      </c>
      <c r="H912">
        <v>11007201321.186399</v>
      </c>
      <c r="I912">
        <v>11000000000</v>
      </c>
      <c r="J912">
        <v>911</v>
      </c>
      <c r="K912">
        <v>70469376312757.453</v>
      </c>
      <c r="L912">
        <v>59107700000000</v>
      </c>
      <c r="M912">
        <v>83.87714365126206</v>
      </c>
      <c r="N912">
        <v>369</v>
      </c>
      <c r="O912">
        <v>22221600000000</v>
      </c>
      <c r="P912">
        <v>25349588499278.949</v>
      </c>
      <c r="Q912">
        <v>87.660594571908263</v>
      </c>
      <c r="R912">
        <v>1</v>
      </c>
      <c r="S912">
        <v>1</v>
      </c>
      <c r="T912">
        <f t="shared" si="14"/>
        <v>1</v>
      </c>
      <c r="U912" t="b">
        <f>ISNUMBER(MATCH(C912,'[1]export_01_16_2025%2013_34_49_0('!$R$2:$R$1753,0))</f>
        <v>1</v>
      </c>
    </row>
    <row r="913" spans="1:21" x14ac:dyDescent="0.25">
      <c r="A913" t="s">
        <v>930</v>
      </c>
      <c r="B913" t="s">
        <v>14356</v>
      </c>
      <c r="C913" t="s">
        <v>27781</v>
      </c>
      <c r="D913" t="s">
        <v>40297</v>
      </c>
      <c r="E913">
        <v>153000000</v>
      </c>
      <c r="F913">
        <v>79.38</v>
      </c>
      <c r="G913" t="s">
        <v>40322</v>
      </c>
      <c r="H913">
        <v>10864731401.28684</v>
      </c>
      <c r="I913">
        <v>10900000000</v>
      </c>
      <c r="J913">
        <v>917</v>
      </c>
      <c r="K913">
        <v>70469376312757.453</v>
      </c>
      <c r="L913">
        <v>59173100000000</v>
      </c>
      <c r="M913">
        <v>83.969949921761369</v>
      </c>
      <c r="N913">
        <v>370</v>
      </c>
      <c r="O913">
        <v>22232500000000</v>
      </c>
      <c r="P913">
        <v>25349588499278.949</v>
      </c>
      <c r="Q913">
        <v>87.703593297510096</v>
      </c>
      <c r="R913">
        <v>1</v>
      </c>
      <c r="S913">
        <v>1</v>
      </c>
      <c r="T913">
        <f t="shared" si="14"/>
        <v>1</v>
      </c>
      <c r="U913" t="b">
        <f>ISNUMBER(MATCH(C913,'[1]export_01_16_2025%2013_34_49_0('!$R$2:$R$1753,0))</f>
        <v>1</v>
      </c>
    </row>
    <row r="914" spans="1:21" x14ac:dyDescent="0.25">
      <c r="A914" t="s">
        <v>931</v>
      </c>
      <c r="B914" t="s">
        <v>14357</v>
      </c>
      <c r="C914" t="s">
        <v>27782</v>
      </c>
      <c r="D914" t="s">
        <v>40305</v>
      </c>
      <c r="E914">
        <v>536000000</v>
      </c>
      <c r="F914">
        <v>102.9</v>
      </c>
      <c r="G914" t="s">
        <v>40328</v>
      </c>
      <c r="H914">
        <v>10948764276.092159</v>
      </c>
      <c r="I914">
        <v>10900000000</v>
      </c>
      <c r="J914">
        <v>916</v>
      </c>
      <c r="K914">
        <v>70469376312757.453</v>
      </c>
      <c r="L914">
        <v>59162200000000</v>
      </c>
      <c r="M914">
        <v>83.954482210011477</v>
      </c>
      <c r="N914">
        <v>41</v>
      </c>
      <c r="O914">
        <v>1520300000000</v>
      </c>
      <c r="P914">
        <v>2080518442883.4929</v>
      </c>
      <c r="Q914">
        <v>73.073132574251133</v>
      </c>
      <c r="R914">
        <v>1</v>
      </c>
      <c r="S914">
        <v>1</v>
      </c>
      <c r="T914">
        <f t="shared" si="14"/>
        <v>1</v>
      </c>
      <c r="U914" t="b">
        <f>ISNUMBER(MATCH(C914,'[1]export_01_16_2025%2013_34_49_0('!$R$2:$R$1753,0))</f>
        <v>1</v>
      </c>
    </row>
    <row r="915" spans="1:21" x14ac:dyDescent="0.25">
      <c r="A915" t="s">
        <v>932</v>
      </c>
      <c r="B915" t="s">
        <v>14358</v>
      </c>
      <c r="C915" t="s">
        <v>27783</v>
      </c>
      <c r="D915" t="s">
        <v>40319</v>
      </c>
      <c r="E915">
        <v>586000000</v>
      </c>
      <c r="F915">
        <v>35.4</v>
      </c>
      <c r="G915" t="s">
        <v>40335</v>
      </c>
      <c r="H915">
        <v>10939924510.933741</v>
      </c>
      <c r="I915">
        <v>10900000000</v>
      </c>
      <c r="J915">
        <v>915</v>
      </c>
      <c r="K915">
        <v>70469376312757.453</v>
      </c>
      <c r="L915">
        <v>59151300000000</v>
      </c>
      <c r="M915">
        <v>83.939014498261599</v>
      </c>
      <c r="N915">
        <v>1</v>
      </c>
      <c r="O915">
        <v>10900000000</v>
      </c>
      <c r="P915">
        <v>66530038808.136002</v>
      </c>
      <c r="Q915">
        <v>16.38357679518899</v>
      </c>
      <c r="R915">
        <v>1</v>
      </c>
      <c r="S915">
        <v>0</v>
      </c>
      <c r="T915">
        <f t="shared" si="14"/>
        <v>0</v>
      </c>
    </row>
    <row r="916" spans="1:21" x14ac:dyDescent="0.25">
      <c r="A916" t="s">
        <v>933</v>
      </c>
      <c r="B916" t="s">
        <v>14359</v>
      </c>
      <c r="C916" t="s">
        <v>27784</v>
      </c>
      <c r="D916" t="s">
        <v>40309</v>
      </c>
      <c r="E916">
        <v>2010000000</v>
      </c>
      <c r="F916">
        <v>7.726</v>
      </c>
      <c r="G916" t="s">
        <v>40324</v>
      </c>
      <c r="H916">
        <v>10870482000</v>
      </c>
      <c r="I916">
        <v>10900000000</v>
      </c>
      <c r="J916">
        <v>914</v>
      </c>
      <c r="K916">
        <v>70469376312757.453</v>
      </c>
      <c r="L916">
        <v>59140400000000</v>
      </c>
      <c r="M916">
        <v>83.923546786511707</v>
      </c>
      <c r="N916">
        <v>10</v>
      </c>
      <c r="O916">
        <v>355500000000</v>
      </c>
      <c r="P916">
        <v>529262548448.04657</v>
      </c>
      <c r="Q916">
        <v>67.168931760320191</v>
      </c>
      <c r="R916">
        <v>1</v>
      </c>
      <c r="S916">
        <v>0</v>
      </c>
      <c r="T916">
        <f t="shared" si="14"/>
        <v>0</v>
      </c>
    </row>
    <row r="917" spans="1:21" x14ac:dyDescent="0.25">
      <c r="A917" t="s">
        <v>934</v>
      </c>
      <c r="B917" t="s">
        <v>14360</v>
      </c>
      <c r="C917" t="s">
        <v>27785</v>
      </c>
      <c r="D917" t="s">
        <v>40300</v>
      </c>
      <c r="E917">
        <v>206000000</v>
      </c>
      <c r="F917">
        <v>50.34</v>
      </c>
      <c r="G917" t="s">
        <v>40325</v>
      </c>
      <c r="H917">
        <v>10930789501.479839</v>
      </c>
      <c r="I917">
        <v>10900000000</v>
      </c>
      <c r="J917">
        <v>913</v>
      </c>
      <c r="K917">
        <v>70469376312757.453</v>
      </c>
      <c r="L917">
        <v>59129500000000</v>
      </c>
      <c r="M917">
        <v>83.908079074761815</v>
      </c>
      <c r="N917">
        <v>27</v>
      </c>
      <c r="O917">
        <v>1464800000000</v>
      </c>
      <c r="P917">
        <v>1669373383707.9819</v>
      </c>
      <c r="Q917">
        <v>87.745498658090057</v>
      </c>
      <c r="R917">
        <v>1</v>
      </c>
      <c r="S917">
        <v>0</v>
      </c>
      <c r="T917">
        <f t="shared" si="14"/>
        <v>0</v>
      </c>
    </row>
    <row r="918" spans="1:21" x14ac:dyDescent="0.25">
      <c r="A918" t="s">
        <v>935</v>
      </c>
      <c r="B918" t="s">
        <v>14361</v>
      </c>
      <c r="C918" t="s">
        <v>27786</v>
      </c>
      <c r="D918" t="s">
        <v>40296</v>
      </c>
      <c r="E918">
        <v>702000000</v>
      </c>
      <c r="F918">
        <v>17.41</v>
      </c>
      <c r="G918" t="s">
        <v>40322</v>
      </c>
      <c r="H918">
        <v>10933327366.73892</v>
      </c>
      <c r="I918">
        <v>10900000000</v>
      </c>
      <c r="J918">
        <v>912</v>
      </c>
      <c r="K918">
        <v>70469376312757.453</v>
      </c>
      <c r="L918">
        <v>59118600000000</v>
      </c>
      <c r="M918">
        <v>83.892611363011937</v>
      </c>
      <c r="N918">
        <v>168</v>
      </c>
      <c r="O918">
        <v>21963000000000</v>
      </c>
      <c r="P918">
        <v>24198327704732.488</v>
      </c>
      <c r="Q918">
        <v>90.762470316098231</v>
      </c>
      <c r="R918">
        <v>1</v>
      </c>
      <c r="S918">
        <v>1</v>
      </c>
      <c r="T918">
        <f t="shared" si="14"/>
        <v>1</v>
      </c>
      <c r="U918" t="b">
        <f>ISNUMBER(MATCH(C918,'[1]export_01_16_2025%2013_34_49_0('!$R$2:$R$1753,0))</f>
        <v>1</v>
      </c>
    </row>
    <row r="919" spans="1:21" x14ac:dyDescent="0.25">
      <c r="A919" t="s">
        <v>936</v>
      </c>
      <c r="B919" t="s">
        <v>14362</v>
      </c>
      <c r="C919" t="s">
        <v>27787</v>
      </c>
      <c r="D919" t="s">
        <v>40305</v>
      </c>
      <c r="E919">
        <v>84600000</v>
      </c>
      <c r="F919">
        <v>202.83</v>
      </c>
      <c r="G919" t="s">
        <v>40328</v>
      </c>
      <c r="H919">
        <v>10786730926.096319</v>
      </c>
      <c r="I919">
        <v>10800000000</v>
      </c>
      <c r="J919">
        <v>920</v>
      </c>
      <c r="K919">
        <v>70469376312757.453</v>
      </c>
      <c r="L919">
        <v>59205500000000</v>
      </c>
      <c r="M919">
        <v>84.015927340173874</v>
      </c>
      <c r="N919">
        <v>42</v>
      </c>
      <c r="O919">
        <v>1531100000000</v>
      </c>
      <c r="P919">
        <v>2080518442883.4929</v>
      </c>
      <c r="Q919">
        <v>73.592233956742675</v>
      </c>
      <c r="R919">
        <v>1</v>
      </c>
      <c r="S919">
        <v>1</v>
      </c>
      <c r="T919">
        <f t="shared" si="14"/>
        <v>1</v>
      </c>
      <c r="U919" t="b">
        <f>ISNUMBER(MATCH(C919,'[1]export_01_16_2025%2013_34_49_0('!$R$2:$R$1753,0))</f>
        <v>1</v>
      </c>
    </row>
    <row r="920" spans="1:21" x14ac:dyDescent="0.25">
      <c r="A920" t="s">
        <v>937</v>
      </c>
      <c r="B920" t="s">
        <v>14363</v>
      </c>
      <c r="C920" t="s">
        <v>27788</v>
      </c>
      <c r="D920" t="s">
        <v>40296</v>
      </c>
      <c r="E920">
        <v>43100000</v>
      </c>
      <c r="F920">
        <v>279.88</v>
      </c>
      <c r="G920" t="s">
        <v>40322</v>
      </c>
      <c r="H920">
        <v>10791097192.78017</v>
      </c>
      <c r="I920">
        <v>10800000000</v>
      </c>
      <c r="J920">
        <v>919</v>
      </c>
      <c r="K920">
        <v>70469376312757.453</v>
      </c>
      <c r="L920">
        <v>59194700000000</v>
      </c>
      <c r="M920">
        <v>84.000601534036363</v>
      </c>
      <c r="N920">
        <v>169</v>
      </c>
      <c r="O920">
        <v>21973800000000</v>
      </c>
      <c r="P920">
        <v>24198327704732.488</v>
      </c>
      <c r="Q920">
        <v>90.807101499425372</v>
      </c>
      <c r="R920">
        <v>1</v>
      </c>
      <c r="S920">
        <v>1</v>
      </c>
      <c r="T920">
        <f t="shared" si="14"/>
        <v>1</v>
      </c>
      <c r="U920" t="b">
        <f>ISNUMBER(MATCH(C920,'[1]export_01_16_2025%2013_34_49_0('!$R$2:$R$1753,0))</f>
        <v>1</v>
      </c>
    </row>
    <row r="921" spans="1:21" x14ac:dyDescent="0.25">
      <c r="A921" t="s">
        <v>938</v>
      </c>
      <c r="B921" t="s">
        <v>14364</v>
      </c>
      <c r="C921" t="s">
        <v>27789</v>
      </c>
      <c r="D921" t="s">
        <v>40297</v>
      </c>
      <c r="E921">
        <v>82700000</v>
      </c>
      <c r="F921">
        <v>145.82</v>
      </c>
      <c r="G921" t="s">
        <v>40322</v>
      </c>
      <c r="H921">
        <v>10787953658.31748</v>
      </c>
      <c r="I921">
        <v>10800000000</v>
      </c>
      <c r="J921">
        <v>918</v>
      </c>
      <c r="K921">
        <v>70469376312757.453</v>
      </c>
      <c r="L921">
        <v>59183900000000</v>
      </c>
      <c r="M921">
        <v>83.985275727898866</v>
      </c>
      <c r="N921">
        <v>371</v>
      </c>
      <c r="O921">
        <v>22243300000000</v>
      </c>
      <c r="P921">
        <v>25349588499278.949</v>
      </c>
      <c r="Q921">
        <v>87.74619753939082</v>
      </c>
      <c r="R921">
        <v>1</v>
      </c>
      <c r="S921">
        <v>1</v>
      </c>
      <c r="T921">
        <f t="shared" si="14"/>
        <v>1</v>
      </c>
      <c r="U921" t="b">
        <f>ISNUMBER(MATCH(C921,'[1]export_01_16_2025%2013_34_49_0('!$R$2:$R$1753,0))</f>
        <v>1</v>
      </c>
    </row>
    <row r="922" spans="1:21" x14ac:dyDescent="0.25">
      <c r="A922" t="s">
        <v>939</v>
      </c>
      <c r="B922" t="s">
        <v>14365</v>
      </c>
      <c r="C922" t="s">
        <v>27790</v>
      </c>
      <c r="D922" t="s">
        <v>40298</v>
      </c>
      <c r="E922">
        <v>420000000</v>
      </c>
      <c r="F922">
        <v>382.3</v>
      </c>
      <c r="G922" t="s">
        <v>40323</v>
      </c>
      <c r="H922">
        <v>10759993301.4</v>
      </c>
      <c r="I922">
        <v>10800000000</v>
      </c>
      <c r="J922">
        <v>923</v>
      </c>
      <c r="K922">
        <v>70469376312757.453</v>
      </c>
      <c r="L922">
        <v>59237900000000</v>
      </c>
      <c r="M922">
        <v>84.06190475858638</v>
      </c>
      <c r="N922">
        <v>9</v>
      </c>
      <c r="O922">
        <v>542000000000</v>
      </c>
      <c r="P922">
        <v>635362487508.32471</v>
      </c>
      <c r="Q922">
        <v>85.30563428847357</v>
      </c>
      <c r="R922">
        <v>1</v>
      </c>
      <c r="S922">
        <v>0</v>
      </c>
      <c r="T922">
        <f t="shared" si="14"/>
        <v>0</v>
      </c>
    </row>
    <row r="923" spans="1:21" x14ac:dyDescent="0.25">
      <c r="A923" t="s">
        <v>940</v>
      </c>
      <c r="B923" t="s">
        <v>14366</v>
      </c>
      <c r="C923" t="s">
        <v>27791</v>
      </c>
      <c r="D923" t="s">
        <v>40297</v>
      </c>
      <c r="E923">
        <v>35700000</v>
      </c>
      <c r="F923">
        <v>338.5</v>
      </c>
      <c r="G923" t="s">
        <v>40322</v>
      </c>
      <c r="H923">
        <v>10810439680.5867</v>
      </c>
      <c r="I923">
        <v>10800000000</v>
      </c>
      <c r="J923">
        <v>921</v>
      </c>
      <c r="K923">
        <v>70469376312757.453</v>
      </c>
      <c r="L923">
        <v>59216300000000</v>
      </c>
      <c r="M923">
        <v>84.031253146311386</v>
      </c>
      <c r="N923">
        <v>372</v>
      </c>
      <c r="O923">
        <v>22254100000000</v>
      </c>
      <c r="P923">
        <v>25349588499278.949</v>
      </c>
      <c r="Q923">
        <v>87.788801781271545</v>
      </c>
      <c r="R923">
        <v>1</v>
      </c>
      <c r="S923">
        <v>1</v>
      </c>
      <c r="T923">
        <f t="shared" si="14"/>
        <v>1</v>
      </c>
      <c r="U923" t="b">
        <f>ISNUMBER(MATCH(C923,'[1]export_01_16_2025%2013_34_49_0('!$R$2:$R$1753,0))</f>
        <v>1</v>
      </c>
    </row>
    <row r="924" spans="1:21" x14ac:dyDescent="0.25">
      <c r="A924" t="s">
        <v>941</v>
      </c>
      <c r="B924" t="s">
        <v>14367</v>
      </c>
      <c r="C924" t="s">
        <v>27792</v>
      </c>
      <c r="D924" t="s">
        <v>40297</v>
      </c>
      <c r="E924">
        <v>376000000</v>
      </c>
      <c r="F924">
        <v>32.200000000000003</v>
      </c>
      <c r="G924" t="s">
        <v>40322</v>
      </c>
      <c r="H924">
        <v>10830791248.3232</v>
      </c>
      <c r="I924">
        <v>10800000000</v>
      </c>
      <c r="J924">
        <v>922</v>
      </c>
      <c r="K924">
        <v>70469376312757.453</v>
      </c>
      <c r="L924">
        <v>59227100000000</v>
      </c>
      <c r="M924">
        <v>84.046578952448883</v>
      </c>
      <c r="N924">
        <v>373</v>
      </c>
      <c r="O924">
        <v>22264900000000</v>
      </c>
      <c r="P924">
        <v>25349588499278.949</v>
      </c>
      <c r="Q924">
        <v>87.831406023152255</v>
      </c>
      <c r="R924">
        <v>1</v>
      </c>
      <c r="S924">
        <v>1</v>
      </c>
      <c r="T924">
        <f t="shared" si="14"/>
        <v>1</v>
      </c>
      <c r="U924" t="b">
        <f>ISNUMBER(MATCH(C924,'[1]export_01_16_2025%2013_34_49_0('!$R$2:$R$1753,0))</f>
        <v>1</v>
      </c>
    </row>
    <row r="925" spans="1:21" x14ac:dyDescent="0.25">
      <c r="A925" t="s">
        <v>942</v>
      </c>
      <c r="B925" t="s">
        <v>14368</v>
      </c>
      <c r="C925" t="s">
        <v>27793</v>
      </c>
      <c r="D925" t="s">
        <v>40303</v>
      </c>
      <c r="E925">
        <v>297000000</v>
      </c>
      <c r="F925">
        <v>6167</v>
      </c>
      <c r="G925" t="s">
        <v>40327</v>
      </c>
      <c r="H925">
        <v>10723178859.03495</v>
      </c>
      <c r="I925">
        <v>10700000000</v>
      </c>
      <c r="J925">
        <v>931</v>
      </c>
      <c r="K925">
        <v>70469376312757.453</v>
      </c>
      <c r="L925">
        <v>59323500000000</v>
      </c>
      <c r="M925">
        <v>84.183375962787323</v>
      </c>
      <c r="N925">
        <v>97</v>
      </c>
      <c r="O925">
        <v>3185800000000</v>
      </c>
      <c r="P925">
        <v>4992149174209.7578</v>
      </c>
      <c r="Q925">
        <v>63.816201976863049</v>
      </c>
      <c r="R925">
        <v>1</v>
      </c>
      <c r="S925">
        <v>0</v>
      </c>
      <c r="T925">
        <f t="shared" si="14"/>
        <v>0</v>
      </c>
    </row>
    <row r="926" spans="1:21" x14ac:dyDescent="0.25">
      <c r="A926" t="s">
        <v>943</v>
      </c>
      <c r="B926" t="s">
        <v>14369</v>
      </c>
      <c r="C926" t="s">
        <v>27794</v>
      </c>
      <c r="D926" t="s">
        <v>40296</v>
      </c>
      <c r="E926">
        <v>117000000</v>
      </c>
      <c r="F926">
        <v>101.79</v>
      </c>
      <c r="G926" t="s">
        <v>40322</v>
      </c>
      <c r="H926">
        <v>10653871268.04858</v>
      </c>
      <c r="I926">
        <v>10700000000</v>
      </c>
      <c r="J926">
        <v>928</v>
      </c>
      <c r="K926">
        <v>70469376312757.453</v>
      </c>
      <c r="L926">
        <v>59291400000000</v>
      </c>
      <c r="M926">
        <v>84.137824261211975</v>
      </c>
      <c r="N926">
        <v>170</v>
      </c>
      <c r="O926">
        <v>21984500000000</v>
      </c>
      <c r="P926">
        <v>24198327704732.488</v>
      </c>
      <c r="Q926">
        <v>90.851319431055032</v>
      </c>
      <c r="R926">
        <v>1</v>
      </c>
      <c r="S926">
        <v>1</v>
      </c>
      <c r="T926">
        <f t="shared" si="14"/>
        <v>1</v>
      </c>
      <c r="U926" t="b">
        <f>ISNUMBER(MATCH(C926,'[1]export_01_16_2025%2013_34_49_0('!$R$2:$R$1753,0))</f>
        <v>1</v>
      </c>
    </row>
    <row r="927" spans="1:21" x14ac:dyDescent="0.25">
      <c r="A927" t="s">
        <v>944</v>
      </c>
      <c r="B927" t="s">
        <v>14370</v>
      </c>
      <c r="C927" t="s">
        <v>27795</v>
      </c>
      <c r="D927" t="s">
        <v>40297</v>
      </c>
      <c r="E927">
        <v>87100000</v>
      </c>
      <c r="F927">
        <v>137</v>
      </c>
      <c r="G927" t="s">
        <v>40322</v>
      </c>
      <c r="H927">
        <v>10674688014.4762</v>
      </c>
      <c r="I927">
        <v>10700000000</v>
      </c>
      <c r="J927">
        <v>927</v>
      </c>
      <c r="K927">
        <v>70469376312757.453</v>
      </c>
      <c r="L927">
        <v>59280700000000</v>
      </c>
      <c r="M927">
        <v>84.122640360686844</v>
      </c>
      <c r="N927">
        <v>376</v>
      </c>
      <c r="O927">
        <v>22297000000000</v>
      </c>
      <c r="P927">
        <v>25349588499278.949</v>
      </c>
      <c r="Q927">
        <v>87.958035297631071</v>
      </c>
      <c r="R927">
        <v>1</v>
      </c>
      <c r="S927">
        <v>1</v>
      </c>
      <c r="T927">
        <f t="shared" si="14"/>
        <v>1</v>
      </c>
      <c r="U927" t="b">
        <f>ISNUMBER(MATCH(C927,'[1]export_01_16_2025%2013_34_49_0('!$R$2:$R$1753,0))</f>
        <v>1</v>
      </c>
    </row>
    <row r="928" spans="1:21" x14ac:dyDescent="0.25">
      <c r="A928" t="s">
        <v>945</v>
      </c>
      <c r="B928" t="s">
        <v>14371</v>
      </c>
      <c r="C928" t="s">
        <v>27796</v>
      </c>
      <c r="D928" t="s">
        <v>40297</v>
      </c>
      <c r="E928">
        <v>107000000</v>
      </c>
      <c r="F928">
        <v>111.65</v>
      </c>
      <c r="G928" t="s">
        <v>40322</v>
      </c>
      <c r="H928">
        <v>10687077869.9993</v>
      </c>
      <c r="I928">
        <v>10700000000</v>
      </c>
      <c r="J928">
        <v>926</v>
      </c>
      <c r="K928">
        <v>70469376312757.453</v>
      </c>
      <c r="L928">
        <v>59270000000000</v>
      </c>
      <c r="M928">
        <v>84.107456460161728</v>
      </c>
      <c r="N928">
        <v>375</v>
      </c>
      <c r="O928">
        <v>22286300000000</v>
      </c>
      <c r="P928">
        <v>25349588499278.949</v>
      </c>
      <c r="Q928">
        <v>87.915825539471456</v>
      </c>
      <c r="R928">
        <v>1</v>
      </c>
      <c r="S928">
        <v>1</v>
      </c>
      <c r="T928">
        <f t="shared" si="14"/>
        <v>1</v>
      </c>
      <c r="U928" t="b">
        <f>ISNUMBER(MATCH(C928,'[1]export_01_16_2025%2013_34_49_0('!$R$2:$R$1753,0))</f>
        <v>1</v>
      </c>
    </row>
    <row r="929" spans="1:21" x14ac:dyDescent="0.25">
      <c r="A929" t="s">
        <v>946</v>
      </c>
      <c r="B929" t="s">
        <v>14372</v>
      </c>
      <c r="C929" t="s">
        <v>27797</v>
      </c>
      <c r="D929" t="s">
        <v>40297</v>
      </c>
      <c r="E929">
        <v>305000000</v>
      </c>
      <c r="F929">
        <v>43.58</v>
      </c>
      <c r="G929" t="s">
        <v>40322</v>
      </c>
      <c r="H929">
        <v>10701534192.400261</v>
      </c>
      <c r="I929">
        <v>10700000000</v>
      </c>
      <c r="J929">
        <v>925</v>
      </c>
      <c r="K929">
        <v>70469376312757.453</v>
      </c>
      <c r="L929">
        <v>59259300000000</v>
      </c>
      <c r="M929">
        <v>84.092272559636612</v>
      </c>
      <c r="N929">
        <v>374</v>
      </c>
      <c r="O929">
        <v>22275600000000</v>
      </c>
      <c r="P929">
        <v>25349588499278.949</v>
      </c>
      <c r="Q929">
        <v>87.873615781311869</v>
      </c>
      <c r="R929">
        <v>1</v>
      </c>
      <c r="S929">
        <v>1</v>
      </c>
      <c r="T929">
        <f t="shared" si="14"/>
        <v>1</v>
      </c>
      <c r="U929" t="b">
        <f>ISNUMBER(MATCH(C929,'[1]export_01_16_2025%2013_34_49_0('!$R$2:$R$1753,0))</f>
        <v>1</v>
      </c>
    </row>
    <row r="930" spans="1:21" x14ac:dyDescent="0.25">
      <c r="A930" t="s">
        <v>947</v>
      </c>
      <c r="B930" t="s">
        <v>14373</v>
      </c>
      <c r="C930" t="s">
        <v>27798</v>
      </c>
      <c r="D930" t="s">
        <v>40296</v>
      </c>
      <c r="E930">
        <v>72900000</v>
      </c>
      <c r="F930">
        <v>164.63</v>
      </c>
      <c r="G930" t="s">
        <v>40322</v>
      </c>
      <c r="H930">
        <v>10736258887.11796</v>
      </c>
      <c r="I930">
        <v>10700000000</v>
      </c>
      <c r="J930">
        <v>930</v>
      </c>
      <c r="K930">
        <v>70469376312757.453</v>
      </c>
      <c r="L930">
        <v>59312800000000</v>
      </c>
      <c r="M930">
        <v>84.168192062262207</v>
      </c>
      <c r="N930">
        <v>171</v>
      </c>
      <c r="O930">
        <v>21995200000000</v>
      </c>
      <c r="P930">
        <v>24198327704732.488</v>
      </c>
      <c r="Q930">
        <v>90.895537362684692</v>
      </c>
      <c r="R930">
        <v>1</v>
      </c>
      <c r="S930">
        <v>1</v>
      </c>
      <c r="T930">
        <f t="shared" si="14"/>
        <v>1</v>
      </c>
      <c r="U930" t="b">
        <f>ISNUMBER(MATCH(C930,'[1]export_01_16_2025%2013_34_49_0('!$R$2:$R$1753,0))</f>
        <v>1</v>
      </c>
    </row>
    <row r="931" spans="1:21" x14ac:dyDescent="0.25">
      <c r="A931" t="s">
        <v>948</v>
      </c>
      <c r="B931" t="s">
        <v>14374</v>
      </c>
      <c r="C931" t="s">
        <v>27799</v>
      </c>
      <c r="D931" t="s">
        <v>40306</v>
      </c>
      <c r="E931">
        <v>2370000000</v>
      </c>
      <c r="F931">
        <v>7.45</v>
      </c>
      <c r="G931" t="s">
        <v>40329</v>
      </c>
      <c r="H931">
        <v>10695723287.5065</v>
      </c>
      <c r="I931">
        <v>10700000000</v>
      </c>
      <c r="J931">
        <v>929</v>
      </c>
      <c r="K931">
        <v>70469376312757.453</v>
      </c>
      <c r="L931">
        <v>59302100000000</v>
      </c>
      <c r="M931">
        <v>84.153008161737091</v>
      </c>
      <c r="N931">
        <v>25</v>
      </c>
      <c r="O931">
        <v>954400000000</v>
      </c>
      <c r="P931">
        <v>1443380319688.137</v>
      </c>
      <c r="Q931">
        <v>66.122558758887038</v>
      </c>
      <c r="R931">
        <v>1</v>
      </c>
      <c r="S931">
        <v>0</v>
      </c>
      <c r="T931">
        <f t="shared" si="14"/>
        <v>0</v>
      </c>
    </row>
    <row r="932" spans="1:21" x14ac:dyDescent="0.25">
      <c r="A932" t="s">
        <v>949</v>
      </c>
      <c r="B932" t="s">
        <v>14375</v>
      </c>
      <c r="C932" t="s">
        <v>27800</v>
      </c>
      <c r="D932" t="s">
        <v>40312</v>
      </c>
      <c r="E932">
        <v>824000000</v>
      </c>
      <c r="F932">
        <v>196.95</v>
      </c>
      <c r="G932" t="s">
        <v>40332</v>
      </c>
      <c r="H932">
        <v>10680510735.928801</v>
      </c>
      <c r="I932">
        <v>10700000000</v>
      </c>
      <c r="J932">
        <v>924</v>
      </c>
      <c r="K932">
        <v>70469376312757.453</v>
      </c>
      <c r="L932">
        <v>59248600000000</v>
      </c>
      <c r="M932">
        <v>84.077088659111496</v>
      </c>
      <c r="N932">
        <v>17</v>
      </c>
      <c r="O932">
        <v>380900000000</v>
      </c>
      <c r="P932">
        <v>707388708699.49231</v>
      </c>
      <c r="Q932">
        <v>53.845925912539712</v>
      </c>
      <c r="R932">
        <v>1</v>
      </c>
      <c r="S932">
        <v>0</v>
      </c>
      <c r="T932">
        <f t="shared" si="14"/>
        <v>0</v>
      </c>
    </row>
    <row r="933" spans="1:21" x14ac:dyDescent="0.25">
      <c r="A933" t="s">
        <v>950</v>
      </c>
      <c r="B933" t="s">
        <v>14376</v>
      </c>
      <c r="C933" t="s">
        <v>27801</v>
      </c>
      <c r="D933" t="s">
        <v>40296</v>
      </c>
      <c r="E933">
        <v>29300000</v>
      </c>
      <c r="F933">
        <v>403.89</v>
      </c>
      <c r="G933" t="s">
        <v>40322</v>
      </c>
      <c r="H933">
        <v>10586372945.39266</v>
      </c>
      <c r="I933">
        <v>10600000000</v>
      </c>
      <c r="J933">
        <v>934</v>
      </c>
      <c r="K933">
        <v>70469376312757.453</v>
      </c>
      <c r="L933">
        <v>59355300000000</v>
      </c>
      <c r="M933">
        <v>84.22850194752553</v>
      </c>
      <c r="N933">
        <v>172</v>
      </c>
      <c r="O933">
        <v>22005800000000</v>
      </c>
      <c r="P933">
        <v>24198327704732.488</v>
      </c>
      <c r="Q933">
        <v>90.939342042616872</v>
      </c>
      <c r="R933">
        <v>1</v>
      </c>
      <c r="S933">
        <v>1</v>
      </c>
      <c r="T933">
        <f t="shared" si="14"/>
        <v>1</v>
      </c>
      <c r="U933" t="b">
        <f>ISNUMBER(MATCH(C933,'[1]export_01_16_2025%2013_34_49_0('!$R$2:$R$1753,0))</f>
        <v>1</v>
      </c>
    </row>
    <row r="934" spans="1:21" x14ac:dyDescent="0.25">
      <c r="A934" t="s">
        <v>951</v>
      </c>
      <c r="B934" t="s">
        <v>14377</v>
      </c>
      <c r="C934" t="s">
        <v>27802</v>
      </c>
      <c r="D934" t="s">
        <v>40306</v>
      </c>
      <c r="E934">
        <v>5200000000</v>
      </c>
      <c r="F934">
        <v>3.38</v>
      </c>
      <c r="G934" t="s">
        <v>40329</v>
      </c>
      <c r="H934">
        <v>10646959051.976</v>
      </c>
      <c r="I934">
        <v>10600000000</v>
      </c>
      <c r="J934">
        <v>933</v>
      </c>
      <c r="K934">
        <v>70469376312757.453</v>
      </c>
      <c r="L934">
        <v>59344700000000</v>
      </c>
      <c r="M934">
        <v>84.213459952612794</v>
      </c>
      <c r="N934">
        <v>26</v>
      </c>
      <c r="O934">
        <v>965000000000</v>
      </c>
      <c r="P934">
        <v>1443380319688.137</v>
      </c>
      <c r="Q934">
        <v>66.856945937055741</v>
      </c>
      <c r="R934">
        <v>1</v>
      </c>
      <c r="S934">
        <v>0</v>
      </c>
      <c r="T934">
        <f t="shared" si="14"/>
        <v>0</v>
      </c>
    </row>
    <row r="935" spans="1:21" x14ac:dyDescent="0.25">
      <c r="A935" t="s">
        <v>952</v>
      </c>
      <c r="B935" t="s">
        <v>14378</v>
      </c>
      <c r="C935" t="s">
        <v>27803</v>
      </c>
      <c r="D935" t="s">
        <v>40297</v>
      </c>
      <c r="E935">
        <v>38300000</v>
      </c>
      <c r="F935">
        <v>309.99</v>
      </c>
      <c r="G935" t="s">
        <v>40322</v>
      </c>
      <c r="H935">
        <v>10620939300.4405</v>
      </c>
      <c r="I935">
        <v>10600000000</v>
      </c>
      <c r="J935">
        <v>932</v>
      </c>
      <c r="K935">
        <v>70469376312757.453</v>
      </c>
      <c r="L935">
        <v>59334100000000</v>
      </c>
      <c r="M935">
        <v>84.198417957700059</v>
      </c>
      <c r="N935">
        <v>377</v>
      </c>
      <c r="O935">
        <v>22307600000000</v>
      </c>
      <c r="P935">
        <v>25349588499278.949</v>
      </c>
      <c r="Q935">
        <v>87.999850572069548</v>
      </c>
      <c r="R935">
        <v>1</v>
      </c>
      <c r="S935">
        <v>1</v>
      </c>
      <c r="T935">
        <f t="shared" si="14"/>
        <v>1</v>
      </c>
      <c r="U935" t="b">
        <f>ISNUMBER(MATCH(C935,'[1]export_01_16_2025%2013_34_49_0('!$R$2:$R$1753,0))</f>
        <v>1</v>
      </c>
    </row>
    <row r="936" spans="1:21" x14ac:dyDescent="0.25">
      <c r="A936" t="s">
        <v>953</v>
      </c>
      <c r="B936" t="s">
        <v>14379</v>
      </c>
      <c r="C936" t="s">
        <v>27804</v>
      </c>
      <c r="D936" t="s">
        <v>40297</v>
      </c>
      <c r="E936">
        <v>117000000</v>
      </c>
      <c r="F936">
        <v>100.8</v>
      </c>
      <c r="G936" t="s">
        <v>40322</v>
      </c>
      <c r="H936">
        <v>10550252714.601601</v>
      </c>
      <c r="I936">
        <v>10500000000</v>
      </c>
      <c r="J936">
        <v>939</v>
      </c>
      <c r="K936">
        <v>70469376312757.453</v>
      </c>
      <c r="L936">
        <v>59407800000000</v>
      </c>
      <c r="M936">
        <v>84.303002394027274</v>
      </c>
      <c r="N936">
        <v>379</v>
      </c>
      <c r="O936">
        <v>22328600000000</v>
      </c>
      <c r="P936">
        <v>25349588499278.949</v>
      </c>
      <c r="Q936">
        <v>88.082692153504283</v>
      </c>
      <c r="R936">
        <v>1</v>
      </c>
      <c r="S936">
        <v>1</v>
      </c>
      <c r="T936">
        <f t="shared" si="14"/>
        <v>1</v>
      </c>
      <c r="U936" t="b">
        <f>ISNUMBER(MATCH(C936,'[1]export_01_16_2025%2013_34_49_0('!$R$2:$R$1753,0))</f>
        <v>1</v>
      </c>
    </row>
    <row r="937" spans="1:21" x14ac:dyDescent="0.25">
      <c r="A937" t="s">
        <v>954</v>
      </c>
      <c r="B937" t="s">
        <v>14380</v>
      </c>
      <c r="C937" t="s">
        <v>27805</v>
      </c>
      <c r="D937" t="s">
        <v>40306</v>
      </c>
      <c r="E937">
        <v>1150000000</v>
      </c>
      <c r="F937">
        <v>15.11</v>
      </c>
      <c r="G937" t="s">
        <v>40329</v>
      </c>
      <c r="H937">
        <v>10526108555.2265</v>
      </c>
      <c r="I937">
        <v>10500000000</v>
      </c>
      <c r="J937">
        <v>937</v>
      </c>
      <c r="K937">
        <v>70469376312757.453</v>
      </c>
      <c r="L937">
        <v>59386800000000</v>
      </c>
      <c r="M937">
        <v>84.273202215426565</v>
      </c>
      <c r="N937">
        <v>27</v>
      </c>
      <c r="O937">
        <v>975500000000</v>
      </c>
      <c r="P937">
        <v>1443380319688.137</v>
      </c>
      <c r="Q937">
        <v>67.58440493429832</v>
      </c>
      <c r="R937">
        <v>1</v>
      </c>
      <c r="S937">
        <v>0</v>
      </c>
      <c r="T937">
        <f t="shared" si="14"/>
        <v>0</v>
      </c>
    </row>
    <row r="938" spans="1:21" x14ac:dyDescent="0.25">
      <c r="A938" t="s">
        <v>955</v>
      </c>
      <c r="B938" t="s">
        <v>14381</v>
      </c>
      <c r="C938" t="s">
        <v>27806</v>
      </c>
      <c r="D938" t="s">
        <v>40297</v>
      </c>
      <c r="E938">
        <v>113000000</v>
      </c>
      <c r="F938">
        <v>108.51</v>
      </c>
      <c r="G938" t="s">
        <v>40322</v>
      </c>
      <c r="H938">
        <v>10420493355.149691</v>
      </c>
      <c r="I938">
        <v>10500000000</v>
      </c>
      <c r="J938">
        <v>935</v>
      </c>
      <c r="K938">
        <v>70469376312757.453</v>
      </c>
      <c r="L938">
        <v>59365800000000</v>
      </c>
      <c r="M938">
        <v>84.24340203682587</v>
      </c>
      <c r="N938">
        <v>378</v>
      </c>
      <c r="O938">
        <v>22318100000000</v>
      </c>
      <c r="P938">
        <v>25349588499278.949</v>
      </c>
      <c r="Q938">
        <v>88.041271362786915</v>
      </c>
      <c r="R938">
        <v>1</v>
      </c>
      <c r="S938">
        <v>1</v>
      </c>
      <c r="T938">
        <f t="shared" si="14"/>
        <v>1</v>
      </c>
      <c r="U938" t="b">
        <f>ISNUMBER(MATCH(C938,'[1]export_01_16_2025%2013_34_49_0('!$R$2:$R$1753,0))</f>
        <v>1</v>
      </c>
    </row>
    <row r="939" spans="1:21" x14ac:dyDescent="0.25">
      <c r="A939" t="s">
        <v>956</v>
      </c>
      <c r="B939" t="s">
        <v>14382</v>
      </c>
      <c r="C939" t="s">
        <v>27807</v>
      </c>
      <c r="D939" t="s">
        <v>40296</v>
      </c>
      <c r="E939">
        <v>205000000</v>
      </c>
      <c r="F939">
        <v>57.44</v>
      </c>
      <c r="G939" t="s">
        <v>40322</v>
      </c>
      <c r="H939">
        <v>10533792545.5312</v>
      </c>
      <c r="I939">
        <v>10500000000</v>
      </c>
      <c r="J939">
        <v>938</v>
      </c>
      <c r="K939">
        <v>70469376312757.453</v>
      </c>
      <c r="L939">
        <v>59397300000000</v>
      </c>
      <c r="M939">
        <v>84.28810230472692</v>
      </c>
      <c r="N939">
        <v>174</v>
      </c>
      <c r="O939">
        <v>22026800000000</v>
      </c>
      <c r="P939">
        <v>24198327704732.488</v>
      </c>
      <c r="Q939">
        <v>91.026124899086312</v>
      </c>
      <c r="R939">
        <v>1</v>
      </c>
      <c r="S939">
        <v>1</v>
      </c>
      <c r="T939">
        <f t="shared" si="14"/>
        <v>1</v>
      </c>
      <c r="U939" t="b">
        <f>ISNUMBER(MATCH(C939,'[1]export_01_16_2025%2013_34_49_0('!$R$2:$R$1753,0))</f>
        <v>1</v>
      </c>
    </row>
    <row r="940" spans="1:21" x14ac:dyDescent="0.25">
      <c r="A940" t="s">
        <v>957</v>
      </c>
      <c r="B940" t="s">
        <v>14383</v>
      </c>
      <c r="C940" t="s">
        <v>27808</v>
      </c>
      <c r="D940" t="s">
        <v>40296</v>
      </c>
      <c r="E940">
        <v>139000000</v>
      </c>
      <c r="F940">
        <v>84.69</v>
      </c>
      <c r="G940" t="s">
        <v>40322</v>
      </c>
      <c r="H940">
        <v>10530849395.73546</v>
      </c>
      <c r="I940">
        <v>10500000000</v>
      </c>
      <c r="J940">
        <v>936</v>
      </c>
      <c r="K940">
        <v>70469376312757.453</v>
      </c>
      <c r="L940">
        <v>59376300000000</v>
      </c>
      <c r="M940">
        <v>84.25830212612621</v>
      </c>
      <c r="N940">
        <v>173</v>
      </c>
      <c r="O940">
        <v>22016300000000</v>
      </c>
      <c r="P940">
        <v>24198327704732.488</v>
      </c>
      <c r="Q940">
        <v>90.982733470851599</v>
      </c>
      <c r="R940">
        <v>1</v>
      </c>
      <c r="S940">
        <v>1</v>
      </c>
      <c r="T940">
        <f t="shared" si="14"/>
        <v>1</v>
      </c>
      <c r="U940" t="b">
        <f>ISNUMBER(MATCH(C940,'[1]export_01_16_2025%2013_34_49_0('!$R$2:$R$1753,0))</f>
        <v>1</v>
      </c>
    </row>
    <row r="941" spans="1:21" x14ac:dyDescent="0.25">
      <c r="A941" t="s">
        <v>958</v>
      </c>
      <c r="B941" t="s">
        <v>14384</v>
      </c>
      <c r="C941" t="s">
        <v>27809</v>
      </c>
      <c r="D941" t="s">
        <v>40308</v>
      </c>
      <c r="E941">
        <v>2580000000</v>
      </c>
      <c r="F941">
        <v>35.049999999999997</v>
      </c>
      <c r="G941" t="s">
        <v>40330</v>
      </c>
      <c r="H941">
        <v>10374402729.981001</v>
      </c>
      <c r="I941">
        <v>10400000000</v>
      </c>
      <c r="J941">
        <v>941</v>
      </c>
      <c r="K941">
        <v>70469376312757.453</v>
      </c>
      <c r="L941">
        <v>59428600000000</v>
      </c>
      <c r="M941">
        <v>84.332518761403193</v>
      </c>
      <c r="N941">
        <v>9</v>
      </c>
      <c r="O941">
        <v>218300000000</v>
      </c>
      <c r="P941">
        <v>346462211930.71399</v>
      </c>
      <c r="Q941">
        <v>63.008314466241401</v>
      </c>
      <c r="R941">
        <v>1</v>
      </c>
      <c r="S941">
        <v>0</v>
      </c>
      <c r="T941">
        <f t="shared" si="14"/>
        <v>0</v>
      </c>
    </row>
    <row r="942" spans="1:21" x14ac:dyDescent="0.25">
      <c r="A942" t="s">
        <v>959</v>
      </c>
      <c r="B942" t="s">
        <v>14385</v>
      </c>
      <c r="C942" t="s">
        <v>27810</v>
      </c>
      <c r="D942" t="s">
        <v>40305</v>
      </c>
      <c r="E942">
        <v>287000000</v>
      </c>
      <c r="F942">
        <v>57.51</v>
      </c>
      <c r="G942" t="s">
        <v>40328</v>
      </c>
      <c r="H942">
        <v>10375584126.78463</v>
      </c>
      <c r="I942">
        <v>10400000000</v>
      </c>
      <c r="J942">
        <v>942</v>
      </c>
      <c r="K942">
        <v>70469376312757.453</v>
      </c>
      <c r="L942">
        <v>59439000000000</v>
      </c>
      <c r="M942">
        <v>84.347276945091167</v>
      </c>
      <c r="N942">
        <v>43</v>
      </c>
      <c r="O942">
        <v>1541500000000</v>
      </c>
      <c r="P942">
        <v>2080518442883.4929</v>
      </c>
      <c r="Q942">
        <v>74.092109362104921</v>
      </c>
      <c r="R942">
        <v>1</v>
      </c>
      <c r="S942">
        <v>1</v>
      </c>
      <c r="T942">
        <f t="shared" si="14"/>
        <v>1</v>
      </c>
      <c r="U942" t="b">
        <f>ISNUMBER(MATCH(C942,'[1]export_01_16_2025%2013_34_49_0('!$R$2:$R$1753,0))</f>
        <v>1</v>
      </c>
    </row>
    <row r="943" spans="1:21" x14ac:dyDescent="0.25">
      <c r="A943" t="s">
        <v>960</v>
      </c>
      <c r="B943" t="s">
        <v>14386</v>
      </c>
      <c r="C943" t="s">
        <v>27811</v>
      </c>
      <c r="D943" t="s">
        <v>40297</v>
      </c>
      <c r="E943">
        <v>225000000</v>
      </c>
      <c r="F943">
        <v>51.48</v>
      </c>
      <c r="G943" t="s">
        <v>40322</v>
      </c>
      <c r="H943">
        <v>10361855344.698</v>
      </c>
      <c r="I943">
        <v>10400000000</v>
      </c>
      <c r="J943">
        <v>943</v>
      </c>
      <c r="K943">
        <v>70469376312757.453</v>
      </c>
      <c r="L943">
        <v>59449400000000</v>
      </c>
      <c r="M943">
        <v>84.362035128779127</v>
      </c>
      <c r="N943">
        <v>380</v>
      </c>
      <c r="O943">
        <v>22339000000000</v>
      </c>
      <c r="P943">
        <v>25349588499278.949</v>
      </c>
      <c r="Q943">
        <v>88.123718460500527</v>
      </c>
      <c r="R943">
        <v>1</v>
      </c>
      <c r="S943">
        <v>1</v>
      </c>
      <c r="T943">
        <f t="shared" si="14"/>
        <v>1</v>
      </c>
      <c r="U943" t="b">
        <f>ISNUMBER(MATCH(C943,'[1]export_01_16_2025%2013_34_49_0('!$R$2:$R$1753,0))</f>
        <v>1</v>
      </c>
    </row>
    <row r="944" spans="1:21" x14ac:dyDescent="0.25">
      <c r="A944" t="s">
        <v>961</v>
      </c>
      <c r="B944" t="s">
        <v>14387</v>
      </c>
      <c r="C944" t="s">
        <v>27812</v>
      </c>
      <c r="D944" t="s">
        <v>40297</v>
      </c>
      <c r="E944">
        <v>156000000</v>
      </c>
      <c r="F944">
        <v>74.709999999999994</v>
      </c>
      <c r="G944" t="s">
        <v>40322</v>
      </c>
      <c r="H944">
        <v>10426050004.072559</v>
      </c>
      <c r="I944">
        <v>10400000000</v>
      </c>
      <c r="J944">
        <v>946</v>
      </c>
      <c r="K944">
        <v>70469376312757.453</v>
      </c>
      <c r="L944">
        <v>59480600000000</v>
      </c>
      <c r="M944">
        <v>84.406309679843019</v>
      </c>
      <c r="N944">
        <v>381</v>
      </c>
      <c r="O944">
        <v>22349400000000</v>
      </c>
      <c r="P944">
        <v>25349588499278.949</v>
      </c>
      <c r="Q944">
        <v>88.164744767496785</v>
      </c>
      <c r="R944">
        <v>1</v>
      </c>
      <c r="S944">
        <v>1</v>
      </c>
      <c r="T944">
        <f t="shared" si="14"/>
        <v>1</v>
      </c>
      <c r="U944" t="b">
        <f>ISNUMBER(MATCH(C944,'[1]export_01_16_2025%2013_34_49_0('!$R$2:$R$1753,0))</f>
        <v>1</v>
      </c>
    </row>
    <row r="945" spans="1:21" x14ac:dyDescent="0.25">
      <c r="A945" t="s">
        <v>962</v>
      </c>
      <c r="B945" t="s">
        <v>14388</v>
      </c>
      <c r="C945" t="s">
        <v>27813</v>
      </c>
      <c r="D945" t="s">
        <v>40296</v>
      </c>
      <c r="E945">
        <v>181000000</v>
      </c>
      <c r="F945">
        <v>71.42</v>
      </c>
      <c r="G945" t="s">
        <v>40322</v>
      </c>
      <c r="H945">
        <v>10407763114.065109</v>
      </c>
      <c r="I945">
        <v>10400000000</v>
      </c>
      <c r="J945">
        <v>944</v>
      </c>
      <c r="K945">
        <v>70469376312757.453</v>
      </c>
      <c r="L945">
        <v>59459800000000</v>
      </c>
      <c r="M945">
        <v>84.376793312467086</v>
      </c>
      <c r="N945">
        <v>175</v>
      </c>
      <c r="O945">
        <v>22037200000000</v>
      </c>
      <c r="P945">
        <v>24198327704732.488</v>
      </c>
      <c r="Q945">
        <v>91.069103075623545</v>
      </c>
      <c r="R945">
        <v>1</v>
      </c>
      <c r="S945">
        <v>1</v>
      </c>
      <c r="T945">
        <f t="shared" si="14"/>
        <v>1</v>
      </c>
      <c r="U945" t="b">
        <f>ISNUMBER(MATCH(C945,'[1]export_01_16_2025%2013_34_49_0('!$R$2:$R$1753,0))</f>
        <v>1</v>
      </c>
    </row>
    <row r="946" spans="1:21" x14ac:dyDescent="0.25">
      <c r="A946" t="s">
        <v>963</v>
      </c>
      <c r="B946" t="s">
        <v>14389</v>
      </c>
      <c r="C946" t="s">
        <v>27814</v>
      </c>
      <c r="D946" t="s">
        <v>40296</v>
      </c>
      <c r="E946">
        <v>58300000</v>
      </c>
      <c r="F946">
        <v>199.01</v>
      </c>
      <c r="G946" t="s">
        <v>40322</v>
      </c>
      <c r="H946">
        <v>10379105422.968901</v>
      </c>
      <c r="I946">
        <v>10400000000</v>
      </c>
      <c r="J946">
        <v>945</v>
      </c>
      <c r="K946">
        <v>70469376312757.453</v>
      </c>
      <c r="L946">
        <v>59470200000000</v>
      </c>
      <c r="M946">
        <v>84.39155149615506</v>
      </c>
      <c r="N946">
        <v>176</v>
      </c>
      <c r="O946">
        <v>22047600000000</v>
      </c>
      <c r="P946">
        <v>24198327704732.488</v>
      </c>
      <c r="Q946">
        <v>91.112081252160792</v>
      </c>
      <c r="R946">
        <v>1</v>
      </c>
      <c r="S946">
        <v>1</v>
      </c>
      <c r="T946">
        <f t="shared" si="14"/>
        <v>1</v>
      </c>
      <c r="U946" t="b">
        <f>ISNUMBER(MATCH(C946,'[1]export_01_16_2025%2013_34_49_0('!$R$2:$R$1753,0))</f>
        <v>1</v>
      </c>
    </row>
    <row r="947" spans="1:21" x14ac:dyDescent="0.25">
      <c r="A947" t="s">
        <v>964</v>
      </c>
      <c r="B947" t="s">
        <v>14390</v>
      </c>
      <c r="C947" t="s">
        <v>27815</v>
      </c>
      <c r="D947" t="s">
        <v>40307</v>
      </c>
      <c r="E947">
        <v>5440000000</v>
      </c>
      <c r="F947">
        <v>1.919</v>
      </c>
      <c r="G947" t="s">
        <v>40324</v>
      </c>
      <c r="H947">
        <v>10439360000</v>
      </c>
      <c r="I947">
        <v>10400000000</v>
      </c>
      <c r="J947">
        <v>940</v>
      </c>
      <c r="K947">
        <v>70469376312757.453</v>
      </c>
      <c r="L947">
        <v>59418200000000</v>
      </c>
      <c r="M947">
        <v>84.317760577715234</v>
      </c>
      <c r="N947">
        <v>12</v>
      </c>
      <c r="O947">
        <v>398700000000</v>
      </c>
      <c r="P947">
        <v>480937576055.78601</v>
      </c>
      <c r="Q947">
        <v>82.900571685368391</v>
      </c>
      <c r="R947">
        <v>1</v>
      </c>
      <c r="S947">
        <v>0</v>
      </c>
      <c r="T947">
        <f t="shared" si="14"/>
        <v>0</v>
      </c>
    </row>
    <row r="948" spans="1:21" x14ac:dyDescent="0.25">
      <c r="A948" t="s">
        <v>965</v>
      </c>
      <c r="B948" t="s">
        <v>14391</v>
      </c>
      <c r="C948" t="s">
        <v>27816</v>
      </c>
      <c r="D948" t="s">
        <v>40303</v>
      </c>
      <c r="E948">
        <v>969000000</v>
      </c>
      <c r="F948">
        <v>1728</v>
      </c>
      <c r="G948" t="s">
        <v>40327</v>
      </c>
      <c r="H948">
        <v>10318986923.327999</v>
      </c>
      <c r="I948">
        <v>10300000000</v>
      </c>
      <c r="J948">
        <v>949</v>
      </c>
      <c r="K948">
        <v>70469376312757.453</v>
      </c>
      <c r="L948">
        <v>59511500000000</v>
      </c>
      <c r="M948">
        <v>84.450158514069756</v>
      </c>
      <c r="N948">
        <v>99</v>
      </c>
      <c r="O948">
        <v>3206400000000</v>
      </c>
      <c r="P948">
        <v>4992149174209.7578</v>
      </c>
      <c r="Q948">
        <v>64.228849902258048</v>
      </c>
      <c r="R948">
        <v>1</v>
      </c>
      <c r="S948">
        <v>0</v>
      </c>
      <c r="T948">
        <f t="shared" si="14"/>
        <v>0</v>
      </c>
    </row>
    <row r="949" spans="1:21" x14ac:dyDescent="0.25">
      <c r="A949" t="s">
        <v>966</v>
      </c>
      <c r="B949" t="s">
        <v>14392</v>
      </c>
      <c r="C949" t="s">
        <v>27817</v>
      </c>
      <c r="D949" t="s">
        <v>40296</v>
      </c>
      <c r="E949">
        <v>159000000</v>
      </c>
      <c r="F949">
        <v>72.290000000000006</v>
      </c>
      <c r="G949" t="s">
        <v>40322</v>
      </c>
      <c r="H949">
        <v>10282336625.748659</v>
      </c>
      <c r="I949">
        <v>10300000000</v>
      </c>
      <c r="J949">
        <v>948</v>
      </c>
      <c r="K949">
        <v>70469376312757.453</v>
      </c>
      <c r="L949">
        <v>59501200000000</v>
      </c>
      <c r="M949">
        <v>84.435542235994191</v>
      </c>
      <c r="N949">
        <v>177</v>
      </c>
      <c r="O949">
        <v>22057900000000</v>
      </c>
      <c r="P949">
        <v>24198327704732.488</v>
      </c>
      <c r="Q949">
        <v>91.154646177000558</v>
      </c>
      <c r="R949">
        <v>1</v>
      </c>
      <c r="S949">
        <v>1</v>
      </c>
      <c r="T949">
        <f t="shared" si="14"/>
        <v>1</v>
      </c>
      <c r="U949" t="b">
        <f>ISNUMBER(MATCH(C949,'[1]export_01_16_2025%2013_34_49_0('!$R$2:$R$1753,0))</f>
        <v>1</v>
      </c>
    </row>
    <row r="950" spans="1:21" x14ac:dyDescent="0.25">
      <c r="A950" t="s">
        <v>967</v>
      </c>
      <c r="B950" t="s">
        <v>14393</v>
      </c>
      <c r="C950" t="s">
        <v>27818</v>
      </c>
      <c r="D950" t="s">
        <v>40303</v>
      </c>
      <c r="E950">
        <v>99600000</v>
      </c>
      <c r="F950">
        <v>25730</v>
      </c>
      <c r="G950" t="s">
        <v>40327</v>
      </c>
      <c r="H950">
        <v>10265545403.5758</v>
      </c>
      <c r="I950">
        <v>10300000000</v>
      </c>
      <c r="J950">
        <v>947</v>
      </c>
      <c r="K950">
        <v>70469376312757.453</v>
      </c>
      <c r="L950">
        <v>59490900000000</v>
      </c>
      <c r="M950">
        <v>84.420925957918598</v>
      </c>
      <c r="N950">
        <v>98</v>
      </c>
      <c r="O950">
        <v>3196100000000</v>
      </c>
      <c r="P950">
        <v>4992149174209.7578</v>
      </c>
      <c r="Q950">
        <v>64.022525939560552</v>
      </c>
      <c r="R950">
        <v>1</v>
      </c>
      <c r="S950">
        <v>0</v>
      </c>
      <c r="T950">
        <f t="shared" si="14"/>
        <v>0</v>
      </c>
    </row>
    <row r="951" spans="1:21" x14ac:dyDescent="0.25">
      <c r="A951" t="s">
        <v>968</v>
      </c>
      <c r="B951" t="s">
        <v>14394</v>
      </c>
      <c r="C951" t="s">
        <v>27819</v>
      </c>
      <c r="D951" t="s">
        <v>40296</v>
      </c>
      <c r="E951">
        <v>448000000</v>
      </c>
      <c r="F951">
        <v>28.19</v>
      </c>
      <c r="G951" t="s">
        <v>40322</v>
      </c>
      <c r="H951">
        <v>10167918770.072451</v>
      </c>
      <c r="I951">
        <v>10200000000</v>
      </c>
      <c r="J951">
        <v>950</v>
      </c>
      <c r="K951">
        <v>70469376312757.453</v>
      </c>
      <c r="L951">
        <v>59521700000000</v>
      </c>
      <c r="M951">
        <v>84.464632886532968</v>
      </c>
      <c r="N951">
        <v>178</v>
      </c>
      <c r="O951">
        <v>22068100000000</v>
      </c>
      <c r="P951">
        <v>24198327704732.488</v>
      </c>
      <c r="Q951">
        <v>91.196797850142858</v>
      </c>
      <c r="R951">
        <v>1</v>
      </c>
      <c r="S951">
        <v>1</v>
      </c>
      <c r="T951">
        <f t="shared" si="14"/>
        <v>1</v>
      </c>
      <c r="U951" t="b">
        <f>ISNUMBER(MATCH(C951,'[1]export_01_16_2025%2013_34_49_0('!$R$2:$R$1753,0))</f>
        <v>1</v>
      </c>
    </row>
    <row r="952" spans="1:21" x14ac:dyDescent="0.25">
      <c r="A952" t="s">
        <v>969</v>
      </c>
      <c r="B952" t="s">
        <v>14395</v>
      </c>
      <c r="C952" t="s">
        <v>27820</v>
      </c>
      <c r="D952" t="s">
        <v>40303</v>
      </c>
      <c r="E952">
        <v>754000000</v>
      </c>
      <c r="F952">
        <v>2738</v>
      </c>
      <c r="G952" t="s">
        <v>40327</v>
      </c>
      <c r="H952">
        <v>10178043989.5264</v>
      </c>
      <c r="I952">
        <v>10200000000</v>
      </c>
      <c r="J952">
        <v>952</v>
      </c>
      <c r="K952">
        <v>70469376312757.453</v>
      </c>
      <c r="L952">
        <v>59542100000000</v>
      </c>
      <c r="M952">
        <v>84.493581631459364</v>
      </c>
      <c r="N952">
        <v>100</v>
      </c>
      <c r="O952">
        <v>3216600000000</v>
      </c>
      <c r="P952">
        <v>4992149174209.7578</v>
      </c>
      <c r="Q952">
        <v>64.433170719686643</v>
      </c>
      <c r="R952">
        <v>1</v>
      </c>
      <c r="S952">
        <v>0</v>
      </c>
      <c r="T952">
        <f t="shared" si="14"/>
        <v>0</v>
      </c>
    </row>
    <row r="953" spans="1:21" x14ac:dyDescent="0.25">
      <c r="A953" t="s">
        <v>970</v>
      </c>
      <c r="B953" t="s">
        <v>14396</v>
      </c>
      <c r="C953" t="s">
        <v>27821</v>
      </c>
      <c r="D953" t="s">
        <v>40297</v>
      </c>
      <c r="E953">
        <v>264000000</v>
      </c>
      <c r="F953">
        <v>43.33</v>
      </c>
      <c r="G953" t="s">
        <v>40322</v>
      </c>
      <c r="H953">
        <v>10233143979.16272</v>
      </c>
      <c r="I953">
        <v>10200000000</v>
      </c>
      <c r="J953">
        <v>951</v>
      </c>
      <c r="K953">
        <v>70469376312757.453</v>
      </c>
      <c r="L953">
        <v>59531900000000</v>
      </c>
      <c r="M953">
        <v>84.479107258996152</v>
      </c>
      <c r="N953">
        <v>382</v>
      </c>
      <c r="O953">
        <v>22359600000000</v>
      </c>
      <c r="P953">
        <v>25349588499278.949</v>
      </c>
      <c r="Q953">
        <v>88.204982107050796</v>
      </c>
      <c r="R953">
        <v>1</v>
      </c>
      <c r="S953">
        <v>1</v>
      </c>
      <c r="T953">
        <f t="shared" si="14"/>
        <v>1</v>
      </c>
      <c r="U953" t="b">
        <f>ISNUMBER(MATCH(C953,'[1]export_01_16_2025%2013_34_49_0('!$R$2:$R$1753,0))</f>
        <v>1</v>
      </c>
    </row>
    <row r="954" spans="1:21" x14ac:dyDescent="0.25">
      <c r="A954" t="s">
        <v>971</v>
      </c>
      <c r="B954" t="s">
        <v>14397</v>
      </c>
      <c r="C954" t="s">
        <v>27822</v>
      </c>
      <c r="D954" t="s">
        <v>40306</v>
      </c>
      <c r="E954">
        <v>1720000000</v>
      </c>
      <c r="F954">
        <v>9.7899999999999991</v>
      </c>
      <c r="G954" t="s">
        <v>40329</v>
      </c>
      <c r="H954">
        <v>10200387692.5588</v>
      </c>
      <c r="I954">
        <v>10200000000</v>
      </c>
      <c r="J954">
        <v>953</v>
      </c>
      <c r="K954">
        <v>70469376312757.453</v>
      </c>
      <c r="L954">
        <v>59552300000000</v>
      </c>
      <c r="M954">
        <v>84.508056003922547</v>
      </c>
      <c r="N954">
        <v>28</v>
      </c>
      <c r="O954">
        <v>985700000000</v>
      </c>
      <c r="P954">
        <v>1443380319688.137</v>
      </c>
      <c r="Q954">
        <v>68.291079388762526</v>
      </c>
      <c r="R954">
        <v>1</v>
      </c>
      <c r="S954">
        <v>0</v>
      </c>
      <c r="T954">
        <f t="shared" si="14"/>
        <v>0</v>
      </c>
    </row>
    <row r="955" spans="1:21" x14ac:dyDescent="0.25">
      <c r="A955" t="s">
        <v>972</v>
      </c>
      <c r="B955" t="s">
        <v>14398</v>
      </c>
      <c r="C955" t="s">
        <v>27823</v>
      </c>
      <c r="D955" t="s">
        <v>40303</v>
      </c>
      <c r="E955">
        <v>141000000</v>
      </c>
      <c r="F955">
        <v>11670</v>
      </c>
      <c r="G955" t="s">
        <v>40327</v>
      </c>
      <c r="H955">
        <v>10140503414.129999</v>
      </c>
      <c r="I955">
        <v>10200000000</v>
      </c>
      <c r="J955">
        <v>954</v>
      </c>
      <c r="K955">
        <v>70469376312757.453</v>
      </c>
      <c r="L955">
        <v>59562500000000</v>
      </c>
      <c r="M955">
        <v>84.522530376385745</v>
      </c>
      <c r="N955">
        <v>101</v>
      </c>
      <c r="O955">
        <v>3226800000000</v>
      </c>
      <c r="P955">
        <v>4992149174209.7578</v>
      </c>
      <c r="Q955">
        <v>64.637491537115238</v>
      </c>
      <c r="R955">
        <v>1</v>
      </c>
      <c r="S955">
        <v>0</v>
      </c>
      <c r="T955">
        <f t="shared" si="14"/>
        <v>0</v>
      </c>
    </row>
    <row r="956" spans="1:21" x14ac:dyDescent="0.25">
      <c r="A956" t="s">
        <v>973</v>
      </c>
      <c r="B956" t="s">
        <v>14399</v>
      </c>
      <c r="C956" t="s">
        <v>27824</v>
      </c>
      <c r="D956" t="s">
        <v>40297</v>
      </c>
      <c r="E956">
        <v>77500000</v>
      </c>
      <c r="F956">
        <v>163.22</v>
      </c>
      <c r="G956" t="s">
        <v>40322</v>
      </c>
      <c r="H956">
        <v>10184367309.67557</v>
      </c>
      <c r="I956">
        <v>10200000000</v>
      </c>
      <c r="J956">
        <v>955</v>
      </c>
      <c r="K956">
        <v>70469376312757.453</v>
      </c>
      <c r="L956">
        <v>59572700000000</v>
      </c>
      <c r="M956">
        <v>84.537004748848943</v>
      </c>
      <c r="N956">
        <v>383</v>
      </c>
      <c r="O956">
        <v>22369800000000</v>
      </c>
      <c r="P956">
        <v>25349588499278.949</v>
      </c>
      <c r="Q956">
        <v>88.245219446604807</v>
      </c>
      <c r="R956">
        <v>1</v>
      </c>
      <c r="S956">
        <v>1</v>
      </c>
      <c r="T956">
        <f t="shared" si="14"/>
        <v>1</v>
      </c>
      <c r="U956" t="b">
        <f>ISNUMBER(MATCH(C956,'[1]export_01_16_2025%2013_34_49_0('!$R$2:$R$1753,0))</f>
        <v>1</v>
      </c>
    </row>
    <row r="957" spans="1:21" x14ac:dyDescent="0.25">
      <c r="A957" t="s">
        <v>974</v>
      </c>
      <c r="B957" t="s">
        <v>14400</v>
      </c>
      <c r="C957" t="s">
        <v>27825</v>
      </c>
      <c r="D957" t="s">
        <v>40297</v>
      </c>
      <c r="E957">
        <v>220000000</v>
      </c>
      <c r="F957">
        <v>52.03</v>
      </c>
      <c r="G957" t="s">
        <v>40322</v>
      </c>
      <c r="H957">
        <v>10239835395.719601</v>
      </c>
      <c r="I957">
        <v>10200000000</v>
      </c>
      <c r="J957">
        <v>956</v>
      </c>
      <c r="K957">
        <v>70469376312757.453</v>
      </c>
      <c r="L957">
        <v>59582900000000</v>
      </c>
      <c r="M957">
        <v>84.551479121312127</v>
      </c>
      <c r="N957">
        <v>384</v>
      </c>
      <c r="O957">
        <v>22380000000000</v>
      </c>
      <c r="P957">
        <v>25349588499278.949</v>
      </c>
      <c r="Q957">
        <v>88.285456786158818</v>
      </c>
      <c r="R957">
        <v>1</v>
      </c>
      <c r="S957">
        <v>1</v>
      </c>
      <c r="T957">
        <f t="shared" si="14"/>
        <v>1</v>
      </c>
      <c r="U957" t="b">
        <f>ISNUMBER(MATCH(C957,'[1]export_01_16_2025%2013_34_49_0('!$R$2:$R$1753,0))</f>
        <v>1</v>
      </c>
    </row>
    <row r="958" spans="1:21" x14ac:dyDescent="0.25">
      <c r="A958" t="s">
        <v>975</v>
      </c>
      <c r="B958" t="s">
        <v>14401</v>
      </c>
      <c r="C958" t="s">
        <v>27826</v>
      </c>
      <c r="D958" t="s">
        <v>40320</v>
      </c>
      <c r="E958">
        <v>4180000000</v>
      </c>
      <c r="F958">
        <v>3.7570000000000001</v>
      </c>
      <c r="G958" t="s">
        <v>40324</v>
      </c>
      <c r="H958">
        <v>10207769000</v>
      </c>
      <c r="I958">
        <v>10200000000</v>
      </c>
      <c r="J958">
        <v>958</v>
      </c>
      <c r="K958">
        <v>70469376312757.453</v>
      </c>
      <c r="L958">
        <v>59603300000000</v>
      </c>
      <c r="M958">
        <v>84.580427866238523</v>
      </c>
      <c r="N958">
        <v>1</v>
      </c>
      <c r="O958">
        <v>10200000000</v>
      </c>
      <c r="P958">
        <v>35403132203.198196</v>
      </c>
      <c r="Q958">
        <v>28.81101011474507</v>
      </c>
      <c r="R958">
        <v>1</v>
      </c>
      <c r="S958">
        <v>0</v>
      </c>
      <c r="T958">
        <f t="shared" si="14"/>
        <v>0</v>
      </c>
    </row>
    <row r="959" spans="1:21" x14ac:dyDescent="0.25">
      <c r="A959" t="s">
        <v>976</v>
      </c>
      <c r="B959" t="s">
        <v>14402</v>
      </c>
      <c r="C959" t="s">
        <v>27827</v>
      </c>
      <c r="D959" t="s">
        <v>40297</v>
      </c>
      <c r="E959">
        <v>47100000</v>
      </c>
      <c r="F959">
        <v>242.41</v>
      </c>
      <c r="G959" t="s">
        <v>40322</v>
      </c>
      <c r="H959">
        <v>10213813120.823469</v>
      </c>
      <c r="I959">
        <v>10200000000</v>
      </c>
      <c r="J959">
        <v>959</v>
      </c>
      <c r="K959">
        <v>70469376312757.453</v>
      </c>
      <c r="L959">
        <v>59613500000000</v>
      </c>
      <c r="M959">
        <v>84.594902238701735</v>
      </c>
      <c r="N959">
        <v>386</v>
      </c>
      <c r="O959">
        <v>22400400000000</v>
      </c>
      <c r="P959">
        <v>25349588499278.949</v>
      </c>
      <c r="Q959">
        <v>88.36593146526684</v>
      </c>
      <c r="R959">
        <v>1</v>
      </c>
      <c r="S959">
        <v>1</v>
      </c>
      <c r="T959">
        <f t="shared" si="14"/>
        <v>1</v>
      </c>
      <c r="U959" t="b">
        <f>ISNUMBER(MATCH(C959,'[1]export_01_16_2025%2013_34_49_0('!$R$2:$R$1753,0))</f>
        <v>1</v>
      </c>
    </row>
    <row r="960" spans="1:21" x14ac:dyDescent="0.25">
      <c r="A960" t="s">
        <v>977</v>
      </c>
      <c r="B960" t="s">
        <v>14403</v>
      </c>
      <c r="C960" t="s">
        <v>27828</v>
      </c>
      <c r="D960" t="s">
        <v>40297</v>
      </c>
      <c r="E960">
        <v>428000000</v>
      </c>
      <c r="F960">
        <v>26.68</v>
      </c>
      <c r="G960" t="s">
        <v>40322</v>
      </c>
      <c r="H960">
        <v>10215180925.09024</v>
      </c>
      <c r="I960">
        <v>10200000000</v>
      </c>
      <c r="J960">
        <v>957</v>
      </c>
      <c r="K960">
        <v>70469376312757.453</v>
      </c>
      <c r="L960">
        <v>59593100000000</v>
      </c>
      <c r="M960">
        <v>84.565953493775339</v>
      </c>
      <c r="N960">
        <v>385</v>
      </c>
      <c r="O960">
        <v>22390200000000</v>
      </c>
      <c r="P960">
        <v>25349588499278.949</v>
      </c>
      <c r="Q960">
        <v>88.325694125712843</v>
      </c>
      <c r="R960">
        <v>1</v>
      </c>
      <c r="S960">
        <v>1</v>
      </c>
      <c r="T960">
        <f t="shared" si="14"/>
        <v>1</v>
      </c>
      <c r="U960" t="b">
        <f>ISNUMBER(MATCH(C960,'[1]export_01_16_2025%2013_34_49_0('!$R$2:$R$1753,0))</f>
        <v>1</v>
      </c>
    </row>
    <row r="961" spans="1:21" x14ac:dyDescent="0.25">
      <c r="A961" t="s">
        <v>978</v>
      </c>
      <c r="B961" t="s">
        <v>14404</v>
      </c>
      <c r="C961" t="s">
        <v>27829</v>
      </c>
      <c r="D961" t="s">
        <v>40300</v>
      </c>
      <c r="E961">
        <v>40700000</v>
      </c>
      <c r="F961">
        <v>235.8</v>
      </c>
      <c r="G961" t="s">
        <v>40325</v>
      </c>
      <c r="H961">
        <v>10116011384.05176</v>
      </c>
      <c r="I961">
        <v>10100000000</v>
      </c>
      <c r="J961">
        <v>960</v>
      </c>
      <c r="K961">
        <v>70469376312757.453</v>
      </c>
      <c r="L961">
        <v>59623600000000</v>
      </c>
      <c r="M961">
        <v>84.609234705552538</v>
      </c>
      <c r="N961">
        <v>28</v>
      </c>
      <c r="O961">
        <v>1474900000000</v>
      </c>
      <c r="P961">
        <v>1669373383707.9819</v>
      </c>
      <c r="Q961">
        <v>88.350516091491698</v>
      </c>
      <c r="R961">
        <v>1</v>
      </c>
      <c r="S961">
        <v>0</v>
      </c>
      <c r="T961">
        <f t="shared" si="14"/>
        <v>0</v>
      </c>
    </row>
    <row r="962" spans="1:21" x14ac:dyDescent="0.25">
      <c r="A962" t="s">
        <v>979</v>
      </c>
      <c r="B962" t="s">
        <v>14405</v>
      </c>
      <c r="C962" t="s">
        <v>27830</v>
      </c>
      <c r="D962" t="s">
        <v>40296</v>
      </c>
      <c r="E962">
        <v>66700000</v>
      </c>
      <c r="F962">
        <v>168.59</v>
      </c>
      <c r="G962" t="s">
        <v>40322</v>
      </c>
      <c r="H962">
        <v>10059447150.472919</v>
      </c>
      <c r="I962">
        <v>10100000000</v>
      </c>
      <c r="J962">
        <v>964</v>
      </c>
      <c r="K962">
        <v>70469376312757.453</v>
      </c>
      <c r="L962">
        <v>59664000000000</v>
      </c>
      <c r="M962">
        <v>84.666564572955792</v>
      </c>
      <c r="N962">
        <v>179</v>
      </c>
      <c r="O962">
        <v>22078200000000</v>
      </c>
      <c r="P962">
        <v>24198327704732.488</v>
      </c>
      <c r="Q962">
        <v>91.238536271587662</v>
      </c>
      <c r="R962">
        <v>1</v>
      </c>
      <c r="S962">
        <v>1</v>
      </c>
      <c r="T962">
        <f t="shared" si="14"/>
        <v>1</v>
      </c>
      <c r="U962" t="b">
        <f>ISNUMBER(MATCH(C962,'[1]export_01_16_2025%2013_34_49_0('!$R$2:$R$1753,0))</f>
        <v>1</v>
      </c>
    </row>
    <row r="963" spans="1:21" x14ac:dyDescent="0.25">
      <c r="A963" t="s">
        <v>980</v>
      </c>
      <c r="B963" t="s">
        <v>14406</v>
      </c>
      <c r="C963" t="s">
        <v>27831</v>
      </c>
      <c r="D963" t="s">
        <v>40302</v>
      </c>
      <c r="E963">
        <v>189000000</v>
      </c>
      <c r="F963">
        <v>53.56</v>
      </c>
      <c r="G963" t="s">
        <v>40324</v>
      </c>
      <c r="H963">
        <v>10122840000</v>
      </c>
      <c r="I963">
        <v>10100000000</v>
      </c>
      <c r="J963">
        <v>963</v>
      </c>
      <c r="K963">
        <v>70469376312757.453</v>
      </c>
      <c r="L963">
        <v>59653900000000</v>
      </c>
      <c r="M963">
        <v>84.652232106104975</v>
      </c>
      <c r="N963">
        <v>32</v>
      </c>
      <c r="O963">
        <v>1240700000000</v>
      </c>
      <c r="P963">
        <v>1471996200000</v>
      </c>
      <c r="Q963">
        <v>84.286902371079492</v>
      </c>
      <c r="R963">
        <v>1</v>
      </c>
      <c r="S963">
        <v>0</v>
      </c>
      <c r="T963">
        <f t="shared" ref="T963:T1026" si="15">IF(AND(OR(D963="XNAS",D963="XTSE",D963="XNYS",D963="BATS"),Q963&lt;=98),1,0)</f>
        <v>0</v>
      </c>
    </row>
    <row r="964" spans="1:21" x14ac:dyDescent="0.25">
      <c r="A964" t="s">
        <v>981</v>
      </c>
      <c r="B964" t="s">
        <v>14407</v>
      </c>
      <c r="C964" t="s">
        <v>27832</v>
      </c>
      <c r="D964" t="s">
        <v>40305</v>
      </c>
      <c r="E964">
        <v>1230000000</v>
      </c>
      <c r="F964">
        <v>12.37</v>
      </c>
      <c r="G964" t="s">
        <v>40328</v>
      </c>
      <c r="H964">
        <v>10067890826.3088</v>
      </c>
      <c r="I964">
        <v>10100000000</v>
      </c>
      <c r="J964">
        <v>962</v>
      </c>
      <c r="K964">
        <v>70469376312757.453</v>
      </c>
      <c r="L964">
        <v>59643800000000</v>
      </c>
      <c r="M964">
        <v>84.637899639254172</v>
      </c>
      <c r="N964">
        <v>44</v>
      </c>
      <c r="O964">
        <v>1551600000000</v>
      </c>
      <c r="P964">
        <v>2080518442883.4929</v>
      </c>
      <c r="Q964">
        <v>74.577565284620178</v>
      </c>
      <c r="R964">
        <v>1</v>
      </c>
      <c r="S964">
        <v>1</v>
      </c>
      <c r="T964">
        <f t="shared" si="15"/>
        <v>1</v>
      </c>
      <c r="U964" t="b">
        <f>ISNUMBER(MATCH(C964,'[1]export_01_16_2025%2013_34_49_0('!$R$2:$R$1753,0))</f>
        <v>1</v>
      </c>
    </row>
    <row r="965" spans="1:21" x14ac:dyDescent="0.25">
      <c r="A965" t="s">
        <v>982</v>
      </c>
      <c r="B965" t="s">
        <v>14408</v>
      </c>
      <c r="C965" t="s">
        <v>27833</v>
      </c>
      <c r="D965" t="s">
        <v>40316</v>
      </c>
      <c r="E965">
        <v>62900000</v>
      </c>
      <c r="F965">
        <v>663.8</v>
      </c>
      <c r="G965" t="s">
        <v>40334</v>
      </c>
      <c r="H965">
        <v>10124153168.23394</v>
      </c>
      <c r="I965">
        <v>10100000000</v>
      </c>
      <c r="J965">
        <v>966</v>
      </c>
      <c r="K965">
        <v>70469376312757.453</v>
      </c>
      <c r="L965">
        <v>59684200000000</v>
      </c>
      <c r="M965">
        <v>84.695229506657412</v>
      </c>
      <c r="N965">
        <v>4</v>
      </c>
      <c r="O965">
        <v>52400000000</v>
      </c>
      <c r="P965">
        <v>139968970497.7659</v>
      </c>
      <c r="Q965">
        <v>37.436868910053448</v>
      </c>
      <c r="R965">
        <v>1</v>
      </c>
      <c r="S965">
        <v>0</v>
      </c>
      <c r="T965">
        <f t="shared" si="15"/>
        <v>0</v>
      </c>
    </row>
    <row r="966" spans="1:21" x14ac:dyDescent="0.25">
      <c r="A966" t="s">
        <v>983</v>
      </c>
      <c r="B966" t="s">
        <v>14409</v>
      </c>
      <c r="C966" t="s">
        <v>27834</v>
      </c>
      <c r="D966" t="s">
        <v>40297</v>
      </c>
      <c r="E966">
        <v>56900000</v>
      </c>
      <c r="F966">
        <v>199.12</v>
      </c>
      <c r="G966" t="s">
        <v>40322</v>
      </c>
      <c r="H966">
        <v>10135463610.62277</v>
      </c>
      <c r="I966">
        <v>10100000000</v>
      </c>
      <c r="J966">
        <v>961</v>
      </c>
      <c r="K966">
        <v>70469376312757.453</v>
      </c>
      <c r="L966">
        <v>59633700000000</v>
      </c>
      <c r="M966">
        <v>84.623567172403355</v>
      </c>
      <c r="N966">
        <v>387</v>
      </c>
      <c r="O966">
        <v>22410500000000</v>
      </c>
      <c r="P966">
        <v>25349588499278.949</v>
      </c>
      <c r="Q966">
        <v>88.405774321099742</v>
      </c>
      <c r="R966">
        <v>1</v>
      </c>
      <c r="S966">
        <v>1</v>
      </c>
      <c r="T966">
        <f t="shared" si="15"/>
        <v>1</v>
      </c>
      <c r="U966" t="b">
        <f>ISNUMBER(MATCH(C966,'[1]export_01_16_2025%2013_34_49_0('!$R$2:$R$1753,0))</f>
        <v>1</v>
      </c>
    </row>
    <row r="967" spans="1:21" x14ac:dyDescent="0.25">
      <c r="A967" t="s">
        <v>984</v>
      </c>
      <c r="B967" t="s">
        <v>14410</v>
      </c>
      <c r="C967" t="s">
        <v>27835</v>
      </c>
      <c r="D967" t="s">
        <v>40297</v>
      </c>
      <c r="E967">
        <v>81700000</v>
      </c>
      <c r="F967">
        <v>138.38999999999999</v>
      </c>
      <c r="G967" t="s">
        <v>40322</v>
      </c>
      <c r="H967">
        <v>10114472422.18598</v>
      </c>
      <c r="I967">
        <v>10100000000</v>
      </c>
      <c r="J967">
        <v>965</v>
      </c>
      <c r="K967">
        <v>70469376312757.453</v>
      </c>
      <c r="L967">
        <v>59674100000000</v>
      </c>
      <c r="M967">
        <v>84.680897039806595</v>
      </c>
      <c r="N967">
        <v>388</v>
      </c>
      <c r="O967">
        <v>22420600000000</v>
      </c>
      <c r="P967">
        <v>25349588499278.949</v>
      </c>
      <c r="Q967">
        <v>88.445617176932643</v>
      </c>
      <c r="R967">
        <v>1</v>
      </c>
      <c r="S967">
        <v>1</v>
      </c>
      <c r="T967">
        <f t="shared" si="15"/>
        <v>1</v>
      </c>
      <c r="U967" t="b">
        <f>ISNUMBER(MATCH(C967,'[1]export_01_16_2025%2013_34_49_0('!$R$2:$R$1753,0))</f>
        <v>1</v>
      </c>
    </row>
    <row r="968" spans="1:21" x14ac:dyDescent="0.25">
      <c r="A968" t="s">
        <v>985</v>
      </c>
      <c r="B968" t="s">
        <v>14411</v>
      </c>
      <c r="C968" t="s">
        <v>27836</v>
      </c>
      <c r="D968" t="s">
        <v>40296</v>
      </c>
      <c r="E968">
        <v>102000000</v>
      </c>
      <c r="F968">
        <v>121.74</v>
      </c>
      <c r="G968" t="s">
        <v>40322</v>
      </c>
      <c r="H968">
        <v>9997523815.515192</v>
      </c>
      <c r="I968">
        <v>10000000000</v>
      </c>
      <c r="J968">
        <v>971</v>
      </c>
      <c r="K968">
        <v>70469376312757.453</v>
      </c>
      <c r="L968">
        <v>59734200000000</v>
      </c>
      <c r="M968">
        <v>84.766182312849551</v>
      </c>
      <c r="N968">
        <v>182</v>
      </c>
      <c r="O968">
        <v>22108200000000</v>
      </c>
      <c r="P968">
        <v>24198327704732.488</v>
      </c>
      <c r="Q968">
        <v>91.36251178082972</v>
      </c>
      <c r="R968">
        <v>1</v>
      </c>
      <c r="S968">
        <v>1</v>
      </c>
      <c r="T968">
        <f t="shared" si="15"/>
        <v>1</v>
      </c>
      <c r="U968" t="b">
        <f>ISNUMBER(MATCH(C968,'[1]export_01_16_2025%2013_34_49_0('!$R$2:$R$1753,0))</f>
        <v>1</v>
      </c>
    </row>
    <row r="969" spans="1:21" x14ac:dyDescent="0.25">
      <c r="A969" t="s">
        <v>986</v>
      </c>
      <c r="B969" t="s">
        <v>14412</v>
      </c>
      <c r="C969" t="s">
        <v>27837</v>
      </c>
      <c r="D969" t="s">
        <v>40296</v>
      </c>
      <c r="E969">
        <v>56700000</v>
      </c>
      <c r="F969">
        <v>197.98</v>
      </c>
      <c r="G969" t="s">
        <v>40322</v>
      </c>
      <c r="H969">
        <v>10042014579.023199</v>
      </c>
      <c r="I969">
        <v>10000000000</v>
      </c>
      <c r="J969">
        <v>969</v>
      </c>
      <c r="K969">
        <v>70469376312757.453</v>
      </c>
      <c r="L969">
        <v>59714200000000</v>
      </c>
      <c r="M969">
        <v>84.737801190372693</v>
      </c>
      <c r="N969">
        <v>181</v>
      </c>
      <c r="O969">
        <v>22098200000000</v>
      </c>
      <c r="P969">
        <v>24198327704732.488</v>
      </c>
      <c r="Q969">
        <v>91.321186611082368</v>
      </c>
      <c r="R969">
        <v>1</v>
      </c>
      <c r="S969">
        <v>1</v>
      </c>
      <c r="T969">
        <f t="shared" si="15"/>
        <v>1</v>
      </c>
      <c r="U969" t="b">
        <f>ISNUMBER(MATCH(C969,'[1]export_01_16_2025%2013_34_49_0('!$R$2:$R$1753,0))</f>
        <v>1</v>
      </c>
    </row>
    <row r="970" spans="1:21" x14ac:dyDescent="0.25">
      <c r="A970" t="s">
        <v>987</v>
      </c>
      <c r="B970" t="s">
        <v>14413</v>
      </c>
      <c r="C970" t="s">
        <v>27838</v>
      </c>
      <c r="D970" t="s">
        <v>40296</v>
      </c>
      <c r="E970">
        <v>263000000</v>
      </c>
      <c r="F970">
        <v>42.63</v>
      </c>
      <c r="G970" t="s">
        <v>40322</v>
      </c>
      <c r="H970">
        <v>10029690922.00614</v>
      </c>
      <c r="I970">
        <v>10000000000</v>
      </c>
      <c r="J970">
        <v>967</v>
      </c>
      <c r="K970">
        <v>70469376312757.453</v>
      </c>
      <c r="L970">
        <v>59694200000000</v>
      </c>
      <c r="M970">
        <v>84.709420067895834</v>
      </c>
      <c r="N970">
        <v>180</v>
      </c>
      <c r="O970">
        <v>22088200000000</v>
      </c>
      <c r="P970">
        <v>24198327704732.488</v>
      </c>
      <c r="Q970">
        <v>91.279861441335015</v>
      </c>
      <c r="R970">
        <v>1</v>
      </c>
      <c r="S970">
        <v>1</v>
      </c>
      <c r="T970">
        <f t="shared" si="15"/>
        <v>1</v>
      </c>
      <c r="U970" t="b">
        <f>ISNUMBER(MATCH(C970,'[1]export_01_16_2025%2013_34_49_0('!$R$2:$R$1753,0))</f>
        <v>1</v>
      </c>
    </row>
    <row r="971" spans="1:21" x14ac:dyDescent="0.25">
      <c r="A971" t="s">
        <v>988</v>
      </c>
      <c r="B971" t="s">
        <v>14414</v>
      </c>
      <c r="C971" t="s">
        <v>27839</v>
      </c>
      <c r="D971" t="s">
        <v>40297</v>
      </c>
      <c r="E971">
        <v>145000000</v>
      </c>
      <c r="F971">
        <v>77.39</v>
      </c>
      <c r="G971" t="s">
        <v>40322</v>
      </c>
      <c r="H971">
        <v>10038511425.6493</v>
      </c>
      <c r="I971">
        <v>10000000000</v>
      </c>
      <c r="J971">
        <v>968</v>
      </c>
      <c r="K971">
        <v>70469376312757.453</v>
      </c>
      <c r="L971">
        <v>59704200000000</v>
      </c>
      <c r="M971">
        <v>84.723610629134271</v>
      </c>
      <c r="N971">
        <v>389</v>
      </c>
      <c r="O971">
        <v>22430600000000</v>
      </c>
      <c r="P971">
        <v>25349588499278.949</v>
      </c>
      <c r="Q971">
        <v>88.485065549044421</v>
      </c>
      <c r="R971">
        <v>1</v>
      </c>
      <c r="S971">
        <v>1</v>
      </c>
      <c r="T971">
        <f t="shared" si="15"/>
        <v>1</v>
      </c>
      <c r="U971" t="b">
        <f>ISNUMBER(MATCH(C971,'[1]export_01_16_2025%2013_34_49_0('!$R$2:$R$1753,0))</f>
        <v>1</v>
      </c>
    </row>
    <row r="972" spans="1:21" x14ac:dyDescent="0.25">
      <c r="A972" t="s">
        <v>989</v>
      </c>
      <c r="B972" t="s">
        <v>14415</v>
      </c>
      <c r="C972" t="s">
        <v>27840</v>
      </c>
      <c r="D972" t="s">
        <v>40305</v>
      </c>
      <c r="E972">
        <v>597000000</v>
      </c>
      <c r="F972">
        <v>25.42</v>
      </c>
      <c r="G972" t="s">
        <v>40328</v>
      </c>
      <c r="H972">
        <v>10041846161.277121</v>
      </c>
      <c r="I972">
        <v>10000000000</v>
      </c>
      <c r="J972">
        <v>972</v>
      </c>
      <c r="K972">
        <v>70469376312757.453</v>
      </c>
      <c r="L972">
        <v>59744200000000</v>
      </c>
      <c r="M972">
        <v>84.780372874087988</v>
      </c>
      <c r="N972">
        <v>45</v>
      </c>
      <c r="O972">
        <v>1561600000000</v>
      </c>
      <c r="P972">
        <v>2080518442883.4929</v>
      </c>
      <c r="Q972">
        <v>75.058214712853101</v>
      </c>
      <c r="R972">
        <v>1</v>
      </c>
      <c r="S972">
        <v>1</v>
      </c>
      <c r="T972">
        <f t="shared" si="15"/>
        <v>1</v>
      </c>
      <c r="U972" t="b">
        <f>ISNUMBER(MATCH(C972,'[1]export_01_16_2025%2013_34_49_0('!$R$2:$R$1753,0))</f>
        <v>1</v>
      </c>
    </row>
    <row r="973" spans="1:21" x14ac:dyDescent="0.25">
      <c r="A973" t="s">
        <v>990</v>
      </c>
      <c r="B973" t="s">
        <v>14416</v>
      </c>
      <c r="C973" t="s">
        <v>27841</v>
      </c>
      <c r="D973" t="s">
        <v>40297</v>
      </c>
      <c r="E973">
        <v>166000000</v>
      </c>
      <c r="F973">
        <v>67.45</v>
      </c>
      <c r="G973" t="s">
        <v>40322</v>
      </c>
      <c r="H973">
        <v>10016281251.6602</v>
      </c>
      <c r="I973">
        <v>10000000000</v>
      </c>
      <c r="J973">
        <v>970</v>
      </c>
      <c r="K973">
        <v>70469376312757.453</v>
      </c>
      <c r="L973">
        <v>59724200000000</v>
      </c>
      <c r="M973">
        <v>84.751991751611115</v>
      </c>
      <c r="N973">
        <v>390</v>
      </c>
      <c r="O973">
        <v>22440600000000</v>
      </c>
      <c r="P973">
        <v>25349588499278.949</v>
      </c>
      <c r="Q973">
        <v>88.524513921156199</v>
      </c>
      <c r="R973">
        <v>1</v>
      </c>
      <c r="S973">
        <v>1</v>
      </c>
      <c r="T973">
        <f t="shared" si="15"/>
        <v>1</v>
      </c>
      <c r="U973" t="b">
        <f>ISNUMBER(MATCH(C973,'[1]export_01_16_2025%2013_34_49_0('!$R$2:$R$1753,0))</f>
        <v>1</v>
      </c>
    </row>
    <row r="974" spans="1:21" x14ac:dyDescent="0.25">
      <c r="A974" t="s">
        <v>991</v>
      </c>
      <c r="B974" t="s">
        <v>14417</v>
      </c>
      <c r="C974" t="s">
        <v>27842</v>
      </c>
      <c r="D974" t="s">
        <v>40304</v>
      </c>
      <c r="E974">
        <v>454000000</v>
      </c>
      <c r="F974">
        <v>29.34</v>
      </c>
      <c r="G974" t="s">
        <v>40324</v>
      </c>
      <c r="H974">
        <v>9990270000</v>
      </c>
      <c r="I974">
        <v>9990000000</v>
      </c>
      <c r="J974">
        <v>975</v>
      </c>
      <c r="K974">
        <v>70469376312757.453</v>
      </c>
      <c r="L974">
        <v>59774170000000</v>
      </c>
      <c r="M974">
        <v>84.822901986119547</v>
      </c>
      <c r="N974">
        <v>30</v>
      </c>
      <c r="O974">
        <v>1612390000000</v>
      </c>
      <c r="P974">
        <v>1868972928136.0581</v>
      </c>
      <c r="Q974">
        <v>86.271447581001055</v>
      </c>
      <c r="R974">
        <v>1</v>
      </c>
      <c r="S974">
        <v>0</v>
      </c>
      <c r="T974">
        <f t="shared" si="15"/>
        <v>0</v>
      </c>
    </row>
    <row r="975" spans="1:21" x14ac:dyDescent="0.25">
      <c r="A975" t="s">
        <v>992</v>
      </c>
      <c r="B975" t="s">
        <v>14418</v>
      </c>
      <c r="C975" t="s">
        <v>27843</v>
      </c>
      <c r="D975" t="s">
        <v>40305</v>
      </c>
      <c r="E975">
        <v>912000000</v>
      </c>
      <c r="F975">
        <v>47.26</v>
      </c>
      <c r="G975" t="s">
        <v>40328</v>
      </c>
      <c r="H975">
        <v>9982062538.4040947</v>
      </c>
      <c r="I975">
        <v>9990000000</v>
      </c>
      <c r="J975">
        <v>973</v>
      </c>
      <c r="K975">
        <v>70469376312757.453</v>
      </c>
      <c r="L975">
        <v>59754190000000</v>
      </c>
      <c r="M975">
        <v>84.794549244765165</v>
      </c>
      <c r="N975">
        <v>46</v>
      </c>
      <c r="O975">
        <v>1571590000000</v>
      </c>
      <c r="P975">
        <v>2080518442883.4929</v>
      </c>
      <c r="Q975">
        <v>75.538383491657783</v>
      </c>
      <c r="R975">
        <v>1</v>
      </c>
      <c r="S975">
        <v>1</v>
      </c>
      <c r="T975">
        <f t="shared" si="15"/>
        <v>1</v>
      </c>
      <c r="U975" t="b">
        <f>ISNUMBER(MATCH(C975,'[1]export_01_16_2025%2013_34_49_0('!$R$2:$R$1753,0))</f>
        <v>1</v>
      </c>
    </row>
    <row r="976" spans="1:21" x14ac:dyDescent="0.25">
      <c r="A976" t="s">
        <v>993</v>
      </c>
      <c r="B976" t="s">
        <v>14419</v>
      </c>
      <c r="C976" t="s">
        <v>27844</v>
      </c>
      <c r="D976" t="s">
        <v>40297</v>
      </c>
      <c r="E976">
        <v>66500000</v>
      </c>
      <c r="F976">
        <v>167.88</v>
      </c>
      <c r="G976" t="s">
        <v>40322</v>
      </c>
      <c r="H976">
        <v>9987046560.0721207</v>
      </c>
      <c r="I976">
        <v>9990000000</v>
      </c>
      <c r="J976">
        <v>974</v>
      </c>
      <c r="K976">
        <v>70469376312757.453</v>
      </c>
      <c r="L976">
        <v>59764180000000</v>
      </c>
      <c r="M976">
        <v>84.808725615442356</v>
      </c>
      <c r="N976">
        <v>391</v>
      </c>
      <c r="O976">
        <v>22450590000000</v>
      </c>
      <c r="P976">
        <v>25349588499278.949</v>
      </c>
      <c r="Q976">
        <v>88.563922844895856</v>
      </c>
      <c r="R976">
        <v>1</v>
      </c>
      <c r="S976">
        <v>1</v>
      </c>
      <c r="T976">
        <f t="shared" si="15"/>
        <v>1</v>
      </c>
      <c r="U976" t="b">
        <f>ISNUMBER(MATCH(C976,'[1]export_01_16_2025%2013_34_49_0('!$R$2:$R$1753,0))</f>
        <v>1</v>
      </c>
    </row>
    <row r="977" spans="1:21" x14ac:dyDescent="0.25">
      <c r="A977" t="s">
        <v>994</v>
      </c>
      <c r="B977" t="s">
        <v>14420</v>
      </c>
      <c r="C977" t="s">
        <v>27845</v>
      </c>
      <c r="D977" t="s">
        <v>40301</v>
      </c>
      <c r="E977">
        <v>744000000</v>
      </c>
      <c r="F977">
        <v>25.14</v>
      </c>
      <c r="G977" t="s">
        <v>40326</v>
      </c>
      <c r="H977">
        <v>9931998347.1806393</v>
      </c>
      <c r="I977">
        <v>9940000000</v>
      </c>
      <c r="J977">
        <v>976</v>
      </c>
      <c r="K977">
        <v>70469376312757.453</v>
      </c>
      <c r="L977">
        <v>59784110000000</v>
      </c>
      <c r="M977">
        <v>84.837007403990555</v>
      </c>
      <c r="N977">
        <v>41</v>
      </c>
      <c r="O977">
        <v>1649840000000</v>
      </c>
      <c r="P977">
        <v>2336478734375.1152</v>
      </c>
      <c r="Q977">
        <v>70.61224122124294</v>
      </c>
      <c r="R977">
        <v>1</v>
      </c>
      <c r="S977">
        <v>0</v>
      </c>
      <c r="T977">
        <f t="shared" si="15"/>
        <v>0</v>
      </c>
    </row>
    <row r="978" spans="1:21" x14ac:dyDescent="0.25">
      <c r="A978" t="s">
        <v>995</v>
      </c>
      <c r="B978" t="s">
        <v>14421</v>
      </c>
      <c r="C978" t="s">
        <v>27846</v>
      </c>
      <c r="D978" t="s">
        <v>40305</v>
      </c>
      <c r="E978">
        <v>365000000</v>
      </c>
      <c r="F978">
        <v>58.75</v>
      </c>
      <c r="G978" t="s">
        <v>40328</v>
      </c>
      <c r="H978">
        <v>9932588923.8099995</v>
      </c>
      <c r="I978">
        <v>9930000000</v>
      </c>
      <c r="J978">
        <v>977</v>
      </c>
      <c r="K978">
        <v>70469376312757.453</v>
      </c>
      <c r="L978">
        <v>59794040000000</v>
      </c>
      <c r="M978">
        <v>84.851098631300303</v>
      </c>
      <c r="N978">
        <v>47</v>
      </c>
      <c r="O978">
        <v>1581520000000</v>
      </c>
      <c r="P978">
        <v>2080518442883.4929</v>
      </c>
      <c r="Q978">
        <v>76.015668373893078</v>
      </c>
      <c r="R978">
        <v>1</v>
      </c>
      <c r="S978">
        <v>1</v>
      </c>
      <c r="T978">
        <f t="shared" si="15"/>
        <v>1</v>
      </c>
      <c r="U978" t="b">
        <f>ISNUMBER(MATCH(C978,'[1]export_01_16_2025%2013_34_49_0('!$R$2:$R$1753,0))</f>
        <v>1</v>
      </c>
    </row>
    <row r="979" spans="1:21" x14ac:dyDescent="0.25">
      <c r="A979" t="s">
        <v>996</v>
      </c>
      <c r="B979" t="s">
        <v>14422</v>
      </c>
      <c r="C979" t="s">
        <v>27847</v>
      </c>
      <c r="D979" t="s">
        <v>40296</v>
      </c>
      <c r="E979">
        <v>185000000</v>
      </c>
      <c r="F979">
        <v>59.7</v>
      </c>
      <c r="G979" t="s">
        <v>40322</v>
      </c>
      <c r="H979">
        <v>9880127027.0670013</v>
      </c>
      <c r="I979">
        <v>9870000000</v>
      </c>
      <c r="J979">
        <v>978</v>
      </c>
      <c r="K979">
        <v>70469376312757.453</v>
      </c>
      <c r="L979">
        <v>59803910000000</v>
      </c>
      <c r="M979">
        <v>84.865104715242637</v>
      </c>
      <c r="N979">
        <v>183</v>
      </c>
      <c r="O979">
        <v>22118070000000</v>
      </c>
      <c r="P979">
        <v>24198327704732.488</v>
      </c>
      <c r="Q979">
        <v>91.403299723370353</v>
      </c>
      <c r="R979">
        <v>1</v>
      </c>
      <c r="S979">
        <v>1</v>
      </c>
      <c r="T979">
        <f t="shared" si="15"/>
        <v>1</v>
      </c>
      <c r="U979" t="b">
        <f>ISNUMBER(MATCH(C979,'[1]export_01_16_2025%2013_34_49_0('!$R$2:$R$1753,0))</f>
        <v>1</v>
      </c>
    </row>
    <row r="980" spans="1:21" x14ac:dyDescent="0.25">
      <c r="A980" t="s">
        <v>997</v>
      </c>
      <c r="B980" t="s">
        <v>14423</v>
      </c>
      <c r="C980" t="s">
        <v>27848</v>
      </c>
      <c r="D980" t="s">
        <v>40306</v>
      </c>
      <c r="E980">
        <v>11600000000</v>
      </c>
      <c r="F980">
        <v>4.03</v>
      </c>
      <c r="G980" t="s">
        <v>40329</v>
      </c>
      <c r="H980">
        <v>9911436880.7817993</v>
      </c>
      <c r="I980">
        <v>9870000000</v>
      </c>
      <c r="J980">
        <v>979</v>
      </c>
      <c r="K980">
        <v>70469376312757.453</v>
      </c>
      <c r="L980">
        <v>59813780000000</v>
      </c>
      <c r="M980">
        <v>84.879110799184971</v>
      </c>
      <c r="N980">
        <v>29</v>
      </c>
      <c r="O980">
        <v>995570000000</v>
      </c>
      <c r="P980">
        <v>1443380319688.137</v>
      </c>
      <c r="Q980">
        <v>68.974890846170538</v>
      </c>
      <c r="R980">
        <v>1</v>
      </c>
      <c r="S980">
        <v>0</v>
      </c>
      <c r="T980">
        <f t="shared" si="15"/>
        <v>0</v>
      </c>
    </row>
    <row r="981" spans="1:21" x14ac:dyDescent="0.25">
      <c r="A981" t="s">
        <v>998</v>
      </c>
      <c r="B981" t="s">
        <v>14424</v>
      </c>
      <c r="C981" t="s">
        <v>27849</v>
      </c>
      <c r="D981" t="s">
        <v>40318</v>
      </c>
      <c r="E981">
        <v>1010000000</v>
      </c>
      <c r="F981">
        <v>10.265000000000001</v>
      </c>
      <c r="G981" t="s">
        <v>40324</v>
      </c>
      <c r="H981">
        <v>9849267500</v>
      </c>
      <c r="I981">
        <v>9850000000</v>
      </c>
      <c r="J981">
        <v>980</v>
      </c>
      <c r="K981">
        <v>70469376312757.453</v>
      </c>
      <c r="L981">
        <v>59823630000000</v>
      </c>
      <c r="M981">
        <v>84.893088502004815</v>
      </c>
      <c r="N981">
        <v>3</v>
      </c>
      <c r="O981">
        <v>35850000000</v>
      </c>
      <c r="P981">
        <v>54588259508.615997</v>
      </c>
      <c r="Q981">
        <v>65.673462247576481</v>
      </c>
      <c r="R981">
        <v>1</v>
      </c>
      <c r="S981">
        <v>0</v>
      </c>
      <c r="T981">
        <f t="shared" si="15"/>
        <v>0</v>
      </c>
    </row>
    <row r="982" spans="1:21" x14ac:dyDescent="0.25">
      <c r="A982" t="s">
        <v>999</v>
      </c>
      <c r="B982" t="s">
        <v>14425</v>
      </c>
      <c r="C982" t="s">
        <v>27850</v>
      </c>
      <c r="D982" t="s">
        <v>40297</v>
      </c>
      <c r="E982">
        <v>133000000</v>
      </c>
      <c r="F982">
        <v>82.77</v>
      </c>
      <c r="G982" t="s">
        <v>40322</v>
      </c>
      <c r="H982">
        <v>9847841836.7544613</v>
      </c>
      <c r="I982">
        <v>9830000000</v>
      </c>
      <c r="J982">
        <v>981</v>
      </c>
      <c r="K982">
        <v>70469376312757.453</v>
      </c>
      <c r="L982">
        <v>59833460000000</v>
      </c>
      <c r="M982">
        <v>84.907037823702197</v>
      </c>
      <c r="N982">
        <v>392</v>
      </c>
      <c r="O982">
        <v>22460420000000</v>
      </c>
      <c r="P982">
        <v>25349588499278.949</v>
      </c>
      <c r="Q982">
        <v>88.602700594681735</v>
      </c>
      <c r="R982">
        <v>1</v>
      </c>
      <c r="S982">
        <v>1</v>
      </c>
      <c r="T982">
        <f t="shared" si="15"/>
        <v>1</v>
      </c>
      <c r="U982" t="b">
        <f>ISNUMBER(MATCH(C982,'[1]export_01_16_2025%2013_34_49_0('!$R$2:$R$1753,0))</f>
        <v>1</v>
      </c>
    </row>
    <row r="983" spans="1:21" x14ac:dyDescent="0.25">
      <c r="A983" t="s">
        <v>1000</v>
      </c>
      <c r="B983" t="s">
        <v>14426</v>
      </c>
      <c r="C983" t="s">
        <v>27851</v>
      </c>
      <c r="D983" t="s">
        <v>40296</v>
      </c>
      <c r="E983">
        <v>94900000</v>
      </c>
      <c r="F983">
        <v>115.52</v>
      </c>
      <c r="G983" t="s">
        <v>40322</v>
      </c>
      <c r="H983">
        <v>9807083237.6682873</v>
      </c>
      <c r="I983">
        <v>9800000000</v>
      </c>
      <c r="J983">
        <v>982</v>
      </c>
      <c r="K983">
        <v>70469376312757.453</v>
      </c>
      <c r="L983">
        <v>59843260000000</v>
      </c>
      <c r="M983">
        <v>84.920944573715857</v>
      </c>
      <c r="N983">
        <v>184</v>
      </c>
      <c r="O983">
        <v>22127870000000</v>
      </c>
      <c r="P983">
        <v>24198327704732.488</v>
      </c>
      <c r="Q983">
        <v>91.443798389722744</v>
      </c>
      <c r="R983">
        <v>1</v>
      </c>
      <c r="S983">
        <v>1</v>
      </c>
      <c r="T983">
        <f t="shared" si="15"/>
        <v>1</v>
      </c>
      <c r="U983" t="b">
        <f>ISNUMBER(MATCH(C983,'[1]export_01_16_2025%2013_34_49_0('!$R$2:$R$1753,0))</f>
        <v>1</v>
      </c>
    </row>
    <row r="984" spans="1:21" x14ac:dyDescent="0.25">
      <c r="A984" t="s">
        <v>1001</v>
      </c>
      <c r="B984" t="s">
        <v>14427</v>
      </c>
      <c r="C984" t="s">
        <v>27852</v>
      </c>
      <c r="D984" t="s">
        <v>40298</v>
      </c>
      <c r="E984">
        <v>101000000</v>
      </c>
      <c r="F984">
        <v>765</v>
      </c>
      <c r="G984" t="s">
        <v>40323</v>
      </c>
      <c r="H984">
        <v>9837728265.1499996</v>
      </c>
      <c r="I984">
        <v>9790000000</v>
      </c>
      <c r="J984">
        <v>983</v>
      </c>
      <c r="K984">
        <v>70469376312757.453</v>
      </c>
      <c r="L984">
        <v>59853050000000</v>
      </c>
      <c r="M984">
        <v>84.934837133168259</v>
      </c>
      <c r="N984">
        <v>10</v>
      </c>
      <c r="O984">
        <v>551790000000</v>
      </c>
      <c r="P984">
        <v>635362487508.32471</v>
      </c>
      <c r="Q984">
        <v>86.846486981617772</v>
      </c>
      <c r="R984">
        <v>1</v>
      </c>
      <c r="S984">
        <v>0</v>
      </c>
      <c r="T984">
        <f t="shared" si="15"/>
        <v>0</v>
      </c>
    </row>
    <row r="985" spans="1:21" x14ac:dyDescent="0.25">
      <c r="A985" t="s">
        <v>1002</v>
      </c>
      <c r="B985" t="s">
        <v>14428</v>
      </c>
      <c r="C985" t="s">
        <v>27853</v>
      </c>
      <c r="D985" t="s">
        <v>40305</v>
      </c>
      <c r="E985">
        <v>599000000</v>
      </c>
      <c r="F985">
        <v>44.81</v>
      </c>
      <c r="G985" t="s">
        <v>40328</v>
      </c>
      <c r="H985">
        <v>9768505879.8506985</v>
      </c>
      <c r="I985">
        <v>9780000000</v>
      </c>
      <c r="J985">
        <v>984</v>
      </c>
      <c r="K985">
        <v>70469376312757.453</v>
      </c>
      <c r="L985">
        <v>59862830000000</v>
      </c>
      <c r="M985">
        <v>84.948715502059443</v>
      </c>
      <c r="N985">
        <v>48</v>
      </c>
      <c r="O985">
        <v>1591300000000</v>
      </c>
      <c r="P985">
        <v>2080518442883.4929</v>
      </c>
      <c r="Q985">
        <v>76.485743514704879</v>
      </c>
      <c r="R985">
        <v>1</v>
      </c>
      <c r="S985">
        <v>1</v>
      </c>
      <c r="T985">
        <f t="shared" si="15"/>
        <v>1</v>
      </c>
      <c r="U985" t="b">
        <f>ISNUMBER(MATCH(C985,'[1]export_01_16_2025%2013_34_49_0('!$R$2:$R$1753,0))</f>
        <v>1</v>
      </c>
    </row>
    <row r="986" spans="1:21" x14ac:dyDescent="0.25">
      <c r="A986" t="s">
        <v>1003</v>
      </c>
      <c r="B986" t="s">
        <v>14429</v>
      </c>
      <c r="C986" t="s">
        <v>27854</v>
      </c>
      <c r="D986" t="s">
        <v>40299</v>
      </c>
      <c r="E986">
        <v>221000000</v>
      </c>
      <c r="F986">
        <v>98.2</v>
      </c>
      <c r="G986" t="s">
        <v>40324</v>
      </c>
      <c r="H986">
        <v>9765990000</v>
      </c>
      <c r="I986">
        <v>9770000000</v>
      </c>
      <c r="J986">
        <v>985</v>
      </c>
      <c r="K986">
        <v>70469376312757.453</v>
      </c>
      <c r="L986">
        <v>59872600000000</v>
      </c>
      <c r="M986">
        <v>84.962579680389396</v>
      </c>
      <c r="N986">
        <v>16</v>
      </c>
      <c r="O986">
        <v>1041670000000</v>
      </c>
      <c r="P986">
        <v>1157757070972.7129</v>
      </c>
      <c r="Q986">
        <v>89.9731062860035</v>
      </c>
      <c r="R986">
        <v>1</v>
      </c>
      <c r="S986">
        <v>0</v>
      </c>
      <c r="T986">
        <f t="shared" si="15"/>
        <v>0</v>
      </c>
    </row>
    <row r="987" spans="1:21" x14ac:dyDescent="0.25">
      <c r="A987" t="s">
        <v>1004</v>
      </c>
      <c r="B987" t="s">
        <v>14430</v>
      </c>
      <c r="C987" t="s">
        <v>27855</v>
      </c>
      <c r="D987" t="s">
        <v>40299</v>
      </c>
      <c r="E987">
        <v>81100000</v>
      </c>
      <c r="F987">
        <v>119.55</v>
      </c>
      <c r="G987" t="s">
        <v>40324</v>
      </c>
      <c r="H987">
        <v>9695505000</v>
      </c>
      <c r="I987">
        <v>9700000000</v>
      </c>
      <c r="J987">
        <v>986</v>
      </c>
      <c r="K987">
        <v>70469376312757.453</v>
      </c>
      <c r="L987">
        <v>59882300000000</v>
      </c>
      <c r="M987">
        <v>84.976344524790676</v>
      </c>
      <c r="N987">
        <v>17</v>
      </c>
      <c r="O987">
        <v>1051370000000</v>
      </c>
      <c r="P987">
        <v>1157757070972.7129</v>
      </c>
      <c r="Q987">
        <v>90.810933170692749</v>
      </c>
      <c r="R987">
        <v>1</v>
      </c>
      <c r="S987">
        <v>0</v>
      </c>
      <c r="T987">
        <f t="shared" si="15"/>
        <v>0</v>
      </c>
    </row>
    <row r="988" spans="1:21" x14ac:dyDescent="0.25">
      <c r="A988" t="s">
        <v>1005</v>
      </c>
      <c r="B988" t="s">
        <v>14431</v>
      </c>
      <c r="C988" t="s">
        <v>27856</v>
      </c>
      <c r="D988" t="s">
        <v>40297</v>
      </c>
      <c r="E988">
        <v>121000000</v>
      </c>
      <c r="F988">
        <v>89.55</v>
      </c>
      <c r="G988" t="s">
        <v>40322</v>
      </c>
      <c r="H988">
        <v>9693205704.9333</v>
      </c>
      <c r="I988">
        <v>9660000000</v>
      </c>
      <c r="J988">
        <v>987</v>
      </c>
      <c r="K988">
        <v>70469376312757.453</v>
      </c>
      <c r="L988">
        <v>59891960000000</v>
      </c>
      <c r="M988">
        <v>84.990052606946989</v>
      </c>
      <c r="N988">
        <v>393</v>
      </c>
      <c r="O988">
        <v>22470080000000</v>
      </c>
      <c r="P988">
        <v>25349588499278.949</v>
      </c>
      <c r="Q988">
        <v>88.640807722141716</v>
      </c>
      <c r="R988">
        <v>1</v>
      </c>
      <c r="S988">
        <v>1</v>
      </c>
      <c r="T988">
        <f t="shared" si="15"/>
        <v>1</v>
      </c>
      <c r="U988" t="b">
        <f>ISNUMBER(MATCH(C988,'[1]export_01_16_2025%2013_34_49_0('!$R$2:$R$1753,0))</f>
        <v>1</v>
      </c>
    </row>
    <row r="989" spans="1:21" x14ac:dyDescent="0.25">
      <c r="A989" t="s">
        <v>1006</v>
      </c>
      <c r="B989" t="s">
        <v>14432</v>
      </c>
      <c r="C989" t="s">
        <v>27857</v>
      </c>
      <c r="D989" t="s">
        <v>40297</v>
      </c>
      <c r="E989">
        <v>39200000</v>
      </c>
      <c r="F989">
        <v>274.51</v>
      </c>
      <c r="G989" t="s">
        <v>40322</v>
      </c>
      <c r="H989">
        <v>9626329111.4895515</v>
      </c>
      <c r="I989">
        <v>9630000000</v>
      </c>
      <c r="J989">
        <v>989</v>
      </c>
      <c r="K989">
        <v>70469376312757.453</v>
      </c>
      <c r="L989">
        <v>59911220000000</v>
      </c>
      <c r="M989">
        <v>85.017383627892201</v>
      </c>
      <c r="N989">
        <v>395</v>
      </c>
      <c r="O989">
        <v>22489340000000</v>
      </c>
      <c r="P989">
        <v>25349588499278.949</v>
      </c>
      <c r="Q989">
        <v>88.716785286829008</v>
      </c>
      <c r="R989">
        <v>1</v>
      </c>
      <c r="S989">
        <v>1</v>
      </c>
      <c r="T989">
        <f t="shared" si="15"/>
        <v>1</v>
      </c>
      <c r="U989" t="b">
        <f>ISNUMBER(MATCH(C989,'[1]export_01_16_2025%2013_34_49_0('!$R$2:$R$1753,0))</f>
        <v>1</v>
      </c>
    </row>
    <row r="990" spans="1:21" x14ac:dyDescent="0.25">
      <c r="A990" t="s">
        <v>1007</v>
      </c>
      <c r="B990" t="s">
        <v>14433</v>
      </c>
      <c r="C990" t="s">
        <v>27858</v>
      </c>
      <c r="D990" t="s">
        <v>40297</v>
      </c>
      <c r="E990">
        <v>23300000</v>
      </c>
      <c r="F990">
        <v>486.46</v>
      </c>
      <c r="G990" t="s">
        <v>40322</v>
      </c>
      <c r="H990">
        <v>9632591221.7889919</v>
      </c>
      <c r="I990">
        <v>9630000000</v>
      </c>
      <c r="J990">
        <v>988</v>
      </c>
      <c r="K990">
        <v>70469376312757.453</v>
      </c>
      <c r="L990">
        <v>59901590000000</v>
      </c>
      <c r="M990">
        <v>85.003718117419595</v>
      </c>
      <c r="N990">
        <v>394</v>
      </c>
      <c r="O990">
        <v>22479710000000</v>
      </c>
      <c r="P990">
        <v>25349588499278.949</v>
      </c>
      <c r="Q990">
        <v>88.678796504485362</v>
      </c>
      <c r="R990">
        <v>1</v>
      </c>
      <c r="S990">
        <v>1</v>
      </c>
      <c r="T990">
        <f t="shared" si="15"/>
        <v>1</v>
      </c>
      <c r="U990" t="b">
        <f>ISNUMBER(MATCH(C990,'[1]export_01_16_2025%2013_34_49_0('!$R$2:$R$1753,0))</f>
        <v>1</v>
      </c>
    </row>
    <row r="991" spans="1:21" x14ac:dyDescent="0.25">
      <c r="A991" t="s">
        <v>1008</v>
      </c>
      <c r="B991" t="s">
        <v>14434</v>
      </c>
      <c r="C991" t="s">
        <v>27859</v>
      </c>
      <c r="D991" t="s">
        <v>40297</v>
      </c>
      <c r="E991">
        <v>181000000</v>
      </c>
      <c r="F991">
        <v>59.44</v>
      </c>
      <c r="G991" t="s">
        <v>40322</v>
      </c>
      <c r="H991">
        <v>9624403987.3678398</v>
      </c>
      <c r="I991">
        <v>9620000000</v>
      </c>
      <c r="J991">
        <v>990</v>
      </c>
      <c r="K991">
        <v>70469376312757.453</v>
      </c>
      <c r="L991">
        <v>59920840000000</v>
      </c>
      <c r="M991">
        <v>85.031034947803576</v>
      </c>
      <c r="N991">
        <v>396</v>
      </c>
      <c r="O991">
        <v>22498960000000</v>
      </c>
      <c r="P991">
        <v>25349588499278.949</v>
      </c>
      <c r="Q991">
        <v>88.754734620800534</v>
      </c>
      <c r="R991">
        <v>1</v>
      </c>
      <c r="S991">
        <v>1</v>
      </c>
      <c r="T991">
        <f t="shared" si="15"/>
        <v>1</v>
      </c>
      <c r="U991" t="b">
        <f>ISNUMBER(MATCH(C991,'[1]export_01_16_2025%2013_34_49_0('!$R$2:$R$1753,0))</f>
        <v>0</v>
      </c>
    </row>
    <row r="992" spans="1:21" x14ac:dyDescent="0.25">
      <c r="A992" t="s">
        <v>1009</v>
      </c>
      <c r="B992" t="s">
        <v>14435</v>
      </c>
      <c r="C992" t="s">
        <v>27860</v>
      </c>
      <c r="D992" t="s">
        <v>40297</v>
      </c>
      <c r="E992">
        <v>274000000</v>
      </c>
      <c r="F992">
        <v>39.24</v>
      </c>
      <c r="G992" t="s">
        <v>40322</v>
      </c>
      <c r="H992">
        <v>9618249315.4545612</v>
      </c>
      <c r="I992">
        <v>9610000000</v>
      </c>
      <c r="J992">
        <v>992</v>
      </c>
      <c r="K992">
        <v>70469376312757.453</v>
      </c>
      <c r="L992">
        <v>59940060000000</v>
      </c>
      <c r="M992">
        <v>85.058309206503822</v>
      </c>
      <c r="N992">
        <v>397</v>
      </c>
      <c r="O992">
        <v>22508570000000</v>
      </c>
      <c r="P992">
        <v>25349588499278.949</v>
      </c>
      <c r="Q992">
        <v>88.792644506399952</v>
      </c>
      <c r="R992">
        <v>1</v>
      </c>
      <c r="S992">
        <v>1</v>
      </c>
      <c r="T992">
        <f t="shared" si="15"/>
        <v>1</v>
      </c>
      <c r="U992" t="b">
        <f>ISNUMBER(MATCH(C992,'[1]export_01_16_2025%2013_34_49_0('!$R$2:$R$1753,0))</f>
        <v>1</v>
      </c>
    </row>
    <row r="993" spans="1:21" x14ac:dyDescent="0.25">
      <c r="A993" t="s">
        <v>1010</v>
      </c>
      <c r="B993" t="s">
        <v>14436</v>
      </c>
      <c r="C993" t="s">
        <v>27861</v>
      </c>
      <c r="D993" t="s">
        <v>40296</v>
      </c>
      <c r="E993">
        <v>87900000</v>
      </c>
      <c r="F993">
        <v>122.19</v>
      </c>
      <c r="G993" t="s">
        <v>40322</v>
      </c>
      <c r="H993">
        <v>9608177302.2174072</v>
      </c>
      <c r="I993">
        <v>9610000000</v>
      </c>
      <c r="J993">
        <v>991</v>
      </c>
      <c r="K993">
        <v>70469376312757.453</v>
      </c>
      <c r="L993">
        <v>59930450000000</v>
      </c>
      <c r="M993">
        <v>85.044672077153692</v>
      </c>
      <c r="N993">
        <v>185</v>
      </c>
      <c r="O993">
        <v>22137480000000</v>
      </c>
      <c r="P993">
        <v>24198327704732.488</v>
      </c>
      <c r="Q993">
        <v>91.483511877849949</v>
      </c>
      <c r="R993">
        <v>1</v>
      </c>
      <c r="S993">
        <v>1</v>
      </c>
      <c r="T993">
        <f t="shared" si="15"/>
        <v>1</v>
      </c>
      <c r="U993" t="b">
        <f>ISNUMBER(MATCH(C993,'[1]export_01_16_2025%2013_34_49_0('!$R$2:$R$1753,0))</f>
        <v>1</v>
      </c>
    </row>
    <row r="994" spans="1:21" x14ac:dyDescent="0.25">
      <c r="A994" t="s">
        <v>1011</v>
      </c>
      <c r="B994" t="s">
        <v>14437</v>
      </c>
      <c r="C994" t="s">
        <v>27862</v>
      </c>
      <c r="D994" t="s">
        <v>40318</v>
      </c>
      <c r="E994">
        <v>2420000000</v>
      </c>
      <c r="F994">
        <v>5.28</v>
      </c>
      <c r="G994" t="s">
        <v>40324</v>
      </c>
      <c r="H994">
        <v>9583200000</v>
      </c>
      <c r="I994">
        <v>9590000000</v>
      </c>
      <c r="J994">
        <v>994</v>
      </c>
      <c r="K994">
        <v>70469376312757.453</v>
      </c>
      <c r="L994">
        <v>59959240000000</v>
      </c>
      <c r="M994">
        <v>85.085526702959129</v>
      </c>
      <c r="N994">
        <v>4</v>
      </c>
      <c r="O994">
        <v>45440000000</v>
      </c>
      <c r="P994">
        <v>54588259508.615997</v>
      </c>
      <c r="Q994">
        <v>83.241342385770565</v>
      </c>
      <c r="R994">
        <v>1</v>
      </c>
      <c r="S994">
        <v>0</v>
      </c>
      <c r="T994">
        <f t="shared" si="15"/>
        <v>0</v>
      </c>
    </row>
    <row r="995" spans="1:21" x14ac:dyDescent="0.25">
      <c r="A995" t="s">
        <v>1012</v>
      </c>
      <c r="B995" t="s">
        <v>14438</v>
      </c>
      <c r="C995" t="s">
        <v>27863</v>
      </c>
      <c r="D995" t="s">
        <v>40299</v>
      </c>
      <c r="E995">
        <v>171000000</v>
      </c>
      <c r="F995">
        <v>56.18</v>
      </c>
      <c r="G995" t="s">
        <v>40324</v>
      </c>
      <c r="H995">
        <v>9606780000</v>
      </c>
      <c r="I995">
        <v>9590000000</v>
      </c>
      <c r="J995">
        <v>993</v>
      </c>
      <c r="K995">
        <v>70469376312757.453</v>
      </c>
      <c r="L995">
        <v>59949650000000</v>
      </c>
      <c r="M995">
        <v>85.071917954731475</v>
      </c>
      <c r="N995">
        <v>18</v>
      </c>
      <c r="O995">
        <v>1060960000000</v>
      </c>
      <c r="P995">
        <v>1157757070972.7129</v>
      </c>
      <c r="Q995">
        <v>91.63925892576178</v>
      </c>
      <c r="R995">
        <v>1</v>
      </c>
      <c r="S995">
        <v>0</v>
      </c>
      <c r="T995">
        <f t="shared" si="15"/>
        <v>0</v>
      </c>
    </row>
    <row r="996" spans="1:21" x14ac:dyDescent="0.25">
      <c r="A996" t="s">
        <v>1013</v>
      </c>
      <c r="B996" t="s">
        <v>14439</v>
      </c>
      <c r="C996" t="s">
        <v>27864</v>
      </c>
      <c r="D996" t="s">
        <v>40306</v>
      </c>
      <c r="E996">
        <v>589000000</v>
      </c>
      <c r="F996">
        <v>28.21</v>
      </c>
      <c r="G996" t="s">
        <v>40329</v>
      </c>
      <c r="H996">
        <v>9561973287.3128567</v>
      </c>
      <c r="I996">
        <v>9570000000</v>
      </c>
      <c r="J996">
        <v>996</v>
      </c>
      <c r="K996">
        <v>70469376312757.453</v>
      </c>
      <c r="L996">
        <v>59978380000000</v>
      </c>
      <c r="M996">
        <v>85.112687437169484</v>
      </c>
      <c r="N996">
        <v>30</v>
      </c>
      <c r="O996">
        <v>1005140000000</v>
      </c>
      <c r="P996">
        <v>1443380319688.137</v>
      </c>
      <c r="Q996">
        <v>69.637917760800221</v>
      </c>
      <c r="R996">
        <v>1</v>
      </c>
      <c r="S996">
        <v>0</v>
      </c>
      <c r="T996">
        <f t="shared" si="15"/>
        <v>0</v>
      </c>
    </row>
    <row r="997" spans="1:21" x14ac:dyDescent="0.25">
      <c r="A997" t="s">
        <v>1014</v>
      </c>
      <c r="B997" t="s">
        <v>14440</v>
      </c>
      <c r="C997" t="s">
        <v>27865</v>
      </c>
      <c r="D997" t="s">
        <v>40296</v>
      </c>
      <c r="E997">
        <v>26600000</v>
      </c>
      <c r="F997">
        <v>402.33</v>
      </c>
      <c r="G997" t="s">
        <v>40322</v>
      </c>
      <c r="H997">
        <v>9573715612.3750668</v>
      </c>
      <c r="I997">
        <v>9570000000</v>
      </c>
      <c r="J997">
        <v>995</v>
      </c>
      <c r="K997">
        <v>70469376312757.453</v>
      </c>
      <c r="L997">
        <v>59968810000000</v>
      </c>
      <c r="M997">
        <v>85.099107070064306</v>
      </c>
      <c r="N997">
        <v>186</v>
      </c>
      <c r="O997">
        <v>22147050000000</v>
      </c>
      <c r="P997">
        <v>24198327704732.488</v>
      </c>
      <c r="Q997">
        <v>91.523060065298154</v>
      </c>
      <c r="R997">
        <v>1</v>
      </c>
      <c r="S997">
        <v>1</v>
      </c>
      <c r="T997">
        <f t="shared" si="15"/>
        <v>1</v>
      </c>
      <c r="U997" t="b">
        <f>ISNUMBER(MATCH(C997,'[1]export_01_16_2025%2013_34_49_0('!$R$2:$R$1753,0))</f>
        <v>1</v>
      </c>
    </row>
    <row r="998" spans="1:21" x14ac:dyDescent="0.25">
      <c r="A998" t="s">
        <v>1015</v>
      </c>
      <c r="B998" t="s">
        <v>14441</v>
      </c>
      <c r="C998" t="s">
        <v>27866</v>
      </c>
      <c r="D998" t="s">
        <v>40304</v>
      </c>
      <c r="E998">
        <v>250000000</v>
      </c>
      <c r="F998">
        <v>38.29</v>
      </c>
      <c r="G998" t="s">
        <v>40324</v>
      </c>
      <c r="H998">
        <v>9572500000</v>
      </c>
      <c r="I998">
        <v>9560000000</v>
      </c>
      <c r="J998">
        <v>997</v>
      </c>
      <c r="K998">
        <v>70469376312757.453</v>
      </c>
      <c r="L998">
        <v>59987940000000</v>
      </c>
      <c r="M998">
        <v>85.126253613713416</v>
      </c>
      <c r="N998">
        <v>31</v>
      </c>
      <c r="O998">
        <v>1621950000000</v>
      </c>
      <c r="P998">
        <v>1868972928136.0581</v>
      </c>
      <c r="Q998">
        <v>86.78295846786736</v>
      </c>
      <c r="R998">
        <v>1</v>
      </c>
      <c r="S998">
        <v>0</v>
      </c>
      <c r="T998">
        <f t="shared" si="15"/>
        <v>0</v>
      </c>
    </row>
    <row r="999" spans="1:21" x14ac:dyDescent="0.25">
      <c r="A999" t="s">
        <v>1016</v>
      </c>
      <c r="B999" t="s">
        <v>14442</v>
      </c>
      <c r="C999" t="s">
        <v>27867</v>
      </c>
      <c r="D999" t="s">
        <v>40303</v>
      </c>
      <c r="E999">
        <v>1570000000</v>
      </c>
      <c r="F999">
        <v>1097</v>
      </c>
      <c r="G999" t="s">
        <v>40327</v>
      </c>
      <c r="H999">
        <v>9552528373.4190006</v>
      </c>
      <c r="I999">
        <v>9550000000</v>
      </c>
      <c r="J999">
        <v>998</v>
      </c>
      <c r="K999">
        <v>70469376312757.453</v>
      </c>
      <c r="L999">
        <v>59997490000000</v>
      </c>
      <c r="M999">
        <v>85.139805599696118</v>
      </c>
      <c r="N999">
        <v>102</v>
      </c>
      <c r="O999">
        <v>3236350000000</v>
      </c>
      <c r="P999">
        <v>4992149174209.7578</v>
      </c>
      <c r="Q999">
        <v>64.828791910295919</v>
      </c>
      <c r="R999">
        <v>1</v>
      </c>
      <c r="S999">
        <v>0</v>
      </c>
      <c r="T999">
        <f t="shared" si="15"/>
        <v>0</v>
      </c>
    </row>
    <row r="1000" spans="1:21" x14ac:dyDescent="0.25">
      <c r="A1000" t="s">
        <v>1017</v>
      </c>
      <c r="B1000" t="s">
        <v>14443</v>
      </c>
      <c r="C1000" t="s">
        <v>27868</v>
      </c>
      <c r="D1000" t="s">
        <v>40305</v>
      </c>
      <c r="E1000">
        <v>287000000</v>
      </c>
      <c r="F1000">
        <v>50.38</v>
      </c>
      <c r="G1000" t="s">
        <v>40328</v>
      </c>
      <c r="H1000">
        <v>9567616218.8252811</v>
      </c>
      <c r="I1000">
        <v>9550000000</v>
      </c>
      <c r="J1000">
        <v>999</v>
      </c>
      <c r="K1000">
        <v>70469376312757.453</v>
      </c>
      <c r="L1000">
        <v>60007040000000</v>
      </c>
      <c r="M1000">
        <v>85.153357585678819</v>
      </c>
      <c r="N1000">
        <v>49</v>
      </c>
      <c r="O1000">
        <v>1600850000000</v>
      </c>
      <c r="P1000">
        <v>2080518442883.4929</v>
      </c>
      <c r="Q1000">
        <v>76.944763718667303</v>
      </c>
      <c r="R1000">
        <v>1</v>
      </c>
      <c r="S1000">
        <v>1</v>
      </c>
      <c r="T1000">
        <f t="shared" si="15"/>
        <v>1</v>
      </c>
      <c r="U1000" t="b">
        <f>ISNUMBER(MATCH(C1000,'[1]export_01_16_2025%2013_34_49_0('!$R$2:$R$1753,0))</f>
        <v>1</v>
      </c>
    </row>
    <row r="1001" spans="1:21" x14ac:dyDescent="0.25">
      <c r="A1001" t="s">
        <v>1018</v>
      </c>
      <c r="B1001" t="s">
        <v>14444</v>
      </c>
      <c r="C1001" t="s">
        <v>27869</v>
      </c>
      <c r="D1001" t="s">
        <v>40297</v>
      </c>
      <c r="E1001">
        <v>118000000</v>
      </c>
      <c r="F1001">
        <v>90.5</v>
      </c>
      <c r="G1001" t="s">
        <v>40322</v>
      </c>
      <c r="H1001">
        <v>9553160081.6739998</v>
      </c>
      <c r="I1001">
        <v>9520000000</v>
      </c>
      <c r="J1001">
        <v>1001</v>
      </c>
      <c r="K1001">
        <v>70469376312757.453</v>
      </c>
      <c r="L1001">
        <v>60026080000000</v>
      </c>
      <c r="M1001">
        <v>85.180376414276779</v>
      </c>
      <c r="N1001">
        <v>398</v>
      </c>
      <c r="O1001">
        <v>22518090000000</v>
      </c>
      <c r="P1001">
        <v>25349588499278.949</v>
      </c>
      <c r="Q1001">
        <v>88.830199356650368</v>
      </c>
      <c r="R1001">
        <v>1</v>
      </c>
      <c r="S1001">
        <v>1</v>
      </c>
      <c r="T1001">
        <f t="shared" si="15"/>
        <v>1</v>
      </c>
      <c r="U1001" t="b">
        <f>ISNUMBER(MATCH(C1001,'[1]export_01_16_2025%2013_34_49_0('!$R$2:$R$1753,0))</f>
        <v>1</v>
      </c>
    </row>
    <row r="1002" spans="1:21" x14ac:dyDescent="0.25">
      <c r="A1002" t="s">
        <v>1019</v>
      </c>
      <c r="B1002" t="s">
        <v>14445</v>
      </c>
      <c r="C1002" t="s">
        <v>27870</v>
      </c>
      <c r="D1002" t="s">
        <v>40296</v>
      </c>
      <c r="E1002">
        <v>378000000</v>
      </c>
      <c r="F1002">
        <v>28.14</v>
      </c>
      <c r="G1002" t="s">
        <v>40322</v>
      </c>
      <c r="H1002">
        <v>9515516390.6695194</v>
      </c>
      <c r="I1002">
        <v>9520000000</v>
      </c>
      <c r="J1002">
        <v>1000</v>
      </c>
      <c r="K1002">
        <v>70469376312757.453</v>
      </c>
      <c r="L1002">
        <v>60016560000000</v>
      </c>
      <c r="M1002">
        <v>85.166866999977799</v>
      </c>
      <c r="N1002">
        <v>187</v>
      </c>
      <c r="O1002">
        <v>22156570000000</v>
      </c>
      <c r="P1002">
        <v>24198327704732.488</v>
      </c>
      <c r="Q1002">
        <v>91.562401626897625</v>
      </c>
      <c r="R1002">
        <v>1</v>
      </c>
      <c r="S1002">
        <v>1</v>
      </c>
      <c r="T1002">
        <f t="shared" si="15"/>
        <v>1</v>
      </c>
      <c r="U1002" t="b">
        <f>ISNUMBER(MATCH(C1002,'[1]export_01_16_2025%2013_34_49_0('!$R$2:$R$1753,0))</f>
        <v>1</v>
      </c>
    </row>
    <row r="1003" spans="1:21" x14ac:dyDescent="0.25">
      <c r="A1003" t="s">
        <v>1020</v>
      </c>
      <c r="B1003" t="s">
        <v>14446</v>
      </c>
      <c r="C1003" t="s">
        <v>27871</v>
      </c>
      <c r="D1003" t="s">
        <v>40297</v>
      </c>
      <c r="E1003">
        <v>22300000</v>
      </c>
      <c r="F1003">
        <v>475</v>
      </c>
      <c r="G1003" t="s">
        <v>40322</v>
      </c>
      <c r="H1003">
        <v>9475779395.5550003</v>
      </c>
      <c r="I1003">
        <v>9480000000</v>
      </c>
      <c r="J1003">
        <v>1003</v>
      </c>
      <c r="K1003">
        <v>70469376312757.453</v>
      </c>
      <c r="L1003">
        <v>60045040000000</v>
      </c>
      <c r="M1003">
        <v>85.207281718384849</v>
      </c>
      <c r="N1003">
        <v>400</v>
      </c>
      <c r="O1003">
        <v>22537050000000</v>
      </c>
      <c r="P1003">
        <v>25349588499278.949</v>
      </c>
      <c r="Q1003">
        <v>88.904993470174304</v>
      </c>
      <c r="R1003">
        <v>1</v>
      </c>
      <c r="S1003">
        <v>1</v>
      </c>
      <c r="T1003">
        <f t="shared" si="15"/>
        <v>1</v>
      </c>
      <c r="U1003" t="b">
        <f>ISNUMBER(MATCH(C1003,'[1]export_01_16_2025%2013_34_49_0('!$R$2:$R$1753,0))</f>
        <v>1</v>
      </c>
    </row>
    <row r="1004" spans="1:21" x14ac:dyDescent="0.25">
      <c r="A1004" t="s">
        <v>1021</v>
      </c>
      <c r="B1004" t="s">
        <v>14447</v>
      </c>
      <c r="C1004" t="s">
        <v>27872</v>
      </c>
      <c r="D1004" t="s">
        <v>40297</v>
      </c>
      <c r="E1004">
        <v>51600000</v>
      </c>
      <c r="F1004">
        <v>205.27</v>
      </c>
      <c r="G1004" t="s">
        <v>40322</v>
      </c>
      <c r="H1004">
        <v>9475271277.2923927</v>
      </c>
      <c r="I1004">
        <v>9480000000</v>
      </c>
      <c r="J1004">
        <v>1002</v>
      </c>
      <c r="K1004">
        <v>70469376312757.453</v>
      </c>
      <c r="L1004">
        <v>60035560000000</v>
      </c>
      <c r="M1004">
        <v>85.193829066330821</v>
      </c>
      <c r="N1004">
        <v>399</v>
      </c>
      <c r="O1004">
        <v>22527570000000</v>
      </c>
      <c r="P1004">
        <v>25349588499278.949</v>
      </c>
      <c r="Q1004">
        <v>88.867596413412329</v>
      </c>
      <c r="R1004">
        <v>1</v>
      </c>
      <c r="S1004">
        <v>1</v>
      </c>
      <c r="T1004">
        <f t="shared" si="15"/>
        <v>1</v>
      </c>
      <c r="U1004" t="b">
        <f>ISNUMBER(MATCH(C1004,'[1]export_01_16_2025%2013_34_49_0('!$R$2:$R$1753,0))</f>
        <v>1</v>
      </c>
    </row>
    <row r="1005" spans="1:21" x14ac:dyDescent="0.25">
      <c r="A1005" t="s">
        <v>1022</v>
      </c>
      <c r="B1005" t="s">
        <v>14448</v>
      </c>
      <c r="C1005" t="s">
        <v>27873</v>
      </c>
      <c r="D1005" t="s">
        <v>40301</v>
      </c>
      <c r="E1005">
        <v>1450000000</v>
      </c>
      <c r="F1005">
        <v>5.5179999999999998</v>
      </c>
      <c r="G1005" t="s">
        <v>40326</v>
      </c>
      <c r="H1005">
        <v>9441382971.6819992</v>
      </c>
      <c r="I1005">
        <v>9450000000</v>
      </c>
      <c r="J1005">
        <v>1004</v>
      </c>
      <c r="K1005">
        <v>70469376312757.453</v>
      </c>
      <c r="L1005">
        <v>60054490000000</v>
      </c>
      <c r="M1005">
        <v>85.220691798755155</v>
      </c>
      <c r="N1005">
        <v>42</v>
      </c>
      <c r="O1005">
        <v>1659290000000</v>
      </c>
      <c r="P1005">
        <v>2336478734375.1152</v>
      </c>
      <c r="Q1005">
        <v>71.016696004458737</v>
      </c>
      <c r="R1005">
        <v>1</v>
      </c>
      <c r="S1005">
        <v>0</v>
      </c>
      <c r="T1005">
        <f t="shared" si="15"/>
        <v>0</v>
      </c>
    </row>
    <row r="1006" spans="1:21" x14ac:dyDescent="0.25">
      <c r="A1006" t="s">
        <v>1023</v>
      </c>
      <c r="B1006" t="s">
        <v>14449</v>
      </c>
      <c r="C1006" t="s">
        <v>27874</v>
      </c>
      <c r="D1006" t="s">
        <v>40296</v>
      </c>
      <c r="E1006">
        <v>370000000</v>
      </c>
      <c r="F1006">
        <v>28.47</v>
      </c>
      <c r="G1006" t="s">
        <v>40322</v>
      </c>
      <c r="H1006">
        <v>9423357335.3633995</v>
      </c>
      <c r="I1006">
        <v>9420000000</v>
      </c>
      <c r="J1006">
        <v>1005</v>
      </c>
      <c r="K1006">
        <v>70469376312757.453</v>
      </c>
      <c r="L1006">
        <v>60063910000000</v>
      </c>
      <c r="M1006">
        <v>85.234059307441754</v>
      </c>
      <c r="N1006">
        <v>188</v>
      </c>
      <c r="O1006">
        <v>22165990000000</v>
      </c>
      <c r="P1006">
        <v>24198327704732.488</v>
      </c>
      <c r="Q1006">
        <v>91.60132993679963</v>
      </c>
      <c r="R1006">
        <v>1</v>
      </c>
      <c r="S1006">
        <v>1</v>
      </c>
      <c r="T1006">
        <f t="shared" si="15"/>
        <v>1</v>
      </c>
      <c r="U1006" t="b">
        <f>ISNUMBER(MATCH(C1006,'[1]export_01_16_2025%2013_34_49_0('!$R$2:$R$1753,0))</f>
        <v>1</v>
      </c>
    </row>
    <row r="1007" spans="1:21" x14ac:dyDescent="0.25">
      <c r="A1007" t="s">
        <v>1024</v>
      </c>
      <c r="B1007" t="s">
        <v>14450</v>
      </c>
      <c r="C1007" t="s">
        <v>27875</v>
      </c>
      <c r="D1007" t="s">
        <v>40297</v>
      </c>
      <c r="E1007">
        <v>49400000</v>
      </c>
      <c r="F1007">
        <v>212.96</v>
      </c>
      <c r="G1007" t="s">
        <v>40322</v>
      </c>
      <c r="H1007">
        <v>9411123135.7869453</v>
      </c>
      <c r="I1007">
        <v>9410000000</v>
      </c>
      <c r="J1007">
        <v>1006</v>
      </c>
      <c r="K1007">
        <v>70469376312757.453</v>
      </c>
      <c r="L1007">
        <v>60073320000000</v>
      </c>
      <c r="M1007">
        <v>85.247412625567122</v>
      </c>
      <c r="N1007">
        <v>401</v>
      </c>
      <c r="O1007">
        <v>22546460000000</v>
      </c>
      <c r="P1007">
        <v>25349588499278.949</v>
      </c>
      <c r="Q1007">
        <v>88.942114388331476</v>
      </c>
      <c r="R1007">
        <v>1</v>
      </c>
      <c r="S1007">
        <v>1</v>
      </c>
      <c r="T1007">
        <f t="shared" si="15"/>
        <v>1</v>
      </c>
      <c r="U1007" t="b">
        <f>ISNUMBER(MATCH(C1007,'[1]export_01_16_2025%2013_34_49_0('!$R$2:$R$1753,0))</f>
        <v>1</v>
      </c>
    </row>
    <row r="1008" spans="1:21" x14ac:dyDescent="0.25">
      <c r="A1008" t="s">
        <v>1025</v>
      </c>
      <c r="B1008" t="s">
        <v>14451</v>
      </c>
      <c r="C1008" t="s">
        <v>27876</v>
      </c>
      <c r="D1008" t="s">
        <v>40303</v>
      </c>
      <c r="E1008">
        <v>629000000</v>
      </c>
      <c r="F1008">
        <v>2847.5</v>
      </c>
      <c r="G1008" t="s">
        <v>40327</v>
      </c>
      <c r="H1008">
        <v>9382160342.1291237</v>
      </c>
      <c r="I1008">
        <v>9390000000</v>
      </c>
      <c r="J1008">
        <v>1008</v>
      </c>
      <c r="K1008">
        <v>70469376312757.453</v>
      </c>
      <c r="L1008">
        <v>60092100000000</v>
      </c>
      <c r="M1008">
        <v>85.274062499572892</v>
      </c>
      <c r="N1008">
        <v>103</v>
      </c>
      <c r="O1008">
        <v>3245740000000</v>
      </c>
      <c r="P1008">
        <v>4992149174209.7578</v>
      </c>
      <c r="Q1008">
        <v>65.016887251046356</v>
      </c>
      <c r="R1008">
        <v>1</v>
      </c>
      <c r="S1008">
        <v>0</v>
      </c>
      <c r="T1008">
        <f t="shared" si="15"/>
        <v>0</v>
      </c>
    </row>
    <row r="1009" spans="1:21" x14ac:dyDescent="0.25">
      <c r="A1009" t="s">
        <v>1026</v>
      </c>
      <c r="B1009" t="s">
        <v>14452</v>
      </c>
      <c r="C1009" t="s">
        <v>27877</v>
      </c>
      <c r="D1009" t="s">
        <v>40296</v>
      </c>
      <c r="E1009">
        <v>193000000</v>
      </c>
      <c r="F1009">
        <v>64.14</v>
      </c>
      <c r="G1009" t="s">
        <v>40322</v>
      </c>
      <c r="H1009">
        <v>9412861293.8578033</v>
      </c>
      <c r="I1009">
        <v>9390000000</v>
      </c>
      <c r="J1009">
        <v>1007</v>
      </c>
      <c r="K1009">
        <v>70469376312757.453</v>
      </c>
      <c r="L1009">
        <v>60082710000000</v>
      </c>
      <c r="M1009">
        <v>85.26073756257</v>
      </c>
      <c r="N1009">
        <v>189</v>
      </c>
      <c r="O1009">
        <v>22175380000000</v>
      </c>
      <c r="P1009">
        <v>24198327704732.488</v>
      </c>
      <c r="Q1009">
        <v>91.64013427119238</v>
      </c>
      <c r="R1009">
        <v>1</v>
      </c>
      <c r="S1009">
        <v>1</v>
      </c>
      <c r="T1009">
        <f t="shared" si="15"/>
        <v>1</v>
      </c>
      <c r="U1009" t="b">
        <f>ISNUMBER(MATCH(C1009,'[1]export_01_16_2025%2013_34_49_0('!$R$2:$R$1753,0))</f>
        <v>1</v>
      </c>
    </row>
    <row r="1010" spans="1:21" x14ac:dyDescent="0.25">
      <c r="A1010" t="s">
        <v>1027</v>
      </c>
      <c r="B1010" t="s">
        <v>14453</v>
      </c>
      <c r="C1010" t="s">
        <v>27878</v>
      </c>
      <c r="D1010" t="s">
        <v>40296</v>
      </c>
      <c r="E1010">
        <v>1000000000</v>
      </c>
      <c r="F1010">
        <v>13.96</v>
      </c>
      <c r="G1010" t="s">
        <v>40322</v>
      </c>
      <c r="H1010">
        <v>9366194030.8199997</v>
      </c>
      <c r="I1010">
        <v>9370000000</v>
      </c>
      <c r="J1010">
        <v>1009</v>
      </c>
      <c r="K1010">
        <v>70469376312757.453</v>
      </c>
      <c r="L1010">
        <v>60101470000000</v>
      </c>
      <c r="M1010">
        <v>85.287359055453294</v>
      </c>
      <c r="N1010">
        <v>190</v>
      </c>
      <c r="O1010">
        <v>22184750000000</v>
      </c>
      <c r="P1010">
        <v>24198327704732.488</v>
      </c>
      <c r="Q1010">
        <v>91.678855955245652</v>
      </c>
      <c r="R1010">
        <v>1</v>
      </c>
      <c r="S1010">
        <v>1</v>
      </c>
      <c r="T1010">
        <f t="shared" si="15"/>
        <v>1</v>
      </c>
      <c r="U1010" t="b">
        <f>ISNUMBER(MATCH(C1010,'[1]export_01_16_2025%2013_34_49_0('!$R$2:$R$1753,0))</f>
        <v>1</v>
      </c>
    </row>
    <row r="1011" spans="1:21" x14ac:dyDescent="0.25">
      <c r="A1011" t="s">
        <v>1028</v>
      </c>
      <c r="B1011" t="s">
        <v>14454</v>
      </c>
      <c r="C1011" t="s">
        <v>27879</v>
      </c>
      <c r="D1011" t="s">
        <v>40302</v>
      </c>
      <c r="E1011">
        <v>222000000</v>
      </c>
      <c r="F1011">
        <v>42.185000000000002</v>
      </c>
      <c r="G1011" t="s">
        <v>40324</v>
      </c>
      <c r="H1011">
        <v>9365070000</v>
      </c>
      <c r="I1011">
        <v>9360000000</v>
      </c>
      <c r="J1011">
        <v>1010</v>
      </c>
      <c r="K1011">
        <v>70469376312757.453</v>
      </c>
      <c r="L1011">
        <v>60110830000000</v>
      </c>
      <c r="M1011">
        <v>85.300641420772465</v>
      </c>
      <c r="N1011">
        <v>33</v>
      </c>
      <c r="O1011">
        <v>1250060000000</v>
      </c>
      <c r="P1011">
        <v>1471996200000</v>
      </c>
      <c r="Q1011">
        <v>84.922773577812222</v>
      </c>
      <c r="R1011">
        <v>1</v>
      </c>
      <c r="S1011">
        <v>0</v>
      </c>
      <c r="T1011">
        <f t="shared" si="15"/>
        <v>0</v>
      </c>
    </row>
    <row r="1012" spans="1:21" x14ac:dyDescent="0.25">
      <c r="A1012" t="s">
        <v>1029</v>
      </c>
      <c r="B1012" t="s">
        <v>14455</v>
      </c>
      <c r="C1012" t="s">
        <v>27880</v>
      </c>
      <c r="D1012" t="s">
        <v>40297</v>
      </c>
      <c r="E1012">
        <v>158000000</v>
      </c>
      <c r="F1012">
        <v>73.12</v>
      </c>
      <c r="G1012" t="s">
        <v>40322</v>
      </c>
      <c r="H1012">
        <v>9301484096.5875854</v>
      </c>
      <c r="I1012">
        <v>9300000000</v>
      </c>
      <c r="J1012">
        <v>1011</v>
      </c>
      <c r="K1012">
        <v>70469376312757.453</v>
      </c>
      <c r="L1012">
        <v>60120130000000</v>
      </c>
      <c r="M1012">
        <v>85.313838642724193</v>
      </c>
      <c r="N1012">
        <v>402</v>
      </c>
      <c r="O1012">
        <v>22555760000000</v>
      </c>
      <c r="P1012">
        <v>25349588499278.949</v>
      </c>
      <c r="Q1012">
        <v>88.978801374395431</v>
      </c>
      <c r="R1012">
        <v>1</v>
      </c>
      <c r="S1012">
        <v>1</v>
      </c>
      <c r="T1012">
        <f t="shared" si="15"/>
        <v>1</v>
      </c>
      <c r="U1012" t="b">
        <f>ISNUMBER(MATCH(C1012,'[1]export_01_16_2025%2013_34_49_0('!$R$2:$R$1753,0))</f>
        <v>1</v>
      </c>
    </row>
    <row r="1013" spans="1:21" x14ac:dyDescent="0.25">
      <c r="A1013" t="s">
        <v>1030</v>
      </c>
      <c r="B1013" t="s">
        <v>14456</v>
      </c>
      <c r="C1013" t="s">
        <v>27881</v>
      </c>
      <c r="D1013" t="s">
        <v>40297</v>
      </c>
      <c r="E1013">
        <v>193000000</v>
      </c>
      <c r="F1013">
        <v>53.83</v>
      </c>
      <c r="G1013" t="s">
        <v>40322</v>
      </c>
      <c r="H1013">
        <v>9293903473.0711403</v>
      </c>
      <c r="I1013">
        <v>9270000000</v>
      </c>
      <c r="J1013">
        <v>1012</v>
      </c>
      <c r="K1013">
        <v>70469376312757.453</v>
      </c>
      <c r="L1013">
        <v>60129400000000</v>
      </c>
      <c r="M1013">
        <v>85.326993292992213</v>
      </c>
      <c r="N1013">
        <v>403</v>
      </c>
      <c r="O1013">
        <v>22565030000000</v>
      </c>
      <c r="P1013">
        <v>25349588499278.949</v>
      </c>
      <c r="Q1013">
        <v>89.015370015343038</v>
      </c>
      <c r="R1013">
        <v>1</v>
      </c>
      <c r="S1013">
        <v>1</v>
      </c>
      <c r="T1013">
        <f t="shared" si="15"/>
        <v>1</v>
      </c>
      <c r="U1013" t="b">
        <f>ISNUMBER(MATCH(C1013,'[1]export_01_16_2025%2013_34_49_0('!$R$2:$R$1753,0))</f>
        <v>1</v>
      </c>
    </row>
    <row r="1014" spans="1:21" x14ac:dyDescent="0.25">
      <c r="A1014" t="s">
        <v>1031</v>
      </c>
      <c r="B1014" t="s">
        <v>14457</v>
      </c>
      <c r="C1014" t="s">
        <v>27882</v>
      </c>
      <c r="D1014" t="s">
        <v>40305</v>
      </c>
      <c r="E1014">
        <v>1350000000</v>
      </c>
      <c r="F1014">
        <v>18.649999999999999</v>
      </c>
      <c r="G1014" t="s">
        <v>40328</v>
      </c>
      <c r="H1014">
        <v>9163027302.0660019</v>
      </c>
      <c r="I1014">
        <v>9160000000</v>
      </c>
      <c r="J1014">
        <v>1013</v>
      </c>
      <c r="K1014">
        <v>70469376312757.453</v>
      </c>
      <c r="L1014">
        <v>60138560000000</v>
      </c>
      <c r="M1014">
        <v>85.339991847086623</v>
      </c>
      <c r="N1014">
        <v>50</v>
      </c>
      <c r="O1014">
        <v>1610010000000</v>
      </c>
      <c r="P1014">
        <v>2080518442883.4929</v>
      </c>
      <c r="Q1014">
        <v>77.385038594928673</v>
      </c>
      <c r="R1014">
        <v>1</v>
      </c>
      <c r="S1014">
        <v>1</v>
      </c>
      <c r="T1014">
        <f t="shared" si="15"/>
        <v>1</v>
      </c>
      <c r="U1014" t="b">
        <f>ISNUMBER(MATCH(C1014,'[1]export_01_16_2025%2013_34_49_0('!$R$2:$R$1753,0))</f>
        <v>1</v>
      </c>
    </row>
    <row r="1015" spans="1:21" x14ac:dyDescent="0.25">
      <c r="A1015" t="s">
        <v>1032</v>
      </c>
      <c r="B1015" t="s">
        <v>14458</v>
      </c>
      <c r="C1015" t="s">
        <v>27883</v>
      </c>
      <c r="D1015" t="s">
        <v>40313</v>
      </c>
      <c r="E1015">
        <v>592000000</v>
      </c>
      <c r="F1015">
        <v>19.324999999999999</v>
      </c>
      <c r="G1015" t="s">
        <v>40324</v>
      </c>
      <c r="H1015">
        <v>9152320000</v>
      </c>
      <c r="I1015">
        <v>9150000000</v>
      </c>
      <c r="J1015">
        <v>1014</v>
      </c>
      <c r="K1015">
        <v>70469376312757.453</v>
      </c>
      <c r="L1015">
        <v>60147710000000</v>
      </c>
      <c r="M1015">
        <v>85.352976210619786</v>
      </c>
      <c r="N1015">
        <v>6</v>
      </c>
      <c r="O1015">
        <v>120550000000</v>
      </c>
      <c r="P1015">
        <v>206166122367.26999</v>
      </c>
      <c r="Q1015">
        <v>58.472264315690502</v>
      </c>
      <c r="R1015">
        <v>1</v>
      </c>
      <c r="S1015">
        <v>0</v>
      </c>
      <c r="T1015">
        <f t="shared" si="15"/>
        <v>0</v>
      </c>
    </row>
    <row r="1016" spans="1:21" x14ac:dyDescent="0.25">
      <c r="A1016" t="s">
        <v>1033</v>
      </c>
      <c r="B1016" t="s">
        <v>14459</v>
      </c>
      <c r="C1016" t="s">
        <v>27884</v>
      </c>
      <c r="D1016" t="s">
        <v>40297</v>
      </c>
      <c r="E1016">
        <v>193000000</v>
      </c>
      <c r="F1016">
        <v>52.87</v>
      </c>
      <c r="G1016" t="s">
        <v>40322</v>
      </c>
      <c r="H1016">
        <v>9128156727.1274605</v>
      </c>
      <c r="I1016">
        <v>9120000000</v>
      </c>
      <c r="J1016">
        <v>1015</v>
      </c>
      <c r="K1016">
        <v>70469376312757.453</v>
      </c>
      <c r="L1016">
        <v>60156830000000</v>
      </c>
      <c r="M1016">
        <v>85.365918002469229</v>
      </c>
      <c r="N1016">
        <v>404</v>
      </c>
      <c r="O1016">
        <v>22574150000000</v>
      </c>
      <c r="P1016">
        <v>25349588499278.949</v>
      </c>
      <c r="Q1016">
        <v>89.051346930708988</v>
      </c>
      <c r="R1016">
        <v>1</v>
      </c>
      <c r="S1016">
        <v>1</v>
      </c>
      <c r="T1016">
        <f t="shared" si="15"/>
        <v>1</v>
      </c>
      <c r="U1016" t="b">
        <f>ISNUMBER(MATCH(C1016,'[1]export_01_16_2025%2013_34_49_0('!$R$2:$R$1753,0))</f>
        <v>1</v>
      </c>
    </row>
    <row r="1017" spans="1:21" x14ac:dyDescent="0.25">
      <c r="A1017" t="s">
        <v>1034</v>
      </c>
      <c r="B1017" t="s">
        <v>14460</v>
      </c>
      <c r="C1017" t="s">
        <v>27885</v>
      </c>
      <c r="D1017" t="s">
        <v>40309</v>
      </c>
      <c r="E1017">
        <v>611000000</v>
      </c>
      <c r="F1017">
        <v>14.9</v>
      </c>
      <c r="G1017" t="s">
        <v>40324</v>
      </c>
      <c r="H1017">
        <v>9103900000</v>
      </c>
      <c r="I1017">
        <v>9100000000</v>
      </c>
      <c r="J1017">
        <v>1016</v>
      </c>
      <c r="K1017">
        <v>70469376312757.453</v>
      </c>
      <c r="L1017">
        <v>60165930000000</v>
      </c>
      <c r="M1017">
        <v>85.378831413196195</v>
      </c>
      <c r="N1017">
        <v>11</v>
      </c>
      <c r="O1017">
        <v>364600000000</v>
      </c>
      <c r="P1017">
        <v>529262548448.04657</v>
      </c>
      <c r="Q1017">
        <v>68.888305259670162</v>
      </c>
      <c r="R1017">
        <v>1</v>
      </c>
      <c r="S1017">
        <v>0</v>
      </c>
      <c r="T1017">
        <f t="shared" si="15"/>
        <v>0</v>
      </c>
    </row>
    <row r="1018" spans="1:21" x14ac:dyDescent="0.25">
      <c r="A1018" t="s">
        <v>1035</v>
      </c>
      <c r="B1018" t="s">
        <v>14461</v>
      </c>
      <c r="C1018" t="s">
        <v>27886</v>
      </c>
      <c r="D1018" t="s">
        <v>40296</v>
      </c>
      <c r="E1018">
        <v>46200000</v>
      </c>
      <c r="F1018">
        <v>489.24</v>
      </c>
      <c r="G1018" t="s">
        <v>40322</v>
      </c>
      <c r="H1018">
        <v>9098984297.9180374</v>
      </c>
      <c r="I1018">
        <v>9100000000</v>
      </c>
      <c r="J1018">
        <v>1017</v>
      </c>
      <c r="K1018">
        <v>70469376312757.453</v>
      </c>
      <c r="L1018">
        <v>60175030000000</v>
      </c>
      <c r="M1018">
        <v>85.391744823923162</v>
      </c>
      <c r="N1018">
        <v>191</v>
      </c>
      <c r="O1018">
        <v>22193850000000</v>
      </c>
      <c r="P1018">
        <v>24198327704732.488</v>
      </c>
      <c r="Q1018">
        <v>91.716461859715736</v>
      </c>
      <c r="R1018">
        <v>1</v>
      </c>
      <c r="S1018">
        <v>1</v>
      </c>
      <c r="T1018">
        <f t="shared" si="15"/>
        <v>1</v>
      </c>
      <c r="U1018" t="b">
        <f>ISNUMBER(MATCH(C1018,'[1]export_01_16_2025%2013_34_49_0('!$R$2:$R$1753,0))</f>
        <v>1</v>
      </c>
    </row>
    <row r="1019" spans="1:21" x14ac:dyDescent="0.25">
      <c r="A1019" t="s">
        <v>1036</v>
      </c>
      <c r="B1019" t="s">
        <v>14462</v>
      </c>
      <c r="C1019" t="s">
        <v>27887</v>
      </c>
      <c r="D1019" t="s">
        <v>40301</v>
      </c>
      <c r="E1019">
        <v>161000000</v>
      </c>
      <c r="F1019">
        <v>47.68</v>
      </c>
      <c r="G1019" t="s">
        <v>40326</v>
      </c>
      <c r="H1019">
        <v>9058327924.2175999</v>
      </c>
      <c r="I1019">
        <v>9080000000</v>
      </c>
      <c r="J1019">
        <v>1019</v>
      </c>
      <c r="K1019">
        <v>70469376312757.453</v>
      </c>
      <c r="L1019">
        <v>60193190000000</v>
      </c>
      <c r="M1019">
        <v>85.417514883132156</v>
      </c>
      <c r="N1019">
        <v>43</v>
      </c>
      <c r="O1019">
        <v>1668370000000</v>
      </c>
      <c r="P1019">
        <v>2336478734375.1152</v>
      </c>
      <c r="Q1019">
        <v>71.405314991929572</v>
      </c>
      <c r="R1019">
        <v>1</v>
      </c>
      <c r="S1019">
        <v>0</v>
      </c>
      <c r="T1019">
        <f t="shared" si="15"/>
        <v>0</v>
      </c>
    </row>
    <row r="1020" spans="1:21" x14ac:dyDescent="0.25">
      <c r="A1020" t="s">
        <v>1037</v>
      </c>
      <c r="B1020" t="s">
        <v>14463</v>
      </c>
      <c r="C1020" t="s">
        <v>27888</v>
      </c>
      <c r="D1020" t="s">
        <v>40297</v>
      </c>
      <c r="E1020">
        <v>54800000</v>
      </c>
      <c r="F1020">
        <v>246.72</v>
      </c>
      <c r="G1020" t="s">
        <v>40322</v>
      </c>
      <c r="H1020">
        <v>9071156235.1259518</v>
      </c>
      <c r="I1020">
        <v>9080000000</v>
      </c>
      <c r="J1020">
        <v>1018</v>
      </c>
      <c r="K1020">
        <v>70469376312757.453</v>
      </c>
      <c r="L1020">
        <v>60184110000000</v>
      </c>
      <c r="M1020">
        <v>85.404629853527652</v>
      </c>
      <c r="N1020">
        <v>405</v>
      </c>
      <c r="O1020">
        <v>22583230000000</v>
      </c>
      <c r="P1020">
        <v>25349588499278.949</v>
      </c>
      <c r="Q1020">
        <v>89.087166052586483</v>
      </c>
      <c r="R1020">
        <v>1</v>
      </c>
      <c r="S1020">
        <v>1</v>
      </c>
      <c r="T1020">
        <f t="shared" si="15"/>
        <v>1</v>
      </c>
      <c r="U1020" t="b">
        <f>ISNUMBER(MATCH(C1020,'[1]export_01_16_2025%2013_34_49_0('!$R$2:$R$1753,0))</f>
        <v>1</v>
      </c>
    </row>
    <row r="1021" spans="1:21" x14ac:dyDescent="0.25">
      <c r="A1021" t="s">
        <v>1038</v>
      </c>
      <c r="B1021" t="s">
        <v>14464</v>
      </c>
      <c r="C1021" t="s">
        <v>27889</v>
      </c>
      <c r="D1021" t="s">
        <v>40297</v>
      </c>
      <c r="E1021">
        <v>124000000</v>
      </c>
      <c r="F1021">
        <v>81.38</v>
      </c>
      <c r="G1021" t="s">
        <v>40322</v>
      </c>
      <c r="H1021">
        <v>9027257679.8747196</v>
      </c>
      <c r="I1021">
        <v>9040000000</v>
      </c>
      <c r="J1021">
        <v>1020</v>
      </c>
      <c r="K1021">
        <v>70469376312757.453</v>
      </c>
      <c r="L1021">
        <v>60202230000000</v>
      </c>
      <c r="M1021">
        <v>85.430343150491694</v>
      </c>
      <c r="N1021">
        <v>406</v>
      </c>
      <c r="O1021">
        <v>22592270000000</v>
      </c>
      <c r="P1021">
        <v>25349588499278.949</v>
      </c>
      <c r="Q1021">
        <v>89.122827380975536</v>
      </c>
      <c r="R1021">
        <v>1</v>
      </c>
      <c r="S1021">
        <v>1</v>
      </c>
      <c r="T1021">
        <f t="shared" si="15"/>
        <v>1</v>
      </c>
      <c r="U1021" t="b">
        <f>ISNUMBER(MATCH(C1021,'[1]export_01_16_2025%2013_34_49_0('!$R$2:$R$1753,0))</f>
        <v>1</v>
      </c>
    </row>
    <row r="1022" spans="1:21" x14ac:dyDescent="0.25">
      <c r="A1022" t="s">
        <v>1039</v>
      </c>
      <c r="B1022" t="s">
        <v>14465</v>
      </c>
      <c r="C1022" t="s">
        <v>27890</v>
      </c>
      <c r="D1022" t="s">
        <v>40309</v>
      </c>
      <c r="E1022">
        <v>578000000</v>
      </c>
      <c r="F1022">
        <v>22.22</v>
      </c>
      <c r="G1022" t="s">
        <v>40324</v>
      </c>
      <c r="H1022">
        <v>8990212000</v>
      </c>
      <c r="I1022">
        <v>8990000000</v>
      </c>
      <c r="J1022">
        <v>1021</v>
      </c>
      <c r="K1022">
        <v>70469376312757.453</v>
      </c>
      <c r="L1022">
        <v>60211220000000</v>
      </c>
      <c r="M1022">
        <v>85.443100465045035</v>
      </c>
      <c r="N1022">
        <v>12</v>
      </c>
      <c r="O1022">
        <v>373590000000</v>
      </c>
      <c r="P1022">
        <v>529262548448.04657</v>
      </c>
      <c r="Q1022">
        <v>70.586895123313695</v>
      </c>
      <c r="R1022">
        <v>1</v>
      </c>
      <c r="S1022">
        <v>0</v>
      </c>
      <c r="T1022">
        <f t="shared" si="15"/>
        <v>0</v>
      </c>
    </row>
    <row r="1023" spans="1:21" x14ac:dyDescent="0.25">
      <c r="A1023" t="s">
        <v>1040</v>
      </c>
      <c r="B1023" t="s">
        <v>14466</v>
      </c>
      <c r="C1023" t="s">
        <v>27891</v>
      </c>
      <c r="D1023" t="s">
        <v>40297</v>
      </c>
      <c r="E1023">
        <v>501000000</v>
      </c>
      <c r="F1023">
        <v>20.010000000000002</v>
      </c>
      <c r="G1023" t="s">
        <v>40322</v>
      </c>
      <c r="H1023">
        <v>8968117365.8940601</v>
      </c>
      <c r="I1023">
        <v>8970000000</v>
      </c>
      <c r="J1023">
        <v>1022</v>
      </c>
      <c r="K1023">
        <v>70469376312757.453</v>
      </c>
      <c r="L1023">
        <v>60220190000000</v>
      </c>
      <c r="M1023">
        <v>85.455829398475899</v>
      </c>
      <c r="N1023">
        <v>407</v>
      </c>
      <c r="O1023">
        <v>22601240000000</v>
      </c>
      <c r="P1023">
        <v>25349588499278.949</v>
      </c>
      <c r="Q1023">
        <v>89.158212570759801</v>
      </c>
      <c r="R1023">
        <v>1</v>
      </c>
      <c r="S1023">
        <v>1</v>
      </c>
      <c r="T1023">
        <f t="shared" si="15"/>
        <v>1</v>
      </c>
      <c r="U1023" t="b">
        <f>ISNUMBER(MATCH(C1023,'[1]export_01_16_2025%2013_34_49_0('!$R$2:$R$1753,0))</f>
        <v>1</v>
      </c>
    </row>
    <row r="1024" spans="1:21" x14ac:dyDescent="0.25">
      <c r="A1024" t="s">
        <v>1041</v>
      </c>
      <c r="B1024" t="s">
        <v>14467</v>
      </c>
      <c r="C1024" t="s">
        <v>27892</v>
      </c>
      <c r="D1024" t="s">
        <v>40297</v>
      </c>
      <c r="E1024">
        <v>258000000</v>
      </c>
      <c r="F1024">
        <v>38.83</v>
      </c>
      <c r="G1024" t="s">
        <v>40322</v>
      </c>
      <c r="H1024">
        <v>8961971639.7248402</v>
      </c>
      <c r="I1024">
        <v>8960000000</v>
      </c>
      <c r="J1024">
        <v>1023</v>
      </c>
      <c r="K1024">
        <v>70469376312757.453</v>
      </c>
      <c r="L1024">
        <v>60229150000000</v>
      </c>
      <c r="M1024">
        <v>85.468544141345532</v>
      </c>
      <c r="N1024">
        <v>408</v>
      </c>
      <c r="O1024">
        <v>22610200000000</v>
      </c>
      <c r="P1024">
        <v>25349588499278.949</v>
      </c>
      <c r="Q1024">
        <v>89.193558312171945</v>
      </c>
      <c r="R1024">
        <v>1</v>
      </c>
      <c r="S1024">
        <v>1</v>
      </c>
      <c r="T1024">
        <f t="shared" si="15"/>
        <v>1</v>
      </c>
      <c r="U1024" t="b">
        <f>ISNUMBER(MATCH(C1024,'[1]export_01_16_2025%2013_34_49_0('!$R$2:$R$1753,0))</f>
        <v>1</v>
      </c>
    </row>
    <row r="1025" spans="1:21" x14ac:dyDescent="0.25">
      <c r="A1025" t="s">
        <v>1042</v>
      </c>
      <c r="B1025" t="s">
        <v>14468</v>
      </c>
      <c r="C1025" t="s">
        <v>27893</v>
      </c>
      <c r="D1025" t="s">
        <v>40297</v>
      </c>
      <c r="E1025">
        <v>51800000</v>
      </c>
      <c r="F1025">
        <v>193.01</v>
      </c>
      <c r="G1025" t="s">
        <v>40322</v>
      </c>
      <c r="H1025">
        <v>8943881556.0867081</v>
      </c>
      <c r="I1025">
        <v>8940000000</v>
      </c>
      <c r="J1025">
        <v>1025</v>
      </c>
      <c r="K1025">
        <v>70469376312757.453</v>
      </c>
      <c r="L1025">
        <v>60247030000000</v>
      </c>
      <c r="M1025">
        <v>85.493916864839846</v>
      </c>
      <c r="N1025">
        <v>409</v>
      </c>
      <c r="O1025">
        <v>22619140000000</v>
      </c>
      <c r="P1025">
        <v>25349588499278.949</v>
      </c>
      <c r="Q1025">
        <v>89.228825156839875</v>
      </c>
      <c r="R1025">
        <v>1</v>
      </c>
      <c r="S1025">
        <v>1</v>
      </c>
      <c r="T1025">
        <f t="shared" si="15"/>
        <v>1</v>
      </c>
      <c r="U1025" t="b">
        <f>ISNUMBER(MATCH(C1025,'[1]export_01_16_2025%2013_34_49_0('!$R$2:$R$1753,0))</f>
        <v>1</v>
      </c>
    </row>
    <row r="1026" spans="1:21" x14ac:dyDescent="0.25">
      <c r="A1026" t="s">
        <v>1043</v>
      </c>
      <c r="B1026" t="s">
        <v>14469</v>
      </c>
      <c r="C1026" t="s">
        <v>27894</v>
      </c>
      <c r="D1026" t="s">
        <v>40304</v>
      </c>
      <c r="E1026">
        <v>296000000</v>
      </c>
      <c r="F1026">
        <v>43.17</v>
      </c>
      <c r="G1026" t="s">
        <v>40324</v>
      </c>
      <c r="H1026">
        <v>8944824000</v>
      </c>
      <c r="I1026">
        <v>8940000000</v>
      </c>
      <c r="J1026">
        <v>1024</v>
      </c>
      <c r="K1026">
        <v>70469376312757.453</v>
      </c>
      <c r="L1026">
        <v>60238090000000</v>
      </c>
      <c r="M1026">
        <v>85.481230503092689</v>
      </c>
      <c r="N1026">
        <v>32</v>
      </c>
      <c r="O1026">
        <v>1630890000000</v>
      </c>
      <c r="P1026">
        <v>1868972928136.0581</v>
      </c>
      <c r="Q1026">
        <v>87.261296054539429</v>
      </c>
      <c r="R1026">
        <v>1</v>
      </c>
      <c r="S1026">
        <v>0</v>
      </c>
      <c r="T1026">
        <f t="shared" si="15"/>
        <v>0</v>
      </c>
    </row>
    <row r="1027" spans="1:21" x14ac:dyDescent="0.25">
      <c r="A1027" t="s">
        <v>1044</v>
      </c>
      <c r="B1027" t="s">
        <v>14470</v>
      </c>
      <c r="C1027" t="s">
        <v>27895</v>
      </c>
      <c r="D1027" t="s">
        <v>40297</v>
      </c>
      <c r="E1027">
        <v>66400000</v>
      </c>
      <c r="F1027">
        <v>150.44</v>
      </c>
      <c r="G1027" t="s">
        <v>40322</v>
      </c>
      <c r="H1027">
        <v>8936096969.6056957</v>
      </c>
      <c r="I1027">
        <v>8930000000</v>
      </c>
      <c r="J1027">
        <v>1026</v>
      </c>
      <c r="K1027">
        <v>70469376312757.453</v>
      </c>
      <c r="L1027">
        <v>60255960000000</v>
      </c>
      <c r="M1027">
        <v>85.506589036025758</v>
      </c>
      <c r="N1027">
        <v>410</v>
      </c>
      <c r="O1027">
        <v>22628070000000</v>
      </c>
      <c r="P1027">
        <v>25349588499278.949</v>
      </c>
      <c r="Q1027">
        <v>89.264052553135699</v>
      </c>
      <c r="R1027">
        <v>1</v>
      </c>
      <c r="S1027">
        <v>1</v>
      </c>
      <c r="T1027">
        <f t="shared" ref="T1027:T1090" si="16">IF(AND(OR(D1027="XNAS",D1027="XTSE",D1027="XNYS",D1027="BATS"),Q1027&lt;=98),1,0)</f>
        <v>1</v>
      </c>
      <c r="U1027" t="b">
        <f>ISNUMBER(MATCH(C1027,'[1]export_01_16_2025%2013_34_49_0('!$R$2:$R$1753,0))</f>
        <v>1</v>
      </c>
    </row>
    <row r="1028" spans="1:21" x14ac:dyDescent="0.25">
      <c r="A1028" t="s">
        <v>1045</v>
      </c>
      <c r="B1028" t="s">
        <v>14471</v>
      </c>
      <c r="C1028" t="s">
        <v>27896</v>
      </c>
      <c r="D1028" t="s">
        <v>40301</v>
      </c>
      <c r="E1028">
        <v>894000000</v>
      </c>
      <c r="F1028">
        <v>8.44</v>
      </c>
      <c r="G1028" t="s">
        <v>40326</v>
      </c>
      <c r="H1028">
        <v>8903604931.7231998</v>
      </c>
      <c r="I1028">
        <v>8910000000</v>
      </c>
      <c r="J1028">
        <v>1028</v>
      </c>
      <c r="K1028">
        <v>70469376312757.453</v>
      </c>
      <c r="L1028">
        <v>60273780000000</v>
      </c>
      <c r="M1028">
        <v>85.53187661615263</v>
      </c>
      <c r="N1028">
        <v>44</v>
      </c>
      <c r="O1028">
        <v>1677280000000</v>
      </c>
      <c r="P1028">
        <v>2336478734375.1152</v>
      </c>
      <c r="Q1028">
        <v>71.78665807324731</v>
      </c>
      <c r="R1028">
        <v>1</v>
      </c>
      <c r="S1028">
        <v>0</v>
      </c>
      <c r="T1028">
        <f t="shared" si="16"/>
        <v>0</v>
      </c>
    </row>
    <row r="1029" spans="1:21" x14ac:dyDescent="0.25">
      <c r="A1029" t="s">
        <v>1046</v>
      </c>
      <c r="B1029" t="s">
        <v>14472</v>
      </c>
      <c r="C1029" t="s">
        <v>27897</v>
      </c>
      <c r="D1029" t="s">
        <v>40319</v>
      </c>
      <c r="E1029">
        <v>2590000000</v>
      </c>
      <c r="F1029">
        <v>6.2</v>
      </c>
      <c r="G1029" t="s">
        <v>40335</v>
      </c>
      <c r="H1029">
        <v>8914177867.9940014</v>
      </c>
      <c r="I1029">
        <v>8910000000</v>
      </c>
      <c r="J1029">
        <v>1027</v>
      </c>
      <c r="K1029">
        <v>70469376312757.453</v>
      </c>
      <c r="L1029">
        <v>60264870000000</v>
      </c>
      <c r="M1029">
        <v>85.519232826089194</v>
      </c>
      <c r="N1029">
        <v>2</v>
      </c>
      <c r="O1029">
        <v>19810000000</v>
      </c>
      <c r="P1029">
        <v>66530038808.136002</v>
      </c>
      <c r="Q1029">
        <v>29.776023514926049</v>
      </c>
      <c r="R1029">
        <v>1</v>
      </c>
      <c r="S1029">
        <v>0</v>
      </c>
      <c r="T1029">
        <f t="shared" si="16"/>
        <v>0</v>
      </c>
    </row>
    <row r="1030" spans="1:21" x14ac:dyDescent="0.25">
      <c r="A1030" t="s">
        <v>1047</v>
      </c>
      <c r="B1030" t="s">
        <v>14473</v>
      </c>
      <c r="C1030" t="s">
        <v>27898</v>
      </c>
      <c r="D1030" t="s">
        <v>40309</v>
      </c>
      <c r="E1030">
        <v>3360000000</v>
      </c>
      <c r="F1030">
        <v>4.4119999999999999</v>
      </c>
      <c r="G1030" t="s">
        <v>40324</v>
      </c>
      <c r="H1030">
        <v>8894592000</v>
      </c>
      <c r="I1030">
        <v>8900000000</v>
      </c>
      <c r="J1030">
        <v>1029</v>
      </c>
      <c r="K1030">
        <v>70469376312757.453</v>
      </c>
      <c r="L1030">
        <v>60282680000000</v>
      </c>
      <c r="M1030">
        <v>85.544506215654835</v>
      </c>
      <c r="N1030">
        <v>13</v>
      </c>
      <c r="O1030">
        <v>382490000000</v>
      </c>
      <c r="P1030">
        <v>529262548448.04657</v>
      </c>
      <c r="Q1030">
        <v>72.26848019410653</v>
      </c>
      <c r="R1030">
        <v>1</v>
      </c>
      <c r="S1030">
        <v>0</v>
      </c>
      <c r="T1030">
        <f t="shared" si="16"/>
        <v>0</v>
      </c>
    </row>
    <row r="1031" spans="1:21" x14ac:dyDescent="0.25">
      <c r="A1031" t="s">
        <v>1048</v>
      </c>
      <c r="B1031" t="s">
        <v>14474</v>
      </c>
      <c r="C1031" t="s">
        <v>27899</v>
      </c>
      <c r="D1031" t="s">
        <v>40299</v>
      </c>
      <c r="E1031">
        <v>853000000</v>
      </c>
      <c r="F1031">
        <v>20.85</v>
      </c>
      <c r="G1031" t="s">
        <v>40324</v>
      </c>
      <c r="H1031">
        <v>8892525000</v>
      </c>
      <c r="I1031">
        <v>8890000000</v>
      </c>
      <c r="J1031">
        <v>1030</v>
      </c>
      <c r="K1031">
        <v>70469376312757.453</v>
      </c>
      <c r="L1031">
        <v>60291570000000</v>
      </c>
      <c r="M1031">
        <v>85.557121624595794</v>
      </c>
      <c r="N1031">
        <v>19</v>
      </c>
      <c r="O1031">
        <v>1069850000000</v>
      </c>
      <c r="P1031">
        <v>1157757070972.7129</v>
      </c>
      <c r="Q1031">
        <v>92.407122946884186</v>
      </c>
      <c r="R1031">
        <v>1</v>
      </c>
      <c r="S1031">
        <v>0</v>
      </c>
      <c r="T1031">
        <f t="shared" si="16"/>
        <v>0</v>
      </c>
    </row>
    <row r="1032" spans="1:21" x14ac:dyDescent="0.25">
      <c r="A1032" t="s">
        <v>1049</v>
      </c>
      <c r="B1032" t="s">
        <v>14475</v>
      </c>
      <c r="C1032" t="s">
        <v>27900</v>
      </c>
      <c r="D1032" t="s">
        <v>40303</v>
      </c>
      <c r="E1032">
        <v>410000000</v>
      </c>
      <c r="F1032">
        <v>3513</v>
      </c>
      <c r="G1032" t="s">
        <v>40327</v>
      </c>
      <c r="H1032">
        <v>8876291444.0699997</v>
      </c>
      <c r="I1032">
        <v>8870000000</v>
      </c>
      <c r="J1032">
        <v>1032</v>
      </c>
      <c r="K1032">
        <v>70469376312757.453</v>
      </c>
      <c r="L1032">
        <v>60309310000000</v>
      </c>
      <c r="M1032">
        <v>85.582295680232775</v>
      </c>
      <c r="N1032">
        <v>105</v>
      </c>
      <c r="O1032">
        <v>3263480000000</v>
      </c>
      <c r="P1032">
        <v>4992149174209.7578</v>
      </c>
      <c r="Q1032">
        <v>65.372245221750589</v>
      </c>
      <c r="R1032">
        <v>1</v>
      </c>
      <c r="S1032">
        <v>0</v>
      </c>
      <c r="T1032">
        <f t="shared" si="16"/>
        <v>0</v>
      </c>
    </row>
    <row r="1033" spans="1:21" x14ac:dyDescent="0.25">
      <c r="A1033" t="s">
        <v>1050</v>
      </c>
      <c r="B1033" t="s">
        <v>14476</v>
      </c>
      <c r="C1033" t="s">
        <v>27901</v>
      </c>
      <c r="D1033" t="s">
        <v>40303</v>
      </c>
      <c r="E1033">
        <v>1390000000</v>
      </c>
      <c r="F1033">
        <v>1033</v>
      </c>
      <c r="G1033" t="s">
        <v>40327</v>
      </c>
      <c r="H1033">
        <v>8848805895.7300014</v>
      </c>
      <c r="I1033">
        <v>8870000000</v>
      </c>
      <c r="J1033">
        <v>1031</v>
      </c>
      <c r="K1033">
        <v>70469376312757.453</v>
      </c>
      <c r="L1033">
        <v>60300440000000</v>
      </c>
      <c r="M1033">
        <v>85.569708652414292</v>
      </c>
      <c r="N1033">
        <v>104</v>
      </c>
      <c r="O1033">
        <v>3254610000000</v>
      </c>
      <c r="P1033">
        <v>4992149174209.7578</v>
      </c>
      <c r="Q1033">
        <v>65.194566236398472</v>
      </c>
      <c r="R1033">
        <v>1</v>
      </c>
      <c r="S1033">
        <v>0</v>
      </c>
      <c r="T1033">
        <f t="shared" si="16"/>
        <v>0</v>
      </c>
    </row>
    <row r="1034" spans="1:21" x14ac:dyDescent="0.25">
      <c r="A1034" t="s">
        <v>1051</v>
      </c>
      <c r="B1034" t="s">
        <v>14477</v>
      </c>
      <c r="C1034" t="s">
        <v>27902</v>
      </c>
      <c r="D1034" t="s">
        <v>40297</v>
      </c>
      <c r="E1034">
        <v>120000000</v>
      </c>
      <c r="F1034">
        <v>82.54</v>
      </c>
      <c r="G1034" t="s">
        <v>40322</v>
      </c>
      <c r="H1034">
        <v>8860580576.5488014</v>
      </c>
      <c r="I1034">
        <v>8860000000</v>
      </c>
      <c r="J1034">
        <v>1033</v>
      </c>
      <c r="K1034">
        <v>70469376312757.453</v>
      </c>
      <c r="L1034">
        <v>60318170000000</v>
      </c>
      <c r="M1034">
        <v>85.594868517490013</v>
      </c>
      <c r="N1034">
        <v>411</v>
      </c>
      <c r="O1034">
        <v>22636930000000</v>
      </c>
      <c r="P1034">
        <v>25349588499278.949</v>
      </c>
      <c r="Q1034">
        <v>89.299003810826733</v>
      </c>
      <c r="R1034">
        <v>1</v>
      </c>
      <c r="S1034">
        <v>1</v>
      </c>
      <c r="T1034">
        <f t="shared" si="16"/>
        <v>1</v>
      </c>
      <c r="U1034" t="b">
        <f>ISNUMBER(MATCH(C1034,'[1]export_01_16_2025%2013_34_49_0('!$R$2:$R$1753,0))</f>
        <v>1</v>
      </c>
    </row>
    <row r="1035" spans="1:21" x14ac:dyDescent="0.25">
      <c r="A1035" t="s">
        <v>1052</v>
      </c>
      <c r="B1035" t="s">
        <v>14478</v>
      </c>
      <c r="C1035" t="s">
        <v>27903</v>
      </c>
      <c r="D1035" t="s">
        <v>40297</v>
      </c>
      <c r="E1035">
        <v>114000000</v>
      </c>
      <c r="F1035">
        <v>87.06</v>
      </c>
      <c r="G1035" t="s">
        <v>40322</v>
      </c>
      <c r="H1035">
        <v>8878507847.6450405</v>
      </c>
      <c r="I1035">
        <v>8850000000</v>
      </c>
      <c r="J1035">
        <v>1034</v>
      </c>
      <c r="K1035">
        <v>70469376312757.453</v>
      </c>
      <c r="L1035">
        <v>60327020000000</v>
      </c>
      <c r="M1035">
        <v>85.607427164186035</v>
      </c>
      <c r="N1035">
        <v>412</v>
      </c>
      <c r="O1035">
        <v>22645780000000</v>
      </c>
      <c r="P1035">
        <v>25349588499278.949</v>
      </c>
      <c r="Q1035">
        <v>89.33391562014566</v>
      </c>
      <c r="R1035">
        <v>1</v>
      </c>
      <c r="S1035">
        <v>1</v>
      </c>
      <c r="T1035">
        <f t="shared" si="16"/>
        <v>1</v>
      </c>
      <c r="U1035" t="b">
        <f>ISNUMBER(MATCH(C1035,'[1]export_01_16_2025%2013_34_49_0('!$R$2:$R$1753,0))</f>
        <v>1</v>
      </c>
    </row>
    <row r="1036" spans="1:21" x14ac:dyDescent="0.25">
      <c r="A1036" t="s">
        <v>1053</v>
      </c>
      <c r="B1036" t="s">
        <v>14479</v>
      </c>
      <c r="C1036" t="s">
        <v>27904</v>
      </c>
      <c r="D1036" t="s">
        <v>40297</v>
      </c>
      <c r="E1036">
        <v>85500000</v>
      </c>
      <c r="F1036">
        <v>121.72</v>
      </c>
      <c r="G1036" t="s">
        <v>40322</v>
      </c>
      <c r="H1036">
        <v>8844395041.8210411</v>
      </c>
      <c r="I1036">
        <v>8840000000</v>
      </c>
      <c r="J1036">
        <v>1035</v>
      </c>
      <c r="K1036">
        <v>70469376312757.453</v>
      </c>
      <c r="L1036">
        <v>60335860000000</v>
      </c>
      <c r="M1036">
        <v>85.619971620320797</v>
      </c>
      <c r="N1036">
        <v>413</v>
      </c>
      <c r="O1036">
        <v>22654620000000</v>
      </c>
      <c r="P1036">
        <v>25349588499278.949</v>
      </c>
      <c r="Q1036">
        <v>89.368787981092467</v>
      </c>
      <c r="R1036">
        <v>1</v>
      </c>
      <c r="S1036">
        <v>1</v>
      </c>
      <c r="T1036">
        <f t="shared" si="16"/>
        <v>1</v>
      </c>
      <c r="U1036" t="b">
        <f>ISNUMBER(MATCH(C1036,'[1]export_01_16_2025%2013_34_49_0('!$R$2:$R$1753,0))</f>
        <v>1</v>
      </c>
    </row>
    <row r="1037" spans="1:21" x14ac:dyDescent="0.25">
      <c r="A1037" t="s">
        <v>1054</v>
      </c>
      <c r="B1037" t="s">
        <v>14480</v>
      </c>
      <c r="C1037" t="s">
        <v>27905</v>
      </c>
      <c r="D1037" t="s">
        <v>40296</v>
      </c>
      <c r="E1037">
        <v>299000000</v>
      </c>
      <c r="F1037">
        <v>50.8</v>
      </c>
      <c r="G1037" t="s">
        <v>40322</v>
      </c>
      <c r="H1037">
        <v>8832115218.9498806</v>
      </c>
      <c r="I1037">
        <v>8820000000</v>
      </c>
      <c r="J1037">
        <v>1036</v>
      </c>
      <c r="K1037">
        <v>70469376312757.453</v>
      </c>
      <c r="L1037">
        <v>60344680000000</v>
      </c>
      <c r="M1037">
        <v>85.632487695333097</v>
      </c>
      <c r="N1037">
        <v>192</v>
      </c>
      <c r="O1037">
        <v>22202670000000</v>
      </c>
      <c r="P1037">
        <v>24198327704732.488</v>
      </c>
      <c r="Q1037">
        <v>91.752910659432899</v>
      </c>
      <c r="R1037">
        <v>1</v>
      </c>
      <c r="S1037">
        <v>1</v>
      </c>
      <c r="T1037">
        <f t="shared" si="16"/>
        <v>1</v>
      </c>
      <c r="U1037" t="b">
        <f>ISNUMBER(MATCH(C1037,'[1]export_01_16_2025%2013_34_49_0('!$R$2:$R$1753,0))</f>
        <v>1</v>
      </c>
    </row>
    <row r="1038" spans="1:21" x14ac:dyDescent="0.25">
      <c r="A1038" t="s">
        <v>1055</v>
      </c>
      <c r="B1038" t="s">
        <v>14481</v>
      </c>
      <c r="C1038" t="s">
        <v>27906</v>
      </c>
      <c r="D1038" t="s">
        <v>40296</v>
      </c>
      <c r="E1038">
        <v>49900000</v>
      </c>
      <c r="F1038">
        <v>263.42</v>
      </c>
      <c r="G1038" t="s">
        <v>40322</v>
      </c>
      <c r="H1038">
        <v>8819155966.8173618</v>
      </c>
      <c r="I1038">
        <v>8810000000</v>
      </c>
      <c r="J1038">
        <v>1037</v>
      </c>
      <c r="K1038">
        <v>70469376312757.453</v>
      </c>
      <c r="L1038">
        <v>60353490000000</v>
      </c>
      <c r="M1038">
        <v>85.644989579784152</v>
      </c>
      <c r="N1038">
        <v>193</v>
      </c>
      <c r="O1038">
        <v>22211480000000</v>
      </c>
      <c r="P1038">
        <v>24198327704732.488</v>
      </c>
      <c r="Q1038">
        <v>91.789318133980316</v>
      </c>
      <c r="R1038">
        <v>1</v>
      </c>
      <c r="S1038">
        <v>1</v>
      </c>
      <c r="T1038">
        <f t="shared" si="16"/>
        <v>1</v>
      </c>
      <c r="U1038" t="b">
        <f>ISNUMBER(MATCH(C1038,'[1]export_01_16_2025%2013_34_49_0('!$R$2:$R$1753,0))</f>
        <v>1</v>
      </c>
    </row>
    <row r="1039" spans="1:21" x14ac:dyDescent="0.25">
      <c r="A1039" t="s">
        <v>1056</v>
      </c>
      <c r="B1039" t="s">
        <v>14482</v>
      </c>
      <c r="C1039" t="s">
        <v>27907</v>
      </c>
      <c r="D1039" t="s">
        <v>40297</v>
      </c>
      <c r="E1039">
        <v>461000000</v>
      </c>
      <c r="F1039">
        <v>23.68</v>
      </c>
      <c r="G1039" t="s">
        <v>40322</v>
      </c>
      <c r="H1039">
        <v>8789043250.4497929</v>
      </c>
      <c r="I1039">
        <v>8790000000</v>
      </c>
      <c r="J1039">
        <v>1038</v>
      </c>
      <c r="K1039">
        <v>70469376312757.453</v>
      </c>
      <c r="L1039">
        <v>60362280000000</v>
      </c>
      <c r="M1039">
        <v>85.657463083112731</v>
      </c>
      <c r="N1039">
        <v>414</v>
      </c>
      <c r="O1039">
        <v>22663410000000</v>
      </c>
      <c r="P1039">
        <v>25349588499278.949</v>
      </c>
      <c r="Q1039">
        <v>89.403463100178712</v>
      </c>
      <c r="R1039">
        <v>1</v>
      </c>
      <c r="S1039">
        <v>1</v>
      </c>
      <c r="T1039">
        <f t="shared" si="16"/>
        <v>1</v>
      </c>
      <c r="U1039" t="b">
        <f>ISNUMBER(MATCH(C1039,'[1]export_01_16_2025%2013_34_49_0('!$R$2:$R$1753,0))</f>
        <v>1</v>
      </c>
    </row>
    <row r="1040" spans="1:21" x14ac:dyDescent="0.25">
      <c r="A1040" t="s">
        <v>1057</v>
      </c>
      <c r="B1040" t="s">
        <v>14483</v>
      </c>
      <c r="C1040" t="s">
        <v>27908</v>
      </c>
      <c r="D1040" t="s">
        <v>40303</v>
      </c>
      <c r="E1040">
        <v>2150000000</v>
      </c>
      <c r="F1040">
        <v>946.4</v>
      </c>
      <c r="G1040" t="s">
        <v>40327</v>
      </c>
      <c r="H1040">
        <v>8777700905.4279995</v>
      </c>
      <c r="I1040">
        <v>8780000000</v>
      </c>
      <c r="J1040">
        <v>1040</v>
      </c>
      <c r="K1040">
        <v>70469376312757.453</v>
      </c>
      <c r="L1040">
        <v>60379840000000</v>
      </c>
      <c r="M1040">
        <v>85.682381708647398</v>
      </c>
      <c r="N1040">
        <v>106</v>
      </c>
      <c r="O1040">
        <v>3272260000000</v>
      </c>
      <c r="P1040">
        <v>4992149174209.7578</v>
      </c>
      <c r="Q1040">
        <v>65.548121376360697</v>
      </c>
      <c r="R1040">
        <v>1</v>
      </c>
      <c r="S1040">
        <v>0</v>
      </c>
      <c r="T1040">
        <f t="shared" si="16"/>
        <v>0</v>
      </c>
    </row>
    <row r="1041" spans="1:21" x14ac:dyDescent="0.25">
      <c r="A1041" t="s">
        <v>1058</v>
      </c>
      <c r="B1041" t="s">
        <v>14484</v>
      </c>
      <c r="C1041" t="s">
        <v>27909</v>
      </c>
      <c r="D1041" t="s">
        <v>40301</v>
      </c>
      <c r="E1041">
        <v>9950000000</v>
      </c>
      <c r="F1041">
        <v>1.3585</v>
      </c>
      <c r="G1041" t="s">
        <v>40326</v>
      </c>
      <c r="H1041">
        <v>8772660628.235075</v>
      </c>
      <c r="I1041">
        <v>8780000000</v>
      </c>
      <c r="J1041">
        <v>1039</v>
      </c>
      <c r="K1041">
        <v>70469376312757.453</v>
      </c>
      <c r="L1041">
        <v>60371060000000</v>
      </c>
      <c r="M1041">
        <v>85.669922395880064</v>
      </c>
      <c r="N1041">
        <v>45</v>
      </c>
      <c r="O1041">
        <v>1686060000000</v>
      </c>
      <c r="P1041">
        <v>2336478734375.1152</v>
      </c>
      <c r="Q1041">
        <v>72.16243722633034</v>
      </c>
      <c r="R1041">
        <v>1</v>
      </c>
      <c r="S1041">
        <v>0</v>
      </c>
      <c r="T1041">
        <f t="shared" si="16"/>
        <v>0</v>
      </c>
    </row>
    <row r="1042" spans="1:21" x14ac:dyDescent="0.25">
      <c r="A1042" t="s">
        <v>1059</v>
      </c>
      <c r="B1042" t="s">
        <v>14485</v>
      </c>
      <c r="C1042" t="s">
        <v>27910</v>
      </c>
      <c r="D1042" t="s">
        <v>40296</v>
      </c>
      <c r="E1042">
        <v>100000000</v>
      </c>
      <c r="F1042">
        <v>97.87</v>
      </c>
      <c r="G1042" t="s">
        <v>40322</v>
      </c>
      <c r="H1042">
        <v>8755199711.5220013</v>
      </c>
      <c r="I1042">
        <v>8770000000</v>
      </c>
      <c r="J1042">
        <v>1041</v>
      </c>
      <c r="K1042">
        <v>70469376312757.453</v>
      </c>
      <c r="L1042">
        <v>60388610000000</v>
      </c>
      <c r="M1042">
        <v>85.694826830853515</v>
      </c>
      <c r="N1042">
        <v>194</v>
      </c>
      <c r="O1042">
        <v>22220250000000</v>
      </c>
      <c r="P1042">
        <v>24198327704732.488</v>
      </c>
      <c r="Q1042">
        <v>91.825560307848747</v>
      </c>
      <c r="R1042">
        <v>1</v>
      </c>
      <c r="S1042">
        <v>1</v>
      </c>
      <c r="T1042">
        <f t="shared" si="16"/>
        <v>1</v>
      </c>
      <c r="U1042" t="b">
        <f>ISNUMBER(MATCH(C1042,'[1]export_01_16_2025%2013_34_49_0('!$R$2:$R$1753,0))</f>
        <v>1</v>
      </c>
    </row>
    <row r="1043" spans="1:21" x14ac:dyDescent="0.25">
      <c r="A1043" t="s">
        <v>1060</v>
      </c>
      <c r="B1043" t="s">
        <v>14486</v>
      </c>
      <c r="C1043" t="s">
        <v>27911</v>
      </c>
      <c r="D1043" t="s">
        <v>40301</v>
      </c>
      <c r="E1043">
        <v>986000000</v>
      </c>
      <c r="F1043">
        <v>18.78</v>
      </c>
      <c r="G1043" t="s">
        <v>40326</v>
      </c>
      <c r="H1043">
        <v>8740140420.5558395</v>
      </c>
      <c r="I1043">
        <v>8740000000</v>
      </c>
      <c r="J1043">
        <v>1042</v>
      </c>
      <c r="K1043">
        <v>70469376312757.453</v>
      </c>
      <c r="L1043">
        <v>60397350000000</v>
      </c>
      <c r="M1043">
        <v>85.707229381375896</v>
      </c>
      <c r="N1043">
        <v>46</v>
      </c>
      <c r="O1043">
        <v>1694800000000</v>
      </c>
      <c r="P1043">
        <v>2336478734375.1152</v>
      </c>
      <c r="Q1043">
        <v>72.536504401495009</v>
      </c>
      <c r="R1043">
        <v>1</v>
      </c>
      <c r="S1043">
        <v>0</v>
      </c>
      <c r="T1043">
        <f t="shared" si="16"/>
        <v>0</v>
      </c>
    </row>
    <row r="1044" spans="1:21" x14ac:dyDescent="0.25">
      <c r="A1044" t="s">
        <v>1061</v>
      </c>
      <c r="B1044" t="s">
        <v>14487</v>
      </c>
      <c r="C1044" t="s">
        <v>27912</v>
      </c>
      <c r="D1044" t="s">
        <v>40296</v>
      </c>
      <c r="E1044">
        <v>114000000</v>
      </c>
      <c r="F1044">
        <v>85.43</v>
      </c>
      <c r="G1044" t="s">
        <v>40322</v>
      </c>
      <c r="H1044">
        <v>8712278031.5221214</v>
      </c>
      <c r="I1044">
        <v>8730000000</v>
      </c>
      <c r="J1044">
        <v>1044</v>
      </c>
      <c r="K1044">
        <v>70469376312757.453</v>
      </c>
      <c r="L1044">
        <v>60414810000000</v>
      </c>
      <c r="M1044">
        <v>85.732006101298182</v>
      </c>
      <c r="N1044">
        <v>195</v>
      </c>
      <c r="O1044">
        <v>22228980000000</v>
      </c>
      <c r="P1044">
        <v>24198327704732.488</v>
      </c>
      <c r="Q1044">
        <v>91.861637181038162</v>
      </c>
      <c r="R1044">
        <v>1</v>
      </c>
      <c r="S1044">
        <v>1</v>
      </c>
      <c r="T1044">
        <f t="shared" si="16"/>
        <v>1</v>
      </c>
      <c r="U1044" t="b">
        <f>ISNUMBER(MATCH(C1044,'[1]export_01_16_2025%2013_34_49_0('!$R$2:$R$1753,0))</f>
        <v>1</v>
      </c>
    </row>
    <row r="1045" spans="1:21" x14ac:dyDescent="0.25">
      <c r="A1045" t="s">
        <v>1062</v>
      </c>
      <c r="B1045" t="s">
        <v>14488</v>
      </c>
      <c r="C1045" t="s">
        <v>27913</v>
      </c>
      <c r="D1045" t="s">
        <v>40297</v>
      </c>
      <c r="E1045">
        <v>161000000</v>
      </c>
      <c r="F1045">
        <v>60.76</v>
      </c>
      <c r="G1045" t="s">
        <v>40322</v>
      </c>
      <c r="H1045">
        <v>8751048886.2781601</v>
      </c>
      <c r="I1045">
        <v>8730000000</v>
      </c>
      <c r="J1045">
        <v>1043</v>
      </c>
      <c r="K1045">
        <v>70469376312757.453</v>
      </c>
      <c r="L1045">
        <v>60406080000000</v>
      </c>
      <c r="M1045">
        <v>85.719617741337046</v>
      </c>
      <c r="N1045">
        <v>415</v>
      </c>
      <c r="O1045">
        <v>22672140000000</v>
      </c>
      <c r="P1045">
        <v>25349588499278.949</v>
      </c>
      <c r="Q1045">
        <v>89.437901529032303</v>
      </c>
      <c r="R1045">
        <v>1</v>
      </c>
      <c r="S1045">
        <v>1</v>
      </c>
      <c r="T1045">
        <f t="shared" si="16"/>
        <v>1</v>
      </c>
      <c r="U1045" t="b">
        <f>ISNUMBER(MATCH(C1045,'[1]export_01_16_2025%2013_34_49_0('!$R$2:$R$1753,0))</f>
        <v>1</v>
      </c>
    </row>
    <row r="1046" spans="1:21" x14ac:dyDescent="0.25">
      <c r="A1046" t="s">
        <v>1063</v>
      </c>
      <c r="B1046" t="s">
        <v>14489</v>
      </c>
      <c r="C1046" t="s">
        <v>27914</v>
      </c>
      <c r="D1046" t="s">
        <v>40299</v>
      </c>
      <c r="E1046">
        <v>288000000</v>
      </c>
      <c r="F1046">
        <v>67.2</v>
      </c>
      <c r="G1046" t="s">
        <v>40324</v>
      </c>
      <c r="H1046">
        <v>8709120000</v>
      </c>
      <c r="I1046">
        <v>8710000000</v>
      </c>
      <c r="J1046">
        <v>1045</v>
      </c>
      <c r="K1046">
        <v>70469376312757.453</v>
      </c>
      <c r="L1046">
        <v>60423520000000</v>
      </c>
      <c r="M1046">
        <v>85.744366080136857</v>
      </c>
      <c r="N1046">
        <v>20</v>
      </c>
      <c r="O1046">
        <v>1078560000000</v>
      </c>
      <c r="P1046">
        <v>1157757070972.7129</v>
      </c>
      <c r="Q1046">
        <v>93.159439664991737</v>
      </c>
      <c r="R1046">
        <v>1</v>
      </c>
      <c r="S1046">
        <v>0</v>
      </c>
      <c r="T1046">
        <f t="shared" si="16"/>
        <v>0</v>
      </c>
    </row>
    <row r="1047" spans="1:21" x14ac:dyDescent="0.25">
      <c r="A1047" t="s">
        <v>1064</v>
      </c>
      <c r="B1047" t="s">
        <v>14490</v>
      </c>
      <c r="C1047" t="s">
        <v>27915</v>
      </c>
      <c r="D1047" t="s">
        <v>40301</v>
      </c>
      <c r="E1047">
        <v>1080000000</v>
      </c>
      <c r="F1047">
        <v>7.1820000000000004</v>
      </c>
      <c r="G1047" t="s">
        <v>40326</v>
      </c>
      <c r="H1047">
        <v>8695182015.9338398</v>
      </c>
      <c r="I1047">
        <v>8680000000</v>
      </c>
      <c r="J1047">
        <v>1046</v>
      </c>
      <c r="K1047">
        <v>70469376312757.453</v>
      </c>
      <c r="L1047">
        <v>60432200000000</v>
      </c>
      <c r="M1047">
        <v>85.756683487291824</v>
      </c>
      <c r="N1047">
        <v>47</v>
      </c>
      <c r="O1047">
        <v>1703480000000</v>
      </c>
      <c r="P1047">
        <v>2336478734375.1152</v>
      </c>
      <c r="Q1047">
        <v>72.908003609782114</v>
      </c>
      <c r="R1047">
        <v>1</v>
      </c>
      <c r="S1047">
        <v>0</v>
      </c>
      <c r="T1047">
        <f t="shared" si="16"/>
        <v>0</v>
      </c>
    </row>
    <row r="1048" spans="1:21" x14ac:dyDescent="0.25">
      <c r="A1048" t="s">
        <v>1065</v>
      </c>
      <c r="B1048" t="s">
        <v>14491</v>
      </c>
      <c r="C1048" t="s">
        <v>27916</v>
      </c>
      <c r="D1048" t="s">
        <v>40297</v>
      </c>
      <c r="E1048">
        <v>205000000</v>
      </c>
      <c r="F1048">
        <v>58.98</v>
      </c>
      <c r="G1048" t="s">
        <v>40322</v>
      </c>
      <c r="H1048">
        <v>8652967748.4043198</v>
      </c>
      <c r="I1048">
        <v>8670000000</v>
      </c>
      <c r="J1048">
        <v>1048</v>
      </c>
      <c r="K1048">
        <v>70469376312757.453</v>
      </c>
      <c r="L1048">
        <v>60449540000000</v>
      </c>
      <c r="M1048">
        <v>85.781289920479253</v>
      </c>
      <c r="N1048">
        <v>416</v>
      </c>
      <c r="O1048">
        <v>22680810000000</v>
      </c>
      <c r="P1048">
        <v>25349588499278.949</v>
      </c>
      <c r="Q1048">
        <v>89.47210326765321</v>
      </c>
      <c r="R1048">
        <v>1</v>
      </c>
      <c r="S1048">
        <v>1</v>
      </c>
      <c r="T1048">
        <f t="shared" si="16"/>
        <v>1</v>
      </c>
      <c r="U1048" t="b">
        <f>ISNUMBER(MATCH(C1048,'[1]export_01_16_2025%2013_34_49_0('!$R$2:$R$1753,0))</f>
        <v>1</v>
      </c>
    </row>
    <row r="1049" spans="1:21" x14ac:dyDescent="0.25">
      <c r="A1049" t="s">
        <v>1066</v>
      </c>
      <c r="B1049" t="s">
        <v>14492</v>
      </c>
      <c r="C1049" t="s">
        <v>27917</v>
      </c>
      <c r="D1049" t="s">
        <v>40296</v>
      </c>
      <c r="E1049">
        <v>31000000</v>
      </c>
      <c r="F1049">
        <v>390.91</v>
      </c>
      <c r="G1049" t="s">
        <v>40322</v>
      </c>
      <c r="H1049">
        <v>8672512410.0266094</v>
      </c>
      <c r="I1049">
        <v>8670000000</v>
      </c>
      <c r="J1049">
        <v>1047</v>
      </c>
      <c r="K1049">
        <v>70469376312757.453</v>
      </c>
      <c r="L1049">
        <v>60440870000000</v>
      </c>
      <c r="M1049">
        <v>85.768986703885531</v>
      </c>
      <c r="N1049">
        <v>196</v>
      </c>
      <c r="O1049">
        <v>22237650000000</v>
      </c>
      <c r="P1049">
        <v>24198327704732.488</v>
      </c>
      <c r="Q1049">
        <v>91.897466103209126</v>
      </c>
      <c r="R1049">
        <v>1</v>
      </c>
      <c r="S1049">
        <v>1</v>
      </c>
      <c r="T1049">
        <f t="shared" si="16"/>
        <v>1</v>
      </c>
      <c r="U1049" t="b">
        <f>ISNUMBER(MATCH(C1049,'[1]export_01_16_2025%2013_34_49_0('!$R$2:$R$1753,0))</f>
        <v>1</v>
      </c>
    </row>
    <row r="1050" spans="1:21" x14ac:dyDescent="0.25">
      <c r="A1050" t="s">
        <v>1067</v>
      </c>
      <c r="B1050" t="s">
        <v>14493</v>
      </c>
      <c r="C1050" t="s">
        <v>27918</v>
      </c>
      <c r="D1050" t="s">
        <v>40297</v>
      </c>
      <c r="E1050">
        <v>36200000</v>
      </c>
      <c r="F1050">
        <v>267.35000000000002</v>
      </c>
      <c r="G1050" t="s">
        <v>40322</v>
      </c>
      <c r="H1050">
        <v>8657753721.4764214</v>
      </c>
      <c r="I1050">
        <v>8650000000</v>
      </c>
      <c r="J1050">
        <v>1049</v>
      </c>
      <c r="K1050">
        <v>70469376312757.453</v>
      </c>
      <c r="L1050">
        <v>60458190000000</v>
      </c>
      <c r="M1050">
        <v>85.793564755950484</v>
      </c>
      <c r="N1050">
        <v>417</v>
      </c>
      <c r="O1050">
        <v>22689460000000</v>
      </c>
      <c r="P1050">
        <v>25349588499278.949</v>
      </c>
      <c r="Q1050">
        <v>89.506226109529891</v>
      </c>
      <c r="R1050">
        <v>1</v>
      </c>
      <c r="S1050">
        <v>1</v>
      </c>
      <c r="T1050">
        <f t="shared" si="16"/>
        <v>1</v>
      </c>
      <c r="U1050" t="b">
        <f>ISNUMBER(MATCH(C1050,'[1]export_01_16_2025%2013_34_49_0('!$R$2:$R$1753,0))</f>
        <v>1</v>
      </c>
    </row>
    <row r="1051" spans="1:21" x14ac:dyDescent="0.25">
      <c r="A1051" t="s">
        <v>1068</v>
      </c>
      <c r="B1051" t="s">
        <v>14494</v>
      </c>
      <c r="C1051" t="s">
        <v>27919</v>
      </c>
      <c r="D1051" t="s">
        <v>40305</v>
      </c>
      <c r="E1051">
        <v>114000000</v>
      </c>
      <c r="F1051">
        <v>114.5</v>
      </c>
      <c r="G1051" t="s">
        <v>40328</v>
      </c>
      <c r="H1051">
        <v>8637220850.0640011</v>
      </c>
      <c r="I1051">
        <v>8640000000</v>
      </c>
      <c r="J1051">
        <v>1050</v>
      </c>
      <c r="K1051">
        <v>70469376312757.453</v>
      </c>
      <c r="L1051">
        <v>60466830000000</v>
      </c>
      <c r="M1051">
        <v>85.805825400860485</v>
      </c>
      <c r="N1051">
        <v>51</v>
      </c>
      <c r="O1051">
        <v>1618650000000</v>
      </c>
      <c r="P1051">
        <v>2080518442883.4929</v>
      </c>
      <c r="Q1051">
        <v>77.800319700921918</v>
      </c>
      <c r="R1051">
        <v>1</v>
      </c>
      <c r="S1051">
        <v>1</v>
      </c>
      <c r="T1051">
        <f t="shared" si="16"/>
        <v>1</v>
      </c>
      <c r="U1051" t="b">
        <f>ISNUMBER(MATCH(C1051,'[1]export_01_16_2025%2013_34_49_0('!$R$2:$R$1753,0))</f>
        <v>1</v>
      </c>
    </row>
    <row r="1052" spans="1:21" x14ac:dyDescent="0.25">
      <c r="A1052" t="s">
        <v>1069</v>
      </c>
      <c r="B1052" t="s">
        <v>14495</v>
      </c>
      <c r="C1052" t="s">
        <v>27920</v>
      </c>
      <c r="D1052" t="s">
        <v>40296</v>
      </c>
      <c r="E1052">
        <v>73400000</v>
      </c>
      <c r="F1052">
        <v>138.24</v>
      </c>
      <c r="G1052" t="s">
        <v>40322</v>
      </c>
      <c r="H1052">
        <v>8623227801.1917324</v>
      </c>
      <c r="I1052">
        <v>8630000000</v>
      </c>
      <c r="J1052">
        <v>1051</v>
      </c>
      <c r="K1052">
        <v>70469376312757.453</v>
      </c>
      <c r="L1052">
        <v>60475460000000</v>
      </c>
      <c r="M1052">
        <v>85.818071855209254</v>
      </c>
      <c r="N1052">
        <v>197</v>
      </c>
      <c r="O1052">
        <v>22246280000000</v>
      </c>
      <c r="P1052">
        <v>24198327704732.488</v>
      </c>
      <c r="Q1052">
        <v>91.933129724701075</v>
      </c>
      <c r="R1052">
        <v>1</v>
      </c>
      <c r="S1052">
        <v>1</v>
      </c>
      <c r="T1052">
        <f t="shared" si="16"/>
        <v>1</v>
      </c>
      <c r="U1052" t="b">
        <f>ISNUMBER(MATCH(C1052,'[1]export_01_16_2025%2013_34_49_0('!$R$2:$R$1753,0))</f>
        <v>1</v>
      </c>
    </row>
    <row r="1053" spans="1:21" x14ac:dyDescent="0.25">
      <c r="A1053" t="s">
        <v>1070</v>
      </c>
      <c r="B1053" t="s">
        <v>14496</v>
      </c>
      <c r="C1053" t="s">
        <v>27921</v>
      </c>
      <c r="D1053" t="s">
        <v>40297</v>
      </c>
      <c r="E1053">
        <v>56400000</v>
      </c>
      <c r="F1053">
        <v>170.95</v>
      </c>
      <c r="G1053" t="s">
        <v>40322</v>
      </c>
      <c r="H1053">
        <v>8625110701.4014797</v>
      </c>
      <c r="I1053">
        <v>8620000000</v>
      </c>
      <c r="J1053">
        <v>1052</v>
      </c>
      <c r="K1053">
        <v>70469376312757.453</v>
      </c>
      <c r="L1053">
        <v>60484080000000</v>
      </c>
      <c r="M1053">
        <v>85.830304118996779</v>
      </c>
      <c r="N1053">
        <v>418</v>
      </c>
      <c r="O1053">
        <v>22698080000000</v>
      </c>
      <c r="P1053">
        <v>25349588499278.949</v>
      </c>
      <c r="Q1053">
        <v>89.540230606290251</v>
      </c>
      <c r="R1053">
        <v>1</v>
      </c>
      <c r="S1053">
        <v>1</v>
      </c>
      <c r="T1053">
        <f t="shared" si="16"/>
        <v>1</v>
      </c>
      <c r="U1053" t="b">
        <f>ISNUMBER(MATCH(C1053,'[1]export_01_16_2025%2013_34_49_0('!$R$2:$R$1753,0))</f>
        <v>1</v>
      </c>
    </row>
    <row r="1054" spans="1:21" x14ac:dyDescent="0.25">
      <c r="A1054" t="s">
        <v>1071</v>
      </c>
      <c r="B1054" t="s">
        <v>14497</v>
      </c>
      <c r="C1054" t="s">
        <v>27922</v>
      </c>
      <c r="D1054" t="s">
        <v>40296</v>
      </c>
      <c r="E1054">
        <v>258000000</v>
      </c>
      <c r="F1054">
        <v>37.32</v>
      </c>
      <c r="G1054" t="s">
        <v>40322</v>
      </c>
      <c r="H1054">
        <v>8613463342.6353607</v>
      </c>
      <c r="I1054">
        <v>8610000000</v>
      </c>
      <c r="J1054">
        <v>1053</v>
      </c>
      <c r="K1054">
        <v>70469376312757.453</v>
      </c>
      <c r="L1054">
        <v>60492690000000</v>
      </c>
      <c r="M1054">
        <v>85.842522192223072</v>
      </c>
      <c r="N1054">
        <v>198</v>
      </c>
      <c r="O1054">
        <v>22254890000000</v>
      </c>
      <c r="P1054">
        <v>24198327704732.488</v>
      </c>
      <c r="Q1054">
        <v>91.968710695853545</v>
      </c>
      <c r="R1054">
        <v>1</v>
      </c>
      <c r="S1054">
        <v>1</v>
      </c>
      <c r="T1054">
        <f t="shared" si="16"/>
        <v>1</v>
      </c>
      <c r="U1054" t="b">
        <f>ISNUMBER(MATCH(C1054,'[1]export_01_16_2025%2013_34_49_0('!$R$2:$R$1753,0))</f>
        <v>1</v>
      </c>
    </row>
    <row r="1055" spans="1:21" x14ac:dyDescent="0.25">
      <c r="A1055" t="s">
        <v>1072</v>
      </c>
      <c r="B1055" t="s">
        <v>14498</v>
      </c>
      <c r="C1055" t="s">
        <v>27923</v>
      </c>
      <c r="D1055" t="s">
        <v>40297</v>
      </c>
      <c r="E1055">
        <v>548000000</v>
      </c>
      <c r="F1055">
        <v>31.88</v>
      </c>
      <c r="G1055" t="s">
        <v>40322</v>
      </c>
      <c r="H1055">
        <v>8595636263.8725929</v>
      </c>
      <c r="I1055">
        <v>8600000000</v>
      </c>
      <c r="J1055">
        <v>1054</v>
      </c>
      <c r="K1055">
        <v>70469376312757.453</v>
      </c>
      <c r="L1055">
        <v>60501290000000</v>
      </c>
      <c r="M1055">
        <v>85.854726074888106</v>
      </c>
      <c r="N1055">
        <v>419</v>
      </c>
      <c r="O1055">
        <v>22706680000000</v>
      </c>
      <c r="P1055">
        <v>25349588499278.949</v>
      </c>
      <c r="Q1055">
        <v>89.574156206306384</v>
      </c>
      <c r="R1055">
        <v>1</v>
      </c>
      <c r="S1055">
        <v>1</v>
      </c>
      <c r="T1055">
        <f t="shared" si="16"/>
        <v>1</v>
      </c>
      <c r="U1055" t="b">
        <f>ISNUMBER(MATCH(C1055,'[1]export_01_16_2025%2013_34_49_0('!$R$2:$R$1753,0))</f>
        <v>1</v>
      </c>
    </row>
    <row r="1056" spans="1:21" x14ac:dyDescent="0.25">
      <c r="A1056" t="s">
        <v>1073</v>
      </c>
      <c r="B1056" t="s">
        <v>14499</v>
      </c>
      <c r="C1056" t="s">
        <v>27924</v>
      </c>
      <c r="D1056" t="s">
        <v>40297</v>
      </c>
      <c r="E1056">
        <v>230000000</v>
      </c>
      <c r="F1056">
        <v>41.66</v>
      </c>
      <c r="G1056" t="s">
        <v>40322</v>
      </c>
      <c r="H1056">
        <v>8571633043.4108</v>
      </c>
      <c r="I1056">
        <v>8580000000</v>
      </c>
      <c r="J1056">
        <v>1055</v>
      </c>
      <c r="K1056">
        <v>70469376312757.453</v>
      </c>
      <c r="L1056">
        <v>60509870000000</v>
      </c>
      <c r="M1056">
        <v>85.866901576430692</v>
      </c>
      <c r="N1056">
        <v>420</v>
      </c>
      <c r="O1056">
        <v>22715260000000</v>
      </c>
      <c r="P1056">
        <v>25349588499278.949</v>
      </c>
      <c r="Q1056">
        <v>89.608002909578289</v>
      </c>
      <c r="R1056">
        <v>1</v>
      </c>
      <c r="S1056">
        <v>1</v>
      </c>
      <c r="T1056">
        <f t="shared" si="16"/>
        <v>1</v>
      </c>
      <c r="U1056" t="b">
        <f>ISNUMBER(MATCH(C1056,'[1]export_01_16_2025%2013_34_49_0('!$R$2:$R$1753,0))</f>
        <v>1</v>
      </c>
    </row>
    <row r="1057" spans="1:21" x14ac:dyDescent="0.25">
      <c r="A1057" t="s">
        <v>1074</v>
      </c>
      <c r="B1057" t="s">
        <v>14500</v>
      </c>
      <c r="C1057" t="s">
        <v>27925</v>
      </c>
      <c r="D1057" t="s">
        <v>40313</v>
      </c>
      <c r="E1057">
        <v>769000000</v>
      </c>
      <c r="F1057">
        <v>20.170000000000002</v>
      </c>
      <c r="G1057" t="s">
        <v>40324</v>
      </c>
      <c r="H1057">
        <v>8530901500.0000019</v>
      </c>
      <c r="I1057">
        <v>8530000000</v>
      </c>
      <c r="J1057">
        <v>1056</v>
      </c>
      <c r="K1057">
        <v>70469376312757.453</v>
      </c>
      <c r="L1057">
        <v>60518400000000</v>
      </c>
      <c r="M1057">
        <v>85.879006125167052</v>
      </c>
      <c r="N1057">
        <v>7</v>
      </c>
      <c r="O1057">
        <v>129080000000</v>
      </c>
      <c r="P1057">
        <v>206166122367.26999</v>
      </c>
      <c r="Q1057">
        <v>62.609704503271082</v>
      </c>
      <c r="R1057">
        <v>1</v>
      </c>
      <c r="S1057">
        <v>0</v>
      </c>
      <c r="T1057">
        <f t="shared" si="16"/>
        <v>0</v>
      </c>
    </row>
    <row r="1058" spans="1:21" x14ac:dyDescent="0.25">
      <c r="A1058" t="s">
        <v>1075</v>
      </c>
      <c r="B1058" t="s">
        <v>14501</v>
      </c>
      <c r="C1058" t="s">
        <v>27926</v>
      </c>
      <c r="D1058" t="s">
        <v>40306</v>
      </c>
      <c r="E1058">
        <v>377000000</v>
      </c>
      <c r="F1058">
        <v>37.25</v>
      </c>
      <c r="G1058" t="s">
        <v>40329</v>
      </c>
      <c r="H1058">
        <v>8506936032.4682493</v>
      </c>
      <c r="I1058">
        <v>8520000000</v>
      </c>
      <c r="J1058">
        <v>1058</v>
      </c>
      <c r="K1058">
        <v>70469376312757.453</v>
      </c>
      <c r="L1058">
        <v>60535440000000</v>
      </c>
      <c r="M1058">
        <v>85.903186841517339</v>
      </c>
      <c r="N1058">
        <v>31</v>
      </c>
      <c r="O1058">
        <v>1013660000000</v>
      </c>
      <c r="P1058">
        <v>1443380319688.137</v>
      </c>
      <c r="Q1058">
        <v>70.228198775705621</v>
      </c>
      <c r="R1058">
        <v>1</v>
      </c>
      <c r="S1058">
        <v>0</v>
      </c>
      <c r="T1058">
        <f t="shared" si="16"/>
        <v>0</v>
      </c>
    </row>
    <row r="1059" spans="1:21" x14ac:dyDescent="0.25">
      <c r="A1059" t="s">
        <v>1076</v>
      </c>
      <c r="B1059" t="s">
        <v>14502</v>
      </c>
      <c r="C1059" t="s">
        <v>27927</v>
      </c>
      <c r="D1059" t="s">
        <v>40297</v>
      </c>
      <c r="E1059">
        <v>285000000</v>
      </c>
      <c r="F1059">
        <v>44.57</v>
      </c>
      <c r="G1059" t="s">
        <v>40322</v>
      </c>
      <c r="H1059">
        <v>8522464997.621026</v>
      </c>
      <c r="I1059">
        <v>8520000000</v>
      </c>
      <c r="J1059">
        <v>1057</v>
      </c>
      <c r="K1059">
        <v>70469376312757.453</v>
      </c>
      <c r="L1059">
        <v>60526920000000</v>
      </c>
      <c r="M1059">
        <v>85.891096483342196</v>
      </c>
      <c r="N1059">
        <v>421</v>
      </c>
      <c r="O1059">
        <v>22723780000000</v>
      </c>
      <c r="P1059">
        <v>25349588499278.949</v>
      </c>
      <c r="Q1059">
        <v>89.641612922617526</v>
      </c>
      <c r="R1059">
        <v>1</v>
      </c>
      <c r="S1059">
        <v>1</v>
      </c>
      <c r="T1059">
        <f t="shared" si="16"/>
        <v>1</v>
      </c>
      <c r="U1059" t="b">
        <f>ISNUMBER(MATCH(C1059,'[1]export_01_16_2025%2013_34_49_0('!$R$2:$R$1753,0))</f>
        <v>1</v>
      </c>
    </row>
    <row r="1060" spans="1:21" x14ac:dyDescent="0.25">
      <c r="A1060" t="s">
        <v>1077</v>
      </c>
      <c r="B1060" t="s">
        <v>14503</v>
      </c>
      <c r="C1060" t="s">
        <v>27928</v>
      </c>
      <c r="D1060" t="s">
        <v>40304</v>
      </c>
      <c r="E1060">
        <v>139000000</v>
      </c>
      <c r="F1060">
        <v>71.8</v>
      </c>
      <c r="G1060" t="s">
        <v>40324</v>
      </c>
      <c r="H1060">
        <v>8483170000</v>
      </c>
      <c r="I1060">
        <v>8510000000</v>
      </c>
      <c r="J1060">
        <v>1059</v>
      </c>
      <c r="K1060">
        <v>70469376312757.453</v>
      </c>
      <c r="L1060">
        <v>60543950000000</v>
      </c>
      <c r="M1060">
        <v>85.915263009131252</v>
      </c>
      <c r="N1060">
        <v>33</v>
      </c>
      <c r="O1060">
        <v>1639400000000</v>
      </c>
      <c r="P1060">
        <v>1868972928136.0581</v>
      </c>
      <c r="Q1060">
        <v>87.716626352367072</v>
      </c>
      <c r="R1060">
        <v>1</v>
      </c>
      <c r="S1060">
        <v>0</v>
      </c>
      <c r="T1060">
        <f t="shared" si="16"/>
        <v>0</v>
      </c>
    </row>
    <row r="1061" spans="1:21" x14ac:dyDescent="0.25">
      <c r="A1061" t="s">
        <v>1078</v>
      </c>
      <c r="B1061" t="s">
        <v>14504</v>
      </c>
      <c r="C1061" t="s">
        <v>27929</v>
      </c>
      <c r="D1061" t="s">
        <v>40297</v>
      </c>
      <c r="E1061">
        <v>20500000</v>
      </c>
      <c r="F1061">
        <v>514.12</v>
      </c>
      <c r="G1061" t="s">
        <v>40322</v>
      </c>
      <c r="H1061">
        <v>8485498052.154685</v>
      </c>
      <c r="I1061">
        <v>8480000000</v>
      </c>
      <c r="J1061">
        <v>1060</v>
      </c>
      <c r="K1061">
        <v>70469376312757.453</v>
      </c>
      <c r="L1061">
        <v>60552430000000</v>
      </c>
      <c r="M1061">
        <v>85.927296605061429</v>
      </c>
      <c r="N1061">
        <v>422</v>
      </c>
      <c r="O1061">
        <v>22732260000000</v>
      </c>
      <c r="P1061">
        <v>25349588499278.949</v>
      </c>
      <c r="Q1061">
        <v>89.675065142168307</v>
      </c>
      <c r="R1061">
        <v>1</v>
      </c>
      <c r="S1061">
        <v>1</v>
      </c>
      <c r="T1061">
        <f t="shared" si="16"/>
        <v>1</v>
      </c>
      <c r="U1061" t="b">
        <f>ISNUMBER(MATCH(C1061,'[1]export_01_16_2025%2013_34_49_0('!$R$2:$R$1753,0))</f>
        <v>1</v>
      </c>
    </row>
    <row r="1062" spans="1:21" x14ac:dyDescent="0.25">
      <c r="A1062" t="s">
        <v>1079</v>
      </c>
      <c r="B1062" t="s">
        <v>14505</v>
      </c>
      <c r="C1062" t="s">
        <v>27930</v>
      </c>
      <c r="D1062" t="s">
        <v>40302</v>
      </c>
      <c r="E1062">
        <v>144000000</v>
      </c>
      <c r="F1062">
        <v>65.2</v>
      </c>
      <c r="G1062" t="s">
        <v>40324</v>
      </c>
      <c r="H1062">
        <v>8449920000</v>
      </c>
      <c r="I1062">
        <v>8470000000</v>
      </c>
      <c r="J1062">
        <v>1061</v>
      </c>
      <c r="K1062">
        <v>70469376312757.453</v>
      </c>
      <c r="L1062">
        <v>60560900000000</v>
      </c>
      <c r="M1062">
        <v>85.939316010430375</v>
      </c>
      <c r="N1062">
        <v>34</v>
      </c>
      <c r="O1062">
        <v>1258530000000</v>
      </c>
      <c r="P1062">
        <v>1471996200000</v>
      </c>
      <c r="Q1062">
        <v>85.498182671938963</v>
      </c>
      <c r="R1062">
        <v>1</v>
      </c>
      <c r="S1062">
        <v>0</v>
      </c>
      <c r="T1062">
        <f t="shared" si="16"/>
        <v>0</v>
      </c>
    </row>
    <row r="1063" spans="1:21" x14ac:dyDescent="0.25">
      <c r="A1063" t="s">
        <v>1080</v>
      </c>
      <c r="B1063" t="s">
        <v>14506</v>
      </c>
      <c r="C1063" t="s">
        <v>27931</v>
      </c>
      <c r="D1063" t="s">
        <v>40297</v>
      </c>
      <c r="E1063">
        <v>304000000</v>
      </c>
      <c r="F1063">
        <v>38.93</v>
      </c>
      <c r="G1063" t="s">
        <v>40322</v>
      </c>
      <c r="H1063">
        <v>8469630091.3410568</v>
      </c>
      <c r="I1063">
        <v>8460000000</v>
      </c>
      <c r="J1063">
        <v>1062</v>
      </c>
      <c r="K1063">
        <v>70469376312757.453</v>
      </c>
      <c r="L1063">
        <v>60569360000000</v>
      </c>
      <c r="M1063">
        <v>85.95132122523809</v>
      </c>
      <c r="N1063">
        <v>423</v>
      </c>
      <c r="O1063">
        <v>22740720000000</v>
      </c>
      <c r="P1063">
        <v>25349588499278.949</v>
      </c>
      <c r="Q1063">
        <v>89.708438464974876</v>
      </c>
      <c r="R1063">
        <v>1</v>
      </c>
      <c r="S1063">
        <v>1</v>
      </c>
      <c r="T1063">
        <f t="shared" si="16"/>
        <v>1</v>
      </c>
      <c r="U1063" t="b">
        <f>ISNUMBER(MATCH(C1063,'[1]export_01_16_2025%2013_34_49_0('!$R$2:$R$1753,0))</f>
        <v>1</v>
      </c>
    </row>
    <row r="1064" spans="1:21" x14ac:dyDescent="0.25">
      <c r="A1064" t="s">
        <v>1081</v>
      </c>
      <c r="B1064" t="s">
        <v>14507</v>
      </c>
      <c r="C1064" t="s">
        <v>27932</v>
      </c>
      <c r="D1064" t="s">
        <v>40297</v>
      </c>
      <c r="E1064">
        <v>104000000</v>
      </c>
      <c r="F1064">
        <v>90.95</v>
      </c>
      <c r="G1064" t="s">
        <v>40322</v>
      </c>
      <c r="H1064">
        <v>8461600391.4728012</v>
      </c>
      <c r="I1064">
        <v>8450000000</v>
      </c>
      <c r="J1064">
        <v>1063</v>
      </c>
      <c r="K1064">
        <v>70469376312757.453</v>
      </c>
      <c r="L1064">
        <v>60577810000000</v>
      </c>
      <c r="M1064">
        <v>85.963312249484559</v>
      </c>
      <c r="N1064">
        <v>424</v>
      </c>
      <c r="O1064">
        <v>22749170000000</v>
      </c>
      <c r="P1064">
        <v>25349588499278.949</v>
      </c>
      <c r="Q1064">
        <v>89.741772339409323</v>
      </c>
      <c r="R1064">
        <v>1</v>
      </c>
      <c r="S1064">
        <v>1</v>
      </c>
      <c r="T1064">
        <f t="shared" si="16"/>
        <v>1</v>
      </c>
      <c r="U1064" t="b">
        <f>ISNUMBER(MATCH(C1064,'[1]export_01_16_2025%2013_34_49_0('!$R$2:$R$1753,0))</f>
        <v>1</v>
      </c>
    </row>
    <row r="1065" spans="1:21" x14ac:dyDescent="0.25">
      <c r="A1065" t="s">
        <v>1082</v>
      </c>
      <c r="B1065" t="s">
        <v>14508</v>
      </c>
      <c r="C1065" t="s">
        <v>27933</v>
      </c>
      <c r="D1065" t="s">
        <v>40297</v>
      </c>
      <c r="E1065">
        <v>60200000</v>
      </c>
      <c r="F1065">
        <v>156.85</v>
      </c>
      <c r="G1065" t="s">
        <v>40322</v>
      </c>
      <c r="H1065">
        <v>8446902533.9822197</v>
      </c>
      <c r="I1065">
        <v>8440000000</v>
      </c>
      <c r="J1065">
        <v>1064</v>
      </c>
      <c r="K1065">
        <v>70469376312757.453</v>
      </c>
      <c r="L1065">
        <v>60586250000000</v>
      </c>
      <c r="M1065">
        <v>85.975289083169798</v>
      </c>
      <c r="N1065">
        <v>425</v>
      </c>
      <c r="O1065">
        <v>22757610000000</v>
      </c>
      <c r="P1065">
        <v>25349588499278.949</v>
      </c>
      <c r="Q1065">
        <v>89.775066765471664</v>
      </c>
      <c r="R1065">
        <v>1</v>
      </c>
      <c r="S1065">
        <v>1</v>
      </c>
      <c r="T1065">
        <f t="shared" si="16"/>
        <v>1</v>
      </c>
      <c r="U1065" t="b">
        <f>ISNUMBER(MATCH(C1065,'[1]export_01_16_2025%2013_34_49_0('!$R$2:$R$1753,0))</f>
        <v>1</v>
      </c>
    </row>
    <row r="1066" spans="1:21" x14ac:dyDescent="0.25">
      <c r="A1066" t="s">
        <v>1083</v>
      </c>
      <c r="B1066" t="s">
        <v>14509</v>
      </c>
      <c r="C1066" t="s">
        <v>27934</v>
      </c>
      <c r="D1066" t="s">
        <v>40303</v>
      </c>
      <c r="E1066">
        <v>296000000</v>
      </c>
      <c r="F1066">
        <v>4864</v>
      </c>
      <c r="G1066" t="s">
        <v>40327</v>
      </c>
      <c r="H1066">
        <v>8429046108.4672003</v>
      </c>
      <c r="I1066">
        <v>8430000000</v>
      </c>
      <c r="J1066">
        <v>1065</v>
      </c>
      <c r="K1066">
        <v>70469376312757.453</v>
      </c>
      <c r="L1066">
        <v>60594680000000</v>
      </c>
      <c r="M1066">
        <v>85.987251726293792</v>
      </c>
      <c r="N1066">
        <v>107</v>
      </c>
      <c r="O1066">
        <v>3280690000000</v>
      </c>
      <c r="P1066">
        <v>4992149174209.7578</v>
      </c>
      <c r="Q1066">
        <v>65.716986522529623</v>
      </c>
      <c r="R1066">
        <v>1</v>
      </c>
      <c r="S1066">
        <v>0</v>
      </c>
      <c r="T1066">
        <f t="shared" si="16"/>
        <v>0</v>
      </c>
    </row>
    <row r="1067" spans="1:21" x14ac:dyDescent="0.25">
      <c r="A1067" t="s">
        <v>1084</v>
      </c>
      <c r="B1067" t="s">
        <v>14510</v>
      </c>
      <c r="C1067" t="s">
        <v>27935</v>
      </c>
      <c r="D1067" t="s">
        <v>40303</v>
      </c>
      <c r="E1067">
        <v>635000000</v>
      </c>
      <c r="F1067">
        <v>3589</v>
      </c>
      <c r="G1067" t="s">
        <v>40327</v>
      </c>
      <c r="H1067">
        <v>8426902728.7109985</v>
      </c>
      <c r="I1067">
        <v>8430000000</v>
      </c>
      <c r="J1067">
        <v>1066</v>
      </c>
      <c r="K1067">
        <v>70469376312757.453</v>
      </c>
      <c r="L1067">
        <v>60603110000000</v>
      </c>
      <c r="M1067">
        <v>85.999214369417786</v>
      </c>
      <c r="N1067">
        <v>108</v>
      </c>
      <c r="O1067">
        <v>3289120000000</v>
      </c>
      <c r="P1067">
        <v>4992149174209.7578</v>
      </c>
      <c r="Q1067">
        <v>65.885851668698535</v>
      </c>
      <c r="R1067">
        <v>1</v>
      </c>
      <c r="S1067">
        <v>0</v>
      </c>
      <c r="T1067">
        <f t="shared" si="16"/>
        <v>0</v>
      </c>
    </row>
    <row r="1068" spans="1:21" x14ac:dyDescent="0.25">
      <c r="A1068" t="s">
        <v>1085</v>
      </c>
      <c r="B1068" t="s">
        <v>14511</v>
      </c>
      <c r="C1068" t="s">
        <v>27936</v>
      </c>
      <c r="D1068" t="s">
        <v>40303</v>
      </c>
      <c r="E1068">
        <v>758000000</v>
      </c>
      <c r="F1068">
        <v>1802.5</v>
      </c>
      <c r="G1068" t="s">
        <v>40327</v>
      </c>
      <c r="H1068">
        <v>8420037504.3050003</v>
      </c>
      <c r="I1068">
        <v>8420000000</v>
      </c>
      <c r="J1068">
        <v>1067</v>
      </c>
      <c r="K1068">
        <v>70469376312757.453</v>
      </c>
      <c r="L1068">
        <v>60611530000000</v>
      </c>
      <c r="M1068">
        <v>86.011162821980534</v>
      </c>
      <c r="N1068">
        <v>109</v>
      </c>
      <c r="O1068">
        <v>3297540000000</v>
      </c>
      <c r="P1068">
        <v>4992149174209.7578</v>
      </c>
      <c r="Q1068">
        <v>66.054516500340569</v>
      </c>
      <c r="R1068">
        <v>1</v>
      </c>
      <c r="S1068">
        <v>0</v>
      </c>
      <c r="T1068">
        <f t="shared" si="16"/>
        <v>0</v>
      </c>
    </row>
    <row r="1069" spans="1:21" x14ac:dyDescent="0.25">
      <c r="A1069" t="s">
        <v>1086</v>
      </c>
      <c r="B1069" t="s">
        <v>14512</v>
      </c>
      <c r="C1069" t="s">
        <v>27937</v>
      </c>
      <c r="D1069" t="s">
        <v>40297</v>
      </c>
      <c r="E1069">
        <v>38300000</v>
      </c>
      <c r="F1069">
        <v>245.09</v>
      </c>
      <c r="G1069" t="s">
        <v>40322</v>
      </c>
      <c r="H1069">
        <v>8397322536.678483</v>
      </c>
      <c r="I1069">
        <v>8410000000</v>
      </c>
      <c r="J1069">
        <v>1068</v>
      </c>
      <c r="K1069">
        <v>70469376312757.453</v>
      </c>
      <c r="L1069">
        <v>60619940000000</v>
      </c>
      <c r="M1069">
        <v>86.023097083982066</v>
      </c>
      <c r="N1069">
        <v>426</v>
      </c>
      <c r="O1069">
        <v>22766020000000</v>
      </c>
      <c r="P1069">
        <v>25349588499278.949</v>
      </c>
      <c r="Q1069">
        <v>89.80824284641767</v>
      </c>
      <c r="R1069">
        <v>1</v>
      </c>
      <c r="S1069">
        <v>1</v>
      </c>
      <c r="T1069">
        <f t="shared" si="16"/>
        <v>1</v>
      </c>
      <c r="U1069" t="b">
        <f>ISNUMBER(MATCH(C1069,'[1]export_01_16_2025%2013_34_49_0('!$R$2:$R$1753,0))</f>
        <v>1</v>
      </c>
    </row>
    <row r="1070" spans="1:21" x14ac:dyDescent="0.25">
      <c r="A1070" t="s">
        <v>1087</v>
      </c>
      <c r="B1070" t="s">
        <v>14513</v>
      </c>
      <c r="C1070" t="s">
        <v>27938</v>
      </c>
      <c r="D1070" t="s">
        <v>40297</v>
      </c>
      <c r="E1070">
        <v>83900000</v>
      </c>
      <c r="F1070">
        <v>131.59</v>
      </c>
      <c r="G1070" t="s">
        <v>40322</v>
      </c>
      <c r="H1070">
        <v>8394991141.5902853</v>
      </c>
      <c r="I1070">
        <v>8400000000</v>
      </c>
      <c r="J1070">
        <v>1069</v>
      </c>
      <c r="K1070">
        <v>70469376312757.453</v>
      </c>
      <c r="L1070">
        <v>60628340000000</v>
      </c>
      <c r="M1070">
        <v>86.035017155422338</v>
      </c>
      <c r="N1070">
        <v>427</v>
      </c>
      <c r="O1070">
        <v>22774420000000</v>
      </c>
      <c r="P1070">
        <v>25349588499278.949</v>
      </c>
      <c r="Q1070">
        <v>89.84137947899157</v>
      </c>
      <c r="R1070">
        <v>1</v>
      </c>
      <c r="S1070">
        <v>1</v>
      </c>
      <c r="T1070">
        <f t="shared" si="16"/>
        <v>1</v>
      </c>
      <c r="U1070" t="b">
        <f>ISNUMBER(MATCH(C1070,'[1]export_01_16_2025%2013_34_49_0('!$R$2:$R$1753,0))</f>
        <v>1</v>
      </c>
    </row>
    <row r="1071" spans="1:21" x14ac:dyDescent="0.25">
      <c r="A1071" t="s">
        <v>1088</v>
      </c>
      <c r="B1071" t="s">
        <v>14514</v>
      </c>
      <c r="C1071" t="s">
        <v>27939</v>
      </c>
      <c r="D1071" t="s">
        <v>40303</v>
      </c>
      <c r="E1071">
        <v>488000000</v>
      </c>
      <c r="F1071">
        <v>2786</v>
      </c>
      <c r="G1071" t="s">
        <v>40327</v>
      </c>
      <c r="H1071">
        <v>8378581162.6719999</v>
      </c>
      <c r="I1071">
        <v>8380000000</v>
      </c>
      <c r="J1071">
        <v>1070</v>
      </c>
      <c r="K1071">
        <v>70469376312757.453</v>
      </c>
      <c r="L1071">
        <v>60636720000000</v>
      </c>
      <c r="M1071">
        <v>86.046908845740148</v>
      </c>
      <c r="N1071">
        <v>110</v>
      </c>
      <c r="O1071">
        <v>3305920000000</v>
      </c>
      <c r="P1071">
        <v>4992149174209.7578</v>
      </c>
      <c r="Q1071">
        <v>66.222380073875044</v>
      </c>
      <c r="R1071">
        <v>1</v>
      </c>
      <c r="S1071">
        <v>0</v>
      </c>
      <c r="T1071">
        <f t="shared" si="16"/>
        <v>0</v>
      </c>
    </row>
    <row r="1072" spans="1:21" x14ac:dyDescent="0.25">
      <c r="A1072" t="s">
        <v>1089</v>
      </c>
      <c r="B1072" t="s">
        <v>14515</v>
      </c>
      <c r="C1072" t="s">
        <v>27940</v>
      </c>
      <c r="D1072" t="s">
        <v>40308</v>
      </c>
      <c r="E1072">
        <v>2130000000</v>
      </c>
      <c r="F1072">
        <v>52.7</v>
      </c>
      <c r="G1072" t="s">
        <v>40330</v>
      </c>
      <c r="H1072">
        <v>8370645506.9503498</v>
      </c>
      <c r="I1072">
        <v>8370000000</v>
      </c>
      <c r="J1072">
        <v>1071</v>
      </c>
      <c r="K1072">
        <v>70469376312757.453</v>
      </c>
      <c r="L1072">
        <v>60645090000000</v>
      </c>
      <c r="M1072">
        <v>86.058786345496713</v>
      </c>
      <c r="N1072">
        <v>10</v>
      </c>
      <c r="O1072">
        <v>226670000000</v>
      </c>
      <c r="P1072">
        <v>346462211930.71399</v>
      </c>
      <c r="Q1072">
        <v>65.42416234568455</v>
      </c>
      <c r="R1072">
        <v>1</v>
      </c>
      <c r="S1072">
        <v>0</v>
      </c>
      <c r="T1072">
        <f t="shared" si="16"/>
        <v>0</v>
      </c>
    </row>
    <row r="1073" spans="1:21" x14ac:dyDescent="0.25">
      <c r="A1073" t="s">
        <v>1090</v>
      </c>
      <c r="B1073" t="s">
        <v>14516</v>
      </c>
      <c r="C1073" t="s">
        <v>27941</v>
      </c>
      <c r="D1073" t="s">
        <v>40296</v>
      </c>
      <c r="E1073">
        <v>55600000</v>
      </c>
      <c r="F1073">
        <v>167.97</v>
      </c>
      <c r="G1073" t="s">
        <v>40322</v>
      </c>
      <c r="H1073">
        <v>8354548461.4555922</v>
      </c>
      <c r="I1073">
        <v>8360000000</v>
      </c>
      <c r="J1073">
        <v>1072</v>
      </c>
      <c r="K1073">
        <v>70469376312757.453</v>
      </c>
      <c r="L1073">
        <v>60653450000000</v>
      </c>
      <c r="M1073">
        <v>86.070649654692033</v>
      </c>
      <c r="N1073">
        <v>199</v>
      </c>
      <c r="O1073">
        <v>22263250000000</v>
      </c>
      <c r="P1073">
        <v>24198327704732.488</v>
      </c>
      <c r="Q1073">
        <v>92.003258537762335</v>
      </c>
      <c r="R1073">
        <v>1</v>
      </c>
      <c r="S1073">
        <v>1</v>
      </c>
      <c r="T1073">
        <f t="shared" si="16"/>
        <v>1</v>
      </c>
      <c r="U1073" t="b">
        <f>ISNUMBER(MATCH(C1073,'[1]export_01_16_2025%2013_34_49_0('!$R$2:$R$1753,0))</f>
        <v>1</v>
      </c>
    </row>
    <row r="1074" spans="1:21" x14ac:dyDescent="0.25">
      <c r="A1074" t="s">
        <v>1091</v>
      </c>
      <c r="B1074" t="s">
        <v>14517</v>
      </c>
      <c r="C1074" t="s">
        <v>27942</v>
      </c>
      <c r="D1074" t="s">
        <v>40297</v>
      </c>
      <c r="E1074">
        <v>91400000</v>
      </c>
      <c r="F1074">
        <v>102.08</v>
      </c>
      <c r="G1074" t="s">
        <v>40322</v>
      </c>
      <c r="H1074">
        <v>8346479400.3134727</v>
      </c>
      <c r="I1074">
        <v>8350000000</v>
      </c>
      <c r="J1074">
        <v>1073</v>
      </c>
      <c r="K1074">
        <v>70469376312757.453</v>
      </c>
      <c r="L1074">
        <v>60661800000000</v>
      </c>
      <c r="M1074">
        <v>86.082498773326122</v>
      </c>
      <c r="N1074">
        <v>428</v>
      </c>
      <c r="O1074">
        <v>22782770000000</v>
      </c>
      <c r="P1074">
        <v>25349588499278.949</v>
      </c>
      <c r="Q1074">
        <v>89.874318869704894</v>
      </c>
      <c r="R1074">
        <v>1</v>
      </c>
      <c r="S1074">
        <v>1</v>
      </c>
      <c r="T1074">
        <f t="shared" si="16"/>
        <v>1</v>
      </c>
      <c r="U1074" t="b">
        <f>ISNUMBER(MATCH(C1074,'[1]export_01_16_2025%2013_34_49_0('!$R$2:$R$1753,0))</f>
        <v>1</v>
      </c>
    </row>
    <row r="1075" spans="1:21" x14ac:dyDescent="0.25">
      <c r="A1075" t="s">
        <v>1092</v>
      </c>
      <c r="B1075" t="s">
        <v>14518</v>
      </c>
      <c r="C1075" t="s">
        <v>27943</v>
      </c>
      <c r="D1075" t="s">
        <v>40307</v>
      </c>
      <c r="E1075">
        <v>272000000</v>
      </c>
      <c r="F1075">
        <v>40.840000000000003</v>
      </c>
      <c r="G1075" t="s">
        <v>40324</v>
      </c>
      <c r="H1075">
        <v>8331360000</v>
      </c>
      <c r="I1075">
        <v>8320000000</v>
      </c>
      <c r="J1075">
        <v>1074</v>
      </c>
      <c r="K1075">
        <v>70469376312757.453</v>
      </c>
      <c r="L1075">
        <v>60670120000000</v>
      </c>
      <c r="M1075">
        <v>86.09430532027649</v>
      </c>
      <c r="N1075">
        <v>13</v>
      </c>
      <c r="O1075">
        <v>407020000000</v>
      </c>
      <c r="P1075">
        <v>480937576055.78601</v>
      </c>
      <c r="Q1075">
        <v>84.630525927711659</v>
      </c>
      <c r="R1075">
        <v>1</v>
      </c>
      <c r="S1075">
        <v>0</v>
      </c>
      <c r="T1075">
        <f t="shared" si="16"/>
        <v>0</v>
      </c>
    </row>
    <row r="1076" spans="1:21" x14ac:dyDescent="0.25">
      <c r="A1076" t="s">
        <v>1093</v>
      </c>
      <c r="B1076" t="s">
        <v>14519</v>
      </c>
      <c r="C1076" t="s">
        <v>27944</v>
      </c>
      <c r="D1076" t="s">
        <v>40306</v>
      </c>
      <c r="E1076">
        <v>4530000000</v>
      </c>
      <c r="F1076">
        <v>3.03</v>
      </c>
      <c r="G1076" t="s">
        <v>40329</v>
      </c>
      <c r="H1076">
        <v>8314695906.4358988</v>
      </c>
      <c r="I1076">
        <v>8310000000</v>
      </c>
      <c r="J1076">
        <v>1075</v>
      </c>
      <c r="K1076">
        <v>70469376312757.453</v>
      </c>
      <c r="L1076">
        <v>60678430000000</v>
      </c>
      <c r="M1076">
        <v>86.106097676665627</v>
      </c>
      <c r="N1076">
        <v>32</v>
      </c>
      <c r="O1076">
        <v>1021970000000</v>
      </c>
      <c r="P1076">
        <v>1443380319688.137</v>
      </c>
      <c r="Q1076">
        <v>70.803930610666171</v>
      </c>
      <c r="R1076">
        <v>1</v>
      </c>
      <c r="S1076">
        <v>0</v>
      </c>
      <c r="T1076">
        <f t="shared" si="16"/>
        <v>0</v>
      </c>
    </row>
    <row r="1077" spans="1:21" x14ac:dyDescent="0.25">
      <c r="A1077" t="s">
        <v>1094</v>
      </c>
      <c r="B1077" t="s">
        <v>14520</v>
      </c>
      <c r="C1077" t="s">
        <v>27945</v>
      </c>
      <c r="D1077" t="s">
        <v>40296</v>
      </c>
      <c r="E1077">
        <v>65700000</v>
      </c>
      <c r="F1077">
        <v>141.15</v>
      </c>
      <c r="G1077" t="s">
        <v>40322</v>
      </c>
      <c r="H1077">
        <v>8295884955.6333303</v>
      </c>
      <c r="I1077">
        <v>8300000000</v>
      </c>
      <c r="J1077">
        <v>1076</v>
      </c>
      <c r="K1077">
        <v>70469376312757.453</v>
      </c>
      <c r="L1077">
        <v>60686730000000</v>
      </c>
      <c r="M1077">
        <v>86.117875842493518</v>
      </c>
      <c r="N1077">
        <v>200</v>
      </c>
      <c r="O1077">
        <v>22271550000000</v>
      </c>
      <c r="P1077">
        <v>24198327704732.488</v>
      </c>
      <c r="Q1077">
        <v>92.037558428652616</v>
      </c>
      <c r="R1077">
        <v>1</v>
      </c>
      <c r="S1077">
        <v>1</v>
      </c>
      <c r="T1077">
        <f t="shared" si="16"/>
        <v>1</v>
      </c>
      <c r="U1077" t="b">
        <f>ISNUMBER(MATCH(C1077,'[1]export_01_16_2025%2013_34_49_0('!$R$2:$R$1753,0))</f>
        <v>1</v>
      </c>
    </row>
    <row r="1078" spans="1:21" x14ac:dyDescent="0.25">
      <c r="A1078" t="s">
        <v>1095</v>
      </c>
      <c r="B1078" t="s">
        <v>14521</v>
      </c>
      <c r="C1078" t="s">
        <v>27946</v>
      </c>
      <c r="D1078" t="s">
        <v>40296</v>
      </c>
      <c r="E1078">
        <v>61900000</v>
      </c>
      <c r="F1078">
        <v>150</v>
      </c>
      <c r="G1078" t="s">
        <v>40322</v>
      </c>
      <c r="H1078">
        <v>8306123359.710001</v>
      </c>
      <c r="I1078">
        <v>8300000000</v>
      </c>
      <c r="J1078">
        <v>1077</v>
      </c>
      <c r="K1078">
        <v>70469376312757.453</v>
      </c>
      <c r="L1078">
        <v>60695030000000</v>
      </c>
      <c r="M1078">
        <v>86.12965400832141</v>
      </c>
      <c r="N1078">
        <v>201</v>
      </c>
      <c r="O1078">
        <v>22279850000000</v>
      </c>
      <c r="P1078">
        <v>24198327704732.488</v>
      </c>
      <c r="Q1078">
        <v>92.071858319542926</v>
      </c>
      <c r="R1078">
        <v>1</v>
      </c>
      <c r="S1078">
        <v>1</v>
      </c>
      <c r="T1078">
        <f t="shared" si="16"/>
        <v>1</v>
      </c>
      <c r="U1078" t="b">
        <f>ISNUMBER(MATCH(C1078,'[1]export_01_16_2025%2013_34_49_0('!$R$2:$R$1753,0))</f>
        <v>1</v>
      </c>
    </row>
    <row r="1079" spans="1:21" x14ac:dyDescent="0.25">
      <c r="A1079" t="s">
        <v>1096</v>
      </c>
      <c r="B1079" t="s">
        <v>14522</v>
      </c>
      <c r="C1079" t="s">
        <v>27947</v>
      </c>
      <c r="D1079" t="s">
        <v>40303</v>
      </c>
      <c r="E1079">
        <v>280000000</v>
      </c>
      <c r="F1079">
        <v>4806</v>
      </c>
      <c r="G1079" t="s">
        <v>40327</v>
      </c>
      <c r="H1079">
        <v>8292993876.7199993</v>
      </c>
      <c r="I1079">
        <v>8290000000</v>
      </c>
      <c r="J1079">
        <v>1078</v>
      </c>
      <c r="K1079">
        <v>70469376312757.453</v>
      </c>
      <c r="L1079">
        <v>60703320000000</v>
      </c>
      <c r="M1079">
        <v>86.14141798358807</v>
      </c>
      <c r="N1079">
        <v>111</v>
      </c>
      <c r="O1079">
        <v>3314210000000</v>
      </c>
      <c r="P1079">
        <v>4992149174209.7578</v>
      </c>
      <c r="Q1079">
        <v>66.388440816667497</v>
      </c>
      <c r="R1079">
        <v>1</v>
      </c>
      <c r="S1079">
        <v>0</v>
      </c>
      <c r="T1079">
        <f t="shared" si="16"/>
        <v>0</v>
      </c>
    </row>
    <row r="1080" spans="1:21" x14ac:dyDescent="0.25">
      <c r="A1080" t="s">
        <v>1097</v>
      </c>
      <c r="B1080" t="s">
        <v>14523</v>
      </c>
      <c r="C1080" t="s">
        <v>27948</v>
      </c>
      <c r="D1080" t="s">
        <v>40303</v>
      </c>
      <c r="E1080">
        <v>722000000</v>
      </c>
      <c r="F1080">
        <v>1865</v>
      </c>
      <c r="G1080" t="s">
        <v>40327</v>
      </c>
      <c r="H1080">
        <v>8298232153.8699999</v>
      </c>
      <c r="I1080">
        <v>8290000000</v>
      </c>
      <c r="J1080">
        <v>1079</v>
      </c>
      <c r="K1080">
        <v>70469376312757.453</v>
      </c>
      <c r="L1080">
        <v>60711610000000</v>
      </c>
      <c r="M1080">
        <v>86.153181958854731</v>
      </c>
      <c r="N1080">
        <v>112</v>
      </c>
      <c r="O1080">
        <v>3322500000000</v>
      </c>
      <c r="P1080">
        <v>4992149174209.7578</v>
      </c>
      <c r="Q1080">
        <v>66.55450155945995</v>
      </c>
      <c r="R1080">
        <v>1</v>
      </c>
      <c r="S1080">
        <v>0</v>
      </c>
      <c r="T1080">
        <f t="shared" si="16"/>
        <v>0</v>
      </c>
    </row>
    <row r="1081" spans="1:21" x14ac:dyDescent="0.25">
      <c r="A1081" t="s">
        <v>1098</v>
      </c>
      <c r="B1081" t="s">
        <v>14524</v>
      </c>
      <c r="C1081" t="s">
        <v>27949</v>
      </c>
      <c r="D1081" t="s">
        <v>40297</v>
      </c>
      <c r="E1081">
        <v>133000000</v>
      </c>
      <c r="F1081">
        <v>69.8</v>
      </c>
      <c r="G1081" t="s">
        <v>40322</v>
      </c>
      <c r="H1081">
        <v>8304692040.6604004</v>
      </c>
      <c r="I1081">
        <v>8280000000</v>
      </c>
      <c r="J1081">
        <v>1080</v>
      </c>
      <c r="K1081">
        <v>70469376312757.453</v>
      </c>
      <c r="L1081">
        <v>60719890000000</v>
      </c>
      <c r="M1081">
        <v>86.164931743560146</v>
      </c>
      <c r="N1081">
        <v>429</v>
      </c>
      <c r="O1081">
        <v>22791050000000</v>
      </c>
      <c r="P1081">
        <v>25349588499278.949</v>
      </c>
      <c r="Q1081">
        <v>89.906982121813456</v>
      </c>
      <c r="R1081">
        <v>1</v>
      </c>
      <c r="S1081">
        <v>1</v>
      </c>
      <c r="T1081">
        <f t="shared" si="16"/>
        <v>1</v>
      </c>
      <c r="U1081" t="b">
        <f>ISNUMBER(MATCH(C1081,'[1]export_01_16_2025%2013_34_49_0('!$R$2:$R$1753,0))</f>
        <v>1</v>
      </c>
    </row>
    <row r="1082" spans="1:21" x14ac:dyDescent="0.25">
      <c r="A1082" t="s">
        <v>1099</v>
      </c>
      <c r="B1082" t="s">
        <v>14525</v>
      </c>
      <c r="C1082" t="s">
        <v>27950</v>
      </c>
      <c r="D1082" t="s">
        <v>40297</v>
      </c>
      <c r="E1082">
        <v>561000000</v>
      </c>
      <c r="F1082">
        <v>17.37</v>
      </c>
      <c r="G1082" t="s">
        <v>40322</v>
      </c>
      <c r="H1082">
        <v>8281380773.5016508</v>
      </c>
      <c r="I1082">
        <v>8280000000</v>
      </c>
      <c r="J1082">
        <v>1081</v>
      </c>
      <c r="K1082">
        <v>70469376312757.453</v>
      </c>
      <c r="L1082">
        <v>60728170000000</v>
      </c>
      <c r="M1082">
        <v>86.176681528265561</v>
      </c>
      <c r="N1082">
        <v>430</v>
      </c>
      <c r="O1082">
        <v>22799330000000</v>
      </c>
      <c r="P1082">
        <v>25349588499278.949</v>
      </c>
      <c r="Q1082">
        <v>89.939645373922005</v>
      </c>
      <c r="R1082">
        <v>1</v>
      </c>
      <c r="S1082">
        <v>1</v>
      </c>
      <c r="T1082">
        <f t="shared" si="16"/>
        <v>1</v>
      </c>
      <c r="U1082" t="b">
        <f>ISNUMBER(MATCH(C1082,'[1]export_01_16_2025%2013_34_49_0('!$R$2:$R$1753,0))</f>
        <v>1</v>
      </c>
    </row>
    <row r="1083" spans="1:21" x14ac:dyDescent="0.25">
      <c r="A1083" t="s">
        <v>1100</v>
      </c>
      <c r="B1083" t="s">
        <v>14526</v>
      </c>
      <c r="C1083" t="s">
        <v>27951</v>
      </c>
      <c r="D1083" t="s">
        <v>40314</v>
      </c>
      <c r="E1083">
        <v>176000000</v>
      </c>
      <c r="F1083">
        <v>1105</v>
      </c>
      <c r="G1083" t="s">
        <v>40333</v>
      </c>
      <c r="H1083">
        <v>8277505893.7999992</v>
      </c>
      <c r="I1083">
        <v>8270000000</v>
      </c>
      <c r="J1083">
        <v>1082</v>
      </c>
      <c r="K1083">
        <v>70469376312757.453</v>
      </c>
      <c r="L1083">
        <v>60736440000000</v>
      </c>
      <c r="M1083">
        <v>86.188417122409746</v>
      </c>
      <c r="N1083">
        <v>3</v>
      </c>
      <c r="O1083">
        <v>47370000000</v>
      </c>
      <c r="P1083">
        <v>174046721873.85101</v>
      </c>
      <c r="Q1083">
        <v>27.216829762719549</v>
      </c>
      <c r="R1083">
        <v>1</v>
      </c>
      <c r="S1083">
        <v>0</v>
      </c>
      <c r="T1083">
        <f t="shared" si="16"/>
        <v>0</v>
      </c>
    </row>
    <row r="1084" spans="1:21" x14ac:dyDescent="0.25">
      <c r="A1084" t="s">
        <v>1101</v>
      </c>
      <c r="B1084" t="s">
        <v>14527</v>
      </c>
      <c r="C1084" t="s">
        <v>27952</v>
      </c>
      <c r="D1084" t="s">
        <v>40312</v>
      </c>
      <c r="E1084">
        <v>1420000000</v>
      </c>
      <c r="F1084">
        <v>166.15</v>
      </c>
      <c r="G1084" t="s">
        <v>40332</v>
      </c>
      <c r="H1084">
        <v>8281256604.8416023</v>
      </c>
      <c r="I1084">
        <v>8260000000</v>
      </c>
      <c r="J1084">
        <v>1083</v>
      </c>
      <c r="K1084">
        <v>70469376312757.453</v>
      </c>
      <c r="L1084">
        <v>60744700000000</v>
      </c>
      <c r="M1084">
        <v>86.200138525992685</v>
      </c>
      <c r="N1084">
        <v>18</v>
      </c>
      <c r="O1084">
        <v>389160000000</v>
      </c>
      <c r="P1084">
        <v>707388708699.49231</v>
      </c>
      <c r="Q1084">
        <v>55.013600756429391</v>
      </c>
      <c r="R1084">
        <v>1</v>
      </c>
      <c r="S1084">
        <v>0</v>
      </c>
      <c r="T1084">
        <f t="shared" si="16"/>
        <v>0</v>
      </c>
    </row>
    <row r="1085" spans="1:21" x14ac:dyDescent="0.25">
      <c r="A1085" t="s">
        <v>1102</v>
      </c>
      <c r="B1085" t="s">
        <v>14528</v>
      </c>
      <c r="C1085" t="s">
        <v>27953</v>
      </c>
      <c r="D1085" t="s">
        <v>40297</v>
      </c>
      <c r="E1085">
        <v>103000000</v>
      </c>
      <c r="F1085">
        <v>105.66</v>
      </c>
      <c r="G1085" t="s">
        <v>40322</v>
      </c>
      <c r="H1085">
        <v>8275290063.6583977</v>
      </c>
      <c r="I1085">
        <v>8250000000</v>
      </c>
      <c r="J1085">
        <v>1084</v>
      </c>
      <c r="K1085">
        <v>70469376312757.453</v>
      </c>
      <c r="L1085">
        <v>60752950000000</v>
      </c>
      <c r="M1085">
        <v>86.211845739014393</v>
      </c>
      <c r="N1085">
        <v>431</v>
      </c>
      <c r="O1085">
        <v>22807580000000</v>
      </c>
      <c r="P1085">
        <v>25349588499278.949</v>
      </c>
      <c r="Q1085">
        <v>89.972190280914219</v>
      </c>
      <c r="R1085">
        <v>1</v>
      </c>
      <c r="S1085">
        <v>1</v>
      </c>
      <c r="T1085">
        <f t="shared" si="16"/>
        <v>1</v>
      </c>
      <c r="U1085" t="b">
        <f>ISNUMBER(MATCH(C1085,'[1]export_01_16_2025%2013_34_49_0('!$R$2:$R$1753,0))</f>
        <v>1</v>
      </c>
    </row>
    <row r="1086" spans="1:21" x14ac:dyDescent="0.25">
      <c r="A1086" t="s">
        <v>1103</v>
      </c>
      <c r="B1086" t="s">
        <v>14529</v>
      </c>
      <c r="C1086" t="s">
        <v>27954</v>
      </c>
      <c r="D1086" t="s">
        <v>40296</v>
      </c>
      <c r="E1086">
        <v>47500000</v>
      </c>
      <c r="F1086">
        <v>194.12</v>
      </c>
      <c r="G1086" t="s">
        <v>40322</v>
      </c>
      <c r="H1086">
        <v>8248602225.4042006</v>
      </c>
      <c r="I1086">
        <v>8240000000</v>
      </c>
      <c r="J1086">
        <v>1087</v>
      </c>
      <c r="K1086">
        <v>70469376312757.453</v>
      </c>
      <c r="L1086">
        <v>60777670000000</v>
      </c>
      <c r="M1086">
        <v>86.246924806395782</v>
      </c>
      <c r="N1086">
        <v>204</v>
      </c>
      <c r="O1086">
        <v>22304570000000</v>
      </c>
      <c r="P1086">
        <v>24198327704732.488</v>
      </c>
      <c r="Q1086">
        <v>92.174014139158373</v>
      </c>
      <c r="R1086">
        <v>1</v>
      </c>
      <c r="S1086">
        <v>1</v>
      </c>
      <c r="T1086">
        <f t="shared" si="16"/>
        <v>1</v>
      </c>
      <c r="U1086" t="b">
        <f>ISNUMBER(MATCH(C1086,'[1]export_01_16_2025%2013_34_49_0('!$R$2:$R$1753,0))</f>
        <v>1</v>
      </c>
    </row>
    <row r="1087" spans="1:21" x14ac:dyDescent="0.25">
      <c r="A1087" t="s">
        <v>1104</v>
      </c>
      <c r="B1087" t="s">
        <v>14530</v>
      </c>
      <c r="C1087" t="s">
        <v>27955</v>
      </c>
      <c r="D1087" t="s">
        <v>40296</v>
      </c>
      <c r="E1087">
        <v>59700000</v>
      </c>
      <c r="F1087">
        <v>162.52000000000001</v>
      </c>
      <c r="G1087" t="s">
        <v>40322</v>
      </c>
      <c r="H1087">
        <v>8245580174.1458521</v>
      </c>
      <c r="I1087">
        <v>8240000000</v>
      </c>
      <c r="J1087">
        <v>1086</v>
      </c>
      <c r="K1087">
        <v>70469376312757.453</v>
      </c>
      <c r="L1087">
        <v>60769430000000</v>
      </c>
      <c r="M1087">
        <v>86.235231783935319</v>
      </c>
      <c r="N1087">
        <v>203</v>
      </c>
      <c r="O1087">
        <v>22296330000000</v>
      </c>
      <c r="P1087">
        <v>24198327704732.488</v>
      </c>
      <c r="Q1087">
        <v>92.139962199286558</v>
      </c>
      <c r="R1087">
        <v>1</v>
      </c>
      <c r="S1087">
        <v>1</v>
      </c>
      <c r="T1087">
        <f t="shared" si="16"/>
        <v>1</v>
      </c>
      <c r="U1087" t="b">
        <f>ISNUMBER(MATCH(C1087,'[1]export_01_16_2025%2013_34_49_0('!$R$2:$R$1753,0))</f>
        <v>1</v>
      </c>
    </row>
    <row r="1088" spans="1:21" x14ac:dyDescent="0.25">
      <c r="A1088" t="s">
        <v>1105</v>
      </c>
      <c r="B1088" t="s">
        <v>14531</v>
      </c>
      <c r="C1088" t="s">
        <v>27956</v>
      </c>
      <c r="D1088" t="s">
        <v>40296</v>
      </c>
      <c r="E1088">
        <v>225000000</v>
      </c>
      <c r="F1088">
        <v>41.01</v>
      </c>
      <c r="G1088" t="s">
        <v>40322</v>
      </c>
      <c r="H1088">
        <v>8254461687.7635002</v>
      </c>
      <c r="I1088">
        <v>8240000000</v>
      </c>
      <c r="J1088">
        <v>1085</v>
      </c>
      <c r="K1088">
        <v>70469376312757.453</v>
      </c>
      <c r="L1088">
        <v>60761190000000</v>
      </c>
      <c r="M1088">
        <v>86.223538761474856</v>
      </c>
      <c r="N1088">
        <v>202</v>
      </c>
      <c r="O1088">
        <v>22288090000000</v>
      </c>
      <c r="P1088">
        <v>24198327704732.488</v>
      </c>
      <c r="Q1088">
        <v>92.105910259414742</v>
      </c>
      <c r="R1088">
        <v>1</v>
      </c>
      <c r="S1088">
        <v>1</v>
      </c>
      <c r="T1088">
        <f t="shared" si="16"/>
        <v>1</v>
      </c>
      <c r="U1088" t="b">
        <f>ISNUMBER(MATCH(C1088,'[1]export_01_16_2025%2013_34_49_0('!$R$2:$R$1753,0))</f>
        <v>1</v>
      </c>
    </row>
    <row r="1089" spans="1:21" x14ac:dyDescent="0.25">
      <c r="A1089" t="s">
        <v>1106</v>
      </c>
      <c r="B1089" t="s">
        <v>14532</v>
      </c>
      <c r="C1089" t="s">
        <v>27957</v>
      </c>
      <c r="D1089" t="s">
        <v>40297</v>
      </c>
      <c r="E1089">
        <v>101000000</v>
      </c>
      <c r="F1089">
        <v>91.48</v>
      </c>
      <c r="G1089" t="s">
        <v>40322</v>
      </c>
      <c r="H1089">
        <v>8265402332.7488804</v>
      </c>
      <c r="I1089">
        <v>8230000000</v>
      </c>
      <c r="J1089">
        <v>1088</v>
      </c>
      <c r="K1089">
        <v>70469376312757.453</v>
      </c>
      <c r="L1089">
        <v>60785900000000</v>
      </c>
      <c r="M1089">
        <v>86.258603638295</v>
      </c>
      <c r="N1089">
        <v>432</v>
      </c>
      <c r="O1089">
        <v>22815810000000</v>
      </c>
      <c r="P1089">
        <v>25349588499278.949</v>
      </c>
      <c r="Q1089">
        <v>90.004656291162206</v>
      </c>
      <c r="R1089">
        <v>1</v>
      </c>
      <c r="S1089">
        <v>1</v>
      </c>
      <c r="T1089">
        <f t="shared" si="16"/>
        <v>1</v>
      </c>
      <c r="U1089" t="b">
        <f>ISNUMBER(MATCH(C1089,'[1]export_01_16_2025%2013_34_49_0('!$R$2:$R$1753,0))</f>
        <v>1</v>
      </c>
    </row>
    <row r="1090" spans="1:21" x14ac:dyDescent="0.25">
      <c r="A1090" t="s">
        <v>1107</v>
      </c>
      <c r="B1090" t="s">
        <v>14533</v>
      </c>
      <c r="C1090" t="s">
        <v>27958</v>
      </c>
      <c r="D1090" t="s">
        <v>40297</v>
      </c>
      <c r="E1090">
        <v>48700000</v>
      </c>
      <c r="F1090">
        <v>188.23</v>
      </c>
      <c r="G1090" t="s">
        <v>40322</v>
      </c>
      <c r="H1090">
        <v>8200385559.4952059</v>
      </c>
      <c r="I1090">
        <v>8210000000</v>
      </c>
      <c r="J1090">
        <v>1089</v>
      </c>
      <c r="K1090">
        <v>70469376312757.453</v>
      </c>
      <c r="L1090">
        <v>60794110000000</v>
      </c>
      <c r="M1090">
        <v>86.270254089071756</v>
      </c>
      <c r="N1090">
        <v>433</v>
      </c>
      <c r="O1090">
        <v>22824020000000</v>
      </c>
      <c r="P1090">
        <v>25349588499278.949</v>
      </c>
      <c r="Q1090">
        <v>90.03704340466598</v>
      </c>
      <c r="R1090">
        <v>1</v>
      </c>
      <c r="S1090">
        <v>1</v>
      </c>
      <c r="T1090">
        <f t="shared" si="16"/>
        <v>1</v>
      </c>
      <c r="U1090" t="b">
        <f>ISNUMBER(MATCH(C1090,'[1]export_01_16_2025%2013_34_49_0('!$R$2:$R$1753,0))</f>
        <v>1</v>
      </c>
    </row>
    <row r="1091" spans="1:21" x14ac:dyDescent="0.25">
      <c r="A1091" t="s">
        <v>1108</v>
      </c>
      <c r="B1091" t="s">
        <v>14534</v>
      </c>
      <c r="C1091" t="s">
        <v>27959</v>
      </c>
      <c r="D1091" t="s">
        <v>40297</v>
      </c>
      <c r="E1091">
        <v>1390000000</v>
      </c>
      <c r="F1091">
        <v>9.43</v>
      </c>
      <c r="G1091" t="s">
        <v>40322</v>
      </c>
      <c r="H1091">
        <v>8208069059.0683403</v>
      </c>
      <c r="I1091">
        <v>8190000000</v>
      </c>
      <c r="J1091">
        <v>1090</v>
      </c>
      <c r="K1091">
        <v>70469376312757.453</v>
      </c>
      <c r="L1091">
        <v>60802300000000</v>
      </c>
      <c r="M1091">
        <v>86.281876158726021</v>
      </c>
      <c r="N1091">
        <v>434</v>
      </c>
      <c r="O1091">
        <v>22832210000000</v>
      </c>
      <c r="P1091">
        <v>25349588499278.949</v>
      </c>
      <c r="Q1091">
        <v>90.069351621425525</v>
      </c>
      <c r="R1091">
        <v>1</v>
      </c>
      <c r="S1091">
        <v>1</v>
      </c>
      <c r="T1091">
        <f t="shared" ref="T1091:T1154" si="17">IF(AND(OR(D1091="XNAS",D1091="XTSE",D1091="XNYS",D1091="BATS"),Q1091&lt;=98),1,0)</f>
        <v>1</v>
      </c>
      <c r="U1091" t="b">
        <f>ISNUMBER(MATCH(C1091,'[1]export_01_16_2025%2013_34_49_0('!$R$2:$R$1753,0))</f>
        <v>1</v>
      </c>
    </row>
    <row r="1092" spans="1:21" x14ac:dyDescent="0.25">
      <c r="A1092" t="s">
        <v>1109</v>
      </c>
      <c r="B1092" t="s">
        <v>14535</v>
      </c>
      <c r="C1092" t="s">
        <v>27960</v>
      </c>
      <c r="D1092" t="s">
        <v>40320</v>
      </c>
      <c r="E1092">
        <v>715000000</v>
      </c>
      <c r="F1092">
        <v>19.065000000000001</v>
      </c>
      <c r="G1092" t="s">
        <v>40324</v>
      </c>
      <c r="H1092">
        <v>8178885000</v>
      </c>
      <c r="I1092">
        <v>8180000000</v>
      </c>
      <c r="J1092">
        <v>1091</v>
      </c>
      <c r="K1092">
        <v>70469376312757.453</v>
      </c>
      <c r="L1092">
        <v>60810480000000</v>
      </c>
      <c r="M1092">
        <v>86.293484037819056</v>
      </c>
      <c r="N1092">
        <v>2</v>
      </c>
      <c r="O1092">
        <v>18380000000</v>
      </c>
      <c r="P1092">
        <v>35403132203.198196</v>
      </c>
      <c r="Q1092">
        <v>51.916310383236699</v>
      </c>
      <c r="R1092">
        <v>1</v>
      </c>
      <c r="S1092">
        <v>0</v>
      </c>
      <c r="T1092">
        <f t="shared" si="17"/>
        <v>0</v>
      </c>
    </row>
    <row r="1093" spans="1:21" x14ac:dyDescent="0.25">
      <c r="A1093" t="s">
        <v>1110</v>
      </c>
      <c r="B1093" t="s">
        <v>14536</v>
      </c>
      <c r="C1093" t="s">
        <v>27961</v>
      </c>
      <c r="D1093" t="s">
        <v>40303</v>
      </c>
      <c r="E1093">
        <v>544000000</v>
      </c>
      <c r="F1093">
        <v>2436.5</v>
      </c>
      <c r="G1093" t="s">
        <v>40327</v>
      </c>
      <c r="H1093">
        <v>8168359856.6240005</v>
      </c>
      <c r="I1093">
        <v>8170000000</v>
      </c>
      <c r="J1093">
        <v>1092</v>
      </c>
      <c r="K1093">
        <v>70469376312757.453</v>
      </c>
      <c r="L1093">
        <v>60818650000000</v>
      </c>
      <c r="M1093">
        <v>86.305077726350859</v>
      </c>
      <c r="N1093">
        <v>113</v>
      </c>
      <c r="O1093">
        <v>3330670000000</v>
      </c>
      <c r="P1093">
        <v>4992149174209.7578</v>
      </c>
      <c r="Q1093">
        <v>66.718158527929702</v>
      </c>
      <c r="R1093">
        <v>1</v>
      </c>
      <c r="S1093">
        <v>0</v>
      </c>
      <c r="T1093">
        <f t="shared" si="17"/>
        <v>0</v>
      </c>
    </row>
    <row r="1094" spans="1:21" x14ac:dyDescent="0.25">
      <c r="A1094" t="s">
        <v>1111</v>
      </c>
      <c r="B1094" t="s">
        <v>14537</v>
      </c>
      <c r="C1094" t="s">
        <v>27962</v>
      </c>
      <c r="D1094" t="s">
        <v>40301</v>
      </c>
      <c r="E1094">
        <v>2050000000</v>
      </c>
      <c r="F1094">
        <v>3.3679999999999999</v>
      </c>
      <c r="G1094" t="s">
        <v>40326</v>
      </c>
      <c r="H1094">
        <v>8147265324.7279997</v>
      </c>
      <c r="I1094">
        <v>8150000000</v>
      </c>
      <c r="J1094">
        <v>1093</v>
      </c>
      <c r="K1094">
        <v>70469376312757.453</v>
      </c>
      <c r="L1094">
        <v>60826800000000</v>
      </c>
      <c r="M1094">
        <v>86.316643033760172</v>
      </c>
      <c r="N1094">
        <v>48</v>
      </c>
      <c r="O1094">
        <v>1711630000000</v>
      </c>
      <c r="P1094">
        <v>2336478734375.1152</v>
      </c>
      <c r="Q1094">
        <v>73.256819110650767</v>
      </c>
      <c r="R1094">
        <v>1</v>
      </c>
      <c r="S1094">
        <v>0</v>
      </c>
      <c r="T1094">
        <f t="shared" si="17"/>
        <v>0</v>
      </c>
    </row>
    <row r="1095" spans="1:21" x14ac:dyDescent="0.25">
      <c r="A1095" t="s">
        <v>1112</v>
      </c>
      <c r="B1095" t="s">
        <v>14538</v>
      </c>
      <c r="C1095" t="s">
        <v>27963</v>
      </c>
      <c r="D1095" t="s">
        <v>40297</v>
      </c>
      <c r="E1095">
        <v>579000000</v>
      </c>
      <c r="F1095">
        <v>20.93</v>
      </c>
      <c r="G1095" t="s">
        <v>40322</v>
      </c>
      <c r="H1095">
        <v>8130654826.4091148</v>
      </c>
      <c r="I1095">
        <v>8130000000</v>
      </c>
      <c r="J1095">
        <v>1094</v>
      </c>
      <c r="K1095">
        <v>70469376312757.453</v>
      </c>
      <c r="L1095">
        <v>60834930000000</v>
      </c>
      <c r="M1095">
        <v>86.328179960047009</v>
      </c>
      <c r="N1095">
        <v>435</v>
      </c>
      <c r="O1095">
        <v>22840340000000</v>
      </c>
      <c r="P1095">
        <v>25349588499278.949</v>
      </c>
      <c r="Q1095">
        <v>90.101423147952403</v>
      </c>
      <c r="R1095">
        <v>1</v>
      </c>
      <c r="S1095">
        <v>1</v>
      </c>
      <c r="T1095">
        <f t="shared" si="17"/>
        <v>1</v>
      </c>
      <c r="U1095" t="b">
        <f>ISNUMBER(MATCH(C1095,'[1]export_01_16_2025%2013_34_49_0('!$R$2:$R$1753,0))</f>
        <v>1</v>
      </c>
    </row>
    <row r="1096" spans="1:21" x14ac:dyDescent="0.25">
      <c r="A1096" t="s">
        <v>1113</v>
      </c>
      <c r="B1096" t="s">
        <v>14539</v>
      </c>
      <c r="C1096" t="s">
        <v>27964</v>
      </c>
      <c r="D1096" t="s">
        <v>40297</v>
      </c>
      <c r="E1096">
        <v>319000000</v>
      </c>
      <c r="F1096">
        <v>28.52</v>
      </c>
      <c r="G1096" t="s">
        <v>40322</v>
      </c>
      <c r="H1096">
        <v>8138730596.8592796</v>
      </c>
      <c r="I1096">
        <v>8130000000</v>
      </c>
      <c r="J1096">
        <v>1095</v>
      </c>
      <c r="K1096">
        <v>70469376312757.453</v>
      </c>
      <c r="L1096">
        <v>60843060000000</v>
      </c>
      <c r="M1096">
        <v>86.339716886333861</v>
      </c>
      <c r="N1096">
        <v>436</v>
      </c>
      <c r="O1096">
        <v>22848470000000</v>
      </c>
      <c r="P1096">
        <v>25349588499278.949</v>
      </c>
      <c r="Q1096">
        <v>90.13349467447928</v>
      </c>
      <c r="R1096">
        <v>1</v>
      </c>
      <c r="S1096">
        <v>1</v>
      </c>
      <c r="T1096">
        <f t="shared" si="17"/>
        <v>1</v>
      </c>
      <c r="U1096" t="b">
        <f>ISNUMBER(MATCH(C1096,'[1]export_01_16_2025%2013_34_49_0('!$R$2:$R$1753,0))</f>
        <v>1</v>
      </c>
    </row>
    <row r="1097" spans="1:21" x14ac:dyDescent="0.25">
      <c r="A1097" t="s">
        <v>1114</v>
      </c>
      <c r="B1097" t="s">
        <v>14540</v>
      </c>
      <c r="C1097" t="s">
        <v>27965</v>
      </c>
      <c r="D1097" t="s">
        <v>40297</v>
      </c>
      <c r="E1097">
        <v>186000000</v>
      </c>
      <c r="F1097">
        <v>54.24</v>
      </c>
      <c r="G1097" t="s">
        <v>40322</v>
      </c>
      <c r="H1097">
        <v>8122535221.8130569</v>
      </c>
      <c r="I1097">
        <v>8110000000</v>
      </c>
      <c r="J1097">
        <v>1096</v>
      </c>
      <c r="K1097">
        <v>70469376312757.453</v>
      </c>
      <c r="L1097">
        <v>60851170000000</v>
      </c>
      <c r="M1097">
        <v>86.351225431498221</v>
      </c>
      <c r="N1097">
        <v>437</v>
      </c>
      <c r="O1097">
        <v>22856580000000</v>
      </c>
      <c r="P1097">
        <v>25349588499278.949</v>
      </c>
      <c r="Q1097">
        <v>90.16548730426193</v>
      </c>
      <c r="R1097">
        <v>1</v>
      </c>
      <c r="S1097">
        <v>1</v>
      </c>
      <c r="T1097">
        <f t="shared" si="17"/>
        <v>1</v>
      </c>
      <c r="U1097" t="b">
        <f>ISNUMBER(MATCH(C1097,'[1]export_01_16_2025%2013_34_49_0('!$R$2:$R$1753,0))</f>
        <v>1</v>
      </c>
    </row>
    <row r="1098" spans="1:21" x14ac:dyDescent="0.25">
      <c r="A1098" t="s">
        <v>1115</v>
      </c>
      <c r="B1098" t="s">
        <v>14541</v>
      </c>
      <c r="C1098" t="s">
        <v>27966</v>
      </c>
      <c r="D1098" t="s">
        <v>40303</v>
      </c>
      <c r="E1098">
        <v>267000000</v>
      </c>
      <c r="F1098">
        <v>4937</v>
      </c>
      <c r="G1098" t="s">
        <v>40327</v>
      </c>
      <c r="H1098">
        <v>8123514041.5410004</v>
      </c>
      <c r="I1098">
        <v>8110000000</v>
      </c>
      <c r="J1098">
        <v>1097</v>
      </c>
      <c r="K1098">
        <v>70469376312757.453</v>
      </c>
      <c r="L1098">
        <v>60859280000000</v>
      </c>
      <c r="M1098">
        <v>86.362733976662582</v>
      </c>
      <c r="N1098">
        <v>114</v>
      </c>
      <c r="O1098">
        <v>3338780000000</v>
      </c>
      <c r="P1098">
        <v>4992149174209.7578</v>
      </c>
      <c r="Q1098">
        <v>66.880613609238125</v>
      </c>
      <c r="R1098">
        <v>1</v>
      </c>
      <c r="S1098">
        <v>0</v>
      </c>
      <c r="T1098">
        <f t="shared" si="17"/>
        <v>0</v>
      </c>
    </row>
    <row r="1099" spans="1:21" x14ac:dyDescent="0.25">
      <c r="A1099" t="s">
        <v>1116</v>
      </c>
      <c r="B1099" t="s">
        <v>14542</v>
      </c>
      <c r="C1099" t="s">
        <v>27967</v>
      </c>
      <c r="D1099" t="s">
        <v>40297</v>
      </c>
      <c r="E1099">
        <v>89800000</v>
      </c>
      <c r="F1099">
        <v>100.84</v>
      </c>
      <c r="G1099" t="s">
        <v>40322</v>
      </c>
      <c r="H1099">
        <v>8100757702.4733915</v>
      </c>
      <c r="I1099">
        <v>8100000000</v>
      </c>
      <c r="J1099">
        <v>1098</v>
      </c>
      <c r="K1099">
        <v>70469376312757.453</v>
      </c>
      <c r="L1099">
        <v>60867380000000</v>
      </c>
      <c r="M1099">
        <v>86.374228331265712</v>
      </c>
      <c r="N1099">
        <v>438</v>
      </c>
      <c r="O1099">
        <v>22864680000000</v>
      </c>
      <c r="P1099">
        <v>25349588499278.949</v>
      </c>
      <c r="Q1099">
        <v>90.197440485672473</v>
      </c>
      <c r="R1099">
        <v>1</v>
      </c>
      <c r="S1099">
        <v>1</v>
      </c>
      <c r="T1099">
        <f t="shared" si="17"/>
        <v>1</v>
      </c>
      <c r="U1099" t="b">
        <f>ISNUMBER(MATCH(C1099,'[1]export_01_16_2025%2013_34_49_0('!$R$2:$R$1753,0))</f>
        <v>1</v>
      </c>
    </row>
    <row r="1100" spans="1:21" x14ac:dyDescent="0.25">
      <c r="A1100" t="s">
        <v>1117</v>
      </c>
      <c r="B1100" t="s">
        <v>14543</v>
      </c>
      <c r="C1100" t="s">
        <v>27968</v>
      </c>
      <c r="D1100" t="s">
        <v>40303</v>
      </c>
      <c r="E1100">
        <v>400000000</v>
      </c>
      <c r="F1100">
        <v>3641</v>
      </c>
      <c r="G1100" t="s">
        <v>40327</v>
      </c>
      <c r="H1100">
        <v>8077793126.0400009</v>
      </c>
      <c r="I1100">
        <v>8090000000</v>
      </c>
      <c r="J1100">
        <v>1099</v>
      </c>
      <c r="K1100">
        <v>70469376312757.453</v>
      </c>
      <c r="L1100">
        <v>60875470000000</v>
      </c>
      <c r="M1100">
        <v>86.385708495307597</v>
      </c>
      <c r="N1100">
        <v>115</v>
      </c>
      <c r="O1100">
        <v>3346870000000</v>
      </c>
      <c r="P1100">
        <v>4992149174209.7578</v>
      </c>
      <c r="Q1100">
        <v>67.042668061492762</v>
      </c>
      <c r="R1100">
        <v>1</v>
      </c>
      <c r="S1100">
        <v>0</v>
      </c>
      <c r="T1100">
        <f t="shared" si="17"/>
        <v>0</v>
      </c>
    </row>
    <row r="1101" spans="1:21" x14ac:dyDescent="0.25">
      <c r="A1101" t="s">
        <v>1118</v>
      </c>
      <c r="B1101" t="s">
        <v>14544</v>
      </c>
      <c r="C1101" t="s">
        <v>27969</v>
      </c>
      <c r="D1101" t="s">
        <v>40297</v>
      </c>
      <c r="E1101">
        <v>110000000</v>
      </c>
      <c r="F1101">
        <v>82.1</v>
      </c>
      <c r="G1101" t="s">
        <v>40322</v>
      </c>
      <c r="H1101">
        <v>8078901460.5860004</v>
      </c>
      <c r="I1101">
        <v>8090000000</v>
      </c>
      <c r="J1101">
        <v>1100</v>
      </c>
      <c r="K1101">
        <v>70469376312757.453</v>
      </c>
      <c r="L1101">
        <v>60883560000000</v>
      </c>
      <c r="M1101">
        <v>86.397188659349496</v>
      </c>
      <c r="N1101">
        <v>439</v>
      </c>
      <c r="O1101">
        <v>22872770000000</v>
      </c>
      <c r="P1101">
        <v>25349588499278.949</v>
      </c>
      <c r="Q1101">
        <v>90.229354218710895</v>
      </c>
      <c r="R1101">
        <v>1</v>
      </c>
      <c r="S1101">
        <v>1</v>
      </c>
      <c r="T1101">
        <f t="shared" si="17"/>
        <v>1</v>
      </c>
      <c r="U1101" t="b">
        <f>ISNUMBER(MATCH(C1101,'[1]export_01_16_2025%2013_34_49_0('!$R$2:$R$1753,0))</f>
        <v>1</v>
      </c>
    </row>
    <row r="1102" spans="1:21" x14ac:dyDescent="0.25">
      <c r="A1102" t="s">
        <v>1119</v>
      </c>
      <c r="B1102" t="s">
        <v>14545</v>
      </c>
      <c r="C1102" t="s">
        <v>27970</v>
      </c>
      <c r="D1102" t="s">
        <v>40306</v>
      </c>
      <c r="E1102">
        <v>480000000</v>
      </c>
      <c r="F1102">
        <v>27.77</v>
      </c>
      <c r="G1102" t="s">
        <v>40329</v>
      </c>
      <c r="H1102">
        <v>8074630483.5695992</v>
      </c>
      <c r="I1102">
        <v>8080000000</v>
      </c>
      <c r="J1102">
        <v>1101</v>
      </c>
      <c r="K1102">
        <v>70469376312757.453</v>
      </c>
      <c r="L1102">
        <v>60891640000000</v>
      </c>
      <c r="M1102">
        <v>86.408654632830135</v>
      </c>
      <c r="N1102">
        <v>33</v>
      </c>
      <c r="O1102">
        <v>1030050000000</v>
      </c>
      <c r="P1102">
        <v>1443380319688.137</v>
      </c>
      <c r="Q1102">
        <v>71.363727629496637</v>
      </c>
      <c r="R1102">
        <v>1</v>
      </c>
      <c r="S1102">
        <v>0</v>
      </c>
      <c r="T1102">
        <f t="shared" si="17"/>
        <v>0</v>
      </c>
    </row>
    <row r="1103" spans="1:21" x14ac:dyDescent="0.25">
      <c r="A1103" t="s">
        <v>1120</v>
      </c>
      <c r="B1103" t="s">
        <v>14546</v>
      </c>
      <c r="C1103" t="s">
        <v>27971</v>
      </c>
      <c r="D1103" t="s">
        <v>40296</v>
      </c>
      <c r="E1103">
        <v>139000000</v>
      </c>
      <c r="F1103">
        <v>68.02</v>
      </c>
      <c r="G1103" t="s">
        <v>40322</v>
      </c>
      <c r="H1103">
        <v>8035103992.2426453</v>
      </c>
      <c r="I1103">
        <v>8060000000</v>
      </c>
      <c r="J1103">
        <v>1102</v>
      </c>
      <c r="K1103">
        <v>70469376312757.453</v>
      </c>
      <c r="L1103">
        <v>60899700000000</v>
      </c>
      <c r="M1103">
        <v>86.420092225188313</v>
      </c>
      <c r="N1103">
        <v>205</v>
      </c>
      <c r="O1103">
        <v>22312630000000</v>
      </c>
      <c r="P1103">
        <v>24198327704732.488</v>
      </c>
      <c r="Q1103">
        <v>92.207322225974735</v>
      </c>
      <c r="R1103">
        <v>1</v>
      </c>
      <c r="S1103">
        <v>1</v>
      </c>
      <c r="T1103">
        <f t="shared" si="17"/>
        <v>1</v>
      </c>
      <c r="U1103" t="b">
        <f>ISNUMBER(MATCH(C1103,'[1]export_01_16_2025%2013_34_49_0('!$R$2:$R$1753,0))</f>
        <v>1</v>
      </c>
    </row>
    <row r="1104" spans="1:21" x14ac:dyDescent="0.25">
      <c r="A1104" t="s">
        <v>1121</v>
      </c>
      <c r="B1104" t="s">
        <v>14547</v>
      </c>
      <c r="C1104" t="s">
        <v>27972</v>
      </c>
      <c r="D1104" t="s">
        <v>40305</v>
      </c>
      <c r="E1104">
        <v>932000000</v>
      </c>
      <c r="F1104">
        <v>43.59</v>
      </c>
      <c r="G1104" t="s">
        <v>40328</v>
      </c>
      <c r="H1104">
        <v>8064690824.8264332</v>
      </c>
      <c r="I1104">
        <v>8060000000</v>
      </c>
      <c r="J1104">
        <v>1103</v>
      </c>
      <c r="K1104">
        <v>70469376312757.453</v>
      </c>
      <c r="L1104">
        <v>60907760000000</v>
      </c>
      <c r="M1104">
        <v>86.43152981754649</v>
      </c>
      <c r="N1104">
        <v>52</v>
      </c>
      <c r="O1104">
        <v>1626710000000</v>
      </c>
      <c r="P1104">
        <v>2080518442883.4929</v>
      </c>
      <c r="Q1104">
        <v>78.187723140077651</v>
      </c>
      <c r="R1104">
        <v>1</v>
      </c>
      <c r="S1104">
        <v>1</v>
      </c>
      <c r="T1104">
        <f t="shared" si="17"/>
        <v>1</v>
      </c>
      <c r="U1104" t="b">
        <f>ISNUMBER(MATCH(C1104,'[1]export_01_16_2025%2013_34_49_0('!$R$2:$R$1753,0))</f>
        <v>1</v>
      </c>
    </row>
    <row r="1105" spans="1:21" x14ac:dyDescent="0.25">
      <c r="A1105" t="s">
        <v>1122</v>
      </c>
      <c r="B1105" t="s">
        <v>14548</v>
      </c>
      <c r="C1105" t="s">
        <v>27973</v>
      </c>
      <c r="D1105" t="s">
        <v>40299</v>
      </c>
      <c r="E1105">
        <v>57000000</v>
      </c>
      <c r="F1105">
        <v>141.5</v>
      </c>
      <c r="G1105" t="s">
        <v>40324</v>
      </c>
      <c r="H1105">
        <v>8065500000</v>
      </c>
      <c r="I1105">
        <v>8060000000</v>
      </c>
      <c r="J1105">
        <v>1104</v>
      </c>
      <c r="K1105">
        <v>70469376312757.453</v>
      </c>
      <c r="L1105">
        <v>60915820000000</v>
      </c>
      <c r="M1105">
        <v>86.442967409904654</v>
      </c>
      <c r="N1105">
        <v>21</v>
      </c>
      <c r="O1105">
        <v>1086620000000</v>
      </c>
      <c r="P1105">
        <v>1157757070972.7129</v>
      </c>
      <c r="Q1105">
        <v>93.855613344434545</v>
      </c>
      <c r="R1105">
        <v>1</v>
      </c>
      <c r="S1105">
        <v>0</v>
      </c>
      <c r="T1105">
        <f t="shared" si="17"/>
        <v>0</v>
      </c>
    </row>
    <row r="1106" spans="1:21" x14ac:dyDescent="0.25">
      <c r="A1106" t="s">
        <v>1123</v>
      </c>
      <c r="B1106" t="s">
        <v>14549</v>
      </c>
      <c r="C1106" t="s">
        <v>27974</v>
      </c>
      <c r="D1106" t="s">
        <v>40297</v>
      </c>
      <c r="E1106">
        <v>120000000</v>
      </c>
      <c r="F1106">
        <v>74.81</v>
      </c>
      <c r="G1106" t="s">
        <v>40322</v>
      </c>
      <c r="H1106">
        <v>8030773357.5431995</v>
      </c>
      <c r="I1106">
        <v>8060000000</v>
      </c>
      <c r="J1106">
        <v>1106</v>
      </c>
      <c r="K1106">
        <v>70469376312757.453</v>
      </c>
      <c r="L1106">
        <v>60931940000000</v>
      </c>
      <c r="M1106">
        <v>86.465842594621009</v>
      </c>
      <c r="N1106">
        <v>441</v>
      </c>
      <c r="O1106">
        <v>22888890000000</v>
      </c>
      <c r="P1106">
        <v>25349588499278.949</v>
      </c>
      <c r="Q1106">
        <v>90.292944994555086</v>
      </c>
      <c r="R1106">
        <v>1</v>
      </c>
      <c r="S1106">
        <v>1</v>
      </c>
      <c r="T1106">
        <f t="shared" si="17"/>
        <v>1</v>
      </c>
      <c r="U1106" t="b">
        <f>ISNUMBER(MATCH(C1106,'[1]export_01_16_2025%2013_34_49_0('!$R$2:$R$1753,0))</f>
        <v>1</v>
      </c>
    </row>
    <row r="1107" spans="1:21" x14ac:dyDescent="0.25">
      <c r="A1107" t="s">
        <v>1124</v>
      </c>
      <c r="B1107" t="s">
        <v>14550</v>
      </c>
      <c r="C1107" t="s">
        <v>27975</v>
      </c>
      <c r="D1107" t="s">
        <v>40297</v>
      </c>
      <c r="E1107">
        <v>144000000</v>
      </c>
      <c r="F1107">
        <v>62.69</v>
      </c>
      <c r="G1107" t="s">
        <v>40322</v>
      </c>
      <c r="H1107">
        <v>8075645209.7481594</v>
      </c>
      <c r="I1107">
        <v>8060000000</v>
      </c>
      <c r="J1107">
        <v>1105</v>
      </c>
      <c r="K1107">
        <v>70469376312757.453</v>
      </c>
      <c r="L1107">
        <v>60923880000000</v>
      </c>
      <c r="M1107">
        <v>86.454405002262831</v>
      </c>
      <c r="N1107">
        <v>440</v>
      </c>
      <c r="O1107">
        <v>22880830000000</v>
      </c>
      <c r="P1107">
        <v>25349588499278.949</v>
      </c>
      <c r="Q1107">
        <v>90.261149606632998</v>
      </c>
      <c r="R1107">
        <v>1</v>
      </c>
      <c r="S1107">
        <v>1</v>
      </c>
      <c r="T1107">
        <f t="shared" si="17"/>
        <v>1</v>
      </c>
      <c r="U1107" t="b">
        <f>ISNUMBER(MATCH(C1107,'[1]export_01_16_2025%2013_34_49_0('!$R$2:$R$1753,0))</f>
        <v>1</v>
      </c>
    </row>
    <row r="1108" spans="1:21" x14ac:dyDescent="0.25">
      <c r="A1108" t="s">
        <v>1125</v>
      </c>
      <c r="B1108" t="s">
        <v>14551</v>
      </c>
      <c r="C1108" t="s">
        <v>27976</v>
      </c>
      <c r="D1108" t="s">
        <v>40297</v>
      </c>
      <c r="E1108">
        <v>158000000</v>
      </c>
      <c r="F1108">
        <v>56.75</v>
      </c>
      <c r="G1108" t="s">
        <v>40322</v>
      </c>
      <c r="H1108">
        <v>8021201411.3990002</v>
      </c>
      <c r="I1108">
        <v>8030000000</v>
      </c>
      <c r="J1108">
        <v>1107</v>
      </c>
      <c r="K1108">
        <v>70469376312757.453</v>
      </c>
      <c r="L1108">
        <v>60939970000000</v>
      </c>
      <c r="M1108">
        <v>86.477237615295465</v>
      </c>
      <c r="N1108">
        <v>442</v>
      </c>
      <c r="O1108">
        <v>22896920000000</v>
      </c>
      <c r="P1108">
        <v>25349588499278.949</v>
      </c>
      <c r="Q1108">
        <v>90.324622037360854</v>
      </c>
      <c r="R1108">
        <v>1</v>
      </c>
      <c r="S1108">
        <v>1</v>
      </c>
      <c r="T1108">
        <f t="shared" si="17"/>
        <v>1</v>
      </c>
      <c r="U1108" t="b">
        <f>ISNUMBER(MATCH(C1108,'[1]export_01_16_2025%2013_34_49_0('!$R$2:$R$1753,0))</f>
        <v>1</v>
      </c>
    </row>
    <row r="1109" spans="1:21" x14ac:dyDescent="0.25">
      <c r="A1109" t="s">
        <v>1126</v>
      </c>
      <c r="B1109" t="s">
        <v>14552</v>
      </c>
      <c r="C1109" t="s">
        <v>27977</v>
      </c>
      <c r="D1109" t="s">
        <v>40301</v>
      </c>
      <c r="E1109">
        <v>682000000</v>
      </c>
      <c r="F1109">
        <v>9.9760000000000009</v>
      </c>
      <c r="G1109" t="s">
        <v>40326</v>
      </c>
      <c r="H1109">
        <v>8028358014.5718412</v>
      </c>
      <c r="I1109">
        <v>8030000000</v>
      </c>
      <c r="J1109">
        <v>1108</v>
      </c>
      <c r="K1109">
        <v>70469376312757.453</v>
      </c>
      <c r="L1109">
        <v>60948000000000</v>
      </c>
      <c r="M1109">
        <v>86.488632635969921</v>
      </c>
      <c r="N1109">
        <v>49</v>
      </c>
      <c r="O1109">
        <v>1719660000000</v>
      </c>
      <c r="P1109">
        <v>2336478734375.1152</v>
      </c>
      <c r="Q1109">
        <v>73.600498677764278</v>
      </c>
      <c r="R1109">
        <v>1</v>
      </c>
      <c r="S1109">
        <v>0</v>
      </c>
      <c r="T1109">
        <f t="shared" si="17"/>
        <v>0</v>
      </c>
    </row>
    <row r="1110" spans="1:21" x14ac:dyDescent="0.25">
      <c r="A1110" t="s">
        <v>1127</v>
      </c>
      <c r="B1110" t="s">
        <v>14553</v>
      </c>
      <c r="C1110" t="s">
        <v>27978</v>
      </c>
      <c r="D1110" t="s">
        <v>40296</v>
      </c>
      <c r="E1110">
        <v>127000000</v>
      </c>
      <c r="F1110">
        <v>70.819999999999993</v>
      </c>
      <c r="G1110" t="s">
        <v>40322</v>
      </c>
      <c r="H1110">
        <v>8045927447.9808397</v>
      </c>
      <c r="I1110">
        <v>8030000000</v>
      </c>
      <c r="J1110">
        <v>1109</v>
      </c>
      <c r="K1110">
        <v>70469376312757.453</v>
      </c>
      <c r="L1110">
        <v>60956030000000</v>
      </c>
      <c r="M1110">
        <v>86.500027656644377</v>
      </c>
      <c r="N1110">
        <v>206</v>
      </c>
      <c r="O1110">
        <v>22320660000000</v>
      </c>
      <c r="P1110">
        <v>24198327704732.488</v>
      </c>
      <c r="Q1110">
        <v>92.240506337281843</v>
      </c>
      <c r="R1110">
        <v>1</v>
      </c>
      <c r="S1110">
        <v>1</v>
      </c>
      <c r="T1110">
        <f t="shared" si="17"/>
        <v>1</v>
      </c>
      <c r="U1110" t="b">
        <f>ISNUMBER(MATCH(C1110,'[1]export_01_16_2025%2013_34_49_0('!$R$2:$R$1753,0))</f>
        <v>1</v>
      </c>
    </row>
    <row r="1111" spans="1:21" x14ac:dyDescent="0.25">
      <c r="A1111" t="s">
        <v>1128</v>
      </c>
      <c r="B1111" t="s">
        <v>14554</v>
      </c>
      <c r="C1111" t="s">
        <v>27979</v>
      </c>
      <c r="D1111" t="s">
        <v>40297</v>
      </c>
      <c r="E1111">
        <v>103000000</v>
      </c>
      <c r="F1111">
        <v>87.54</v>
      </c>
      <c r="G1111" t="s">
        <v>40322</v>
      </c>
      <c r="H1111">
        <v>8066037480.6277208</v>
      </c>
      <c r="I1111">
        <v>8030000000</v>
      </c>
      <c r="J1111">
        <v>1110</v>
      </c>
      <c r="K1111">
        <v>70469376312757.453</v>
      </c>
      <c r="L1111">
        <v>60964060000000</v>
      </c>
      <c r="M1111">
        <v>86.511422677318834</v>
      </c>
      <c r="N1111">
        <v>443</v>
      </c>
      <c r="O1111">
        <v>22904950000000</v>
      </c>
      <c r="P1111">
        <v>25349588499278.949</v>
      </c>
      <c r="Q1111">
        <v>90.356299080166607</v>
      </c>
      <c r="R1111">
        <v>1</v>
      </c>
      <c r="S1111">
        <v>1</v>
      </c>
      <c r="T1111">
        <f t="shared" si="17"/>
        <v>1</v>
      </c>
      <c r="U1111" t="b">
        <f>ISNUMBER(MATCH(C1111,'[1]export_01_16_2025%2013_34_49_0('!$R$2:$R$1753,0))</f>
        <v>1</v>
      </c>
    </row>
    <row r="1112" spans="1:21" x14ac:dyDescent="0.25">
      <c r="A1112" t="s">
        <v>1129</v>
      </c>
      <c r="B1112" t="s">
        <v>14555</v>
      </c>
      <c r="C1112" t="s">
        <v>27980</v>
      </c>
      <c r="D1112" t="s">
        <v>40297</v>
      </c>
      <c r="E1112">
        <v>133000000</v>
      </c>
      <c r="F1112">
        <v>67.25</v>
      </c>
      <c r="G1112" t="s">
        <v>40322</v>
      </c>
      <c r="H1112">
        <v>8001297130.8655005</v>
      </c>
      <c r="I1112">
        <v>8000000000</v>
      </c>
      <c r="J1112">
        <v>1112</v>
      </c>
      <c r="K1112">
        <v>70469376312757.453</v>
      </c>
      <c r="L1112">
        <v>60980060000000</v>
      </c>
      <c r="M1112">
        <v>86.534127575300317</v>
      </c>
      <c r="N1112">
        <v>445</v>
      </c>
      <c r="O1112">
        <v>22920950000000</v>
      </c>
      <c r="P1112">
        <v>25349588499278.949</v>
      </c>
      <c r="Q1112">
        <v>90.419416475545447</v>
      </c>
      <c r="R1112">
        <v>1</v>
      </c>
      <c r="S1112">
        <v>1</v>
      </c>
      <c r="T1112">
        <f t="shared" si="17"/>
        <v>1</v>
      </c>
      <c r="U1112" t="b">
        <f>ISNUMBER(MATCH(C1112,'[1]export_01_16_2025%2013_34_49_0('!$R$2:$R$1753,0))</f>
        <v>1</v>
      </c>
    </row>
    <row r="1113" spans="1:21" x14ac:dyDescent="0.25">
      <c r="A1113" t="s">
        <v>1130</v>
      </c>
      <c r="B1113" t="s">
        <v>14556</v>
      </c>
      <c r="C1113" t="s">
        <v>27981</v>
      </c>
      <c r="D1113" t="s">
        <v>40297</v>
      </c>
      <c r="E1113">
        <v>33600000</v>
      </c>
      <c r="F1113">
        <v>265.83999999999997</v>
      </c>
      <c r="G1113" t="s">
        <v>40322</v>
      </c>
      <c r="H1113">
        <v>7990538979.0589437</v>
      </c>
      <c r="I1113">
        <v>8000000000</v>
      </c>
      <c r="J1113">
        <v>1111</v>
      </c>
      <c r="K1113">
        <v>70469376312757.453</v>
      </c>
      <c r="L1113">
        <v>60972060000000</v>
      </c>
      <c r="M1113">
        <v>86.522775126309583</v>
      </c>
      <c r="N1113">
        <v>444</v>
      </c>
      <c r="O1113">
        <v>22912950000000</v>
      </c>
      <c r="P1113">
        <v>25349588499278.949</v>
      </c>
      <c r="Q1113">
        <v>90.387857777856013</v>
      </c>
      <c r="R1113">
        <v>1</v>
      </c>
      <c r="S1113">
        <v>1</v>
      </c>
      <c r="T1113">
        <f t="shared" si="17"/>
        <v>1</v>
      </c>
      <c r="U1113" t="b">
        <f>ISNUMBER(MATCH(C1113,'[1]export_01_16_2025%2013_34_49_0('!$R$2:$R$1753,0))</f>
        <v>1</v>
      </c>
    </row>
    <row r="1114" spans="1:21" x14ac:dyDescent="0.25">
      <c r="A1114" t="s">
        <v>1131</v>
      </c>
      <c r="B1114" t="s">
        <v>14557</v>
      </c>
      <c r="C1114" t="s">
        <v>27982</v>
      </c>
      <c r="D1114" t="s">
        <v>40301</v>
      </c>
      <c r="E1114">
        <v>300000000</v>
      </c>
      <c r="F1114">
        <v>25.08</v>
      </c>
      <c r="G1114" t="s">
        <v>40326</v>
      </c>
      <c r="H1114">
        <v>7990559914.3919992</v>
      </c>
      <c r="I1114">
        <v>7990000000</v>
      </c>
      <c r="J1114">
        <v>1113</v>
      </c>
      <c r="K1114">
        <v>70469376312757.453</v>
      </c>
      <c r="L1114">
        <v>60988050000000</v>
      </c>
      <c r="M1114">
        <v>86.545465833729835</v>
      </c>
      <c r="N1114">
        <v>50</v>
      </c>
      <c r="O1114">
        <v>1727650000000</v>
      </c>
      <c r="P1114">
        <v>2336478734375.1152</v>
      </c>
      <c r="Q1114">
        <v>73.942466266959443</v>
      </c>
      <c r="R1114">
        <v>1</v>
      </c>
      <c r="S1114">
        <v>0</v>
      </c>
      <c r="T1114">
        <f t="shared" si="17"/>
        <v>0</v>
      </c>
    </row>
    <row r="1115" spans="1:21" x14ac:dyDescent="0.25">
      <c r="A1115" t="s">
        <v>1132</v>
      </c>
      <c r="B1115" t="s">
        <v>14558</v>
      </c>
      <c r="C1115" t="s">
        <v>27983</v>
      </c>
      <c r="D1115" t="s">
        <v>40297</v>
      </c>
      <c r="E1115">
        <v>300000000</v>
      </c>
      <c r="F1115">
        <v>29.67</v>
      </c>
      <c r="G1115" t="s">
        <v>40322</v>
      </c>
      <c r="H1115">
        <v>7962606787.8060007</v>
      </c>
      <c r="I1115">
        <v>7970000000</v>
      </c>
      <c r="J1115">
        <v>1114</v>
      </c>
      <c r="K1115">
        <v>70469376312757.453</v>
      </c>
      <c r="L1115">
        <v>60996020000000</v>
      </c>
      <c r="M1115">
        <v>86.556775711036849</v>
      </c>
      <c r="N1115">
        <v>446</v>
      </c>
      <c r="O1115">
        <v>22928920000000</v>
      </c>
      <c r="P1115">
        <v>25349588499278.949</v>
      </c>
      <c r="Q1115">
        <v>90.450856828118532</v>
      </c>
      <c r="R1115">
        <v>1</v>
      </c>
      <c r="S1115">
        <v>1</v>
      </c>
      <c r="T1115">
        <f t="shared" si="17"/>
        <v>1</v>
      </c>
      <c r="U1115" t="b">
        <f>ISNUMBER(MATCH(C1115,'[1]export_01_16_2025%2013_34_49_0('!$R$2:$R$1753,0))</f>
        <v>1</v>
      </c>
    </row>
    <row r="1116" spans="1:21" x14ac:dyDescent="0.25">
      <c r="A1116" t="s">
        <v>1133</v>
      </c>
      <c r="B1116" t="s">
        <v>14559</v>
      </c>
      <c r="C1116" t="s">
        <v>27984</v>
      </c>
      <c r="D1116" t="s">
        <v>40296</v>
      </c>
      <c r="E1116">
        <v>37800000</v>
      </c>
      <c r="F1116">
        <v>235.82</v>
      </c>
      <c r="G1116" t="s">
        <v>40322</v>
      </c>
      <c r="H1116">
        <v>7974232676.786376</v>
      </c>
      <c r="I1116">
        <v>7960000000</v>
      </c>
      <c r="J1116">
        <v>1116</v>
      </c>
      <c r="K1116">
        <v>70469376312757.453</v>
      </c>
      <c r="L1116">
        <v>61011940000000</v>
      </c>
      <c r="M1116">
        <v>86.579367084528428</v>
      </c>
      <c r="N1116">
        <v>207</v>
      </c>
      <c r="O1116">
        <v>22328620000000</v>
      </c>
      <c r="P1116">
        <v>24198327704732.488</v>
      </c>
      <c r="Q1116">
        <v>92.273401172400739</v>
      </c>
      <c r="R1116">
        <v>1</v>
      </c>
      <c r="S1116">
        <v>1</v>
      </c>
      <c r="T1116">
        <f t="shared" si="17"/>
        <v>1</v>
      </c>
      <c r="U1116" t="b">
        <f>ISNUMBER(MATCH(C1116,'[1]export_01_16_2025%2013_34_49_0('!$R$2:$R$1753,0))</f>
        <v>1</v>
      </c>
    </row>
    <row r="1117" spans="1:21" x14ac:dyDescent="0.25">
      <c r="A1117" t="s">
        <v>1134</v>
      </c>
      <c r="B1117" t="s">
        <v>14560</v>
      </c>
      <c r="C1117" t="s">
        <v>27985</v>
      </c>
      <c r="D1117" t="s">
        <v>40297</v>
      </c>
      <c r="E1117">
        <v>263000000</v>
      </c>
      <c r="F1117">
        <v>35.56</v>
      </c>
      <c r="G1117" t="s">
        <v>40322</v>
      </c>
      <c r="H1117">
        <v>7947994809.458396</v>
      </c>
      <c r="I1117">
        <v>7960000000</v>
      </c>
      <c r="J1117">
        <v>1115</v>
      </c>
      <c r="K1117">
        <v>70469376312757.453</v>
      </c>
      <c r="L1117">
        <v>61003980000000</v>
      </c>
      <c r="M1117">
        <v>86.568071397782646</v>
      </c>
      <c r="N1117">
        <v>447</v>
      </c>
      <c r="O1117">
        <v>22936880000000</v>
      </c>
      <c r="P1117">
        <v>25349588499278.949</v>
      </c>
      <c r="Q1117">
        <v>90.482257732319511</v>
      </c>
      <c r="R1117">
        <v>1</v>
      </c>
      <c r="S1117">
        <v>1</v>
      </c>
      <c r="T1117">
        <f t="shared" si="17"/>
        <v>1</v>
      </c>
      <c r="U1117" t="b">
        <f>ISNUMBER(MATCH(C1117,'[1]export_01_16_2025%2013_34_49_0('!$R$2:$R$1753,0))</f>
        <v>1</v>
      </c>
    </row>
    <row r="1118" spans="1:21" x14ac:dyDescent="0.25">
      <c r="A1118" t="s">
        <v>1135</v>
      </c>
      <c r="B1118" t="s">
        <v>14561</v>
      </c>
      <c r="C1118" t="s">
        <v>27986</v>
      </c>
      <c r="D1118" t="s">
        <v>40297</v>
      </c>
      <c r="E1118">
        <v>536000000</v>
      </c>
      <c r="F1118">
        <v>16.61</v>
      </c>
      <c r="G1118" t="s">
        <v>40322</v>
      </c>
      <c r="H1118">
        <v>7964360153.6417599</v>
      </c>
      <c r="I1118">
        <v>7960000000</v>
      </c>
      <c r="J1118">
        <v>1117</v>
      </c>
      <c r="K1118">
        <v>70469376312757.453</v>
      </c>
      <c r="L1118">
        <v>61019900000000</v>
      </c>
      <c r="M1118">
        <v>86.590662771274225</v>
      </c>
      <c r="N1118">
        <v>448</v>
      </c>
      <c r="O1118">
        <v>22944840000000</v>
      </c>
      <c r="P1118">
        <v>25349588499278.949</v>
      </c>
      <c r="Q1118">
        <v>90.513658636520475</v>
      </c>
      <c r="R1118">
        <v>1</v>
      </c>
      <c r="S1118">
        <v>1</v>
      </c>
      <c r="T1118">
        <f t="shared" si="17"/>
        <v>1</v>
      </c>
      <c r="U1118" t="b">
        <f>ISNUMBER(MATCH(C1118,'[1]export_01_16_2025%2013_34_49_0('!$R$2:$R$1753,0))</f>
        <v>1</v>
      </c>
    </row>
    <row r="1119" spans="1:21" x14ac:dyDescent="0.25">
      <c r="A1119" t="s">
        <v>1136</v>
      </c>
      <c r="B1119" t="s">
        <v>14562</v>
      </c>
      <c r="C1119" t="s">
        <v>27987</v>
      </c>
      <c r="D1119" t="s">
        <v>40302</v>
      </c>
      <c r="E1119">
        <v>456000000</v>
      </c>
      <c r="F1119">
        <v>69.819999999999993</v>
      </c>
      <c r="G1119" t="s">
        <v>40324</v>
      </c>
      <c r="H1119">
        <v>7959479999.999999</v>
      </c>
      <c r="I1119">
        <v>7950000000</v>
      </c>
      <c r="J1119">
        <v>1118</v>
      </c>
      <c r="K1119">
        <v>70469376312757.453</v>
      </c>
      <c r="L1119">
        <v>61027850000000</v>
      </c>
      <c r="M1119">
        <v>86.601944267458762</v>
      </c>
      <c r="N1119">
        <v>35</v>
      </c>
      <c r="O1119">
        <v>1266480000000</v>
      </c>
      <c r="P1119">
        <v>1471996200000</v>
      </c>
      <c r="Q1119">
        <v>86.038265587913884</v>
      </c>
      <c r="R1119">
        <v>1</v>
      </c>
      <c r="S1119">
        <v>0</v>
      </c>
      <c r="T1119">
        <f t="shared" si="17"/>
        <v>0</v>
      </c>
    </row>
    <row r="1120" spans="1:21" x14ac:dyDescent="0.25">
      <c r="A1120" t="s">
        <v>1137</v>
      </c>
      <c r="B1120" t="s">
        <v>14563</v>
      </c>
      <c r="C1120" t="s">
        <v>27988</v>
      </c>
      <c r="D1120" t="s">
        <v>40297</v>
      </c>
      <c r="E1120">
        <v>57200000</v>
      </c>
      <c r="F1120">
        <v>154.88</v>
      </c>
      <c r="G1120" t="s">
        <v>40322</v>
      </c>
      <c r="H1120">
        <v>7925156324.8732166</v>
      </c>
      <c r="I1120">
        <v>7930000000</v>
      </c>
      <c r="J1120">
        <v>1119</v>
      </c>
      <c r="K1120">
        <v>70469376312757.453</v>
      </c>
      <c r="L1120">
        <v>61035780000000</v>
      </c>
      <c r="M1120">
        <v>86.613197382520852</v>
      </c>
      <c r="N1120">
        <v>449</v>
      </c>
      <c r="O1120">
        <v>22952770000000</v>
      </c>
      <c r="P1120">
        <v>25349588499278.949</v>
      </c>
      <c r="Q1120">
        <v>90.544941195605119</v>
      </c>
      <c r="R1120">
        <v>1</v>
      </c>
      <c r="S1120">
        <v>1</v>
      </c>
      <c r="T1120">
        <f t="shared" si="17"/>
        <v>1</v>
      </c>
      <c r="U1120" t="b">
        <f>ISNUMBER(MATCH(C1120,'[1]export_01_16_2025%2013_34_49_0('!$R$2:$R$1753,0))</f>
        <v>1</v>
      </c>
    </row>
    <row r="1121" spans="1:21" x14ac:dyDescent="0.25">
      <c r="A1121" t="s">
        <v>1138</v>
      </c>
      <c r="B1121" t="s">
        <v>14564</v>
      </c>
      <c r="C1121" t="s">
        <v>27989</v>
      </c>
      <c r="D1121" t="s">
        <v>40303</v>
      </c>
      <c r="E1121">
        <v>751000000</v>
      </c>
      <c r="F1121">
        <v>2139.5</v>
      </c>
      <c r="G1121" t="s">
        <v>40327</v>
      </c>
      <c r="H1121">
        <v>7921579073.6763992</v>
      </c>
      <c r="I1121">
        <v>7920000000</v>
      </c>
      <c r="J1121">
        <v>1120</v>
      </c>
      <c r="K1121">
        <v>70469376312757.453</v>
      </c>
      <c r="L1121">
        <v>61043700000000</v>
      </c>
      <c r="M1121">
        <v>86.624436307021682</v>
      </c>
      <c r="N1121">
        <v>116</v>
      </c>
      <c r="O1121">
        <v>3354790000000</v>
      </c>
      <c r="P1121">
        <v>4992149174209.7578</v>
      </c>
      <c r="Q1121">
        <v>67.201317166790247</v>
      </c>
      <c r="R1121">
        <v>1</v>
      </c>
      <c r="S1121">
        <v>0</v>
      </c>
      <c r="T1121">
        <f t="shared" si="17"/>
        <v>0</v>
      </c>
    </row>
    <row r="1122" spans="1:21" x14ac:dyDescent="0.25">
      <c r="A1122" t="s">
        <v>1139</v>
      </c>
      <c r="B1122" t="s">
        <v>14565</v>
      </c>
      <c r="C1122" t="s">
        <v>27990</v>
      </c>
      <c r="D1122" t="s">
        <v>40312</v>
      </c>
      <c r="E1122">
        <v>1780000000</v>
      </c>
      <c r="F1122">
        <v>50.56</v>
      </c>
      <c r="G1122" t="s">
        <v>40332</v>
      </c>
      <c r="H1122">
        <v>7897227119.718401</v>
      </c>
      <c r="I1122">
        <v>7910000000</v>
      </c>
      <c r="J1122">
        <v>1122</v>
      </c>
      <c r="K1122">
        <v>70469376312757.453</v>
      </c>
      <c r="L1122">
        <v>61059520000000</v>
      </c>
      <c r="M1122">
        <v>86.646885774900866</v>
      </c>
      <c r="N1122">
        <v>19</v>
      </c>
      <c r="O1122">
        <v>397070000000</v>
      </c>
      <c r="P1122">
        <v>707388708699.49231</v>
      </c>
      <c r="Q1122">
        <v>56.131797852696621</v>
      </c>
      <c r="R1122">
        <v>1</v>
      </c>
      <c r="S1122">
        <v>0</v>
      </c>
      <c r="T1122">
        <f t="shared" si="17"/>
        <v>0</v>
      </c>
    </row>
    <row r="1123" spans="1:21" x14ac:dyDescent="0.25">
      <c r="A1123" t="s">
        <v>1140</v>
      </c>
      <c r="B1123" t="s">
        <v>14566</v>
      </c>
      <c r="C1123" t="s">
        <v>27991</v>
      </c>
      <c r="D1123" t="s">
        <v>40297</v>
      </c>
      <c r="E1123">
        <v>140000000</v>
      </c>
      <c r="F1123">
        <v>63.35</v>
      </c>
      <c r="G1123" t="s">
        <v>40322</v>
      </c>
      <c r="H1123">
        <v>7933980406.8140001</v>
      </c>
      <c r="I1123">
        <v>7910000000</v>
      </c>
      <c r="J1123">
        <v>1121</v>
      </c>
      <c r="K1123">
        <v>70469376312757.453</v>
      </c>
      <c r="L1123">
        <v>61051610000000</v>
      </c>
      <c r="M1123">
        <v>86.635661040961281</v>
      </c>
      <c r="N1123">
        <v>450</v>
      </c>
      <c r="O1123">
        <v>22960680000000</v>
      </c>
      <c r="P1123">
        <v>25349588499278.949</v>
      </c>
      <c r="Q1123">
        <v>90.576144857945536</v>
      </c>
      <c r="R1123">
        <v>1</v>
      </c>
      <c r="S1123">
        <v>1</v>
      </c>
      <c r="T1123">
        <f t="shared" si="17"/>
        <v>1</v>
      </c>
      <c r="U1123" t="b">
        <f>ISNUMBER(MATCH(C1123,'[1]export_01_16_2025%2013_34_49_0('!$R$2:$R$1753,0))</f>
        <v>1</v>
      </c>
    </row>
    <row r="1124" spans="1:21" x14ac:dyDescent="0.25">
      <c r="A1124" t="s">
        <v>1141</v>
      </c>
      <c r="B1124" t="s">
        <v>14567</v>
      </c>
      <c r="C1124" t="s">
        <v>27992</v>
      </c>
      <c r="D1124" t="s">
        <v>40300</v>
      </c>
      <c r="E1124">
        <v>5488858</v>
      </c>
      <c r="F1124">
        <v>1368</v>
      </c>
      <c r="G1124" t="s">
        <v>40325</v>
      </c>
      <c r="H1124">
        <v>7914786280.2140265</v>
      </c>
      <c r="I1124">
        <v>7910000000</v>
      </c>
      <c r="J1124">
        <v>1123</v>
      </c>
      <c r="K1124">
        <v>70469376312757.453</v>
      </c>
      <c r="L1124">
        <v>61067430000000</v>
      </c>
      <c r="M1124">
        <v>86.658110508840466</v>
      </c>
      <c r="N1124">
        <v>29</v>
      </c>
      <c r="O1124">
        <v>1482810000000</v>
      </c>
      <c r="P1124">
        <v>1669373383707.9819</v>
      </c>
      <c r="Q1124">
        <v>88.824346576462673</v>
      </c>
      <c r="R1124">
        <v>1</v>
      </c>
      <c r="S1124">
        <v>0</v>
      </c>
      <c r="T1124">
        <f t="shared" si="17"/>
        <v>0</v>
      </c>
    </row>
    <row r="1125" spans="1:21" x14ac:dyDescent="0.25">
      <c r="A1125" t="s">
        <v>1142</v>
      </c>
      <c r="B1125" t="s">
        <v>14568</v>
      </c>
      <c r="C1125" t="s">
        <v>27993</v>
      </c>
      <c r="D1125" t="s">
        <v>40303</v>
      </c>
      <c r="E1125">
        <v>319000000</v>
      </c>
      <c r="F1125">
        <v>4229</v>
      </c>
      <c r="G1125" t="s">
        <v>40327</v>
      </c>
      <c r="H1125">
        <v>7898079854.2475491</v>
      </c>
      <c r="I1125">
        <v>7890000000</v>
      </c>
      <c r="J1125">
        <v>1124</v>
      </c>
      <c r="K1125">
        <v>70469376312757.453</v>
      </c>
      <c r="L1125">
        <v>61075320000000</v>
      </c>
      <c r="M1125">
        <v>86.669306861657574</v>
      </c>
      <c r="N1125">
        <v>117</v>
      </c>
      <c r="O1125">
        <v>3362680000000</v>
      </c>
      <c r="P1125">
        <v>4992149174209.7578</v>
      </c>
      <c r="Q1125">
        <v>67.359365328507081</v>
      </c>
      <c r="R1125">
        <v>1</v>
      </c>
      <c r="S1125">
        <v>0</v>
      </c>
      <c r="T1125">
        <f t="shared" si="17"/>
        <v>0</v>
      </c>
    </row>
    <row r="1126" spans="1:21" x14ac:dyDescent="0.25">
      <c r="A1126" t="s">
        <v>1143</v>
      </c>
      <c r="B1126" t="s">
        <v>14569</v>
      </c>
      <c r="C1126" t="s">
        <v>27994</v>
      </c>
      <c r="D1126" t="s">
        <v>40296</v>
      </c>
      <c r="E1126">
        <v>127000000</v>
      </c>
      <c r="F1126">
        <v>69.144999999999996</v>
      </c>
      <c r="G1126" t="s">
        <v>40322</v>
      </c>
      <c r="H1126">
        <v>7855629107.4644899</v>
      </c>
      <c r="I1126">
        <v>7880000000</v>
      </c>
      <c r="J1126">
        <v>1125</v>
      </c>
      <c r="K1126">
        <v>70469376312757.453</v>
      </c>
      <c r="L1126">
        <v>61083200000000</v>
      </c>
      <c r="M1126">
        <v>86.680489023913466</v>
      </c>
      <c r="N1126">
        <v>208</v>
      </c>
      <c r="O1126">
        <v>22336500000000</v>
      </c>
      <c r="P1126">
        <v>24198327704732.488</v>
      </c>
      <c r="Q1126">
        <v>92.305965406161647</v>
      </c>
      <c r="R1126">
        <v>1</v>
      </c>
      <c r="S1126">
        <v>1</v>
      </c>
      <c r="T1126">
        <f t="shared" si="17"/>
        <v>1</v>
      </c>
      <c r="U1126" t="b">
        <f>ISNUMBER(MATCH(C1126,'[1]export_01_16_2025%2013_34_49_0('!$R$2:$R$1753,0))</f>
        <v>1</v>
      </c>
    </row>
    <row r="1127" spans="1:21" x14ac:dyDescent="0.25">
      <c r="A1127" t="s">
        <v>1144</v>
      </c>
      <c r="B1127" t="s">
        <v>14570</v>
      </c>
      <c r="C1127" t="s">
        <v>27995</v>
      </c>
      <c r="D1127" t="s">
        <v>40303</v>
      </c>
      <c r="E1127">
        <v>400000000</v>
      </c>
      <c r="F1127">
        <v>3360</v>
      </c>
      <c r="G1127" t="s">
        <v>40327</v>
      </c>
      <c r="H1127">
        <v>7868508547.1999998</v>
      </c>
      <c r="I1127">
        <v>7870000000</v>
      </c>
      <c r="J1127">
        <v>1126</v>
      </c>
      <c r="K1127">
        <v>70469376312757.453</v>
      </c>
      <c r="L1127">
        <v>61091070000000</v>
      </c>
      <c r="M1127">
        <v>86.691656995608113</v>
      </c>
      <c r="N1127">
        <v>118</v>
      </c>
      <c r="O1127">
        <v>3370550000000</v>
      </c>
      <c r="P1127">
        <v>4992149174209.7578</v>
      </c>
      <c r="Q1127">
        <v>67.517012861170116</v>
      </c>
      <c r="R1127">
        <v>1</v>
      </c>
      <c r="S1127">
        <v>0</v>
      </c>
      <c r="T1127">
        <f t="shared" si="17"/>
        <v>0</v>
      </c>
    </row>
    <row r="1128" spans="1:21" x14ac:dyDescent="0.25">
      <c r="A1128" t="s">
        <v>1145</v>
      </c>
      <c r="B1128" t="s">
        <v>14571</v>
      </c>
      <c r="C1128" t="s">
        <v>27996</v>
      </c>
      <c r="D1128" t="s">
        <v>40301</v>
      </c>
      <c r="E1128">
        <v>5220000000</v>
      </c>
      <c r="F1128">
        <v>1.2769999999999999</v>
      </c>
      <c r="G1128" t="s">
        <v>40326</v>
      </c>
      <c r="H1128">
        <v>7865879992.2827988</v>
      </c>
      <c r="I1128">
        <v>7860000000</v>
      </c>
      <c r="J1128">
        <v>1127</v>
      </c>
      <c r="K1128">
        <v>70469376312757.453</v>
      </c>
      <c r="L1128">
        <v>61098930000000</v>
      </c>
      <c r="M1128">
        <v>86.702810776741515</v>
      </c>
      <c r="N1128">
        <v>51</v>
      </c>
      <c r="O1128">
        <v>1735510000000</v>
      </c>
      <c r="P1128">
        <v>2336478734375.1152</v>
      </c>
      <c r="Q1128">
        <v>74.278869927919871</v>
      </c>
      <c r="R1128">
        <v>1</v>
      </c>
      <c r="S1128">
        <v>0</v>
      </c>
      <c r="T1128">
        <f t="shared" si="17"/>
        <v>0</v>
      </c>
    </row>
    <row r="1129" spans="1:21" x14ac:dyDescent="0.25">
      <c r="A1129" t="s">
        <v>1146</v>
      </c>
      <c r="B1129" t="s">
        <v>14572</v>
      </c>
      <c r="C1129" t="s">
        <v>27997</v>
      </c>
      <c r="D1129" t="s">
        <v>40303</v>
      </c>
      <c r="E1129">
        <v>144000000</v>
      </c>
      <c r="F1129">
        <v>12675</v>
      </c>
      <c r="G1129" t="s">
        <v>40327</v>
      </c>
      <c r="H1129">
        <v>7873685197.5599995</v>
      </c>
      <c r="I1129">
        <v>7850000000</v>
      </c>
      <c r="J1129">
        <v>1128</v>
      </c>
      <c r="K1129">
        <v>70469376312757.453</v>
      </c>
      <c r="L1129">
        <v>61106780000000</v>
      </c>
      <c r="M1129">
        <v>86.713950367313672</v>
      </c>
      <c r="N1129">
        <v>119</v>
      </c>
      <c r="O1129">
        <v>3378400000000</v>
      </c>
      <c r="P1129">
        <v>4992149174209.7578</v>
      </c>
      <c r="Q1129">
        <v>67.674259764779379</v>
      </c>
      <c r="R1129">
        <v>1</v>
      </c>
      <c r="S1129">
        <v>0</v>
      </c>
      <c r="T1129">
        <f t="shared" si="17"/>
        <v>0</v>
      </c>
    </row>
    <row r="1130" spans="1:21" x14ac:dyDescent="0.25">
      <c r="A1130" t="s">
        <v>1147</v>
      </c>
      <c r="B1130" t="s">
        <v>14573</v>
      </c>
      <c r="C1130" t="s">
        <v>27998</v>
      </c>
      <c r="D1130" t="s">
        <v>40297</v>
      </c>
      <c r="E1130">
        <v>79500000</v>
      </c>
      <c r="F1130">
        <v>169.65</v>
      </c>
      <c r="G1130" t="s">
        <v>40322</v>
      </c>
      <c r="H1130">
        <v>7842433016.7579842</v>
      </c>
      <c r="I1130">
        <v>7850000000</v>
      </c>
      <c r="J1130">
        <v>1129</v>
      </c>
      <c r="K1130">
        <v>70469376312757.453</v>
      </c>
      <c r="L1130">
        <v>61114630000000</v>
      </c>
      <c r="M1130">
        <v>86.725089957885842</v>
      </c>
      <c r="N1130">
        <v>451</v>
      </c>
      <c r="O1130">
        <v>22968530000000</v>
      </c>
      <c r="P1130">
        <v>25349588499278.949</v>
      </c>
      <c r="Q1130">
        <v>90.607111830053285</v>
      </c>
      <c r="R1130">
        <v>1</v>
      </c>
      <c r="S1130">
        <v>1</v>
      </c>
      <c r="T1130">
        <f t="shared" si="17"/>
        <v>1</v>
      </c>
      <c r="U1130" t="b">
        <f>ISNUMBER(MATCH(C1130,'[1]export_01_16_2025%2013_34_49_0('!$R$2:$R$1753,0))</f>
        <v>1</v>
      </c>
    </row>
    <row r="1131" spans="1:21" x14ac:dyDescent="0.25">
      <c r="A1131" t="s">
        <v>1148</v>
      </c>
      <c r="B1131" t="s">
        <v>14574</v>
      </c>
      <c r="C1131" t="s">
        <v>27999</v>
      </c>
      <c r="D1131" t="s">
        <v>40297</v>
      </c>
      <c r="E1131">
        <v>162000000</v>
      </c>
      <c r="F1131">
        <v>54.17</v>
      </c>
      <c r="G1131" t="s">
        <v>40322</v>
      </c>
      <c r="H1131">
        <v>7850373482.8292408</v>
      </c>
      <c r="I1131">
        <v>7840000000</v>
      </c>
      <c r="J1131">
        <v>1131</v>
      </c>
      <c r="K1131">
        <v>70469376312757.453</v>
      </c>
      <c r="L1131">
        <v>61130310000000</v>
      </c>
      <c r="M1131">
        <v>86.747340757907693</v>
      </c>
      <c r="N1131">
        <v>453</v>
      </c>
      <c r="O1131">
        <v>22984210000000</v>
      </c>
      <c r="P1131">
        <v>25349588499278.949</v>
      </c>
      <c r="Q1131">
        <v>90.668966877524554</v>
      </c>
      <c r="R1131">
        <v>1</v>
      </c>
      <c r="S1131">
        <v>1</v>
      </c>
      <c r="T1131">
        <f t="shared" si="17"/>
        <v>1</v>
      </c>
      <c r="U1131" t="b">
        <f>ISNUMBER(MATCH(C1131,'[1]export_01_16_2025%2013_34_49_0('!$R$2:$R$1753,0))</f>
        <v>1</v>
      </c>
    </row>
    <row r="1132" spans="1:21" x14ac:dyDescent="0.25">
      <c r="A1132" t="s">
        <v>1149</v>
      </c>
      <c r="B1132" t="s">
        <v>14575</v>
      </c>
      <c r="C1132" t="s">
        <v>28000</v>
      </c>
      <c r="D1132" t="s">
        <v>40309</v>
      </c>
      <c r="E1132">
        <v>1520000000</v>
      </c>
      <c r="F1132">
        <v>6.0839999999999996</v>
      </c>
      <c r="G1132" t="s">
        <v>40324</v>
      </c>
      <c r="H1132">
        <v>7860528000</v>
      </c>
      <c r="I1132">
        <v>7840000000</v>
      </c>
      <c r="J1132">
        <v>1132</v>
      </c>
      <c r="K1132">
        <v>70469376312757.453</v>
      </c>
      <c r="L1132">
        <v>61138150000000</v>
      </c>
      <c r="M1132">
        <v>86.758466157918619</v>
      </c>
      <c r="N1132">
        <v>14</v>
      </c>
      <c r="O1132">
        <v>390330000000</v>
      </c>
      <c r="P1132">
        <v>529262548448.04657</v>
      </c>
      <c r="Q1132">
        <v>73.749786593546503</v>
      </c>
      <c r="R1132">
        <v>1</v>
      </c>
      <c r="S1132">
        <v>0</v>
      </c>
      <c r="T1132">
        <f t="shared" si="17"/>
        <v>0</v>
      </c>
    </row>
    <row r="1133" spans="1:21" x14ac:dyDescent="0.25">
      <c r="A1133" t="s">
        <v>1150</v>
      </c>
      <c r="B1133" t="s">
        <v>14576</v>
      </c>
      <c r="C1133" t="s">
        <v>28001</v>
      </c>
      <c r="D1133" t="s">
        <v>40303</v>
      </c>
      <c r="E1133">
        <v>427000000</v>
      </c>
      <c r="F1133">
        <v>3136</v>
      </c>
      <c r="G1133" t="s">
        <v>40327</v>
      </c>
      <c r="H1133">
        <v>7839657349.1935987</v>
      </c>
      <c r="I1133">
        <v>7840000000</v>
      </c>
      <c r="J1133">
        <v>1133</v>
      </c>
      <c r="K1133">
        <v>70469376312757.453</v>
      </c>
      <c r="L1133">
        <v>61145990000000</v>
      </c>
      <c r="M1133">
        <v>86.769591557929559</v>
      </c>
      <c r="N1133">
        <v>120</v>
      </c>
      <c r="O1133">
        <v>3386240000000</v>
      </c>
      <c r="P1133">
        <v>4992149174209.7578</v>
      </c>
      <c r="Q1133">
        <v>67.831306353861748</v>
      </c>
      <c r="R1133">
        <v>1</v>
      </c>
      <c r="S1133">
        <v>0</v>
      </c>
      <c r="T1133">
        <f t="shared" si="17"/>
        <v>0</v>
      </c>
    </row>
    <row r="1134" spans="1:21" x14ac:dyDescent="0.25">
      <c r="A1134" t="s">
        <v>1151</v>
      </c>
      <c r="B1134" t="s">
        <v>14577</v>
      </c>
      <c r="C1134" t="s">
        <v>28002</v>
      </c>
      <c r="D1134" t="s">
        <v>40297</v>
      </c>
      <c r="E1134">
        <v>258000000</v>
      </c>
      <c r="F1134">
        <v>33.92</v>
      </c>
      <c r="G1134" t="s">
        <v>40322</v>
      </c>
      <c r="H1134">
        <v>7828742673.6921616</v>
      </c>
      <c r="I1134">
        <v>7840000000</v>
      </c>
      <c r="J1134">
        <v>1130</v>
      </c>
      <c r="K1134">
        <v>70469376312757.453</v>
      </c>
      <c r="L1134">
        <v>61122470000000</v>
      </c>
      <c r="M1134">
        <v>86.736215357896768</v>
      </c>
      <c r="N1134">
        <v>452</v>
      </c>
      <c r="O1134">
        <v>22976370000000</v>
      </c>
      <c r="P1134">
        <v>25349588499278.949</v>
      </c>
      <c r="Q1134">
        <v>90.638039353788912</v>
      </c>
      <c r="R1134">
        <v>1</v>
      </c>
      <c r="S1134">
        <v>1</v>
      </c>
      <c r="T1134">
        <f t="shared" si="17"/>
        <v>1</v>
      </c>
      <c r="U1134" t="b">
        <f>ISNUMBER(MATCH(C1134,'[1]export_01_16_2025%2013_34_49_0('!$R$2:$R$1753,0))</f>
        <v>1</v>
      </c>
    </row>
    <row r="1135" spans="1:21" x14ac:dyDescent="0.25">
      <c r="A1135" t="s">
        <v>1152</v>
      </c>
      <c r="B1135" t="s">
        <v>14578</v>
      </c>
      <c r="C1135" t="s">
        <v>28003</v>
      </c>
      <c r="D1135" t="s">
        <v>40297</v>
      </c>
      <c r="E1135">
        <v>83700000</v>
      </c>
      <c r="F1135">
        <v>116.19</v>
      </c>
      <c r="G1135" t="s">
        <v>40322</v>
      </c>
      <c r="H1135">
        <v>7829845415.5624371</v>
      </c>
      <c r="I1135">
        <v>7830000000</v>
      </c>
      <c r="J1135">
        <v>1134</v>
      </c>
      <c r="K1135">
        <v>70469376312757.453</v>
      </c>
      <c r="L1135">
        <v>61153820000000</v>
      </c>
      <c r="M1135">
        <v>86.780702767379253</v>
      </c>
      <c r="N1135">
        <v>454</v>
      </c>
      <c r="O1135">
        <v>22992040000000</v>
      </c>
      <c r="P1135">
        <v>25349588499278.949</v>
      </c>
      <c r="Q1135">
        <v>90.699854952888074</v>
      </c>
      <c r="R1135">
        <v>1</v>
      </c>
      <c r="S1135">
        <v>1</v>
      </c>
      <c r="T1135">
        <f t="shared" si="17"/>
        <v>1</v>
      </c>
      <c r="U1135" t="b">
        <f>ISNUMBER(MATCH(C1135,'[1]export_01_16_2025%2013_34_49_0('!$R$2:$R$1753,0))</f>
        <v>1</v>
      </c>
    </row>
    <row r="1136" spans="1:21" x14ac:dyDescent="0.25">
      <c r="A1136" t="s">
        <v>1153</v>
      </c>
      <c r="B1136" t="s">
        <v>14579</v>
      </c>
      <c r="C1136" t="s">
        <v>28004</v>
      </c>
      <c r="D1136" t="s">
        <v>40303</v>
      </c>
      <c r="E1136">
        <v>149000000</v>
      </c>
      <c r="F1136">
        <v>8494</v>
      </c>
      <c r="G1136" t="s">
        <v>40327</v>
      </c>
      <c r="H1136">
        <v>7799523518.474</v>
      </c>
      <c r="I1136">
        <v>7820000000</v>
      </c>
      <c r="J1136">
        <v>1135</v>
      </c>
      <c r="K1136">
        <v>70469376312757.453</v>
      </c>
      <c r="L1136">
        <v>61161640000000</v>
      </c>
      <c r="M1136">
        <v>86.791799786267703</v>
      </c>
      <c r="N1136">
        <v>121</v>
      </c>
      <c r="O1136">
        <v>3394060000000</v>
      </c>
      <c r="P1136">
        <v>4992149174209.7578</v>
      </c>
      <c r="Q1136">
        <v>67.987952313890332</v>
      </c>
      <c r="R1136">
        <v>1</v>
      </c>
      <c r="S1136">
        <v>0</v>
      </c>
      <c r="T1136">
        <f t="shared" si="17"/>
        <v>0</v>
      </c>
    </row>
    <row r="1137" spans="1:21" x14ac:dyDescent="0.25">
      <c r="A1137" t="s">
        <v>1154</v>
      </c>
      <c r="B1137" t="s">
        <v>14580</v>
      </c>
      <c r="C1137" t="s">
        <v>28005</v>
      </c>
      <c r="D1137" t="s">
        <v>40296</v>
      </c>
      <c r="E1137">
        <v>42800000</v>
      </c>
      <c r="F1137">
        <v>313.83</v>
      </c>
      <c r="G1137" t="s">
        <v>40322</v>
      </c>
      <c r="H1137">
        <v>7810306031.9291439</v>
      </c>
      <c r="I1137">
        <v>7820000000</v>
      </c>
      <c r="J1137">
        <v>1136</v>
      </c>
      <c r="K1137">
        <v>70469376312757.453</v>
      </c>
      <c r="L1137">
        <v>61169460000000</v>
      </c>
      <c r="M1137">
        <v>86.802896805156152</v>
      </c>
      <c r="N1137">
        <v>209</v>
      </c>
      <c r="O1137">
        <v>22344320000000</v>
      </c>
      <c r="P1137">
        <v>24198327704732.488</v>
      </c>
      <c r="Q1137">
        <v>92.338281688904061</v>
      </c>
      <c r="R1137">
        <v>1</v>
      </c>
      <c r="S1137">
        <v>1</v>
      </c>
      <c r="T1137">
        <f t="shared" si="17"/>
        <v>1</v>
      </c>
      <c r="U1137" t="b">
        <f>ISNUMBER(MATCH(C1137,'[1]export_01_16_2025%2013_34_49_0('!$R$2:$R$1753,0))</f>
        <v>1</v>
      </c>
    </row>
    <row r="1138" spans="1:21" x14ac:dyDescent="0.25">
      <c r="A1138" t="s">
        <v>1155</v>
      </c>
      <c r="B1138" t="s">
        <v>14581</v>
      </c>
      <c r="C1138" t="s">
        <v>28006</v>
      </c>
      <c r="D1138" t="s">
        <v>40305</v>
      </c>
      <c r="E1138">
        <v>268000000</v>
      </c>
      <c r="F1138">
        <v>44.05</v>
      </c>
      <c r="G1138" t="s">
        <v>40328</v>
      </c>
      <c r="H1138">
        <v>7811679079.3951998</v>
      </c>
      <c r="I1138">
        <v>7820000000</v>
      </c>
      <c r="J1138">
        <v>1137</v>
      </c>
      <c r="K1138">
        <v>70469376312757.453</v>
      </c>
      <c r="L1138">
        <v>61177280000000</v>
      </c>
      <c r="M1138">
        <v>86.813993824044601</v>
      </c>
      <c r="N1138">
        <v>53</v>
      </c>
      <c r="O1138">
        <v>1634530000000</v>
      </c>
      <c r="P1138">
        <v>2080518442883.4929</v>
      </c>
      <c r="Q1138">
        <v>78.563590992955795</v>
      </c>
      <c r="R1138">
        <v>1</v>
      </c>
      <c r="S1138">
        <v>1</v>
      </c>
      <c r="T1138">
        <f t="shared" si="17"/>
        <v>1</v>
      </c>
      <c r="U1138" t="b">
        <f>ISNUMBER(MATCH(C1138,'[1]export_01_16_2025%2013_34_49_0('!$R$2:$R$1753,0))</f>
        <v>1</v>
      </c>
    </row>
    <row r="1139" spans="1:21" x14ac:dyDescent="0.25">
      <c r="A1139" t="s">
        <v>1156</v>
      </c>
      <c r="B1139" t="s">
        <v>14582</v>
      </c>
      <c r="C1139" t="s">
        <v>28007</v>
      </c>
      <c r="D1139" t="s">
        <v>40297</v>
      </c>
      <c r="E1139">
        <v>174000000</v>
      </c>
      <c r="F1139">
        <v>52.69</v>
      </c>
      <c r="G1139" t="s">
        <v>40322</v>
      </c>
      <c r="H1139">
        <v>7791436237.2387409</v>
      </c>
      <c r="I1139">
        <v>7780000000</v>
      </c>
      <c r="J1139">
        <v>1138</v>
      </c>
      <c r="K1139">
        <v>70469376312757.453</v>
      </c>
      <c r="L1139">
        <v>61185060000000</v>
      </c>
      <c r="M1139">
        <v>86.825034080688084</v>
      </c>
      <c r="N1139">
        <v>455</v>
      </c>
      <c r="O1139">
        <v>22999820000000</v>
      </c>
      <c r="P1139">
        <v>25349588499278.949</v>
      </c>
      <c r="Q1139">
        <v>90.730545786391033</v>
      </c>
      <c r="R1139">
        <v>1</v>
      </c>
      <c r="S1139">
        <v>1</v>
      </c>
      <c r="T1139">
        <f t="shared" si="17"/>
        <v>1</v>
      </c>
      <c r="U1139" t="b">
        <f>ISNUMBER(MATCH(C1139,'[1]export_01_16_2025%2013_34_49_0('!$R$2:$R$1753,0))</f>
        <v>1</v>
      </c>
    </row>
    <row r="1140" spans="1:21" x14ac:dyDescent="0.25">
      <c r="A1140" t="s">
        <v>1157</v>
      </c>
      <c r="B1140" t="s">
        <v>14583</v>
      </c>
      <c r="C1140" t="s">
        <v>28008</v>
      </c>
      <c r="D1140" t="s">
        <v>40303</v>
      </c>
      <c r="E1140">
        <v>529000000</v>
      </c>
      <c r="F1140">
        <v>2653</v>
      </c>
      <c r="G1140" t="s">
        <v>40327</v>
      </c>
      <c r="H1140">
        <v>7784038554.9506998</v>
      </c>
      <c r="I1140">
        <v>7780000000</v>
      </c>
      <c r="J1140">
        <v>1139</v>
      </c>
      <c r="K1140">
        <v>70469376312757.453</v>
      </c>
      <c r="L1140">
        <v>61192840000000</v>
      </c>
      <c r="M1140">
        <v>86.836074337331596</v>
      </c>
      <c r="N1140">
        <v>122</v>
      </c>
      <c r="O1140">
        <v>3401840000000</v>
      </c>
      <c r="P1140">
        <v>4992149174209.7578</v>
      </c>
      <c r="Q1140">
        <v>68.143797015811344</v>
      </c>
      <c r="R1140">
        <v>1</v>
      </c>
      <c r="S1140">
        <v>0</v>
      </c>
      <c r="T1140">
        <f t="shared" si="17"/>
        <v>0</v>
      </c>
    </row>
    <row r="1141" spans="1:21" x14ac:dyDescent="0.25">
      <c r="A1141" t="s">
        <v>1158</v>
      </c>
      <c r="B1141" t="s">
        <v>14584</v>
      </c>
      <c r="C1141" t="s">
        <v>28009</v>
      </c>
      <c r="D1141" t="s">
        <v>40301</v>
      </c>
      <c r="E1141">
        <v>1380000000</v>
      </c>
      <c r="F1141">
        <v>4.7699999999999996</v>
      </c>
      <c r="G1141" t="s">
        <v>40326</v>
      </c>
      <c r="H1141">
        <v>7767537907.2119989</v>
      </c>
      <c r="I1141">
        <v>7770000000</v>
      </c>
      <c r="J1141">
        <v>1140</v>
      </c>
      <c r="K1141">
        <v>70469376312757.453</v>
      </c>
      <c r="L1141">
        <v>61200610000000</v>
      </c>
      <c r="M1141">
        <v>86.847100403413847</v>
      </c>
      <c r="N1141">
        <v>52</v>
      </c>
      <c r="O1141">
        <v>1743280000000</v>
      </c>
      <c r="P1141">
        <v>2336478734375.1152</v>
      </c>
      <c r="Q1141">
        <v>74.611421638563968</v>
      </c>
      <c r="R1141">
        <v>1</v>
      </c>
      <c r="S1141">
        <v>0</v>
      </c>
      <c r="T1141">
        <f t="shared" si="17"/>
        <v>0</v>
      </c>
    </row>
    <row r="1142" spans="1:21" x14ac:dyDescent="0.25">
      <c r="A1142" t="s">
        <v>1159</v>
      </c>
      <c r="B1142" t="s">
        <v>14585</v>
      </c>
      <c r="C1142" t="s">
        <v>28010</v>
      </c>
      <c r="D1142" t="s">
        <v>40297</v>
      </c>
      <c r="E1142">
        <v>51100000</v>
      </c>
      <c r="F1142">
        <v>169.83</v>
      </c>
      <c r="G1142" t="s">
        <v>40322</v>
      </c>
      <c r="H1142">
        <v>7763396697.0570784</v>
      </c>
      <c r="I1142">
        <v>7760000000</v>
      </c>
      <c r="J1142">
        <v>1142</v>
      </c>
      <c r="K1142">
        <v>70469376312757.453</v>
      </c>
      <c r="L1142">
        <v>61216130000000</v>
      </c>
      <c r="M1142">
        <v>86.869124154455889</v>
      </c>
      <c r="N1142">
        <v>457</v>
      </c>
      <c r="O1142">
        <v>23015340000000</v>
      </c>
      <c r="P1142">
        <v>25349588499278.949</v>
      </c>
      <c r="Q1142">
        <v>90.79176965990851</v>
      </c>
      <c r="R1142">
        <v>1</v>
      </c>
      <c r="S1142">
        <v>1</v>
      </c>
      <c r="T1142">
        <f t="shared" si="17"/>
        <v>1</v>
      </c>
      <c r="U1142" t="b">
        <f>ISNUMBER(MATCH(C1142,'[1]export_01_16_2025%2013_34_49_0('!$R$2:$R$1753,0))</f>
        <v>1</v>
      </c>
    </row>
    <row r="1143" spans="1:21" x14ac:dyDescent="0.25">
      <c r="A1143" t="s">
        <v>1160</v>
      </c>
      <c r="B1143" t="s">
        <v>14586</v>
      </c>
      <c r="C1143" t="s">
        <v>28011</v>
      </c>
      <c r="D1143" t="s">
        <v>40296</v>
      </c>
      <c r="E1143">
        <v>131000000</v>
      </c>
      <c r="F1143">
        <v>73.44</v>
      </c>
      <c r="G1143" t="s">
        <v>40322</v>
      </c>
      <c r="H1143">
        <v>7745740482.0058575</v>
      </c>
      <c r="I1143">
        <v>7760000000</v>
      </c>
      <c r="J1143">
        <v>1143</v>
      </c>
      <c r="K1143">
        <v>70469376312757.453</v>
      </c>
      <c r="L1143">
        <v>61223890000000</v>
      </c>
      <c r="M1143">
        <v>86.88013602997691</v>
      </c>
      <c r="N1143">
        <v>210</v>
      </c>
      <c r="O1143">
        <v>22352080000000</v>
      </c>
      <c r="P1143">
        <v>24198327704732.488</v>
      </c>
      <c r="Q1143">
        <v>92.37035002062801</v>
      </c>
      <c r="R1143">
        <v>1</v>
      </c>
      <c r="S1143">
        <v>1</v>
      </c>
      <c r="T1143">
        <f t="shared" si="17"/>
        <v>1</v>
      </c>
      <c r="U1143" t="b">
        <f>ISNUMBER(MATCH(C1143,'[1]export_01_16_2025%2013_34_49_0('!$R$2:$R$1753,0))</f>
        <v>1</v>
      </c>
    </row>
    <row r="1144" spans="1:21" x14ac:dyDescent="0.25">
      <c r="A1144" t="s">
        <v>1161</v>
      </c>
      <c r="B1144" t="s">
        <v>14587</v>
      </c>
      <c r="C1144" t="s">
        <v>28012</v>
      </c>
      <c r="D1144" t="s">
        <v>40297</v>
      </c>
      <c r="E1144">
        <v>702000000</v>
      </c>
      <c r="F1144">
        <v>14.54</v>
      </c>
      <c r="G1144" t="s">
        <v>40322</v>
      </c>
      <c r="H1144">
        <v>7761343648.7953081</v>
      </c>
      <c r="I1144">
        <v>7760000000</v>
      </c>
      <c r="J1144">
        <v>1141</v>
      </c>
      <c r="K1144">
        <v>70469376312757.453</v>
      </c>
      <c r="L1144">
        <v>61208370000000</v>
      </c>
      <c r="M1144">
        <v>86.858112278934868</v>
      </c>
      <c r="N1144">
        <v>456</v>
      </c>
      <c r="O1144">
        <v>23007580000000</v>
      </c>
      <c r="P1144">
        <v>25349588499278.949</v>
      </c>
      <c r="Q1144">
        <v>90.761157723149779</v>
      </c>
      <c r="R1144">
        <v>1</v>
      </c>
      <c r="S1144">
        <v>1</v>
      </c>
      <c r="T1144">
        <f t="shared" si="17"/>
        <v>1</v>
      </c>
      <c r="U1144" t="b">
        <f>ISNUMBER(MATCH(C1144,'[1]export_01_16_2025%2013_34_49_0('!$R$2:$R$1753,0))</f>
        <v>1</v>
      </c>
    </row>
    <row r="1145" spans="1:21" x14ac:dyDescent="0.25">
      <c r="A1145" t="s">
        <v>1162</v>
      </c>
      <c r="B1145" t="s">
        <v>14588</v>
      </c>
      <c r="C1145" t="s">
        <v>28013</v>
      </c>
      <c r="D1145" t="s">
        <v>40305</v>
      </c>
      <c r="E1145">
        <v>278000000</v>
      </c>
      <c r="F1145">
        <v>42.22</v>
      </c>
      <c r="G1145" t="s">
        <v>40328</v>
      </c>
      <c r="H1145">
        <v>7766524406.0780792</v>
      </c>
      <c r="I1145">
        <v>7750000000</v>
      </c>
      <c r="J1145">
        <v>1144</v>
      </c>
      <c r="K1145">
        <v>70469376312757.453</v>
      </c>
      <c r="L1145">
        <v>61231640000000</v>
      </c>
      <c r="M1145">
        <v>86.891133714936686</v>
      </c>
      <c r="N1145">
        <v>54</v>
      </c>
      <c r="O1145">
        <v>1642280000000</v>
      </c>
      <c r="P1145">
        <v>2080518442883.4929</v>
      </c>
      <c r="Q1145">
        <v>78.936094299836313</v>
      </c>
      <c r="R1145">
        <v>1</v>
      </c>
      <c r="S1145">
        <v>1</v>
      </c>
      <c r="T1145">
        <f t="shared" si="17"/>
        <v>1</v>
      </c>
      <c r="U1145" t="b">
        <f>ISNUMBER(MATCH(C1145,'[1]export_01_16_2025%2013_34_49_0('!$R$2:$R$1753,0))</f>
        <v>1</v>
      </c>
    </row>
    <row r="1146" spans="1:21" x14ac:dyDescent="0.25">
      <c r="A1146" t="s">
        <v>1163</v>
      </c>
      <c r="B1146" t="s">
        <v>14589</v>
      </c>
      <c r="C1146" t="s">
        <v>28014</v>
      </c>
      <c r="D1146" t="s">
        <v>40308</v>
      </c>
      <c r="E1146">
        <v>4370000000</v>
      </c>
      <c r="F1146">
        <v>30.85</v>
      </c>
      <c r="G1146" t="s">
        <v>40330</v>
      </c>
      <c r="H1146">
        <v>7733248829.6952496</v>
      </c>
      <c r="I1146">
        <v>7740000000</v>
      </c>
      <c r="J1146">
        <v>1145</v>
      </c>
      <c r="K1146">
        <v>70469376312757.453</v>
      </c>
      <c r="L1146">
        <v>61239380000000</v>
      </c>
      <c r="M1146">
        <v>86.902117209335231</v>
      </c>
      <c r="N1146">
        <v>11</v>
      </c>
      <c r="O1146">
        <v>234410000000</v>
      </c>
      <c r="P1146">
        <v>346462211930.71399</v>
      </c>
      <c r="Q1146">
        <v>67.658172212696499</v>
      </c>
      <c r="R1146">
        <v>1</v>
      </c>
      <c r="S1146">
        <v>0</v>
      </c>
      <c r="T1146">
        <f t="shared" si="17"/>
        <v>0</v>
      </c>
    </row>
    <row r="1147" spans="1:21" x14ac:dyDescent="0.25">
      <c r="A1147" t="s">
        <v>1164</v>
      </c>
      <c r="B1147" t="s">
        <v>14590</v>
      </c>
      <c r="C1147" t="s">
        <v>28015</v>
      </c>
      <c r="D1147" t="s">
        <v>40297</v>
      </c>
      <c r="E1147">
        <v>258000000</v>
      </c>
      <c r="F1147">
        <v>35.24</v>
      </c>
      <c r="G1147" t="s">
        <v>40322</v>
      </c>
      <c r="H1147">
        <v>7726728986.7295456</v>
      </c>
      <c r="I1147">
        <v>7740000000</v>
      </c>
      <c r="J1147">
        <v>1146</v>
      </c>
      <c r="K1147">
        <v>70469376312757.453</v>
      </c>
      <c r="L1147">
        <v>61247120000000</v>
      </c>
      <c r="M1147">
        <v>86.913100703733775</v>
      </c>
      <c r="N1147">
        <v>458</v>
      </c>
      <c r="O1147">
        <v>23023080000000</v>
      </c>
      <c r="P1147">
        <v>25349588499278.949</v>
      </c>
      <c r="Q1147">
        <v>90.822302699923029</v>
      </c>
      <c r="R1147">
        <v>1</v>
      </c>
      <c r="S1147">
        <v>1</v>
      </c>
      <c r="T1147">
        <f t="shared" si="17"/>
        <v>1</v>
      </c>
      <c r="U1147" t="b">
        <f>ISNUMBER(MATCH(C1147,'[1]export_01_16_2025%2013_34_49_0('!$R$2:$R$1753,0))</f>
        <v>1</v>
      </c>
    </row>
    <row r="1148" spans="1:21" x14ac:dyDescent="0.25">
      <c r="A1148" t="s">
        <v>1165</v>
      </c>
      <c r="B1148" t="s">
        <v>14591</v>
      </c>
      <c r="C1148" t="s">
        <v>28016</v>
      </c>
      <c r="D1148" t="s">
        <v>40304</v>
      </c>
      <c r="E1148">
        <v>678000000</v>
      </c>
      <c r="F1148">
        <v>14.26</v>
      </c>
      <c r="G1148" t="s">
        <v>40324</v>
      </c>
      <c r="H1148">
        <v>7734624000</v>
      </c>
      <c r="I1148">
        <v>7730000000</v>
      </c>
      <c r="J1148">
        <v>1147</v>
      </c>
      <c r="K1148">
        <v>70469376312757.453</v>
      </c>
      <c r="L1148">
        <v>61254850000000</v>
      </c>
      <c r="M1148">
        <v>86.924070007571075</v>
      </c>
      <c r="N1148">
        <v>34</v>
      </c>
      <c r="O1148">
        <v>1647130000000</v>
      </c>
      <c r="P1148">
        <v>1868972928136.0581</v>
      </c>
      <c r="Q1148">
        <v>88.130222498337417</v>
      </c>
      <c r="R1148">
        <v>1</v>
      </c>
      <c r="S1148">
        <v>0</v>
      </c>
      <c r="T1148">
        <f t="shared" si="17"/>
        <v>0</v>
      </c>
    </row>
    <row r="1149" spans="1:21" x14ac:dyDescent="0.25">
      <c r="A1149" t="s">
        <v>1166</v>
      </c>
      <c r="B1149" t="s">
        <v>14592</v>
      </c>
      <c r="C1149" t="s">
        <v>28017</v>
      </c>
      <c r="D1149" t="s">
        <v>40297</v>
      </c>
      <c r="E1149">
        <v>65100000</v>
      </c>
      <c r="F1149">
        <v>132.82</v>
      </c>
      <c r="G1149" t="s">
        <v>40322</v>
      </c>
      <c r="H1149">
        <v>7735010956.5802917</v>
      </c>
      <c r="I1149">
        <v>7730000000</v>
      </c>
      <c r="J1149">
        <v>1148</v>
      </c>
      <c r="K1149">
        <v>70469376312757.453</v>
      </c>
      <c r="L1149">
        <v>61262580000000</v>
      </c>
      <c r="M1149">
        <v>86.935039311408374</v>
      </c>
      <c r="N1149">
        <v>459</v>
      </c>
      <c r="O1149">
        <v>23030810000000</v>
      </c>
      <c r="P1149">
        <v>25349588499278.949</v>
      </c>
      <c r="Q1149">
        <v>90.85279629156544</v>
      </c>
      <c r="R1149">
        <v>1</v>
      </c>
      <c r="S1149">
        <v>1</v>
      </c>
      <c r="T1149">
        <f t="shared" si="17"/>
        <v>1</v>
      </c>
      <c r="U1149" t="b">
        <f>ISNUMBER(MATCH(C1149,'[1]export_01_16_2025%2013_34_49_0('!$R$2:$R$1753,0))</f>
        <v>1</v>
      </c>
    </row>
    <row r="1150" spans="1:21" x14ac:dyDescent="0.25">
      <c r="A1150" t="s">
        <v>1167</v>
      </c>
      <c r="B1150" t="s">
        <v>14593</v>
      </c>
      <c r="C1150" t="s">
        <v>28018</v>
      </c>
      <c r="D1150" t="s">
        <v>40297</v>
      </c>
      <c r="E1150">
        <v>218000000</v>
      </c>
      <c r="F1150">
        <v>41.69</v>
      </c>
      <c r="G1150" t="s">
        <v>40322</v>
      </c>
      <c r="H1150">
        <v>7723754526.8295937</v>
      </c>
      <c r="I1150">
        <v>7720000000</v>
      </c>
      <c r="J1150">
        <v>1149</v>
      </c>
      <c r="K1150">
        <v>70469376312757.453</v>
      </c>
      <c r="L1150">
        <v>61270300000000</v>
      </c>
      <c r="M1150">
        <v>86.945994424684443</v>
      </c>
      <c r="N1150">
        <v>460</v>
      </c>
      <c r="O1150">
        <v>23038530000000</v>
      </c>
      <c r="P1150">
        <v>25349588499278.949</v>
      </c>
      <c r="Q1150">
        <v>90.88325043483573</v>
      </c>
      <c r="R1150">
        <v>1</v>
      </c>
      <c r="S1150">
        <v>1</v>
      </c>
      <c r="T1150">
        <f t="shared" si="17"/>
        <v>1</v>
      </c>
      <c r="U1150" t="b">
        <f>ISNUMBER(MATCH(C1150,'[1]export_01_16_2025%2013_34_49_0('!$R$2:$R$1753,0))</f>
        <v>1</v>
      </c>
    </row>
    <row r="1151" spans="1:21" x14ac:dyDescent="0.25">
      <c r="A1151" t="s">
        <v>1168</v>
      </c>
      <c r="B1151" t="s">
        <v>14594</v>
      </c>
      <c r="C1151" t="s">
        <v>28019</v>
      </c>
      <c r="D1151" t="s">
        <v>40296</v>
      </c>
      <c r="E1151">
        <v>88700000</v>
      </c>
      <c r="F1151">
        <v>108.14</v>
      </c>
      <c r="G1151" t="s">
        <v>40322</v>
      </c>
      <c r="H1151">
        <v>7722696424.2221785</v>
      </c>
      <c r="I1151">
        <v>7720000000</v>
      </c>
      <c r="J1151">
        <v>1150</v>
      </c>
      <c r="K1151">
        <v>70469376312757.453</v>
      </c>
      <c r="L1151">
        <v>61278020000000</v>
      </c>
      <c r="M1151">
        <v>86.956949537960512</v>
      </c>
      <c r="N1151">
        <v>211</v>
      </c>
      <c r="O1151">
        <v>22359800000000</v>
      </c>
      <c r="P1151">
        <v>24198327704732.488</v>
      </c>
      <c r="Q1151">
        <v>92.402253051672972</v>
      </c>
      <c r="R1151">
        <v>1</v>
      </c>
      <c r="S1151">
        <v>1</v>
      </c>
      <c r="T1151">
        <f t="shared" si="17"/>
        <v>1</v>
      </c>
      <c r="U1151" t="b">
        <f>ISNUMBER(MATCH(C1151,'[1]export_01_16_2025%2013_34_49_0('!$R$2:$R$1753,0))</f>
        <v>1</v>
      </c>
    </row>
    <row r="1152" spans="1:21" x14ac:dyDescent="0.25">
      <c r="A1152" t="s">
        <v>1169</v>
      </c>
      <c r="B1152" t="s">
        <v>14595</v>
      </c>
      <c r="C1152" t="s">
        <v>28020</v>
      </c>
      <c r="D1152" t="s">
        <v>40303</v>
      </c>
      <c r="E1152">
        <v>639000000</v>
      </c>
      <c r="F1152">
        <v>1955.5</v>
      </c>
      <c r="G1152" t="s">
        <v>40327</v>
      </c>
      <c r="H1152">
        <v>7700664903.2954998</v>
      </c>
      <c r="I1152">
        <v>7710000000</v>
      </c>
      <c r="J1152">
        <v>1151</v>
      </c>
      <c r="K1152">
        <v>70469376312757.453</v>
      </c>
      <c r="L1152">
        <v>61285730000000</v>
      </c>
      <c r="M1152">
        <v>86.967890460675349</v>
      </c>
      <c r="N1152">
        <v>123</v>
      </c>
      <c r="O1152">
        <v>3409550000000</v>
      </c>
      <c r="P1152">
        <v>4992149174209.7578</v>
      </c>
      <c r="Q1152">
        <v>68.298239516044134</v>
      </c>
      <c r="R1152">
        <v>1</v>
      </c>
      <c r="S1152">
        <v>0</v>
      </c>
      <c r="T1152">
        <f t="shared" si="17"/>
        <v>0</v>
      </c>
    </row>
    <row r="1153" spans="1:21" x14ac:dyDescent="0.25">
      <c r="A1153" t="s">
        <v>1170</v>
      </c>
      <c r="B1153" t="s">
        <v>14596</v>
      </c>
      <c r="C1153" t="s">
        <v>28021</v>
      </c>
      <c r="D1153" t="s">
        <v>40297</v>
      </c>
      <c r="E1153">
        <v>15100000</v>
      </c>
      <c r="F1153">
        <v>572.37</v>
      </c>
      <c r="G1153" t="s">
        <v>40322</v>
      </c>
      <c r="H1153">
        <v>7731616046.7095222</v>
      </c>
      <c r="I1153">
        <v>7710000000</v>
      </c>
      <c r="J1153">
        <v>1152</v>
      </c>
      <c r="K1153">
        <v>70469376312757.453</v>
      </c>
      <c r="L1153">
        <v>61293440000000</v>
      </c>
      <c r="M1153">
        <v>86.978831383390173</v>
      </c>
      <c r="N1153">
        <v>461</v>
      </c>
      <c r="O1153">
        <v>23046240000000</v>
      </c>
      <c r="P1153">
        <v>25349588499278.949</v>
      </c>
      <c r="Q1153">
        <v>90.913665129733914</v>
      </c>
      <c r="R1153">
        <v>1</v>
      </c>
      <c r="S1153">
        <v>1</v>
      </c>
      <c r="T1153">
        <f t="shared" si="17"/>
        <v>1</v>
      </c>
      <c r="U1153" t="b">
        <f>ISNUMBER(MATCH(C1153,'[1]export_01_16_2025%2013_34_49_0('!$R$2:$R$1753,0))</f>
        <v>1</v>
      </c>
    </row>
    <row r="1154" spans="1:21" x14ac:dyDescent="0.25">
      <c r="A1154" t="s">
        <v>1171</v>
      </c>
      <c r="B1154" t="s">
        <v>14597</v>
      </c>
      <c r="C1154" t="s">
        <v>28022</v>
      </c>
      <c r="D1154" t="s">
        <v>40297</v>
      </c>
      <c r="E1154">
        <v>81000000</v>
      </c>
      <c r="F1154">
        <v>118.03</v>
      </c>
      <c r="G1154" t="s">
        <v>40322</v>
      </c>
      <c r="H1154">
        <v>7697264389.5191231</v>
      </c>
      <c r="I1154">
        <v>7700000000</v>
      </c>
      <c r="J1154">
        <v>1153</v>
      </c>
      <c r="K1154">
        <v>70469376312757.453</v>
      </c>
      <c r="L1154">
        <v>61301140000000</v>
      </c>
      <c r="M1154">
        <v>86.989758115543765</v>
      </c>
      <c r="N1154">
        <v>462</v>
      </c>
      <c r="O1154">
        <v>23053940000000</v>
      </c>
      <c r="P1154">
        <v>25349588499278.949</v>
      </c>
      <c r="Q1154">
        <v>90.944040376259977</v>
      </c>
      <c r="R1154">
        <v>1</v>
      </c>
      <c r="S1154">
        <v>1</v>
      </c>
      <c r="T1154">
        <f t="shared" si="17"/>
        <v>1</v>
      </c>
      <c r="U1154" t="b">
        <f>ISNUMBER(MATCH(C1154,'[1]export_01_16_2025%2013_34_49_0('!$R$2:$R$1753,0))</f>
        <v>1</v>
      </c>
    </row>
    <row r="1155" spans="1:21" x14ac:dyDescent="0.25">
      <c r="A1155" t="s">
        <v>1172</v>
      </c>
      <c r="B1155" t="s">
        <v>14598</v>
      </c>
      <c r="C1155" t="s">
        <v>28023</v>
      </c>
      <c r="D1155" t="s">
        <v>40296</v>
      </c>
      <c r="E1155">
        <v>356000000</v>
      </c>
      <c r="F1155">
        <v>40.25</v>
      </c>
      <c r="G1155" t="s">
        <v>40322</v>
      </c>
      <c r="H1155">
        <v>7691013998.1444006</v>
      </c>
      <c r="I1155">
        <v>7700000000</v>
      </c>
      <c r="J1155">
        <v>1155</v>
      </c>
      <c r="K1155">
        <v>70469376312757.453</v>
      </c>
      <c r="L1155">
        <v>61316540000000</v>
      </c>
      <c r="M1155">
        <v>87.01161157985095</v>
      </c>
      <c r="N1155">
        <v>212</v>
      </c>
      <c r="O1155">
        <v>22367500000000</v>
      </c>
      <c r="P1155">
        <v>24198327704732.488</v>
      </c>
      <c r="Q1155">
        <v>92.434073432378412</v>
      </c>
      <c r="R1155">
        <v>1</v>
      </c>
      <c r="S1155">
        <v>1</v>
      </c>
      <c r="T1155">
        <f t="shared" ref="T1155:T1218" si="18">IF(AND(OR(D1155="XNAS",D1155="XTSE",D1155="XNYS",D1155="BATS"),Q1155&lt;=98),1,0)</f>
        <v>1</v>
      </c>
      <c r="U1155" t="b">
        <f>ISNUMBER(MATCH(C1155,'[1]export_01_16_2025%2013_34_49_0('!$R$2:$R$1753,0))</f>
        <v>1</v>
      </c>
    </row>
    <row r="1156" spans="1:21" x14ac:dyDescent="0.25">
      <c r="A1156" t="s">
        <v>1173</v>
      </c>
      <c r="B1156" t="s">
        <v>14599</v>
      </c>
      <c r="C1156" t="s">
        <v>28024</v>
      </c>
      <c r="D1156" t="s">
        <v>40300</v>
      </c>
      <c r="E1156">
        <v>77300000</v>
      </c>
      <c r="F1156">
        <v>94.5</v>
      </c>
      <c r="G1156" t="s">
        <v>40325</v>
      </c>
      <c r="H1156">
        <v>7699852429.6806002</v>
      </c>
      <c r="I1156">
        <v>7700000000</v>
      </c>
      <c r="J1156">
        <v>1154</v>
      </c>
      <c r="K1156">
        <v>70469376312757.453</v>
      </c>
      <c r="L1156">
        <v>61308840000000</v>
      </c>
      <c r="M1156">
        <v>87.000684847697357</v>
      </c>
      <c r="N1156">
        <v>30</v>
      </c>
      <c r="O1156">
        <v>1490510000000</v>
      </c>
      <c r="P1156">
        <v>1669373383707.9819</v>
      </c>
      <c r="Q1156">
        <v>89.285597491036199</v>
      </c>
      <c r="R1156">
        <v>1</v>
      </c>
      <c r="S1156">
        <v>0</v>
      </c>
      <c r="T1156">
        <f t="shared" si="18"/>
        <v>0</v>
      </c>
    </row>
    <row r="1157" spans="1:21" x14ac:dyDescent="0.25">
      <c r="A1157" t="s">
        <v>1174</v>
      </c>
      <c r="B1157" t="s">
        <v>14600</v>
      </c>
      <c r="C1157" t="s">
        <v>28025</v>
      </c>
      <c r="D1157" t="s">
        <v>40296</v>
      </c>
      <c r="E1157">
        <v>59400000</v>
      </c>
      <c r="F1157">
        <v>144.69</v>
      </c>
      <c r="G1157" t="s">
        <v>40322</v>
      </c>
      <c r="H1157">
        <v>7688496665.7659168</v>
      </c>
      <c r="I1157">
        <v>7690000000</v>
      </c>
      <c r="J1157">
        <v>1156</v>
      </c>
      <c r="K1157">
        <v>70469376312757.453</v>
      </c>
      <c r="L1157">
        <v>61324230000000</v>
      </c>
      <c r="M1157">
        <v>87.022524121443297</v>
      </c>
      <c r="N1157">
        <v>213</v>
      </c>
      <c r="O1157">
        <v>22375190000000</v>
      </c>
      <c r="P1157">
        <v>24198327704732.488</v>
      </c>
      <c r="Q1157">
        <v>92.465852487914134</v>
      </c>
      <c r="R1157">
        <v>1</v>
      </c>
      <c r="S1157">
        <v>1</v>
      </c>
      <c r="T1157">
        <f t="shared" si="18"/>
        <v>1</v>
      </c>
      <c r="U1157" t="b">
        <f>ISNUMBER(MATCH(C1157,'[1]export_01_16_2025%2013_34_49_0('!$R$2:$R$1753,0))</f>
        <v>1</v>
      </c>
    </row>
    <row r="1158" spans="1:21" x14ac:dyDescent="0.25">
      <c r="A1158" t="s">
        <v>1175</v>
      </c>
      <c r="B1158" t="s">
        <v>14601</v>
      </c>
      <c r="C1158" t="s">
        <v>28026</v>
      </c>
      <c r="D1158" t="s">
        <v>40304</v>
      </c>
      <c r="E1158">
        <v>244000000</v>
      </c>
      <c r="F1158">
        <v>37.1</v>
      </c>
      <c r="G1158" t="s">
        <v>40324</v>
      </c>
      <c r="H1158">
        <v>7694540000</v>
      </c>
      <c r="I1158">
        <v>7680000000</v>
      </c>
      <c r="J1158">
        <v>1157</v>
      </c>
      <c r="K1158">
        <v>70469376312757.453</v>
      </c>
      <c r="L1158">
        <v>61331910000000</v>
      </c>
      <c r="M1158">
        <v>87.033422472474413</v>
      </c>
      <c r="N1158">
        <v>35</v>
      </c>
      <c r="O1158">
        <v>1654810000000</v>
      </c>
      <c r="P1158">
        <v>1868972928136.0581</v>
      </c>
      <c r="Q1158">
        <v>88.541143378163085</v>
      </c>
      <c r="R1158">
        <v>1</v>
      </c>
      <c r="S1158">
        <v>0</v>
      </c>
      <c r="T1158">
        <f t="shared" si="18"/>
        <v>0</v>
      </c>
    </row>
    <row r="1159" spans="1:21" x14ac:dyDescent="0.25">
      <c r="A1159" t="s">
        <v>1176</v>
      </c>
      <c r="B1159" t="s">
        <v>14602</v>
      </c>
      <c r="C1159" t="s">
        <v>28027</v>
      </c>
      <c r="D1159" t="s">
        <v>40305</v>
      </c>
      <c r="E1159">
        <v>167000000</v>
      </c>
      <c r="F1159">
        <v>77.09</v>
      </c>
      <c r="G1159" t="s">
        <v>40328</v>
      </c>
      <c r="H1159">
        <v>7666916134.7057762</v>
      </c>
      <c r="I1159">
        <v>7670000000</v>
      </c>
      <c r="J1159">
        <v>1158</v>
      </c>
      <c r="K1159">
        <v>70469376312757.453</v>
      </c>
      <c r="L1159">
        <v>61339580000000</v>
      </c>
      <c r="M1159">
        <v>87.044306632944284</v>
      </c>
      <c r="N1159">
        <v>55</v>
      </c>
      <c r="O1159">
        <v>1649950000000</v>
      </c>
      <c r="P1159">
        <v>2080518442883.4929</v>
      </c>
      <c r="Q1159">
        <v>79.304752411290963</v>
      </c>
      <c r="R1159">
        <v>1</v>
      </c>
      <c r="S1159">
        <v>1</v>
      </c>
      <c r="T1159">
        <f t="shared" si="18"/>
        <v>1</v>
      </c>
      <c r="U1159" t="b">
        <f>ISNUMBER(MATCH(C1159,'[1]export_01_16_2025%2013_34_49_0('!$R$2:$R$1753,0))</f>
        <v>1</v>
      </c>
    </row>
    <row r="1160" spans="1:21" x14ac:dyDescent="0.25">
      <c r="A1160" t="s">
        <v>1177</v>
      </c>
      <c r="B1160" t="s">
        <v>14603</v>
      </c>
      <c r="C1160" t="s">
        <v>28028</v>
      </c>
      <c r="D1160" t="s">
        <v>40305</v>
      </c>
      <c r="E1160">
        <v>132000000</v>
      </c>
      <c r="F1160">
        <v>219.62</v>
      </c>
      <c r="G1160" t="s">
        <v>40328</v>
      </c>
      <c r="H1160">
        <v>7673075936.1991692</v>
      </c>
      <c r="I1160">
        <v>7660000000</v>
      </c>
      <c r="J1160">
        <v>1159</v>
      </c>
      <c r="K1160">
        <v>70469376312757.453</v>
      </c>
      <c r="L1160">
        <v>61347240000000</v>
      </c>
      <c r="M1160">
        <v>87.05517660285291</v>
      </c>
      <c r="N1160">
        <v>56</v>
      </c>
      <c r="O1160">
        <v>1657610000000</v>
      </c>
      <c r="P1160">
        <v>2080518442883.4929</v>
      </c>
      <c r="Q1160">
        <v>79.672929873317372</v>
      </c>
      <c r="R1160">
        <v>1</v>
      </c>
      <c r="S1160">
        <v>1</v>
      </c>
      <c r="T1160">
        <f t="shared" si="18"/>
        <v>1</v>
      </c>
      <c r="U1160" t="b">
        <f>ISNUMBER(MATCH(C1160,'[1]export_01_16_2025%2013_34_49_0('!$R$2:$R$1753,0))</f>
        <v>1</v>
      </c>
    </row>
    <row r="1161" spans="1:21" x14ac:dyDescent="0.25">
      <c r="A1161" t="s">
        <v>1178</v>
      </c>
      <c r="B1161" t="s">
        <v>14604</v>
      </c>
      <c r="C1161" t="s">
        <v>28029</v>
      </c>
      <c r="D1161" t="s">
        <v>40297</v>
      </c>
      <c r="E1161">
        <v>184000000</v>
      </c>
      <c r="F1161">
        <v>46.62</v>
      </c>
      <c r="G1161" t="s">
        <v>40322</v>
      </c>
      <c r="H1161">
        <v>7673730820.6204796</v>
      </c>
      <c r="I1161">
        <v>7660000000</v>
      </c>
      <c r="J1161">
        <v>1160</v>
      </c>
      <c r="K1161">
        <v>70469376312757.453</v>
      </c>
      <c r="L1161">
        <v>61354900000000</v>
      </c>
      <c r="M1161">
        <v>87.06604657276155</v>
      </c>
      <c r="N1161">
        <v>463</v>
      </c>
      <c r="O1161">
        <v>23061600000000</v>
      </c>
      <c r="P1161">
        <v>25349588499278.949</v>
      </c>
      <c r="Q1161">
        <v>90.974257829297599</v>
      </c>
      <c r="R1161">
        <v>1</v>
      </c>
      <c r="S1161">
        <v>1</v>
      </c>
      <c r="T1161">
        <f t="shared" si="18"/>
        <v>1</v>
      </c>
      <c r="U1161" t="b">
        <f>ISNUMBER(MATCH(C1161,'[1]export_01_16_2025%2013_34_49_0('!$R$2:$R$1753,0))</f>
        <v>1</v>
      </c>
    </row>
    <row r="1162" spans="1:21" x14ac:dyDescent="0.25">
      <c r="A1162" t="s">
        <v>1179</v>
      </c>
      <c r="B1162" t="s">
        <v>14605</v>
      </c>
      <c r="C1162" t="s">
        <v>28030</v>
      </c>
      <c r="D1162" t="s">
        <v>40299</v>
      </c>
      <c r="E1162">
        <v>866000000</v>
      </c>
      <c r="F1162">
        <v>15.435</v>
      </c>
      <c r="G1162" t="s">
        <v>40324</v>
      </c>
      <c r="H1162">
        <v>13366710000</v>
      </c>
      <c r="I1162">
        <v>7650000000</v>
      </c>
      <c r="J1162">
        <v>1161</v>
      </c>
      <c r="K1162">
        <v>70469376312757.453</v>
      </c>
      <c r="L1162">
        <v>61362550000000</v>
      </c>
      <c r="M1162">
        <v>87.076902352108945</v>
      </c>
      <c r="N1162">
        <v>22</v>
      </c>
      <c r="O1162">
        <v>1094270000000</v>
      </c>
      <c r="P1162">
        <v>1157757070972.7129</v>
      </c>
      <c r="Q1162">
        <v>94.516373722565731</v>
      </c>
      <c r="R1162">
        <v>1</v>
      </c>
      <c r="S1162">
        <v>0</v>
      </c>
      <c r="T1162">
        <f t="shared" si="18"/>
        <v>0</v>
      </c>
    </row>
    <row r="1163" spans="1:21" x14ac:dyDescent="0.25">
      <c r="A1163" t="s">
        <v>1180</v>
      </c>
      <c r="B1163" t="s">
        <v>14606</v>
      </c>
      <c r="C1163" t="s">
        <v>28031</v>
      </c>
      <c r="D1163" t="s">
        <v>40297</v>
      </c>
      <c r="E1163">
        <v>163000000</v>
      </c>
      <c r="F1163">
        <v>55.04</v>
      </c>
      <c r="G1163" t="s">
        <v>40322</v>
      </c>
      <c r="H1163">
        <v>7624407566.1712637</v>
      </c>
      <c r="I1163">
        <v>7650000000</v>
      </c>
      <c r="J1163">
        <v>1162</v>
      </c>
      <c r="K1163">
        <v>70469376312757.453</v>
      </c>
      <c r="L1163">
        <v>61370200000000</v>
      </c>
      <c r="M1163">
        <v>87.087758131456354</v>
      </c>
      <c r="N1163">
        <v>464</v>
      </c>
      <c r="O1163">
        <v>23069250000000</v>
      </c>
      <c r="P1163">
        <v>25349588499278.949</v>
      </c>
      <c r="Q1163">
        <v>91.004435833963115</v>
      </c>
      <c r="R1163">
        <v>1</v>
      </c>
      <c r="S1163">
        <v>1</v>
      </c>
      <c r="T1163">
        <f t="shared" si="18"/>
        <v>1</v>
      </c>
      <c r="U1163" t="b">
        <f>ISNUMBER(MATCH(C1163,'[1]export_01_16_2025%2013_34_49_0('!$R$2:$R$1753,0))</f>
        <v>1</v>
      </c>
    </row>
    <row r="1164" spans="1:21" x14ac:dyDescent="0.25">
      <c r="A1164" t="s">
        <v>1181</v>
      </c>
      <c r="B1164" t="s">
        <v>14607</v>
      </c>
      <c r="C1164" t="s">
        <v>28032</v>
      </c>
      <c r="D1164" t="s">
        <v>40305</v>
      </c>
      <c r="E1164">
        <v>834000000</v>
      </c>
      <c r="F1164">
        <v>17.3</v>
      </c>
      <c r="G1164" t="s">
        <v>40328</v>
      </c>
      <c r="H1164">
        <v>7637756829.4732809</v>
      </c>
      <c r="I1164">
        <v>7640000000</v>
      </c>
      <c r="J1164">
        <v>1163</v>
      </c>
      <c r="K1164">
        <v>70469376312757.453</v>
      </c>
      <c r="L1164">
        <v>61377840000000</v>
      </c>
      <c r="M1164">
        <v>87.098599720242504</v>
      </c>
      <c r="N1164">
        <v>57</v>
      </c>
      <c r="O1164">
        <v>1665250000000</v>
      </c>
      <c r="P1164">
        <v>2080518442883.4929</v>
      </c>
      <c r="Q1164">
        <v>80.040146036487343</v>
      </c>
      <c r="R1164">
        <v>1</v>
      </c>
      <c r="S1164">
        <v>1</v>
      </c>
      <c r="T1164">
        <f t="shared" si="18"/>
        <v>1</v>
      </c>
      <c r="U1164" t="b">
        <f>ISNUMBER(MATCH(C1164,'[1]export_01_16_2025%2013_34_49_0('!$R$2:$R$1753,0))</f>
        <v>1</v>
      </c>
    </row>
    <row r="1165" spans="1:21" x14ac:dyDescent="0.25">
      <c r="A1165" t="s">
        <v>1182</v>
      </c>
      <c r="B1165" t="s">
        <v>14608</v>
      </c>
      <c r="C1165" t="s">
        <v>28033</v>
      </c>
      <c r="D1165" t="s">
        <v>40311</v>
      </c>
      <c r="E1165">
        <v>6730000000</v>
      </c>
      <c r="F1165">
        <v>2.09</v>
      </c>
      <c r="G1165" t="s">
        <v>40331</v>
      </c>
      <c r="H1165">
        <v>7240656848.7198</v>
      </c>
      <c r="I1165">
        <v>7640000000</v>
      </c>
      <c r="J1165">
        <v>1164</v>
      </c>
      <c r="K1165">
        <v>70469376312757.453</v>
      </c>
      <c r="L1165">
        <v>61385480000000</v>
      </c>
      <c r="M1165">
        <v>87.109441309028654</v>
      </c>
      <c r="N1165">
        <v>5</v>
      </c>
      <c r="O1165">
        <v>139340000000</v>
      </c>
      <c r="P1165">
        <v>257126311661.19699</v>
      </c>
      <c r="Q1165">
        <v>54.1912646355701</v>
      </c>
      <c r="R1165">
        <v>1</v>
      </c>
      <c r="S1165">
        <v>0</v>
      </c>
      <c r="T1165">
        <f t="shared" si="18"/>
        <v>0</v>
      </c>
    </row>
    <row r="1166" spans="1:21" x14ac:dyDescent="0.25">
      <c r="A1166" t="s">
        <v>1183</v>
      </c>
      <c r="B1166" t="s">
        <v>14609</v>
      </c>
      <c r="C1166" t="s">
        <v>28034</v>
      </c>
      <c r="D1166" t="s">
        <v>40297</v>
      </c>
      <c r="E1166">
        <v>426000000</v>
      </c>
      <c r="F1166">
        <v>22.21</v>
      </c>
      <c r="G1166" t="s">
        <v>40322</v>
      </c>
      <c r="H1166">
        <v>7617581963.4534845</v>
      </c>
      <c r="I1166">
        <v>7620000000</v>
      </c>
      <c r="J1166">
        <v>1165</v>
      </c>
      <c r="K1166">
        <v>70469376312757.453</v>
      </c>
      <c r="L1166">
        <v>61393100000000</v>
      </c>
      <c r="M1166">
        <v>87.120254516692341</v>
      </c>
      <c r="N1166">
        <v>465</v>
      </c>
      <c r="O1166">
        <v>23076870000000</v>
      </c>
      <c r="P1166">
        <v>25349588499278.949</v>
      </c>
      <c r="Q1166">
        <v>91.034495493512296</v>
      </c>
      <c r="R1166">
        <v>1</v>
      </c>
      <c r="S1166">
        <v>1</v>
      </c>
      <c r="T1166">
        <f t="shared" si="18"/>
        <v>1</v>
      </c>
      <c r="U1166" t="b">
        <f>ISNUMBER(MATCH(C1166,'[1]export_01_16_2025%2013_34_49_0('!$R$2:$R$1753,0))</f>
        <v>1</v>
      </c>
    </row>
    <row r="1167" spans="1:21" x14ac:dyDescent="0.25">
      <c r="A1167" t="s">
        <v>1184</v>
      </c>
      <c r="B1167" t="s">
        <v>14610</v>
      </c>
      <c r="C1167" t="s">
        <v>28035</v>
      </c>
      <c r="D1167" t="s">
        <v>40303</v>
      </c>
      <c r="E1167">
        <v>1510000000</v>
      </c>
      <c r="F1167">
        <v>861.5</v>
      </c>
      <c r="G1167" t="s">
        <v>40327</v>
      </c>
      <c r="H1167">
        <v>7615972746.4682484</v>
      </c>
      <c r="I1167">
        <v>7600000000</v>
      </c>
      <c r="J1167">
        <v>1166</v>
      </c>
      <c r="K1167">
        <v>70469376312757.453</v>
      </c>
      <c r="L1167">
        <v>61400700000000</v>
      </c>
      <c r="M1167">
        <v>87.131039343233553</v>
      </c>
      <c r="N1167">
        <v>124</v>
      </c>
      <c r="O1167">
        <v>3417150000000</v>
      </c>
      <c r="P1167">
        <v>4992149174209.7578</v>
      </c>
      <c r="Q1167">
        <v>68.45047855648113</v>
      </c>
      <c r="R1167">
        <v>1</v>
      </c>
      <c r="S1167">
        <v>0</v>
      </c>
      <c r="T1167">
        <f t="shared" si="18"/>
        <v>0</v>
      </c>
    </row>
    <row r="1168" spans="1:21" x14ac:dyDescent="0.25">
      <c r="A1168" t="s">
        <v>1185</v>
      </c>
      <c r="B1168" t="s">
        <v>14611</v>
      </c>
      <c r="C1168" t="s">
        <v>28036</v>
      </c>
      <c r="D1168" t="s">
        <v>40305</v>
      </c>
      <c r="E1168">
        <v>85400000</v>
      </c>
      <c r="F1168">
        <v>134.59</v>
      </c>
      <c r="G1168" t="s">
        <v>40328</v>
      </c>
      <c r="H1168">
        <v>7605615224.8175678</v>
      </c>
      <c r="I1168">
        <v>7600000000</v>
      </c>
      <c r="J1168">
        <v>1167</v>
      </c>
      <c r="K1168">
        <v>70469376312757.453</v>
      </c>
      <c r="L1168">
        <v>61408300000000</v>
      </c>
      <c r="M1168">
        <v>87.14182416977475</v>
      </c>
      <c r="N1168">
        <v>58</v>
      </c>
      <c r="O1168">
        <v>1672850000000</v>
      </c>
      <c r="P1168">
        <v>2080518442883.4929</v>
      </c>
      <c r="Q1168">
        <v>80.405439601944352</v>
      </c>
      <c r="R1168">
        <v>1</v>
      </c>
      <c r="S1168">
        <v>1</v>
      </c>
      <c r="T1168">
        <f t="shared" si="18"/>
        <v>1</v>
      </c>
      <c r="U1168" t="b">
        <f>ISNUMBER(MATCH(C1168,'[1]export_01_16_2025%2013_34_49_0('!$R$2:$R$1753,0))</f>
        <v>1</v>
      </c>
    </row>
    <row r="1169" spans="1:21" x14ac:dyDescent="0.25">
      <c r="A1169" t="s">
        <v>1186</v>
      </c>
      <c r="B1169" t="s">
        <v>14612</v>
      </c>
      <c r="C1169" t="s">
        <v>28037</v>
      </c>
      <c r="D1169" t="s">
        <v>40297</v>
      </c>
      <c r="E1169">
        <v>171000000</v>
      </c>
      <c r="F1169">
        <v>49.62</v>
      </c>
      <c r="G1169" t="s">
        <v>40322</v>
      </c>
      <c r="H1169">
        <v>7590481726.3981199</v>
      </c>
      <c r="I1169">
        <v>7600000000</v>
      </c>
      <c r="J1169">
        <v>1168</v>
      </c>
      <c r="K1169">
        <v>70469376312757.453</v>
      </c>
      <c r="L1169">
        <v>61415900000000</v>
      </c>
      <c r="M1169">
        <v>87.152608996315962</v>
      </c>
      <c r="N1169">
        <v>466</v>
      </c>
      <c r="O1169">
        <v>23084470000000</v>
      </c>
      <c r="P1169">
        <v>25349588499278.949</v>
      </c>
      <c r="Q1169">
        <v>91.064476256317235</v>
      </c>
      <c r="R1169">
        <v>1</v>
      </c>
      <c r="S1169">
        <v>1</v>
      </c>
      <c r="T1169">
        <f t="shared" si="18"/>
        <v>1</v>
      </c>
      <c r="U1169" t="b">
        <f>ISNUMBER(MATCH(C1169,'[1]export_01_16_2025%2013_34_49_0('!$R$2:$R$1753,0))</f>
        <v>1</v>
      </c>
    </row>
    <row r="1170" spans="1:21" x14ac:dyDescent="0.25">
      <c r="A1170" t="s">
        <v>1187</v>
      </c>
      <c r="B1170" t="s">
        <v>14613</v>
      </c>
      <c r="C1170" t="s">
        <v>28038</v>
      </c>
      <c r="D1170" t="s">
        <v>40297</v>
      </c>
      <c r="E1170">
        <v>173000000</v>
      </c>
      <c r="F1170">
        <v>61.4</v>
      </c>
      <c r="G1170" t="s">
        <v>40322</v>
      </c>
      <c r="H1170">
        <v>7601878604.3305607</v>
      </c>
      <c r="I1170">
        <v>7590000000</v>
      </c>
      <c r="J1170">
        <v>1169</v>
      </c>
      <c r="K1170">
        <v>70469376312757.453</v>
      </c>
      <c r="L1170">
        <v>61423490000000</v>
      </c>
      <c r="M1170">
        <v>87.163379632295928</v>
      </c>
      <c r="N1170">
        <v>467</v>
      </c>
      <c r="O1170">
        <v>23092060000000</v>
      </c>
      <c r="P1170">
        <v>25349588499278.949</v>
      </c>
      <c r="Q1170">
        <v>91.094417570750068</v>
      </c>
      <c r="R1170">
        <v>1</v>
      </c>
      <c r="S1170">
        <v>1</v>
      </c>
      <c r="T1170">
        <f t="shared" si="18"/>
        <v>1</v>
      </c>
      <c r="U1170" t="b">
        <f>ISNUMBER(MATCH(C1170,'[1]export_01_16_2025%2013_34_49_0('!$R$2:$R$1753,0))</f>
        <v>1</v>
      </c>
    </row>
    <row r="1171" spans="1:21" x14ac:dyDescent="0.25">
      <c r="A1171" t="s">
        <v>1188</v>
      </c>
      <c r="B1171" t="s">
        <v>14614</v>
      </c>
      <c r="C1171" t="s">
        <v>28039</v>
      </c>
      <c r="D1171" t="s">
        <v>40301</v>
      </c>
      <c r="E1171">
        <v>441000000</v>
      </c>
      <c r="F1171">
        <v>14.58</v>
      </c>
      <c r="G1171" t="s">
        <v>40326</v>
      </c>
      <c r="H1171">
        <v>7587208684.2636003</v>
      </c>
      <c r="I1171">
        <v>7590000000</v>
      </c>
      <c r="J1171">
        <v>1170</v>
      </c>
      <c r="K1171">
        <v>70469376312757.453</v>
      </c>
      <c r="L1171">
        <v>61431080000000</v>
      </c>
      <c r="M1171">
        <v>87.174150268275895</v>
      </c>
      <c r="N1171">
        <v>53</v>
      </c>
      <c r="O1171">
        <v>1750870000000</v>
      </c>
      <c r="P1171">
        <v>2336478734375.1152</v>
      </c>
      <c r="Q1171">
        <v>74.936269448575388</v>
      </c>
      <c r="R1171">
        <v>1</v>
      </c>
      <c r="S1171">
        <v>0</v>
      </c>
      <c r="T1171">
        <f t="shared" si="18"/>
        <v>0</v>
      </c>
    </row>
    <row r="1172" spans="1:21" x14ac:dyDescent="0.25">
      <c r="A1172" t="s">
        <v>1189</v>
      </c>
      <c r="B1172" t="s">
        <v>14615</v>
      </c>
      <c r="C1172" t="s">
        <v>28040</v>
      </c>
      <c r="D1172" t="s">
        <v>40297</v>
      </c>
      <c r="E1172">
        <v>63100000</v>
      </c>
      <c r="F1172">
        <v>157.75</v>
      </c>
      <c r="G1172" t="s">
        <v>40322</v>
      </c>
      <c r="H1172">
        <v>7568923601.4315281</v>
      </c>
      <c r="I1172">
        <v>7570000000</v>
      </c>
      <c r="J1172">
        <v>1171</v>
      </c>
      <c r="K1172">
        <v>70469376312757.453</v>
      </c>
      <c r="L1172">
        <v>61438650000000</v>
      </c>
      <c r="M1172">
        <v>87.184892523133385</v>
      </c>
      <c r="N1172">
        <v>468</v>
      </c>
      <c r="O1172">
        <v>23099630000000</v>
      </c>
      <c r="P1172">
        <v>25349588499278.949</v>
      </c>
      <c r="Q1172">
        <v>91.124279988438701</v>
      </c>
      <c r="R1172">
        <v>1</v>
      </c>
      <c r="S1172">
        <v>1</v>
      </c>
      <c r="T1172">
        <f t="shared" si="18"/>
        <v>1</v>
      </c>
      <c r="U1172" t="b">
        <f>ISNUMBER(MATCH(C1172,'[1]export_01_16_2025%2013_34_49_0('!$R$2:$R$1753,0))</f>
        <v>1</v>
      </c>
    </row>
    <row r="1173" spans="1:21" x14ac:dyDescent="0.25">
      <c r="A1173" t="s">
        <v>1190</v>
      </c>
      <c r="B1173" t="s">
        <v>14616</v>
      </c>
      <c r="C1173" t="s">
        <v>28041</v>
      </c>
      <c r="D1173" t="s">
        <v>40296</v>
      </c>
      <c r="E1173">
        <v>57100000</v>
      </c>
      <c r="F1173">
        <v>148.07</v>
      </c>
      <c r="G1173" t="s">
        <v>40322</v>
      </c>
      <c r="H1173">
        <v>7563445004.1255827</v>
      </c>
      <c r="I1173">
        <v>7570000000</v>
      </c>
      <c r="J1173">
        <v>1172</v>
      </c>
      <c r="K1173">
        <v>70469376312757.453</v>
      </c>
      <c r="L1173">
        <v>61446220000000</v>
      </c>
      <c r="M1173">
        <v>87.195634777990875</v>
      </c>
      <c r="N1173">
        <v>214</v>
      </c>
      <c r="O1173">
        <v>22382760000000</v>
      </c>
      <c r="P1173">
        <v>24198327704732.488</v>
      </c>
      <c r="Q1173">
        <v>92.497135641412882</v>
      </c>
      <c r="R1173">
        <v>1</v>
      </c>
      <c r="S1173">
        <v>1</v>
      </c>
      <c r="T1173">
        <f t="shared" si="18"/>
        <v>1</v>
      </c>
      <c r="U1173" t="b">
        <f>ISNUMBER(MATCH(C1173,'[1]export_01_16_2025%2013_34_49_0('!$R$2:$R$1753,0))</f>
        <v>1</v>
      </c>
    </row>
    <row r="1174" spans="1:21" x14ac:dyDescent="0.25">
      <c r="A1174" t="s">
        <v>1191</v>
      </c>
      <c r="B1174" t="s">
        <v>14617</v>
      </c>
      <c r="C1174" t="s">
        <v>28042</v>
      </c>
      <c r="D1174" t="s">
        <v>40297</v>
      </c>
      <c r="E1174">
        <v>57400000</v>
      </c>
      <c r="F1174">
        <v>163.22999999999999</v>
      </c>
      <c r="G1174" t="s">
        <v>40322</v>
      </c>
      <c r="H1174">
        <v>7543464505.8526907</v>
      </c>
      <c r="I1174">
        <v>7550000000</v>
      </c>
      <c r="J1174">
        <v>1173</v>
      </c>
      <c r="K1174">
        <v>70469376312757.453</v>
      </c>
      <c r="L1174">
        <v>61453770000000</v>
      </c>
      <c r="M1174">
        <v>87.206348651725889</v>
      </c>
      <c r="N1174">
        <v>469</v>
      </c>
      <c r="O1174">
        <v>23107180000000</v>
      </c>
      <c r="P1174">
        <v>25349588499278.949</v>
      </c>
      <c r="Q1174">
        <v>91.154063509383093</v>
      </c>
      <c r="R1174">
        <v>1</v>
      </c>
      <c r="S1174">
        <v>1</v>
      </c>
      <c r="T1174">
        <f t="shared" si="18"/>
        <v>1</v>
      </c>
      <c r="U1174" t="b">
        <f>ISNUMBER(MATCH(C1174,'[1]export_01_16_2025%2013_34_49_0('!$R$2:$R$1753,0))</f>
        <v>1</v>
      </c>
    </row>
    <row r="1175" spans="1:21" x14ac:dyDescent="0.25">
      <c r="A1175" t="s">
        <v>1192</v>
      </c>
      <c r="B1175" t="s">
        <v>14618</v>
      </c>
      <c r="C1175" t="s">
        <v>28043</v>
      </c>
      <c r="D1175" t="s">
        <v>40303</v>
      </c>
      <c r="E1175">
        <v>206000000</v>
      </c>
      <c r="F1175">
        <v>5925</v>
      </c>
      <c r="G1175" t="s">
        <v>40327</v>
      </c>
      <c r="H1175">
        <v>7521857853.4500008</v>
      </c>
      <c r="I1175">
        <v>7530000000</v>
      </c>
      <c r="J1175">
        <v>1174</v>
      </c>
      <c r="K1175">
        <v>70469376312757.453</v>
      </c>
      <c r="L1175">
        <v>61461300000000</v>
      </c>
      <c r="M1175">
        <v>87.217034144338427</v>
      </c>
      <c r="N1175">
        <v>125</v>
      </c>
      <c r="O1175">
        <v>3424680000000</v>
      </c>
      <c r="P1175">
        <v>4992149174209.7578</v>
      </c>
      <c r="Q1175">
        <v>68.601315395229875</v>
      </c>
      <c r="R1175">
        <v>1</v>
      </c>
      <c r="S1175">
        <v>0</v>
      </c>
      <c r="T1175">
        <f t="shared" si="18"/>
        <v>0</v>
      </c>
    </row>
    <row r="1176" spans="1:21" x14ac:dyDescent="0.25">
      <c r="A1176" t="s">
        <v>1193</v>
      </c>
      <c r="B1176" t="s">
        <v>14619</v>
      </c>
      <c r="C1176" t="s">
        <v>28044</v>
      </c>
      <c r="D1176" t="s">
        <v>40296</v>
      </c>
      <c r="E1176">
        <v>112000000</v>
      </c>
      <c r="F1176">
        <v>79.349999999999994</v>
      </c>
      <c r="G1176" t="s">
        <v>40322</v>
      </c>
      <c r="H1176">
        <v>7552748577.9530392</v>
      </c>
      <c r="I1176">
        <v>7530000000</v>
      </c>
      <c r="J1176">
        <v>1175</v>
      </c>
      <c r="K1176">
        <v>70469376312757.453</v>
      </c>
      <c r="L1176">
        <v>61468830000000</v>
      </c>
      <c r="M1176">
        <v>87.227719636950965</v>
      </c>
      <c r="N1176">
        <v>215</v>
      </c>
      <c r="O1176">
        <v>22390290000000</v>
      </c>
      <c r="P1176">
        <v>24198327704732.488</v>
      </c>
      <c r="Q1176">
        <v>92.528253494232629</v>
      </c>
      <c r="R1176">
        <v>1</v>
      </c>
      <c r="S1176">
        <v>1</v>
      </c>
      <c r="T1176">
        <f t="shared" si="18"/>
        <v>1</v>
      </c>
      <c r="U1176" t="b">
        <f>ISNUMBER(MATCH(C1176,'[1]export_01_16_2025%2013_34_49_0('!$R$2:$R$1753,0))</f>
        <v>1</v>
      </c>
    </row>
    <row r="1177" spans="1:21" x14ac:dyDescent="0.25">
      <c r="A1177" t="s">
        <v>1194</v>
      </c>
      <c r="B1177" t="s">
        <v>14620</v>
      </c>
      <c r="C1177" t="s">
        <v>28045</v>
      </c>
      <c r="D1177" t="s">
        <v>40309</v>
      </c>
      <c r="E1177">
        <v>833000000</v>
      </c>
      <c r="F1177">
        <v>15.02</v>
      </c>
      <c r="G1177" t="s">
        <v>40324</v>
      </c>
      <c r="H1177">
        <v>7506996000</v>
      </c>
      <c r="I1177">
        <v>7510000000</v>
      </c>
      <c r="J1177">
        <v>1176</v>
      </c>
      <c r="K1177">
        <v>70469376312757.453</v>
      </c>
      <c r="L1177">
        <v>61476340000000</v>
      </c>
      <c r="M1177">
        <v>87.238376748441013</v>
      </c>
      <c r="N1177">
        <v>15</v>
      </c>
      <c r="O1177">
        <v>397840000000</v>
      </c>
      <c r="P1177">
        <v>529262548448.04657</v>
      </c>
      <c r="Q1177">
        <v>75.168742085867194</v>
      </c>
      <c r="R1177">
        <v>1</v>
      </c>
      <c r="S1177">
        <v>0</v>
      </c>
      <c r="T1177">
        <f t="shared" si="18"/>
        <v>0</v>
      </c>
    </row>
    <row r="1178" spans="1:21" x14ac:dyDescent="0.25">
      <c r="A1178" t="s">
        <v>1195</v>
      </c>
      <c r="B1178" t="s">
        <v>14621</v>
      </c>
      <c r="C1178" t="s">
        <v>28046</v>
      </c>
      <c r="D1178" t="s">
        <v>40297</v>
      </c>
      <c r="E1178">
        <v>33800000</v>
      </c>
      <c r="F1178">
        <v>261.33999999999997</v>
      </c>
      <c r="G1178" t="s">
        <v>40322</v>
      </c>
      <c r="H1178">
        <v>7506935096.728323</v>
      </c>
      <c r="I1178">
        <v>7510000000</v>
      </c>
      <c r="J1178">
        <v>1177</v>
      </c>
      <c r="K1178">
        <v>70469376312757.453</v>
      </c>
      <c r="L1178">
        <v>61483850000000</v>
      </c>
      <c r="M1178">
        <v>87.249033859931075</v>
      </c>
      <c r="N1178">
        <v>470</v>
      </c>
      <c r="O1178">
        <v>23114690000000</v>
      </c>
      <c r="P1178">
        <v>25349588499278.949</v>
      </c>
      <c r="Q1178">
        <v>91.183689236839029</v>
      </c>
      <c r="R1178">
        <v>1</v>
      </c>
      <c r="S1178">
        <v>1</v>
      </c>
      <c r="T1178">
        <f t="shared" si="18"/>
        <v>1</v>
      </c>
      <c r="U1178" t="b">
        <f>ISNUMBER(MATCH(C1178,'[1]export_01_16_2025%2013_34_49_0('!$R$2:$R$1753,0))</f>
        <v>1</v>
      </c>
    </row>
    <row r="1179" spans="1:21" x14ac:dyDescent="0.25">
      <c r="A1179" t="s">
        <v>1196</v>
      </c>
      <c r="B1179" t="s">
        <v>14622</v>
      </c>
      <c r="C1179" t="s">
        <v>28047</v>
      </c>
      <c r="D1179" t="s">
        <v>40305</v>
      </c>
      <c r="E1179">
        <v>1490000000</v>
      </c>
      <c r="F1179">
        <v>21.73</v>
      </c>
      <c r="G1179" t="s">
        <v>40328</v>
      </c>
      <c r="H1179">
        <v>7498557491.0741596</v>
      </c>
      <c r="I1179">
        <v>7510000000</v>
      </c>
      <c r="J1179">
        <v>1178</v>
      </c>
      <c r="K1179">
        <v>70469376312757.453</v>
      </c>
      <c r="L1179">
        <v>61491360000000</v>
      </c>
      <c r="M1179">
        <v>87.259690971421136</v>
      </c>
      <c r="N1179">
        <v>59</v>
      </c>
      <c r="O1179">
        <v>1680360000000</v>
      </c>
      <c r="P1179">
        <v>2080518442883.4929</v>
      </c>
      <c r="Q1179">
        <v>80.766407322547281</v>
      </c>
      <c r="R1179">
        <v>1</v>
      </c>
      <c r="S1179">
        <v>1</v>
      </c>
      <c r="T1179">
        <f t="shared" si="18"/>
        <v>1</v>
      </c>
      <c r="U1179" t="b">
        <f>ISNUMBER(MATCH(C1179,'[1]export_01_16_2025%2013_34_49_0('!$R$2:$R$1753,0))</f>
        <v>1</v>
      </c>
    </row>
    <row r="1180" spans="1:21" x14ac:dyDescent="0.25">
      <c r="A1180" t="s">
        <v>1197</v>
      </c>
      <c r="B1180" t="s">
        <v>14623</v>
      </c>
      <c r="C1180" t="s">
        <v>28048</v>
      </c>
      <c r="D1180" t="s">
        <v>40297</v>
      </c>
      <c r="E1180">
        <v>114000000</v>
      </c>
      <c r="F1180">
        <v>122</v>
      </c>
      <c r="G1180" t="s">
        <v>40322</v>
      </c>
      <c r="H1180">
        <v>7465044503.1887999</v>
      </c>
      <c r="I1180">
        <v>7490000000</v>
      </c>
      <c r="J1180">
        <v>1179</v>
      </c>
      <c r="K1180">
        <v>70469376312757.453</v>
      </c>
      <c r="L1180">
        <v>61498850000000</v>
      </c>
      <c r="M1180">
        <v>87.270319701788722</v>
      </c>
      <c r="N1180">
        <v>471</v>
      </c>
      <c r="O1180">
        <v>23122180000000</v>
      </c>
      <c r="P1180">
        <v>25349588499278.949</v>
      </c>
      <c r="Q1180">
        <v>91.213236067550753</v>
      </c>
      <c r="R1180">
        <v>1</v>
      </c>
      <c r="S1180">
        <v>1</v>
      </c>
      <c r="T1180">
        <f t="shared" si="18"/>
        <v>1</v>
      </c>
      <c r="U1180" t="b">
        <f>ISNUMBER(MATCH(C1180,'[1]export_01_16_2025%2013_34_49_0('!$R$2:$R$1753,0))</f>
        <v>1</v>
      </c>
    </row>
    <row r="1181" spans="1:21" x14ac:dyDescent="0.25">
      <c r="A1181" t="s">
        <v>1198</v>
      </c>
      <c r="B1181" t="s">
        <v>14624</v>
      </c>
      <c r="C1181" t="s">
        <v>28049</v>
      </c>
      <c r="D1181" t="s">
        <v>40297</v>
      </c>
      <c r="E1181">
        <v>43300000</v>
      </c>
      <c r="F1181">
        <v>203.19</v>
      </c>
      <c r="G1181" t="s">
        <v>40322</v>
      </c>
      <c r="H1181">
        <v>7477050273.1906843</v>
      </c>
      <c r="I1181">
        <v>7480000000</v>
      </c>
      <c r="J1181">
        <v>1180</v>
      </c>
      <c r="K1181">
        <v>70469376312757.453</v>
      </c>
      <c r="L1181">
        <v>61506330000000</v>
      </c>
      <c r="M1181">
        <v>87.280934241595062</v>
      </c>
      <c r="N1181">
        <v>472</v>
      </c>
      <c r="O1181">
        <v>23129660000000</v>
      </c>
      <c r="P1181">
        <v>25349588499278.949</v>
      </c>
      <c r="Q1181">
        <v>91.242743449890355</v>
      </c>
      <c r="R1181">
        <v>1</v>
      </c>
      <c r="S1181">
        <v>1</v>
      </c>
      <c r="T1181">
        <f t="shared" si="18"/>
        <v>1</v>
      </c>
      <c r="U1181" t="b">
        <f>ISNUMBER(MATCH(C1181,'[1]export_01_16_2025%2013_34_49_0('!$R$2:$R$1753,0))</f>
        <v>1</v>
      </c>
    </row>
    <row r="1182" spans="1:21" x14ac:dyDescent="0.25">
      <c r="A1182" t="s">
        <v>1199</v>
      </c>
      <c r="B1182" t="s">
        <v>14625</v>
      </c>
      <c r="C1182" t="s">
        <v>28050</v>
      </c>
      <c r="D1182" t="s">
        <v>40297</v>
      </c>
      <c r="E1182">
        <v>124000000</v>
      </c>
      <c r="F1182">
        <v>67.17</v>
      </c>
      <c r="G1182" t="s">
        <v>40322</v>
      </c>
      <c r="H1182">
        <v>7450981793.5264807</v>
      </c>
      <c r="I1182">
        <v>7480000000</v>
      </c>
      <c r="J1182">
        <v>1181</v>
      </c>
      <c r="K1182">
        <v>70469376312757.453</v>
      </c>
      <c r="L1182">
        <v>61513810000000</v>
      </c>
      <c r="M1182">
        <v>87.291548781401403</v>
      </c>
      <c r="N1182">
        <v>473</v>
      </c>
      <c r="O1182">
        <v>23137140000000</v>
      </c>
      <c r="P1182">
        <v>25349588499278.949</v>
      </c>
      <c r="Q1182">
        <v>91.272250832229972</v>
      </c>
      <c r="R1182">
        <v>1</v>
      </c>
      <c r="S1182">
        <v>1</v>
      </c>
      <c r="T1182">
        <f t="shared" si="18"/>
        <v>1</v>
      </c>
      <c r="U1182" t="b">
        <f>ISNUMBER(MATCH(C1182,'[1]export_01_16_2025%2013_34_49_0('!$R$2:$R$1753,0))</f>
        <v>1</v>
      </c>
    </row>
    <row r="1183" spans="1:21" x14ac:dyDescent="0.25">
      <c r="A1183" t="s">
        <v>1200</v>
      </c>
      <c r="B1183" t="s">
        <v>14626</v>
      </c>
      <c r="C1183" t="s">
        <v>28051</v>
      </c>
      <c r="D1183" t="s">
        <v>40298</v>
      </c>
      <c r="E1183">
        <v>71000000</v>
      </c>
      <c r="F1183">
        <v>872.5</v>
      </c>
      <c r="G1183" t="s">
        <v>40323</v>
      </c>
      <c r="H1183">
        <v>7472306920.9500008</v>
      </c>
      <c r="I1183">
        <v>7470000000</v>
      </c>
      <c r="J1183">
        <v>1182</v>
      </c>
      <c r="K1183">
        <v>70469376312757.453</v>
      </c>
      <c r="L1183">
        <v>61521280000000</v>
      </c>
      <c r="M1183">
        <v>87.302149130646512</v>
      </c>
      <c r="N1183">
        <v>11</v>
      </c>
      <c r="O1183">
        <v>559260000000</v>
      </c>
      <c r="P1183">
        <v>635362487508.32471</v>
      </c>
      <c r="Q1183">
        <v>88.022193786294707</v>
      </c>
      <c r="R1183">
        <v>1</v>
      </c>
      <c r="S1183">
        <v>0</v>
      </c>
      <c r="T1183">
        <f t="shared" si="18"/>
        <v>0</v>
      </c>
    </row>
    <row r="1184" spans="1:21" x14ac:dyDescent="0.25">
      <c r="A1184" t="s">
        <v>1201</v>
      </c>
      <c r="B1184" t="s">
        <v>14627</v>
      </c>
      <c r="C1184" t="s">
        <v>28052</v>
      </c>
      <c r="D1184" t="s">
        <v>40312</v>
      </c>
      <c r="E1184">
        <v>364000000</v>
      </c>
      <c r="F1184">
        <v>311.60000000000002</v>
      </c>
      <c r="G1184" t="s">
        <v>40332</v>
      </c>
      <c r="H1184">
        <v>7464619185.8784008</v>
      </c>
      <c r="I1184">
        <v>7470000000</v>
      </c>
      <c r="J1184">
        <v>1183</v>
      </c>
      <c r="K1184">
        <v>70469376312757.453</v>
      </c>
      <c r="L1184">
        <v>61528750000000</v>
      </c>
      <c r="M1184">
        <v>87.312749479891622</v>
      </c>
      <c r="N1184">
        <v>20</v>
      </c>
      <c r="O1184">
        <v>404540000000</v>
      </c>
      <c r="P1184">
        <v>707388708699.49231</v>
      </c>
      <c r="Q1184">
        <v>57.187794351952782</v>
      </c>
      <c r="R1184">
        <v>1</v>
      </c>
      <c r="S1184">
        <v>0</v>
      </c>
      <c r="T1184">
        <f t="shared" si="18"/>
        <v>0</v>
      </c>
    </row>
    <row r="1185" spans="1:21" x14ac:dyDescent="0.25">
      <c r="A1185" t="s">
        <v>1202</v>
      </c>
      <c r="B1185" t="s">
        <v>14628</v>
      </c>
      <c r="C1185" t="s">
        <v>28053</v>
      </c>
      <c r="D1185" t="s">
        <v>40312</v>
      </c>
      <c r="E1185">
        <v>274000000</v>
      </c>
      <c r="F1185">
        <v>310.8</v>
      </c>
      <c r="G1185" t="s">
        <v>40332</v>
      </c>
      <c r="H1185">
        <v>7472727294.0096006</v>
      </c>
      <c r="I1185">
        <v>7460000000</v>
      </c>
      <c r="J1185">
        <v>1184</v>
      </c>
      <c r="K1185">
        <v>70469376312757.453</v>
      </c>
      <c r="L1185">
        <v>61536210000000</v>
      </c>
      <c r="M1185">
        <v>87.323335638575486</v>
      </c>
      <c r="N1185">
        <v>21</v>
      </c>
      <c r="O1185">
        <v>412000000000</v>
      </c>
      <c r="P1185">
        <v>707388708699.49231</v>
      </c>
      <c r="Q1185">
        <v>58.242377201276867</v>
      </c>
      <c r="R1185">
        <v>1</v>
      </c>
      <c r="S1185">
        <v>0</v>
      </c>
      <c r="T1185">
        <f t="shared" si="18"/>
        <v>0</v>
      </c>
    </row>
    <row r="1186" spans="1:21" x14ac:dyDescent="0.25">
      <c r="A1186" t="s">
        <v>1203</v>
      </c>
      <c r="B1186" t="s">
        <v>14629</v>
      </c>
      <c r="C1186" t="s">
        <v>28054</v>
      </c>
      <c r="D1186" t="s">
        <v>40299</v>
      </c>
      <c r="E1186">
        <v>1690000000</v>
      </c>
      <c r="F1186">
        <v>5.5259999999999998</v>
      </c>
      <c r="G1186" t="s">
        <v>40324</v>
      </c>
      <c r="H1186">
        <v>7471152000</v>
      </c>
      <c r="I1186">
        <v>7460000000</v>
      </c>
      <c r="J1186">
        <v>1185</v>
      </c>
      <c r="K1186">
        <v>70469376312757.453</v>
      </c>
      <c r="L1186">
        <v>61543670000000</v>
      </c>
      <c r="M1186">
        <v>87.33392179725935</v>
      </c>
      <c r="N1186">
        <v>23</v>
      </c>
      <c r="O1186">
        <v>1101730000000</v>
      </c>
      <c r="P1186">
        <v>1157757070972.7129</v>
      </c>
      <c r="Q1186">
        <v>95.160723058625706</v>
      </c>
      <c r="R1186">
        <v>1</v>
      </c>
      <c r="S1186">
        <v>0</v>
      </c>
      <c r="T1186">
        <f t="shared" si="18"/>
        <v>0</v>
      </c>
    </row>
    <row r="1187" spans="1:21" x14ac:dyDescent="0.25">
      <c r="A1187" t="s">
        <v>1204</v>
      </c>
      <c r="B1187" t="s">
        <v>14630</v>
      </c>
      <c r="C1187" t="s">
        <v>28055</v>
      </c>
      <c r="D1187" t="s">
        <v>40301</v>
      </c>
      <c r="E1187">
        <v>291000000</v>
      </c>
      <c r="F1187">
        <v>21.72</v>
      </c>
      <c r="G1187" t="s">
        <v>40326</v>
      </c>
      <c r="H1187">
        <v>7458280723.9224005</v>
      </c>
      <c r="I1187">
        <v>7450000000</v>
      </c>
      <c r="J1187">
        <v>1186</v>
      </c>
      <c r="K1187">
        <v>70469376312757.453</v>
      </c>
      <c r="L1187">
        <v>61551120000000</v>
      </c>
      <c r="M1187">
        <v>87.344493765381984</v>
      </c>
      <c r="N1187">
        <v>54</v>
      </c>
      <c r="O1187">
        <v>1758320000000</v>
      </c>
      <c r="P1187">
        <v>2336478734375.1152</v>
      </c>
      <c r="Q1187">
        <v>75.255125335872492</v>
      </c>
      <c r="R1187">
        <v>1</v>
      </c>
      <c r="S1187">
        <v>0</v>
      </c>
      <c r="T1187">
        <f t="shared" si="18"/>
        <v>0</v>
      </c>
    </row>
    <row r="1188" spans="1:21" x14ac:dyDescent="0.25">
      <c r="A1188" t="s">
        <v>1205</v>
      </c>
      <c r="B1188" t="s">
        <v>14631</v>
      </c>
      <c r="C1188" t="s">
        <v>28056</v>
      </c>
      <c r="D1188" t="s">
        <v>40297</v>
      </c>
      <c r="E1188">
        <v>1250000000</v>
      </c>
      <c r="F1188">
        <v>10.199999999999999</v>
      </c>
      <c r="G1188" t="s">
        <v>40322</v>
      </c>
      <c r="H1188">
        <v>7413785389.7250004</v>
      </c>
      <c r="I1188">
        <v>7440000000</v>
      </c>
      <c r="J1188">
        <v>1187</v>
      </c>
      <c r="K1188">
        <v>70469376312757.453</v>
      </c>
      <c r="L1188">
        <v>61558560000000</v>
      </c>
      <c r="M1188">
        <v>87.355051542943372</v>
      </c>
      <c r="N1188">
        <v>474</v>
      </c>
      <c r="O1188">
        <v>23144580000000</v>
      </c>
      <c r="P1188">
        <v>25349588499278.949</v>
      </c>
      <c r="Q1188">
        <v>91.301600421081133</v>
      </c>
      <c r="R1188">
        <v>1</v>
      </c>
      <c r="S1188">
        <v>1</v>
      </c>
      <c r="T1188">
        <f t="shared" si="18"/>
        <v>1</v>
      </c>
      <c r="U1188" t="b">
        <f>ISNUMBER(MATCH(C1188,'[1]export_01_16_2025%2013_34_49_0('!$R$2:$R$1753,0))</f>
        <v>1</v>
      </c>
    </row>
    <row r="1189" spans="1:21" x14ac:dyDescent="0.25">
      <c r="A1189" t="s">
        <v>1206</v>
      </c>
      <c r="B1189" t="s">
        <v>14632</v>
      </c>
      <c r="C1189" t="s">
        <v>28057</v>
      </c>
      <c r="D1189" t="s">
        <v>40301</v>
      </c>
      <c r="E1189">
        <v>306000000</v>
      </c>
      <c r="F1189">
        <v>29.42</v>
      </c>
      <c r="G1189" t="s">
        <v>40326</v>
      </c>
      <c r="H1189">
        <v>7436148444.7336807</v>
      </c>
      <c r="I1189">
        <v>7440000000</v>
      </c>
      <c r="J1189">
        <v>1188</v>
      </c>
      <c r="K1189">
        <v>70469376312757.453</v>
      </c>
      <c r="L1189">
        <v>61566000000000</v>
      </c>
      <c r="M1189">
        <v>87.365609320504774</v>
      </c>
      <c r="N1189">
        <v>55</v>
      </c>
      <c r="O1189">
        <v>1765760000000</v>
      </c>
      <c r="P1189">
        <v>2336478734375.1152</v>
      </c>
      <c r="Q1189">
        <v>75.573553228690002</v>
      </c>
      <c r="R1189">
        <v>1</v>
      </c>
      <c r="S1189">
        <v>0</v>
      </c>
      <c r="T1189">
        <f t="shared" si="18"/>
        <v>0</v>
      </c>
    </row>
    <row r="1190" spans="1:21" x14ac:dyDescent="0.25">
      <c r="A1190" t="s">
        <v>1207</v>
      </c>
      <c r="B1190" t="s">
        <v>14633</v>
      </c>
      <c r="C1190" t="s">
        <v>28058</v>
      </c>
      <c r="D1190" t="s">
        <v>40312</v>
      </c>
      <c r="E1190">
        <v>260000000</v>
      </c>
      <c r="F1190">
        <v>326</v>
      </c>
      <c r="G1190" t="s">
        <v>40332</v>
      </c>
      <c r="H1190">
        <v>7437697458.8800011</v>
      </c>
      <c r="I1190">
        <v>7440000000</v>
      </c>
      <c r="J1190">
        <v>1189</v>
      </c>
      <c r="K1190">
        <v>70469376312757.453</v>
      </c>
      <c r="L1190">
        <v>61573440000000</v>
      </c>
      <c r="M1190">
        <v>87.376167098066148</v>
      </c>
      <c r="N1190">
        <v>22</v>
      </c>
      <c r="O1190">
        <v>419440000000</v>
      </c>
      <c r="P1190">
        <v>707388708699.49231</v>
      </c>
      <c r="Q1190">
        <v>59.294132750736829</v>
      </c>
      <c r="R1190">
        <v>1</v>
      </c>
      <c r="S1190">
        <v>0</v>
      </c>
      <c r="T1190">
        <f t="shared" si="18"/>
        <v>0</v>
      </c>
    </row>
    <row r="1191" spans="1:21" x14ac:dyDescent="0.25">
      <c r="A1191" t="s">
        <v>1208</v>
      </c>
      <c r="B1191" t="s">
        <v>14634</v>
      </c>
      <c r="C1191" t="s">
        <v>28059</v>
      </c>
      <c r="D1191" t="s">
        <v>40304</v>
      </c>
      <c r="E1191">
        <v>104000000</v>
      </c>
      <c r="F1191">
        <v>95.05</v>
      </c>
      <c r="G1191" t="s">
        <v>40324</v>
      </c>
      <c r="H1191">
        <v>7413900000</v>
      </c>
      <c r="I1191">
        <v>7430000000</v>
      </c>
      <c r="J1191">
        <v>1190</v>
      </c>
      <c r="K1191">
        <v>70469376312757.453</v>
      </c>
      <c r="L1191">
        <v>61580870000000</v>
      </c>
      <c r="M1191">
        <v>87.386710685066305</v>
      </c>
      <c r="N1191">
        <v>36</v>
      </c>
      <c r="O1191">
        <v>1662240000000</v>
      </c>
      <c r="P1191">
        <v>1868972928136.0581</v>
      </c>
      <c r="Q1191">
        <v>88.938687927265249</v>
      </c>
      <c r="R1191">
        <v>1</v>
      </c>
      <c r="S1191">
        <v>0</v>
      </c>
      <c r="T1191">
        <f t="shared" si="18"/>
        <v>0</v>
      </c>
    </row>
    <row r="1192" spans="1:21" x14ac:dyDescent="0.25">
      <c r="A1192" t="s">
        <v>1209</v>
      </c>
      <c r="B1192" t="s">
        <v>14635</v>
      </c>
      <c r="C1192" t="s">
        <v>28060</v>
      </c>
      <c r="D1192" t="s">
        <v>40296</v>
      </c>
      <c r="E1192">
        <v>216000000</v>
      </c>
      <c r="F1192">
        <v>38.29</v>
      </c>
      <c r="G1192" t="s">
        <v>40322</v>
      </c>
      <c r="H1192">
        <v>7398702865.2398415</v>
      </c>
      <c r="I1192">
        <v>7410000000</v>
      </c>
      <c r="J1192">
        <v>1191</v>
      </c>
      <c r="K1192">
        <v>70469376312757.453</v>
      </c>
      <c r="L1192">
        <v>61588280000000</v>
      </c>
      <c r="M1192">
        <v>87.397225890943972</v>
      </c>
      <c r="N1192">
        <v>216</v>
      </c>
      <c r="O1192">
        <v>22397700000000</v>
      </c>
      <c r="P1192">
        <v>24198327704732.488</v>
      </c>
      <c r="Q1192">
        <v>92.558875445015403</v>
      </c>
      <c r="R1192">
        <v>1</v>
      </c>
      <c r="S1192">
        <v>1</v>
      </c>
      <c r="T1192">
        <f t="shared" si="18"/>
        <v>1</v>
      </c>
      <c r="U1192" t="b">
        <f>ISNUMBER(MATCH(C1192,'[1]export_01_16_2025%2013_34_49_0('!$R$2:$R$1753,0))</f>
        <v>1</v>
      </c>
    </row>
    <row r="1193" spans="1:21" x14ac:dyDescent="0.25">
      <c r="A1193" t="s">
        <v>1210</v>
      </c>
      <c r="B1193" t="s">
        <v>14636</v>
      </c>
      <c r="C1193" t="s">
        <v>28061</v>
      </c>
      <c r="D1193" t="s">
        <v>40303</v>
      </c>
      <c r="E1193">
        <v>206000000</v>
      </c>
      <c r="F1193">
        <v>5832</v>
      </c>
      <c r="G1193" t="s">
        <v>40327</v>
      </c>
      <c r="H1193">
        <v>7403793249.1680002</v>
      </c>
      <c r="I1193">
        <v>7410000000</v>
      </c>
      <c r="J1193">
        <v>1192</v>
      </c>
      <c r="K1193">
        <v>70469376312757.453</v>
      </c>
      <c r="L1193">
        <v>61595690000000</v>
      </c>
      <c r="M1193">
        <v>87.407741096821653</v>
      </c>
      <c r="N1193">
        <v>126</v>
      </c>
      <c r="O1193">
        <v>3432090000000</v>
      </c>
      <c r="P1193">
        <v>4992149174209.7578</v>
      </c>
      <c r="Q1193">
        <v>68.749748459655947</v>
      </c>
      <c r="R1193">
        <v>1</v>
      </c>
      <c r="S1193">
        <v>0</v>
      </c>
      <c r="T1193">
        <f t="shared" si="18"/>
        <v>0</v>
      </c>
    </row>
    <row r="1194" spans="1:21" x14ac:dyDescent="0.25">
      <c r="A1194" t="s">
        <v>1211</v>
      </c>
      <c r="B1194" t="s">
        <v>14637</v>
      </c>
      <c r="C1194" t="s">
        <v>28062</v>
      </c>
      <c r="D1194" t="s">
        <v>40305</v>
      </c>
      <c r="E1194">
        <v>404000000</v>
      </c>
      <c r="F1194">
        <v>27.75</v>
      </c>
      <c r="G1194" t="s">
        <v>40328</v>
      </c>
      <c r="H1194">
        <v>7418362288.368</v>
      </c>
      <c r="I1194">
        <v>7410000000</v>
      </c>
      <c r="J1194">
        <v>1193</v>
      </c>
      <c r="K1194">
        <v>70469376312757.453</v>
      </c>
      <c r="L1194">
        <v>61603100000000</v>
      </c>
      <c r="M1194">
        <v>87.418256302699319</v>
      </c>
      <c r="N1194">
        <v>60</v>
      </c>
      <c r="O1194">
        <v>1687770000000</v>
      </c>
      <c r="P1194">
        <v>2080518442883.4929</v>
      </c>
      <c r="Q1194">
        <v>81.122568548867875</v>
      </c>
      <c r="R1194">
        <v>1</v>
      </c>
      <c r="S1194">
        <v>1</v>
      </c>
      <c r="T1194">
        <f t="shared" si="18"/>
        <v>1</v>
      </c>
      <c r="U1194" t="b">
        <f>ISNUMBER(MATCH(C1194,'[1]export_01_16_2025%2013_34_49_0('!$R$2:$R$1753,0))</f>
        <v>1</v>
      </c>
    </row>
    <row r="1195" spans="1:21" x14ac:dyDescent="0.25">
      <c r="A1195" t="s">
        <v>1212</v>
      </c>
      <c r="B1195" t="s">
        <v>14638</v>
      </c>
      <c r="C1195" t="s">
        <v>28063</v>
      </c>
      <c r="D1195" t="s">
        <v>40312</v>
      </c>
      <c r="E1195">
        <v>213000000</v>
      </c>
      <c r="F1195">
        <v>395.2</v>
      </c>
      <c r="G1195" t="s">
        <v>40332</v>
      </c>
      <c r="H1195">
        <v>7386591807.6287994</v>
      </c>
      <c r="I1195">
        <v>7390000000</v>
      </c>
      <c r="J1195">
        <v>1194</v>
      </c>
      <c r="K1195">
        <v>70469376312757.453</v>
      </c>
      <c r="L1195">
        <v>61610490000000</v>
      </c>
      <c r="M1195">
        <v>87.428743127454524</v>
      </c>
      <c r="N1195">
        <v>23</v>
      </c>
      <c r="O1195">
        <v>426830000000</v>
      </c>
      <c r="P1195">
        <v>707388708699.49231</v>
      </c>
      <c r="Q1195">
        <v>60.338820050536427</v>
      </c>
      <c r="R1195">
        <v>1</v>
      </c>
      <c r="S1195">
        <v>0</v>
      </c>
      <c r="T1195">
        <f t="shared" si="18"/>
        <v>0</v>
      </c>
    </row>
    <row r="1196" spans="1:21" x14ac:dyDescent="0.25">
      <c r="A1196" t="s">
        <v>1213</v>
      </c>
      <c r="B1196" t="s">
        <v>14639</v>
      </c>
      <c r="C1196" t="s">
        <v>28064</v>
      </c>
      <c r="D1196" t="s">
        <v>40297</v>
      </c>
      <c r="E1196">
        <v>53100000</v>
      </c>
      <c r="F1196">
        <v>155.35</v>
      </c>
      <c r="G1196" t="s">
        <v>40322</v>
      </c>
      <c r="H1196">
        <v>7379420313.9185085</v>
      </c>
      <c r="I1196">
        <v>7380000000</v>
      </c>
      <c r="J1196">
        <v>1195</v>
      </c>
      <c r="K1196">
        <v>70469376312757.453</v>
      </c>
      <c r="L1196">
        <v>61617870000000</v>
      </c>
      <c r="M1196">
        <v>87.439215761648484</v>
      </c>
      <c r="N1196">
        <v>475</v>
      </c>
      <c r="O1196">
        <v>23151960000000</v>
      </c>
      <c r="P1196">
        <v>25349588499278.949</v>
      </c>
      <c r="Q1196">
        <v>91.330713319699626</v>
      </c>
      <c r="R1196">
        <v>1</v>
      </c>
      <c r="S1196">
        <v>1</v>
      </c>
      <c r="T1196">
        <f t="shared" si="18"/>
        <v>1</v>
      </c>
      <c r="U1196" t="b">
        <f>ISNUMBER(MATCH(C1196,'[1]export_01_16_2025%2013_34_49_0('!$R$2:$R$1753,0))</f>
        <v>1</v>
      </c>
    </row>
    <row r="1197" spans="1:21" x14ac:dyDescent="0.25">
      <c r="A1197" t="s">
        <v>1214</v>
      </c>
      <c r="B1197" t="s">
        <v>14640</v>
      </c>
      <c r="C1197" t="s">
        <v>28065</v>
      </c>
      <c r="D1197" t="s">
        <v>40305</v>
      </c>
      <c r="E1197">
        <v>420000000</v>
      </c>
      <c r="F1197">
        <v>26.54</v>
      </c>
      <c r="G1197" t="s">
        <v>40328</v>
      </c>
      <c r="H1197">
        <v>7375880898.758399</v>
      </c>
      <c r="I1197">
        <v>7370000000</v>
      </c>
      <c r="J1197">
        <v>1196</v>
      </c>
      <c r="K1197">
        <v>70469376312757.453</v>
      </c>
      <c r="L1197">
        <v>61625240000000</v>
      </c>
      <c r="M1197">
        <v>87.449674205281198</v>
      </c>
      <c r="N1197">
        <v>61</v>
      </c>
      <c r="O1197">
        <v>1695140000000</v>
      </c>
      <c r="P1197">
        <v>2080518442883.4929</v>
      </c>
      <c r="Q1197">
        <v>81.476807177475536</v>
      </c>
      <c r="R1197">
        <v>1</v>
      </c>
      <c r="S1197">
        <v>1</v>
      </c>
      <c r="T1197">
        <f t="shared" si="18"/>
        <v>1</v>
      </c>
      <c r="U1197" t="b">
        <f>ISNUMBER(MATCH(C1197,'[1]export_01_16_2025%2013_34_49_0('!$R$2:$R$1753,0))</f>
        <v>1</v>
      </c>
    </row>
    <row r="1198" spans="1:21" x14ac:dyDescent="0.25">
      <c r="A1198" t="s">
        <v>1215</v>
      </c>
      <c r="B1198" t="s">
        <v>14641</v>
      </c>
      <c r="C1198" t="s">
        <v>28066</v>
      </c>
      <c r="D1198" t="s">
        <v>40297</v>
      </c>
      <c r="E1198">
        <v>786000000</v>
      </c>
      <c r="F1198">
        <v>104.62</v>
      </c>
      <c r="G1198" t="s">
        <v>40322</v>
      </c>
      <c r="H1198">
        <v>7356203424.3595934</v>
      </c>
      <c r="I1198">
        <v>7350000000</v>
      </c>
      <c r="J1198">
        <v>1197</v>
      </c>
      <c r="K1198">
        <v>70469376312757.453</v>
      </c>
      <c r="L1198">
        <v>61632590000000</v>
      </c>
      <c r="M1198">
        <v>87.460104267791451</v>
      </c>
      <c r="N1198">
        <v>476</v>
      </c>
      <c r="O1198">
        <v>23159310000000</v>
      </c>
      <c r="P1198">
        <v>25349588499278.949</v>
      </c>
      <c r="Q1198">
        <v>91.359707873201785</v>
      </c>
      <c r="R1198">
        <v>1</v>
      </c>
      <c r="S1198">
        <v>1</v>
      </c>
      <c r="T1198">
        <f t="shared" si="18"/>
        <v>1</v>
      </c>
      <c r="U1198" t="b">
        <f>ISNUMBER(MATCH(C1198,'[1]export_01_16_2025%2013_34_49_0('!$R$2:$R$1753,0))</f>
        <v>1</v>
      </c>
    </row>
    <row r="1199" spans="1:21" x14ac:dyDescent="0.25">
      <c r="A1199" t="s">
        <v>1216</v>
      </c>
      <c r="B1199" t="s">
        <v>14642</v>
      </c>
      <c r="C1199" t="s">
        <v>28067</v>
      </c>
      <c r="D1199" t="s">
        <v>40300</v>
      </c>
      <c r="E1199">
        <v>45800000</v>
      </c>
      <c r="F1199">
        <v>160.1</v>
      </c>
      <c r="G1199" t="s">
        <v>40325</v>
      </c>
      <c r="H1199">
        <v>7342627806.5101957</v>
      </c>
      <c r="I1199">
        <v>7340000000</v>
      </c>
      <c r="J1199">
        <v>1198</v>
      </c>
      <c r="K1199">
        <v>70469376312757.453</v>
      </c>
      <c r="L1199">
        <v>61639930000000</v>
      </c>
      <c r="M1199">
        <v>87.470520139740458</v>
      </c>
      <c r="N1199">
        <v>31</v>
      </c>
      <c r="O1199">
        <v>1497850000000</v>
      </c>
      <c r="P1199">
        <v>1669373383707.9819</v>
      </c>
      <c r="Q1199">
        <v>89.725283427785513</v>
      </c>
      <c r="R1199">
        <v>1</v>
      </c>
      <c r="S1199">
        <v>0</v>
      </c>
      <c r="T1199">
        <f t="shared" si="18"/>
        <v>0</v>
      </c>
    </row>
    <row r="1200" spans="1:21" x14ac:dyDescent="0.25">
      <c r="A1200" t="s">
        <v>1217</v>
      </c>
      <c r="B1200" t="s">
        <v>14643</v>
      </c>
      <c r="C1200" t="s">
        <v>28068</v>
      </c>
      <c r="D1200" t="s">
        <v>40306</v>
      </c>
      <c r="E1200">
        <v>194000000</v>
      </c>
      <c r="F1200">
        <v>62.48</v>
      </c>
      <c r="G1200" t="s">
        <v>40329</v>
      </c>
      <c r="H1200">
        <v>7342573299.0491199</v>
      </c>
      <c r="I1200">
        <v>7340000000</v>
      </c>
      <c r="J1200">
        <v>1199</v>
      </c>
      <c r="K1200">
        <v>70469376312757.453</v>
      </c>
      <c r="L1200">
        <v>61647270000000</v>
      </c>
      <c r="M1200">
        <v>87.480936011689465</v>
      </c>
      <c r="N1200">
        <v>34</v>
      </c>
      <c r="O1200">
        <v>1037390000000</v>
      </c>
      <c r="P1200">
        <v>1443380319688.137</v>
      </c>
      <c r="Q1200">
        <v>71.872256109473824</v>
      </c>
      <c r="R1200">
        <v>1</v>
      </c>
      <c r="S1200">
        <v>0</v>
      </c>
      <c r="T1200">
        <f t="shared" si="18"/>
        <v>0</v>
      </c>
    </row>
    <row r="1201" spans="1:21" x14ac:dyDescent="0.25">
      <c r="A1201" t="s">
        <v>1218</v>
      </c>
      <c r="B1201" t="s">
        <v>14644</v>
      </c>
      <c r="C1201" t="s">
        <v>28069</v>
      </c>
      <c r="D1201" t="s">
        <v>40296</v>
      </c>
      <c r="E1201">
        <v>67300000</v>
      </c>
      <c r="F1201">
        <v>121.68</v>
      </c>
      <c r="G1201" t="s">
        <v>40322</v>
      </c>
      <c r="H1201">
        <v>7325727063.4959841</v>
      </c>
      <c r="I1201">
        <v>7320000000</v>
      </c>
      <c r="J1201">
        <v>1200</v>
      </c>
      <c r="K1201">
        <v>70469376312757.453</v>
      </c>
      <c r="L1201">
        <v>61654590000000</v>
      </c>
      <c r="M1201">
        <v>87.491323502515996</v>
      </c>
      <c r="N1201">
        <v>217</v>
      </c>
      <c r="O1201">
        <v>22405020000000</v>
      </c>
      <c r="P1201">
        <v>24198327704732.488</v>
      </c>
      <c r="Q1201">
        <v>92.589125469270471</v>
      </c>
      <c r="R1201">
        <v>1</v>
      </c>
      <c r="S1201">
        <v>1</v>
      </c>
      <c r="T1201">
        <f t="shared" si="18"/>
        <v>1</v>
      </c>
      <c r="U1201" t="b">
        <f>ISNUMBER(MATCH(C1201,'[1]export_01_16_2025%2013_34_49_0('!$R$2:$R$1753,0))</f>
        <v>1</v>
      </c>
    </row>
    <row r="1202" spans="1:21" x14ac:dyDescent="0.25">
      <c r="A1202" t="s">
        <v>1219</v>
      </c>
      <c r="B1202" t="s">
        <v>14645</v>
      </c>
      <c r="C1202" t="s">
        <v>28070</v>
      </c>
      <c r="D1202" t="s">
        <v>40303</v>
      </c>
      <c r="E1202">
        <v>1400000000</v>
      </c>
      <c r="F1202">
        <v>2117.5</v>
      </c>
      <c r="G1202" t="s">
        <v>40327</v>
      </c>
      <c r="H1202">
        <v>7307704758.2000008</v>
      </c>
      <c r="I1202">
        <v>7320000000</v>
      </c>
      <c r="J1202">
        <v>1201</v>
      </c>
      <c r="K1202">
        <v>70469376312757.453</v>
      </c>
      <c r="L1202">
        <v>61661910000000</v>
      </c>
      <c r="M1202">
        <v>87.501710993342513</v>
      </c>
      <c r="N1202">
        <v>127</v>
      </c>
      <c r="O1202">
        <v>3439410000000</v>
      </c>
      <c r="P1202">
        <v>4992149174209.7578</v>
      </c>
      <c r="Q1202">
        <v>68.896378693339983</v>
      </c>
      <c r="R1202">
        <v>1</v>
      </c>
      <c r="S1202">
        <v>0</v>
      </c>
      <c r="T1202">
        <f t="shared" si="18"/>
        <v>0</v>
      </c>
    </row>
    <row r="1203" spans="1:21" x14ac:dyDescent="0.25">
      <c r="A1203" t="s">
        <v>1220</v>
      </c>
      <c r="B1203" t="s">
        <v>14646</v>
      </c>
      <c r="C1203" t="s">
        <v>28071</v>
      </c>
      <c r="D1203" t="s">
        <v>40296</v>
      </c>
      <c r="E1203">
        <v>129000000</v>
      </c>
      <c r="F1203">
        <v>63.48</v>
      </c>
      <c r="G1203" t="s">
        <v>40322</v>
      </c>
      <c r="H1203">
        <v>7325598244.7815208</v>
      </c>
      <c r="I1203">
        <v>7320000000</v>
      </c>
      <c r="J1203">
        <v>1202</v>
      </c>
      <c r="K1203">
        <v>70469376312757.453</v>
      </c>
      <c r="L1203">
        <v>61669230000000</v>
      </c>
      <c r="M1203">
        <v>87.512098484169059</v>
      </c>
      <c r="N1203">
        <v>218</v>
      </c>
      <c r="O1203">
        <v>22412340000000</v>
      </c>
      <c r="P1203">
        <v>24198327704732.488</v>
      </c>
      <c r="Q1203">
        <v>92.619375493525524</v>
      </c>
      <c r="R1203">
        <v>1</v>
      </c>
      <c r="S1203">
        <v>1</v>
      </c>
      <c r="T1203">
        <f t="shared" si="18"/>
        <v>1</v>
      </c>
      <c r="U1203" t="b">
        <f>ISNUMBER(MATCH(C1203,'[1]export_01_16_2025%2013_34_49_0('!$R$2:$R$1753,0))</f>
        <v>1</v>
      </c>
    </row>
    <row r="1204" spans="1:21" x14ac:dyDescent="0.25">
      <c r="A1204" t="s">
        <v>1221</v>
      </c>
      <c r="B1204" t="s">
        <v>14647</v>
      </c>
      <c r="C1204" t="s">
        <v>28072</v>
      </c>
      <c r="D1204" t="s">
        <v>40297</v>
      </c>
      <c r="E1204">
        <v>301000000</v>
      </c>
      <c r="F1204">
        <v>27.12</v>
      </c>
      <c r="G1204" t="s">
        <v>40322</v>
      </c>
      <c r="H1204">
        <v>7302518225.1067209</v>
      </c>
      <c r="I1204">
        <v>7310000000</v>
      </c>
      <c r="J1204">
        <v>1203</v>
      </c>
      <c r="K1204">
        <v>70469376312757.453</v>
      </c>
      <c r="L1204">
        <v>61676540000000</v>
      </c>
      <c r="M1204">
        <v>87.522471784434344</v>
      </c>
      <c r="N1204">
        <v>477</v>
      </c>
      <c r="O1204">
        <v>23166620000000</v>
      </c>
      <c r="P1204">
        <v>25349588499278.949</v>
      </c>
      <c r="Q1204">
        <v>91.388544633215503</v>
      </c>
      <c r="R1204">
        <v>1</v>
      </c>
      <c r="S1204">
        <v>1</v>
      </c>
      <c r="T1204">
        <f t="shared" si="18"/>
        <v>1</v>
      </c>
      <c r="U1204" t="b">
        <f>ISNUMBER(MATCH(C1204,'[1]export_01_16_2025%2013_34_49_0('!$R$2:$R$1753,0))</f>
        <v>1</v>
      </c>
    </row>
    <row r="1205" spans="1:21" x14ac:dyDescent="0.25">
      <c r="A1205" t="s">
        <v>1222</v>
      </c>
      <c r="B1205" t="s">
        <v>14648</v>
      </c>
      <c r="C1205" t="s">
        <v>28073</v>
      </c>
      <c r="D1205" t="s">
        <v>40297</v>
      </c>
      <c r="E1205">
        <v>38800000</v>
      </c>
      <c r="F1205">
        <v>210.12</v>
      </c>
      <c r="G1205" t="s">
        <v>40322</v>
      </c>
      <c r="H1205">
        <v>7293157398.522336</v>
      </c>
      <c r="I1205">
        <v>7300000000</v>
      </c>
      <c r="J1205">
        <v>1204</v>
      </c>
      <c r="K1205">
        <v>70469376312757.453</v>
      </c>
      <c r="L1205">
        <v>61683840000000</v>
      </c>
      <c r="M1205">
        <v>87.532830894138385</v>
      </c>
      <c r="N1205">
        <v>478</v>
      </c>
      <c r="O1205">
        <v>23173920000000</v>
      </c>
      <c r="P1205">
        <v>25349588499278.949</v>
      </c>
      <c r="Q1205">
        <v>91.417341944857085</v>
      </c>
      <c r="R1205">
        <v>1</v>
      </c>
      <c r="S1205">
        <v>1</v>
      </c>
      <c r="T1205">
        <f t="shared" si="18"/>
        <v>1</v>
      </c>
      <c r="U1205" t="b">
        <f>ISNUMBER(MATCH(C1205,'[1]export_01_16_2025%2013_34_49_0('!$R$2:$R$1753,0))</f>
        <v>1</v>
      </c>
    </row>
    <row r="1206" spans="1:21" x14ac:dyDescent="0.25">
      <c r="A1206" t="s">
        <v>1223</v>
      </c>
      <c r="B1206" t="s">
        <v>14649</v>
      </c>
      <c r="C1206" t="s">
        <v>28074</v>
      </c>
      <c r="D1206" t="s">
        <v>40297</v>
      </c>
      <c r="E1206">
        <v>125000000</v>
      </c>
      <c r="F1206">
        <v>65.38</v>
      </c>
      <c r="G1206" t="s">
        <v>40322</v>
      </c>
      <c r="H1206">
        <v>7310909333.0349998</v>
      </c>
      <c r="I1206">
        <v>7300000000</v>
      </c>
      <c r="J1206">
        <v>1205</v>
      </c>
      <c r="K1206">
        <v>70469376312757.453</v>
      </c>
      <c r="L1206">
        <v>61691140000000</v>
      </c>
      <c r="M1206">
        <v>87.543190003842454</v>
      </c>
      <c r="N1206">
        <v>479</v>
      </c>
      <c r="O1206">
        <v>23181220000000</v>
      </c>
      <c r="P1206">
        <v>25349588499278.949</v>
      </c>
      <c r="Q1206">
        <v>91.446139256498682</v>
      </c>
      <c r="R1206">
        <v>1</v>
      </c>
      <c r="S1206">
        <v>1</v>
      </c>
      <c r="T1206">
        <f t="shared" si="18"/>
        <v>1</v>
      </c>
      <c r="U1206" t="b">
        <f>ISNUMBER(MATCH(C1206,'[1]export_01_16_2025%2013_34_49_0('!$R$2:$R$1753,0))</f>
        <v>1</v>
      </c>
    </row>
    <row r="1207" spans="1:21" x14ac:dyDescent="0.25">
      <c r="A1207" t="s">
        <v>1224</v>
      </c>
      <c r="B1207" t="s">
        <v>14650</v>
      </c>
      <c r="C1207" t="s">
        <v>28075</v>
      </c>
      <c r="D1207" t="s">
        <v>40311</v>
      </c>
      <c r="E1207">
        <v>4400000000</v>
      </c>
      <c r="F1207">
        <v>2.84</v>
      </c>
      <c r="G1207" t="s">
        <v>40331</v>
      </c>
      <c r="H1207">
        <v>7290298222.8031998</v>
      </c>
      <c r="I1207">
        <v>7290000000</v>
      </c>
      <c r="J1207">
        <v>1206</v>
      </c>
      <c r="K1207">
        <v>70469376312757.453</v>
      </c>
      <c r="L1207">
        <v>61698430000000</v>
      </c>
      <c r="M1207">
        <v>87.553534922985264</v>
      </c>
      <c r="N1207">
        <v>6</v>
      </c>
      <c r="O1207">
        <v>146630000000</v>
      </c>
      <c r="P1207">
        <v>257126311661.19699</v>
      </c>
      <c r="Q1207">
        <v>57.02644706124331</v>
      </c>
      <c r="R1207">
        <v>1</v>
      </c>
      <c r="S1207">
        <v>0</v>
      </c>
      <c r="T1207">
        <f t="shared" si="18"/>
        <v>0</v>
      </c>
    </row>
    <row r="1208" spans="1:21" x14ac:dyDescent="0.25">
      <c r="A1208" t="s">
        <v>1225</v>
      </c>
      <c r="B1208" t="s">
        <v>14651</v>
      </c>
      <c r="C1208" t="s">
        <v>28076</v>
      </c>
      <c r="D1208" t="s">
        <v>40297</v>
      </c>
      <c r="E1208">
        <v>311000000</v>
      </c>
      <c r="F1208">
        <v>27.59</v>
      </c>
      <c r="G1208" t="s">
        <v>40322</v>
      </c>
      <c r="H1208">
        <v>7292092407.6919937</v>
      </c>
      <c r="I1208">
        <v>7290000000</v>
      </c>
      <c r="J1208">
        <v>1207</v>
      </c>
      <c r="K1208">
        <v>70469376312757.453</v>
      </c>
      <c r="L1208">
        <v>61705720000000</v>
      </c>
      <c r="M1208">
        <v>87.563879842128074</v>
      </c>
      <c r="N1208">
        <v>480</v>
      </c>
      <c r="O1208">
        <v>23188510000000</v>
      </c>
      <c r="P1208">
        <v>25349588499278.949</v>
      </c>
      <c r="Q1208">
        <v>91.474897119768173</v>
      </c>
      <c r="R1208">
        <v>1</v>
      </c>
      <c r="S1208">
        <v>1</v>
      </c>
      <c r="T1208">
        <f t="shared" si="18"/>
        <v>1</v>
      </c>
      <c r="U1208" t="b">
        <f>ISNUMBER(MATCH(C1208,'[1]export_01_16_2025%2013_34_49_0('!$R$2:$R$1753,0))</f>
        <v>1</v>
      </c>
    </row>
    <row r="1209" spans="1:21" x14ac:dyDescent="0.25">
      <c r="A1209" t="s">
        <v>1226</v>
      </c>
      <c r="B1209" t="s">
        <v>14652</v>
      </c>
      <c r="C1209" t="s">
        <v>28077</v>
      </c>
      <c r="D1209" t="s">
        <v>40297</v>
      </c>
      <c r="E1209">
        <v>113000000</v>
      </c>
      <c r="F1209">
        <v>72.05</v>
      </c>
      <c r="G1209" t="s">
        <v>40322</v>
      </c>
      <c r="H1209">
        <v>7283311712.6099005</v>
      </c>
      <c r="I1209">
        <v>7280000000</v>
      </c>
      <c r="J1209">
        <v>1208</v>
      </c>
      <c r="K1209">
        <v>70469376312757.453</v>
      </c>
      <c r="L1209">
        <v>61713000000000</v>
      </c>
      <c r="M1209">
        <v>87.574210570709653</v>
      </c>
      <c r="N1209">
        <v>481</v>
      </c>
      <c r="O1209">
        <v>23195790000000</v>
      </c>
      <c r="P1209">
        <v>25349588499278.949</v>
      </c>
      <c r="Q1209">
        <v>91.503615534665556</v>
      </c>
      <c r="R1209">
        <v>1</v>
      </c>
      <c r="S1209">
        <v>1</v>
      </c>
      <c r="T1209">
        <f t="shared" si="18"/>
        <v>1</v>
      </c>
      <c r="U1209" t="b">
        <f>ISNUMBER(MATCH(C1209,'[1]export_01_16_2025%2013_34_49_0('!$R$2:$R$1753,0))</f>
        <v>1</v>
      </c>
    </row>
    <row r="1210" spans="1:21" x14ac:dyDescent="0.25">
      <c r="A1210" t="s">
        <v>1227</v>
      </c>
      <c r="B1210" t="s">
        <v>14653</v>
      </c>
      <c r="C1210" t="s">
        <v>28078</v>
      </c>
      <c r="D1210" t="s">
        <v>40297</v>
      </c>
      <c r="E1210">
        <v>144000000</v>
      </c>
      <c r="F1210">
        <v>56.54</v>
      </c>
      <c r="G1210" t="s">
        <v>40322</v>
      </c>
      <c r="H1210">
        <v>7283410115.7945604</v>
      </c>
      <c r="I1210">
        <v>7270000000</v>
      </c>
      <c r="J1210">
        <v>1209</v>
      </c>
      <c r="K1210">
        <v>70469376312757.453</v>
      </c>
      <c r="L1210">
        <v>61720270000000</v>
      </c>
      <c r="M1210">
        <v>87.584527108729986</v>
      </c>
      <c r="N1210">
        <v>482</v>
      </c>
      <c r="O1210">
        <v>23203060000000</v>
      </c>
      <c r="P1210">
        <v>25349588499278.949</v>
      </c>
      <c r="Q1210">
        <v>91.532294501190819</v>
      </c>
      <c r="R1210">
        <v>1</v>
      </c>
      <c r="S1210">
        <v>1</v>
      </c>
      <c r="T1210">
        <f t="shared" si="18"/>
        <v>1</v>
      </c>
      <c r="U1210" t="b">
        <f>ISNUMBER(MATCH(C1210,'[1]export_01_16_2025%2013_34_49_0('!$R$2:$R$1753,0))</f>
        <v>1</v>
      </c>
    </row>
    <row r="1211" spans="1:21" x14ac:dyDescent="0.25">
      <c r="A1211" t="s">
        <v>1228</v>
      </c>
      <c r="B1211" t="s">
        <v>14654</v>
      </c>
      <c r="C1211" t="s">
        <v>28079</v>
      </c>
      <c r="D1211" t="s">
        <v>40297</v>
      </c>
      <c r="E1211">
        <v>171000000</v>
      </c>
      <c r="F1211">
        <v>47.4</v>
      </c>
      <c r="G1211" t="s">
        <v>40322</v>
      </c>
      <c r="H1211">
        <v>7250883390.3923998</v>
      </c>
      <c r="I1211">
        <v>7270000000</v>
      </c>
      <c r="J1211">
        <v>1210</v>
      </c>
      <c r="K1211">
        <v>70469376312757.453</v>
      </c>
      <c r="L1211">
        <v>61727540000000</v>
      </c>
      <c r="M1211">
        <v>87.59484364675032</v>
      </c>
      <c r="N1211">
        <v>483</v>
      </c>
      <c r="O1211">
        <v>23210330000000</v>
      </c>
      <c r="P1211">
        <v>25349588499278.949</v>
      </c>
      <c r="Q1211">
        <v>91.560973467716067</v>
      </c>
      <c r="R1211">
        <v>1</v>
      </c>
      <c r="S1211">
        <v>1</v>
      </c>
      <c r="T1211">
        <f t="shared" si="18"/>
        <v>1</v>
      </c>
      <c r="U1211" t="b">
        <f>ISNUMBER(MATCH(C1211,'[1]export_01_16_2025%2013_34_49_0('!$R$2:$R$1753,0))</f>
        <v>1</v>
      </c>
    </row>
    <row r="1212" spans="1:21" x14ac:dyDescent="0.25">
      <c r="A1212" t="s">
        <v>1229</v>
      </c>
      <c r="B1212" t="s">
        <v>14655</v>
      </c>
      <c r="C1212" t="s">
        <v>28080</v>
      </c>
      <c r="D1212" t="s">
        <v>40303</v>
      </c>
      <c r="E1212">
        <v>277000000</v>
      </c>
      <c r="F1212">
        <v>4978</v>
      </c>
      <c r="G1212" t="s">
        <v>40327</v>
      </c>
      <c r="H1212">
        <v>7223091791.7978992</v>
      </c>
      <c r="I1212">
        <v>7230000000</v>
      </c>
      <c r="J1212">
        <v>1211</v>
      </c>
      <c r="K1212">
        <v>70469376312757.453</v>
      </c>
      <c r="L1212">
        <v>61734770000000</v>
      </c>
      <c r="M1212">
        <v>87.605103422525715</v>
      </c>
      <c r="N1212">
        <v>128</v>
      </c>
      <c r="O1212">
        <v>3446640000000</v>
      </c>
      <c r="P1212">
        <v>4992149174209.7578</v>
      </c>
      <c r="Q1212">
        <v>69.041206096282025</v>
      </c>
      <c r="R1212">
        <v>1</v>
      </c>
      <c r="S1212">
        <v>0</v>
      </c>
      <c r="T1212">
        <f t="shared" si="18"/>
        <v>0</v>
      </c>
    </row>
    <row r="1213" spans="1:21" x14ac:dyDescent="0.25">
      <c r="A1213" t="s">
        <v>1230</v>
      </c>
      <c r="B1213" t="s">
        <v>14656</v>
      </c>
      <c r="C1213" t="s">
        <v>28081</v>
      </c>
      <c r="D1213" t="s">
        <v>40296</v>
      </c>
      <c r="E1213">
        <v>3840000000</v>
      </c>
      <c r="F1213">
        <v>3.23</v>
      </c>
      <c r="G1213" t="s">
        <v>40322</v>
      </c>
      <c r="H1213">
        <v>7212130427.1244793</v>
      </c>
      <c r="I1213">
        <v>7210000000</v>
      </c>
      <c r="J1213">
        <v>1212</v>
      </c>
      <c r="K1213">
        <v>70469376312757.453</v>
      </c>
      <c r="L1213">
        <v>61741980000000</v>
      </c>
      <c r="M1213">
        <v>87.615334817178621</v>
      </c>
      <c r="N1213">
        <v>219</v>
      </c>
      <c r="O1213">
        <v>22419550000000</v>
      </c>
      <c r="P1213">
        <v>24198327704732.488</v>
      </c>
      <c r="Q1213">
        <v>92.649170940913365</v>
      </c>
      <c r="R1213">
        <v>1</v>
      </c>
      <c r="S1213">
        <v>1</v>
      </c>
      <c r="T1213">
        <f t="shared" si="18"/>
        <v>1</v>
      </c>
      <c r="U1213" t="b">
        <f>ISNUMBER(MATCH(C1213,'[1]export_01_16_2025%2013_34_49_0('!$R$2:$R$1753,0))</f>
        <v>1</v>
      </c>
    </row>
    <row r="1214" spans="1:21" x14ac:dyDescent="0.25">
      <c r="A1214" t="s">
        <v>1231</v>
      </c>
      <c r="B1214" t="s">
        <v>14657</v>
      </c>
      <c r="C1214" t="s">
        <v>28082</v>
      </c>
      <c r="D1214" t="s">
        <v>40297</v>
      </c>
      <c r="E1214">
        <v>35900000</v>
      </c>
      <c r="F1214">
        <v>223.7</v>
      </c>
      <c r="G1214" t="s">
        <v>40322</v>
      </c>
      <c r="H1214">
        <v>7184174976.9369793</v>
      </c>
      <c r="I1214">
        <v>7180000000</v>
      </c>
      <c r="J1214">
        <v>1213</v>
      </c>
      <c r="K1214">
        <v>70469376312757.453</v>
      </c>
      <c r="L1214">
        <v>61749160000000</v>
      </c>
      <c r="M1214">
        <v>87.625523640147804</v>
      </c>
      <c r="N1214">
        <v>484</v>
      </c>
      <c r="O1214">
        <v>23217510000000</v>
      </c>
      <c r="P1214">
        <v>25349588499278.949</v>
      </c>
      <c r="Q1214">
        <v>91.589297398892327</v>
      </c>
      <c r="R1214">
        <v>1</v>
      </c>
      <c r="S1214">
        <v>1</v>
      </c>
      <c r="T1214">
        <f t="shared" si="18"/>
        <v>1</v>
      </c>
      <c r="U1214" t="b">
        <f>ISNUMBER(MATCH(C1214,'[1]export_01_16_2025%2013_34_49_0('!$R$2:$R$1753,0))</f>
        <v>1</v>
      </c>
    </row>
    <row r="1215" spans="1:21" x14ac:dyDescent="0.25">
      <c r="A1215" t="s">
        <v>1232</v>
      </c>
      <c r="B1215" t="s">
        <v>14658</v>
      </c>
      <c r="C1215" t="s">
        <v>28083</v>
      </c>
      <c r="D1215" t="s">
        <v>40296</v>
      </c>
      <c r="E1215">
        <v>1070000000</v>
      </c>
      <c r="F1215">
        <v>7.52</v>
      </c>
      <c r="G1215" t="s">
        <v>40322</v>
      </c>
      <c r="H1215">
        <v>7198103500.4384003</v>
      </c>
      <c r="I1215">
        <v>7170000000</v>
      </c>
      <c r="J1215">
        <v>1217</v>
      </c>
      <c r="K1215">
        <v>70469376312757.453</v>
      </c>
      <c r="L1215">
        <v>61777840000000</v>
      </c>
      <c r="M1215">
        <v>87.666222169779616</v>
      </c>
      <c r="N1215">
        <v>220</v>
      </c>
      <c r="O1215">
        <v>22426720000000</v>
      </c>
      <c r="P1215">
        <v>24198327704732.488</v>
      </c>
      <c r="Q1215">
        <v>92.678801087622205</v>
      </c>
      <c r="R1215">
        <v>1</v>
      </c>
      <c r="S1215">
        <v>1</v>
      </c>
      <c r="T1215">
        <f t="shared" si="18"/>
        <v>1</v>
      </c>
      <c r="U1215" t="b">
        <f>ISNUMBER(MATCH(C1215,'[1]export_01_16_2025%2013_34_49_0('!$R$2:$R$1753,0))</f>
        <v>1</v>
      </c>
    </row>
    <row r="1216" spans="1:21" x14ac:dyDescent="0.25">
      <c r="A1216" t="s">
        <v>1233</v>
      </c>
      <c r="B1216" t="s">
        <v>14659</v>
      </c>
      <c r="C1216" t="s">
        <v>28084</v>
      </c>
      <c r="D1216" t="s">
        <v>40301</v>
      </c>
      <c r="E1216">
        <v>345000000</v>
      </c>
      <c r="F1216">
        <v>17.63</v>
      </c>
      <c r="G1216" t="s">
        <v>40326</v>
      </c>
      <c r="H1216">
        <v>7177237594.5569992</v>
      </c>
      <c r="I1216">
        <v>7170000000</v>
      </c>
      <c r="J1216">
        <v>1215</v>
      </c>
      <c r="K1216">
        <v>70469376312757.453</v>
      </c>
      <c r="L1216">
        <v>61763500000000</v>
      </c>
      <c r="M1216">
        <v>87.64587290496371</v>
      </c>
      <c r="N1216">
        <v>56</v>
      </c>
      <c r="O1216">
        <v>1772930000000</v>
      </c>
      <c r="P1216">
        <v>2336478734375.1152</v>
      </c>
      <c r="Q1216">
        <v>75.880425270558504</v>
      </c>
      <c r="R1216">
        <v>1</v>
      </c>
      <c r="S1216">
        <v>0</v>
      </c>
      <c r="T1216">
        <f t="shared" si="18"/>
        <v>0</v>
      </c>
    </row>
    <row r="1217" spans="1:21" x14ac:dyDescent="0.25">
      <c r="A1217" t="s">
        <v>1234</v>
      </c>
      <c r="B1217" t="s">
        <v>14660</v>
      </c>
      <c r="C1217" t="s">
        <v>28085</v>
      </c>
      <c r="D1217" t="s">
        <v>40297</v>
      </c>
      <c r="E1217">
        <v>113000000</v>
      </c>
      <c r="F1217">
        <v>70.77</v>
      </c>
      <c r="G1217" t="s">
        <v>40322</v>
      </c>
      <c r="H1217">
        <v>7153920470.5260601</v>
      </c>
      <c r="I1217">
        <v>7170000000</v>
      </c>
      <c r="J1217">
        <v>1216</v>
      </c>
      <c r="K1217">
        <v>70469376312757.453</v>
      </c>
      <c r="L1217">
        <v>61770670000000</v>
      </c>
      <c r="M1217">
        <v>87.656047537371663</v>
      </c>
      <c r="N1217">
        <v>485</v>
      </c>
      <c r="O1217">
        <v>23224680000000</v>
      </c>
      <c r="P1217">
        <v>25349588499278.949</v>
      </c>
      <c r="Q1217">
        <v>91.617581881696481</v>
      </c>
      <c r="R1217">
        <v>1</v>
      </c>
      <c r="S1217">
        <v>1</v>
      </c>
      <c r="T1217">
        <f t="shared" si="18"/>
        <v>1</v>
      </c>
      <c r="U1217" t="b">
        <f>ISNUMBER(MATCH(C1217,'[1]export_01_16_2025%2013_34_49_0('!$R$2:$R$1753,0))</f>
        <v>1</v>
      </c>
    </row>
    <row r="1218" spans="1:21" x14ac:dyDescent="0.25">
      <c r="A1218" t="s">
        <v>1235</v>
      </c>
      <c r="B1218" t="s">
        <v>14661</v>
      </c>
      <c r="C1218" t="s">
        <v>28086</v>
      </c>
      <c r="D1218" t="s">
        <v>40304</v>
      </c>
      <c r="E1218">
        <v>147000000</v>
      </c>
      <c r="F1218">
        <v>88.45</v>
      </c>
      <c r="G1218" t="s">
        <v>40324</v>
      </c>
      <c r="H1218">
        <v>7151182500.000001</v>
      </c>
      <c r="I1218">
        <v>7170000000</v>
      </c>
      <c r="J1218">
        <v>1214</v>
      </c>
      <c r="K1218">
        <v>70469376312757.453</v>
      </c>
      <c r="L1218">
        <v>61756330000000</v>
      </c>
      <c r="M1218">
        <v>87.635698272555757</v>
      </c>
      <c r="N1218">
        <v>37</v>
      </c>
      <c r="O1218">
        <v>1669410000000</v>
      </c>
      <c r="P1218">
        <v>1868972928136.0581</v>
      </c>
      <c r="Q1218">
        <v>89.322321092414981</v>
      </c>
      <c r="R1218">
        <v>1</v>
      </c>
      <c r="S1218">
        <v>0</v>
      </c>
      <c r="T1218">
        <f t="shared" si="18"/>
        <v>0</v>
      </c>
    </row>
    <row r="1219" spans="1:21" x14ac:dyDescent="0.25">
      <c r="A1219" t="s">
        <v>1236</v>
      </c>
      <c r="B1219" t="s">
        <v>14662</v>
      </c>
      <c r="C1219" t="s">
        <v>28087</v>
      </c>
      <c r="D1219" t="s">
        <v>40303</v>
      </c>
      <c r="E1219">
        <v>1630000000</v>
      </c>
      <c r="F1219">
        <v>749.5</v>
      </c>
      <c r="G1219" t="s">
        <v>40327</v>
      </c>
      <c r="H1219">
        <v>7152409869.4092493</v>
      </c>
      <c r="I1219">
        <v>7160000000</v>
      </c>
      <c r="J1219">
        <v>1218</v>
      </c>
      <c r="K1219">
        <v>70469376312757.453</v>
      </c>
      <c r="L1219">
        <v>61785000000000</v>
      </c>
      <c r="M1219">
        <v>87.676382611626337</v>
      </c>
      <c r="N1219">
        <v>129</v>
      </c>
      <c r="O1219">
        <v>3453800000000</v>
      </c>
      <c r="P1219">
        <v>4992149174209.7578</v>
      </c>
      <c r="Q1219">
        <v>69.184631297535816</v>
      </c>
      <c r="R1219">
        <v>1</v>
      </c>
      <c r="S1219">
        <v>0</v>
      </c>
      <c r="T1219">
        <f t="shared" ref="T1219:T1282" si="19">IF(AND(OR(D1219="XNAS",D1219="XTSE",D1219="XNYS",D1219="BATS"),Q1219&lt;=98),1,0)</f>
        <v>0</v>
      </c>
    </row>
    <row r="1220" spans="1:21" x14ac:dyDescent="0.25">
      <c r="A1220" t="s">
        <v>1237</v>
      </c>
      <c r="B1220" t="s">
        <v>14663</v>
      </c>
      <c r="C1220" t="s">
        <v>28088</v>
      </c>
      <c r="D1220" t="s">
        <v>40310</v>
      </c>
      <c r="E1220">
        <v>188000000</v>
      </c>
      <c r="F1220">
        <v>44.74</v>
      </c>
      <c r="G1220" t="s">
        <v>40324</v>
      </c>
      <c r="H1220">
        <v>7149452000</v>
      </c>
      <c r="I1220">
        <v>7150000000</v>
      </c>
      <c r="J1220">
        <v>1219</v>
      </c>
      <c r="K1220">
        <v>70469376312757.453</v>
      </c>
      <c r="L1220">
        <v>61792150000000</v>
      </c>
      <c r="M1220">
        <v>87.6865288629118</v>
      </c>
      <c r="N1220">
        <v>5</v>
      </c>
      <c r="O1220">
        <v>125650000000</v>
      </c>
      <c r="P1220">
        <v>193765281181.509</v>
      </c>
      <c r="Q1220">
        <v>64.846498420064108</v>
      </c>
      <c r="R1220">
        <v>1</v>
      </c>
      <c r="S1220">
        <v>0</v>
      </c>
      <c r="T1220">
        <f t="shared" si="19"/>
        <v>0</v>
      </c>
    </row>
    <row r="1221" spans="1:21" x14ac:dyDescent="0.25">
      <c r="A1221" t="s">
        <v>1238</v>
      </c>
      <c r="B1221" t="s">
        <v>14664</v>
      </c>
      <c r="C1221" t="s">
        <v>28089</v>
      </c>
      <c r="D1221" t="s">
        <v>40303</v>
      </c>
      <c r="E1221">
        <v>185000000</v>
      </c>
      <c r="F1221">
        <v>6602</v>
      </c>
      <c r="G1221" t="s">
        <v>40327</v>
      </c>
      <c r="H1221">
        <v>7150565687.7184992</v>
      </c>
      <c r="I1221">
        <v>7140000000</v>
      </c>
      <c r="J1221">
        <v>1220</v>
      </c>
      <c r="K1221">
        <v>70469376312757.453</v>
      </c>
      <c r="L1221">
        <v>61799290000000</v>
      </c>
      <c r="M1221">
        <v>87.696660923636045</v>
      </c>
      <c r="N1221">
        <v>130</v>
      </c>
      <c r="O1221">
        <v>3460940000000</v>
      </c>
      <c r="P1221">
        <v>4992149174209.7578</v>
      </c>
      <c r="Q1221">
        <v>69.327655869735821</v>
      </c>
      <c r="R1221">
        <v>1</v>
      </c>
      <c r="S1221">
        <v>0</v>
      </c>
      <c r="T1221">
        <f t="shared" si="19"/>
        <v>0</v>
      </c>
    </row>
    <row r="1222" spans="1:21" x14ac:dyDescent="0.25">
      <c r="A1222" t="s">
        <v>1239</v>
      </c>
      <c r="B1222" t="s">
        <v>14665</v>
      </c>
      <c r="C1222" t="s">
        <v>28090</v>
      </c>
      <c r="D1222" t="s">
        <v>40297</v>
      </c>
      <c r="E1222">
        <v>38400000</v>
      </c>
      <c r="F1222">
        <v>207.95</v>
      </c>
      <c r="G1222" t="s">
        <v>40322</v>
      </c>
      <c r="H1222">
        <v>7143427112.743681</v>
      </c>
      <c r="I1222">
        <v>7140000000</v>
      </c>
      <c r="J1222">
        <v>1221</v>
      </c>
      <c r="K1222">
        <v>70469376312757.453</v>
      </c>
      <c r="L1222">
        <v>61806430000000</v>
      </c>
      <c r="M1222">
        <v>87.706792984360277</v>
      </c>
      <c r="N1222">
        <v>486</v>
      </c>
      <c r="O1222">
        <v>23231820000000</v>
      </c>
      <c r="P1222">
        <v>25349588499278.949</v>
      </c>
      <c r="Q1222">
        <v>91.645748019384285</v>
      </c>
      <c r="R1222">
        <v>1</v>
      </c>
      <c r="S1222">
        <v>1</v>
      </c>
      <c r="T1222">
        <f t="shared" si="19"/>
        <v>1</v>
      </c>
      <c r="U1222" t="b">
        <f>ISNUMBER(MATCH(C1222,'[1]export_01_16_2025%2013_34_49_0('!$R$2:$R$1753,0))</f>
        <v>1</v>
      </c>
    </row>
    <row r="1223" spans="1:21" x14ac:dyDescent="0.25">
      <c r="A1223" t="s">
        <v>1240</v>
      </c>
      <c r="B1223" t="s">
        <v>14666</v>
      </c>
      <c r="C1223" t="s">
        <v>28091</v>
      </c>
      <c r="D1223" t="s">
        <v>40304</v>
      </c>
      <c r="E1223">
        <v>1030000000</v>
      </c>
      <c r="F1223">
        <v>9.89</v>
      </c>
      <c r="G1223" t="s">
        <v>40324</v>
      </c>
      <c r="H1223">
        <v>7130690000</v>
      </c>
      <c r="I1223">
        <v>7130000000</v>
      </c>
      <c r="J1223">
        <v>1224</v>
      </c>
      <c r="K1223">
        <v>70469376312757.453</v>
      </c>
      <c r="L1223">
        <v>61827820000000</v>
      </c>
      <c r="M1223">
        <v>87.737146594849278</v>
      </c>
      <c r="N1223">
        <v>38</v>
      </c>
      <c r="O1223">
        <v>1676540000000</v>
      </c>
      <c r="P1223">
        <v>1868972928136.0581</v>
      </c>
      <c r="Q1223">
        <v>89.703814044648951</v>
      </c>
      <c r="R1223">
        <v>1</v>
      </c>
      <c r="S1223">
        <v>0</v>
      </c>
      <c r="T1223">
        <f t="shared" si="19"/>
        <v>0</v>
      </c>
    </row>
    <row r="1224" spans="1:21" x14ac:dyDescent="0.25">
      <c r="A1224" t="s">
        <v>1241</v>
      </c>
      <c r="B1224" t="s">
        <v>14667</v>
      </c>
      <c r="C1224" t="s">
        <v>28092</v>
      </c>
      <c r="D1224" t="s">
        <v>40296</v>
      </c>
      <c r="E1224">
        <v>782000000</v>
      </c>
      <c r="F1224">
        <v>10.19</v>
      </c>
      <c r="G1224" t="s">
        <v>40322</v>
      </c>
      <c r="H1224">
        <v>7128487720.1634798</v>
      </c>
      <c r="I1224">
        <v>7130000000</v>
      </c>
      <c r="J1224">
        <v>1223</v>
      </c>
      <c r="K1224">
        <v>70469376312757.453</v>
      </c>
      <c r="L1224">
        <v>61820690000000</v>
      </c>
      <c r="M1224">
        <v>87.727028724686278</v>
      </c>
      <c r="N1224">
        <v>221</v>
      </c>
      <c r="O1224">
        <v>22433850000000</v>
      </c>
      <c r="P1224">
        <v>24198327704732.488</v>
      </c>
      <c r="Q1224">
        <v>92.708265933652072</v>
      </c>
      <c r="R1224">
        <v>1</v>
      </c>
      <c r="S1224">
        <v>1</v>
      </c>
      <c r="T1224">
        <f t="shared" si="19"/>
        <v>1</v>
      </c>
      <c r="U1224" t="b">
        <f>ISNUMBER(MATCH(C1224,'[1]export_01_16_2025%2013_34_49_0('!$R$2:$R$1753,0))</f>
        <v>1</v>
      </c>
    </row>
    <row r="1225" spans="1:21" x14ac:dyDescent="0.25">
      <c r="A1225" t="s">
        <v>1242</v>
      </c>
      <c r="B1225" t="s">
        <v>14668</v>
      </c>
      <c r="C1225" t="s">
        <v>28093</v>
      </c>
      <c r="D1225" t="s">
        <v>40306</v>
      </c>
      <c r="E1225">
        <v>2390000000</v>
      </c>
      <c r="F1225">
        <v>4.93</v>
      </c>
      <c r="G1225" t="s">
        <v>40329</v>
      </c>
      <c r="H1225">
        <v>7137569664.4126987</v>
      </c>
      <c r="I1225">
        <v>7130000000</v>
      </c>
      <c r="J1225">
        <v>1222</v>
      </c>
      <c r="K1225">
        <v>70469376312757.453</v>
      </c>
      <c r="L1225">
        <v>61813560000000</v>
      </c>
      <c r="M1225">
        <v>87.716910854523277</v>
      </c>
      <c r="N1225">
        <v>35</v>
      </c>
      <c r="O1225">
        <v>1044520000000</v>
      </c>
      <c r="P1225">
        <v>1443380319688.137</v>
      </c>
      <c r="Q1225">
        <v>72.366235409506174</v>
      </c>
      <c r="R1225">
        <v>1</v>
      </c>
      <c r="S1225">
        <v>0</v>
      </c>
      <c r="T1225">
        <f t="shared" si="19"/>
        <v>0</v>
      </c>
    </row>
    <row r="1226" spans="1:21" x14ac:dyDescent="0.25">
      <c r="A1226" t="s">
        <v>1243</v>
      </c>
      <c r="B1226" t="s">
        <v>14669</v>
      </c>
      <c r="C1226" t="s">
        <v>28094</v>
      </c>
      <c r="D1226" t="s">
        <v>40297</v>
      </c>
      <c r="E1226">
        <v>26700000</v>
      </c>
      <c r="F1226">
        <v>297.61</v>
      </c>
      <c r="G1226" t="s">
        <v>40322</v>
      </c>
      <c r="H1226">
        <v>7108455515.4899225</v>
      </c>
      <c r="I1226">
        <v>7120000000</v>
      </c>
      <c r="J1226">
        <v>1225</v>
      </c>
      <c r="K1226">
        <v>70469376312757.453</v>
      </c>
      <c r="L1226">
        <v>61834940000000</v>
      </c>
      <c r="M1226">
        <v>87.747250274451034</v>
      </c>
      <c r="N1226">
        <v>487</v>
      </c>
      <c r="O1226">
        <v>23238940000000</v>
      </c>
      <c r="P1226">
        <v>25349588499278.949</v>
      </c>
      <c r="Q1226">
        <v>91.673835260327877</v>
      </c>
      <c r="R1226">
        <v>1</v>
      </c>
      <c r="S1226">
        <v>1</v>
      </c>
      <c r="T1226">
        <f t="shared" si="19"/>
        <v>1</v>
      </c>
      <c r="U1226" t="b">
        <f>ISNUMBER(MATCH(C1226,'[1]export_01_16_2025%2013_34_49_0('!$R$2:$R$1753,0))</f>
        <v>1</v>
      </c>
    </row>
    <row r="1227" spans="1:21" x14ac:dyDescent="0.25">
      <c r="A1227" t="s">
        <v>1244</v>
      </c>
      <c r="B1227" t="s">
        <v>14670</v>
      </c>
      <c r="C1227" t="s">
        <v>28095</v>
      </c>
      <c r="D1227" t="s">
        <v>40296</v>
      </c>
      <c r="E1227">
        <v>127000000</v>
      </c>
      <c r="F1227">
        <v>62.72</v>
      </c>
      <c r="G1227" t="s">
        <v>40322</v>
      </c>
      <c r="H1227">
        <v>7125678756.5286407</v>
      </c>
      <c r="I1227">
        <v>7110000000</v>
      </c>
      <c r="J1227">
        <v>1227</v>
      </c>
      <c r="K1227">
        <v>70469376312757.453</v>
      </c>
      <c r="L1227">
        <v>61849160000000</v>
      </c>
      <c r="M1227">
        <v>87.767429252532082</v>
      </c>
      <c r="N1227">
        <v>222</v>
      </c>
      <c r="O1227">
        <v>22440960000000</v>
      </c>
      <c r="P1227">
        <v>24198327704732.488</v>
      </c>
      <c r="Q1227">
        <v>92.737648129342432</v>
      </c>
      <c r="R1227">
        <v>1</v>
      </c>
      <c r="S1227">
        <v>1</v>
      </c>
      <c r="T1227">
        <f t="shared" si="19"/>
        <v>1</v>
      </c>
      <c r="U1227" t="b">
        <f>ISNUMBER(MATCH(C1227,'[1]export_01_16_2025%2013_34_49_0('!$R$2:$R$1753,0))</f>
        <v>1</v>
      </c>
    </row>
    <row r="1228" spans="1:21" x14ac:dyDescent="0.25">
      <c r="A1228" t="s">
        <v>1245</v>
      </c>
      <c r="B1228" t="s">
        <v>14671</v>
      </c>
      <c r="C1228" t="s">
        <v>28096</v>
      </c>
      <c r="D1228" t="s">
        <v>40297</v>
      </c>
      <c r="E1228">
        <v>191000000</v>
      </c>
      <c r="F1228">
        <v>48.98</v>
      </c>
      <c r="G1228" t="s">
        <v>40322</v>
      </c>
      <c r="H1228">
        <v>7113568902.7946177</v>
      </c>
      <c r="I1228">
        <v>7110000000</v>
      </c>
      <c r="J1228">
        <v>1226</v>
      </c>
      <c r="K1228">
        <v>70469376312757.453</v>
      </c>
      <c r="L1228">
        <v>61842050000000</v>
      </c>
      <c r="M1228">
        <v>87.757339763491558</v>
      </c>
      <c r="N1228">
        <v>488</v>
      </c>
      <c r="O1228">
        <v>23246050000000</v>
      </c>
      <c r="P1228">
        <v>25349588499278.949</v>
      </c>
      <c r="Q1228">
        <v>91.701883052899348</v>
      </c>
      <c r="R1228">
        <v>1</v>
      </c>
      <c r="S1228">
        <v>1</v>
      </c>
      <c r="T1228">
        <f t="shared" si="19"/>
        <v>1</v>
      </c>
      <c r="U1228" t="b">
        <f>ISNUMBER(MATCH(C1228,'[1]export_01_16_2025%2013_34_49_0('!$R$2:$R$1753,0))</f>
        <v>1</v>
      </c>
    </row>
    <row r="1229" spans="1:21" x14ac:dyDescent="0.25">
      <c r="A1229" t="s">
        <v>1246</v>
      </c>
      <c r="B1229" t="s">
        <v>14672</v>
      </c>
      <c r="C1229" t="s">
        <v>28097</v>
      </c>
      <c r="D1229" t="s">
        <v>40297</v>
      </c>
      <c r="E1229">
        <v>201000000</v>
      </c>
      <c r="F1229">
        <v>39.56</v>
      </c>
      <c r="G1229" t="s">
        <v>40322</v>
      </c>
      <c r="H1229">
        <v>7113262063.7733603</v>
      </c>
      <c r="I1229">
        <v>7110000000</v>
      </c>
      <c r="J1229">
        <v>1228</v>
      </c>
      <c r="K1229">
        <v>70469376312757.453</v>
      </c>
      <c r="L1229">
        <v>61856270000000</v>
      </c>
      <c r="M1229">
        <v>87.777518741572607</v>
      </c>
      <c r="N1229">
        <v>489</v>
      </c>
      <c r="O1229">
        <v>23253160000000</v>
      </c>
      <c r="P1229">
        <v>25349588499278.949</v>
      </c>
      <c r="Q1229">
        <v>91.729930845470818</v>
      </c>
      <c r="R1229">
        <v>1</v>
      </c>
      <c r="S1229">
        <v>1</v>
      </c>
      <c r="T1229">
        <f t="shared" si="19"/>
        <v>1</v>
      </c>
      <c r="U1229" t="b">
        <f>ISNUMBER(MATCH(C1229,'[1]export_01_16_2025%2013_34_49_0('!$R$2:$R$1753,0))</f>
        <v>1</v>
      </c>
    </row>
    <row r="1230" spans="1:21" x14ac:dyDescent="0.25">
      <c r="A1230" t="s">
        <v>1247</v>
      </c>
      <c r="B1230" t="s">
        <v>14673</v>
      </c>
      <c r="C1230" t="s">
        <v>28098</v>
      </c>
      <c r="D1230" t="s">
        <v>40302</v>
      </c>
      <c r="E1230">
        <v>293000000</v>
      </c>
      <c r="F1230">
        <v>34.53</v>
      </c>
      <c r="G1230" t="s">
        <v>40324</v>
      </c>
      <c r="H1230">
        <v>7082103000</v>
      </c>
      <c r="I1230">
        <v>7090000000</v>
      </c>
      <c r="J1230">
        <v>1229</v>
      </c>
      <c r="K1230">
        <v>70469376312757.453</v>
      </c>
      <c r="L1230">
        <v>61863360000000</v>
      </c>
      <c r="M1230">
        <v>87.787579849490655</v>
      </c>
      <c r="N1230">
        <v>36</v>
      </c>
      <c r="O1230">
        <v>1273570000000</v>
      </c>
      <c r="P1230">
        <v>1471996200000</v>
      </c>
      <c r="Q1230">
        <v>86.519924440022336</v>
      </c>
      <c r="R1230">
        <v>1</v>
      </c>
      <c r="S1230">
        <v>0</v>
      </c>
      <c r="T1230">
        <f t="shared" si="19"/>
        <v>0</v>
      </c>
    </row>
    <row r="1231" spans="1:21" x14ac:dyDescent="0.25">
      <c r="A1231" t="s">
        <v>1248</v>
      </c>
      <c r="B1231" t="s">
        <v>14674</v>
      </c>
      <c r="C1231" t="s">
        <v>28099</v>
      </c>
      <c r="D1231" t="s">
        <v>40296</v>
      </c>
      <c r="E1231">
        <v>73200000</v>
      </c>
      <c r="F1231">
        <v>108.01</v>
      </c>
      <c r="G1231" t="s">
        <v>40322</v>
      </c>
      <c r="H1231">
        <v>7072802252.5387926</v>
      </c>
      <c r="I1231">
        <v>7070000000</v>
      </c>
      <c r="J1231">
        <v>1231</v>
      </c>
      <c r="K1231">
        <v>70469376312757.453</v>
      </c>
      <c r="L1231">
        <v>61877500000000</v>
      </c>
      <c r="M1231">
        <v>87.807645303081785</v>
      </c>
      <c r="N1231">
        <v>223</v>
      </c>
      <c r="O1231">
        <v>22448030000000</v>
      </c>
      <c r="P1231">
        <v>24198327704732.488</v>
      </c>
      <c r="Q1231">
        <v>92.766865024353805</v>
      </c>
      <c r="R1231">
        <v>1</v>
      </c>
      <c r="S1231">
        <v>1</v>
      </c>
      <c r="T1231">
        <f t="shared" si="19"/>
        <v>1</v>
      </c>
      <c r="U1231" t="b">
        <f>ISNUMBER(MATCH(C1231,'[1]export_01_16_2025%2013_34_49_0('!$R$2:$R$1753,0))</f>
        <v>1</v>
      </c>
    </row>
    <row r="1232" spans="1:21" x14ac:dyDescent="0.25">
      <c r="A1232" t="s">
        <v>1249</v>
      </c>
      <c r="B1232" t="s">
        <v>14675</v>
      </c>
      <c r="C1232" t="s">
        <v>28100</v>
      </c>
      <c r="D1232" t="s">
        <v>40303</v>
      </c>
      <c r="E1232">
        <v>1050000000</v>
      </c>
      <c r="F1232">
        <v>1284.5</v>
      </c>
      <c r="G1232" t="s">
        <v>40327</v>
      </c>
      <c r="H1232">
        <v>7064995349.13375</v>
      </c>
      <c r="I1232">
        <v>7070000000</v>
      </c>
      <c r="J1232">
        <v>1230</v>
      </c>
      <c r="K1232">
        <v>70469376312757.453</v>
      </c>
      <c r="L1232">
        <v>61870430000000</v>
      </c>
      <c r="M1232">
        <v>87.797612576286227</v>
      </c>
      <c r="N1232">
        <v>131</v>
      </c>
      <c r="O1232">
        <v>3468010000000</v>
      </c>
      <c r="P1232">
        <v>4992149174209.7578</v>
      </c>
      <c r="Q1232">
        <v>69.469278240247618</v>
      </c>
      <c r="R1232">
        <v>1</v>
      </c>
      <c r="S1232">
        <v>0</v>
      </c>
      <c r="T1232">
        <f t="shared" si="19"/>
        <v>0</v>
      </c>
    </row>
    <row r="1233" spans="1:21" x14ac:dyDescent="0.25">
      <c r="A1233" t="s">
        <v>1250</v>
      </c>
      <c r="B1233" t="s">
        <v>14676</v>
      </c>
      <c r="C1233" t="s">
        <v>28101</v>
      </c>
      <c r="D1233" t="s">
        <v>40297</v>
      </c>
      <c r="E1233">
        <v>87100000</v>
      </c>
      <c r="F1233">
        <v>90.56</v>
      </c>
      <c r="G1233" t="s">
        <v>40322</v>
      </c>
      <c r="H1233">
        <v>7056202529.8610563</v>
      </c>
      <c r="I1233">
        <v>7060000000</v>
      </c>
      <c r="J1233">
        <v>1232</v>
      </c>
      <c r="K1233">
        <v>70469376312757.453</v>
      </c>
      <c r="L1233">
        <v>61884560000000</v>
      </c>
      <c r="M1233">
        <v>87.817663839316111</v>
      </c>
      <c r="N1233">
        <v>490</v>
      </c>
      <c r="O1233">
        <v>23260220000000</v>
      </c>
      <c r="P1233">
        <v>25349588499278.949</v>
      </c>
      <c r="Q1233">
        <v>91.757781396181741</v>
      </c>
      <c r="R1233">
        <v>1</v>
      </c>
      <c r="S1233">
        <v>1</v>
      </c>
      <c r="T1233">
        <f t="shared" si="19"/>
        <v>1</v>
      </c>
      <c r="U1233" t="b">
        <f>ISNUMBER(MATCH(C1233,'[1]export_01_16_2025%2013_34_49_0('!$R$2:$R$1753,0))</f>
        <v>1</v>
      </c>
    </row>
    <row r="1234" spans="1:21" x14ac:dyDescent="0.25">
      <c r="A1234" t="s">
        <v>1251</v>
      </c>
      <c r="B1234" t="s">
        <v>14677</v>
      </c>
      <c r="C1234" t="s">
        <v>28102</v>
      </c>
      <c r="D1234" t="s">
        <v>40313</v>
      </c>
      <c r="E1234">
        <v>613000000</v>
      </c>
      <c r="F1234">
        <v>11.5</v>
      </c>
      <c r="G1234" t="s">
        <v>40324</v>
      </c>
      <c r="H1234">
        <v>7049500000</v>
      </c>
      <c r="I1234">
        <v>7050000000</v>
      </c>
      <c r="J1234">
        <v>1233</v>
      </c>
      <c r="K1234">
        <v>70469376312757.453</v>
      </c>
      <c r="L1234">
        <v>61891610000000</v>
      </c>
      <c r="M1234">
        <v>87.827668184989207</v>
      </c>
      <c r="N1234">
        <v>8</v>
      </c>
      <c r="O1234">
        <v>136130000000</v>
      </c>
      <c r="P1234">
        <v>206166122367.26999</v>
      </c>
      <c r="Q1234">
        <v>66.029276991247997</v>
      </c>
      <c r="R1234">
        <v>1</v>
      </c>
      <c r="S1234">
        <v>0</v>
      </c>
      <c r="T1234">
        <f t="shared" si="19"/>
        <v>0</v>
      </c>
    </row>
    <row r="1235" spans="1:21" x14ac:dyDescent="0.25">
      <c r="A1235" t="s">
        <v>1252</v>
      </c>
      <c r="B1235" t="s">
        <v>14678</v>
      </c>
      <c r="C1235" t="s">
        <v>28103</v>
      </c>
      <c r="D1235" t="s">
        <v>40303</v>
      </c>
      <c r="E1235">
        <v>102000000</v>
      </c>
      <c r="F1235">
        <v>11255</v>
      </c>
      <c r="G1235" t="s">
        <v>40327</v>
      </c>
      <c r="H1235">
        <v>7074817118.79</v>
      </c>
      <c r="I1235">
        <v>7050000000</v>
      </c>
      <c r="J1235">
        <v>1234</v>
      </c>
      <c r="K1235">
        <v>70469376312757.453</v>
      </c>
      <c r="L1235">
        <v>61898660000000</v>
      </c>
      <c r="M1235">
        <v>87.837672530662303</v>
      </c>
      <c r="N1235">
        <v>132</v>
      </c>
      <c r="O1235">
        <v>3475060000000</v>
      </c>
      <c r="P1235">
        <v>4992149174209.7578</v>
      </c>
      <c r="Q1235">
        <v>69.610499981705615</v>
      </c>
      <c r="R1235">
        <v>1</v>
      </c>
      <c r="S1235">
        <v>0</v>
      </c>
      <c r="T1235">
        <f t="shared" si="19"/>
        <v>0</v>
      </c>
    </row>
    <row r="1236" spans="1:21" x14ac:dyDescent="0.25">
      <c r="A1236" t="s">
        <v>1253</v>
      </c>
      <c r="B1236" t="s">
        <v>14679</v>
      </c>
      <c r="C1236" t="s">
        <v>28104</v>
      </c>
      <c r="D1236" t="s">
        <v>40314</v>
      </c>
      <c r="E1236">
        <v>517000000</v>
      </c>
      <c r="F1236">
        <v>188.05</v>
      </c>
      <c r="G1236" t="s">
        <v>40333</v>
      </c>
      <c r="H1236">
        <v>7034566751.5833883</v>
      </c>
      <c r="I1236">
        <v>7040000000</v>
      </c>
      <c r="J1236">
        <v>1235</v>
      </c>
      <c r="K1236">
        <v>70469376312757.453</v>
      </c>
      <c r="L1236">
        <v>61905700000000</v>
      </c>
      <c r="M1236">
        <v>87.847662685774154</v>
      </c>
      <c r="N1236">
        <v>4</v>
      </c>
      <c r="O1236">
        <v>54410000000</v>
      </c>
      <c r="P1236">
        <v>174046721873.85101</v>
      </c>
      <c r="Q1236">
        <v>31.26172065420246</v>
      </c>
      <c r="R1236">
        <v>1</v>
      </c>
      <c r="S1236">
        <v>0</v>
      </c>
      <c r="T1236">
        <f t="shared" si="19"/>
        <v>0</v>
      </c>
    </row>
    <row r="1237" spans="1:21" x14ac:dyDescent="0.25">
      <c r="A1237" t="s">
        <v>1254</v>
      </c>
      <c r="B1237" t="s">
        <v>14680</v>
      </c>
      <c r="C1237" t="s">
        <v>28105</v>
      </c>
      <c r="D1237" t="s">
        <v>40296</v>
      </c>
      <c r="E1237">
        <v>106000000</v>
      </c>
      <c r="F1237">
        <v>74.48</v>
      </c>
      <c r="G1237" t="s">
        <v>40322</v>
      </c>
      <c r="H1237">
        <v>7062557586.4412804</v>
      </c>
      <c r="I1237">
        <v>7040000000</v>
      </c>
      <c r="J1237">
        <v>1236</v>
      </c>
      <c r="K1237">
        <v>70469376312757.453</v>
      </c>
      <c r="L1237">
        <v>61912740000000</v>
      </c>
      <c r="M1237">
        <v>87.857652840886004</v>
      </c>
      <c r="N1237">
        <v>224</v>
      </c>
      <c r="O1237">
        <v>22455070000000</v>
      </c>
      <c r="P1237">
        <v>24198327704732.488</v>
      </c>
      <c r="Q1237">
        <v>92.795957943855939</v>
      </c>
      <c r="R1237">
        <v>1</v>
      </c>
      <c r="S1237">
        <v>1</v>
      </c>
      <c r="T1237">
        <f t="shared" si="19"/>
        <v>1</v>
      </c>
      <c r="U1237" t="b">
        <f>ISNUMBER(MATCH(C1237,'[1]export_01_16_2025%2013_34_49_0('!$R$2:$R$1753,0))</f>
        <v>1</v>
      </c>
    </row>
    <row r="1238" spans="1:21" x14ac:dyDescent="0.25">
      <c r="A1238" t="s">
        <v>1255</v>
      </c>
      <c r="B1238" t="s">
        <v>14681</v>
      </c>
      <c r="C1238" t="s">
        <v>28106</v>
      </c>
      <c r="D1238" t="s">
        <v>40297</v>
      </c>
      <c r="E1238">
        <v>275000000</v>
      </c>
      <c r="F1238">
        <v>35.76</v>
      </c>
      <c r="G1238" t="s">
        <v>40322</v>
      </c>
      <c r="H1238">
        <v>7037795766.8832006</v>
      </c>
      <c r="I1238">
        <v>7030000000</v>
      </c>
      <c r="J1238">
        <v>1237</v>
      </c>
      <c r="K1238">
        <v>70469376312757.453</v>
      </c>
      <c r="L1238">
        <v>61919770000000</v>
      </c>
      <c r="M1238">
        <v>87.867628805436624</v>
      </c>
      <c r="N1238">
        <v>491</v>
      </c>
      <c r="O1238">
        <v>23267250000000</v>
      </c>
      <c r="P1238">
        <v>25349588499278.949</v>
      </c>
      <c r="Q1238">
        <v>91.785513601776316</v>
      </c>
      <c r="R1238">
        <v>1</v>
      </c>
      <c r="S1238">
        <v>1</v>
      </c>
      <c r="T1238">
        <f t="shared" si="19"/>
        <v>1</v>
      </c>
      <c r="U1238" t="b">
        <f>ISNUMBER(MATCH(C1238,'[1]export_01_16_2025%2013_34_49_0('!$R$2:$R$1753,0))</f>
        <v>1</v>
      </c>
    </row>
    <row r="1239" spans="1:21" x14ac:dyDescent="0.25">
      <c r="A1239" t="s">
        <v>1256</v>
      </c>
      <c r="B1239" t="s">
        <v>14682</v>
      </c>
      <c r="C1239" t="s">
        <v>28107</v>
      </c>
      <c r="D1239" t="s">
        <v>40303</v>
      </c>
      <c r="E1239">
        <v>291000000</v>
      </c>
      <c r="F1239">
        <v>4123</v>
      </c>
      <c r="G1239" t="s">
        <v>40327</v>
      </c>
      <c r="H1239">
        <v>7024242169.1746492</v>
      </c>
      <c r="I1239">
        <v>7020000000</v>
      </c>
      <c r="J1239">
        <v>1238</v>
      </c>
      <c r="K1239">
        <v>70469376312757.453</v>
      </c>
      <c r="L1239">
        <v>61926790000000</v>
      </c>
      <c r="M1239">
        <v>87.877590579425998</v>
      </c>
      <c r="N1239">
        <v>133</v>
      </c>
      <c r="O1239">
        <v>3482080000000</v>
      </c>
      <c r="P1239">
        <v>4992149174209.7578</v>
      </c>
      <c r="Q1239">
        <v>69.751120779582934</v>
      </c>
      <c r="R1239">
        <v>1</v>
      </c>
      <c r="S1239">
        <v>0</v>
      </c>
      <c r="T1239">
        <f t="shared" si="19"/>
        <v>0</v>
      </c>
    </row>
    <row r="1240" spans="1:21" x14ac:dyDescent="0.25">
      <c r="A1240" t="s">
        <v>1257</v>
      </c>
      <c r="B1240" t="s">
        <v>14683</v>
      </c>
      <c r="C1240" t="s">
        <v>28108</v>
      </c>
      <c r="D1240" t="s">
        <v>40297</v>
      </c>
      <c r="E1240">
        <v>42200000</v>
      </c>
      <c r="F1240">
        <v>186.15</v>
      </c>
      <c r="G1240" t="s">
        <v>40322</v>
      </c>
      <c r="H1240">
        <v>7027356083.5651808</v>
      </c>
      <c r="I1240">
        <v>7020000000</v>
      </c>
      <c r="J1240">
        <v>1239</v>
      </c>
      <c r="K1240">
        <v>70469376312757.453</v>
      </c>
      <c r="L1240">
        <v>61933810000000</v>
      </c>
      <c r="M1240">
        <v>87.887552353415373</v>
      </c>
      <c r="N1240">
        <v>492</v>
      </c>
      <c r="O1240">
        <v>23274270000000</v>
      </c>
      <c r="P1240">
        <v>25349588499278.949</v>
      </c>
      <c r="Q1240">
        <v>91.813206358998784</v>
      </c>
      <c r="R1240">
        <v>1</v>
      </c>
      <c r="S1240">
        <v>1</v>
      </c>
      <c r="T1240">
        <f t="shared" si="19"/>
        <v>1</v>
      </c>
      <c r="U1240" t="b">
        <f>ISNUMBER(MATCH(C1240,'[1]export_01_16_2025%2013_34_49_0('!$R$2:$R$1753,0))</f>
        <v>1</v>
      </c>
    </row>
    <row r="1241" spans="1:21" x14ac:dyDescent="0.25">
      <c r="A1241" t="s">
        <v>1258</v>
      </c>
      <c r="B1241" t="s">
        <v>14684</v>
      </c>
      <c r="C1241" t="s">
        <v>28109</v>
      </c>
      <c r="D1241" t="s">
        <v>40297</v>
      </c>
      <c r="E1241">
        <v>219000000</v>
      </c>
      <c r="F1241">
        <v>35.64</v>
      </c>
      <c r="G1241" t="s">
        <v>40322</v>
      </c>
      <c r="H1241">
        <v>6982296370.7349606</v>
      </c>
      <c r="I1241">
        <v>6990000000</v>
      </c>
      <c r="J1241">
        <v>1240</v>
      </c>
      <c r="K1241">
        <v>70469376312757.453</v>
      </c>
      <c r="L1241">
        <v>61940800000000</v>
      </c>
      <c r="M1241">
        <v>87.89747155572104</v>
      </c>
      <c r="N1241">
        <v>493</v>
      </c>
      <c r="O1241">
        <v>23281260000000</v>
      </c>
      <c r="P1241">
        <v>25349588499278.949</v>
      </c>
      <c r="Q1241">
        <v>91.840780771104917</v>
      </c>
      <c r="R1241">
        <v>1</v>
      </c>
      <c r="S1241">
        <v>1</v>
      </c>
      <c r="T1241">
        <f t="shared" si="19"/>
        <v>1</v>
      </c>
      <c r="U1241" t="b">
        <f>ISNUMBER(MATCH(C1241,'[1]export_01_16_2025%2013_34_49_0('!$R$2:$R$1753,0))</f>
        <v>1</v>
      </c>
    </row>
    <row r="1242" spans="1:21" x14ac:dyDescent="0.25">
      <c r="A1242" t="s">
        <v>1259</v>
      </c>
      <c r="B1242" t="s">
        <v>14685</v>
      </c>
      <c r="C1242" t="s">
        <v>28110</v>
      </c>
      <c r="D1242" t="s">
        <v>40296</v>
      </c>
      <c r="E1242">
        <v>56000000</v>
      </c>
      <c r="F1242">
        <v>146.80000000000001</v>
      </c>
      <c r="G1242" t="s">
        <v>40322</v>
      </c>
      <c r="H1242">
        <v>6986411413.0025606</v>
      </c>
      <c r="I1242">
        <v>6990000000</v>
      </c>
      <c r="J1242">
        <v>1241</v>
      </c>
      <c r="K1242">
        <v>70469376312757.453</v>
      </c>
      <c r="L1242">
        <v>61947790000000</v>
      </c>
      <c r="M1242">
        <v>87.907390758026693</v>
      </c>
      <c r="N1242">
        <v>225</v>
      </c>
      <c r="O1242">
        <v>22462060000000</v>
      </c>
      <c r="P1242">
        <v>24198327704732.488</v>
      </c>
      <c r="Q1242">
        <v>92.824844237509325</v>
      </c>
      <c r="R1242">
        <v>1</v>
      </c>
      <c r="S1242">
        <v>1</v>
      </c>
      <c r="T1242">
        <f t="shared" si="19"/>
        <v>1</v>
      </c>
      <c r="U1242" t="b">
        <f>ISNUMBER(MATCH(C1242,'[1]export_01_16_2025%2013_34_49_0('!$R$2:$R$1753,0))</f>
        <v>1</v>
      </c>
    </row>
    <row r="1243" spans="1:21" x14ac:dyDescent="0.25">
      <c r="A1243" t="s">
        <v>1260</v>
      </c>
      <c r="B1243" t="s">
        <v>14686</v>
      </c>
      <c r="C1243" t="s">
        <v>28111</v>
      </c>
      <c r="D1243" t="s">
        <v>40303</v>
      </c>
      <c r="E1243">
        <v>296000000</v>
      </c>
      <c r="F1243">
        <v>4018</v>
      </c>
      <c r="G1243" t="s">
        <v>40327</v>
      </c>
      <c r="H1243">
        <v>6962974355.2263994</v>
      </c>
      <c r="I1243">
        <v>6960000000</v>
      </c>
      <c r="J1243">
        <v>1242</v>
      </c>
      <c r="K1243">
        <v>70469376312757.453</v>
      </c>
      <c r="L1243">
        <v>61954750000000</v>
      </c>
      <c r="M1243">
        <v>87.917267388648639</v>
      </c>
      <c r="N1243">
        <v>134</v>
      </c>
      <c r="O1243">
        <v>3489040000000</v>
      </c>
      <c r="P1243">
        <v>4992149174209.7578</v>
      </c>
      <c r="Q1243">
        <v>69.890539690298908</v>
      </c>
      <c r="R1243">
        <v>1</v>
      </c>
      <c r="S1243">
        <v>0</v>
      </c>
      <c r="T1243">
        <f t="shared" si="19"/>
        <v>0</v>
      </c>
    </row>
    <row r="1244" spans="1:21" x14ac:dyDescent="0.25">
      <c r="A1244" t="s">
        <v>1261</v>
      </c>
      <c r="B1244" t="s">
        <v>14687</v>
      </c>
      <c r="C1244" t="s">
        <v>28112</v>
      </c>
      <c r="D1244" t="s">
        <v>40308</v>
      </c>
      <c r="E1244">
        <v>1890000000</v>
      </c>
      <c r="F1244">
        <v>91.6</v>
      </c>
      <c r="G1244" t="s">
        <v>40330</v>
      </c>
      <c r="H1244">
        <v>6951534733.0925989</v>
      </c>
      <c r="I1244">
        <v>6950000000</v>
      </c>
      <c r="J1244">
        <v>1243</v>
      </c>
      <c r="K1244">
        <v>70469376312757.453</v>
      </c>
      <c r="L1244">
        <v>61961700000000</v>
      </c>
      <c r="M1244">
        <v>87.927129828709354</v>
      </c>
      <c r="N1244">
        <v>12</v>
      </c>
      <c r="O1244">
        <v>241360000000</v>
      </c>
      <c r="P1244">
        <v>346462211930.71399</v>
      </c>
      <c r="Q1244">
        <v>69.664162984755038</v>
      </c>
      <c r="R1244">
        <v>1</v>
      </c>
      <c r="S1244">
        <v>0</v>
      </c>
      <c r="T1244">
        <f t="shared" si="19"/>
        <v>0</v>
      </c>
    </row>
    <row r="1245" spans="1:21" x14ac:dyDescent="0.25">
      <c r="A1245" t="s">
        <v>1262</v>
      </c>
      <c r="B1245" t="s">
        <v>14688</v>
      </c>
      <c r="C1245" t="s">
        <v>28113</v>
      </c>
      <c r="D1245" t="s">
        <v>40297</v>
      </c>
      <c r="E1245">
        <v>29200000</v>
      </c>
      <c r="F1245">
        <v>294.89999999999998</v>
      </c>
      <c r="G1245" t="s">
        <v>40322</v>
      </c>
      <c r="H1245">
        <v>6932926598.4166317</v>
      </c>
      <c r="I1245">
        <v>6940000000</v>
      </c>
      <c r="J1245">
        <v>1245</v>
      </c>
      <c r="K1245">
        <v>70469376312757.453</v>
      </c>
      <c r="L1245">
        <v>61975580000000</v>
      </c>
      <c r="M1245">
        <v>87.94682632770828</v>
      </c>
      <c r="N1245">
        <v>494</v>
      </c>
      <c r="O1245">
        <v>23288200000000</v>
      </c>
      <c r="P1245">
        <v>25349588499278.949</v>
      </c>
      <c r="Q1245">
        <v>91.868157941350475</v>
      </c>
      <c r="R1245">
        <v>1</v>
      </c>
      <c r="S1245">
        <v>1</v>
      </c>
      <c r="T1245">
        <f t="shared" si="19"/>
        <v>1</v>
      </c>
      <c r="U1245" t="b">
        <f>ISNUMBER(MATCH(C1245,'[1]export_01_16_2025%2013_34_49_0('!$R$2:$R$1753,0))</f>
        <v>1</v>
      </c>
    </row>
    <row r="1246" spans="1:21" x14ac:dyDescent="0.25">
      <c r="A1246" t="s">
        <v>1263</v>
      </c>
      <c r="B1246" t="s">
        <v>14689</v>
      </c>
      <c r="C1246" t="s">
        <v>28114</v>
      </c>
      <c r="D1246" t="s">
        <v>40314</v>
      </c>
      <c r="E1246">
        <v>632000000</v>
      </c>
      <c r="F1246">
        <v>258</v>
      </c>
      <c r="G1246" t="s">
        <v>40333</v>
      </c>
      <c r="H1246">
        <v>6940029828.3599997</v>
      </c>
      <c r="I1246">
        <v>6940000000</v>
      </c>
      <c r="J1246">
        <v>1244</v>
      </c>
      <c r="K1246">
        <v>70469376312757.453</v>
      </c>
      <c r="L1246">
        <v>61968640000000</v>
      </c>
      <c r="M1246">
        <v>87.93697807820881</v>
      </c>
      <c r="N1246">
        <v>5</v>
      </c>
      <c r="O1246">
        <v>61350000000</v>
      </c>
      <c r="P1246">
        <v>174046721873.85101</v>
      </c>
      <c r="Q1246">
        <v>35.249155709158629</v>
      </c>
      <c r="R1246">
        <v>1</v>
      </c>
      <c r="S1246">
        <v>0</v>
      </c>
      <c r="T1246">
        <f t="shared" si="19"/>
        <v>0</v>
      </c>
    </row>
    <row r="1247" spans="1:21" x14ac:dyDescent="0.25">
      <c r="A1247" t="s">
        <v>1264</v>
      </c>
      <c r="B1247" t="s">
        <v>14690</v>
      </c>
      <c r="C1247" t="s">
        <v>28115</v>
      </c>
      <c r="D1247" t="s">
        <v>40297</v>
      </c>
      <c r="E1247">
        <v>228000000</v>
      </c>
      <c r="F1247">
        <v>33.99</v>
      </c>
      <c r="G1247" t="s">
        <v>40322</v>
      </c>
      <c r="H1247">
        <v>6932701165.6663208</v>
      </c>
      <c r="I1247">
        <v>6930000000</v>
      </c>
      <c r="J1247">
        <v>1249</v>
      </c>
      <c r="K1247">
        <v>70469376312757.453</v>
      </c>
      <c r="L1247">
        <v>62003300000000</v>
      </c>
      <c r="M1247">
        <v>87.986162563461207</v>
      </c>
      <c r="N1247">
        <v>496</v>
      </c>
      <c r="O1247">
        <v>23302060000000</v>
      </c>
      <c r="P1247">
        <v>25349588499278.949</v>
      </c>
      <c r="Q1247">
        <v>91.92283338509742</v>
      </c>
      <c r="R1247">
        <v>1</v>
      </c>
      <c r="S1247">
        <v>1</v>
      </c>
      <c r="T1247">
        <f t="shared" si="19"/>
        <v>1</v>
      </c>
      <c r="U1247" t="b">
        <f>ISNUMBER(MATCH(C1247,'[1]export_01_16_2025%2013_34_49_0('!$R$2:$R$1753,0))</f>
        <v>1</v>
      </c>
    </row>
    <row r="1248" spans="1:21" x14ac:dyDescent="0.25">
      <c r="A1248" t="s">
        <v>1265</v>
      </c>
      <c r="B1248" t="s">
        <v>14691</v>
      </c>
      <c r="C1248" t="s">
        <v>28116</v>
      </c>
      <c r="D1248" t="s">
        <v>40297</v>
      </c>
      <c r="E1248">
        <v>363000000</v>
      </c>
      <c r="F1248">
        <v>21.33</v>
      </c>
      <c r="G1248" t="s">
        <v>40322</v>
      </c>
      <c r="H1248">
        <v>6926501765.0327396</v>
      </c>
      <c r="I1248">
        <v>6930000000</v>
      </c>
      <c r="J1248">
        <v>1248</v>
      </c>
      <c r="K1248">
        <v>70469376312757.453</v>
      </c>
      <c r="L1248">
        <v>61996370000000</v>
      </c>
      <c r="M1248">
        <v>87.976328504522982</v>
      </c>
      <c r="N1248">
        <v>495</v>
      </c>
      <c r="O1248">
        <v>23295130000000</v>
      </c>
      <c r="P1248">
        <v>25349588499278.949</v>
      </c>
      <c r="Q1248">
        <v>91.895495663223954</v>
      </c>
      <c r="R1248">
        <v>1</v>
      </c>
      <c r="S1248">
        <v>1</v>
      </c>
      <c r="T1248">
        <f t="shared" si="19"/>
        <v>1</v>
      </c>
      <c r="U1248" t="b">
        <f>ISNUMBER(MATCH(C1248,'[1]export_01_16_2025%2013_34_49_0('!$R$2:$R$1753,0))</f>
        <v>1</v>
      </c>
    </row>
    <row r="1249" spans="1:21" x14ac:dyDescent="0.25">
      <c r="A1249" t="s">
        <v>1266</v>
      </c>
      <c r="B1249" t="s">
        <v>14692</v>
      </c>
      <c r="C1249" t="s">
        <v>28117</v>
      </c>
      <c r="D1249" t="s">
        <v>40306</v>
      </c>
      <c r="E1249">
        <v>132000000</v>
      </c>
      <c r="F1249">
        <v>216.36</v>
      </c>
      <c r="G1249" t="s">
        <v>40329</v>
      </c>
      <c r="H1249">
        <v>6920164769.7790089</v>
      </c>
      <c r="I1249">
        <v>6930000000</v>
      </c>
      <c r="J1249">
        <v>1247</v>
      </c>
      <c r="K1249">
        <v>70469376312757.453</v>
      </c>
      <c r="L1249">
        <v>61989440000000</v>
      </c>
      <c r="M1249">
        <v>87.966494445584758</v>
      </c>
      <c r="N1249">
        <v>36</v>
      </c>
      <c r="O1249">
        <v>1051450000000</v>
      </c>
      <c r="P1249">
        <v>1443380319688.137</v>
      </c>
      <c r="Q1249">
        <v>72.846358347686277</v>
      </c>
      <c r="R1249">
        <v>1</v>
      </c>
      <c r="S1249">
        <v>0</v>
      </c>
      <c r="T1249">
        <f t="shared" si="19"/>
        <v>0</v>
      </c>
    </row>
    <row r="1250" spans="1:21" x14ac:dyDescent="0.25">
      <c r="A1250" t="s">
        <v>1267</v>
      </c>
      <c r="B1250" t="s">
        <v>14693</v>
      </c>
      <c r="C1250" t="s">
        <v>28118</v>
      </c>
      <c r="D1250" t="s">
        <v>40301</v>
      </c>
      <c r="E1250">
        <v>3540000000</v>
      </c>
      <c r="F1250">
        <v>1.6585000000000001</v>
      </c>
      <c r="G1250" t="s">
        <v>40326</v>
      </c>
      <c r="H1250">
        <v>6927948550.9758015</v>
      </c>
      <c r="I1250">
        <v>6930000000</v>
      </c>
      <c r="J1250">
        <v>1246</v>
      </c>
      <c r="K1250">
        <v>70469376312757.453</v>
      </c>
      <c r="L1250">
        <v>61982510000000</v>
      </c>
      <c r="M1250">
        <v>87.956660386646519</v>
      </c>
      <c r="N1250">
        <v>57</v>
      </c>
      <c r="O1250">
        <v>1779860000000</v>
      </c>
      <c r="P1250">
        <v>2336478734375.1152</v>
      </c>
      <c r="Q1250">
        <v>76.177025444916751</v>
      </c>
      <c r="R1250">
        <v>1</v>
      </c>
      <c r="S1250">
        <v>0</v>
      </c>
      <c r="T1250">
        <f t="shared" si="19"/>
        <v>0</v>
      </c>
    </row>
    <row r="1251" spans="1:21" x14ac:dyDescent="0.25">
      <c r="A1251" t="s">
        <v>1268</v>
      </c>
      <c r="B1251" t="s">
        <v>14694</v>
      </c>
      <c r="C1251" t="s">
        <v>28119</v>
      </c>
      <c r="D1251" t="s">
        <v>40303</v>
      </c>
      <c r="E1251">
        <v>1390000000</v>
      </c>
      <c r="F1251">
        <v>1075.5</v>
      </c>
      <c r="G1251" t="s">
        <v>40327</v>
      </c>
      <c r="H1251">
        <v>6909649618.241251</v>
      </c>
      <c r="I1251">
        <v>6920000000</v>
      </c>
      <c r="J1251">
        <v>1250</v>
      </c>
      <c r="K1251">
        <v>70469376312757.453</v>
      </c>
      <c r="L1251">
        <v>62010220000000</v>
      </c>
      <c r="M1251">
        <v>87.9959824318382</v>
      </c>
      <c r="N1251">
        <v>135</v>
      </c>
      <c r="O1251">
        <v>3495960000000</v>
      </c>
      <c r="P1251">
        <v>4992149174209.7578</v>
      </c>
      <c r="Q1251">
        <v>70.029157342907325</v>
      </c>
      <c r="R1251">
        <v>1</v>
      </c>
      <c r="S1251">
        <v>0</v>
      </c>
      <c r="T1251">
        <f t="shared" si="19"/>
        <v>0</v>
      </c>
    </row>
    <row r="1252" spans="1:21" x14ac:dyDescent="0.25">
      <c r="A1252" t="s">
        <v>1269</v>
      </c>
      <c r="B1252" t="s">
        <v>14695</v>
      </c>
      <c r="C1252" t="s">
        <v>28120</v>
      </c>
      <c r="D1252" t="s">
        <v>40301</v>
      </c>
      <c r="E1252">
        <v>1300000000</v>
      </c>
      <c r="F1252">
        <v>4.7469999999999999</v>
      </c>
      <c r="G1252" t="s">
        <v>40326</v>
      </c>
      <c r="H1252">
        <v>6917865360.2278996</v>
      </c>
      <c r="I1252">
        <v>6910000000</v>
      </c>
      <c r="J1252">
        <v>1253</v>
      </c>
      <c r="K1252">
        <v>70469376312757.453</v>
      </c>
      <c r="L1252">
        <v>62030950000000</v>
      </c>
      <c r="M1252">
        <v>88.02539946528546</v>
      </c>
      <c r="N1252">
        <v>59</v>
      </c>
      <c r="O1252">
        <v>1793680000000</v>
      </c>
      <c r="P1252">
        <v>2336478734375.1152</v>
      </c>
      <c r="Q1252">
        <v>76.768513815714883</v>
      </c>
      <c r="R1252">
        <v>1</v>
      </c>
      <c r="S1252">
        <v>0</v>
      </c>
      <c r="T1252">
        <f t="shared" si="19"/>
        <v>0</v>
      </c>
    </row>
    <row r="1253" spans="1:21" x14ac:dyDescent="0.25">
      <c r="A1253" t="s">
        <v>1270</v>
      </c>
      <c r="B1253" t="s">
        <v>14696</v>
      </c>
      <c r="C1253" t="s">
        <v>28121</v>
      </c>
      <c r="D1253" t="s">
        <v>40296</v>
      </c>
      <c r="E1253">
        <v>53400000</v>
      </c>
      <c r="F1253">
        <v>144.52000000000001</v>
      </c>
      <c r="G1253" t="s">
        <v>40322</v>
      </c>
      <c r="H1253">
        <v>6903759894.4834089</v>
      </c>
      <c r="I1253">
        <v>6910000000</v>
      </c>
      <c r="J1253">
        <v>1252</v>
      </c>
      <c r="K1253">
        <v>70469376312757.453</v>
      </c>
      <c r="L1253">
        <v>62024040000000</v>
      </c>
      <c r="M1253">
        <v>88.015593787469712</v>
      </c>
      <c r="N1253">
        <v>226</v>
      </c>
      <c r="O1253">
        <v>22468970000000</v>
      </c>
      <c r="P1253">
        <v>24198327704732.488</v>
      </c>
      <c r="Q1253">
        <v>92.853399929804752</v>
      </c>
      <c r="R1253">
        <v>1</v>
      </c>
      <c r="S1253">
        <v>1</v>
      </c>
      <c r="T1253">
        <f t="shared" si="19"/>
        <v>1</v>
      </c>
      <c r="U1253" t="b">
        <f>ISNUMBER(MATCH(C1253,'[1]export_01_16_2025%2013_34_49_0('!$R$2:$R$1753,0))</f>
        <v>1</v>
      </c>
    </row>
    <row r="1254" spans="1:21" x14ac:dyDescent="0.25">
      <c r="A1254" t="s">
        <v>1271</v>
      </c>
      <c r="B1254" t="s">
        <v>14697</v>
      </c>
      <c r="C1254" t="s">
        <v>28122</v>
      </c>
      <c r="D1254" t="s">
        <v>40301</v>
      </c>
      <c r="E1254">
        <v>134000000</v>
      </c>
      <c r="F1254">
        <v>43.66</v>
      </c>
      <c r="G1254" t="s">
        <v>40326</v>
      </c>
      <c r="H1254">
        <v>6903581331.6728001</v>
      </c>
      <c r="I1254">
        <v>6910000000</v>
      </c>
      <c r="J1254">
        <v>1251</v>
      </c>
      <c r="K1254">
        <v>70469376312757.453</v>
      </c>
      <c r="L1254">
        <v>62017130000000</v>
      </c>
      <c r="M1254">
        <v>88.005788109653963</v>
      </c>
      <c r="N1254">
        <v>58</v>
      </c>
      <c r="O1254">
        <v>1786770000000</v>
      </c>
      <c r="P1254">
        <v>2336478734375.1152</v>
      </c>
      <c r="Q1254">
        <v>76.47276963031581</v>
      </c>
      <c r="R1254">
        <v>1</v>
      </c>
      <c r="S1254">
        <v>0</v>
      </c>
      <c r="T1254">
        <f t="shared" si="19"/>
        <v>0</v>
      </c>
    </row>
    <row r="1255" spans="1:21" x14ac:dyDescent="0.25">
      <c r="A1255" t="s">
        <v>1272</v>
      </c>
      <c r="B1255" t="s">
        <v>14698</v>
      </c>
      <c r="C1255" t="s">
        <v>28123</v>
      </c>
      <c r="D1255" t="s">
        <v>40297</v>
      </c>
      <c r="E1255">
        <v>30800000</v>
      </c>
      <c r="F1255">
        <v>250.78</v>
      </c>
      <c r="G1255" t="s">
        <v>40322</v>
      </c>
      <c r="H1255">
        <v>6909714181.7297449</v>
      </c>
      <c r="I1255">
        <v>6900000000</v>
      </c>
      <c r="J1255">
        <v>1255</v>
      </c>
      <c r="K1255">
        <v>70469376312757.453</v>
      </c>
      <c r="L1255">
        <v>62044750000000</v>
      </c>
      <c r="M1255">
        <v>88.044982439794495</v>
      </c>
      <c r="N1255">
        <v>498</v>
      </c>
      <c r="O1255">
        <v>23315860000000</v>
      </c>
      <c r="P1255">
        <v>25349588499278.949</v>
      </c>
      <c r="Q1255">
        <v>91.977272138611667</v>
      </c>
      <c r="R1255">
        <v>1</v>
      </c>
      <c r="S1255">
        <v>1</v>
      </c>
      <c r="T1255">
        <f t="shared" si="19"/>
        <v>1</v>
      </c>
      <c r="U1255" t="b">
        <f>ISNUMBER(MATCH(C1255,'[1]export_01_16_2025%2013_34_49_0('!$R$2:$R$1753,0))</f>
        <v>1</v>
      </c>
    </row>
    <row r="1256" spans="1:21" x14ac:dyDescent="0.25">
      <c r="A1256" t="s">
        <v>1273</v>
      </c>
      <c r="B1256" t="s">
        <v>14699</v>
      </c>
      <c r="C1256" t="s">
        <v>28124</v>
      </c>
      <c r="D1256" t="s">
        <v>40297</v>
      </c>
      <c r="E1256">
        <v>49200000</v>
      </c>
      <c r="F1256">
        <v>165.09</v>
      </c>
      <c r="G1256" t="s">
        <v>40322</v>
      </c>
      <c r="H1256">
        <v>6902810393.2088795</v>
      </c>
      <c r="I1256">
        <v>6900000000</v>
      </c>
      <c r="J1256">
        <v>1254</v>
      </c>
      <c r="K1256">
        <v>70469376312757.453</v>
      </c>
      <c r="L1256">
        <v>62037850000000</v>
      </c>
      <c r="M1256">
        <v>88.035190952539978</v>
      </c>
      <c r="N1256">
        <v>497</v>
      </c>
      <c r="O1256">
        <v>23308960000000</v>
      </c>
      <c r="P1256">
        <v>25349588499278.949</v>
      </c>
      <c r="Q1256">
        <v>91.950052761854536</v>
      </c>
      <c r="R1256">
        <v>1</v>
      </c>
      <c r="S1256">
        <v>1</v>
      </c>
      <c r="T1256">
        <f t="shared" si="19"/>
        <v>1</v>
      </c>
      <c r="U1256" t="b">
        <f>ISNUMBER(MATCH(C1256,'[1]export_01_16_2025%2013_34_49_0('!$R$2:$R$1753,0))</f>
        <v>1</v>
      </c>
    </row>
    <row r="1257" spans="1:21" x14ac:dyDescent="0.25">
      <c r="A1257" t="s">
        <v>1274</v>
      </c>
      <c r="B1257" t="s">
        <v>14700</v>
      </c>
      <c r="C1257" t="s">
        <v>28125</v>
      </c>
      <c r="D1257" t="s">
        <v>40297</v>
      </c>
      <c r="E1257">
        <v>115000000</v>
      </c>
      <c r="F1257">
        <v>67.239999999999995</v>
      </c>
      <c r="G1257" t="s">
        <v>40322</v>
      </c>
      <c r="H1257">
        <v>6917386051.8355999</v>
      </c>
      <c r="I1257">
        <v>6890000000</v>
      </c>
      <c r="J1257">
        <v>1256</v>
      </c>
      <c r="K1257">
        <v>70469376312757.453</v>
      </c>
      <c r="L1257">
        <v>62051640000000</v>
      </c>
      <c r="M1257">
        <v>88.054759736487782</v>
      </c>
      <c r="N1257">
        <v>499</v>
      </c>
      <c r="O1257">
        <v>23322750000000</v>
      </c>
      <c r="P1257">
        <v>25349588499278.949</v>
      </c>
      <c r="Q1257">
        <v>92.004452066996677</v>
      </c>
      <c r="R1257">
        <v>1</v>
      </c>
      <c r="S1257">
        <v>1</v>
      </c>
      <c r="T1257">
        <f t="shared" si="19"/>
        <v>1</v>
      </c>
      <c r="U1257" t="b">
        <f>ISNUMBER(MATCH(C1257,'[1]export_01_16_2025%2013_34_49_0('!$R$2:$R$1753,0))</f>
        <v>1</v>
      </c>
    </row>
    <row r="1258" spans="1:21" x14ac:dyDescent="0.25">
      <c r="A1258" t="s">
        <v>1275</v>
      </c>
      <c r="B1258" t="s">
        <v>14701</v>
      </c>
      <c r="C1258" t="s">
        <v>28126</v>
      </c>
      <c r="D1258" t="s">
        <v>40297</v>
      </c>
      <c r="E1258">
        <v>440000000</v>
      </c>
      <c r="F1258">
        <v>17.5</v>
      </c>
      <c r="G1258" t="s">
        <v>40322</v>
      </c>
      <c r="H1258">
        <v>6888222926.2000008</v>
      </c>
      <c r="I1258">
        <v>6880000000</v>
      </c>
      <c r="J1258">
        <v>1257</v>
      </c>
      <c r="K1258">
        <v>70469376312757.453</v>
      </c>
      <c r="L1258">
        <v>62058520000000</v>
      </c>
      <c r="M1258">
        <v>88.064522842619809</v>
      </c>
      <c r="N1258">
        <v>500</v>
      </c>
      <c r="O1258">
        <v>23329630000000</v>
      </c>
      <c r="P1258">
        <v>25349588499278.949</v>
      </c>
      <c r="Q1258">
        <v>92.031592547009581</v>
      </c>
      <c r="R1258">
        <v>1</v>
      </c>
      <c r="S1258">
        <v>1</v>
      </c>
      <c r="T1258">
        <f t="shared" si="19"/>
        <v>1</v>
      </c>
      <c r="U1258" t="b">
        <f>ISNUMBER(MATCH(C1258,'[1]export_01_16_2025%2013_34_49_0('!$R$2:$R$1753,0))</f>
        <v>1</v>
      </c>
    </row>
    <row r="1259" spans="1:21" x14ac:dyDescent="0.25">
      <c r="A1259" t="s">
        <v>1276</v>
      </c>
      <c r="B1259" t="s">
        <v>14702</v>
      </c>
      <c r="C1259" t="s">
        <v>28127</v>
      </c>
      <c r="D1259" t="s">
        <v>40304</v>
      </c>
      <c r="E1259">
        <v>98000000</v>
      </c>
      <c r="F1259">
        <v>93.42</v>
      </c>
      <c r="G1259" t="s">
        <v>40324</v>
      </c>
      <c r="H1259">
        <v>6866370000</v>
      </c>
      <c r="I1259">
        <v>6870000000</v>
      </c>
      <c r="J1259">
        <v>1258</v>
      </c>
      <c r="K1259">
        <v>70469376312757.453</v>
      </c>
      <c r="L1259">
        <v>62065390000000</v>
      </c>
      <c r="M1259">
        <v>88.074271758190605</v>
      </c>
      <c r="N1259">
        <v>39</v>
      </c>
      <c r="O1259">
        <v>1683410000000</v>
      </c>
      <c r="P1259">
        <v>1868972928136.0581</v>
      </c>
      <c r="Q1259">
        <v>90.071395612930488</v>
      </c>
      <c r="R1259">
        <v>1</v>
      </c>
      <c r="S1259">
        <v>0</v>
      </c>
      <c r="T1259">
        <f t="shared" si="19"/>
        <v>0</v>
      </c>
    </row>
    <row r="1260" spans="1:21" x14ac:dyDescent="0.25">
      <c r="A1260" t="s">
        <v>1277</v>
      </c>
      <c r="B1260" t="s">
        <v>14703</v>
      </c>
      <c r="C1260" t="s">
        <v>28128</v>
      </c>
      <c r="D1260" t="s">
        <v>40312</v>
      </c>
      <c r="E1260">
        <v>400000000</v>
      </c>
      <c r="F1260">
        <v>205.6</v>
      </c>
      <c r="G1260" t="s">
        <v>40332</v>
      </c>
      <c r="H1260">
        <v>6855738875.2640009</v>
      </c>
      <c r="I1260">
        <v>6860000000</v>
      </c>
      <c r="J1260">
        <v>1260</v>
      </c>
      <c r="K1260">
        <v>70469376312757.453</v>
      </c>
      <c r="L1260">
        <v>62079110000000</v>
      </c>
      <c r="M1260">
        <v>88.093741208209735</v>
      </c>
      <c r="N1260">
        <v>24</v>
      </c>
      <c r="O1260">
        <v>433690000000</v>
      </c>
      <c r="P1260">
        <v>707388708699.49231</v>
      </c>
      <c r="Q1260">
        <v>61.308583903936331</v>
      </c>
      <c r="R1260">
        <v>1</v>
      </c>
      <c r="S1260">
        <v>0</v>
      </c>
      <c r="T1260">
        <f t="shared" si="19"/>
        <v>0</v>
      </c>
    </row>
    <row r="1261" spans="1:21" x14ac:dyDescent="0.25">
      <c r="A1261" t="s">
        <v>1278</v>
      </c>
      <c r="B1261" t="s">
        <v>14704</v>
      </c>
      <c r="C1261" t="s">
        <v>28129</v>
      </c>
      <c r="D1261" t="s">
        <v>40303</v>
      </c>
      <c r="E1261">
        <v>625000000</v>
      </c>
      <c r="F1261">
        <v>1781.5</v>
      </c>
      <c r="G1261" t="s">
        <v>40327</v>
      </c>
      <c r="H1261">
        <v>6861757899.0625</v>
      </c>
      <c r="I1261">
        <v>6860000000</v>
      </c>
      <c r="J1261">
        <v>1259</v>
      </c>
      <c r="K1261">
        <v>70469376312757.453</v>
      </c>
      <c r="L1261">
        <v>62072250000000</v>
      </c>
      <c r="M1261">
        <v>88.08400648320017</v>
      </c>
      <c r="N1261">
        <v>136</v>
      </c>
      <c r="O1261">
        <v>3502820000000</v>
      </c>
      <c r="P1261">
        <v>4992149174209.7578</v>
      </c>
      <c r="Q1261">
        <v>70.166573108354399</v>
      </c>
      <c r="R1261">
        <v>1</v>
      </c>
      <c r="S1261">
        <v>0</v>
      </c>
      <c r="T1261">
        <f t="shared" si="19"/>
        <v>0</v>
      </c>
    </row>
    <row r="1262" spans="1:21" x14ac:dyDescent="0.25">
      <c r="A1262" t="s">
        <v>1279</v>
      </c>
      <c r="B1262" t="s">
        <v>14705</v>
      </c>
      <c r="C1262" t="s">
        <v>28130</v>
      </c>
      <c r="D1262" t="s">
        <v>40296</v>
      </c>
      <c r="E1262">
        <v>53800000</v>
      </c>
      <c r="F1262">
        <v>142.05000000000001</v>
      </c>
      <c r="G1262" t="s">
        <v>40322</v>
      </c>
      <c r="H1262">
        <v>6836597037.2297411</v>
      </c>
      <c r="I1262">
        <v>6830000000</v>
      </c>
      <c r="J1262">
        <v>1261</v>
      </c>
      <c r="K1262">
        <v>70469376312757.453</v>
      </c>
      <c r="L1262">
        <v>62085940000000</v>
      </c>
      <c r="M1262">
        <v>88.103433361535579</v>
      </c>
      <c r="N1262">
        <v>227</v>
      </c>
      <c r="O1262">
        <v>22475800000000</v>
      </c>
      <c r="P1262">
        <v>24198327704732.488</v>
      </c>
      <c r="Q1262">
        <v>92.881625020742192</v>
      </c>
      <c r="R1262">
        <v>1</v>
      </c>
      <c r="S1262">
        <v>1</v>
      </c>
      <c r="T1262">
        <f t="shared" si="19"/>
        <v>1</v>
      </c>
      <c r="U1262" t="b">
        <f>ISNUMBER(MATCH(C1262,'[1]export_01_16_2025%2013_34_49_0('!$R$2:$R$1753,0))</f>
        <v>1</v>
      </c>
    </row>
    <row r="1263" spans="1:21" x14ac:dyDescent="0.25">
      <c r="A1263" t="s">
        <v>1280</v>
      </c>
      <c r="B1263" t="s">
        <v>14706</v>
      </c>
      <c r="C1263" t="s">
        <v>28131</v>
      </c>
      <c r="D1263" t="s">
        <v>40297</v>
      </c>
      <c r="E1263">
        <v>133000000</v>
      </c>
      <c r="F1263">
        <v>57.48</v>
      </c>
      <c r="G1263" t="s">
        <v>40322</v>
      </c>
      <c r="H1263">
        <v>6838878201.9650402</v>
      </c>
      <c r="I1263">
        <v>6820000000</v>
      </c>
      <c r="J1263">
        <v>1263</v>
      </c>
      <c r="K1263">
        <v>70469376312757.453</v>
      </c>
      <c r="L1263">
        <v>62099580000000</v>
      </c>
      <c r="M1263">
        <v>88.122789287064791</v>
      </c>
      <c r="N1263">
        <v>502</v>
      </c>
      <c r="O1263">
        <v>23343270000000</v>
      </c>
      <c r="P1263">
        <v>25349588499278.949</v>
      </c>
      <c r="Q1263">
        <v>92.08540012657005</v>
      </c>
      <c r="R1263">
        <v>1</v>
      </c>
      <c r="S1263">
        <v>1</v>
      </c>
      <c r="T1263">
        <f t="shared" si="19"/>
        <v>1</v>
      </c>
      <c r="U1263" t="b">
        <f>ISNUMBER(MATCH(C1263,'[1]export_01_16_2025%2013_34_49_0('!$R$2:$R$1753,0))</f>
        <v>1</v>
      </c>
    </row>
    <row r="1264" spans="1:21" x14ac:dyDescent="0.25">
      <c r="A1264" t="s">
        <v>1281</v>
      </c>
      <c r="B1264" t="s">
        <v>14707</v>
      </c>
      <c r="C1264" t="s">
        <v>28132</v>
      </c>
      <c r="D1264" t="s">
        <v>40297</v>
      </c>
      <c r="E1264">
        <v>41100000</v>
      </c>
      <c r="F1264">
        <v>185.57</v>
      </c>
      <c r="G1264" t="s">
        <v>40322</v>
      </c>
      <c r="H1264">
        <v>6822853690.6303616</v>
      </c>
      <c r="I1264">
        <v>6820000000</v>
      </c>
      <c r="J1264">
        <v>1262</v>
      </c>
      <c r="K1264">
        <v>70469376312757.453</v>
      </c>
      <c r="L1264">
        <v>62092760000000</v>
      </c>
      <c r="M1264">
        <v>88.113111324300192</v>
      </c>
      <c r="N1264">
        <v>501</v>
      </c>
      <c r="O1264">
        <v>23336450000000</v>
      </c>
      <c r="P1264">
        <v>25349588499278.949</v>
      </c>
      <c r="Q1264">
        <v>92.058496336789815</v>
      </c>
      <c r="R1264">
        <v>1</v>
      </c>
      <c r="S1264">
        <v>1</v>
      </c>
      <c r="T1264">
        <f t="shared" si="19"/>
        <v>1</v>
      </c>
      <c r="U1264" t="b">
        <f>ISNUMBER(MATCH(C1264,'[1]export_01_16_2025%2013_34_49_0('!$R$2:$R$1753,0))</f>
        <v>1</v>
      </c>
    </row>
    <row r="1265" spans="1:21" x14ac:dyDescent="0.25">
      <c r="A1265" t="s">
        <v>1282</v>
      </c>
      <c r="B1265" t="s">
        <v>14708</v>
      </c>
      <c r="C1265" t="s">
        <v>28133</v>
      </c>
      <c r="D1265" t="s">
        <v>40296</v>
      </c>
      <c r="E1265">
        <v>60900000</v>
      </c>
      <c r="F1265">
        <v>125.02</v>
      </c>
      <c r="G1265" t="s">
        <v>40322</v>
      </c>
      <c r="H1265">
        <v>6811037257.3015079</v>
      </c>
      <c r="I1265">
        <v>6810000000</v>
      </c>
      <c r="J1265">
        <v>1264</v>
      </c>
      <c r="K1265">
        <v>70469376312757.453</v>
      </c>
      <c r="L1265">
        <v>62106390000000</v>
      </c>
      <c r="M1265">
        <v>88.132453059268173</v>
      </c>
      <c r="N1265">
        <v>228</v>
      </c>
      <c r="O1265">
        <v>22482610000000</v>
      </c>
      <c r="P1265">
        <v>24198327704732.488</v>
      </c>
      <c r="Q1265">
        <v>92.909767461340138</v>
      </c>
      <c r="R1265">
        <v>1</v>
      </c>
      <c r="S1265">
        <v>1</v>
      </c>
      <c r="T1265">
        <f t="shared" si="19"/>
        <v>1</v>
      </c>
      <c r="U1265" t="b">
        <f>ISNUMBER(MATCH(C1265,'[1]export_01_16_2025%2013_34_49_0('!$R$2:$R$1753,0))</f>
        <v>1</v>
      </c>
    </row>
    <row r="1266" spans="1:21" x14ac:dyDescent="0.25">
      <c r="A1266" t="s">
        <v>1283</v>
      </c>
      <c r="B1266" t="s">
        <v>14709</v>
      </c>
      <c r="C1266" t="s">
        <v>28134</v>
      </c>
      <c r="D1266" t="s">
        <v>40296</v>
      </c>
      <c r="E1266">
        <v>77200000</v>
      </c>
      <c r="F1266">
        <v>98.39</v>
      </c>
      <c r="G1266" t="s">
        <v>40322</v>
      </c>
      <c r="H1266">
        <v>6794925972.2494488</v>
      </c>
      <c r="I1266">
        <v>6800000000</v>
      </c>
      <c r="J1266">
        <v>1266</v>
      </c>
      <c r="K1266">
        <v>70469376312757.453</v>
      </c>
      <c r="L1266">
        <v>62119990000000</v>
      </c>
      <c r="M1266">
        <v>88.151752222552432</v>
      </c>
      <c r="N1266">
        <v>229</v>
      </c>
      <c r="O1266">
        <v>22489410000000</v>
      </c>
      <c r="P1266">
        <v>24198327704732.488</v>
      </c>
      <c r="Q1266">
        <v>92.937868576768324</v>
      </c>
      <c r="R1266">
        <v>1</v>
      </c>
      <c r="S1266">
        <v>1</v>
      </c>
      <c r="T1266">
        <f t="shared" si="19"/>
        <v>1</v>
      </c>
      <c r="U1266" t="b">
        <f>ISNUMBER(MATCH(C1266,'[1]export_01_16_2025%2013_34_49_0('!$R$2:$R$1753,0))</f>
        <v>1</v>
      </c>
    </row>
    <row r="1267" spans="1:21" x14ac:dyDescent="0.25">
      <c r="A1267" t="s">
        <v>1284</v>
      </c>
      <c r="B1267" t="s">
        <v>14710</v>
      </c>
      <c r="C1267" t="s">
        <v>28135</v>
      </c>
      <c r="D1267" t="s">
        <v>40308</v>
      </c>
      <c r="E1267">
        <v>3500000000</v>
      </c>
      <c r="F1267">
        <v>30.8</v>
      </c>
      <c r="G1267" t="s">
        <v>40330</v>
      </c>
      <c r="H1267">
        <v>6802003094.8100014</v>
      </c>
      <c r="I1267">
        <v>6800000000</v>
      </c>
      <c r="J1267">
        <v>1265</v>
      </c>
      <c r="K1267">
        <v>70469376312757.453</v>
      </c>
      <c r="L1267">
        <v>62113190000000</v>
      </c>
      <c r="M1267">
        <v>88.142102640910295</v>
      </c>
      <c r="N1267">
        <v>13</v>
      </c>
      <c r="O1267">
        <v>248160000000</v>
      </c>
      <c r="P1267">
        <v>346462211930.71399</v>
      </c>
      <c r="Q1267">
        <v>71.626858991948993</v>
      </c>
      <c r="R1267">
        <v>1</v>
      </c>
      <c r="S1267">
        <v>0</v>
      </c>
      <c r="T1267">
        <f t="shared" si="19"/>
        <v>0</v>
      </c>
    </row>
    <row r="1268" spans="1:21" x14ac:dyDescent="0.25">
      <c r="A1268" t="s">
        <v>1285</v>
      </c>
      <c r="B1268" t="s">
        <v>14711</v>
      </c>
      <c r="C1268" t="s">
        <v>28136</v>
      </c>
      <c r="D1268" t="s">
        <v>40296</v>
      </c>
      <c r="E1268">
        <v>267000000</v>
      </c>
      <c r="F1268">
        <v>31.46</v>
      </c>
      <c r="G1268" t="s">
        <v>40322</v>
      </c>
      <c r="H1268">
        <v>6762837588.3062286</v>
      </c>
      <c r="I1268">
        <v>6770000000</v>
      </c>
      <c r="J1268">
        <v>1267</v>
      </c>
      <c r="K1268">
        <v>70469376312757.453</v>
      </c>
      <c r="L1268">
        <v>62126760000000</v>
      </c>
      <c r="M1268">
        <v>88.161359232510833</v>
      </c>
      <c r="N1268">
        <v>230</v>
      </c>
      <c r="O1268">
        <v>22496180000000</v>
      </c>
      <c r="P1268">
        <v>24198327704732.488</v>
      </c>
      <c r="Q1268">
        <v>92.965845716687284</v>
      </c>
      <c r="R1268">
        <v>1</v>
      </c>
      <c r="S1268">
        <v>1</v>
      </c>
      <c r="T1268">
        <f t="shared" si="19"/>
        <v>1</v>
      </c>
      <c r="U1268" t="b">
        <f>ISNUMBER(MATCH(C1268,'[1]export_01_16_2025%2013_34_49_0('!$R$2:$R$1753,0))</f>
        <v>1</v>
      </c>
    </row>
    <row r="1269" spans="1:21" x14ac:dyDescent="0.25">
      <c r="A1269" t="s">
        <v>1286</v>
      </c>
      <c r="B1269" t="s">
        <v>14712</v>
      </c>
      <c r="C1269" t="s">
        <v>28137</v>
      </c>
      <c r="D1269" t="s">
        <v>40297</v>
      </c>
      <c r="E1269">
        <v>284000000</v>
      </c>
      <c r="F1269">
        <v>29.53</v>
      </c>
      <c r="G1269" t="s">
        <v>40322</v>
      </c>
      <c r="H1269">
        <v>6752129532.6664085</v>
      </c>
      <c r="I1269">
        <v>6760000000</v>
      </c>
      <c r="J1269">
        <v>1268</v>
      </c>
      <c r="K1269">
        <v>70469376312757.453</v>
      </c>
      <c r="L1269">
        <v>62133520000000</v>
      </c>
      <c r="M1269">
        <v>88.170952051908017</v>
      </c>
      <c r="N1269">
        <v>503</v>
      </c>
      <c r="O1269">
        <v>23350030000000</v>
      </c>
      <c r="P1269">
        <v>25349588499278.949</v>
      </c>
      <c r="Q1269">
        <v>92.112067226117617</v>
      </c>
      <c r="R1269">
        <v>1</v>
      </c>
      <c r="S1269">
        <v>1</v>
      </c>
      <c r="T1269">
        <f t="shared" si="19"/>
        <v>1</v>
      </c>
      <c r="U1269" t="b">
        <f>ISNUMBER(MATCH(C1269,'[1]export_01_16_2025%2013_34_49_0('!$R$2:$R$1753,0))</f>
        <v>1</v>
      </c>
    </row>
    <row r="1270" spans="1:21" x14ac:dyDescent="0.25">
      <c r="A1270" t="s">
        <v>1287</v>
      </c>
      <c r="B1270" t="s">
        <v>14713</v>
      </c>
      <c r="C1270" t="s">
        <v>28138</v>
      </c>
      <c r="D1270" t="s">
        <v>40303</v>
      </c>
      <c r="E1270">
        <v>1610000000</v>
      </c>
      <c r="F1270">
        <v>680.7</v>
      </c>
      <c r="G1270" t="s">
        <v>40327</v>
      </c>
      <c r="H1270">
        <v>6753846308.4330006</v>
      </c>
      <c r="I1270">
        <v>6740000000</v>
      </c>
      <c r="J1270">
        <v>1270</v>
      </c>
      <c r="K1270">
        <v>70469376312757.453</v>
      </c>
      <c r="L1270">
        <v>62147000000000</v>
      </c>
      <c r="M1270">
        <v>88.190080928457419</v>
      </c>
      <c r="N1270">
        <v>137</v>
      </c>
      <c r="O1270">
        <v>3509560000000</v>
      </c>
      <c r="P1270">
        <v>4992149174209.7578</v>
      </c>
      <c r="Q1270">
        <v>70.301585099478785</v>
      </c>
      <c r="R1270">
        <v>1</v>
      </c>
      <c r="S1270">
        <v>0</v>
      </c>
      <c r="T1270">
        <f t="shared" si="19"/>
        <v>0</v>
      </c>
    </row>
    <row r="1271" spans="1:21" x14ac:dyDescent="0.25">
      <c r="A1271" t="s">
        <v>1288</v>
      </c>
      <c r="B1271" t="s">
        <v>14714</v>
      </c>
      <c r="C1271" t="s">
        <v>28139</v>
      </c>
      <c r="D1271" t="s">
        <v>40314</v>
      </c>
      <c r="E1271">
        <v>1370000000</v>
      </c>
      <c r="F1271">
        <v>128.6</v>
      </c>
      <c r="G1271" t="s">
        <v>40333</v>
      </c>
      <c r="H1271">
        <v>6748831700.1404991</v>
      </c>
      <c r="I1271">
        <v>6740000000</v>
      </c>
      <c r="J1271">
        <v>1269</v>
      </c>
      <c r="K1271">
        <v>70469376312757.453</v>
      </c>
      <c r="L1271">
        <v>62140260000000</v>
      </c>
      <c r="M1271">
        <v>88.180516490182711</v>
      </c>
      <c r="N1271">
        <v>6</v>
      </c>
      <c r="O1271">
        <v>68090000000</v>
      </c>
      <c r="P1271">
        <v>174046721873.85101</v>
      </c>
      <c r="Q1271">
        <v>39.12167909106131</v>
      </c>
      <c r="R1271">
        <v>1</v>
      </c>
      <c r="S1271">
        <v>0</v>
      </c>
      <c r="T1271">
        <f t="shared" si="19"/>
        <v>0</v>
      </c>
    </row>
    <row r="1272" spans="1:21" x14ac:dyDescent="0.25">
      <c r="A1272" t="s">
        <v>1289</v>
      </c>
      <c r="B1272" t="s">
        <v>14715</v>
      </c>
      <c r="C1272" t="s">
        <v>28140</v>
      </c>
      <c r="D1272" t="s">
        <v>40297</v>
      </c>
      <c r="E1272">
        <v>225000000</v>
      </c>
      <c r="F1272">
        <v>37.14</v>
      </c>
      <c r="G1272" t="s">
        <v>40322</v>
      </c>
      <c r="H1272">
        <v>6727959921.3651009</v>
      </c>
      <c r="I1272">
        <v>6730000000</v>
      </c>
      <c r="J1272">
        <v>1271</v>
      </c>
      <c r="K1272">
        <v>70469376312757.453</v>
      </c>
      <c r="L1272">
        <v>62153730000000</v>
      </c>
      <c r="M1272">
        <v>88.199631176170882</v>
      </c>
      <c r="N1272">
        <v>504</v>
      </c>
      <c r="O1272">
        <v>23356760000000</v>
      </c>
      <c r="P1272">
        <v>25349588499278.949</v>
      </c>
      <c r="Q1272">
        <v>92.138615980548835</v>
      </c>
      <c r="R1272">
        <v>1</v>
      </c>
      <c r="S1272">
        <v>1</v>
      </c>
      <c r="T1272">
        <f t="shared" si="19"/>
        <v>1</v>
      </c>
      <c r="U1272" t="b">
        <f>ISNUMBER(MATCH(C1272,'[1]export_01_16_2025%2013_34_49_0('!$R$2:$R$1753,0))</f>
        <v>1</v>
      </c>
    </row>
    <row r="1273" spans="1:21" x14ac:dyDescent="0.25">
      <c r="A1273" t="s">
        <v>1290</v>
      </c>
      <c r="B1273" t="s">
        <v>14716</v>
      </c>
      <c r="C1273" t="s">
        <v>28141</v>
      </c>
      <c r="D1273" t="s">
        <v>40313</v>
      </c>
      <c r="E1273">
        <v>167000000</v>
      </c>
      <c r="F1273">
        <v>44.6</v>
      </c>
      <c r="G1273" t="s">
        <v>40324</v>
      </c>
      <c r="H1273">
        <v>6703380000</v>
      </c>
      <c r="I1273">
        <v>6720000000</v>
      </c>
      <c r="J1273">
        <v>1272</v>
      </c>
      <c r="K1273">
        <v>70469376312757.453</v>
      </c>
      <c r="L1273">
        <v>62160450000000</v>
      </c>
      <c r="M1273">
        <v>88.2091672333231</v>
      </c>
      <c r="N1273">
        <v>9</v>
      </c>
      <c r="O1273">
        <v>142850000000</v>
      </c>
      <c r="P1273">
        <v>206166122367.26999</v>
      </c>
      <c r="Q1273">
        <v>69.288784384043026</v>
      </c>
      <c r="R1273">
        <v>1</v>
      </c>
      <c r="S1273">
        <v>0</v>
      </c>
      <c r="T1273">
        <f t="shared" si="19"/>
        <v>0</v>
      </c>
    </row>
    <row r="1274" spans="1:21" x14ac:dyDescent="0.25">
      <c r="A1274" t="s">
        <v>1291</v>
      </c>
      <c r="B1274" t="s">
        <v>14717</v>
      </c>
      <c r="C1274" t="s">
        <v>28142</v>
      </c>
      <c r="D1274" t="s">
        <v>40305</v>
      </c>
      <c r="E1274">
        <v>81900000</v>
      </c>
      <c r="F1274">
        <v>123.6</v>
      </c>
      <c r="G1274" t="s">
        <v>40328</v>
      </c>
      <c r="H1274">
        <v>6698322585.6019201</v>
      </c>
      <c r="I1274">
        <v>6700000000</v>
      </c>
      <c r="J1274">
        <v>1273</v>
      </c>
      <c r="K1274">
        <v>70469376312757.453</v>
      </c>
      <c r="L1274">
        <v>62167150000000</v>
      </c>
      <c r="M1274">
        <v>88.218674909352842</v>
      </c>
      <c r="N1274">
        <v>62</v>
      </c>
      <c r="O1274">
        <v>1701840000000</v>
      </c>
      <c r="P1274">
        <v>2080518442883.4929</v>
      </c>
      <c r="Q1274">
        <v>81.798842294391591</v>
      </c>
      <c r="R1274">
        <v>1</v>
      </c>
      <c r="S1274">
        <v>1</v>
      </c>
      <c r="T1274">
        <f t="shared" si="19"/>
        <v>1</v>
      </c>
      <c r="U1274" t="b">
        <f>ISNUMBER(MATCH(C1274,'[1]export_01_16_2025%2013_34_49_0('!$R$2:$R$1753,0))</f>
        <v>1</v>
      </c>
    </row>
    <row r="1275" spans="1:21" x14ac:dyDescent="0.25">
      <c r="A1275" t="s">
        <v>1292</v>
      </c>
      <c r="B1275" t="s">
        <v>14718</v>
      </c>
      <c r="C1275" t="s">
        <v>28143</v>
      </c>
      <c r="D1275" t="s">
        <v>40297</v>
      </c>
      <c r="E1275">
        <v>36300000</v>
      </c>
      <c r="F1275">
        <v>205.94</v>
      </c>
      <c r="G1275" t="s">
        <v>40322</v>
      </c>
      <c r="H1275">
        <v>6687500110.1305323</v>
      </c>
      <c r="I1275">
        <v>6690000000</v>
      </c>
      <c r="J1275">
        <v>1274</v>
      </c>
      <c r="K1275">
        <v>70469376312757.453</v>
      </c>
      <c r="L1275">
        <v>62173840000000</v>
      </c>
      <c r="M1275">
        <v>88.228168394821367</v>
      </c>
      <c r="N1275">
        <v>505</v>
      </c>
      <c r="O1275">
        <v>23363450000000</v>
      </c>
      <c r="P1275">
        <v>25349588499278.949</v>
      </c>
      <c r="Q1275">
        <v>92.165006941491612</v>
      </c>
      <c r="R1275">
        <v>1</v>
      </c>
      <c r="S1275">
        <v>1</v>
      </c>
      <c r="T1275">
        <f t="shared" si="19"/>
        <v>1</v>
      </c>
      <c r="U1275" t="b">
        <f>ISNUMBER(MATCH(C1275,'[1]export_01_16_2025%2013_34_49_0('!$R$2:$R$1753,0))</f>
        <v>1</v>
      </c>
    </row>
    <row r="1276" spans="1:21" x14ac:dyDescent="0.25">
      <c r="A1276" t="s">
        <v>1293</v>
      </c>
      <c r="B1276" t="s">
        <v>14719</v>
      </c>
      <c r="C1276" t="s">
        <v>28144</v>
      </c>
      <c r="D1276" t="s">
        <v>40297</v>
      </c>
      <c r="E1276">
        <v>132000000</v>
      </c>
      <c r="F1276">
        <v>56.41</v>
      </c>
      <c r="G1276" t="s">
        <v>40322</v>
      </c>
      <c r="H1276">
        <v>6661108376.0047197</v>
      </c>
      <c r="I1276">
        <v>6680000000</v>
      </c>
      <c r="J1276">
        <v>1275</v>
      </c>
      <c r="K1276">
        <v>70469376312757.453</v>
      </c>
      <c r="L1276">
        <v>62180520000000</v>
      </c>
      <c r="M1276">
        <v>88.237647689728632</v>
      </c>
      <c r="N1276">
        <v>506</v>
      </c>
      <c r="O1276">
        <v>23370130000000</v>
      </c>
      <c r="P1276">
        <v>25349588499278.949</v>
      </c>
      <c r="Q1276">
        <v>92.191358454062282</v>
      </c>
      <c r="R1276">
        <v>1</v>
      </c>
      <c r="S1276">
        <v>1</v>
      </c>
      <c r="T1276">
        <f t="shared" si="19"/>
        <v>1</v>
      </c>
      <c r="U1276" t="b">
        <f>ISNUMBER(MATCH(C1276,'[1]export_01_16_2025%2013_34_49_0('!$R$2:$R$1753,0))</f>
        <v>1</v>
      </c>
    </row>
    <row r="1277" spans="1:21" x14ac:dyDescent="0.25">
      <c r="A1277" t="s">
        <v>1294</v>
      </c>
      <c r="B1277" t="s">
        <v>14720</v>
      </c>
      <c r="C1277" t="s">
        <v>28145</v>
      </c>
      <c r="D1277" t="s">
        <v>40305</v>
      </c>
      <c r="E1277">
        <v>297000000</v>
      </c>
      <c r="F1277">
        <v>33.880000000000003</v>
      </c>
      <c r="G1277" t="s">
        <v>40328</v>
      </c>
      <c r="H1277">
        <v>6658302734.4556808</v>
      </c>
      <c r="I1277">
        <v>6670000000</v>
      </c>
      <c r="J1277">
        <v>1276</v>
      </c>
      <c r="K1277">
        <v>70469376312757.453</v>
      </c>
      <c r="L1277">
        <v>62187190000000</v>
      </c>
      <c r="M1277">
        <v>88.247112794074653</v>
      </c>
      <c r="N1277">
        <v>63</v>
      </c>
      <c r="O1277">
        <v>1708510000000</v>
      </c>
      <c r="P1277">
        <v>2080518442883.4929</v>
      </c>
      <c r="Q1277">
        <v>82.119435463022953</v>
      </c>
      <c r="R1277">
        <v>1</v>
      </c>
      <c r="S1277">
        <v>1</v>
      </c>
      <c r="T1277">
        <f t="shared" si="19"/>
        <v>1</v>
      </c>
      <c r="U1277" t="b">
        <f>ISNUMBER(MATCH(C1277,'[1]export_01_16_2025%2013_34_49_0('!$R$2:$R$1753,0))</f>
        <v>1</v>
      </c>
    </row>
    <row r="1278" spans="1:21" x14ac:dyDescent="0.25">
      <c r="A1278" t="s">
        <v>1295</v>
      </c>
      <c r="B1278" t="s">
        <v>14721</v>
      </c>
      <c r="C1278" t="s">
        <v>28146</v>
      </c>
      <c r="D1278" t="s">
        <v>40296</v>
      </c>
      <c r="E1278">
        <v>69400000</v>
      </c>
      <c r="F1278">
        <v>107.16</v>
      </c>
      <c r="G1278" t="s">
        <v>40322</v>
      </c>
      <c r="H1278">
        <v>6652863978.2790241</v>
      </c>
      <c r="I1278">
        <v>6660000000</v>
      </c>
      <c r="J1278">
        <v>1277</v>
      </c>
      <c r="K1278">
        <v>70469376312757.453</v>
      </c>
      <c r="L1278">
        <v>62193850000000</v>
      </c>
      <c r="M1278">
        <v>88.256563707859442</v>
      </c>
      <c r="N1278">
        <v>231</v>
      </c>
      <c r="O1278">
        <v>22502840000000</v>
      </c>
      <c r="P1278">
        <v>24198327704732.488</v>
      </c>
      <c r="Q1278">
        <v>92.993368279739016</v>
      </c>
      <c r="R1278">
        <v>1</v>
      </c>
      <c r="S1278">
        <v>1</v>
      </c>
      <c r="T1278">
        <f t="shared" si="19"/>
        <v>1</v>
      </c>
      <c r="U1278" t="b">
        <f>ISNUMBER(MATCH(C1278,'[1]export_01_16_2025%2013_34_49_0('!$R$2:$R$1753,0))</f>
        <v>1</v>
      </c>
    </row>
    <row r="1279" spans="1:21" x14ac:dyDescent="0.25">
      <c r="A1279" t="s">
        <v>1296</v>
      </c>
      <c r="B1279" t="s">
        <v>14722</v>
      </c>
      <c r="C1279" t="s">
        <v>28147</v>
      </c>
      <c r="D1279" t="s">
        <v>40297</v>
      </c>
      <c r="E1279">
        <v>97100000</v>
      </c>
      <c r="F1279">
        <v>76.569999999999993</v>
      </c>
      <c r="G1279" t="s">
        <v>40322</v>
      </c>
      <c r="H1279">
        <v>6651113296.166482</v>
      </c>
      <c r="I1279">
        <v>6650000000</v>
      </c>
      <c r="J1279">
        <v>1280</v>
      </c>
      <c r="K1279">
        <v>70469376312757.453</v>
      </c>
      <c r="L1279">
        <v>62213800000000</v>
      </c>
      <c r="M1279">
        <v>88.284873877530117</v>
      </c>
      <c r="N1279">
        <v>507</v>
      </c>
      <c r="O1279">
        <v>23376780000000</v>
      </c>
      <c r="P1279">
        <v>25349588499278.949</v>
      </c>
      <c r="Q1279">
        <v>92.217591621516618</v>
      </c>
      <c r="R1279">
        <v>1</v>
      </c>
      <c r="S1279">
        <v>1</v>
      </c>
      <c r="T1279">
        <f t="shared" si="19"/>
        <v>1</v>
      </c>
      <c r="U1279" t="b">
        <f>ISNUMBER(MATCH(C1279,'[1]export_01_16_2025%2013_34_49_0('!$R$2:$R$1753,0))</f>
        <v>1</v>
      </c>
    </row>
    <row r="1280" spans="1:21" x14ac:dyDescent="0.25">
      <c r="A1280" t="s">
        <v>1297</v>
      </c>
      <c r="B1280" t="s">
        <v>14723</v>
      </c>
      <c r="C1280" t="s">
        <v>28148</v>
      </c>
      <c r="D1280" t="s">
        <v>40296</v>
      </c>
      <c r="E1280">
        <v>130000000</v>
      </c>
      <c r="F1280">
        <v>67.37</v>
      </c>
      <c r="G1280" t="s">
        <v>40322</v>
      </c>
      <c r="H1280">
        <v>6659556289.4103107</v>
      </c>
      <c r="I1280">
        <v>6650000000</v>
      </c>
      <c r="J1280">
        <v>1279</v>
      </c>
      <c r="K1280">
        <v>70469376312757.453</v>
      </c>
      <c r="L1280">
        <v>62207150000000</v>
      </c>
      <c r="M1280">
        <v>88.275437154306559</v>
      </c>
      <c r="N1280">
        <v>232</v>
      </c>
      <c r="O1280">
        <v>22509490000000</v>
      </c>
      <c r="P1280">
        <v>24198327704732.488</v>
      </c>
      <c r="Q1280">
        <v>93.020849517621002</v>
      </c>
      <c r="R1280">
        <v>1</v>
      </c>
      <c r="S1280">
        <v>1</v>
      </c>
      <c r="T1280">
        <f t="shared" si="19"/>
        <v>1</v>
      </c>
      <c r="U1280" t="b">
        <f>ISNUMBER(MATCH(C1280,'[1]export_01_16_2025%2013_34_49_0('!$R$2:$R$1753,0))</f>
        <v>1</v>
      </c>
    </row>
    <row r="1281" spans="1:21" x14ac:dyDescent="0.25">
      <c r="A1281" t="s">
        <v>1298</v>
      </c>
      <c r="B1281" t="s">
        <v>14724</v>
      </c>
      <c r="C1281" t="s">
        <v>28149</v>
      </c>
      <c r="D1281" t="s">
        <v>40303</v>
      </c>
      <c r="E1281">
        <v>270000000</v>
      </c>
      <c r="F1281">
        <v>5002</v>
      </c>
      <c r="G1281" t="s">
        <v>40327</v>
      </c>
      <c r="H1281">
        <v>6658355597.328001</v>
      </c>
      <c r="I1281">
        <v>6650000000</v>
      </c>
      <c r="J1281">
        <v>1278</v>
      </c>
      <c r="K1281">
        <v>70469376312757.453</v>
      </c>
      <c r="L1281">
        <v>62200500000000</v>
      </c>
      <c r="M1281">
        <v>88.266000431083</v>
      </c>
      <c r="N1281">
        <v>138</v>
      </c>
      <c r="O1281">
        <v>3516210000000</v>
      </c>
      <c r="P1281">
        <v>4992149174209.7578</v>
      </c>
      <c r="Q1281">
        <v>70.43479425986115</v>
      </c>
      <c r="R1281">
        <v>1</v>
      </c>
      <c r="S1281">
        <v>0</v>
      </c>
      <c r="T1281">
        <f t="shared" si="19"/>
        <v>0</v>
      </c>
    </row>
    <row r="1282" spans="1:21" x14ac:dyDescent="0.25">
      <c r="A1282" t="s">
        <v>1299</v>
      </c>
      <c r="B1282" t="s">
        <v>14725</v>
      </c>
      <c r="C1282" t="s">
        <v>28150</v>
      </c>
      <c r="D1282" t="s">
        <v>40296</v>
      </c>
      <c r="E1282">
        <v>92900000</v>
      </c>
      <c r="F1282">
        <v>79.91</v>
      </c>
      <c r="G1282" t="s">
        <v>40322</v>
      </c>
      <c r="H1282">
        <v>6640997448.7834339</v>
      </c>
      <c r="I1282">
        <v>6640000000</v>
      </c>
      <c r="J1282">
        <v>1283</v>
      </c>
      <c r="K1282">
        <v>70469376312757.453</v>
      </c>
      <c r="L1282">
        <v>62233720000000</v>
      </c>
      <c r="M1282">
        <v>88.313141475517071</v>
      </c>
      <c r="N1282">
        <v>233</v>
      </c>
      <c r="O1282">
        <v>22516130000000</v>
      </c>
      <c r="P1282">
        <v>24198327704732.488</v>
      </c>
      <c r="Q1282">
        <v>93.048289430333242</v>
      </c>
      <c r="R1282">
        <v>1</v>
      </c>
      <c r="S1282">
        <v>1</v>
      </c>
      <c r="T1282">
        <f t="shared" si="19"/>
        <v>1</v>
      </c>
      <c r="U1282" t="b">
        <f>ISNUMBER(MATCH(C1282,'[1]export_01_16_2025%2013_34_49_0('!$R$2:$R$1753,0))</f>
        <v>1</v>
      </c>
    </row>
    <row r="1283" spans="1:21" x14ac:dyDescent="0.25">
      <c r="A1283" t="s">
        <v>1300</v>
      </c>
      <c r="B1283" t="s">
        <v>14726</v>
      </c>
      <c r="C1283" t="s">
        <v>28151</v>
      </c>
      <c r="D1283" t="s">
        <v>40312</v>
      </c>
      <c r="E1283">
        <v>534000000</v>
      </c>
      <c r="F1283">
        <v>236.35</v>
      </c>
      <c r="G1283" t="s">
        <v>40332</v>
      </c>
      <c r="H1283">
        <v>6645010548.9355202</v>
      </c>
      <c r="I1283">
        <v>6640000000</v>
      </c>
      <c r="J1283">
        <v>1282</v>
      </c>
      <c r="K1283">
        <v>70469376312757.453</v>
      </c>
      <c r="L1283">
        <v>62227080000000</v>
      </c>
      <c r="M1283">
        <v>88.303718942854744</v>
      </c>
      <c r="N1283">
        <v>25</v>
      </c>
      <c r="O1283">
        <v>440330000000</v>
      </c>
      <c r="P1283">
        <v>707388708699.49231</v>
      </c>
      <c r="Q1283">
        <v>62.247247458830699</v>
      </c>
      <c r="R1283">
        <v>1</v>
      </c>
      <c r="S1283">
        <v>0</v>
      </c>
      <c r="T1283">
        <f t="shared" ref="T1283:T1346" si="20">IF(AND(OR(D1283="XNAS",D1283="XTSE",D1283="XNYS",D1283="BATS"),Q1283&lt;=98),1,0)</f>
        <v>0</v>
      </c>
    </row>
    <row r="1284" spans="1:21" x14ac:dyDescent="0.25">
      <c r="A1284" t="s">
        <v>1301</v>
      </c>
      <c r="B1284" t="s">
        <v>14727</v>
      </c>
      <c r="C1284" t="s">
        <v>28152</v>
      </c>
      <c r="D1284" t="s">
        <v>40314</v>
      </c>
      <c r="E1284">
        <v>2010000000</v>
      </c>
      <c r="F1284">
        <v>59.74</v>
      </c>
      <c r="G1284" t="s">
        <v>40333</v>
      </c>
      <c r="H1284">
        <v>6643993223.3434505</v>
      </c>
      <c r="I1284">
        <v>6640000000</v>
      </c>
      <c r="J1284">
        <v>1281</v>
      </c>
      <c r="K1284">
        <v>70469376312757.453</v>
      </c>
      <c r="L1284">
        <v>62220440000000</v>
      </c>
      <c r="M1284">
        <v>88.29429641019243</v>
      </c>
      <c r="N1284">
        <v>7</v>
      </c>
      <c r="O1284">
        <v>74730000000</v>
      </c>
      <c r="P1284">
        <v>174046721873.85101</v>
      </c>
      <c r="Q1284">
        <v>42.936746636437242</v>
      </c>
      <c r="R1284">
        <v>1</v>
      </c>
      <c r="S1284">
        <v>0</v>
      </c>
      <c r="T1284">
        <f t="shared" si="20"/>
        <v>0</v>
      </c>
    </row>
    <row r="1285" spans="1:21" x14ac:dyDescent="0.25">
      <c r="A1285" t="s">
        <v>1302</v>
      </c>
      <c r="B1285" t="s">
        <v>14728</v>
      </c>
      <c r="C1285" t="s">
        <v>28153</v>
      </c>
      <c r="D1285" t="s">
        <v>40297</v>
      </c>
      <c r="E1285">
        <v>242000000</v>
      </c>
      <c r="F1285">
        <v>30.56</v>
      </c>
      <c r="G1285" t="s">
        <v>40322</v>
      </c>
      <c r="H1285">
        <v>6615842911.06112</v>
      </c>
      <c r="I1285">
        <v>6620000000</v>
      </c>
      <c r="J1285">
        <v>1284</v>
      </c>
      <c r="K1285">
        <v>70469376312757.453</v>
      </c>
      <c r="L1285">
        <v>62240340000000</v>
      </c>
      <c r="M1285">
        <v>88.322535627056908</v>
      </c>
      <c r="N1285">
        <v>508</v>
      </c>
      <c r="O1285">
        <v>23383400000000</v>
      </c>
      <c r="P1285">
        <v>25349588499278.949</v>
      </c>
      <c r="Q1285">
        <v>92.243706443854606</v>
      </c>
      <c r="R1285">
        <v>1</v>
      </c>
      <c r="S1285">
        <v>1</v>
      </c>
      <c r="T1285">
        <f t="shared" si="20"/>
        <v>1</v>
      </c>
      <c r="U1285" t="b">
        <f>ISNUMBER(MATCH(C1285,'[1]export_01_16_2025%2013_34_49_0('!$R$2:$R$1753,0))</f>
        <v>1</v>
      </c>
    </row>
    <row r="1286" spans="1:21" x14ac:dyDescent="0.25">
      <c r="A1286" t="s">
        <v>1303</v>
      </c>
      <c r="B1286" t="s">
        <v>14729</v>
      </c>
      <c r="C1286" t="s">
        <v>28154</v>
      </c>
      <c r="D1286" t="s">
        <v>40303</v>
      </c>
      <c r="E1286">
        <v>380000000</v>
      </c>
      <c r="F1286">
        <v>2824.5</v>
      </c>
      <c r="G1286" t="s">
        <v>40327</v>
      </c>
      <c r="H1286">
        <v>6614464997.4899998</v>
      </c>
      <c r="I1286">
        <v>6610000000</v>
      </c>
      <c r="J1286">
        <v>1285</v>
      </c>
      <c r="K1286">
        <v>70469376312757.453</v>
      </c>
      <c r="L1286">
        <v>62246950000000</v>
      </c>
      <c r="M1286">
        <v>88.3319155880355</v>
      </c>
      <c r="N1286">
        <v>139</v>
      </c>
      <c r="O1286">
        <v>3522820000000</v>
      </c>
      <c r="P1286">
        <v>4992149174209.7578</v>
      </c>
      <c r="Q1286">
        <v>70.567202162135942</v>
      </c>
      <c r="R1286">
        <v>1</v>
      </c>
      <c r="S1286">
        <v>0</v>
      </c>
      <c r="T1286">
        <f t="shared" si="20"/>
        <v>0</v>
      </c>
    </row>
    <row r="1287" spans="1:21" x14ac:dyDescent="0.25">
      <c r="A1287" t="s">
        <v>1304</v>
      </c>
      <c r="B1287" t="s">
        <v>14730</v>
      </c>
      <c r="C1287" t="s">
        <v>28155</v>
      </c>
      <c r="D1287" t="s">
        <v>40302</v>
      </c>
      <c r="E1287">
        <v>200000000</v>
      </c>
      <c r="F1287">
        <v>59.98</v>
      </c>
      <c r="G1287" t="s">
        <v>40324</v>
      </c>
      <c r="H1287">
        <v>6597800000.000001</v>
      </c>
      <c r="I1287">
        <v>6600000000</v>
      </c>
      <c r="J1287">
        <v>1287</v>
      </c>
      <c r="K1287">
        <v>70469376312757.453</v>
      </c>
      <c r="L1287">
        <v>62260150000000</v>
      </c>
      <c r="M1287">
        <v>88.350647128870236</v>
      </c>
      <c r="N1287">
        <v>37</v>
      </c>
      <c r="O1287">
        <v>1280170000000</v>
      </c>
      <c r="P1287">
        <v>1471996200000</v>
      </c>
      <c r="Q1287">
        <v>86.968295162718491</v>
      </c>
      <c r="R1287">
        <v>1</v>
      </c>
      <c r="S1287">
        <v>0</v>
      </c>
      <c r="T1287">
        <f t="shared" si="20"/>
        <v>0</v>
      </c>
    </row>
    <row r="1288" spans="1:21" x14ac:dyDescent="0.25">
      <c r="A1288" t="s">
        <v>1305</v>
      </c>
      <c r="B1288" t="s">
        <v>14731</v>
      </c>
      <c r="C1288" t="s">
        <v>28156</v>
      </c>
      <c r="D1288" t="s">
        <v>40313</v>
      </c>
      <c r="E1288">
        <v>897000000</v>
      </c>
      <c r="F1288">
        <v>14.72</v>
      </c>
      <c r="G1288" t="s">
        <v>40324</v>
      </c>
      <c r="H1288">
        <v>6601920000</v>
      </c>
      <c r="I1288">
        <v>6600000000</v>
      </c>
      <c r="J1288">
        <v>1286</v>
      </c>
      <c r="K1288">
        <v>70469376312757.453</v>
      </c>
      <c r="L1288">
        <v>62253550000000</v>
      </c>
      <c r="M1288">
        <v>88.341281358452861</v>
      </c>
      <c r="N1288">
        <v>10</v>
      </c>
      <c r="O1288">
        <v>149450000000</v>
      </c>
      <c r="P1288">
        <v>206166122367.26999</v>
      </c>
      <c r="Q1288">
        <v>72.490086287680981</v>
      </c>
      <c r="R1288">
        <v>1</v>
      </c>
      <c r="S1288">
        <v>0</v>
      </c>
      <c r="T1288">
        <f t="shared" si="20"/>
        <v>0</v>
      </c>
    </row>
    <row r="1289" spans="1:21" x14ac:dyDescent="0.25">
      <c r="A1289" t="s">
        <v>1306</v>
      </c>
      <c r="B1289" t="s">
        <v>14732</v>
      </c>
      <c r="C1289" t="s">
        <v>28157</v>
      </c>
      <c r="D1289" t="s">
        <v>40297</v>
      </c>
      <c r="E1289">
        <v>182000000</v>
      </c>
      <c r="F1289">
        <v>40.450000000000003</v>
      </c>
      <c r="G1289" t="s">
        <v>40322</v>
      </c>
      <c r="H1289">
        <v>6585767319.5314016</v>
      </c>
      <c r="I1289">
        <v>6590000000</v>
      </c>
      <c r="J1289">
        <v>1291</v>
      </c>
      <c r="K1289">
        <v>70469376312757.453</v>
      </c>
      <c r="L1289">
        <v>62286510000000</v>
      </c>
      <c r="M1289">
        <v>88.388053448294727</v>
      </c>
      <c r="N1289">
        <v>510</v>
      </c>
      <c r="O1289">
        <v>23396580000000</v>
      </c>
      <c r="P1289">
        <v>25349588499278.949</v>
      </c>
      <c r="Q1289">
        <v>92.295699398297941</v>
      </c>
      <c r="R1289">
        <v>1</v>
      </c>
      <c r="S1289">
        <v>1</v>
      </c>
      <c r="T1289">
        <f t="shared" si="20"/>
        <v>1</v>
      </c>
      <c r="U1289" t="b">
        <f>ISNUMBER(MATCH(C1289,'[1]export_01_16_2025%2013_34_49_0('!$R$2:$R$1753,0))</f>
        <v>1</v>
      </c>
    </row>
    <row r="1290" spans="1:21" x14ac:dyDescent="0.25">
      <c r="A1290" t="s">
        <v>1307</v>
      </c>
      <c r="B1290" t="s">
        <v>14733</v>
      </c>
      <c r="C1290" t="s">
        <v>28158</v>
      </c>
      <c r="D1290" t="s">
        <v>40297</v>
      </c>
      <c r="E1290">
        <v>76200000</v>
      </c>
      <c r="F1290">
        <v>96.62</v>
      </c>
      <c r="G1290" t="s">
        <v>40322</v>
      </c>
      <c r="H1290">
        <v>6586253968.0082645</v>
      </c>
      <c r="I1290">
        <v>6590000000</v>
      </c>
      <c r="J1290">
        <v>1289</v>
      </c>
      <c r="K1290">
        <v>70469376312757.453</v>
      </c>
      <c r="L1290">
        <v>62273330000000</v>
      </c>
      <c r="M1290">
        <v>88.369350288582481</v>
      </c>
      <c r="N1290">
        <v>509</v>
      </c>
      <c r="O1290">
        <v>23389990000000</v>
      </c>
      <c r="P1290">
        <v>25349588499278.949</v>
      </c>
      <c r="Q1290">
        <v>92.269702921076274</v>
      </c>
      <c r="R1290">
        <v>1</v>
      </c>
      <c r="S1290">
        <v>1</v>
      </c>
      <c r="T1290">
        <f t="shared" si="20"/>
        <v>1</v>
      </c>
      <c r="U1290" t="b">
        <f>ISNUMBER(MATCH(C1290,'[1]export_01_16_2025%2013_34_49_0('!$R$2:$R$1753,0))</f>
        <v>1</v>
      </c>
    </row>
    <row r="1291" spans="1:21" x14ac:dyDescent="0.25">
      <c r="A1291" t="s">
        <v>1308</v>
      </c>
      <c r="B1291" t="s">
        <v>14734</v>
      </c>
      <c r="C1291" t="s">
        <v>28159</v>
      </c>
      <c r="D1291" t="s">
        <v>40312</v>
      </c>
      <c r="E1291">
        <v>424000000</v>
      </c>
      <c r="F1291">
        <v>322.2</v>
      </c>
      <c r="G1291" t="s">
        <v>40332</v>
      </c>
      <c r="H1291">
        <v>6593281872.0595198</v>
      </c>
      <c r="I1291">
        <v>6590000000</v>
      </c>
      <c r="J1291">
        <v>1288</v>
      </c>
      <c r="K1291">
        <v>70469376312757.453</v>
      </c>
      <c r="L1291">
        <v>62266740000000</v>
      </c>
      <c r="M1291">
        <v>88.359998708726351</v>
      </c>
      <c r="N1291">
        <v>26</v>
      </c>
      <c r="O1291">
        <v>446920000000</v>
      </c>
      <c r="P1291">
        <v>707388708699.49231</v>
      </c>
      <c r="Q1291">
        <v>63.178842764064711</v>
      </c>
      <c r="R1291">
        <v>1</v>
      </c>
      <c r="S1291">
        <v>0</v>
      </c>
      <c r="T1291">
        <f t="shared" si="20"/>
        <v>0</v>
      </c>
    </row>
    <row r="1292" spans="1:21" x14ac:dyDescent="0.25">
      <c r="A1292" t="s">
        <v>1309</v>
      </c>
      <c r="B1292" t="s">
        <v>14735</v>
      </c>
      <c r="C1292" t="s">
        <v>28160</v>
      </c>
      <c r="D1292" t="s">
        <v>40296</v>
      </c>
      <c r="E1292">
        <v>148000000</v>
      </c>
      <c r="F1292">
        <v>49.91</v>
      </c>
      <c r="G1292" t="s">
        <v>40322</v>
      </c>
      <c r="H1292">
        <v>6607934873.3120794</v>
      </c>
      <c r="I1292">
        <v>6590000000</v>
      </c>
      <c r="J1292">
        <v>1290</v>
      </c>
      <c r="K1292">
        <v>70469376312757.453</v>
      </c>
      <c r="L1292">
        <v>62279920000000</v>
      </c>
      <c r="M1292">
        <v>88.378701868438597</v>
      </c>
      <c r="N1292">
        <v>234</v>
      </c>
      <c r="O1292">
        <v>22522720000000</v>
      </c>
      <c r="P1292">
        <v>24198327704732.488</v>
      </c>
      <c r="Q1292">
        <v>93.075522717196748</v>
      </c>
      <c r="R1292">
        <v>1</v>
      </c>
      <c r="S1292">
        <v>1</v>
      </c>
      <c r="T1292">
        <f t="shared" si="20"/>
        <v>1</v>
      </c>
      <c r="U1292" t="b">
        <f>ISNUMBER(MATCH(C1292,'[1]export_01_16_2025%2013_34_49_0('!$R$2:$R$1753,0))</f>
        <v>1</v>
      </c>
    </row>
    <row r="1293" spans="1:21" x14ac:dyDescent="0.25">
      <c r="A1293" t="s">
        <v>1310</v>
      </c>
      <c r="B1293" t="s">
        <v>14736</v>
      </c>
      <c r="C1293" t="s">
        <v>28161</v>
      </c>
      <c r="D1293" t="s">
        <v>40297</v>
      </c>
      <c r="E1293">
        <v>80100000</v>
      </c>
      <c r="F1293">
        <v>102.1</v>
      </c>
      <c r="G1293" t="s">
        <v>40322</v>
      </c>
      <c r="H1293">
        <v>6584415617.6039333</v>
      </c>
      <c r="I1293">
        <v>6580000000</v>
      </c>
      <c r="J1293">
        <v>1292</v>
      </c>
      <c r="K1293">
        <v>70469376312757.453</v>
      </c>
      <c r="L1293">
        <v>62293090000000</v>
      </c>
      <c r="M1293">
        <v>88.397390837589612</v>
      </c>
      <c r="N1293">
        <v>511</v>
      </c>
      <c r="O1293">
        <v>23403160000000</v>
      </c>
      <c r="P1293">
        <v>25349588499278.949</v>
      </c>
      <c r="Q1293">
        <v>92.321656427147474</v>
      </c>
      <c r="R1293">
        <v>1</v>
      </c>
      <c r="S1293">
        <v>1</v>
      </c>
      <c r="T1293">
        <f t="shared" si="20"/>
        <v>1</v>
      </c>
      <c r="U1293" t="b">
        <f>ISNUMBER(MATCH(C1293,'[1]export_01_16_2025%2013_34_49_0('!$R$2:$R$1753,0))</f>
        <v>1</v>
      </c>
    </row>
    <row r="1294" spans="1:21" x14ac:dyDescent="0.25">
      <c r="A1294" t="s">
        <v>1311</v>
      </c>
      <c r="B1294" t="s">
        <v>14737</v>
      </c>
      <c r="C1294" t="s">
        <v>28162</v>
      </c>
      <c r="D1294" t="s">
        <v>40301</v>
      </c>
      <c r="E1294">
        <v>666000000</v>
      </c>
      <c r="F1294">
        <v>10.455</v>
      </c>
      <c r="G1294" t="s">
        <v>40326</v>
      </c>
      <c r="H1294">
        <v>6573159477.9028797</v>
      </c>
      <c r="I1294">
        <v>6580000000</v>
      </c>
      <c r="J1294">
        <v>1293</v>
      </c>
      <c r="K1294">
        <v>70469376312757.453</v>
      </c>
      <c r="L1294">
        <v>62299670000000</v>
      </c>
      <c r="M1294">
        <v>88.406728226884496</v>
      </c>
      <c r="N1294">
        <v>60</v>
      </c>
      <c r="O1294">
        <v>1800260000000</v>
      </c>
      <c r="P1294">
        <v>2336478734375.1152</v>
      </c>
      <c r="Q1294">
        <v>77.050134183287355</v>
      </c>
      <c r="R1294">
        <v>1</v>
      </c>
      <c r="S1294">
        <v>0</v>
      </c>
      <c r="T1294">
        <f t="shared" si="20"/>
        <v>0</v>
      </c>
    </row>
    <row r="1295" spans="1:21" x14ac:dyDescent="0.25">
      <c r="A1295" t="s">
        <v>1312</v>
      </c>
      <c r="B1295" t="s">
        <v>14738</v>
      </c>
      <c r="C1295" t="s">
        <v>28163</v>
      </c>
      <c r="D1295" t="s">
        <v>40296</v>
      </c>
      <c r="E1295">
        <v>37100000</v>
      </c>
      <c r="F1295">
        <v>198.36</v>
      </c>
      <c r="G1295" t="s">
        <v>40322</v>
      </c>
      <c r="H1295">
        <v>6583312607.3613367</v>
      </c>
      <c r="I1295">
        <v>6580000000</v>
      </c>
      <c r="J1295">
        <v>1294</v>
      </c>
      <c r="K1295">
        <v>70469376312757.453</v>
      </c>
      <c r="L1295">
        <v>62306250000000</v>
      </c>
      <c r="M1295">
        <v>88.416065616179381</v>
      </c>
      <c r="N1295">
        <v>235</v>
      </c>
      <c r="O1295">
        <v>22529300000000</v>
      </c>
      <c r="P1295">
        <v>24198327704732.488</v>
      </c>
      <c r="Q1295">
        <v>93.102714678890493</v>
      </c>
      <c r="R1295">
        <v>1</v>
      </c>
      <c r="S1295">
        <v>1</v>
      </c>
      <c r="T1295">
        <f t="shared" si="20"/>
        <v>1</v>
      </c>
      <c r="U1295" t="b">
        <f>ISNUMBER(MATCH(C1295,'[1]export_01_16_2025%2013_34_49_0('!$R$2:$R$1753,0))</f>
        <v>1</v>
      </c>
    </row>
    <row r="1296" spans="1:21" x14ac:dyDescent="0.25">
      <c r="A1296" t="s">
        <v>1313</v>
      </c>
      <c r="B1296" t="s">
        <v>14739</v>
      </c>
      <c r="C1296" t="s">
        <v>28164</v>
      </c>
      <c r="D1296" t="s">
        <v>40312</v>
      </c>
      <c r="E1296">
        <v>638000000</v>
      </c>
      <c r="F1296">
        <v>138.1</v>
      </c>
      <c r="G1296" t="s">
        <v>40332</v>
      </c>
      <c r="H1296">
        <v>6571747122.9634399</v>
      </c>
      <c r="I1296">
        <v>6580000000</v>
      </c>
      <c r="J1296">
        <v>1295</v>
      </c>
      <c r="K1296">
        <v>70469376312757.453</v>
      </c>
      <c r="L1296">
        <v>62312830000000</v>
      </c>
      <c r="M1296">
        <v>88.425403005474266</v>
      </c>
      <c r="N1296">
        <v>27</v>
      </c>
      <c r="O1296">
        <v>453500000000</v>
      </c>
      <c r="P1296">
        <v>707388708699.49231</v>
      </c>
      <c r="Q1296">
        <v>64.109024419366662</v>
      </c>
      <c r="R1296">
        <v>1</v>
      </c>
      <c r="S1296">
        <v>0</v>
      </c>
      <c r="T1296">
        <f t="shared" si="20"/>
        <v>0</v>
      </c>
    </row>
    <row r="1297" spans="1:21" x14ac:dyDescent="0.25">
      <c r="A1297" t="s">
        <v>1314</v>
      </c>
      <c r="B1297" t="s">
        <v>14740</v>
      </c>
      <c r="C1297" t="s">
        <v>28165</v>
      </c>
      <c r="D1297" t="s">
        <v>40297</v>
      </c>
      <c r="E1297">
        <v>291000000</v>
      </c>
      <c r="F1297">
        <v>25.26</v>
      </c>
      <c r="G1297" t="s">
        <v>40322</v>
      </c>
      <c r="H1297">
        <v>6575712303.2079611</v>
      </c>
      <c r="I1297">
        <v>6580000000</v>
      </c>
      <c r="J1297">
        <v>1296</v>
      </c>
      <c r="K1297">
        <v>70469376312757.453</v>
      </c>
      <c r="L1297">
        <v>62319410000000</v>
      </c>
      <c r="M1297">
        <v>88.43474039476915</v>
      </c>
      <c r="N1297">
        <v>512</v>
      </c>
      <c r="O1297">
        <v>23409740000000</v>
      </c>
      <c r="P1297">
        <v>25349588499278.949</v>
      </c>
      <c r="Q1297">
        <v>92.347613455997035</v>
      </c>
      <c r="R1297">
        <v>1</v>
      </c>
      <c r="S1297">
        <v>1</v>
      </c>
      <c r="T1297">
        <f t="shared" si="20"/>
        <v>1</v>
      </c>
      <c r="U1297" t="b">
        <f>ISNUMBER(MATCH(C1297,'[1]export_01_16_2025%2013_34_49_0('!$R$2:$R$1753,0))</f>
        <v>1</v>
      </c>
    </row>
    <row r="1298" spans="1:21" x14ac:dyDescent="0.25">
      <c r="A1298" t="s">
        <v>1315</v>
      </c>
      <c r="B1298" t="s">
        <v>14741</v>
      </c>
      <c r="C1298" t="s">
        <v>28166</v>
      </c>
      <c r="D1298" t="s">
        <v>40306</v>
      </c>
      <c r="E1298">
        <v>2750000000</v>
      </c>
      <c r="F1298">
        <v>3.94</v>
      </c>
      <c r="G1298" t="s">
        <v>40329</v>
      </c>
      <c r="H1298">
        <v>6563484372.335</v>
      </c>
      <c r="I1298">
        <v>6570000000</v>
      </c>
      <c r="J1298">
        <v>1298</v>
      </c>
      <c r="K1298">
        <v>70469376312757.453</v>
      </c>
      <c r="L1298">
        <v>62332550000000</v>
      </c>
      <c r="M1298">
        <v>88.453386792236444</v>
      </c>
      <c r="N1298">
        <v>37</v>
      </c>
      <c r="O1298">
        <v>1058020000000</v>
      </c>
      <c r="P1298">
        <v>1443380319688.137</v>
      </c>
      <c r="Q1298">
        <v>73.301539834532349</v>
      </c>
      <c r="R1298">
        <v>1</v>
      </c>
      <c r="S1298">
        <v>0</v>
      </c>
      <c r="T1298">
        <f t="shared" si="20"/>
        <v>0</v>
      </c>
    </row>
    <row r="1299" spans="1:21" x14ac:dyDescent="0.25">
      <c r="A1299" t="s">
        <v>1316</v>
      </c>
      <c r="B1299" t="s">
        <v>14742</v>
      </c>
      <c r="C1299" t="s">
        <v>28167</v>
      </c>
      <c r="D1299" t="s">
        <v>40297</v>
      </c>
      <c r="E1299">
        <v>109000000</v>
      </c>
      <c r="F1299">
        <v>67.53</v>
      </c>
      <c r="G1299" t="s">
        <v>40322</v>
      </c>
      <c r="H1299">
        <v>6584756450.4526215</v>
      </c>
      <c r="I1299">
        <v>6570000000</v>
      </c>
      <c r="J1299">
        <v>1297</v>
      </c>
      <c r="K1299">
        <v>70469376312757.453</v>
      </c>
      <c r="L1299">
        <v>62325980000000</v>
      </c>
      <c r="M1299">
        <v>88.444063593502804</v>
      </c>
      <c r="N1299">
        <v>513</v>
      </c>
      <c r="O1299">
        <v>23416310000000</v>
      </c>
      <c r="P1299">
        <v>25349588499278.949</v>
      </c>
      <c r="Q1299">
        <v>92.373531036474475</v>
      </c>
      <c r="R1299">
        <v>1</v>
      </c>
      <c r="S1299">
        <v>1</v>
      </c>
      <c r="T1299">
        <f t="shared" si="20"/>
        <v>1</v>
      </c>
      <c r="U1299" t="b">
        <f>ISNUMBER(MATCH(C1299,'[1]export_01_16_2025%2013_34_49_0('!$R$2:$R$1753,0))</f>
        <v>1</v>
      </c>
    </row>
    <row r="1300" spans="1:21" x14ac:dyDescent="0.25">
      <c r="A1300" t="s">
        <v>1317</v>
      </c>
      <c r="B1300" t="s">
        <v>14743</v>
      </c>
      <c r="C1300" t="s">
        <v>28168</v>
      </c>
      <c r="D1300" t="s">
        <v>40296</v>
      </c>
      <c r="E1300">
        <v>188000000</v>
      </c>
      <c r="F1300">
        <v>38.93</v>
      </c>
      <c r="G1300" t="s">
        <v>40322</v>
      </c>
      <c r="H1300">
        <v>6547246945.6090403</v>
      </c>
      <c r="I1300">
        <v>6560000000</v>
      </c>
      <c r="J1300">
        <v>1300</v>
      </c>
      <c r="K1300">
        <v>70469376312757.453</v>
      </c>
      <c r="L1300">
        <v>62345670000000</v>
      </c>
      <c r="M1300">
        <v>88.472004808581261</v>
      </c>
      <c r="N1300">
        <v>236</v>
      </c>
      <c r="O1300">
        <v>22535860000000</v>
      </c>
      <c r="P1300">
        <v>24198327704732.488</v>
      </c>
      <c r="Q1300">
        <v>93.129823990244759</v>
      </c>
      <c r="R1300">
        <v>1</v>
      </c>
      <c r="S1300">
        <v>1</v>
      </c>
      <c r="T1300">
        <f t="shared" si="20"/>
        <v>1</v>
      </c>
      <c r="U1300" t="b">
        <f>ISNUMBER(MATCH(C1300,'[1]export_01_16_2025%2013_34_49_0('!$R$2:$R$1753,0))</f>
        <v>1</v>
      </c>
    </row>
    <row r="1301" spans="1:21" x14ac:dyDescent="0.25">
      <c r="A1301" t="s">
        <v>1318</v>
      </c>
      <c r="B1301" t="s">
        <v>14744</v>
      </c>
      <c r="C1301" t="s">
        <v>28169</v>
      </c>
      <c r="D1301" t="s">
        <v>40297</v>
      </c>
      <c r="E1301">
        <v>101000000</v>
      </c>
      <c r="F1301">
        <v>72.900000000000006</v>
      </c>
      <c r="G1301" t="s">
        <v>40322</v>
      </c>
      <c r="H1301">
        <v>6586661893.9373999</v>
      </c>
      <c r="I1301">
        <v>6560000000</v>
      </c>
      <c r="J1301">
        <v>1299</v>
      </c>
      <c r="K1301">
        <v>70469376312757.453</v>
      </c>
      <c r="L1301">
        <v>62339110000000</v>
      </c>
      <c r="M1301">
        <v>88.462695800408852</v>
      </c>
      <c r="N1301">
        <v>514</v>
      </c>
      <c r="O1301">
        <v>23422870000000</v>
      </c>
      <c r="P1301">
        <v>25349588499278.949</v>
      </c>
      <c r="Q1301">
        <v>92.399409168579794</v>
      </c>
      <c r="R1301">
        <v>1</v>
      </c>
      <c r="S1301">
        <v>1</v>
      </c>
      <c r="T1301">
        <f t="shared" si="20"/>
        <v>1</v>
      </c>
      <c r="U1301" t="b">
        <f>ISNUMBER(MATCH(C1301,'[1]export_01_16_2025%2013_34_49_0('!$R$2:$R$1753,0))</f>
        <v>1</v>
      </c>
    </row>
    <row r="1302" spans="1:21" x14ac:dyDescent="0.25">
      <c r="A1302" t="s">
        <v>1319</v>
      </c>
      <c r="B1302" t="s">
        <v>14745</v>
      </c>
      <c r="C1302" t="s">
        <v>28170</v>
      </c>
      <c r="D1302" t="s">
        <v>40304</v>
      </c>
      <c r="E1302">
        <v>193000000</v>
      </c>
      <c r="F1302">
        <v>52.2</v>
      </c>
      <c r="G1302" t="s">
        <v>40324</v>
      </c>
      <c r="H1302">
        <v>6548490000</v>
      </c>
      <c r="I1302">
        <v>6550000000</v>
      </c>
      <c r="J1302">
        <v>1301</v>
      </c>
      <c r="K1302">
        <v>70469376312757.453</v>
      </c>
      <c r="L1302">
        <v>62352220000000</v>
      </c>
      <c r="M1302">
        <v>88.481299626192438</v>
      </c>
      <c r="N1302">
        <v>40</v>
      </c>
      <c r="O1302">
        <v>1689960000000</v>
      </c>
      <c r="P1302">
        <v>1868972928136.0581</v>
      </c>
      <c r="Q1302">
        <v>90.42185547788597</v>
      </c>
      <c r="R1302">
        <v>1</v>
      </c>
      <c r="S1302">
        <v>0</v>
      </c>
      <c r="T1302">
        <f t="shared" si="20"/>
        <v>0</v>
      </c>
    </row>
    <row r="1303" spans="1:21" x14ac:dyDescent="0.25">
      <c r="A1303" t="s">
        <v>1320</v>
      </c>
      <c r="B1303" t="s">
        <v>14746</v>
      </c>
      <c r="C1303" t="s">
        <v>28171</v>
      </c>
      <c r="D1303" t="s">
        <v>40297</v>
      </c>
      <c r="E1303">
        <v>46300000</v>
      </c>
      <c r="F1303">
        <v>157.88999999999999</v>
      </c>
      <c r="G1303" t="s">
        <v>40322</v>
      </c>
      <c r="H1303">
        <v>6539613542.2026405</v>
      </c>
      <c r="I1303">
        <v>6540000000</v>
      </c>
      <c r="J1303">
        <v>1303</v>
      </c>
      <c r="K1303">
        <v>70469376312757.453</v>
      </c>
      <c r="L1303">
        <v>62365300000000</v>
      </c>
      <c r="M1303">
        <v>88.499860880292303</v>
      </c>
      <c r="N1303">
        <v>515</v>
      </c>
      <c r="O1303">
        <v>23429410000000</v>
      </c>
      <c r="P1303">
        <v>25349588499278.949</v>
      </c>
      <c r="Q1303">
        <v>92.4252084039409</v>
      </c>
      <c r="R1303">
        <v>1</v>
      </c>
      <c r="S1303">
        <v>1</v>
      </c>
      <c r="T1303">
        <f t="shared" si="20"/>
        <v>1</v>
      </c>
      <c r="U1303" t="b">
        <f>ISNUMBER(MATCH(C1303,'[1]export_01_16_2025%2013_34_49_0('!$R$2:$R$1753,0))</f>
        <v>1</v>
      </c>
    </row>
    <row r="1304" spans="1:21" x14ac:dyDescent="0.25">
      <c r="A1304" t="s">
        <v>1321</v>
      </c>
      <c r="B1304" t="s">
        <v>14747</v>
      </c>
      <c r="C1304" t="s">
        <v>28172</v>
      </c>
      <c r="D1304" t="s">
        <v>40306</v>
      </c>
      <c r="E1304">
        <v>2230000000</v>
      </c>
      <c r="F1304">
        <v>4.8499999999999996</v>
      </c>
      <c r="G1304" t="s">
        <v>40329</v>
      </c>
      <c r="H1304">
        <v>6551671917.7655001</v>
      </c>
      <c r="I1304">
        <v>6540000000</v>
      </c>
      <c r="J1304">
        <v>1302</v>
      </c>
      <c r="K1304">
        <v>70469376312757.453</v>
      </c>
      <c r="L1304">
        <v>62358760000000</v>
      </c>
      <c r="M1304">
        <v>88.490580253242371</v>
      </c>
      <c r="N1304">
        <v>38</v>
      </c>
      <c r="O1304">
        <v>1064560000000</v>
      </c>
      <c r="P1304">
        <v>1443380319688.137</v>
      </c>
      <c r="Q1304">
        <v>73.754642867100571</v>
      </c>
      <c r="R1304">
        <v>1</v>
      </c>
      <c r="S1304">
        <v>0</v>
      </c>
      <c r="T1304">
        <f t="shared" si="20"/>
        <v>0</v>
      </c>
    </row>
    <row r="1305" spans="1:21" x14ac:dyDescent="0.25">
      <c r="A1305" t="s">
        <v>1322</v>
      </c>
      <c r="B1305" t="s">
        <v>14748</v>
      </c>
      <c r="C1305" t="s">
        <v>28173</v>
      </c>
      <c r="D1305" t="s">
        <v>40297</v>
      </c>
      <c r="E1305">
        <v>55000000</v>
      </c>
      <c r="F1305">
        <v>132.88999999999999</v>
      </c>
      <c r="G1305" t="s">
        <v>40322</v>
      </c>
      <c r="H1305">
        <v>6538399604.7336998</v>
      </c>
      <c r="I1305">
        <v>6530000000</v>
      </c>
      <c r="J1305">
        <v>1305</v>
      </c>
      <c r="K1305">
        <v>70469376312757.453</v>
      </c>
      <c r="L1305">
        <v>62378360000000</v>
      </c>
      <c r="M1305">
        <v>88.518393753269692</v>
      </c>
      <c r="N1305">
        <v>516</v>
      </c>
      <c r="O1305">
        <v>23435940000000</v>
      </c>
      <c r="P1305">
        <v>25349588499278.949</v>
      </c>
      <c r="Q1305">
        <v>92.450968190929899</v>
      </c>
      <c r="R1305">
        <v>1</v>
      </c>
      <c r="S1305">
        <v>1</v>
      </c>
      <c r="T1305">
        <f t="shared" si="20"/>
        <v>1</v>
      </c>
      <c r="U1305" t="b">
        <f>ISNUMBER(MATCH(C1305,'[1]export_01_16_2025%2013_34_49_0('!$R$2:$R$1753,0))</f>
        <v>1</v>
      </c>
    </row>
    <row r="1306" spans="1:21" x14ac:dyDescent="0.25">
      <c r="A1306" t="s">
        <v>1323</v>
      </c>
      <c r="B1306" t="s">
        <v>14749</v>
      </c>
      <c r="C1306" t="s">
        <v>28174</v>
      </c>
      <c r="D1306" t="s">
        <v>40296</v>
      </c>
      <c r="E1306">
        <v>111000000</v>
      </c>
      <c r="F1306">
        <v>77.37</v>
      </c>
      <c r="G1306" t="s">
        <v>40322</v>
      </c>
      <c r="H1306">
        <v>6530267476.0959568</v>
      </c>
      <c r="I1306">
        <v>6530000000</v>
      </c>
      <c r="J1306">
        <v>1304</v>
      </c>
      <c r="K1306">
        <v>70469376312757.453</v>
      </c>
      <c r="L1306">
        <v>62371830000000</v>
      </c>
      <c r="M1306">
        <v>88.50912731678099</v>
      </c>
      <c r="N1306">
        <v>237</v>
      </c>
      <c r="O1306">
        <v>22542390000000</v>
      </c>
      <c r="P1306">
        <v>24198327704732.488</v>
      </c>
      <c r="Q1306">
        <v>93.156809326089771</v>
      </c>
      <c r="R1306">
        <v>1</v>
      </c>
      <c r="S1306">
        <v>1</v>
      </c>
      <c r="T1306">
        <f t="shared" si="20"/>
        <v>1</v>
      </c>
      <c r="U1306" t="b">
        <f>ISNUMBER(MATCH(C1306,'[1]export_01_16_2025%2013_34_49_0('!$R$2:$R$1753,0))</f>
        <v>1</v>
      </c>
    </row>
    <row r="1307" spans="1:21" x14ac:dyDescent="0.25">
      <c r="A1307" t="s">
        <v>1324</v>
      </c>
      <c r="B1307" t="s">
        <v>14750</v>
      </c>
      <c r="C1307" t="s">
        <v>28175</v>
      </c>
      <c r="D1307" t="s">
        <v>40296</v>
      </c>
      <c r="E1307">
        <v>437000000</v>
      </c>
      <c r="F1307">
        <v>19.600000000000001</v>
      </c>
      <c r="G1307" t="s">
        <v>40322</v>
      </c>
      <c r="H1307">
        <v>6512877396.9305201</v>
      </c>
      <c r="I1307">
        <v>6510000000</v>
      </c>
      <c r="J1307">
        <v>1306</v>
      </c>
      <c r="K1307">
        <v>70469376312757.453</v>
      </c>
      <c r="L1307">
        <v>62384870000000</v>
      </c>
      <c r="M1307">
        <v>88.527631808635903</v>
      </c>
      <c r="N1307">
        <v>238</v>
      </c>
      <c r="O1307">
        <v>22548900000000</v>
      </c>
      <c r="P1307">
        <v>24198327704732.488</v>
      </c>
      <c r="Q1307">
        <v>93.183712011595304</v>
      </c>
      <c r="R1307">
        <v>1</v>
      </c>
      <c r="S1307">
        <v>1</v>
      </c>
      <c r="T1307">
        <f t="shared" si="20"/>
        <v>1</v>
      </c>
      <c r="U1307" t="b">
        <f>ISNUMBER(MATCH(C1307,'[1]export_01_16_2025%2013_34_49_0('!$R$2:$R$1753,0))</f>
        <v>1</v>
      </c>
    </row>
    <row r="1308" spans="1:21" x14ac:dyDescent="0.25">
      <c r="A1308" t="s">
        <v>1325</v>
      </c>
      <c r="B1308" t="s">
        <v>14751</v>
      </c>
      <c r="C1308" t="s">
        <v>28176</v>
      </c>
      <c r="D1308" t="s">
        <v>40303</v>
      </c>
      <c r="E1308">
        <v>433000000</v>
      </c>
      <c r="F1308">
        <v>4861</v>
      </c>
      <c r="G1308" t="s">
        <v>40327</v>
      </c>
      <c r="H1308">
        <v>6485643437.0134993</v>
      </c>
      <c r="I1308">
        <v>6490000000</v>
      </c>
      <c r="J1308">
        <v>1308</v>
      </c>
      <c r="K1308">
        <v>70469376312757.453</v>
      </c>
      <c r="L1308">
        <v>62397850000000</v>
      </c>
      <c r="M1308">
        <v>88.546051157123387</v>
      </c>
      <c r="N1308">
        <v>140</v>
      </c>
      <c r="O1308">
        <v>3529310000000</v>
      </c>
      <c r="P1308">
        <v>4992149174209.7578</v>
      </c>
      <c r="Q1308">
        <v>70.697206290088062</v>
      </c>
      <c r="R1308">
        <v>1</v>
      </c>
      <c r="S1308">
        <v>0</v>
      </c>
      <c r="T1308">
        <f t="shared" si="20"/>
        <v>0</v>
      </c>
    </row>
    <row r="1309" spans="1:21" x14ac:dyDescent="0.25">
      <c r="A1309" t="s">
        <v>1326</v>
      </c>
      <c r="B1309" t="s">
        <v>14752</v>
      </c>
      <c r="C1309" t="s">
        <v>28177</v>
      </c>
      <c r="D1309" t="s">
        <v>40301</v>
      </c>
      <c r="E1309">
        <v>106000000</v>
      </c>
      <c r="F1309">
        <v>52.05</v>
      </c>
      <c r="G1309" t="s">
        <v>40326</v>
      </c>
      <c r="H1309">
        <v>6510472593.7259998</v>
      </c>
      <c r="I1309">
        <v>6490000000</v>
      </c>
      <c r="J1309">
        <v>1307</v>
      </c>
      <c r="K1309">
        <v>70469376312757.453</v>
      </c>
      <c r="L1309">
        <v>62391360000000</v>
      </c>
      <c r="M1309">
        <v>88.536841482879638</v>
      </c>
      <c r="N1309">
        <v>61</v>
      </c>
      <c r="O1309">
        <v>1806750000000</v>
      </c>
      <c r="P1309">
        <v>2336478734375.1152</v>
      </c>
      <c r="Q1309">
        <v>77.327902600543482</v>
      </c>
      <c r="R1309">
        <v>1</v>
      </c>
      <c r="S1309">
        <v>0</v>
      </c>
      <c r="T1309">
        <f t="shared" si="20"/>
        <v>0</v>
      </c>
    </row>
    <row r="1310" spans="1:21" x14ac:dyDescent="0.25">
      <c r="A1310" t="s">
        <v>1327</v>
      </c>
      <c r="B1310" t="s">
        <v>14753</v>
      </c>
      <c r="C1310" t="s">
        <v>28178</v>
      </c>
      <c r="D1310" t="s">
        <v>40303</v>
      </c>
      <c r="E1310">
        <v>499000000</v>
      </c>
      <c r="F1310">
        <v>2219.5</v>
      </c>
      <c r="G1310" t="s">
        <v>40327</v>
      </c>
      <c r="H1310">
        <v>6484087206.4990253</v>
      </c>
      <c r="I1310">
        <v>6480000000</v>
      </c>
      <c r="J1310">
        <v>1310</v>
      </c>
      <c r="K1310">
        <v>70469376312757.453</v>
      </c>
      <c r="L1310">
        <v>62410810000000</v>
      </c>
      <c r="M1310">
        <v>88.56444212448838</v>
      </c>
      <c r="N1310">
        <v>142</v>
      </c>
      <c r="O1310">
        <v>3542270000000</v>
      </c>
      <c r="P1310">
        <v>4992149174209.7578</v>
      </c>
      <c r="Q1310">
        <v>70.956813916938501</v>
      </c>
      <c r="R1310">
        <v>1</v>
      </c>
      <c r="S1310">
        <v>0</v>
      </c>
      <c r="T1310">
        <f t="shared" si="20"/>
        <v>0</v>
      </c>
    </row>
    <row r="1311" spans="1:21" x14ac:dyDescent="0.25">
      <c r="A1311" t="s">
        <v>1328</v>
      </c>
      <c r="B1311" t="s">
        <v>14754</v>
      </c>
      <c r="C1311" t="s">
        <v>28179</v>
      </c>
      <c r="D1311" t="s">
        <v>40303</v>
      </c>
      <c r="E1311">
        <v>254000000</v>
      </c>
      <c r="F1311">
        <v>4350</v>
      </c>
      <c r="G1311" t="s">
        <v>40327</v>
      </c>
      <c r="H1311">
        <v>6468686825.7449999</v>
      </c>
      <c r="I1311">
        <v>6480000000</v>
      </c>
      <c r="J1311">
        <v>1309</v>
      </c>
      <c r="K1311">
        <v>70469376312757.453</v>
      </c>
      <c r="L1311">
        <v>62404330000000</v>
      </c>
      <c r="M1311">
        <v>88.55524664080589</v>
      </c>
      <c r="N1311">
        <v>141</v>
      </c>
      <c r="O1311">
        <v>3535790000000</v>
      </c>
      <c r="P1311">
        <v>4992149174209.7578</v>
      </c>
      <c r="Q1311">
        <v>70.827010103513274</v>
      </c>
      <c r="R1311">
        <v>1</v>
      </c>
      <c r="S1311">
        <v>0</v>
      </c>
      <c r="T1311">
        <f t="shared" si="20"/>
        <v>0</v>
      </c>
    </row>
    <row r="1312" spans="1:21" x14ac:dyDescent="0.25">
      <c r="A1312" t="s">
        <v>1329</v>
      </c>
      <c r="B1312" t="s">
        <v>14755</v>
      </c>
      <c r="C1312" t="s">
        <v>28180</v>
      </c>
      <c r="D1312" t="s">
        <v>40307</v>
      </c>
      <c r="E1312">
        <v>541000000</v>
      </c>
      <c r="F1312">
        <v>17.079999999999998</v>
      </c>
      <c r="G1312" t="s">
        <v>40324</v>
      </c>
      <c r="H1312">
        <v>6468196000</v>
      </c>
      <c r="I1312">
        <v>6470000000</v>
      </c>
      <c r="J1312">
        <v>1313</v>
      </c>
      <c r="K1312">
        <v>70469376312757.453</v>
      </c>
      <c r="L1312">
        <v>62430220000000</v>
      </c>
      <c r="M1312">
        <v>88.59198600385217</v>
      </c>
      <c r="N1312">
        <v>14</v>
      </c>
      <c r="O1312">
        <v>413490000000</v>
      </c>
      <c r="P1312">
        <v>480937576055.78601</v>
      </c>
      <c r="Q1312">
        <v>85.975814863764683</v>
      </c>
      <c r="R1312">
        <v>1</v>
      </c>
      <c r="S1312">
        <v>0</v>
      </c>
      <c r="T1312">
        <f t="shared" si="20"/>
        <v>0</v>
      </c>
    </row>
    <row r="1313" spans="1:21" x14ac:dyDescent="0.25">
      <c r="A1313" t="s">
        <v>1330</v>
      </c>
      <c r="B1313" t="s">
        <v>14756</v>
      </c>
      <c r="C1313" t="s">
        <v>28181</v>
      </c>
      <c r="D1313" t="s">
        <v>40312</v>
      </c>
      <c r="E1313">
        <v>3930000000</v>
      </c>
      <c r="F1313">
        <v>31.27</v>
      </c>
      <c r="G1313" t="s">
        <v>40332</v>
      </c>
      <c r="H1313">
        <v>6470222903.6500807</v>
      </c>
      <c r="I1313">
        <v>6470000000</v>
      </c>
      <c r="J1313">
        <v>1311</v>
      </c>
      <c r="K1313">
        <v>70469376312757.453</v>
      </c>
      <c r="L1313">
        <v>62417280000000</v>
      </c>
      <c r="M1313">
        <v>88.573623417609653</v>
      </c>
      <c r="N1313">
        <v>28</v>
      </c>
      <c r="O1313">
        <v>459970000000</v>
      </c>
      <c r="P1313">
        <v>707388708699.49231</v>
      </c>
      <c r="Q1313">
        <v>65.023655925415838</v>
      </c>
      <c r="R1313">
        <v>1</v>
      </c>
      <c r="S1313">
        <v>0</v>
      </c>
      <c r="T1313">
        <f t="shared" si="20"/>
        <v>0</v>
      </c>
    </row>
    <row r="1314" spans="1:21" x14ac:dyDescent="0.25">
      <c r="A1314" t="s">
        <v>1331</v>
      </c>
      <c r="B1314" t="s">
        <v>14757</v>
      </c>
      <c r="C1314" t="s">
        <v>28182</v>
      </c>
      <c r="D1314" t="s">
        <v>40297</v>
      </c>
      <c r="E1314">
        <v>49900000</v>
      </c>
      <c r="F1314">
        <v>144.79</v>
      </c>
      <c r="G1314" t="s">
        <v>40322</v>
      </c>
      <c r="H1314">
        <v>6463318869.4125261</v>
      </c>
      <c r="I1314">
        <v>6470000000</v>
      </c>
      <c r="J1314">
        <v>1312</v>
      </c>
      <c r="K1314">
        <v>70469376312757.453</v>
      </c>
      <c r="L1314">
        <v>62423750000000</v>
      </c>
      <c r="M1314">
        <v>88.582804710730912</v>
      </c>
      <c r="N1314">
        <v>517</v>
      </c>
      <c r="O1314">
        <v>23442410000000</v>
      </c>
      <c r="P1314">
        <v>25349588499278.949</v>
      </c>
      <c r="Q1314">
        <v>92.476491287686216</v>
      </c>
      <c r="R1314">
        <v>1</v>
      </c>
      <c r="S1314">
        <v>1</v>
      </c>
      <c r="T1314">
        <f t="shared" si="20"/>
        <v>1</v>
      </c>
      <c r="U1314" t="b">
        <f>ISNUMBER(MATCH(C1314,'[1]export_01_16_2025%2013_34_49_0('!$R$2:$R$1753,0))</f>
        <v>1</v>
      </c>
    </row>
    <row r="1315" spans="1:21" x14ac:dyDescent="0.25">
      <c r="A1315" t="s">
        <v>1332</v>
      </c>
      <c r="B1315" t="s">
        <v>14758</v>
      </c>
      <c r="C1315" t="s">
        <v>28183</v>
      </c>
      <c r="D1315" t="s">
        <v>40306</v>
      </c>
      <c r="E1315">
        <v>601000000</v>
      </c>
      <c r="F1315">
        <v>17.72</v>
      </c>
      <c r="G1315" t="s">
        <v>40329</v>
      </c>
      <c r="H1315">
        <v>6451247880.9177189</v>
      </c>
      <c r="I1315">
        <v>6460000000</v>
      </c>
      <c r="J1315">
        <v>1314</v>
      </c>
      <c r="K1315">
        <v>70469376312757.453</v>
      </c>
      <c r="L1315">
        <v>62436680000000</v>
      </c>
      <c r="M1315">
        <v>88.601153106412198</v>
      </c>
      <c r="N1315">
        <v>39</v>
      </c>
      <c r="O1315">
        <v>1071020000000</v>
      </c>
      <c r="P1315">
        <v>1443380319688.137</v>
      </c>
      <c r="Q1315">
        <v>74.202203354927903</v>
      </c>
      <c r="R1315">
        <v>1</v>
      </c>
      <c r="S1315">
        <v>0</v>
      </c>
      <c r="T1315">
        <f t="shared" si="20"/>
        <v>0</v>
      </c>
    </row>
    <row r="1316" spans="1:21" x14ac:dyDescent="0.25">
      <c r="A1316" t="s">
        <v>1333</v>
      </c>
      <c r="B1316" t="s">
        <v>14759</v>
      </c>
      <c r="C1316" t="s">
        <v>28184</v>
      </c>
      <c r="D1316" t="s">
        <v>40297</v>
      </c>
      <c r="E1316">
        <v>494000000</v>
      </c>
      <c r="F1316">
        <v>14.57</v>
      </c>
      <c r="G1316" t="s">
        <v>40322</v>
      </c>
      <c r="H1316">
        <v>6438770853.1374807</v>
      </c>
      <c r="I1316">
        <v>6440000000</v>
      </c>
      <c r="J1316">
        <v>1316</v>
      </c>
      <c r="K1316">
        <v>70469376312757.453</v>
      </c>
      <c r="L1316">
        <v>62449560000000</v>
      </c>
      <c r="M1316">
        <v>88.619430549287287</v>
      </c>
      <c r="N1316">
        <v>518</v>
      </c>
      <c r="O1316">
        <v>23448850000000</v>
      </c>
      <c r="P1316">
        <v>25349588499278.949</v>
      </c>
      <c r="Q1316">
        <v>92.501896039326198</v>
      </c>
      <c r="R1316">
        <v>1</v>
      </c>
      <c r="S1316">
        <v>1</v>
      </c>
      <c r="T1316">
        <f t="shared" si="20"/>
        <v>1</v>
      </c>
      <c r="U1316" t="b">
        <f>ISNUMBER(MATCH(C1316,'[1]export_01_16_2025%2013_34_49_0('!$R$2:$R$1753,0))</f>
        <v>1</v>
      </c>
    </row>
    <row r="1317" spans="1:21" x14ac:dyDescent="0.25">
      <c r="A1317" t="s">
        <v>1334</v>
      </c>
      <c r="B1317" t="s">
        <v>14760</v>
      </c>
      <c r="C1317" t="s">
        <v>28185</v>
      </c>
      <c r="D1317" t="s">
        <v>40301</v>
      </c>
      <c r="E1317">
        <v>320000000</v>
      </c>
      <c r="F1317">
        <v>17.055</v>
      </c>
      <c r="G1317" t="s">
        <v>40326</v>
      </c>
      <c r="H1317">
        <v>6440025959.7119999</v>
      </c>
      <c r="I1317">
        <v>6440000000</v>
      </c>
      <c r="J1317">
        <v>1317</v>
      </c>
      <c r="K1317">
        <v>70469376312757.453</v>
      </c>
      <c r="L1317">
        <v>62456000000000</v>
      </c>
      <c r="M1317">
        <v>88.628569270724839</v>
      </c>
      <c r="N1317">
        <v>62</v>
      </c>
      <c r="O1317">
        <v>1813190000000</v>
      </c>
      <c r="P1317">
        <v>2336478734375.1152</v>
      </c>
      <c r="Q1317">
        <v>77.603531045401667</v>
      </c>
      <c r="R1317">
        <v>1</v>
      </c>
      <c r="S1317">
        <v>0</v>
      </c>
      <c r="T1317">
        <f t="shared" si="20"/>
        <v>0</v>
      </c>
    </row>
    <row r="1318" spans="1:21" x14ac:dyDescent="0.25">
      <c r="A1318" t="s">
        <v>1335</v>
      </c>
      <c r="B1318" t="s">
        <v>14761</v>
      </c>
      <c r="C1318" t="s">
        <v>28186</v>
      </c>
      <c r="D1318" t="s">
        <v>40296</v>
      </c>
      <c r="E1318">
        <v>72300000</v>
      </c>
      <c r="F1318">
        <v>99.5</v>
      </c>
      <c r="G1318" t="s">
        <v>40322</v>
      </c>
      <c r="H1318">
        <v>6435434090.6030998</v>
      </c>
      <c r="I1318">
        <v>6440000000</v>
      </c>
      <c r="J1318">
        <v>1315</v>
      </c>
      <c r="K1318">
        <v>70469376312757.453</v>
      </c>
      <c r="L1318">
        <v>62443120000000</v>
      </c>
      <c r="M1318">
        <v>88.610291827849736</v>
      </c>
      <c r="N1318">
        <v>239</v>
      </c>
      <c r="O1318">
        <v>22555340000000</v>
      </c>
      <c r="P1318">
        <v>24198327704732.488</v>
      </c>
      <c r="Q1318">
        <v>93.210325420912582</v>
      </c>
      <c r="R1318">
        <v>1</v>
      </c>
      <c r="S1318">
        <v>1</v>
      </c>
      <c r="T1318">
        <f t="shared" si="20"/>
        <v>1</v>
      </c>
      <c r="U1318" t="b">
        <f>ISNUMBER(MATCH(C1318,'[1]export_01_16_2025%2013_34_49_0('!$R$2:$R$1753,0))</f>
        <v>1</v>
      </c>
    </row>
    <row r="1319" spans="1:21" x14ac:dyDescent="0.25">
      <c r="A1319" t="s">
        <v>1336</v>
      </c>
      <c r="B1319" t="s">
        <v>14762</v>
      </c>
      <c r="C1319" t="s">
        <v>28187</v>
      </c>
      <c r="D1319" t="s">
        <v>40296</v>
      </c>
      <c r="E1319">
        <v>230000000</v>
      </c>
      <c r="F1319">
        <v>31.21</v>
      </c>
      <c r="G1319" t="s">
        <v>40322</v>
      </c>
      <c r="H1319">
        <v>6421523458.5898008</v>
      </c>
      <c r="I1319">
        <v>6430000000</v>
      </c>
      <c r="J1319">
        <v>1319</v>
      </c>
      <c r="K1319">
        <v>70469376312757.453</v>
      </c>
      <c r="L1319">
        <v>62468860000000</v>
      </c>
      <c r="M1319">
        <v>88.646818332477466</v>
      </c>
      <c r="N1319">
        <v>240</v>
      </c>
      <c r="O1319">
        <v>22561770000000</v>
      </c>
      <c r="P1319">
        <v>24198327704732.488</v>
      </c>
      <c r="Q1319">
        <v>93.236897505060128</v>
      </c>
      <c r="R1319">
        <v>1</v>
      </c>
      <c r="S1319">
        <v>1</v>
      </c>
      <c r="T1319">
        <f t="shared" si="20"/>
        <v>1</v>
      </c>
      <c r="U1319" t="b">
        <f>ISNUMBER(MATCH(C1319,'[1]export_01_16_2025%2013_34_49_0('!$R$2:$R$1753,0))</f>
        <v>1</v>
      </c>
    </row>
    <row r="1320" spans="1:21" x14ac:dyDescent="0.25">
      <c r="A1320" t="s">
        <v>1337</v>
      </c>
      <c r="B1320" t="s">
        <v>14763</v>
      </c>
      <c r="C1320" t="s">
        <v>28188</v>
      </c>
      <c r="D1320" t="s">
        <v>40302</v>
      </c>
      <c r="E1320">
        <v>74500000</v>
      </c>
      <c r="F1320">
        <v>86.32</v>
      </c>
      <c r="G1320" t="s">
        <v>40324</v>
      </c>
      <c r="H1320">
        <v>6430839999.999999</v>
      </c>
      <c r="I1320">
        <v>6430000000</v>
      </c>
      <c r="J1320">
        <v>1318</v>
      </c>
      <c r="K1320">
        <v>70469376312757.453</v>
      </c>
      <c r="L1320">
        <v>62462430000000</v>
      </c>
      <c r="M1320">
        <v>88.637693801601145</v>
      </c>
      <c r="N1320">
        <v>38</v>
      </c>
      <c r="O1320">
        <v>1286600000000</v>
      </c>
      <c r="P1320">
        <v>1471996200000</v>
      </c>
      <c r="Q1320">
        <v>87.405116942557328</v>
      </c>
      <c r="R1320">
        <v>1</v>
      </c>
      <c r="S1320">
        <v>0</v>
      </c>
      <c r="T1320">
        <f t="shared" si="20"/>
        <v>0</v>
      </c>
    </row>
    <row r="1321" spans="1:21" x14ac:dyDescent="0.25">
      <c r="A1321" t="s">
        <v>1338</v>
      </c>
      <c r="B1321" t="s">
        <v>14764</v>
      </c>
      <c r="C1321" t="s">
        <v>28189</v>
      </c>
      <c r="D1321" t="s">
        <v>40303</v>
      </c>
      <c r="E1321">
        <v>68900000</v>
      </c>
      <c r="F1321">
        <v>17795</v>
      </c>
      <c r="G1321" t="s">
        <v>40327</v>
      </c>
      <c r="H1321">
        <v>6422523275.8248243</v>
      </c>
      <c r="I1321">
        <v>6420000000</v>
      </c>
      <c r="J1321">
        <v>1321</v>
      </c>
      <c r="K1321">
        <v>70469376312757.453</v>
      </c>
      <c r="L1321">
        <v>62481700000000</v>
      </c>
      <c r="M1321">
        <v>88.665039013107588</v>
      </c>
      <c r="N1321">
        <v>143</v>
      </c>
      <c r="O1321">
        <v>3548690000000</v>
      </c>
      <c r="P1321">
        <v>4992149174209.7578</v>
      </c>
      <c r="Q1321">
        <v>71.085415843202384</v>
      </c>
      <c r="R1321">
        <v>1</v>
      </c>
      <c r="S1321">
        <v>0</v>
      </c>
      <c r="T1321">
        <f t="shared" si="20"/>
        <v>0</v>
      </c>
    </row>
    <row r="1322" spans="1:21" x14ac:dyDescent="0.25">
      <c r="A1322" t="s">
        <v>1339</v>
      </c>
      <c r="B1322" t="s">
        <v>14765</v>
      </c>
      <c r="C1322" t="s">
        <v>28190</v>
      </c>
      <c r="D1322" t="s">
        <v>40301</v>
      </c>
      <c r="E1322">
        <v>363000000</v>
      </c>
      <c r="F1322">
        <v>27.24</v>
      </c>
      <c r="G1322" t="s">
        <v>40326</v>
      </c>
      <c r="H1322">
        <v>6417447636.5089207</v>
      </c>
      <c r="I1322">
        <v>6420000000</v>
      </c>
      <c r="J1322">
        <v>1320</v>
      </c>
      <c r="K1322">
        <v>70469376312757.453</v>
      </c>
      <c r="L1322">
        <v>62475280000000</v>
      </c>
      <c r="M1322">
        <v>88.655928672792527</v>
      </c>
      <c r="N1322">
        <v>63</v>
      </c>
      <c r="O1322">
        <v>1819610000000</v>
      </c>
      <c r="P1322">
        <v>2336478734375.1152</v>
      </c>
      <c r="Q1322">
        <v>77.87830350130065</v>
      </c>
      <c r="R1322">
        <v>1</v>
      </c>
      <c r="S1322">
        <v>0</v>
      </c>
      <c r="T1322">
        <f t="shared" si="20"/>
        <v>0</v>
      </c>
    </row>
    <row r="1323" spans="1:21" x14ac:dyDescent="0.25">
      <c r="A1323" t="s">
        <v>1340</v>
      </c>
      <c r="B1323" t="s">
        <v>14766</v>
      </c>
      <c r="C1323" t="s">
        <v>28191</v>
      </c>
      <c r="D1323" t="s">
        <v>40297</v>
      </c>
      <c r="E1323">
        <v>129000000</v>
      </c>
      <c r="F1323">
        <v>55.43</v>
      </c>
      <c r="G1323" t="s">
        <v>40322</v>
      </c>
      <c r="H1323">
        <v>6396627452.870821</v>
      </c>
      <c r="I1323">
        <v>6410000000</v>
      </c>
      <c r="J1323">
        <v>1323</v>
      </c>
      <c r="K1323">
        <v>70469376312757.453</v>
      </c>
      <c r="L1323">
        <v>62494520000000</v>
      </c>
      <c r="M1323">
        <v>88.683231312615263</v>
      </c>
      <c r="N1323">
        <v>519</v>
      </c>
      <c r="O1323">
        <v>23455260000000</v>
      </c>
      <c r="P1323">
        <v>25349588499278.949</v>
      </c>
      <c r="Q1323">
        <v>92.527182445849846</v>
      </c>
      <c r="R1323">
        <v>1</v>
      </c>
      <c r="S1323">
        <v>1</v>
      </c>
      <c r="T1323">
        <f t="shared" si="20"/>
        <v>1</v>
      </c>
      <c r="U1323" t="b">
        <f>ISNUMBER(MATCH(C1323,'[1]export_01_16_2025%2013_34_49_0('!$R$2:$R$1753,0))</f>
        <v>1</v>
      </c>
    </row>
    <row r="1324" spans="1:21" x14ac:dyDescent="0.25">
      <c r="A1324" t="s">
        <v>1341</v>
      </c>
      <c r="B1324" t="s">
        <v>14767</v>
      </c>
      <c r="C1324" t="s">
        <v>28192</v>
      </c>
      <c r="D1324" t="s">
        <v>40296</v>
      </c>
      <c r="E1324">
        <v>37400000</v>
      </c>
      <c r="F1324">
        <v>212.57</v>
      </c>
      <c r="G1324" t="s">
        <v>40322</v>
      </c>
      <c r="H1324">
        <v>6400774878.7319174</v>
      </c>
      <c r="I1324">
        <v>6410000000</v>
      </c>
      <c r="J1324">
        <v>1322</v>
      </c>
      <c r="K1324">
        <v>70469376312757.453</v>
      </c>
      <c r="L1324">
        <v>62488110000000</v>
      </c>
      <c r="M1324">
        <v>88.674135162861432</v>
      </c>
      <c r="N1324">
        <v>241</v>
      </c>
      <c r="O1324">
        <v>22568180000000</v>
      </c>
      <c r="P1324">
        <v>24198327704732.488</v>
      </c>
      <c r="Q1324">
        <v>93.26338693886818</v>
      </c>
      <c r="R1324">
        <v>1</v>
      </c>
      <c r="S1324">
        <v>1</v>
      </c>
      <c r="T1324">
        <f t="shared" si="20"/>
        <v>1</v>
      </c>
      <c r="U1324" t="b">
        <f>ISNUMBER(MATCH(C1324,'[1]export_01_16_2025%2013_34_49_0('!$R$2:$R$1753,0))</f>
        <v>1</v>
      </c>
    </row>
    <row r="1325" spans="1:21" x14ac:dyDescent="0.25">
      <c r="A1325" t="s">
        <v>1342</v>
      </c>
      <c r="B1325" t="s">
        <v>14768</v>
      </c>
      <c r="C1325" t="s">
        <v>28193</v>
      </c>
      <c r="D1325" t="s">
        <v>40296</v>
      </c>
      <c r="E1325">
        <v>111000000</v>
      </c>
      <c r="F1325">
        <v>64.63</v>
      </c>
      <c r="G1325" t="s">
        <v>40322</v>
      </c>
      <c r="H1325">
        <v>6417614168.4355793</v>
      </c>
      <c r="I1325">
        <v>6410000000</v>
      </c>
      <c r="J1325">
        <v>1324</v>
      </c>
      <c r="K1325">
        <v>70469376312757.453</v>
      </c>
      <c r="L1325">
        <v>62500930000000</v>
      </c>
      <c r="M1325">
        <v>88.692327462369093</v>
      </c>
      <c r="N1325">
        <v>242</v>
      </c>
      <c r="O1325">
        <v>22574590000000</v>
      </c>
      <c r="P1325">
        <v>24198327704732.488</v>
      </c>
      <c r="Q1325">
        <v>93.289876372676233</v>
      </c>
      <c r="R1325">
        <v>1</v>
      </c>
      <c r="S1325">
        <v>1</v>
      </c>
      <c r="T1325">
        <f t="shared" si="20"/>
        <v>1</v>
      </c>
      <c r="U1325" t="b">
        <f>ISNUMBER(MATCH(C1325,'[1]export_01_16_2025%2013_34_49_0('!$R$2:$R$1753,0))</f>
        <v>1</v>
      </c>
    </row>
    <row r="1326" spans="1:21" x14ac:dyDescent="0.25">
      <c r="A1326" t="s">
        <v>1343</v>
      </c>
      <c r="B1326" t="s">
        <v>14769</v>
      </c>
      <c r="C1326" t="s">
        <v>28194</v>
      </c>
      <c r="D1326" t="s">
        <v>40297</v>
      </c>
      <c r="E1326">
        <v>64000000</v>
      </c>
      <c r="F1326">
        <v>111.79</v>
      </c>
      <c r="G1326" t="s">
        <v>40322</v>
      </c>
      <c r="H1326">
        <v>6400286262.1913605</v>
      </c>
      <c r="I1326">
        <v>6400000000</v>
      </c>
      <c r="J1326">
        <v>1325</v>
      </c>
      <c r="K1326">
        <v>70469376312757.453</v>
      </c>
      <c r="L1326">
        <v>62507330000000</v>
      </c>
      <c r="M1326">
        <v>88.701409421561678</v>
      </c>
      <c r="N1326">
        <v>520</v>
      </c>
      <c r="O1326">
        <v>23461660000000</v>
      </c>
      <c r="P1326">
        <v>25349588499278.949</v>
      </c>
      <c r="Q1326">
        <v>92.552429404001373</v>
      </c>
      <c r="R1326">
        <v>1</v>
      </c>
      <c r="S1326">
        <v>1</v>
      </c>
      <c r="T1326">
        <f t="shared" si="20"/>
        <v>1</v>
      </c>
      <c r="U1326" t="b">
        <f>ISNUMBER(MATCH(C1326,'[1]export_01_16_2025%2013_34_49_0('!$R$2:$R$1753,0))</f>
        <v>1</v>
      </c>
    </row>
    <row r="1327" spans="1:21" x14ac:dyDescent="0.25">
      <c r="A1327" t="s">
        <v>1344</v>
      </c>
      <c r="B1327" t="s">
        <v>14770</v>
      </c>
      <c r="C1327" t="s">
        <v>28195</v>
      </c>
      <c r="D1327" t="s">
        <v>40296</v>
      </c>
      <c r="E1327">
        <v>66500000</v>
      </c>
      <c r="F1327">
        <v>107.65</v>
      </c>
      <c r="G1327" t="s">
        <v>40322</v>
      </c>
      <c r="H1327">
        <v>6404012164.592351</v>
      </c>
      <c r="I1327">
        <v>6400000000</v>
      </c>
      <c r="J1327">
        <v>1327</v>
      </c>
      <c r="K1327">
        <v>70469376312757.453</v>
      </c>
      <c r="L1327">
        <v>62520130000000</v>
      </c>
      <c r="M1327">
        <v>88.719573339946876</v>
      </c>
      <c r="N1327">
        <v>243</v>
      </c>
      <c r="O1327">
        <v>22580990000000</v>
      </c>
      <c r="P1327">
        <v>24198327704732.488</v>
      </c>
      <c r="Q1327">
        <v>93.316324481314524</v>
      </c>
      <c r="R1327">
        <v>1</v>
      </c>
      <c r="S1327">
        <v>1</v>
      </c>
      <c r="T1327">
        <f t="shared" si="20"/>
        <v>1</v>
      </c>
      <c r="U1327" t="b">
        <f>ISNUMBER(MATCH(C1327,'[1]export_01_16_2025%2013_34_49_0('!$R$2:$R$1753,0))</f>
        <v>1</v>
      </c>
    </row>
    <row r="1328" spans="1:21" x14ac:dyDescent="0.25">
      <c r="A1328" t="s">
        <v>1345</v>
      </c>
      <c r="B1328" t="s">
        <v>14771</v>
      </c>
      <c r="C1328" t="s">
        <v>28196</v>
      </c>
      <c r="D1328" t="s">
        <v>40297</v>
      </c>
      <c r="E1328">
        <v>104000000</v>
      </c>
      <c r="F1328">
        <v>68.66</v>
      </c>
      <c r="G1328" t="s">
        <v>40322</v>
      </c>
      <c r="H1328">
        <v>6387833786.4598398</v>
      </c>
      <c r="I1328">
        <v>6400000000</v>
      </c>
      <c r="J1328">
        <v>1326</v>
      </c>
      <c r="K1328">
        <v>70469376312757.453</v>
      </c>
      <c r="L1328">
        <v>62513730000000</v>
      </c>
      <c r="M1328">
        <v>88.710491380754291</v>
      </c>
      <c r="N1328">
        <v>521</v>
      </c>
      <c r="O1328">
        <v>23468060000000</v>
      </c>
      <c r="P1328">
        <v>25349588499278.949</v>
      </c>
      <c r="Q1328">
        <v>92.577676362152928</v>
      </c>
      <c r="R1328">
        <v>1</v>
      </c>
      <c r="S1328">
        <v>1</v>
      </c>
      <c r="T1328">
        <f t="shared" si="20"/>
        <v>1</v>
      </c>
      <c r="U1328" t="b">
        <f>ISNUMBER(MATCH(C1328,'[1]export_01_16_2025%2013_34_49_0('!$R$2:$R$1753,0))</f>
        <v>1</v>
      </c>
    </row>
    <row r="1329" spans="1:21" x14ac:dyDescent="0.25">
      <c r="A1329" t="s">
        <v>1346</v>
      </c>
      <c r="B1329" t="s">
        <v>14772</v>
      </c>
      <c r="C1329" t="s">
        <v>28197</v>
      </c>
      <c r="D1329" t="s">
        <v>40303</v>
      </c>
      <c r="E1329">
        <v>3910000000</v>
      </c>
      <c r="F1329">
        <v>441.9</v>
      </c>
      <c r="G1329" t="s">
        <v>40327</v>
      </c>
      <c r="H1329">
        <v>6388833296.3345985</v>
      </c>
      <c r="I1329">
        <v>6390000000</v>
      </c>
      <c r="J1329">
        <v>1328</v>
      </c>
      <c r="K1329">
        <v>70469376312757.453</v>
      </c>
      <c r="L1329">
        <v>62526520000000</v>
      </c>
      <c r="M1329">
        <v>88.728641108578231</v>
      </c>
      <c r="N1329">
        <v>144</v>
      </c>
      <c r="O1329">
        <v>3555080000000</v>
      </c>
      <c r="P1329">
        <v>4992149174209.7578</v>
      </c>
      <c r="Q1329">
        <v>71.213416825885588</v>
      </c>
      <c r="R1329">
        <v>1</v>
      </c>
      <c r="S1329">
        <v>0</v>
      </c>
      <c r="T1329">
        <f t="shared" si="20"/>
        <v>0</v>
      </c>
    </row>
    <row r="1330" spans="1:21" x14ac:dyDescent="0.25">
      <c r="A1330" t="s">
        <v>1347</v>
      </c>
      <c r="B1330" t="s">
        <v>14773</v>
      </c>
      <c r="C1330" t="s">
        <v>28198</v>
      </c>
      <c r="D1330" t="s">
        <v>40296</v>
      </c>
      <c r="E1330">
        <v>863000000</v>
      </c>
      <c r="F1330">
        <v>10.3</v>
      </c>
      <c r="G1330" t="s">
        <v>40322</v>
      </c>
      <c r="H1330">
        <v>6361425949.9947205</v>
      </c>
      <c r="I1330">
        <v>6360000000</v>
      </c>
      <c r="J1330">
        <v>1329</v>
      </c>
      <c r="K1330">
        <v>70469376312757.453</v>
      </c>
      <c r="L1330">
        <v>62532880000000</v>
      </c>
      <c r="M1330">
        <v>88.737666305525877</v>
      </c>
      <c r="N1330">
        <v>244</v>
      </c>
      <c r="O1330">
        <v>22587350000000</v>
      </c>
      <c r="P1330">
        <v>24198327704732.488</v>
      </c>
      <c r="Q1330">
        <v>93.342607289273843</v>
      </c>
      <c r="R1330">
        <v>1</v>
      </c>
      <c r="S1330">
        <v>1</v>
      </c>
      <c r="T1330">
        <f t="shared" si="20"/>
        <v>1</v>
      </c>
      <c r="U1330" t="b">
        <f>ISNUMBER(MATCH(C1330,'[1]export_01_16_2025%2013_34_49_0('!$R$2:$R$1753,0))</f>
        <v>1</v>
      </c>
    </row>
    <row r="1331" spans="1:21" x14ac:dyDescent="0.25">
      <c r="A1331" t="s">
        <v>1348</v>
      </c>
      <c r="B1331" t="s">
        <v>14774</v>
      </c>
      <c r="C1331" t="s">
        <v>28199</v>
      </c>
      <c r="D1331" t="s">
        <v>40297</v>
      </c>
      <c r="E1331">
        <v>58000000</v>
      </c>
      <c r="F1331">
        <v>136.13</v>
      </c>
      <c r="G1331" t="s">
        <v>40322</v>
      </c>
      <c r="H1331">
        <v>6356833204.9943161</v>
      </c>
      <c r="I1331">
        <v>6360000000</v>
      </c>
      <c r="J1331">
        <v>1331</v>
      </c>
      <c r="K1331">
        <v>70469376312757.453</v>
      </c>
      <c r="L1331">
        <v>62545600000000</v>
      </c>
      <c r="M1331">
        <v>88.755716699421157</v>
      </c>
      <c r="N1331">
        <v>523</v>
      </c>
      <c r="O1331">
        <v>23480780000000</v>
      </c>
      <c r="P1331">
        <v>25349588499278.949</v>
      </c>
      <c r="Q1331">
        <v>92.627854691479101</v>
      </c>
      <c r="R1331">
        <v>1</v>
      </c>
      <c r="S1331">
        <v>1</v>
      </c>
      <c r="T1331">
        <f t="shared" si="20"/>
        <v>1</v>
      </c>
      <c r="U1331" t="b">
        <f>ISNUMBER(MATCH(C1331,'[1]export_01_16_2025%2013_34_49_0('!$R$2:$R$1753,0))</f>
        <v>1</v>
      </c>
    </row>
    <row r="1332" spans="1:21" x14ac:dyDescent="0.25">
      <c r="A1332" t="s">
        <v>1349</v>
      </c>
      <c r="B1332" t="s">
        <v>14775</v>
      </c>
      <c r="C1332" t="s">
        <v>28200</v>
      </c>
      <c r="D1332" t="s">
        <v>40297</v>
      </c>
      <c r="E1332">
        <v>83900000</v>
      </c>
      <c r="F1332">
        <v>153.99</v>
      </c>
      <c r="G1332" t="s">
        <v>40322</v>
      </c>
      <c r="H1332">
        <v>6356728137.2303333</v>
      </c>
      <c r="I1332">
        <v>6360000000</v>
      </c>
      <c r="J1332">
        <v>1330</v>
      </c>
      <c r="K1332">
        <v>70469376312757.453</v>
      </c>
      <c r="L1332">
        <v>62539240000000</v>
      </c>
      <c r="M1332">
        <v>88.74669150247351</v>
      </c>
      <c r="N1332">
        <v>522</v>
      </c>
      <c r="O1332">
        <v>23474420000000</v>
      </c>
      <c r="P1332">
        <v>25349588499278.949</v>
      </c>
      <c r="Q1332">
        <v>92.602765526816015</v>
      </c>
      <c r="R1332">
        <v>1</v>
      </c>
      <c r="S1332">
        <v>1</v>
      </c>
      <c r="T1332">
        <f t="shared" si="20"/>
        <v>1</v>
      </c>
      <c r="U1332" t="b">
        <f>ISNUMBER(MATCH(C1332,'[1]export_01_16_2025%2013_34_49_0('!$R$2:$R$1753,0))</f>
        <v>1</v>
      </c>
    </row>
    <row r="1333" spans="1:21" x14ac:dyDescent="0.25">
      <c r="A1333" t="s">
        <v>1350</v>
      </c>
      <c r="B1333" t="s">
        <v>14776</v>
      </c>
      <c r="C1333" t="s">
        <v>28201</v>
      </c>
      <c r="D1333" t="s">
        <v>40297</v>
      </c>
      <c r="E1333">
        <v>79200000</v>
      </c>
      <c r="F1333">
        <v>111.95</v>
      </c>
      <c r="G1333" t="s">
        <v>40322</v>
      </c>
      <c r="H1333">
        <v>6345352237.0677128</v>
      </c>
      <c r="I1333">
        <v>6350000000</v>
      </c>
      <c r="J1333">
        <v>1333</v>
      </c>
      <c r="K1333">
        <v>70469376312757.453</v>
      </c>
      <c r="L1333">
        <v>62558300000000</v>
      </c>
      <c r="M1333">
        <v>88.773738712193946</v>
      </c>
      <c r="N1333">
        <v>524</v>
      </c>
      <c r="O1333">
        <v>23487130000000</v>
      </c>
      <c r="P1333">
        <v>25349588499278.949</v>
      </c>
      <c r="Q1333">
        <v>92.65290440777008</v>
      </c>
      <c r="R1333">
        <v>1</v>
      </c>
      <c r="S1333">
        <v>1</v>
      </c>
      <c r="T1333">
        <f t="shared" si="20"/>
        <v>1</v>
      </c>
      <c r="U1333" t="b">
        <f>ISNUMBER(MATCH(C1333,'[1]export_01_16_2025%2013_34_49_0('!$R$2:$R$1753,0))</f>
        <v>1</v>
      </c>
    </row>
    <row r="1334" spans="1:21" x14ac:dyDescent="0.25">
      <c r="A1334" t="s">
        <v>1351</v>
      </c>
      <c r="B1334" t="s">
        <v>14777</v>
      </c>
      <c r="C1334" t="s">
        <v>28202</v>
      </c>
      <c r="D1334" t="s">
        <v>40301</v>
      </c>
      <c r="E1334">
        <v>73600000</v>
      </c>
      <c r="F1334">
        <v>73.099999999999994</v>
      </c>
      <c r="G1334" t="s">
        <v>40326</v>
      </c>
      <c r="H1334">
        <v>6348645937.2991991</v>
      </c>
      <c r="I1334">
        <v>6350000000</v>
      </c>
      <c r="J1334">
        <v>1332</v>
      </c>
      <c r="K1334">
        <v>70469376312757.453</v>
      </c>
      <c r="L1334">
        <v>62551950000000</v>
      </c>
      <c r="M1334">
        <v>88.764727705807559</v>
      </c>
      <c r="N1334">
        <v>64</v>
      </c>
      <c r="O1334">
        <v>1825960000000</v>
      </c>
      <c r="P1334">
        <v>2336478734375.1152</v>
      </c>
      <c r="Q1334">
        <v>78.150079995842475</v>
      </c>
      <c r="R1334">
        <v>1</v>
      </c>
      <c r="S1334">
        <v>0</v>
      </c>
      <c r="T1334">
        <f t="shared" si="20"/>
        <v>0</v>
      </c>
    </row>
    <row r="1335" spans="1:21" x14ac:dyDescent="0.25">
      <c r="A1335" t="s">
        <v>1352</v>
      </c>
      <c r="B1335" t="s">
        <v>14778</v>
      </c>
      <c r="C1335" t="s">
        <v>28203</v>
      </c>
      <c r="D1335" t="s">
        <v>40297</v>
      </c>
      <c r="E1335">
        <v>394000000</v>
      </c>
      <c r="F1335">
        <v>18</v>
      </c>
      <c r="G1335" t="s">
        <v>40322</v>
      </c>
      <c r="H1335">
        <v>6344321687.3520012</v>
      </c>
      <c r="I1335">
        <v>6340000000</v>
      </c>
      <c r="J1335">
        <v>1335</v>
      </c>
      <c r="K1335">
        <v>70469376312757.453</v>
      </c>
      <c r="L1335">
        <v>62570980000000</v>
      </c>
      <c r="M1335">
        <v>88.791732343844274</v>
      </c>
      <c r="N1335">
        <v>525</v>
      </c>
      <c r="O1335">
        <v>23493470000000</v>
      </c>
      <c r="P1335">
        <v>25349588499278.949</v>
      </c>
      <c r="Q1335">
        <v>92.677914675688953</v>
      </c>
      <c r="R1335">
        <v>1</v>
      </c>
      <c r="S1335">
        <v>1</v>
      </c>
      <c r="T1335">
        <f t="shared" si="20"/>
        <v>1</v>
      </c>
      <c r="U1335" t="b">
        <f>ISNUMBER(MATCH(C1335,'[1]export_01_16_2025%2013_34_49_0('!$R$2:$R$1753,0))</f>
        <v>1</v>
      </c>
    </row>
    <row r="1336" spans="1:21" x14ac:dyDescent="0.25">
      <c r="A1336" t="s">
        <v>1353</v>
      </c>
      <c r="B1336" t="s">
        <v>14779</v>
      </c>
      <c r="C1336" t="s">
        <v>28204</v>
      </c>
      <c r="D1336" t="s">
        <v>40304</v>
      </c>
      <c r="E1336">
        <v>462000000</v>
      </c>
      <c r="F1336">
        <v>18.329999999999998</v>
      </c>
      <c r="G1336" t="s">
        <v>40324</v>
      </c>
      <c r="H1336">
        <v>6351344999.999999</v>
      </c>
      <c r="I1336">
        <v>6340000000</v>
      </c>
      <c r="J1336">
        <v>1334</v>
      </c>
      <c r="K1336">
        <v>70469376312757.453</v>
      </c>
      <c r="L1336">
        <v>62564640000000</v>
      </c>
      <c r="M1336">
        <v>88.782735528019117</v>
      </c>
      <c r="N1336">
        <v>41</v>
      </c>
      <c r="O1336">
        <v>1696300000000</v>
      </c>
      <c r="P1336">
        <v>1868972928136.0581</v>
      </c>
      <c r="Q1336">
        <v>90.761079225033697</v>
      </c>
      <c r="R1336">
        <v>1</v>
      </c>
      <c r="S1336">
        <v>0</v>
      </c>
      <c r="T1336">
        <f t="shared" si="20"/>
        <v>0</v>
      </c>
    </row>
    <row r="1337" spans="1:21" x14ac:dyDescent="0.25">
      <c r="A1337" t="s">
        <v>1354</v>
      </c>
      <c r="B1337" t="s">
        <v>14780</v>
      </c>
      <c r="C1337" t="s">
        <v>28205</v>
      </c>
      <c r="D1337" t="s">
        <v>40303</v>
      </c>
      <c r="E1337">
        <v>141000000</v>
      </c>
      <c r="F1337">
        <v>8564</v>
      </c>
      <c r="G1337" t="s">
        <v>40327</v>
      </c>
      <c r="H1337">
        <v>6325345377.2765999</v>
      </c>
      <c r="I1337">
        <v>6320000000</v>
      </c>
      <c r="J1337">
        <v>1337</v>
      </c>
      <c r="K1337">
        <v>70469376312757.453</v>
      </c>
      <c r="L1337">
        <v>62583620000000</v>
      </c>
      <c r="M1337">
        <v>88.809669213249649</v>
      </c>
      <c r="N1337">
        <v>145</v>
      </c>
      <c r="O1337">
        <v>3561400000000</v>
      </c>
      <c r="P1337">
        <v>4992149174209.7578</v>
      </c>
      <c r="Q1337">
        <v>71.340015606880556</v>
      </c>
      <c r="R1337">
        <v>1</v>
      </c>
      <c r="S1337">
        <v>0</v>
      </c>
      <c r="T1337">
        <f t="shared" si="20"/>
        <v>0</v>
      </c>
    </row>
    <row r="1338" spans="1:21" x14ac:dyDescent="0.25">
      <c r="A1338" t="s">
        <v>1355</v>
      </c>
      <c r="B1338" t="s">
        <v>14781</v>
      </c>
      <c r="C1338" t="s">
        <v>28206</v>
      </c>
      <c r="D1338" t="s">
        <v>40301</v>
      </c>
      <c r="E1338">
        <v>140000000</v>
      </c>
      <c r="F1338">
        <v>40.369999999999997</v>
      </c>
      <c r="G1338" t="s">
        <v>40326</v>
      </c>
      <c r="H1338">
        <v>6335724821.0101995</v>
      </c>
      <c r="I1338">
        <v>6320000000</v>
      </c>
      <c r="J1338">
        <v>1336</v>
      </c>
      <c r="K1338">
        <v>70469376312757.453</v>
      </c>
      <c r="L1338">
        <v>62577300000000</v>
      </c>
      <c r="M1338">
        <v>88.800700778546968</v>
      </c>
      <c r="N1338">
        <v>65</v>
      </c>
      <c r="O1338">
        <v>1832280000000</v>
      </c>
      <c r="P1338">
        <v>2336478734375.1152</v>
      </c>
      <c r="Q1338">
        <v>78.420572506945533</v>
      </c>
      <c r="R1338">
        <v>1</v>
      </c>
      <c r="S1338">
        <v>0</v>
      </c>
      <c r="T1338">
        <f t="shared" si="20"/>
        <v>0</v>
      </c>
    </row>
    <row r="1339" spans="1:21" x14ac:dyDescent="0.25">
      <c r="A1339" t="s">
        <v>1356</v>
      </c>
      <c r="B1339" t="s">
        <v>14782</v>
      </c>
      <c r="C1339" t="s">
        <v>28207</v>
      </c>
      <c r="D1339" t="s">
        <v>40297</v>
      </c>
      <c r="E1339">
        <v>52900000</v>
      </c>
      <c r="F1339">
        <v>133.18</v>
      </c>
      <c r="G1339" t="s">
        <v>40322</v>
      </c>
      <c r="H1339">
        <v>6302475285.7881317</v>
      </c>
      <c r="I1339">
        <v>6310000000</v>
      </c>
      <c r="J1339">
        <v>1338</v>
      </c>
      <c r="K1339">
        <v>70469376312757.453</v>
      </c>
      <c r="L1339">
        <v>62589930000000</v>
      </c>
      <c r="M1339">
        <v>88.818623457391098</v>
      </c>
      <c r="N1339">
        <v>526</v>
      </c>
      <c r="O1339">
        <v>23499780000000</v>
      </c>
      <c r="P1339">
        <v>25349588499278.949</v>
      </c>
      <c r="Q1339">
        <v>92.702806598491478</v>
      </c>
      <c r="R1339">
        <v>1</v>
      </c>
      <c r="S1339">
        <v>1</v>
      </c>
      <c r="T1339">
        <f t="shared" si="20"/>
        <v>1</v>
      </c>
      <c r="U1339" t="b">
        <f>ISNUMBER(MATCH(C1339,'[1]export_01_16_2025%2013_34_49_0('!$R$2:$R$1753,0))</f>
        <v>1</v>
      </c>
    </row>
    <row r="1340" spans="1:21" x14ac:dyDescent="0.25">
      <c r="A1340" t="s">
        <v>1357</v>
      </c>
      <c r="B1340" t="s">
        <v>14783</v>
      </c>
      <c r="C1340" t="s">
        <v>28208</v>
      </c>
      <c r="D1340" t="s">
        <v>40308</v>
      </c>
      <c r="E1340">
        <v>1500000000</v>
      </c>
      <c r="F1340">
        <v>66.45</v>
      </c>
      <c r="G1340" t="s">
        <v>40330</v>
      </c>
      <c r="H1340">
        <v>6289328928.3412514</v>
      </c>
      <c r="I1340">
        <v>6300000000</v>
      </c>
      <c r="J1340">
        <v>1339</v>
      </c>
      <c r="K1340">
        <v>70469376312757.453</v>
      </c>
      <c r="L1340">
        <v>62596230000000</v>
      </c>
      <c r="M1340">
        <v>88.827563510971302</v>
      </c>
      <c r="N1340">
        <v>14</v>
      </c>
      <c r="O1340">
        <v>254460000000</v>
      </c>
      <c r="P1340">
        <v>346462211930.71399</v>
      </c>
      <c r="Q1340">
        <v>73.44523911626105</v>
      </c>
      <c r="R1340">
        <v>1</v>
      </c>
      <c r="S1340">
        <v>0</v>
      </c>
      <c r="T1340">
        <f t="shared" si="20"/>
        <v>0</v>
      </c>
    </row>
    <row r="1341" spans="1:21" x14ac:dyDescent="0.25">
      <c r="A1341" t="s">
        <v>1358</v>
      </c>
      <c r="B1341" t="s">
        <v>14784</v>
      </c>
      <c r="C1341" t="s">
        <v>28209</v>
      </c>
      <c r="D1341" t="s">
        <v>40296</v>
      </c>
      <c r="E1341">
        <v>61800000</v>
      </c>
      <c r="F1341">
        <v>113.87</v>
      </c>
      <c r="G1341" t="s">
        <v>40322</v>
      </c>
      <c r="H1341">
        <v>6295268594.3733969</v>
      </c>
      <c r="I1341">
        <v>6290000000</v>
      </c>
      <c r="J1341">
        <v>1340</v>
      </c>
      <c r="K1341">
        <v>70469376312757.453</v>
      </c>
      <c r="L1341">
        <v>62602520000000</v>
      </c>
      <c r="M1341">
        <v>88.836489373990275</v>
      </c>
      <c r="N1341">
        <v>245</v>
      </c>
      <c r="O1341">
        <v>22593640000000</v>
      </c>
      <c r="P1341">
        <v>24198327704732.488</v>
      </c>
      <c r="Q1341">
        <v>93.368600821044922</v>
      </c>
      <c r="R1341">
        <v>1</v>
      </c>
      <c r="S1341">
        <v>1</v>
      </c>
      <c r="T1341">
        <f t="shared" si="20"/>
        <v>1</v>
      </c>
      <c r="U1341" t="b">
        <f>ISNUMBER(MATCH(C1341,'[1]export_01_16_2025%2013_34_49_0('!$R$2:$R$1753,0))</f>
        <v>1</v>
      </c>
    </row>
    <row r="1342" spans="1:21" x14ac:dyDescent="0.25">
      <c r="A1342" t="s">
        <v>1359</v>
      </c>
      <c r="B1342" t="s">
        <v>14785</v>
      </c>
      <c r="C1342" t="s">
        <v>28210</v>
      </c>
      <c r="D1342" t="s">
        <v>40303</v>
      </c>
      <c r="E1342">
        <v>7640000000</v>
      </c>
      <c r="F1342">
        <v>381.8</v>
      </c>
      <c r="G1342" t="s">
        <v>40327</v>
      </c>
      <c r="H1342">
        <v>6291683592.0427999</v>
      </c>
      <c r="I1342">
        <v>6290000000</v>
      </c>
      <c r="J1342">
        <v>1341</v>
      </c>
      <c r="K1342">
        <v>70469376312757.453</v>
      </c>
      <c r="L1342">
        <v>62608810000000</v>
      </c>
      <c r="M1342">
        <v>88.845415237009249</v>
      </c>
      <c r="N1342">
        <v>146</v>
      </c>
      <c r="O1342">
        <v>3567690000000</v>
      </c>
      <c r="P1342">
        <v>4992149174209.7578</v>
      </c>
      <c r="Q1342">
        <v>71.466013444294845</v>
      </c>
      <c r="R1342">
        <v>1</v>
      </c>
      <c r="S1342">
        <v>0</v>
      </c>
      <c r="T1342">
        <f t="shared" si="20"/>
        <v>0</v>
      </c>
    </row>
    <row r="1343" spans="1:21" x14ac:dyDescent="0.25">
      <c r="A1343" t="s">
        <v>1360</v>
      </c>
      <c r="B1343" t="s">
        <v>14786</v>
      </c>
      <c r="C1343" t="s">
        <v>28211</v>
      </c>
      <c r="D1343" t="s">
        <v>40297</v>
      </c>
      <c r="E1343">
        <v>219000000</v>
      </c>
      <c r="F1343">
        <v>35.6</v>
      </c>
      <c r="G1343" t="s">
        <v>40322</v>
      </c>
      <c r="H1343">
        <v>6277013909.0445604</v>
      </c>
      <c r="I1343">
        <v>6280000000</v>
      </c>
      <c r="J1343">
        <v>1342</v>
      </c>
      <c r="K1343">
        <v>70469376312757.453</v>
      </c>
      <c r="L1343">
        <v>62615090000000</v>
      </c>
      <c r="M1343">
        <v>88.854326909466991</v>
      </c>
      <c r="N1343">
        <v>527</v>
      </c>
      <c r="O1343">
        <v>23506060000000</v>
      </c>
      <c r="P1343">
        <v>25349588499278.949</v>
      </c>
      <c r="Q1343">
        <v>92.727580176177682</v>
      </c>
      <c r="R1343">
        <v>1</v>
      </c>
      <c r="S1343">
        <v>1</v>
      </c>
      <c r="T1343">
        <f t="shared" si="20"/>
        <v>1</v>
      </c>
      <c r="U1343" t="b">
        <f>ISNUMBER(MATCH(C1343,'[1]export_01_16_2025%2013_34_49_0('!$R$2:$R$1753,0))</f>
        <v>1</v>
      </c>
    </row>
    <row r="1344" spans="1:21" x14ac:dyDescent="0.25">
      <c r="A1344" t="s">
        <v>1361</v>
      </c>
      <c r="B1344" t="s">
        <v>14787</v>
      </c>
      <c r="C1344" t="s">
        <v>28212</v>
      </c>
      <c r="D1344" t="s">
        <v>40297</v>
      </c>
      <c r="E1344">
        <v>40100000</v>
      </c>
      <c r="F1344">
        <v>174.58</v>
      </c>
      <c r="G1344" t="s">
        <v>40322</v>
      </c>
      <c r="H1344">
        <v>6262609471.9591484</v>
      </c>
      <c r="I1344">
        <v>6260000000</v>
      </c>
      <c r="J1344">
        <v>1343</v>
      </c>
      <c r="K1344">
        <v>70469376312757.453</v>
      </c>
      <c r="L1344">
        <v>62621350000000</v>
      </c>
      <c r="M1344">
        <v>88.863210200802243</v>
      </c>
      <c r="N1344">
        <v>528</v>
      </c>
      <c r="O1344">
        <v>23512320000000</v>
      </c>
      <c r="P1344">
        <v>25349588499278.949</v>
      </c>
      <c r="Q1344">
        <v>92.752274857119659</v>
      </c>
      <c r="R1344">
        <v>1</v>
      </c>
      <c r="S1344">
        <v>1</v>
      </c>
      <c r="T1344">
        <f t="shared" si="20"/>
        <v>1</v>
      </c>
      <c r="U1344" t="b">
        <f>ISNUMBER(MATCH(C1344,'[1]export_01_16_2025%2013_34_49_0('!$R$2:$R$1753,0))</f>
        <v>1</v>
      </c>
    </row>
    <row r="1345" spans="1:21" x14ac:dyDescent="0.25">
      <c r="A1345" t="s">
        <v>1362</v>
      </c>
      <c r="B1345" t="s">
        <v>14788</v>
      </c>
      <c r="C1345" t="s">
        <v>28213</v>
      </c>
      <c r="D1345" t="s">
        <v>40303</v>
      </c>
      <c r="E1345">
        <v>217000000</v>
      </c>
      <c r="F1345">
        <v>4661</v>
      </c>
      <c r="G1345" t="s">
        <v>40327</v>
      </c>
      <c r="H1345">
        <v>6233161559.7229996</v>
      </c>
      <c r="I1345">
        <v>6250000000</v>
      </c>
      <c r="J1345">
        <v>1345</v>
      </c>
      <c r="K1345">
        <v>70469376312757.453</v>
      </c>
      <c r="L1345">
        <v>62633850000000</v>
      </c>
      <c r="M1345">
        <v>88.880948402350285</v>
      </c>
      <c r="N1345">
        <v>147</v>
      </c>
      <c r="O1345">
        <v>3573940000000</v>
      </c>
      <c r="P1345">
        <v>4992149174209.7578</v>
      </c>
      <c r="Q1345">
        <v>71.59121002360159</v>
      </c>
      <c r="R1345">
        <v>1</v>
      </c>
      <c r="S1345">
        <v>0</v>
      </c>
      <c r="T1345">
        <f t="shared" si="20"/>
        <v>0</v>
      </c>
    </row>
    <row r="1346" spans="1:21" x14ac:dyDescent="0.25">
      <c r="A1346" t="s">
        <v>1363</v>
      </c>
      <c r="B1346" t="s">
        <v>14789</v>
      </c>
      <c r="C1346" t="s">
        <v>28214</v>
      </c>
      <c r="D1346" t="s">
        <v>40297</v>
      </c>
      <c r="E1346">
        <v>95300000</v>
      </c>
      <c r="F1346">
        <v>73.319999999999993</v>
      </c>
      <c r="G1346" t="s">
        <v>40322</v>
      </c>
      <c r="H1346">
        <v>6250745626.1867752</v>
      </c>
      <c r="I1346">
        <v>6250000000</v>
      </c>
      <c r="J1346">
        <v>1344</v>
      </c>
      <c r="K1346">
        <v>70469376312757.453</v>
      </c>
      <c r="L1346">
        <v>62627600000000</v>
      </c>
      <c r="M1346">
        <v>88.872079301576264</v>
      </c>
      <c r="N1346">
        <v>529</v>
      </c>
      <c r="O1346">
        <v>23518570000000</v>
      </c>
      <c r="P1346">
        <v>25349588499278.949</v>
      </c>
      <c r="Q1346">
        <v>92.776930089689515</v>
      </c>
      <c r="R1346">
        <v>1</v>
      </c>
      <c r="S1346">
        <v>1</v>
      </c>
      <c r="T1346">
        <f t="shared" si="20"/>
        <v>1</v>
      </c>
      <c r="U1346" t="b">
        <f>ISNUMBER(MATCH(C1346,'[1]export_01_16_2025%2013_34_49_0('!$R$2:$R$1753,0))</f>
        <v>1</v>
      </c>
    </row>
    <row r="1347" spans="1:21" x14ac:dyDescent="0.25">
      <c r="A1347" t="s">
        <v>1364</v>
      </c>
      <c r="B1347" t="s">
        <v>14790</v>
      </c>
      <c r="C1347" t="s">
        <v>28215</v>
      </c>
      <c r="D1347" t="s">
        <v>40302</v>
      </c>
      <c r="E1347">
        <v>153000000</v>
      </c>
      <c r="F1347">
        <v>40.770000000000003</v>
      </c>
      <c r="G1347" t="s">
        <v>40324</v>
      </c>
      <c r="H1347">
        <v>6237810000.000001</v>
      </c>
      <c r="I1347">
        <v>6240000000</v>
      </c>
      <c r="J1347">
        <v>1346</v>
      </c>
      <c r="K1347">
        <v>70469376312757.453</v>
      </c>
      <c r="L1347">
        <v>62640090000000</v>
      </c>
      <c r="M1347">
        <v>88.88980331256306</v>
      </c>
      <c r="N1347">
        <v>39</v>
      </c>
      <c r="O1347">
        <v>1292840000000</v>
      </c>
      <c r="P1347">
        <v>1471996200000</v>
      </c>
      <c r="Q1347">
        <v>87.829031080379153</v>
      </c>
      <c r="R1347">
        <v>1</v>
      </c>
      <c r="S1347">
        <v>0</v>
      </c>
      <c r="T1347">
        <f t="shared" ref="T1347:T1410" si="21">IF(AND(OR(D1347="XNAS",D1347="XTSE",D1347="XNYS",D1347="BATS"),Q1347&lt;=98),1,0)</f>
        <v>0</v>
      </c>
    </row>
    <row r="1348" spans="1:21" x14ac:dyDescent="0.25">
      <c r="A1348" t="s">
        <v>1365</v>
      </c>
      <c r="B1348" t="s">
        <v>14791</v>
      </c>
      <c r="C1348" t="s">
        <v>28216</v>
      </c>
      <c r="D1348" t="s">
        <v>40299</v>
      </c>
      <c r="E1348">
        <v>211000000</v>
      </c>
      <c r="F1348">
        <v>45.35</v>
      </c>
      <c r="G1348" t="s">
        <v>40324</v>
      </c>
      <c r="H1348">
        <v>6219752500</v>
      </c>
      <c r="I1348">
        <v>6230000000</v>
      </c>
      <c r="J1348">
        <v>1347</v>
      </c>
      <c r="K1348">
        <v>70469376312757.453</v>
      </c>
      <c r="L1348">
        <v>62646320000000</v>
      </c>
      <c r="M1348">
        <v>88.898644032214591</v>
      </c>
      <c r="N1348">
        <v>24</v>
      </c>
      <c r="O1348">
        <v>1107960000000</v>
      </c>
      <c r="P1348">
        <v>1157757070972.7129</v>
      </c>
      <c r="Q1348">
        <v>95.698832490750846</v>
      </c>
      <c r="R1348">
        <v>1</v>
      </c>
      <c r="S1348">
        <v>0</v>
      </c>
      <c r="T1348">
        <f t="shared" si="21"/>
        <v>0</v>
      </c>
    </row>
    <row r="1349" spans="1:21" x14ac:dyDescent="0.25">
      <c r="A1349" t="s">
        <v>1366</v>
      </c>
      <c r="B1349" t="s">
        <v>14792</v>
      </c>
      <c r="C1349" t="s">
        <v>28217</v>
      </c>
      <c r="D1349" t="s">
        <v>40297</v>
      </c>
      <c r="E1349">
        <v>65100000</v>
      </c>
      <c r="F1349">
        <v>107</v>
      </c>
      <c r="G1349" t="s">
        <v>40322</v>
      </c>
      <c r="H1349">
        <v>6231336939.8741999</v>
      </c>
      <c r="I1349">
        <v>6230000000</v>
      </c>
      <c r="J1349">
        <v>1348</v>
      </c>
      <c r="K1349">
        <v>70469376312757.453</v>
      </c>
      <c r="L1349">
        <v>62652550000000</v>
      </c>
      <c r="M1349">
        <v>88.907484751866136</v>
      </c>
      <c r="N1349">
        <v>530</v>
      </c>
      <c r="O1349">
        <v>23524800000000</v>
      </c>
      <c r="P1349">
        <v>25349588499278.949</v>
      </c>
      <c r="Q1349">
        <v>92.801506425515143</v>
      </c>
      <c r="R1349">
        <v>1</v>
      </c>
      <c r="S1349">
        <v>1</v>
      </c>
      <c r="T1349">
        <f t="shared" si="21"/>
        <v>1</v>
      </c>
      <c r="U1349" t="b">
        <f>ISNUMBER(MATCH(C1349,'[1]export_01_16_2025%2013_34_49_0('!$R$2:$R$1753,0))</f>
        <v>1</v>
      </c>
    </row>
    <row r="1350" spans="1:21" x14ac:dyDescent="0.25">
      <c r="A1350" t="s">
        <v>1367</v>
      </c>
      <c r="B1350" t="s">
        <v>14793</v>
      </c>
      <c r="C1350" t="s">
        <v>28218</v>
      </c>
      <c r="D1350" t="s">
        <v>40296</v>
      </c>
      <c r="E1350">
        <v>55600000</v>
      </c>
      <c r="F1350">
        <v>156.43</v>
      </c>
      <c r="G1350" t="s">
        <v>40322</v>
      </c>
      <c r="H1350">
        <v>6224454442.2241993</v>
      </c>
      <c r="I1350">
        <v>6220000000</v>
      </c>
      <c r="J1350">
        <v>1349</v>
      </c>
      <c r="K1350">
        <v>70469376312757.453</v>
      </c>
      <c r="L1350">
        <v>62658770000000</v>
      </c>
      <c r="M1350">
        <v>88.916311280956435</v>
      </c>
      <c r="N1350">
        <v>246</v>
      </c>
      <c r="O1350">
        <v>22599860000000</v>
      </c>
      <c r="P1350">
        <v>24198327704732.488</v>
      </c>
      <c r="Q1350">
        <v>93.394305076627788</v>
      </c>
      <c r="R1350">
        <v>1</v>
      </c>
      <c r="S1350">
        <v>1</v>
      </c>
      <c r="T1350">
        <f t="shared" si="21"/>
        <v>1</v>
      </c>
      <c r="U1350" t="b">
        <f>ISNUMBER(MATCH(C1350,'[1]export_01_16_2025%2013_34_49_0('!$R$2:$R$1753,0))</f>
        <v>1</v>
      </c>
    </row>
    <row r="1351" spans="1:21" x14ac:dyDescent="0.25">
      <c r="A1351" t="s">
        <v>1368</v>
      </c>
      <c r="B1351" t="s">
        <v>14794</v>
      </c>
      <c r="C1351" t="s">
        <v>28219</v>
      </c>
      <c r="D1351" t="s">
        <v>40297</v>
      </c>
      <c r="E1351">
        <v>1100000000</v>
      </c>
      <c r="F1351">
        <v>6.29</v>
      </c>
      <c r="G1351" t="s">
        <v>40322</v>
      </c>
      <c r="H1351">
        <v>6189560315.1140003</v>
      </c>
      <c r="I1351">
        <v>6210000000</v>
      </c>
      <c r="J1351">
        <v>1350</v>
      </c>
      <c r="K1351">
        <v>70469376312757.453</v>
      </c>
      <c r="L1351">
        <v>62664980000000</v>
      </c>
      <c r="M1351">
        <v>88.925123619485504</v>
      </c>
      <c r="N1351">
        <v>531</v>
      </c>
      <c r="O1351">
        <v>23531010000000</v>
      </c>
      <c r="P1351">
        <v>25349588499278.949</v>
      </c>
      <c r="Q1351">
        <v>92.826003864596558</v>
      </c>
      <c r="R1351">
        <v>1</v>
      </c>
      <c r="S1351">
        <v>1</v>
      </c>
      <c r="T1351">
        <f t="shared" si="21"/>
        <v>1</v>
      </c>
      <c r="U1351" t="b">
        <f>ISNUMBER(MATCH(C1351,'[1]export_01_16_2025%2013_34_49_0('!$R$2:$R$1753,0))</f>
        <v>0</v>
      </c>
    </row>
    <row r="1352" spans="1:21" x14ac:dyDescent="0.25">
      <c r="A1352" t="s">
        <v>1369</v>
      </c>
      <c r="B1352" t="s">
        <v>14795</v>
      </c>
      <c r="C1352" t="s">
        <v>28220</v>
      </c>
      <c r="D1352" t="s">
        <v>40296</v>
      </c>
      <c r="E1352">
        <v>167000000</v>
      </c>
      <c r="F1352">
        <v>43.64</v>
      </c>
      <c r="G1352" t="s">
        <v>40322</v>
      </c>
      <c r="H1352">
        <v>6193573375.8993168</v>
      </c>
      <c r="I1352">
        <v>6200000000</v>
      </c>
      <c r="J1352">
        <v>1351</v>
      </c>
      <c r="K1352">
        <v>70469376312757.453</v>
      </c>
      <c r="L1352">
        <v>62671180000000</v>
      </c>
      <c r="M1352">
        <v>88.933921767453327</v>
      </c>
      <c r="N1352">
        <v>247</v>
      </c>
      <c r="O1352">
        <v>22606060000000</v>
      </c>
      <c r="P1352">
        <v>24198327704732.488</v>
      </c>
      <c r="Q1352">
        <v>93.419926681871132</v>
      </c>
      <c r="R1352">
        <v>1</v>
      </c>
      <c r="S1352">
        <v>1</v>
      </c>
      <c r="T1352">
        <f t="shared" si="21"/>
        <v>1</v>
      </c>
      <c r="U1352" t="b">
        <f>ISNUMBER(MATCH(C1352,'[1]export_01_16_2025%2013_34_49_0('!$R$2:$R$1753,0))</f>
        <v>1</v>
      </c>
    </row>
    <row r="1353" spans="1:21" x14ac:dyDescent="0.25">
      <c r="A1353" t="s">
        <v>1370</v>
      </c>
      <c r="B1353" t="s">
        <v>14796</v>
      </c>
      <c r="C1353" t="s">
        <v>28221</v>
      </c>
      <c r="D1353" t="s">
        <v>40312</v>
      </c>
      <c r="E1353">
        <v>390000000</v>
      </c>
      <c r="F1353">
        <v>180.8</v>
      </c>
      <c r="G1353" t="s">
        <v>40332</v>
      </c>
      <c r="H1353">
        <v>6187434205.0560007</v>
      </c>
      <c r="I1353">
        <v>6190000000</v>
      </c>
      <c r="J1353">
        <v>1353</v>
      </c>
      <c r="K1353">
        <v>70469376312757.453</v>
      </c>
      <c r="L1353">
        <v>62683560000000</v>
      </c>
      <c r="M1353">
        <v>88.951489682266498</v>
      </c>
      <c r="N1353">
        <v>29</v>
      </c>
      <c r="O1353">
        <v>466160000000</v>
      </c>
      <c r="P1353">
        <v>707388708699.49231</v>
      </c>
      <c r="Q1353">
        <v>65.898705233367068</v>
      </c>
      <c r="R1353">
        <v>1</v>
      </c>
      <c r="S1353">
        <v>0</v>
      </c>
      <c r="T1353">
        <f t="shared" si="21"/>
        <v>0</v>
      </c>
    </row>
    <row r="1354" spans="1:21" x14ac:dyDescent="0.25">
      <c r="A1354" t="s">
        <v>1371</v>
      </c>
      <c r="B1354" t="s">
        <v>14797</v>
      </c>
      <c r="C1354" t="s">
        <v>28222</v>
      </c>
      <c r="D1354" t="s">
        <v>40311</v>
      </c>
      <c r="E1354">
        <v>291000000</v>
      </c>
      <c r="F1354">
        <v>36.65</v>
      </c>
      <c r="G1354" t="s">
        <v>40322</v>
      </c>
      <c r="H1354">
        <v>6201500646.998085</v>
      </c>
      <c r="I1354">
        <v>6190000000</v>
      </c>
      <c r="J1354">
        <v>1352</v>
      </c>
      <c r="K1354">
        <v>70469376312757.453</v>
      </c>
      <c r="L1354">
        <v>62677370000000</v>
      </c>
      <c r="M1354">
        <v>88.94270572485992</v>
      </c>
      <c r="N1354">
        <v>7</v>
      </c>
      <c r="O1354">
        <v>152820000000</v>
      </c>
      <c r="P1354">
        <v>257126311661.19699</v>
      </c>
      <c r="Q1354">
        <v>59.433824182631128</v>
      </c>
      <c r="R1354">
        <v>1</v>
      </c>
      <c r="S1354">
        <v>0</v>
      </c>
      <c r="T1354">
        <f t="shared" si="21"/>
        <v>0</v>
      </c>
    </row>
    <row r="1355" spans="1:21" x14ac:dyDescent="0.25">
      <c r="A1355" t="s">
        <v>1372</v>
      </c>
      <c r="B1355" t="s">
        <v>14798</v>
      </c>
      <c r="C1355" t="s">
        <v>28223</v>
      </c>
      <c r="D1355" t="s">
        <v>40301</v>
      </c>
      <c r="E1355">
        <v>98900000</v>
      </c>
      <c r="F1355">
        <v>52.95</v>
      </c>
      <c r="G1355" t="s">
        <v>40326</v>
      </c>
      <c r="H1355">
        <v>6179426514.3381004</v>
      </c>
      <c r="I1355">
        <v>6180000000</v>
      </c>
      <c r="J1355">
        <v>1355</v>
      </c>
      <c r="K1355">
        <v>70469376312757.453</v>
      </c>
      <c r="L1355">
        <v>62695920000000</v>
      </c>
      <c r="M1355">
        <v>88.969029215957192</v>
      </c>
      <c r="N1355">
        <v>66</v>
      </c>
      <c r="O1355">
        <v>1838460000000</v>
      </c>
      <c r="P1355">
        <v>2336478734375.1152</v>
      </c>
      <c r="Q1355">
        <v>78.685073095334275</v>
      </c>
      <c r="R1355">
        <v>1</v>
      </c>
      <c r="S1355">
        <v>0</v>
      </c>
      <c r="T1355">
        <f t="shared" si="21"/>
        <v>0</v>
      </c>
    </row>
    <row r="1356" spans="1:21" x14ac:dyDescent="0.25">
      <c r="A1356" t="s">
        <v>1373</v>
      </c>
      <c r="B1356" t="s">
        <v>14799</v>
      </c>
      <c r="C1356" t="s">
        <v>28224</v>
      </c>
      <c r="D1356" t="s">
        <v>40296</v>
      </c>
      <c r="E1356">
        <v>233000000</v>
      </c>
      <c r="F1356">
        <v>39.54</v>
      </c>
      <c r="G1356" t="s">
        <v>40322</v>
      </c>
      <c r="H1356">
        <v>6181164734.3136902</v>
      </c>
      <c r="I1356">
        <v>6180000000</v>
      </c>
      <c r="J1356">
        <v>1354</v>
      </c>
      <c r="K1356">
        <v>70469376312757.453</v>
      </c>
      <c r="L1356">
        <v>62689740000000</v>
      </c>
      <c r="M1356">
        <v>88.960259449111845</v>
      </c>
      <c r="N1356">
        <v>248</v>
      </c>
      <c r="O1356">
        <v>22612240000000</v>
      </c>
      <c r="P1356">
        <v>24198327704732.488</v>
      </c>
      <c r="Q1356">
        <v>93.445465636774998</v>
      </c>
      <c r="R1356">
        <v>1</v>
      </c>
      <c r="S1356">
        <v>1</v>
      </c>
      <c r="T1356">
        <f t="shared" si="21"/>
        <v>1</v>
      </c>
      <c r="U1356" t="b">
        <f>ISNUMBER(MATCH(C1356,'[1]export_01_16_2025%2013_34_49_0('!$R$2:$R$1753,0))</f>
        <v>1</v>
      </c>
    </row>
    <row r="1357" spans="1:21" x14ac:dyDescent="0.25">
      <c r="A1357" t="s">
        <v>1374</v>
      </c>
      <c r="B1357" t="s">
        <v>14800</v>
      </c>
      <c r="C1357" t="s">
        <v>28225</v>
      </c>
      <c r="D1357" t="s">
        <v>40297</v>
      </c>
      <c r="E1357">
        <v>57900000</v>
      </c>
      <c r="F1357">
        <v>119.03</v>
      </c>
      <c r="G1357" t="s">
        <v>40322</v>
      </c>
      <c r="H1357">
        <v>6165260990.5238218</v>
      </c>
      <c r="I1357">
        <v>6170000000</v>
      </c>
      <c r="J1357">
        <v>1356</v>
      </c>
      <c r="K1357">
        <v>70469376312757.453</v>
      </c>
      <c r="L1357">
        <v>62702090000000</v>
      </c>
      <c r="M1357">
        <v>88.977784792241309</v>
      </c>
      <c r="N1357">
        <v>532</v>
      </c>
      <c r="O1357">
        <v>23537180000000</v>
      </c>
      <c r="P1357">
        <v>25349588499278.949</v>
      </c>
      <c r="Q1357">
        <v>92.850343510189532</v>
      </c>
      <c r="R1357">
        <v>1</v>
      </c>
      <c r="S1357">
        <v>1</v>
      </c>
      <c r="T1357">
        <f t="shared" si="21"/>
        <v>1</v>
      </c>
      <c r="U1357" t="b">
        <f>ISNUMBER(MATCH(C1357,'[1]export_01_16_2025%2013_34_49_0('!$R$2:$R$1753,0))</f>
        <v>1</v>
      </c>
    </row>
    <row r="1358" spans="1:21" x14ac:dyDescent="0.25">
      <c r="A1358" t="s">
        <v>1375</v>
      </c>
      <c r="B1358" t="s">
        <v>14801</v>
      </c>
      <c r="C1358" t="s">
        <v>28226</v>
      </c>
      <c r="D1358" t="s">
        <v>40297</v>
      </c>
      <c r="E1358">
        <v>96900000</v>
      </c>
      <c r="F1358">
        <v>71.02</v>
      </c>
      <c r="G1358" t="s">
        <v>40322</v>
      </c>
      <c r="H1358">
        <v>6156316141.038228</v>
      </c>
      <c r="I1358">
        <v>6160000000</v>
      </c>
      <c r="J1358">
        <v>1357</v>
      </c>
      <c r="K1358">
        <v>70469376312757.453</v>
      </c>
      <c r="L1358">
        <v>62708250000000</v>
      </c>
      <c r="M1358">
        <v>88.98652617796418</v>
      </c>
      <c r="N1358">
        <v>533</v>
      </c>
      <c r="O1358">
        <v>23543340000000</v>
      </c>
      <c r="P1358">
        <v>25349588499278.949</v>
      </c>
      <c r="Q1358">
        <v>92.874643707410385</v>
      </c>
      <c r="R1358">
        <v>1</v>
      </c>
      <c r="S1358">
        <v>1</v>
      </c>
      <c r="T1358">
        <f t="shared" si="21"/>
        <v>1</v>
      </c>
      <c r="U1358" t="b">
        <f>ISNUMBER(MATCH(C1358,'[1]export_01_16_2025%2013_34_49_0('!$R$2:$R$1753,0))</f>
        <v>1</v>
      </c>
    </row>
    <row r="1359" spans="1:21" x14ac:dyDescent="0.25">
      <c r="A1359" t="s">
        <v>1376</v>
      </c>
      <c r="B1359" t="s">
        <v>14802</v>
      </c>
      <c r="C1359" t="s">
        <v>28227</v>
      </c>
      <c r="D1359" t="s">
        <v>40297</v>
      </c>
      <c r="E1359">
        <v>138000000</v>
      </c>
      <c r="F1359">
        <v>49.69</v>
      </c>
      <c r="G1359" t="s">
        <v>40322</v>
      </c>
      <c r="H1359">
        <v>6134293508.3113203</v>
      </c>
      <c r="I1359">
        <v>6150000000</v>
      </c>
      <c r="J1359">
        <v>1359</v>
      </c>
      <c r="K1359">
        <v>70469376312757.453</v>
      </c>
      <c r="L1359">
        <v>62720550000000</v>
      </c>
      <c r="M1359">
        <v>89.003980568287446</v>
      </c>
      <c r="N1359">
        <v>534</v>
      </c>
      <c r="O1359">
        <v>23549490000000</v>
      </c>
      <c r="P1359">
        <v>25349588499278.949</v>
      </c>
      <c r="Q1359">
        <v>92.898904456259132</v>
      </c>
      <c r="R1359">
        <v>1</v>
      </c>
      <c r="S1359">
        <v>1</v>
      </c>
      <c r="T1359">
        <f t="shared" si="21"/>
        <v>1</v>
      </c>
      <c r="U1359" t="b">
        <f>ISNUMBER(MATCH(C1359,'[1]export_01_16_2025%2013_34_49_0('!$R$2:$R$1753,0))</f>
        <v>1</v>
      </c>
    </row>
    <row r="1360" spans="1:21" x14ac:dyDescent="0.25">
      <c r="A1360" t="s">
        <v>1377</v>
      </c>
      <c r="B1360" t="s">
        <v>14803</v>
      </c>
      <c r="C1360" t="s">
        <v>28228</v>
      </c>
      <c r="D1360" t="s">
        <v>40303</v>
      </c>
      <c r="E1360">
        <v>293000000</v>
      </c>
      <c r="F1360">
        <v>3580</v>
      </c>
      <c r="G1360" t="s">
        <v>40327</v>
      </c>
      <c r="H1360">
        <v>6141066484.7469988</v>
      </c>
      <c r="I1360">
        <v>6150000000</v>
      </c>
      <c r="J1360">
        <v>1358</v>
      </c>
      <c r="K1360">
        <v>70469376312757.453</v>
      </c>
      <c r="L1360">
        <v>62714400000000</v>
      </c>
      <c r="M1360">
        <v>88.99525337312582</v>
      </c>
      <c r="N1360">
        <v>148</v>
      </c>
      <c r="O1360">
        <v>3580090000000</v>
      </c>
      <c r="P1360">
        <v>4992149174209.7578</v>
      </c>
      <c r="Q1360">
        <v>71.714403457639406</v>
      </c>
      <c r="R1360">
        <v>1</v>
      </c>
      <c r="S1360">
        <v>0</v>
      </c>
      <c r="T1360">
        <f t="shared" si="21"/>
        <v>0</v>
      </c>
    </row>
    <row r="1361" spans="1:21" x14ac:dyDescent="0.25">
      <c r="A1361" t="s">
        <v>1378</v>
      </c>
      <c r="B1361" t="s">
        <v>14804</v>
      </c>
      <c r="C1361" t="s">
        <v>28229</v>
      </c>
      <c r="D1361" t="s">
        <v>40311</v>
      </c>
      <c r="E1361">
        <v>1820000000</v>
      </c>
      <c r="F1361">
        <v>6.15</v>
      </c>
      <c r="G1361" t="s">
        <v>40331</v>
      </c>
      <c r="H1361">
        <v>6145989907.948801</v>
      </c>
      <c r="I1361">
        <v>6150000000</v>
      </c>
      <c r="J1361">
        <v>1360</v>
      </c>
      <c r="K1361">
        <v>70469376312757.453</v>
      </c>
      <c r="L1361">
        <v>62726700000000</v>
      </c>
      <c r="M1361">
        <v>89.012707763449086</v>
      </c>
      <c r="N1361">
        <v>8</v>
      </c>
      <c r="O1361">
        <v>158970000000</v>
      </c>
      <c r="P1361">
        <v>257126311661.19699</v>
      </c>
      <c r="Q1361">
        <v>61.825644747499489</v>
      </c>
      <c r="R1361">
        <v>1</v>
      </c>
      <c r="S1361">
        <v>0</v>
      </c>
      <c r="T1361">
        <f t="shared" si="21"/>
        <v>0</v>
      </c>
    </row>
    <row r="1362" spans="1:21" x14ac:dyDescent="0.25">
      <c r="A1362" t="s">
        <v>1379</v>
      </c>
      <c r="B1362" t="s">
        <v>14805</v>
      </c>
      <c r="C1362" t="s">
        <v>28230</v>
      </c>
      <c r="D1362" t="s">
        <v>40306</v>
      </c>
      <c r="E1362">
        <v>1280000000</v>
      </c>
      <c r="F1362">
        <v>7.89</v>
      </c>
      <c r="G1362" t="s">
        <v>40329</v>
      </c>
      <c r="H1362">
        <v>6117761086.5791998</v>
      </c>
      <c r="I1362">
        <v>6130000000</v>
      </c>
      <c r="J1362">
        <v>1361</v>
      </c>
      <c r="K1362">
        <v>70469376312757.453</v>
      </c>
      <c r="L1362">
        <v>62732830000000</v>
      </c>
      <c r="M1362">
        <v>89.021406577488236</v>
      </c>
      <c r="N1362">
        <v>40</v>
      </c>
      <c r="O1362">
        <v>1077150000000</v>
      </c>
      <c r="P1362">
        <v>1443380319688.137</v>
      </c>
      <c r="Q1362">
        <v>74.626900845699055</v>
      </c>
      <c r="R1362">
        <v>1</v>
      </c>
      <c r="S1362">
        <v>0</v>
      </c>
      <c r="T1362">
        <f t="shared" si="21"/>
        <v>0</v>
      </c>
    </row>
    <row r="1363" spans="1:21" x14ac:dyDescent="0.25">
      <c r="A1363" t="s">
        <v>1380</v>
      </c>
      <c r="B1363" t="s">
        <v>14806</v>
      </c>
      <c r="C1363" t="s">
        <v>28231</v>
      </c>
      <c r="D1363" t="s">
        <v>40296</v>
      </c>
      <c r="E1363">
        <v>123000000</v>
      </c>
      <c r="F1363">
        <v>62.13</v>
      </c>
      <c r="G1363" t="s">
        <v>40322</v>
      </c>
      <c r="H1363">
        <v>6152695798.4171467</v>
      </c>
      <c r="I1363">
        <v>6130000000</v>
      </c>
      <c r="J1363">
        <v>1362</v>
      </c>
      <c r="K1363">
        <v>70469376312757.453</v>
      </c>
      <c r="L1363">
        <v>62738960000000</v>
      </c>
      <c r="M1363">
        <v>89.030105391527385</v>
      </c>
      <c r="N1363">
        <v>249</v>
      </c>
      <c r="O1363">
        <v>22618370000000</v>
      </c>
      <c r="P1363">
        <v>24198327704732.488</v>
      </c>
      <c r="Q1363">
        <v>93.470797965830116</v>
      </c>
      <c r="R1363">
        <v>1</v>
      </c>
      <c r="S1363">
        <v>1</v>
      </c>
      <c r="T1363">
        <f t="shared" si="21"/>
        <v>1</v>
      </c>
      <c r="U1363" t="b">
        <f>ISNUMBER(MATCH(C1363,'[1]export_01_16_2025%2013_34_49_0('!$R$2:$R$1753,0))</f>
        <v>1</v>
      </c>
    </row>
    <row r="1364" spans="1:21" x14ac:dyDescent="0.25">
      <c r="A1364" t="s">
        <v>1381</v>
      </c>
      <c r="B1364" t="s">
        <v>14807</v>
      </c>
      <c r="C1364" t="s">
        <v>28232</v>
      </c>
      <c r="D1364" t="s">
        <v>40301</v>
      </c>
      <c r="E1364">
        <v>550000000</v>
      </c>
      <c r="F1364">
        <v>9.4250000000000007</v>
      </c>
      <c r="G1364" t="s">
        <v>40326</v>
      </c>
      <c r="H1364">
        <v>6116880051.4250002</v>
      </c>
      <c r="I1364">
        <v>6110000000</v>
      </c>
      <c r="J1364">
        <v>1363</v>
      </c>
      <c r="K1364">
        <v>70469376312757.453</v>
      </c>
      <c r="L1364">
        <v>62745070000000</v>
      </c>
      <c r="M1364">
        <v>89.038775824444073</v>
      </c>
      <c r="N1364">
        <v>67</v>
      </c>
      <c r="O1364">
        <v>1844570000000</v>
      </c>
      <c r="P1364">
        <v>2336478734375.1152</v>
      </c>
      <c r="Q1364">
        <v>78.946577722365845</v>
      </c>
      <c r="R1364">
        <v>1</v>
      </c>
      <c r="S1364">
        <v>0</v>
      </c>
      <c r="T1364">
        <f t="shared" si="21"/>
        <v>0</v>
      </c>
    </row>
    <row r="1365" spans="1:21" x14ac:dyDescent="0.25">
      <c r="A1365" t="s">
        <v>1382</v>
      </c>
      <c r="B1365" t="s">
        <v>14808</v>
      </c>
      <c r="C1365" t="s">
        <v>28233</v>
      </c>
      <c r="D1365" t="s">
        <v>40298</v>
      </c>
      <c r="E1365">
        <v>616000000</v>
      </c>
      <c r="F1365">
        <v>148</v>
      </c>
      <c r="G1365" t="s">
        <v>40323</v>
      </c>
      <c r="H1365">
        <v>6109432067.1999998</v>
      </c>
      <c r="I1365">
        <v>6110000000</v>
      </c>
      <c r="J1365">
        <v>1364</v>
      </c>
      <c r="K1365">
        <v>70469376312757.453</v>
      </c>
      <c r="L1365">
        <v>62751180000000</v>
      </c>
      <c r="M1365">
        <v>89.047446257360747</v>
      </c>
      <c r="N1365">
        <v>12</v>
      </c>
      <c r="O1365">
        <v>565370000000</v>
      </c>
      <c r="P1365">
        <v>635362487508.32471</v>
      </c>
      <c r="Q1365">
        <v>88.983849552904616</v>
      </c>
      <c r="R1365">
        <v>1</v>
      </c>
      <c r="S1365">
        <v>0</v>
      </c>
      <c r="T1365">
        <f t="shared" si="21"/>
        <v>0</v>
      </c>
    </row>
    <row r="1366" spans="1:21" x14ac:dyDescent="0.25">
      <c r="A1366" t="s">
        <v>1383</v>
      </c>
      <c r="B1366" t="s">
        <v>14809</v>
      </c>
      <c r="C1366" t="s">
        <v>28234</v>
      </c>
      <c r="D1366" t="s">
        <v>40305</v>
      </c>
      <c r="E1366">
        <v>777000000</v>
      </c>
      <c r="F1366">
        <v>13.96</v>
      </c>
      <c r="G1366" t="s">
        <v>40328</v>
      </c>
      <c r="H1366">
        <v>6100831766.3012161</v>
      </c>
      <c r="I1366">
        <v>6100000000</v>
      </c>
      <c r="J1366">
        <v>1365</v>
      </c>
      <c r="K1366">
        <v>70469376312757.453</v>
      </c>
      <c r="L1366">
        <v>62757280000000</v>
      </c>
      <c r="M1366">
        <v>89.056102499716189</v>
      </c>
      <c r="N1366">
        <v>64</v>
      </c>
      <c r="O1366">
        <v>1714610000000</v>
      </c>
      <c r="P1366">
        <v>2080518442883.4929</v>
      </c>
      <c r="Q1366">
        <v>82.412631614245029</v>
      </c>
      <c r="R1366">
        <v>1</v>
      </c>
      <c r="S1366">
        <v>1</v>
      </c>
      <c r="T1366">
        <f t="shared" si="21"/>
        <v>1</v>
      </c>
      <c r="U1366" t="b">
        <f>ISNUMBER(MATCH(C1366,'[1]export_01_16_2025%2013_34_49_0('!$R$2:$R$1753,0))</f>
        <v>1</v>
      </c>
    </row>
    <row r="1367" spans="1:21" x14ac:dyDescent="0.25">
      <c r="A1367" t="s">
        <v>1384</v>
      </c>
      <c r="B1367" t="s">
        <v>14810</v>
      </c>
      <c r="C1367" t="s">
        <v>28235</v>
      </c>
      <c r="D1367" t="s">
        <v>40304</v>
      </c>
      <c r="E1367">
        <v>379000000</v>
      </c>
      <c r="F1367">
        <v>32.1</v>
      </c>
      <c r="G1367" t="s">
        <v>40324</v>
      </c>
      <c r="H1367">
        <v>6082950000</v>
      </c>
      <c r="I1367">
        <v>6090000000</v>
      </c>
      <c r="J1367">
        <v>1370</v>
      </c>
      <c r="K1367">
        <v>70469376312757.453</v>
      </c>
      <c r="L1367">
        <v>62787730000000</v>
      </c>
      <c r="M1367">
        <v>89.099312758687205</v>
      </c>
      <c r="N1367">
        <v>43</v>
      </c>
      <c r="O1367">
        <v>1708480000000</v>
      </c>
      <c r="P1367">
        <v>1868972928136.0581</v>
      </c>
      <c r="Q1367">
        <v>91.412774057882203</v>
      </c>
      <c r="R1367">
        <v>1</v>
      </c>
      <c r="S1367">
        <v>0</v>
      </c>
      <c r="T1367">
        <f t="shared" si="21"/>
        <v>0</v>
      </c>
    </row>
    <row r="1368" spans="1:21" x14ac:dyDescent="0.25">
      <c r="A1368" t="s">
        <v>1385</v>
      </c>
      <c r="B1368" t="s">
        <v>14811</v>
      </c>
      <c r="C1368" t="s">
        <v>28236</v>
      </c>
      <c r="D1368" t="s">
        <v>40297</v>
      </c>
      <c r="E1368">
        <v>592000000</v>
      </c>
      <c r="F1368">
        <v>28.73</v>
      </c>
      <c r="G1368" t="s">
        <v>40322</v>
      </c>
      <c r="H1368">
        <v>6086025851.6611843</v>
      </c>
      <c r="I1368">
        <v>6090000000</v>
      </c>
      <c r="J1368">
        <v>1366</v>
      </c>
      <c r="K1368">
        <v>70469376312757.453</v>
      </c>
      <c r="L1368">
        <v>62763370000000</v>
      </c>
      <c r="M1368">
        <v>89.064744551510387</v>
      </c>
      <c r="N1368">
        <v>535</v>
      </c>
      <c r="O1368">
        <v>23555580000000</v>
      </c>
      <c r="P1368">
        <v>25349588499278.949</v>
      </c>
      <c r="Q1368">
        <v>92.922928514875196</v>
      </c>
      <c r="R1368">
        <v>1</v>
      </c>
      <c r="S1368">
        <v>1</v>
      </c>
      <c r="T1368">
        <f t="shared" si="21"/>
        <v>1</v>
      </c>
      <c r="U1368" t="b">
        <f>ISNUMBER(MATCH(C1368,'[1]export_01_16_2025%2013_34_49_0('!$R$2:$R$1753,0))</f>
        <v>1</v>
      </c>
    </row>
    <row r="1369" spans="1:21" x14ac:dyDescent="0.25">
      <c r="A1369" t="s">
        <v>1386</v>
      </c>
      <c r="B1369" t="s">
        <v>14812</v>
      </c>
      <c r="C1369" t="s">
        <v>28237</v>
      </c>
      <c r="D1369" t="s">
        <v>40296</v>
      </c>
      <c r="E1369">
        <v>7755983</v>
      </c>
      <c r="F1369">
        <v>1350</v>
      </c>
      <c r="G1369" t="s">
        <v>40322</v>
      </c>
      <c r="H1369">
        <v>6088361659.2376394</v>
      </c>
      <c r="I1369">
        <v>6090000000</v>
      </c>
      <c r="J1369">
        <v>1368</v>
      </c>
      <c r="K1369">
        <v>70469376312757.453</v>
      </c>
      <c r="L1369">
        <v>62775550000000</v>
      </c>
      <c r="M1369">
        <v>89.082028655098796</v>
      </c>
      <c r="N1369">
        <v>250</v>
      </c>
      <c r="O1369">
        <v>22624460000000</v>
      </c>
      <c r="P1369">
        <v>24198327704732.488</v>
      </c>
      <c r="Q1369">
        <v>93.495964994206247</v>
      </c>
      <c r="R1369">
        <v>1</v>
      </c>
      <c r="S1369">
        <v>1</v>
      </c>
      <c r="T1369">
        <f t="shared" si="21"/>
        <v>1</v>
      </c>
      <c r="U1369" t="b">
        <f>ISNUMBER(MATCH(C1369,'[1]export_01_16_2025%2013_34_49_0('!$R$2:$R$1753,0))</f>
        <v>1</v>
      </c>
    </row>
    <row r="1370" spans="1:21" x14ac:dyDescent="0.25">
      <c r="A1370" t="s">
        <v>1387</v>
      </c>
      <c r="B1370" t="s">
        <v>14813</v>
      </c>
      <c r="C1370" t="s">
        <v>28238</v>
      </c>
      <c r="D1370" t="s">
        <v>40304</v>
      </c>
      <c r="E1370">
        <v>60700000</v>
      </c>
      <c r="F1370">
        <v>105.55</v>
      </c>
      <c r="G1370" t="s">
        <v>40324</v>
      </c>
      <c r="H1370">
        <v>6086540750</v>
      </c>
      <c r="I1370">
        <v>6090000000</v>
      </c>
      <c r="J1370">
        <v>1369</v>
      </c>
      <c r="K1370">
        <v>70469376312757.453</v>
      </c>
      <c r="L1370">
        <v>62781640000000</v>
      </c>
      <c r="M1370">
        <v>89.090670706893007</v>
      </c>
      <c r="N1370">
        <v>42</v>
      </c>
      <c r="O1370">
        <v>1702390000000</v>
      </c>
      <c r="P1370">
        <v>1868972928136.0581</v>
      </c>
      <c r="Q1370">
        <v>91.08692664145795</v>
      </c>
      <c r="R1370">
        <v>1</v>
      </c>
      <c r="S1370">
        <v>0</v>
      </c>
      <c r="T1370">
        <f t="shared" si="21"/>
        <v>0</v>
      </c>
    </row>
    <row r="1371" spans="1:21" x14ac:dyDescent="0.25">
      <c r="A1371" t="s">
        <v>1388</v>
      </c>
      <c r="B1371" t="s">
        <v>14814</v>
      </c>
      <c r="C1371" t="s">
        <v>28239</v>
      </c>
      <c r="D1371" t="s">
        <v>40303</v>
      </c>
      <c r="E1371">
        <v>1170000000</v>
      </c>
      <c r="F1371">
        <v>845.8</v>
      </c>
      <c r="G1371" t="s">
        <v>40327</v>
      </c>
      <c r="H1371">
        <v>6098500860.8939991</v>
      </c>
      <c r="I1371">
        <v>6090000000</v>
      </c>
      <c r="J1371">
        <v>1367</v>
      </c>
      <c r="K1371">
        <v>70469376312757.453</v>
      </c>
      <c r="L1371">
        <v>62769460000000</v>
      </c>
      <c r="M1371">
        <v>89.073386603304598</v>
      </c>
      <c r="N1371">
        <v>149</v>
      </c>
      <c r="O1371">
        <v>3586180000000</v>
      </c>
      <c r="P1371">
        <v>4992149174209.7578</v>
      </c>
      <c r="Q1371">
        <v>71.836395004515893</v>
      </c>
      <c r="R1371">
        <v>1</v>
      </c>
      <c r="S1371">
        <v>0</v>
      </c>
      <c r="T1371">
        <f t="shared" si="21"/>
        <v>0</v>
      </c>
    </row>
    <row r="1372" spans="1:21" x14ac:dyDescent="0.25">
      <c r="A1372" t="s">
        <v>1389</v>
      </c>
      <c r="B1372" t="s">
        <v>14815</v>
      </c>
      <c r="C1372" t="s">
        <v>28240</v>
      </c>
      <c r="D1372" t="s">
        <v>40297</v>
      </c>
      <c r="E1372">
        <v>148000000</v>
      </c>
      <c r="F1372">
        <v>61.4</v>
      </c>
      <c r="G1372" t="s">
        <v>40322</v>
      </c>
      <c r="H1372">
        <v>6096882406.6523991</v>
      </c>
      <c r="I1372">
        <v>6080000000</v>
      </c>
      <c r="J1372">
        <v>1371</v>
      </c>
      <c r="K1372">
        <v>70469376312757.453</v>
      </c>
      <c r="L1372">
        <v>62793810000000</v>
      </c>
      <c r="M1372">
        <v>89.107940619920171</v>
      </c>
      <c r="N1372">
        <v>536</v>
      </c>
      <c r="O1372">
        <v>23561660000000</v>
      </c>
      <c r="P1372">
        <v>25349588499278.949</v>
      </c>
      <c r="Q1372">
        <v>92.946913125119167</v>
      </c>
      <c r="R1372">
        <v>1</v>
      </c>
      <c r="S1372">
        <v>1</v>
      </c>
      <c r="T1372">
        <f t="shared" si="21"/>
        <v>1</v>
      </c>
      <c r="U1372" t="b">
        <f>ISNUMBER(MATCH(C1372,'[1]export_01_16_2025%2013_34_49_0('!$R$2:$R$1753,0))</f>
        <v>1</v>
      </c>
    </row>
    <row r="1373" spans="1:21" x14ac:dyDescent="0.25">
      <c r="A1373" t="s">
        <v>1390</v>
      </c>
      <c r="B1373" t="s">
        <v>14816</v>
      </c>
      <c r="C1373" t="s">
        <v>28241</v>
      </c>
      <c r="D1373" t="s">
        <v>40305</v>
      </c>
      <c r="E1373">
        <v>229000000</v>
      </c>
      <c r="F1373">
        <v>40.049999999999997</v>
      </c>
      <c r="G1373" t="s">
        <v>40328</v>
      </c>
      <c r="H1373">
        <v>6068784123.597599</v>
      </c>
      <c r="I1373">
        <v>6070000000</v>
      </c>
      <c r="J1373">
        <v>1372</v>
      </c>
      <c r="K1373">
        <v>70469376312757.453</v>
      </c>
      <c r="L1373">
        <v>62799880000000</v>
      </c>
      <c r="M1373">
        <v>89.116554290591893</v>
      </c>
      <c r="N1373">
        <v>65</v>
      </c>
      <c r="O1373">
        <v>1720680000000</v>
      </c>
      <c r="P1373">
        <v>2080518442883.4929</v>
      </c>
      <c r="Q1373">
        <v>82.704385817182413</v>
      </c>
      <c r="R1373">
        <v>1</v>
      </c>
      <c r="S1373">
        <v>1</v>
      </c>
      <c r="T1373">
        <f t="shared" si="21"/>
        <v>1</v>
      </c>
      <c r="U1373" t="b">
        <f>ISNUMBER(MATCH(C1373,'[1]export_01_16_2025%2013_34_49_0('!$R$2:$R$1753,0))</f>
        <v>1</v>
      </c>
    </row>
    <row r="1374" spans="1:21" x14ac:dyDescent="0.25">
      <c r="A1374" t="s">
        <v>1391</v>
      </c>
      <c r="B1374" t="s">
        <v>14817</v>
      </c>
      <c r="C1374" t="s">
        <v>28242</v>
      </c>
      <c r="D1374" t="s">
        <v>40303</v>
      </c>
      <c r="E1374">
        <v>841000000</v>
      </c>
      <c r="F1374">
        <v>2925</v>
      </c>
      <c r="G1374" t="s">
        <v>40327</v>
      </c>
      <c r="H1374">
        <v>6063891255.6300001</v>
      </c>
      <c r="I1374">
        <v>6070000000</v>
      </c>
      <c r="J1374">
        <v>1373</v>
      </c>
      <c r="K1374">
        <v>70469376312757.453</v>
      </c>
      <c r="L1374">
        <v>62805950000000</v>
      </c>
      <c r="M1374">
        <v>89.125167961263614</v>
      </c>
      <c r="N1374">
        <v>150</v>
      </c>
      <c r="O1374">
        <v>3592250000000</v>
      </c>
      <c r="P1374">
        <v>4992149174209.7578</v>
      </c>
      <c r="Q1374">
        <v>71.957985922338594</v>
      </c>
      <c r="R1374">
        <v>1</v>
      </c>
      <c r="S1374">
        <v>0</v>
      </c>
      <c r="T1374">
        <f t="shared" si="21"/>
        <v>0</v>
      </c>
    </row>
    <row r="1375" spans="1:21" x14ac:dyDescent="0.25">
      <c r="A1375" t="s">
        <v>1392</v>
      </c>
      <c r="B1375" t="s">
        <v>14818</v>
      </c>
      <c r="C1375" t="s">
        <v>28243</v>
      </c>
      <c r="D1375" t="s">
        <v>40297</v>
      </c>
      <c r="E1375">
        <v>125000000</v>
      </c>
      <c r="F1375">
        <v>57.27</v>
      </c>
      <c r="G1375" t="s">
        <v>40322</v>
      </c>
      <c r="H1375">
        <v>6083832802.5048752</v>
      </c>
      <c r="I1375">
        <v>6070000000</v>
      </c>
      <c r="J1375">
        <v>1374</v>
      </c>
      <c r="K1375">
        <v>70469376312757.453</v>
      </c>
      <c r="L1375">
        <v>62812020000000</v>
      </c>
      <c r="M1375">
        <v>89.133781631935349</v>
      </c>
      <c r="N1375">
        <v>537</v>
      </c>
      <c r="O1375">
        <v>23567730000000</v>
      </c>
      <c r="P1375">
        <v>25349588499278.949</v>
      </c>
      <c r="Q1375">
        <v>92.970858286991003</v>
      </c>
      <c r="R1375">
        <v>1</v>
      </c>
      <c r="S1375">
        <v>1</v>
      </c>
      <c r="T1375">
        <f t="shared" si="21"/>
        <v>1</v>
      </c>
      <c r="U1375" t="b">
        <f>ISNUMBER(MATCH(C1375,'[1]export_01_16_2025%2013_34_49_0('!$R$2:$R$1753,0))</f>
        <v>1</v>
      </c>
    </row>
    <row r="1376" spans="1:21" x14ac:dyDescent="0.25">
      <c r="A1376" t="s">
        <v>1393</v>
      </c>
      <c r="B1376" t="s">
        <v>14819</v>
      </c>
      <c r="C1376" t="s">
        <v>28244</v>
      </c>
      <c r="D1376" t="s">
        <v>40297</v>
      </c>
      <c r="E1376">
        <v>98300000</v>
      </c>
      <c r="F1376">
        <v>68.86</v>
      </c>
      <c r="G1376" t="s">
        <v>40322</v>
      </c>
      <c r="H1376">
        <v>6055318690.6008291</v>
      </c>
      <c r="I1376">
        <v>6060000000</v>
      </c>
      <c r="J1376">
        <v>1375</v>
      </c>
      <c r="K1376">
        <v>70469376312757.453</v>
      </c>
      <c r="L1376">
        <v>62818080000000</v>
      </c>
      <c r="M1376">
        <v>89.142381112045825</v>
      </c>
      <c r="N1376">
        <v>538</v>
      </c>
      <c r="O1376">
        <v>23573790000000</v>
      </c>
      <c r="P1376">
        <v>25349588499278.949</v>
      </c>
      <c r="Q1376">
        <v>92.994764000490747</v>
      </c>
      <c r="R1376">
        <v>1</v>
      </c>
      <c r="S1376">
        <v>1</v>
      </c>
      <c r="T1376">
        <f t="shared" si="21"/>
        <v>1</v>
      </c>
      <c r="U1376" t="b">
        <f>ISNUMBER(MATCH(C1376,'[1]export_01_16_2025%2013_34_49_0('!$R$2:$R$1753,0))</f>
        <v>1</v>
      </c>
    </row>
    <row r="1377" spans="1:21" x14ac:dyDescent="0.25">
      <c r="A1377" t="s">
        <v>1394</v>
      </c>
      <c r="B1377" t="s">
        <v>14820</v>
      </c>
      <c r="C1377" t="s">
        <v>28245</v>
      </c>
      <c r="D1377" t="s">
        <v>40296</v>
      </c>
      <c r="E1377">
        <v>24800000</v>
      </c>
      <c r="F1377">
        <v>273.14999999999998</v>
      </c>
      <c r="G1377" t="s">
        <v>40322</v>
      </c>
      <c r="H1377">
        <v>6059954375.17272</v>
      </c>
      <c r="I1377">
        <v>6060000000</v>
      </c>
      <c r="J1377">
        <v>1376</v>
      </c>
      <c r="K1377">
        <v>70469376312757.453</v>
      </c>
      <c r="L1377">
        <v>62824140000000</v>
      </c>
      <c r="M1377">
        <v>89.150980592156316</v>
      </c>
      <c r="N1377">
        <v>251</v>
      </c>
      <c r="O1377">
        <v>22630520000000</v>
      </c>
      <c r="P1377">
        <v>24198327704732.488</v>
      </c>
      <c r="Q1377">
        <v>93.521008047073138</v>
      </c>
      <c r="R1377">
        <v>1</v>
      </c>
      <c r="S1377">
        <v>1</v>
      </c>
      <c r="T1377">
        <f t="shared" si="21"/>
        <v>1</v>
      </c>
      <c r="U1377" t="b">
        <f>ISNUMBER(MATCH(C1377,'[1]export_01_16_2025%2013_34_49_0('!$R$2:$R$1753,0))</f>
        <v>1</v>
      </c>
    </row>
    <row r="1378" spans="1:21" x14ac:dyDescent="0.25">
      <c r="A1378" t="s">
        <v>1395</v>
      </c>
      <c r="B1378" t="s">
        <v>14821</v>
      </c>
      <c r="C1378" t="s">
        <v>28246</v>
      </c>
      <c r="D1378" t="s">
        <v>40303</v>
      </c>
      <c r="E1378">
        <v>533000000</v>
      </c>
      <c r="F1378">
        <v>3069</v>
      </c>
      <c r="G1378" t="s">
        <v>40327</v>
      </c>
      <c r="H1378">
        <v>6048461139.9497995</v>
      </c>
      <c r="I1378">
        <v>6050000000</v>
      </c>
      <c r="J1378">
        <v>1377</v>
      </c>
      <c r="K1378">
        <v>70469376312757.453</v>
      </c>
      <c r="L1378">
        <v>62830190000000</v>
      </c>
      <c r="M1378">
        <v>89.159565881705575</v>
      </c>
      <c r="N1378">
        <v>151</v>
      </c>
      <c r="O1378">
        <v>3598300000000</v>
      </c>
      <c r="P1378">
        <v>4992149174209.7578</v>
      </c>
      <c r="Q1378">
        <v>72.079176211107509</v>
      </c>
      <c r="R1378">
        <v>1</v>
      </c>
      <c r="S1378">
        <v>0</v>
      </c>
      <c r="T1378">
        <f t="shared" si="21"/>
        <v>0</v>
      </c>
    </row>
    <row r="1379" spans="1:21" x14ac:dyDescent="0.25">
      <c r="A1379" t="s">
        <v>1396</v>
      </c>
      <c r="B1379" t="s">
        <v>14822</v>
      </c>
      <c r="C1379" t="s">
        <v>28247</v>
      </c>
      <c r="D1379" t="s">
        <v>40303</v>
      </c>
      <c r="E1379">
        <v>2370000000</v>
      </c>
      <c r="F1379">
        <v>919.8</v>
      </c>
      <c r="G1379" t="s">
        <v>40327</v>
      </c>
      <c r="H1379">
        <v>6045382881.7893</v>
      </c>
      <c r="I1379">
        <v>6050000000</v>
      </c>
      <c r="J1379">
        <v>1378</v>
      </c>
      <c r="K1379">
        <v>70469376312757.453</v>
      </c>
      <c r="L1379">
        <v>62836240000000</v>
      </c>
      <c r="M1379">
        <v>89.16815117125482</v>
      </c>
      <c r="N1379">
        <v>152</v>
      </c>
      <c r="O1379">
        <v>3604350000000</v>
      </c>
      <c r="P1379">
        <v>4992149174209.7578</v>
      </c>
      <c r="Q1379">
        <v>72.200366499876438</v>
      </c>
      <c r="R1379">
        <v>1</v>
      </c>
      <c r="S1379">
        <v>0</v>
      </c>
      <c r="T1379">
        <f t="shared" si="21"/>
        <v>0</v>
      </c>
    </row>
    <row r="1380" spans="1:21" x14ac:dyDescent="0.25">
      <c r="A1380" t="s">
        <v>1397</v>
      </c>
      <c r="B1380" t="s">
        <v>14823</v>
      </c>
      <c r="C1380" t="s">
        <v>28248</v>
      </c>
      <c r="D1380" t="s">
        <v>40296</v>
      </c>
      <c r="E1380">
        <v>626000000</v>
      </c>
      <c r="F1380">
        <v>11.36</v>
      </c>
      <c r="G1380" t="s">
        <v>40322</v>
      </c>
      <c r="H1380">
        <v>6043558615.4595509</v>
      </c>
      <c r="I1380">
        <v>6040000000</v>
      </c>
      <c r="J1380">
        <v>1381</v>
      </c>
      <c r="K1380">
        <v>70469376312757.453</v>
      </c>
      <c r="L1380">
        <v>62854360000000</v>
      </c>
      <c r="M1380">
        <v>89.193864468218848</v>
      </c>
      <c r="N1380">
        <v>252</v>
      </c>
      <c r="O1380">
        <v>22636560000000</v>
      </c>
      <c r="P1380">
        <v>24198327704732.488</v>
      </c>
      <c r="Q1380">
        <v>93.545968449600537</v>
      </c>
      <c r="R1380">
        <v>1</v>
      </c>
      <c r="S1380">
        <v>1</v>
      </c>
      <c r="T1380">
        <f t="shared" si="21"/>
        <v>1</v>
      </c>
      <c r="U1380" t="b">
        <f>ISNUMBER(MATCH(C1380,'[1]export_01_16_2025%2013_34_49_0('!$R$2:$R$1753,0))</f>
        <v>1</v>
      </c>
    </row>
    <row r="1381" spans="1:21" x14ac:dyDescent="0.25">
      <c r="A1381" t="s">
        <v>1398</v>
      </c>
      <c r="B1381" t="s">
        <v>14824</v>
      </c>
      <c r="C1381" t="s">
        <v>28249</v>
      </c>
      <c r="D1381" t="s">
        <v>40303</v>
      </c>
      <c r="E1381">
        <v>1700991</v>
      </c>
      <c r="F1381">
        <v>640000</v>
      </c>
      <c r="G1381" t="s">
        <v>40327</v>
      </c>
      <c r="H1381">
        <v>6038013032.5760632</v>
      </c>
      <c r="I1381">
        <v>6040000000</v>
      </c>
      <c r="J1381">
        <v>1380</v>
      </c>
      <c r="K1381">
        <v>70469376312757.453</v>
      </c>
      <c r="L1381">
        <v>62848320000000</v>
      </c>
      <c r="M1381">
        <v>89.185293369230834</v>
      </c>
      <c r="N1381">
        <v>153</v>
      </c>
      <c r="O1381">
        <v>3610390000000</v>
      </c>
      <c r="P1381">
        <v>4992149174209.7578</v>
      </c>
      <c r="Q1381">
        <v>72.32135647411846</v>
      </c>
      <c r="R1381">
        <v>1</v>
      </c>
      <c r="S1381">
        <v>0</v>
      </c>
      <c r="T1381">
        <f t="shared" si="21"/>
        <v>0</v>
      </c>
    </row>
    <row r="1382" spans="1:21" x14ac:dyDescent="0.25">
      <c r="A1382" t="s">
        <v>1399</v>
      </c>
      <c r="B1382" t="s">
        <v>14825</v>
      </c>
      <c r="C1382" t="s">
        <v>28250</v>
      </c>
      <c r="D1382" t="s">
        <v>40311</v>
      </c>
      <c r="E1382">
        <v>6240000000</v>
      </c>
      <c r="F1382">
        <v>3.13</v>
      </c>
      <c r="G1382" t="s">
        <v>40331</v>
      </c>
      <c r="H1382">
        <v>6032492533.3420801</v>
      </c>
      <c r="I1382">
        <v>6040000000</v>
      </c>
      <c r="J1382">
        <v>1379</v>
      </c>
      <c r="K1382">
        <v>70469376312757.453</v>
      </c>
      <c r="L1382">
        <v>62842280000000</v>
      </c>
      <c r="M1382">
        <v>89.17672227024282</v>
      </c>
      <c r="N1382">
        <v>9</v>
      </c>
      <c r="O1382">
        <v>165010000000</v>
      </c>
      <c r="P1382">
        <v>257126311661.19699</v>
      </c>
      <c r="Q1382">
        <v>64.174684781939291</v>
      </c>
      <c r="R1382">
        <v>1</v>
      </c>
      <c r="S1382">
        <v>0</v>
      </c>
      <c r="T1382">
        <f t="shared" si="21"/>
        <v>0</v>
      </c>
    </row>
    <row r="1383" spans="1:21" x14ac:dyDescent="0.25">
      <c r="A1383" t="s">
        <v>1400</v>
      </c>
      <c r="B1383" t="s">
        <v>14826</v>
      </c>
      <c r="C1383" t="s">
        <v>28251</v>
      </c>
      <c r="D1383" t="s">
        <v>40301</v>
      </c>
      <c r="E1383">
        <v>179000000</v>
      </c>
      <c r="F1383">
        <v>28.48</v>
      </c>
      <c r="G1383" t="s">
        <v>40326</v>
      </c>
      <c r="H1383">
        <v>6015599739.9103994</v>
      </c>
      <c r="I1383">
        <v>6030000000</v>
      </c>
      <c r="J1383">
        <v>1386</v>
      </c>
      <c r="K1383">
        <v>70469376312757.453</v>
      </c>
      <c r="L1383">
        <v>62884510000000</v>
      </c>
      <c r="M1383">
        <v>89.236649010352707</v>
      </c>
      <c r="N1383">
        <v>68</v>
      </c>
      <c r="O1383">
        <v>1850600000000</v>
      </c>
      <c r="P1383">
        <v>2336478734375.1152</v>
      </c>
      <c r="Q1383">
        <v>79.204658393560692</v>
      </c>
      <c r="R1383">
        <v>1</v>
      </c>
      <c r="S1383">
        <v>0</v>
      </c>
      <c r="T1383">
        <f t="shared" si="21"/>
        <v>0</v>
      </c>
    </row>
    <row r="1384" spans="1:21" x14ac:dyDescent="0.25">
      <c r="A1384" t="s">
        <v>1401</v>
      </c>
      <c r="B1384" t="s">
        <v>14827</v>
      </c>
      <c r="C1384" t="s">
        <v>28252</v>
      </c>
      <c r="D1384" t="s">
        <v>40296</v>
      </c>
      <c r="E1384">
        <v>118000000</v>
      </c>
      <c r="F1384">
        <v>57.32</v>
      </c>
      <c r="G1384" t="s">
        <v>40322</v>
      </c>
      <c r="H1384">
        <v>6050686584.32656</v>
      </c>
      <c r="I1384">
        <v>6030000000</v>
      </c>
      <c r="J1384">
        <v>1382</v>
      </c>
      <c r="K1384">
        <v>70469376312757.453</v>
      </c>
      <c r="L1384">
        <v>62860390000000</v>
      </c>
      <c r="M1384">
        <v>89.202421376645617</v>
      </c>
      <c r="N1384">
        <v>253</v>
      </c>
      <c r="O1384">
        <v>22642590000000</v>
      </c>
      <c r="P1384">
        <v>24198327704732.488</v>
      </c>
      <c r="Q1384">
        <v>93.570887526958188</v>
      </c>
      <c r="R1384">
        <v>1</v>
      </c>
      <c r="S1384">
        <v>1</v>
      </c>
      <c r="T1384">
        <f t="shared" si="21"/>
        <v>1</v>
      </c>
      <c r="U1384" t="b">
        <f>ISNUMBER(MATCH(C1384,'[1]export_01_16_2025%2013_34_49_0('!$R$2:$R$1753,0))</f>
        <v>1</v>
      </c>
    </row>
    <row r="1385" spans="1:21" x14ac:dyDescent="0.25">
      <c r="A1385" t="s">
        <v>1402</v>
      </c>
      <c r="B1385" t="s">
        <v>14828</v>
      </c>
      <c r="C1385" t="s">
        <v>28253</v>
      </c>
      <c r="D1385" t="s">
        <v>40296</v>
      </c>
      <c r="E1385">
        <v>171000000</v>
      </c>
      <c r="F1385">
        <v>56.35</v>
      </c>
      <c r="G1385" t="s">
        <v>40322</v>
      </c>
      <c r="H1385">
        <v>6033989353.0385695</v>
      </c>
      <c r="I1385">
        <v>6030000000</v>
      </c>
      <c r="J1385">
        <v>1384</v>
      </c>
      <c r="K1385">
        <v>70469376312757.453</v>
      </c>
      <c r="L1385">
        <v>62872450000000</v>
      </c>
      <c r="M1385">
        <v>89.219535193499169</v>
      </c>
      <c r="N1385">
        <v>254</v>
      </c>
      <c r="O1385">
        <v>22648620000000</v>
      </c>
      <c r="P1385">
        <v>24198327704732.488</v>
      </c>
      <c r="Q1385">
        <v>93.59580660431584</v>
      </c>
      <c r="R1385">
        <v>1</v>
      </c>
      <c r="S1385">
        <v>1</v>
      </c>
      <c r="T1385">
        <f t="shared" si="21"/>
        <v>1</v>
      </c>
      <c r="U1385" t="b">
        <f>ISNUMBER(MATCH(C1385,'[1]export_01_16_2025%2013_34_49_0('!$R$2:$R$1753,0))</f>
        <v>1</v>
      </c>
    </row>
    <row r="1386" spans="1:21" x14ac:dyDescent="0.25">
      <c r="A1386" t="s">
        <v>1403</v>
      </c>
      <c r="B1386" t="s">
        <v>14829</v>
      </c>
      <c r="C1386" t="s">
        <v>28254</v>
      </c>
      <c r="D1386" t="s">
        <v>40300</v>
      </c>
      <c r="E1386">
        <v>45900000</v>
      </c>
      <c r="F1386">
        <v>124.7</v>
      </c>
      <c r="G1386" t="s">
        <v>40325</v>
      </c>
      <c r="H1386">
        <v>6033234953.1250801</v>
      </c>
      <c r="I1386">
        <v>6030000000</v>
      </c>
      <c r="J1386">
        <v>1385</v>
      </c>
      <c r="K1386">
        <v>70469376312757.453</v>
      </c>
      <c r="L1386">
        <v>62878480000000</v>
      </c>
      <c r="M1386">
        <v>89.228092101925938</v>
      </c>
      <c r="N1386">
        <v>32</v>
      </c>
      <c r="O1386">
        <v>1503880000000</v>
      </c>
      <c r="P1386">
        <v>1669373383707.9819</v>
      </c>
      <c r="Q1386">
        <v>90.086496806341131</v>
      </c>
      <c r="R1386">
        <v>1</v>
      </c>
      <c r="S1386">
        <v>0</v>
      </c>
      <c r="T1386">
        <f t="shared" si="21"/>
        <v>0</v>
      </c>
    </row>
    <row r="1387" spans="1:21" x14ac:dyDescent="0.25">
      <c r="A1387" t="s">
        <v>1404</v>
      </c>
      <c r="B1387" t="s">
        <v>14830</v>
      </c>
      <c r="C1387" t="s">
        <v>28255</v>
      </c>
      <c r="D1387" t="s">
        <v>40303</v>
      </c>
      <c r="E1387">
        <v>302000000</v>
      </c>
      <c r="F1387">
        <v>3598</v>
      </c>
      <c r="G1387" t="s">
        <v>40327</v>
      </c>
      <c r="H1387">
        <v>6026708115.6156006</v>
      </c>
      <c r="I1387">
        <v>6030000000</v>
      </c>
      <c r="J1387">
        <v>1383</v>
      </c>
      <c r="K1387">
        <v>70469376312757.453</v>
      </c>
      <c r="L1387">
        <v>62866420000000</v>
      </c>
      <c r="M1387">
        <v>89.2109782850724</v>
      </c>
      <c r="N1387">
        <v>154</v>
      </c>
      <c r="O1387">
        <v>3616420000000</v>
      </c>
      <c r="P1387">
        <v>4992149174209.7578</v>
      </c>
      <c r="Q1387">
        <v>72.442146133833603</v>
      </c>
      <c r="R1387">
        <v>1</v>
      </c>
      <c r="S1387">
        <v>0</v>
      </c>
      <c r="T1387">
        <f t="shared" si="21"/>
        <v>0</v>
      </c>
    </row>
    <row r="1388" spans="1:21" x14ac:dyDescent="0.25">
      <c r="A1388" t="s">
        <v>1405</v>
      </c>
      <c r="B1388" t="s">
        <v>14831</v>
      </c>
      <c r="C1388" t="s">
        <v>28256</v>
      </c>
      <c r="D1388" t="s">
        <v>40296</v>
      </c>
      <c r="E1388">
        <v>48500000</v>
      </c>
      <c r="F1388">
        <v>138.84</v>
      </c>
      <c r="G1388" t="s">
        <v>40322</v>
      </c>
      <c r="H1388">
        <v>6023831460.6584396</v>
      </c>
      <c r="I1388">
        <v>6020000000</v>
      </c>
      <c r="J1388">
        <v>1387</v>
      </c>
      <c r="K1388">
        <v>70469376312757.453</v>
      </c>
      <c r="L1388">
        <v>62890530000000</v>
      </c>
      <c r="M1388">
        <v>89.245191728218245</v>
      </c>
      <c r="N1388">
        <v>255</v>
      </c>
      <c r="O1388">
        <v>22654640000000</v>
      </c>
      <c r="P1388">
        <v>24198327704732.488</v>
      </c>
      <c r="Q1388">
        <v>93.620684356503745</v>
      </c>
      <c r="R1388">
        <v>1</v>
      </c>
      <c r="S1388">
        <v>1</v>
      </c>
      <c r="T1388">
        <f t="shared" si="21"/>
        <v>1</v>
      </c>
      <c r="U1388" t="b">
        <f>ISNUMBER(MATCH(C1388,'[1]export_01_16_2025%2013_34_49_0('!$R$2:$R$1753,0))</f>
        <v>1</v>
      </c>
    </row>
    <row r="1389" spans="1:21" x14ac:dyDescent="0.25">
      <c r="A1389" t="s">
        <v>1406</v>
      </c>
      <c r="B1389" t="s">
        <v>14832</v>
      </c>
      <c r="C1389" t="s">
        <v>28257</v>
      </c>
      <c r="D1389" t="s">
        <v>40301</v>
      </c>
      <c r="E1389">
        <v>1030000000</v>
      </c>
      <c r="F1389">
        <v>7.11</v>
      </c>
      <c r="G1389" t="s">
        <v>40326</v>
      </c>
      <c r="H1389">
        <v>6049100241.412199</v>
      </c>
      <c r="I1389">
        <v>6020000000</v>
      </c>
      <c r="J1389">
        <v>1388</v>
      </c>
      <c r="K1389">
        <v>70469376312757.453</v>
      </c>
      <c r="L1389">
        <v>62896550000000</v>
      </c>
      <c r="M1389">
        <v>89.253734446083783</v>
      </c>
      <c r="N1389">
        <v>69</v>
      </c>
      <c r="O1389">
        <v>1856620000000</v>
      </c>
      <c r="P1389">
        <v>2336478734375.1152</v>
      </c>
      <c r="Q1389">
        <v>79.462311070275931</v>
      </c>
      <c r="R1389">
        <v>1</v>
      </c>
      <c r="S1389">
        <v>0</v>
      </c>
      <c r="T1389">
        <f t="shared" si="21"/>
        <v>0</v>
      </c>
    </row>
    <row r="1390" spans="1:21" x14ac:dyDescent="0.25">
      <c r="A1390" t="s">
        <v>1407</v>
      </c>
      <c r="B1390" t="s">
        <v>14833</v>
      </c>
      <c r="C1390" t="s">
        <v>28258</v>
      </c>
      <c r="D1390" t="s">
        <v>40303</v>
      </c>
      <c r="E1390">
        <v>111000000</v>
      </c>
      <c r="F1390">
        <v>9788</v>
      </c>
      <c r="G1390" t="s">
        <v>40327</v>
      </c>
      <c r="H1390">
        <v>6025998174.9947996</v>
      </c>
      <c r="I1390">
        <v>6020000000</v>
      </c>
      <c r="J1390">
        <v>1389</v>
      </c>
      <c r="K1390">
        <v>70469376312757.453</v>
      </c>
      <c r="L1390">
        <v>62902570000000</v>
      </c>
      <c r="M1390">
        <v>89.262277163949307</v>
      </c>
      <c r="N1390">
        <v>155</v>
      </c>
      <c r="O1390">
        <v>3622440000000</v>
      </c>
      <c r="P1390">
        <v>4992149174209.7578</v>
      </c>
      <c r="Q1390">
        <v>72.562735479021839</v>
      </c>
      <c r="R1390">
        <v>1</v>
      </c>
      <c r="S1390">
        <v>0</v>
      </c>
      <c r="T1390">
        <f t="shared" si="21"/>
        <v>0</v>
      </c>
    </row>
    <row r="1391" spans="1:21" x14ac:dyDescent="0.25">
      <c r="A1391" t="s">
        <v>1408</v>
      </c>
      <c r="B1391" t="s">
        <v>14834</v>
      </c>
      <c r="C1391" t="s">
        <v>28259</v>
      </c>
      <c r="D1391" t="s">
        <v>40302</v>
      </c>
      <c r="E1391">
        <v>172000000</v>
      </c>
      <c r="F1391">
        <v>41.04</v>
      </c>
      <c r="G1391" t="s">
        <v>40324</v>
      </c>
      <c r="H1391">
        <v>6000048000</v>
      </c>
      <c r="I1391">
        <v>6010000000</v>
      </c>
      <c r="J1391">
        <v>1390</v>
      </c>
      <c r="K1391">
        <v>70469376312757.453</v>
      </c>
      <c r="L1391">
        <v>62908580000000</v>
      </c>
      <c r="M1391">
        <v>89.270805691253614</v>
      </c>
      <c r="N1391">
        <v>40</v>
      </c>
      <c r="O1391">
        <v>1298850000000</v>
      </c>
      <c r="P1391">
        <v>1471996200000</v>
      </c>
      <c r="Q1391">
        <v>88.237320177864589</v>
      </c>
      <c r="R1391">
        <v>1</v>
      </c>
      <c r="S1391">
        <v>0</v>
      </c>
      <c r="T1391">
        <f t="shared" si="21"/>
        <v>0</v>
      </c>
    </row>
    <row r="1392" spans="1:21" x14ac:dyDescent="0.25">
      <c r="A1392" t="s">
        <v>1409</v>
      </c>
      <c r="B1392" t="s">
        <v>14835</v>
      </c>
      <c r="C1392" t="s">
        <v>28260</v>
      </c>
      <c r="D1392" t="s">
        <v>40307</v>
      </c>
      <c r="E1392">
        <v>1060000000</v>
      </c>
      <c r="F1392">
        <v>18.850000000000001</v>
      </c>
      <c r="G1392" t="s">
        <v>40324</v>
      </c>
      <c r="H1392">
        <v>5994300000</v>
      </c>
      <c r="I1392">
        <v>5990000000</v>
      </c>
      <c r="J1392">
        <v>1391</v>
      </c>
      <c r="K1392">
        <v>70469376312757.453</v>
      </c>
      <c r="L1392">
        <v>62914570000000</v>
      </c>
      <c r="M1392">
        <v>89.279305837435416</v>
      </c>
      <c r="N1392">
        <v>15</v>
      </c>
      <c r="O1392">
        <v>419480000000</v>
      </c>
      <c r="P1392">
        <v>480937576055.78601</v>
      </c>
      <c r="Q1392">
        <v>87.221298747374803</v>
      </c>
      <c r="R1392">
        <v>1</v>
      </c>
      <c r="S1392">
        <v>0</v>
      </c>
      <c r="T1392">
        <f t="shared" si="21"/>
        <v>0</v>
      </c>
    </row>
    <row r="1393" spans="1:21" x14ac:dyDescent="0.25">
      <c r="A1393" t="s">
        <v>1410</v>
      </c>
      <c r="B1393" t="s">
        <v>14836</v>
      </c>
      <c r="C1393" t="s">
        <v>28261</v>
      </c>
      <c r="D1393" t="s">
        <v>40297</v>
      </c>
      <c r="E1393">
        <v>37600000</v>
      </c>
      <c r="F1393">
        <v>177.9</v>
      </c>
      <c r="G1393" t="s">
        <v>40322</v>
      </c>
      <c r="H1393">
        <v>5983843984.7102404</v>
      </c>
      <c r="I1393">
        <v>5990000000</v>
      </c>
      <c r="J1393">
        <v>1392</v>
      </c>
      <c r="K1393">
        <v>70469376312757.453</v>
      </c>
      <c r="L1393">
        <v>62920560000000</v>
      </c>
      <c r="M1393">
        <v>89.287805983617247</v>
      </c>
      <c r="N1393">
        <v>539</v>
      </c>
      <c r="O1393">
        <v>23579780000000</v>
      </c>
      <c r="P1393">
        <v>25349588499278.949</v>
      </c>
      <c r="Q1393">
        <v>93.018393575385701</v>
      </c>
      <c r="R1393">
        <v>1</v>
      </c>
      <c r="S1393">
        <v>1</v>
      </c>
      <c r="T1393">
        <f t="shared" si="21"/>
        <v>1</v>
      </c>
      <c r="U1393" t="b">
        <f>ISNUMBER(MATCH(C1393,'[1]export_01_16_2025%2013_34_49_0('!$R$2:$R$1753,0))</f>
        <v>1</v>
      </c>
    </row>
    <row r="1394" spans="1:21" x14ac:dyDescent="0.25">
      <c r="A1394" t="s">
        <v>1411</v>
      </c>
      <c r="B1394" t="s">
        <v>14837</v>
      </c>
      <c r="C1394" t="s">
        <v>28262</v>
      </c>
      <c r="D1394" t="s">
        <v>40296</v>
      </c>
      <c r="E1394">
        <v>35500000</v>
      </c>
      <c r="F1394">
        <v>188.61</v>
      </c>
      <c r="G1394" t="s">
        <v>40322</v>
      </c>
      <c r="H1394">
        <v>5989761594.4059315</v>
      </c>
      <c r="I1394">
        <v>5980000000</v>
      </c>
      <c r="J1394">
        <v>1393</v>
      </c>
      <c r="K1394">
        <v>70469376312757.453</v>
      </c>
      <c r="L1394">
        <v>62926540000000</v>
      </c>
      <c r="M1394">
        <v>89.296291939237832</v>
      </c>
      <c r="N1394">
        <v>256</v>
      </c>
      <c r="O1394">
        <v>22660620000000</v>
      </c>
      <c r="P1394">
        <v>24198327704732.488</v>
      </c>
      <c r="Q1394">
        <v>93.645396808012663</v>
      </c>
      <c r="R1394">
        <v>1</v>
      </c>
      <c r="S1394">
        <v>1</v>
      </c>
      <c r="T1394">
        <f t="shared" si="21"/>
        <v>1</v>
      </c>
      <c r="U1394" t="b">
        <f>ISNUMBER(MATCH(C1394,'[1]export_01_16_2025%2013_34_49_0('!$R$2:$R$1753,0))</f>
        <v>1</v>
      </c>
    </row>
    <row r="1395" spans="1:21" x14ac:dyDescent="0.25">
      <c r="A1395" t="s">
        <v>1412</v>
      </c>
      <c r="B1395" t="s">
        <v>14838</v>
      </c>
      <c r="C1395" t="s">
        <v>28263</v>
      </c>
      <c r="D1395" t="s">
        <v>40297</v>
      </c>
      <c r="E1395">
        <v>44900000</v>
      </c>
      <c r="F1395">
        <v>148.76</v>
      </c>
      <c r="G1395" t="s">
        <v>40322</v>
      </c>
      <c r="H1395">
        <v>5975152299.7815437</v>
      </c>
      <c r="I1395">
        <v>5980000000</v>
      </c>
      <c r="J1395">
        <v>1395</v>
      </c>
      <c r="K1395">
        <v>70469376312757.453</v>
      </c>
      <c r="L1395">
        <v>62938500000000</v>
      </c>
      <c r="M1395">
        <v>89.31326385047899</v>
      </c>
      <c r="N1395">
        <v>541</v>
      </c>
      <c r="O1395">
        <v>23591740000000</v>
      </c>
      <c r="P1395">
        <v>25349588499278.949</v>
      </c>
      <c r="Q1395">
        <v>93.065573828431397</v>
      </c>
      <c r="R1395">
        <v>1</v>
      </c>
      <c r="S1395">
        <v>1</v>
      </c>
      <c r="T1395">
        <f t="shared" si="21"/>
        <v>1</v>
      </c>
      <c r="U1395" t="b">
        <f>ISNUMBER(MATCH(C1395,'[1]export_01_16_2025%2013_34_49_0('!$R$2:$R$1753,0))</f>
        <v>1</v>
      </c>
    </row>
    <row r="1396" spans="1:21" x14ac:dyDescent="0.25">
      <c r="A1396" t="s">
        <v>1413</v>
      </c>
      <c r="B1396" t="s">
        <v>14839</v>
      </c>
      <c r="C1396" t="s">
        <v>28264</v>
      </c>
      <c r="D1396" t="s">
        <v>40297</v>
      </c>
      <c r="E1396">
        <v>106000000</v>
      </c>
      <c r="F1396">
        <v>62.92</v>
      </c>
      <c r="G1396" t="s">
        <v>40322</v>
      </c>
      <c r="H1396">
        <v>5966381892.3051205</v>
      </c>
      <c r="I1396">
        <v>5980000000</v>
      </c>
      <c r="J1396">
        <v>1394</v>
      </c>
      <c r="K1396">
        <v>70469376312757.453</v>
      </c>
      <c r="L1396">
        <v>62932520000000</v>
      </c>
      <c r="M1396">
        <v>89.304777894858404</v>
      </c>
      <c r="N1396">
        <v>540</v>
      </c>
      <c r="O1396">
        <v>23585760000000</v>
      </c>
      <c r="P1396">
        <v>25349588499278.949</v>
      </c>
      <c r="Q1396">
        <v>93.041983701908549</v>
      </c>
      <c r="R1396">
        <v>1</v>
      </c>
      <c r="S1396">
        <v>1</v>
      </c>
      <c r="T1396">
        <f t="shared" si="21"/>
        <v>1</v>
      </c>
      <c r="U1396" t="b">
        <f>ISNUMBER(MATCH(C1396,'[1]export_01_16_2025%2013_34_49_0('!$R$2:$R$1753,0))</f>
        <v>1</v>
      </c>
    </row>
    <row r="1397" spans="1:21" x14ac:dyDescent="0.25">
      <c r="A1397" t="s">
        <v>1414</v>
      </c>
      <c r="B1397" t="s">
        <v>14840</v>
      </c>
      <c r="C1397" t="s">
        <v>28265</v>
      </c>
      <c r="D1397" t="s">
        <v>40316</v>
      </c>
      <c r="E1397">
        <v>1240000000</v>
      </c>
      <c r="F1397">
        <v>19.91</v>
      </c>
      <c r="G1397" t="s">
        <v>40334</v>
      </c>
      <c r="H1397">
        <v>5986372795.9948006</v>
      </c>
      <c r="I1397">
        <v>5970000000</v>
      </c>
      <c r="J1397">
        <v>1398</v>
      </c>
      <c r="K1397">
        <v>70469376312757.453</v>
      </c>
      <c r="L1397">
        <v>62956410000000</v>
      </c>
      <c r="M1397">
        <v>89.338679145657011</v>
      </c>
      <c r="N1397">
        <v>5</v>
      </c>
      <c r="O1397">
        <v>58370000000</v>
      </c>
      <c r="P1397">
        <v>139968970497.7659</v>
      </c>
      <c r="Q1397">
        <v>41.702099967172131</v>
      </c>
      <c r="R1397">
        <v>1</v>
      </c>
      <c r="S1397">
        <v>0</v>
      </c>
      <c r="T1397">
        <f t="shared" si="21"/>
        <v>0</v>
      </c>
    </row>
    <row r="1398" spans="1:21" x14ac:dyDescent="0.25">
      <c r="A1398" t="s">
        <v>1415</v>
      </c>
      <c r="B1398" t="s">
        <v>14841</v>
      </c>
      <c r="C1398" t="s">
        <v>28266</v>
      </c>
      <c r="D1398" t="s">
        <v>40296</v>
      </c>
      <c r="E1398">
        <v>43700000</v>
      </c>
      <c r="F1398">
        <v>152.62</v>
      </c>
      <c r="G1398" t="s">
        <v>40322</v>
      </c>
      <c r="H1398">
        <v>5966358633.3705645</v>
      </c>
      <c r="I1398">
        <v>5970000000</v>
      </c>
      <c r="J1398">
        <v>1397</v>
      </c>
      <c r="K1398">
        <v>70469376312757.453</v>
      </c>
      <c r="L1398">
        <v>62950440000000</v>
      </c>
      <c r="M1398">
        <v>89.330207380597656</v>
      </c>
      <c r="N1398">
        <v>257</v>
      </c>
      <c r="O1398">
        <v>22666590000000</v>
      </c>
      <c r="P1398">
        <v>24198327704732.488</v>
      </c>
      <c r="Q1398">
        <v>93.67006793435182</v>
      </c>
      <c r="R1398">
        <v>1</v>
      </c>
      <c r="S1398">
        <v>1</v>
      </c>
      <c r="T1398">
        <f t="shared" si="21"/>
        <v>1</v>
      </c>
      <c r="U1398" t="b">
        <f>ISNUMBER(MATCH(C1398,'[1]export_01_16_2025%2013_34_49_0('!$R$2:$R$1753,0))</f>
        <v>1</v>
      </c>
    </row>
    <row r="1399" spans="1:21" x14ac:dyDescent="0.25">
      <c r="A1399" t="s">
        <v>1416</v>
      </c>
      <c r="B1399" t="s">
        <v>14842</v>
      </c>
      <c r="C1399" t="s">
        <v>28267</v>
      </c>
      <c r="D1399" t="s">
        <v>40297</v>
      </c>
      <c r="E1399">
        <v>645000000</v>
      </c>
      <c r="F1399">
        <v>41.38</v>
      </c>
      <c r="G1399" t="s">
        <v>40322</v>
      </c>
      <c r="H1399">
        <v>5969070088.3951502</v>
      </c>
      <c r="I1399">
        <v>5970000000</v>
      </c>
      <c r="J1399">
        <v>1396</v>
      </c>
      <c r="K1399">
        <v>70469376312757.453</v>
      </c>
      <c r="L1399">
        <v>62944470000000</v>
      </c>
      <c r="M1399">
        <v>89.321735615538316</v>
      </c>
      <c r="N1399">
        <v>542</v>
      </c>
      <c r="O1399">
        <v>23597710000000</v>
      </c>
      <c r="P1399">
        <v>25349588499278.949</v>
      </c>
      <c r="Q1399">
        <v>93.089124506582124</v>
      </c>
      <c r="R1399">
        <v>1</v>
      </c>
      <c r="S1399">
        <v>1</v>
      </c>
      <c r="T1399">
        <f t="shared" si="21"/>
        <v>1</v>
      </c>
      <c r="U1399" t="b">
        <f>ISNUMBER(MATCH(C1399,'[1]export_01_16_2025%2013_34_49_0('!$R$2:$R$1753,0))</f>
        <v>1</v>
      </c>
    </row>
    <row r="1400" spans="1:21" x14ac:dyDescent="0.25">
      <c r="A1400" t="s">
        <v>1417</v>
      </c>
      <c r="B1400" t="s">
        <v>14843</v>
      </c>
      <c r="C1400" t="s">
        <v>28268</v>
      </c>
      <c r="D1400" t="s">
        <v>40296</v>
      </c>
      <c r="E1400">
        <v>87000000</v>
      </c>
      <c r="F1400">
        <v>76.62</v>
      </c>
      <c r="G1400" t="s">
        <v>40322</v>
      </c>
      <c r="H1400">
        <v>5963179315.9316397</v>
      </c>
      <c r="I1400">
        <v>5960000000</v>
      </c>
      <c r="J1400">
        <v>1399</v>
      </c>
      <c r="K1400">
        <v>70469376312757.453</v>
      </c>
      <c r="L1400">
        <v>62962370000000</v>
      </c>
      <c r="M1400">
        <v>89.347136720155106</v>
      </c>
      <c r="N1400">
        <v>258</v>
      </c>
      <c r="O1400">
        <v>22672550000000</v>
      </c>
      <c r="P1400">
        <v>24198327704732.488</v>
      </c>
      <c r="Q1400">
        <v>93.694697735521231</v>
      </c>
      <c r="R1400">
        <v>1</v>
      </c>
      <c r="S1400">
        <v>1</v>
      </c>
      <c r="T1400">
        <f t="shared" si="21"/>
        <v>1</v>
      </c>
      <c r="U1400" t="b">
        <f>ISNUMBER(MATCH(C1400,'[1]export_01_16_2025%2013_34_49_0('!$R$2:$R$1753,0))</f>
        <v>1</v>
      </c>
    </row>
    <row r="1401" spans="1:21" x14ac:dyDescent="0.25">
      <c r="A1401" t="s">
        <v>1418</v>
      </c>
      <c r="B1401" t="s">
        <v>14844</v>
      </c>
      <c r="C1401" t="s">
        <v>28269</v>
      </c>
      <c r="D1401" t="s">
        <v>40297</v>
      </c>
      <c r="E1401">
        <v>104000000</v>
      </c>
      <c r="F1401">
        <v>63.81</v>
      </c>
      <c r="G1401" t="s">
        <v>40322</v>
      </c>
      <c r="H1401">
        <v>5936610456.0734406</v>
      </c>
      <c r="I1401">
        <v>5940000000</v>
      </c>
      <c r="J1401">
        <v>1400</v>
      </c>
      <c r="K1401">
        <v>70469376312757.453</v>
      </c>
      <c r="L1401">
        <v>62968310000000</v>
      </c>
      <c r="M1401">
        <v>89.355565913530739</v>
      </c>
      <c r="N1401">
        <v>543</v>
      </c>
      <c r="O1401">
        <v>23603650000000</v>
      </c>
      <c r="P1401">
        <v>25349588499278.949</v>
      </c>
      <c r="Q1401">
        <v>93.112556839616516</v>
      </c>
      <c r="R1401">
        <v>1</v>
      </c>
      <c r="S1401">
        <v>1</v>
      </c>
      <c r="T1401">
        <f t="shared" si="21"/>
        <v>1</v>
      </c>
      <c r="U1401" t="b">
        <f>ISNUMBER(MATCH(C1401,'[1]export_01_16_2025%2013_34_49_0('!$R$2:$R$1753,0))</f>
        <v>1</v>
      </c>
    </row>
    <row r="1402" spans="1:21" x14ac:dyDescent="0.25">
      <c r="A1402" t="s">
        <v>1419</v>
      </c>
      <c r="B1402" t="s">
        <v>14845</v>
      </c>
      <c r="C1402" t="s">
        <v>28270</v>
      </c>
      <c r="D1402" t="s">
        <v>40297</v>
      </c>
      <c r="E1402">
        <v>144000000</v>
      </c>
      <c r="F1402">
        <v>46.11</v>
      </c>
      <c r="G1402" t="s">
        <v>40322</v>
      </c>
      <c r="H1402">
        <v>5939830923.9350405</v>
      </c>
      <c r="I1402">
        <v>5940000000</v>
      </c>
      <c r="J1402">
        <v>1404</v>
      </c>
      <c r="K1402">
        <v>70469376312757.453</v>
      </c>
      <c r="L1402">
        <v>62992070000000</v>
      </c>
      <c r="M1402">
        <v>89.38928268703323</v>
      </c>
      <c r="N1402">
        <v>544</v>
      </c>
      <c r="O1402">
        <v>23609590000000</v>
      </c>
      <c r="P1402">
        <v>25349588499278.949</v>
      </c>
      <c r="Q1402">
        <v>93.135989172650909</v>
      </c>
      <c r="R1402">
        <v>1</v>
      </c>
      <c r="S1402">
        <v>1</v>
      </c>
      <c r="T1402">
        <f t="shared" si="21"/>
        <v>1</v>
      </c>
      <c r="U1402" t="b">
        <f>ISNUMBER(MATCH(C1402,'[1]export_01_16_2025%2013_34_49_0('!$R$2:$R$1753,0))</f>
        <v>1</v>
      </c>
    </row>
    <row r="1403" spans="1:21" x14ac:dyDescent="0.25">
      <c r="A1403" t="s">
        <v>1420</v>
      </c>
      <c r="B1403" t="s">
        <v>14846</v>
      </c>
      <c r="C1403" t="s">
        <v>28271</v>
      </c>
      <c r="D1403" t="s">
        <v>40296</v>
      </c>
      <c r="E1403">
        <v>340000000</v>
      </c>
      <c r="F1403">
        <v>19.55</v>
      </c>
      <c r="G1403" t="s">
        <v>40322</v>
      </c>
      <c r="H1403">
        <v>5946236076.6820002</v>
      </c>
      <c r="I1403">
        <v>5940000000</v>
      </c>
      <c r="J1403">
        <v>1403</v>
      </c>
      <c r="K1403">
        <v>70469376312757.453</v>
      </c>
      <c r="L1403">
        <v>62986130000000</v>
      </c>
      <c r="M1403">
        <v>89.380853493657611</v>
      </c>
      <c r="N1403">
        <v>260</v>
      </c>
      <c r="O1403">
        <v>22684430000000</v>
      </c>
      <c r="P1403">
        <v>24198327704732.488</v>
      </c>
      <c r="Q1403">
        <v>93.743792037181095</v>
      </c>
      <c r="R1403">
        <v>1</v>
      </c>
      <c r="S1403">
        <v>1</v>
      </c>
      <c r="T1403">
        <f t="shared" si="21"/>
        <v>1</v>
      </c>
      <c r="U1403" t="b">
        <f>ISNUMBER(MATCH(C1403,'[1]export_01_16_2025%2013_34_49_0('!$R$2:$R$1753,0))</f>
        <v>1</v>
      </c>
    </row>
    <row r="1404" spans="1:21" x14ac:dyDescent="0.25">
      <c r="A1404" t="s">
        <v>1421</v>
      </c>
      <c r="B1404" t="s">
        <v>14847</v>
      </c>
      <c r="C1404" t="s">
        <v>28272</v>
      </c>
      <c r="D1404" t="s">
        <v>40296</v>
      </c>
      <c r="E1404">
        <v>51200000</v>
      </c>
      <c r="F1404">
        <v>129.56</v>
      </c>
      <c r="G1404" t="s">
        <v>40322</v>
      </c>
      <c r="H1404">
        <v>5934134274.1176319</v>
      </c>
      <c r="I1404">
        <v>5940000000</v>
      </c>
      <c r="J1404">
        <v>1402</v>
      </c>
      <c r="K1404">
        <v>70469376312757.453</v>
      </c>
      <c r="L1404">
        <v>62980190000000</v>
      </c>
      <c r="M1404">
        <v>89.372424300281978</v>
      </c>
      <c r="N1404">
        <v>259</v>
      </c>
      <c r="O1404">
        <v>22678490000000</v>
      </c>
      <c r="P1404">
        <v>24198327704732.488</v>
      </c>
      <c r="Q1404">
        <v>93.719244886351163</v>
      </c>
      <c r="R1404">
        <v>1</v>
      </c>
      <c r="S1404">
        <v>1</v>
      </c>
      <c r="T1404">
        <f t="shared" si="21"/>
        <v>1</v>
      </c>
      <c r="U1404" t="b">
        <f>ISNUMBER(MATCH(C1404,'[1]export_01_16_2025%2013_34_49_0('!$R$2:$R$1753,0))</f>
        <v>1</v>
      </c>
    </row>
    <row r="1405" spans="1:21" x14ac:dyDescent="0.25">
      <c r="A1405" t="s">
        <v>1422</v>
      </c>
      <c r="B1405" t="s">
        <v>14848</v>
      </c>
      <c r="C1405" t="s">
        <v>28273</v>
      </c>
      <c r="D1405" t="s">
        <v>40301</v>
      </c>
      <c r="E1405">
        <v>260000000</v>
      </c>
      <c r="F1405">
        <v>19.38</v>
      </c>
      <c r="G1405" t="s">
        <v>40326</v>
      </c>
      <c r="H1405">
        <v>5945837512.0559998</v>
      </c>
      <c r="I1405">
        <v>5940000000</v>
      </c>
      <c r="J1405">
        <v>1401</v>
      </c>
      <c r="K1405">
        <v>70469376312757.453</v>
      </c>
      <c r="L1405">
        <v>62974250000000</v>
      </c>
      <c r="M1405">
        <v>89.363995106906359</v>
      </c>
      <c r="N1405">
        <v>70</v>
      </c>
      <c r="O1405">
        <v>1862560000000</v>
      </c>
      <c r="P1405">
        <v>2336478734375.1152</v>
      </c>
      <c r="Q1405">
        <v>79.716539791154446</v>
      </c>
      <c r="R1405">
        <v>1</v>
      </c>
      <c r="S1405">
        <v>0</v>
      </c>
      <c r="T1405">
        <f t="shared" si="21"/>
        <v>0</v>
      </c>
    </row>
    <row r="1406" spans="1:21" x14ac:dyDescent="0.25">
      <c r="A1406" t="s">
        <v>1423</v>
      </c>
      <c r="B1406" t="s">
        <v>14849</v>
      </c>
      <c r="C1406" t="s">
        <v>28274</v>
      </c>
      <c r="D1406" t="s">
        <v>40297</v>
      </c>
      <c r="E1406">
        <v>39400000</v>
      </c>
      <c r="F1406">
        <v>176.92</v>
      </c>
      <c r="G1406" t="s">
        <v>40322</v>
      </c>
      <c r="H1406">
        <v>5923975129.333333</v>
      </c>
      <c r="I1406">
        <v>5920000000</v>
      </c>
      <c r="J1406">
        <v>1405</v>
      </c>
      <c r="K1406">
        <v>70469376312757.453</v>
      </c>
      <c r="L1406">
        <v>62997990000000</v>
      </c>
      <c r="M1406">
        <v>89.397683499286387</v>
      </c>
      <c r="N1406">
        <v>545</v>
      </c>
      <c r="O1406">
        <v>23615510000000</v>
      </c>
      <c r="P1406">
        <v>25349588499278.949</v>
      </c>
      <c r="Q1406">
        <v>93.159342608941088</v>
      </c>
      <c r="R1406">
        <v>1</v>
      </c>
      <c r="S1406">
        <v>1</v>
      </c>
      <c r="T1406">
        <f t="shared" si="21"/>
        <v>1</v>
      </c>
      <c r="U1406" t="b">
        <f>ISNUMBER(MATCH(C1406,'[1]export_01_16_2025%2013_34_49_0('!$R$2:$R$1753,0))</f>
        <v>1</v>
      </c>
    </row>
    <row r="1407" spans="1:21" x14ac:dyDescent="0.25">
      <c r="A1407" t="s">
        <v>1424</v>
      </c>
      <c r="B1407" t="s">
        <v>14850</v>
      </c>
      <c r="C1407" t="s">
        <v>28275</v>
      </c>
      <c r="D1407" t="s">
        <v>40297</v>
      </c>
      <c r="E1407">
        <v>178000000</v>
      </c>
      <c r="F1407">
        <v>39.11</v>
      </c>
      <c r="G1407" t="s">
        <v>40322</v>
      </c>
      <c r="H1407">
        <v>5916268728.655406</v>
      </c>
      <c r="I1407">
        <v>5920000000</v>
      </c>
      <c r="J1407">
        <v>1406</v>
      </c>
      <c r="K1407">
        <v>70469376312757.453</v>
      </c>
      <c r="L1407">
        <v>63003910000000</v>
      </c>
      <c r="M1407">
        <v>89.40608431153953</v>
      </c>
      <c r="N1407">
        <v>546</v>
      </c>
      <c r="O1407">
        <v>23621430000000</v>
      </c>
      <c r="P1407">
        <v>25349588499278.949</v>
      </c>
      <c r="Q1407">
        <v>93.182696045231268</v>
      </c>
      <c r="R1407">
        <v>1</v>
      </c>
      <c r="S1407">
        <v>1</v>
      </c>
      <c r="T1407">
        <f t="shared" si="21"/>
        <v>1</v>
      </c>
      <c r="U1407" t="b">
        <f>ISNUMBER(MATCH(C1407,'[1]export_01_16_2025%2013_34_49_0('!$R$2:$R$1753,0))</f>
        <v>1</v>
      </c>
    </row>
    <row r="1408" spans="1:21" x14ac:dyDescent="0.25">
      <c r="A1408" t="s">
        <v>1425</v>
      </c>
      <c r="B1408" t="s">
        <v>14851</v>
      </c>
      <c r="C1408" t="s">
        <v>28276</v>
      </c>
      <c r="D1408" t="s">
        <v>40297</v>
      </c>
      <c r="E1408">
        <v>103000000</v>
      </c>
      <c r="F1408">
        <v>64.11</v>
      </c>
      <c r="G1408" t="s">
        <v>40322</v>
      </c>
      <c r="H1408">
        <v>5907170012.3719797</v>
      </c>
      <c r="I1408">
        <v>5900000000</v>
      </c>
      <c r="J1408">
        <v>1410</v>
      </c>
      <c r="K1408">
        <v>70469376312757.453</v>
      </c>
      <c r="L1408">
        <v>63027510000000</v>
      </c>
      <c r="M1408">
        <v>89.439574036062226</v>
      </c>
      <c r="N1408">
        <v>547</v>
      </c>
      <c r="O1408">
        <v>23627330000000</v>
      </c>
      <c r="P1408">
        <v>25349588499278.949</v>
      </c>
      <c r="Q1408">
        <v>93.205970584777205</v>
      </c>
      <c r="R1408">
        <v>1</v>
      </c>
      <c r="S1408">
        <v>1</v>
      </c>
      <c r="T1408">
        <f t="shared" si="21"/>
        <v>1</v>
      </c>
      <c r="U1408" t="b">
        <f>ISNUMBER(MATCH(C1408,'[1]export_01_16_2025%2013_34_49_0('!$R$2:$R$1753,0))</f>
        <v>1</v>
      </c>
    </row>
    <row r="1409" spans="1:21" x14ac:dyDescent="0.25">
      <c r="A1409" t="s">
        <v>1426</v>
      </c>
      <c r="B1409" t="s">
        <v>14852</v>
      </c>
      <c r="C1409" t="s">
        <v>28277</v>
      </c>
      <c r="D1409" t="s">
        <v>40296</v>
      </c>
      <c r="E1409">
        <v>35900000</v>
      </c>
      <c r="F1409">
        <v>183.54</v>
      </c>
      <c r="G1409" t="s">
        <v>40322</v>
      </c>
      <c r="H1409">
        <v>5894427694.5329161</v>
      </c>
      <c r="I1409">
        <v>5900000000</v>
      </c>
      <c r="J1409">
        <v>1408</v>
      </c>
      <c r="K1409">
        <v>70469376312757.453</v>
      </c>
      <c r="L1409">
        <v>63015710000000</v>
      </c>
      <c r="M1409">
        <v>89.422829173800878</v>
      </c>
      <c r="N1409">
        <v>261</v>
      </c>
      <c r="O1409">
        <v>22690330000000</v>
      </c>
      <c r="P1409">
        <v>24198327704732.488</v>
      </c>
      <c r="Q1409">
        <v>93.768173887332026</v>
      </c>
      <c r="R1409">
        <v>1</v>
      </c>
      <c r="S1409">
        <v>1</v>
      </c>
      <c r="T1409">
        <f t="shared" si="21"/>
        <v>1</v>
      </c>
      <c r="U1409" t="b">
        <f>ISNUMBER(MATCH(C1409,'[1]export_01_16_2025%2013_34_49_0('!$R$2:$R$1753,0))</f>
        <v>1</v>
      </c>
    </row>
    <row r="1410" spans="1:21" x14ac:dyDescent="0.25">
      <c r="A1410" t="s">
        <v>1427</v>
      </c>
      <c r="B1410" t="s">
        <v>14853</v>
      </c>
      <c r="C1410" t="s">
        <v>28278</v>
      </c>
      <c r="D1410" t="s">
        <v>40309</v>
      </c>
      <c r="E1410">
        <v>1180000000</v>
      </c>
      <c r="F1410">
        <v>12.685</v>
      </c>
      <c r="G1410" t="s">
        <v>40324</v>
      </c>
      <c r="H1410">
        <v>5987320000</v>
      </c>
      <c r="I1410">
        <v>5900000000</v>
      </c>
      <c r="J1410">
        <v>1409</v>
      </c>
      <c r="K1410">
        <v>70469376312757.453</v>
      </c>
      <c r="L1410">
        <v>63021610000000</v>
      </c>
      <c r="M1410">
        <v>89.431201604931559</v>
      </c>
      <c r="N1410">
        <v>16</v>
      </c>
      <c r="O1410">
        <v>403740000000</v>
      </c>
      <c r="P1410">
        <v>529262548448.04657</v>
      </c>
      <c r="Q1410">
        <v>76.283500728302883</v>
      </c>
      <c r="R1410">
        <v>1</v>
      </c>
      <c r="S1410">
        <v>0</v>
      </c>
      <c r="T1410">
        <f t="shared" si="21"/>
        <v>0</v>
      </c>
    </row>
    <row r="1411" spans="1:21" x14ac:dyDescent="0.25">
      <c r="A1411" t="s">
        <v>1428</v>
      </c>
      <c r="B1411" t="s">
        <v>14854</v>
      </c>
      <c r="C1411" t="s">
        <v>28279</v>
      </c>
      <c r="D1411" t="s">
        <v>40303</v>
      </c>
      <c r="E1411">
        <v>270000000</v>
      </c>
      <c r="F1411">
        <v>4427</v>
      </c>
      <c r="G1411" t="s">
        <v>40327</v>
      </c>
      <c r="H1411">
        <v>5892950865.5280008</v>
      </c>
      <c r="I1411">
        <v>5900000000</v>
      </c>
      <c r="J1411">
        <v>1411</v>
      </c>
      <c r="K1411">
        <v>70469376312757.453</v>
      </c>
      <c r="L1411">
        <v>63033410000000</v>
      </c>
      <c r="M1411">
        <v>89.447946467192892</v>
      </c>
      <c r="N1411">
        <v>156</v>
      </c>
      <c r="O1411">
        <v>3628340000000</v>
      </c>
      <c r="P1411">
        <v>4992149174209.7578</v>
      </c>
      <c r="Q1411">
        <v>72.680921049887402</v>
      </c>
      <c r="R1411">
        <v>1</v>
      </c>
      <c r="S1411">
        <v>0</v>
      </c>
      <c r="T1411">
        <f t="shared" ref="T1411:T1474" si="22">IF(AND(OR(D1411="XNAS",D1411="XTSE",D1411="XNYS",D1411="BATS"),Q1411&lt;=98),1,0)</f>
        <v>0</v>
      </c>
    </row>
    <row r="1412" spans="1:21" x14ac:dyDescent="0.25">
      <c r="A1412" t="s">
        <v>1429</v>
      </c>
      <c r="B1412" t="s">
        <v>14855</v>
      </c>
      <c r="C1412" t="s">
        <v>28280</v>
      </c>
      <c r="D1412" t="s">
        <v>40316</v>
      </c>
      <c r="E1412">
        <v>29100000</v>
      </c>
      <c r="F1412">
        <v>837</v>
      </c>
      <c r="G1412" t="s">
        <v>40334</v>
      </c>
      <c r="H1412">
        <v>5905943126.3348999</v>
      </c>
      <c r="I1412">
        <v>5900000000</v>
      </c>
      <c r="J1412">
        <v>1407</v>
      </c>
      <c r="K1412">
        <v>70469376312757.453</v>
      </c>
      <c r="L1412">
        <v>63009810000000</v>
      </c>
      <c r="M1412">
        <v>89.414456742670211</v>
      </c>
      <c r="N1412">
        <v>6</v>
      </c>
      <c r="O1412">
        <v>64270000000</v>
      </c>
      <c r="P1412">
        <v>139968970497.7659</v>
      </c>
      <c r="Q1412">
        <v>45.917319939868982</v>
      </c>
      <c r="R1412">
        <v>1</v>
      </c>
      <c r="S1412">
        <v>0</v>
      </c>
      <c r="T1412">
        <f t="shared" si="22"/>
        <v>0</v>
      </c>
    </row>
    <row r="1413" spans="1:21" x14ac:dyDescent="0.25">
      <c r="A1413" t="s">
        <v>1430</v>
      </c>
      <c r="B1413" t="s">
        <v>14856</v>
      </c>
      <c r="C1413" t="s">
        <v>28281</v>
      </c>
      <c r="D1413" t="s">
        <v>40311</v>
      </c>
      <c r="E1413">
        <v>1070000000</v>
      </c>
      <c r="F1413">
        <v>10.68</v>
      </c>
      <c r="G1413" t="s">
        <v>40331</v>
      </c>
      <c r="H1413">
        <v>5882631522.3864002</v>
      </c>
      <c r="I1413">
        <v>5890000000</v>
      </c>
      <c r="J1413">
        <v>1414</v>
      </c>
      <c r="K1413">
        <v>70469376312757.453</v>
      </c>
      <c r="L1413">
        <v>63051080000000</v>
      </c>
      <c r="M1413">
        <v>89.4730211889012</v>
      </c>
      <c r="N1413">
        <v>10</v>
      </c>
      <c r="O1413">
        <v>170900000000</v>
      </c>
      <c r="P1413">
        <v>257126311661.19699</v>
      </c>
      <c r="Q1413">
        <v>66.4653877294311</v>
      </c>
      <c r="R1413">
        <v>1</v>
      </c>
      <c r="S1413">
        <v>0</v>
      </c>
      <c r="T1413">
        <f t="shared" si="22"/>
        <v>0</v>
      </c>
    </row>
    <row r="1414" spans="1:21" x14ac:dyDescent="0.25">
      <c r="A1414" t="s">
        <v>1431</v>
      </c>
      <c r="B1414" t="s">
        <v>14857</v>
      </c>
      <c r="C1414" t="s">
        <v>28282</v>
      </c>
      <c r="D1414" t="s">
        <v>40319</v>
      </c>
      <c r="E1414">
        <v>967000000</v>
      </c>
      <c r="F1414">
        <v>10.98</v>
      </c>
      <c r="G1414" t="s">
        <v>40335</v>
      </c>
      <c r="H1414">
        <v>5894115691.9843807</v>
      </c>
      <c r="I1414">
        <v>5890000000</v>
      </c>
      <c r="J1414">
        <v>1413</v>
      </c>
      <c r="K1414">
        <v>70469376312757.453</v>
      </c>
      <c r="L1414">
        <v>63045190000000</v>
      </c>
      <c r="M1414">
        <v>89.464662948331764</v>
      </c>
      <c r="N1414">
        <v>3</v>
      </c>
      <c r="O1414">
        <v>25700000000</v>
      </c>
      <c r="P1414">
        <v>66530038808.136002</v>
      </c>
      <c r="Q1414">
        <v>38.629167306087801</v>
      </c>
      <c r="R1414">
        <v>1</v>
      </c>
      <c r="S1414">
        <v>0</v>
      </c>
      <c r="T1414">
        <f t="shared" si="22"/>
        <v>0</v>
      </c>
    </row>
    <row r="1415" spans="1:21" x14ac:dyDescent="0.25">
      <c r="A1415" t="s">
        <v>1432</v>
      </c>
      <c r="B1415" t="s">
        <v>14858</v>
      </c>
      <c r="C1415" t="s">
        <v>28283</v>
      </c>
      <c r="D1415" t="s">
        <v>40296</v>
      </c>
      <c r="E1415">
        <v>138000000</v>
      </c>
      <c r="F1415">
        <v>47.78</v>
      </c>
      <c r="G1415" t="s">
        <v>40322</v>
      </c>
      <c r="H1415">
        <v>5898501586.377841</v>
      </c>
      <c r="I1415">
        <v>5890000000</v>
      </c>
      <c r="J1415">
        <v>1412</v>
      </c>
      <c r="K1415">
        <v>70469376312757.453</v>
      </c>
      <c r="L1415">
        <v>63039300000000</v>
      </c>
      <c r="M1415">
        <v>89.456304707762342</v>
      </c>
      <c r="N1415">
        <v>262</v>
      </c>
      <c r="O1415">
        <v>22696220000000</v>
      </c>
      <c r="P1415">
        <v>24198327704732.488</v>
      </c>
      <c r="Q1415">
        <v>93.79251441231321</v>
      </c>
      <c r="R1415">
        <v>1</v>
      </c>
      <c r="S1415">
        <v>1</v>
      </c>
      <c r="T1415">
        <f t="shared" si="22"/>
        <v>1</v>
      </c>
      <c r="U1415" t="b">
        <f>ISNUMBER(MATCH(C1415,'[1]export_01_16_2025%2013_34_49_0('!$R$2:$R$1753,0))</f>
        <v>1</v>
      </c>
    </row>
    <row r="1416" spans="1:21" x14ac:dyDescent="0.25">
      <c r="A1416" t="s">
        <v>1433</v>
      </c>
      <c r="B1416" t="s">
        <v>14859</v>
      </c>
      <c r="C1416" t="s">
        <v>28284</v>
      </c>
      <c r="D1416" t="s">
        <v>40297</v>
      </c>
      <c r="E1416">
        <v>56300000</v>
      </c>
      <c r="F1416">
        <v>116.77</v>
      </c>
      <c r="G1416" t="s">
        <v>40322</v>
      </c>
      <c r="H1416">
        <v>5881067225.7793064</v>
      </c>
      <c r="I1416">
        <v>5880000000</v>
      </c>
      <c r="J1416">
        <v>1418</v>
      </c>
      <c r="K1416">
        <v>70469376312757.453</v>
      </c>
      <c r="L1416">
        <v>63074600000000</v>
      </c>
      <c r="M1416">
        <v>89.506397388933976</v>
      </c>
      <c r="N1416">
        <v>548</v>
      </c>
      <c r="O1416">
        <v>23633210000000</v>
      </c>
      <c r="P1416">
        <v>25349588499278.949</v>
      </c>
      <c r="Q1416">
        <v>93.229166227578929</v>
      </c>
      <c r="R1416">
        <v>1</v>
      </c>
      <c r="S1416">
        <v>1</v>
      </c>
      <c r="T1416">
        <f t="shared" si="22"/>
        <v>1</v>
      </c>
      <c r="U1416" t="b">
        <f>ISNUMBER(MATCH(C1416,'[1]export_01_16_2025%2013_34_49_0('!$R$2:$R$1753,0))</f>
        <v>1</v>
      </c>
    </row>
    <row r="1417" spans="1:21" x14ac:dyDescent="0.25">
      <c r="A1417" t="s">
        <v>1434</v>
      </c>
      <c r="B1417" t="s">
        <v>14860</v>
      </c>
      <c r="C1417" t="s">
        <v>28285</v>
      </c>
      <c r="D1417" t="s">
        <v>40314</v>
      </c>
      <c r="E1417">
        <v>1000000000</v>
      </c>
      <c r="F1417">
        <v>92</v>
      </c>
      <c r="G1417" t="s">
        <v>40333</v>
      </c>
      <c r="H1417">
        <v>5873590155</v>
      </c>
      <c r="I1417">
        <v>5880000000</v>
      </c>
      <c r="J1417">
        <v>1416</v>
      </c>
      <c r="K1417">
        <v>70469376312757.453</v>
      </c>
      <c r="L1417">
        <v>63062840000000</v>
      </c>
      <c r="M1417">
        <v>89.489709288917595</v>
      </c>
      <c r="N1417">
        <v>8</v>
      </c>
      <c r="O1417">
        <v>80610000000</v>
      </c>
      <c r="P1417">
        <v>174046721873.85101</v>
      </c>
      <c r="Q1417">
        <v>46.315149824209897</v>
      </c>
      <c r="R1417">
        <v>1</v>
      </c>
      <c r="S1417">
        <v>0</v>
      </c>
      <c r="T1417">
        <f t="shared" si="22"/>
        <v>0</v>
      </c>
    </row>
    <row r="1418" spans="1:21" x14ac:dyDescent="0.25">
      <c r="A1418" t="s">
        <v>1435</v>
      </c>
      <c r="B1418" t="s">
        <v>14861</v>
      </c>
      <c r="C1418" t="s">
        <v>28286</v>
      </c>
      <c r="D1418" t="s">
        <v>40302</v>
      </c>
      <c r="E1418">
        <v>264000000</v>
      </c>
      <c r="F1418">
        <v>24.77</v>
      </c>
      <c r="G1418" t="s">
        <v>40324</v>
      </c>
      <c r="H1418">
        <v>5885352000</v>
      </c>
      <c r="I1418">
        <v>5880000000</v>
      </c>
      <c r="J1418">
        <v>1417</v>
      </c>
      <c r="K1418">
        <v>70469376312757.453</v>
      </c>
      <c r="L1418">
        <v>63068720000000</v>
      </c>
      <c r="M1418">
        <v>89.498053338925786</v>
      </c>
      <c r="N1418">
        <v>41</v>
      </c>
      <c r="O1418">
        <v>1304730000000</v>
      </c>
      <c r="P1418">
        <v>1471996200000</v>
      </c>
      <c r="Q1418">
        <v>88.636777730812071</v>
      </c>
      <c r="R1418">
        <v>1</v>
      </c>
      <c r="S1418">
        <v>0</v>
      </c>
      <c r="T1418">
        <f t="shared" si="22"/>
        <v>0</v>
      </c>
    </row>
    <row r="1419" spans="1:21" x14ac:dyDescent="0.25">
      <c r="A1419" t="s">
        <v>1436</v>
      </c>
      <c r="B1419" t="s">
        <v>14862</v>
      </c>
      <c r="C1419" t="s">
        <v>28287</v>
      </c>
      <c r="D1419" t="s">
        <v>40313</v>
      </c>
      <c r="E1419">
        <v>829000000</v>
      </c>
      <c r="F1419">
        <v>9.4499999999999993</v>
      </c>
      <c r="G1419" t="s">
        <v>40324</v>
      </c>
      <c r="H1419">
        <v>5875537499.999999</v>
      </c>
      <c r="I1419">
        <v>5880000000</v>
      </c>
      <c r="J1419">
        <v>1419</v>
      </c>
      <c r="K1419">
        <v>70469376312757.453</v>
      </c>
      <c r="L1419">
        <v>63080480000000</v>
      </c>
      <c r="M1419">
        <v>89.514741438942181</v>
      </c>
      <c r="N1419">
        <v>11</v>
      </c>
      <c r="O1419">
        <v>155330000000</v>
      </c>
      <c r="P1419">
        <v>206166122367.26999</v>
      </c>
      <c r="Q1419">
        <v>75.342155256376643</v>
      </c>
      <c r="R1419">
        <v>1</v>
      </c>
      <c r="S1419">
        <v>0</v>
      </c>
      <c r="T1419">
        <f t="shared" si="22"/>
        <v>0</v>
      </c>
    </row>
    <row r="1420" spans="1:21" x14ac:dyDescent="0.25">
      <c r="A1420" t="s">
        <v>1437</v>
      </c>
      <c r="B1420" t="s">
        <v>14863</v>
      </c>
      <c r="C1420" t="s">
        <v>28288</v>
      </c>
      <c r="D1420" t="s">
        <v>40296</v>
      </c>
      <c r="E1420">
        <v>291000000</v>
      </c>
      <c r="F1420">
        <v>50.22</v>
      </c>
      <c r="G1420" t="s">
        <v>40322</v>
      </c>
      <c r="H1420">
        <v>5882997717.347455</v>
      </c>
      <c r="I1420">
        <v>5880000000</v>
      </c>
      <c r="J1420">
        <v>1415</v>
      </c>
      <c r="K1420">
        <v>70469376312757.453</v>
      </c>
      <c r="L1420">
        <v>63056960000000</v>
      </c>
      <c r="M1420">
        <v>89.48136523890939</v>
      </c>
      <c r="N1420">
        <v>263</v>
      </c>
      <c r="O1420">
        <v>22702100000000</v>
      </c>
      <c r="P1420">
        <v>24198327704732.488</v>
      </c>
      <c r="Q1420">
        <v>93.816813612124648</v>
      </c>
      <c r="R1420">
        <v>1</v>
      </c>
      <c r="S1420">
        <v>1</v>
      </c>
      <c r="T1420">
        <f t="shared" si="22"/>
        <v>1</v>
      </c>
      <c r="U1420" t="b">
        <f>ISNUMBER(MATCH(C1420,'[1]export_01_16_2025%2013_34_49_0('!$R$2:$R$1753,0))</f>
        <v>1</v>
      </c>
    </row>
    <row r="1421" spans="1:21" x14ac:dyDescent="0.25">
      <c r="A1421" t="s">
        <v>1438</v>
      </c>
      <c r="B1421" t="s">
        <v>14864</v>
      </c>
      <c r="C1421" t="s">
        <v>28289</v>
      </c>
      <c r="D1421" t="s">
        <v>40297</v>
      </c>
      <c r="E1421">
        <v>120000000</v>
      </c>
      <c r="F1421">
        <v>64.16</v>
      </c>
      <c r="G1421" t="s">
        <v>40322</v>
      </c>
      <c r="H1421">
        <v>5854381176.6739197</v>
      </c>
      <c r="I1421">
        <v>5870000000</v>
      </c>
      <c r="J1421">
        <v>1421</v>
      </c>
      <c r="K1421">
        <v>70469376312757.453</v>
      </c>
      <c r="L1421">
        <v>63092220000000</v>
      </c>
      <c r="M1421">
        <v>89.531401157836086</v>
      </c>
      <c r="N1421">
        <v>550</v>
      </c>
      <c r="O1421">
        <v>23644950000000</v>
      </c>
      <c r="P1421">
        <v>25349588499278.949</v>
      </c>
      <c r="Q1421">
        <v>93.27547861643815</v>
      </c>
      <c r="R1421">
        <v>1</v>
      </c>
      <c r="S1421">
        <v>1</v>
      </c>
      <c r="T1421">
        <f t="shared" si="22"/>
        <v>1</v>
      </c>
      <c r="U1421" t="b">
        <f>ISNUMBER(MATCH(C1421,'[1]export_01_16_2025%2013_34_49_0('!$R$2:$R$1753,0))</f>
        <v>1</v>
      </c>
    </row>
    <row r="1422" spans="1:21" x14ac:dyDescent="0.25">
      <c r="A1422" t="s">
        <v>1439</v>
      </c>
      <c r="B1422" t="s">
        <v>14865</v>
      </c>
      <c r="C1422" t="s">
        <v>28290</v>
      </c>
      <c r="D1422" t="s">
        <v>40297</v>
      </c>
      <c r="E1422">
        <v>176000000</v>
      </c>
      <c r="F1422">
        <v>67.63</v>
      </c>
      <c r="G1422" t="s">
        <v>40322</v>
      </c>
      <c r="H1422">
        <v>5856406493.1291046</v>
      </c>
      <c r="I1422">
        <v>5870000000</v>
      </c>
      <c r="J1422">
        <v>1422</v>
      </c>
      <c r="K1422">
        <v>70469376312757.453</v>
      </c>
      <c r="L1422">
        <v>63098090000000</v>
      </c>
      <c r="M1422">
        <v>89.53973101728306</v>
      </c>
      <c r="N1422">
        <v>551</v>
      </c>
      <c r="O1422">
        <v>23650820000000</v>
      </c>
      <c r="P1422">
        <v>25349588499278.949</v>
      </c>
      <c r="Q1422">
        <v>93.298634810867782</v>
      </c>
      <c r="R1422">
        <v>1</v>
      </c>
      <c r="S1422">
        <v>1</v>
      </c>
      <c r="T1422">
        <f t="shared" si="22"/>
        <v>1</v>
      </c>
      <c r="U1422" t="b">
        <f>ISNUMBER(MATCH(C1422,'[1]export_01_16_2025%2013_34_49_0('!$R$2:$R$1753,0))</f>
        <v>1</v>
      </c>
    </row>
    <row r="1423" spans="1:21" x14ac:dyDescent="0.25">
      <c r="A1423" t="s">
        <v>1440</v>
      </c>
      <c r="B1423" t="s">
        <v>14866</v>
      </c>
      <c r="C1423" t="s">
        <v>28291</v>
      </c>
      <c r="D1423" t="s">
        <v>40297</v>
      </c>
      <c r="E1423">
        <v>75200000</v>
      </c>
      <c r="F1423">
        <v>87.16</v>
      </c>
      <c r="G1423" t="s">
        <v>40322</v>
      </c>
      <c r="H1423">
        <v>5863427113.0673923</v>
      </c>
      <c r="I1423">
        <v>5870000000</v>
      </c>
      <c r="J1423">
        <v>1420</v>
      </c>
      <c r="K1423">
        <v>70469376312757.453</v>
      </c>
      <c r="L1423">
        <v>63086350000000</v>
      </c>
      <c r="M1423">
        <v>89.523071298389141</v>
      </c>
      <c r="N1423">
        <v>549</v>
      </c>
      <c r="O1423">
        <v>23639080000000</v>
      </c>
      <c r="P1423">
        <v>25349588499278.949</v>
      </c>
      <c r="Q1423">
        <v>93.252322422008547</v>
      </c>
      <c r="R1423">
        <v>1</v>
      </c>
      <c r="S1423">
        <v>1</v>
      </c>
      <c r="T1423">
        <f t="shared" si="22"/>
        <v>1</v>
      </c>
      <c r="U1423" t="b">
        <f>ISNUMBER(MATCH(C1423,'[1]export_01_16_2025%2013_34_49_0('!$R$2:$R$1753,0))</f>
        <v>1</v>
      </c>
    </row>
    <row r="1424" spans="1:21" x14ac:dyDescent="0.25">
      <c r="A1424" t="s">
        <v>1441</v>
      </c>
      <c r="B1424" t="s">
        <v>14867</v>
      </c>
      <c r="C1424" t="s">
        <v>28292</v>
      </c>
      <c r="D1424" t="s">
        <v>40302</v>
      </c>
      <c r="E1424">
        <v>37400000</v>
      </c>
      <c r="F1424">
        <v>240.9</v>
      </c>
      <c r="G1424" t="s">
        <v>40324</v>
      </c>
      <c r="H1424">
        <v>5856279000</v>
      </c>
      <c r="I1424">
        <v>5860000000</v>
      </c>
      <c r="J1424">
        <v>1423</v>
      </c>
      <c r="K1424">
        <v>70469376312757.453</v>
      </c>
      <c r="L1424">
        <v>63103950000000</v>
      </c>
      <c r="M1424">
        <v>89.548046686168774</v>
      </c>
      <c r="N1424">
        <v>42</v>
      </c>
      <c r="O1424">
        <v>1310590000000</v>
      </c>
      <c r="P1424">
        <v>1471996200000</v>
      </c>
      <c r="Q1424">
        <v>89.034876584599871</v>
      </c>
      <c r="R1424">
        <v>1</v>
      </c>
      <c r="S1424">
        <v>0</v>
      </c>
      <c r="T1424">
        <f t="shared" si="22"/>
        <v>0</v>
      </c>
    </row>
    <row r="1425" spans="1:21" x14ac:dyDescent="0.25">
      <c r="A1425" t="s">
        <v>1442</v>
      </c>
      <c r="B1425" t="s">
        <v>14868</v>
      </c>
      <c r="C1425" t="s">
        <v>28293</v>
      </c>
      <c r="D1425" t="s">
        <v>40297</v>
      </c>
      <c r="E1425">
        <v>45100000</v>
      </c>
      <c r="F1425">
        <v>144.61000000000001</v>
      </c>
      <c r="G1425" t="s">
        <v>40322</v>
      </c>
      <c r="H1425">
        <v>5834334658.8098669</v>
      </c>
      <c r="I1425">
        <v>5840000000</v>
      </c>
      <c r="J1425">
        <v>1424</v>
      </c>
      <c r="K1425">
        <v>70469376312757.453</v>
      </c>
      <c r="L1425">
        <v>63109790000000</v>
      </c>
      <c r="M1425">
        <v>89.556333973932013</v>
      </c>
      <c r="N1425">
        <v>552</v>
      </c>
      <c r="O1425">
        <v>23656660000000</v>
      </c>
      <c r="P1425">
        <v>25349588499278.949</v>
      </c>
      <c r="Q1425">
        <v>93.321672660181051</v>
      </c>
      <c r="R1425">
        <v>1</v>
      </c>
      <c r="S1425">
        <v>1</v>
      </c>
      <c r="T1425">
        <f t="shared" si="22"/>
        <v>1</v>
      </c>
      <c r="U1425" t="b">
        <f>ISNUMBER(MATCH(C1425,'[1]export_01_16_2025%2013_34_49_0('!$R$2:$R$1753,0))</f>
        <v>1</v>
      </c>
    </row>
    <row r="1426" spans="1:21" x14ac:dyDescent="0.25">
      <c r="A1426" t="s">
        <v>1443</v>
      </c>
      <c r="B1426" t="s">
        <v>14869</v>
      </c>
      <c r="C1426" t="s">
        <v>28294</v>
      </c>
      <c r="D1426" t="s">
        <v>40297</v>
      </c>
      <c r="E1426">
        <v>84600000</v>
      </c>
      <c r="F1426">
        <v>81.069999999999993</v>
      </c>
      <c r="G1426" t="s">
        <v>40322</v>
      </c>
      <c r="H1426">
        <v>5828685331.9785347</v>
      </c>
      <c r="I1426">
        <v>5830000000</v>
      </c>
      <c r="J1426">
        <v>1426</v>
      </c>
      <c r="K1426">
        <v>70469376312757.453</v>
      </c>
      <c r="L1426">
        <v>63121450000000</v>
      </c>
      <c r="M1426">
        <v>89.572880168336027</v>
      </c>
      <c r="N1426">
        <v>553</v>
      </c>
      <c r="O1426">
        <v>23662490000000</v>
      </c>
      <c r="P1426">
        <v>25349588499278.949</v>
      </c>
      <c r="Q1426">
        <v>93.344671061122213</v>
      </c>
      <c r="R1426">
        <v>1</v>
      </c>
      <c r="S1426">
        <v>1</v>
      </c>
      <c r="T1426">
        <f t="shared" si="22"/>
        <v>1</v>
      </c>
      <c r="U1426" t="b">
        <f>ISNUMBER(MATCH(C1426,'[1]export_01_16_2025%2013_34_49_0('!$R$2:$R$1753,0))</f>
        <v>1</v>
      </c>
    </row>
    <row r="1427" spans="1:21" x14ac:dyDescent="0.25">
      <c r="A1427" t="s">
        <v>1444</v>
      </c>
      <c r="B1427" t="s">
        <v>14870</v>
      </c>
      <c r="C1427" t="s">
        <v>28295</v>
      </c>
      <c r="D1427" t="s">
        <v>40306</v>
      </c>
      <c r="E1427">
        <v>811000000</v>
      </c>
      <c r="F1427">
        <v>11.87</v>
      </c>
      <c r="G1427" t="s">
        <v>40329</v>
      </c>
      <c r="H1427">
        <v>5831457476.1595688</v>
      </c>
      <c r="I1427">
        <v>5830000000</v>
      </c>
      <c r="J1427">
        <v>1425</v>
      </c>
      <c r="K1427">
        <v>70469376312757.453</v>
      </c>
      <c r="L1427">
        <v>63115620000000</v>
      </c>
      <c r="M1427">
        <v>89.56460707113402</v>
      </c>
      <c r="N1427">
        <v>41</v>
      </c>
      <c r="O1427">
        <v>1082980000000</v>
      </c>
      <c r="P1427">
        <v>1443380319688.137</v>
      </c>
      <c r="Q1427">
        <v>75.030813793691848</v>
      </c>
      <c r="R1427">
        <v>1</v>
      </c>
      <c r="S1427">
        <v>0</v>
      </c>
      <c r="T1427">
        <f t="shared" si="22"/>
        <v>0</v>
      </c>
    </row>
    <row r="1428" spans="1:21" x14ac:dyDescent="0.25">
      <c r="A1428" t="s">
        <v>1445</v>
      </c>
      <c r="B1428" t="s">
        <v>14871</v>
      </c>
      <c r="C1428" t="s">
        <v>28296</v>
      </c>
      <c r="D1428" t="s">
        <v>40303</v>
      </c>
      <c r="E1428">
        <v>155000000</v>
      </c>
      <c r="F1428">
        <v>6099</v>
      </c>
      <c r="G1428" t="s">
        <v>40327</v>
      </c>
      <c r="H1428">
        <v>5825857779.2550001</v>
      </c>
      <c r="I1428">
        <v>5810000000</v>
      </c>
      <c r="J1428">
        <v>1428</v>
      </c>
      <c r="K1428">
        <v>70469376312757.453</v>
      </c>
      <c r="L1428">
        <v>63133070000000</v>
      </c>
      <c r="M1428">
        <v>89.589369600495075</v>
      </c>
      <c r="N1428">
        <v>158</v>
      </c>
      <c r="O1428">
        <v>3639960000000</v>
      </c>
      <c r="P1428">
        <v>4992149174209.7578</v>
      </c>
      <c r="Q1428">
        <v>72.913686530134484</v>
      </c>
      <c r="R1428">
        <v>1</v>
      </c>
      <c r="S1428">
        <v>0</v>
      </c>
      <c r="T1428">
        <f t="shared" si="22"/>
        <v>0</v>
      </c>
    </row>
    <row r="1429" spans="1:21" x14ac:dyDescent="0.25">
      <c r="A1429" t="s">
        <v>1446</v>
      </c>
      <c r="B1429" t="s">
        <v>14872</v>
      </c>
      <c r="C1429" t="s">
        <v>28297</v>
      </c>
      <c r="D1429" t="s">
        <v>40303</v>
      </c>
      <c r="E1429">
        <v>445000000</v>
      </c>
      <c r="F1429">
        <v>2232</v>
      </c>
      <c r="G1429" t="s">
        <v>40327</v>
      </c>
      <c r="H1429">
        <v>5814968325.4619989</v>
      </c>
      <c r="I1429">
        <v>5810000000</v>
      </c>
      <c r="J1429">
        <v>1427</v>
      </c>
      <c r="K1429">
        <v>70469376312757.453</v>
      </c>
      <c r="L1429">
        <v>63127260000000</v>
      </c>
      <c r="M1429">
        <v>89.581124884415544</v>
      </c>
      <c r="N1429">
        <v>157</v>
      </c>
      <c r="O1429">
        <v>3634150000000</v>
      </c>
      <c r="P1429">
        <v>4992149174209.7578</v>
      </c>
      <c r="Q1429">
        <v>72.797303790010943</v>
      </c>
      <c r="R1429">
        <v>1</v>
      </c>
      <c r="S1429">
        <v>0</v>
      </c>
      <c r="T1429">
        <f t="shared" si="22"/>
        <v>0</v>
      </c>
    </row>
    <row r="1430" spans="1:21" x14ac:dyDescent="0.25">
      <c r="A1430" t="s">
        <v>1447</v>
      </c>
      <c r="B1430" t="s">
        <v>14873</v>
      </c>
      <c r="C1430" t="s">
        <v>28298</v>
      </c>
      <c r="D1430" t="s">
        <v>40304</v>
      </c>
      <c r="E1430">
        <v>287000000</v>
      </c>
      <c r="F1430">
        <v>26.98</v>
      </c>
      <c r="G1430" t="s">
        <v>40324</v>
      </c>
      <c r="H1430">
        <v>5807445000</v>
      </c>
      <c r="I1430">
        <v>5800000000</v>
      </c>
      <c r="J1430">
        <v>1429</v>
      </c>
      <c r="K1430">
        <v>70469376312757.453</v>
      </c>
      <c r="L1430">
        <v>63138870000000</v>
      </c>
      <c r="M1430">
        <v>89.597600126013361</v>
      </c>
      <c r="N1430">
        <v>44</v>
      </c>
      <c r="O1430">
        <v>1714280000000</v>
      </c>
      <c r="P1430">
        <v>1868972928136.0581</v>
      </c>
      <c r="Q1430">
        <v>91.723104930667205</v>
      </c>
      <c r="R1430">
        <v>1</v>
      </c>
      <c r="S1430">
        <v>0</v>
      </c>
      <c r="T1430">
        <f t="shared" si="22"/>
        <v>0</v>
      </c>
    </row>
    <row r="1431" spans="1:21" x14ac:dyDescent="0.25">
      <c r="A1431" t="s">
        <v>1448</v>
      </c>
      <c r="B1431" t="s">
        <v>14874</v>
      </c>
      <c r="C1431" t="s">
        <v>28299</v>
      </c>
      <c r="D1431" t="s">
        <v>40300</v>
      </c>
      <c r="E1431">
        <v>12300000</v>
      </c>
      <c r="F1431">
        <v>558.5</v>
      </c>
      <c r="G1431" t="s">
        <v>40325</v>
      </c>
      <c r="H1431">
        <v>5792811215.3774414</v>
      </c>
      <c r="I1431">
        <v>5790000000</v>
      </c>
      <c r="J1431">
        <v>1430</v>
      </c>
      <c r="K1431">
        <v>70469376312757.453</v>
      </c>
      <c r="L1431">
        <v>63144660000000</v>
      </c>
      <c r="M1431">
        <v>89.605816460970416</v>
      </c>
      <c r="N1431">
        <v>33</v>
      </c>
      <c r="O1431">
        <v>1509670000000</v>
      </c>
      <c r="P1431">
        <v>1669373383707.9819</v>
      </c>
      <c r="Q1431">
        <v>90.433333533013951</v>
      </c>
      <c r="R1431">
        <v>1</v>
      </c>
      <c r="S1431">
        <v>0</v>
      </c>
      <c r="T1431">
        <f t="shared" si="22"/>
        <v>0</v>
      </c>
    </row>
    <row r="1432" spans="1:21" x14ac:dyDescent="0.25">
      <c r="A1432" t="s">
        <v>1449</v>
      </c>
      <c r="B1432" t="s">
        <v>14875</v>
      </c>
      <c r="C1432" t="s">
        <v>28300</v>
      </c>
      <c r="D1432" t="s">
        <v>40296</v>
      </c>
      <c r="E1432">
        <v>172000000</v>
      </c>
      <c r="F1432">
        <v>39.69</v>
      </c>
      <c r="G1432" t="s">
        <v>40322</v>
      </c>
      <c r="H1432">
        <v>5801624545.6544762</v>
      </c>
      <c r="I1432">
        <v>5780000000</v>
      </c>
      <c r="J1432">
        <v>1431</v>
      </c>
      <c r="K1432">
        <v>70469376312757.453</v>
      </c>
      <c r="L1432">
        <v>63150440000000</v>
      </c>
      <c r="M1432">
        <v>89.614018605366226</v>
      </c>
      <c r="N1432">
        <v>264</v>
      </c>
      <c r="O1432">
        <v>22707880000000</v>
      </c>
      <c r="P1432">
        <v>24198327704732.488</v>
      </c>
      <c r="Q1432">
        <v>93.840699560238619</v>
      </c>
      <c r="R1432">
        <v>1</v>
      </c>
      <c r="S1432">
        <v>1</v>
      </c>
      <c r="T1432">
        <f t="shared" si="22"/>
        <v>1</v>
      </c>
      <c r="U1432" t="b">
        <f>ISNUMBER(MATCH(C1432,'[1]export_01_16_2025%2013_34_49_0('!$R$2:$R$1753,0))</f>
        <v>1</v>
      </c>
    </row>
    <row r="1433" spans="1:21" x14ac:dyDescent="0.25">
      <c r="A1433" t="s">
        <v>1450</v>
      </c>
      <c r="B1433" t="s">
        <v>14876</v>
      </c>
      <c r="C1433" t="s">
        <v>28301</v>
      </c>
      <c r="D1433" t="s">
        <v>40297</v>
      </c>
      <c r="E1433">
        <v>75200000</v>
      </c>
      <c r="F1433">
        <v>85.83</v>
      </c>
      <c r="G1433" t="s">
        <v>40322</v>
      </c>
      <c r="H1433">
        <v>5773955359.2768965</v>
      </c>
      <c r="I1433">
        <v>5770000000</v>
      </c>
      <c r="J1433">
        <v>1432</v>
      </c>
      <c r="K1433">
        <v>70469376312757.453</v>
      </c>
      <c r="L1433">
        <v>63156210000000</v>
      </c>
      <c r="M1433">
        <v>89.622206559200791</v>
      </c>
      <c r="N1433">
        <v>554</v>
      </c>
      <c r="O1433">
        <v>23668260000000</v>
      </c>
      <c r="P1433">
        <v>25349588499278.949</v>
      </c>
      <c r="Q1433">
        <v>93.367432771830721</v>
      </c>
      <c r="R1433">
        <v>1</v>
      </c>
      <c r="S1433">
        <v>1</v>
      </c>
      <c r="T1433">
        <f t="shared" si="22"/>
        <v>1</v>
      </c>
      <c r="U1433" t="b">
        <f>ISNUMBER(MATCH(C1433,'[1]export_01_16_2025%2013_34_49_0('!$R$2:$R$1753,0))</f>
        <v>1</v>
      </c>
    </row>
    <row r="1434" spans="1:21" x14ac:dyDescent="0.25">
      <c r="A1434" t="s">
        <v>1451</v>
      </c>
      <c r="B1434" t="s">
        <v>14877</v>
      </c>
      <c r="C1434" t="s">
        <v>28302</v>
      </c>
      <c r="D1434" t="s">
        <v>40303</v>
      </c>
      <c r="E1434">
        <v>309000000</v>
      </c>
      <c r="F1434">
        <v>3791</v>
      </c>
      <c r="G1434" t="s">
        <v>40327</v>
      </c>
      <c r="H1434">
        <v>5775263417.2008009</v>
      </c>
      <c r="I1434">
        <v>5770000000</v>
      </c>
      <c r="J1434">
        <v>1436</v>
      </c>
      <c r="K1434">
        <v>70469376312757.453</v>
      </c>
      <c r="L1434">
        <v>63179290000000</v>
      </c>
      <c r="M1434">
        <v>89.654958374539078</v>
      </c>
      <c r="N1434">
        <v>159</v>
      </c>
      <c r="O1434">
        <v>3645730000000</v>
      </c>
      <c r="P1434">
        <v>4992149174209.7578</v>
      </c>
      <c r="Q1434">
        <v>73.029268012150467</v>
      </c>
      <c r="R1434">
        <v>1</v>
      </c>
      <c r="S1434">
        <v>0</v>
      </c>
      <c r="T1434">
        <f t="shared" si="22"/>
        <v>0</v>
      </c>
    </row>
    <row r="1435" spans="1:21" x14ac:dyDescent="0.25">
      <c r="A1435" t="s">
        <v>1452</v>
      </c>
      <c r="B1435" t="s">
        <v>14878</v>
      </c>
      <c r="C1435" t="s">
        <v>28303</v>
      </c>
      <c r="D1435" t="s">
        <v>40301</v>
      </c>
      <c r="E1435">
        <v>643000000</v>
      </c>
      <c r="F1435">
        <v>7.6</v>
      </c>
      <c r="G1435" t="s">
        <v>40326</v>
      </c>
      <c r="H1435">
        <v>5766475897.815999</v>
      </c>
      <c r="I1435">
        <v>5770000000</v>
      </c>
      <c r="J1435">
        <v>1435</v>
      </c>
      <c r="K1435">
        <v>70469376312757.453</v>
      </c>
      <c r="L1435">
        <v>63173520000000</v>
      </c>
      <c r="M1435">
        <v>89.646770420704513</v>
      </c>
      <c r="N1435">
        <v>71</v>
      </c>
      <c r="O1435">
        <v>1868330000000</v>
      </c>
      <c r="P1435">
        <v>2336478734375.1152</v>
      </c>
      <c r="Q1435">
        <v>79.96349260587985</v>
      </c>
      <c r="R1435">
        <v>1</v>
      </c>
      <c r="S1435">
        <v>0</v>
      </c>
      <c r="T1435">
        <f t="shared" si="22"/>
        <v>0</v>
      </c>
    </row>
    <row r="1436" spans="1:21" x14ac:dyDescent="0.25">
      <c r="A1436" t="s">
        <v>1453</v>
      </c>
      <c r="B1436" t="s">
        <v>14879</v>
      </c>
      <c r="C1436" t="s">
        <v>28304</v>
      </c>
      <c r="D1436" t="s">
        <v>40297</v>
      </c>
      <c r="E1436">
        <v>131000000</v>
      </c>
      <c r="F1436">
        <v>49.12</v>
      </c>
      <c r="G1436" t="s">
        <v>40322</v>
      </c>
      <c r="H1436">
        <v>5756335821.7763205</v>
      </c>
      <c r="I1436">
        <v>5770000000</v>
      </c>
      <c r="J1436">
        <v>1434</v>
      </c>
      <c r="K1436">
        <v>70469376312757.453</v>
      </c>
      <c r="L1436">
        <v>63167750000000</v>
      </c>
      <c r="M1436">
        <v>89.638582466869948</v>
      </c>
      <c r="N1436">
        <v>555</v>
      </c>
      <c r="O1436">
        <v>23674030000000</v>
      </c>
      <c r="P1436">
        <v>25349588499278.949</v>
      </c>
      <c r="Q1436">
        <v>93.390194482539215</v>
      </c>
      <c r="R1436">
        <v>1</v>
      </c>
      <c r="S1436">
        <v>1</v>
      </c>
      <c r="T1436">
        <f t="shared" si="22"/>
        <v>1</v>
      </c>
      <c r="U1436" t="b">
        <f>ISNUMBER(MATCH(C1436,'[1]export_01_16_2025%2013_34_49_0('!$R$2:$R$1753,0))</f>
        <v>1</v>
      </c>
    </row>
    <row r="1437" spans="1:21" x14ac:dyDescent="0.25">
      <c r="A1437" t="s">
        <v>1454</v>
      </c>
      <c r="B1437" t="s">
        <v>14880</v>
      </c>
      <c r="C1437" t="s">
        <v>28305</v>
      </c>
      <c r="D1437" t="s">
        <v>40296</v>
      </c>
      <c r="E1437">
        <v>51000000</v>
      </c>
      <c r="F1437">
        <v>148.80000000000001</v>
      </c>
      <c r="G1437" t="s">
        <v>40322</v>
      </c>
      <c r="H1437">
        <v>5770434314.4148808</v>
      </c>
      <c r="I1437">
        <v>5770000000</v>
      </c>
      <c r="J1437">
        <v>1433</v>
      </c>
      <c r="K1437">
        <v>70469376312757.453</v>
      </c>
      <c r="L1437">
        <v>63161980000000</v>
      </c>
      <c r="M1437">
        <v>89.630394513035355</v>
      </c>
      <c r="N1437">
        <v>265</v>
      </c>
      <c r="O1437">
        <v>22713650000000</v>
      </c>
      <c r="P1437">
        <v>24198327704732.488</v>
      </c>
      <c r="Q1437">
        <v>93.864544183182844</v>
      </c>
      <c r="R1437">
        <v>1</v>
      </c>
      <c r="S1437">
        <v>1</v>
      </c>
      <c r="T1437">
        <f t="shared" si="22"/>
        <v>1</v>
      </c>
      <c r="U1437" t="b">
        <f>ISNUMBER(MATCH(C1437,'[1]export_01_16_2025%2013_34_49_0('!$R$2:$R$1753,0))</f>
        <v>1</v>
      </c>
    </row>
    <row r="1438" spans="1:21" x14ac:dyDescent="0.25">
      <c r="A1438" t="s">
        <v>1455</v>
      </c>
      <c r="B1438" t="s">
        <v>14881</v>
      </c>
      <c r="C1438" t="s">
        <v>28306</v>
      </c>
      <c r="D1438" t="s">
        <v>40297</v>
      </c>
      <c r="E1438">
        <v>259000000</v>
      </c>
      <c r="F1438">
        <v>24.82</v>
      </c>
      <c r="G1438" t="s">
        <v>40322</v>
      </c>
      <c r="H1438">
        <v>5750664220.0422802</v>
      </c>
      <c r="I1438">
        <v>5760000000</v>
      </c>
      <c r="J1438">
        <v>1437</v>
      </c>
      <c r="K1438">
        <v>70469376312757.453</v>
      </c>
      <c r="L1438">
        <v>63185050000000</v>
      </c>
      <c r="M1438">
        <v>89.663132137812411</v>
      </c>
      <c r="N1438">
        <v>556</v>
      </c>
      <c r="O1438">
        <v>23679790000000</v>
      </c>
      <c r="P1438">
        <v>25349588499278.949</v>
      </c>
      <c r="Q1438">
        <v>93.412916744875602</v>
      </c>
      <c r="R1438">
        <v>1</v>
      </c>
      <c r="S1438">
        <v>1</v>
      </c>
      <c r="T1438">
        <f t="shared" si="22"/>
        <v>1</v>
      </c>
      <c r="U1438" t="b">
        <f>ISNUMBER(MATCH(C1438,'[1]export_01_16_2025%2013_34_49_0('!$R$2:$R$1753,0))</f>
        <v>1</v>
      </c>
    </row>
    <row r="1439" spans="1:21" x14ac:dyDescent="0.25">
      <c r="A1439" t="s">
        <v>1456</v>
      </c>
      <c r="B1439" t="s">
        <v>14882</v>
      </c>
      <c r="C1439" t="s">
        <v>28307</v>
      </c>
      <c r="D1439" t="s">
        <v>40302</v>
      </c>
      <c r="E1439">
        <v>116000000</v>
      </c>
      <c r="F1439">
        <v>90.5</v>
      </c>
      <c r="G1439" t="s">
        <v>40324</v>
      </c>
      <c r="H1439">
        <v>5773900000</v>
      </c>
      <c r="I1439">
        <v>5750000000</v>
      </c>
      <c r="J1439">
        <v>1439</v>
      </c>
      <c r="K1439">
        <v>70469376312757.453</v>
      </c>
      <c r="L1439">
        <v>63196550000000</v>
      </c>
      <c r="M1439">
        <v>89.679451283236617</v>
      </c>
      <c r="N1439">
        <v>43</v>
      </c>
      <c r="O1439">
        <v>1316340000000</v>
      </c>
      <c r="P1439">
        <v>1471996200000</v>
      </c>
      <c r="Q1439">
        <v>89.425502593009412</v>
      </c>
      <c r="R1439">
        <v>1</v>
      </c>
      <c r="S1439">
        <v>0</v>
      </c>
      <c r="T1439">
        <f t="shared" si="22"/>
        <v>0</v>
      </c>
    </row>
    <row r="1440" spans="1:21" x14ac:dyDescent="0.25">
      <c r="A1440" t="s">
        <v>1457</v>
      </c>
      <c r="B1440" t="s">
        <v>14883</v>
      </c>
      <c r="C1440" t="s">
        <v>28308</v>
      </c>
      <c r="D1440" t="s">
        <v>40305</v>
      </c>
      <c r="E1440">
        <v>167000000</v>
      </c>
      <c r="F1440">
        <v>51.97</v>
      </c>
      <c r="G1440" t="s">
        <v>40328</v>
      </c>
      <c r="H1440">
        <v>5742921426.9131203</v>
      </c>
      <c r="I1440">
        <v>5750000000</v>
      </c>
      <c r="J1440">
        <v>1441</v>
      </c>
      <c r="K1440">
        <v>70469376312757.453</v>
      </c>
      <c r="L1440">
        <v>63208050000000</v>
      </c>
      <c r="M1440">
        <v>89.695770428660808</v>
      </c>
      <c r="N1440">
        <v>66</v>
      </c>
      <c r="O1440">
        <v>1726430000000</v>
      </c>
      <c r="P1440">
        <v>2080518442883.4929</v>
      </c>
      <c r="Q1440">
        <v>82.98075923841634</v>
      </c>
      <c r="R1440">
        <v>1</v>
      </c>
      <c r="S1440">
        <v>1</v>
      </c>
      <c r="T1440">
        <f t="shared" si="22"/>
        <v>1</v>
      </c>
      <c r="U1440" t="b">
        <f>ISNUMBER(MATCH(C1440,'[1]export_01_16_2025%2013_34_49_0('!$R$2:$R$1753,0))</f>
        <v>1</v>
      </c>
    </row>
    <row r="1441" spans="1:21" x14ac:dyDescent="0.25">
      <c r="A1441" t="s">
        <v>1458</v>
      </c>
      <c r="B1441" t="s">
        <v>14884</v>
      </c>
      <c r="C1441" t="s">
        <v>28309</v>
      </c>
      <c r="D1441" t="s">
        <v>40303</v>
      </c>
      <c r="E1441">
        <v>1470000000</v>
      </c>
      <c r="F1441">
        <v>1060</v>
      </c>
      <c r="G1441" t="s">
        <v>40327</v>
      </c>
      <c r="H1441">
        <v>5761611850.6799994</v>
      </c>
      <c r="I1441">
        <v>5750000000</v>
      </c>
      <c r="J1441">
        <v>1440</v>
      </c>
      <c r="K1441">
        <v>70469376312757.453</v>
      </c>
      <c r="L1441">
        <v>63202300000000</v>
      </c>
      <c r="M1441">
        <v>89.687610855948705</v>
      </c>
      <c r="N1441">
        <v>160</v>
      </c>
      <c r="O1441">
        <v>3651480000000</v>
      </c>
      <c r="P1441">
        <v>4992149174209.7578</v>
      </c>
      <c r="Q1441">
        <v>73.144448865112651</v>
      </c>
      <c r="R1441">
        <v>1</v>
      </c>
      <c r="S1441">
        <v>0</v>
      </c>
      <c r="T1441">
        <f t="shared" si="22"/>
        <v>0</v>
      </c>
    </row>
    <row r="1442" spans="1:21" x14ac:dyDescent="0.25">
      <c r="A1442" t="s">
        <v>1459</v>
      </c>
      <c r="B1442" t="s">
        <v>14885</v>
      </c>
      <c r="C1442" t="s">
        <v>28310</v>
      </c>
      <c r="D1442" t="s">
        <v>40296</v>
      </c>
      <c r="E1442">
        <v>112000000</v>
      </c>
      <c r="F1442">
        <v>57.27</v>
      </c>
      <c r="G1442" t="s">
        <v>40322</v>
      </c>
      <c r="H1442">
        <v>5738014937.9414406</v>
      </c>
      <c r="I1442">
        <v>5750000000</v>
      </c>
      <c r="J1442">
        <v>1438</v>
      </c>
      <c r="K1442">
        <v>70469376312757.453</v>
      </c>
      <c r="L1442">
        <v>63190800000000</v>
      </c>
      <c r="M1442">
        <v>89.671291710524514</v>
      </c>
      <c r="N1442">
        <v>266</v>
      </c>
      <c r="O1442">
        <v>22719400000000</v>
      </c>
      <c r="P1442">
        <v>24198327704732.488</v>
      </c>
      <c r="Q1442">
        <v>93.888306155787561</v>
      </c>
      <c r="R1442">
        <v>1</v>
      </c>
      <c r="S1442">
        <v>1</v>
      </c>
      <c r="T1442">
        <f t="shared" si="22"/>
        <v>1</v>
      </c>
      <c r="U1442" t="b">
        <f>ISNUMBER(MATCH(C1442,'[1]export_01_16_2025%2013_34_49_0('!$R$2:$R$1753,0))</f>
        <v>1</v>
      </c>
    </row>
    <row r="1443" spans="1:21" x14ac:dyDescent="0.25">
      <c r="A1443" t="s">
        <v>1460</v>
      </c>
      <c r="B1443" t="s">
        <v>14886</v>
      </c>
      <c r="C1443" t="s">
        <v>28311</v>
      </c>
      <c r="D1443" t="s">
        <v>40303</v>
      </c>
      <c r="E1443">
        <v>342000000</v>
      </c>
      <c r="F1443">
        <v>3024</v>
      </c>
      <c r="G1443" t="s">
        <v>40327</v>
      </c>
      <c r="H1443">
        <v>5736142730.9087992</v>
      </c>
      <c r="I1443">
        <v>5740000000</v>
      </c>
      <c r="J1443">
        <v>1442</v>
      </c>
      <c r="K1443">
        <v>70469376312757.453</v>
      </c>
      <c r="L1443">
        <v>63213790000000</v>
      </c>
      <c r="M1443">
        <v>89.703915810811665</v>
      </c>
      <c r="N1443">
        <v>161</v>
      </c>
      <c r="O1443">
        <v>3657220000000</v>
      </c>
      <c r="P1443">
        <v>4992149174209.7578</v>
      </c>
      <c r="Q1443">
        <v>73.259429403547955</v>
      </c>
      <c r="R1443">
        <v>1</v>
      </c>
      <c r="S1443">
        <v>0</v>
      </c>
      <c r="T1443">
        <f t="shared" si="22"/>
        <v>0</v>
      </c>
    </row>
    <row r="1444" spans="1:21" x14ac:dyDescent="0.25">
      <c r="A1444" t="s">
        <v>1461</v>
      </c>
      <c r="B1444" t="s">
        <v>14887</v>
      </c>
      <c r="C1444" t="s">
        <v>28312</v>
      </c>
      <c r="D1444" t="s">
        <v>40297</v>
      </c>
      <c r="E1444">
        <v>159000000</v>
      </c>
      <c r="F1444">
        <v>40.26</v>
      </c>
      <c r="G1444" t="s">
        <v>40322</v>
      </c>
      <c r="H1444">
        <v>5726474928.1040401</v>
      </c>
      <c r="I1444">
        <v>5730000000</v>
      </c>
      <c r="J1444">
        <v>1443</v>
      </c>
      <c r="K1444">
        <v>70469376312757.453</v>
      </c>
      <c r="L1444">
        <v>63219520000000</v>
      </c>
      <c r="M1444">
        <v>89.712047002401277</v>
      </c>
      <c r="N1444">
        <v>557</v>
      </c>
      <c r="O1444">
        <v>23685520000000</v>
      </c>
      <c r="P1444">
        <v>25349588499278.949</v>
      </c>
      <c r="Q1444">
        <v>93.435520662095641</v>
      </c>
      <c r="R1444">
        <v>1</v>
      </c>
      <c r="S1444">
        <v>1</v>
      </c>
      <c r="T1444">
        <f t="shared" si="22"/>
        <v>1</v>
      </c>
      <c r="U1444" t="b">
        <f>ISNUMBER(MATCH(C1444,'[1]export_01_16_2025%2013_34_49_0('!$R$2:$R$1753,0))</f>
        <v>1</v>
      </c>
    </row>
    <row r="1445" spans="1:21" x14ac:dyDescent="0.25">
      <c r="A1445" t="s">
        <v>1462</v>
      </c>
      <c r="B1445" t="s">
        <v>14888</v>
      </c>
      <c r="C1445" t="s">
        <v>28313</v>
      </c>
      <c r="D1445" t="s">
        <v>40317</v>
      </c>
      <c r="E1445">
        <v>327000000</v>
      </c>
      <c r="F1445">
        <v>38.94</v>
      </c>
      <c r="G1445" t="s">
        <v>40324</v>
      </c>
      <c r="H1445">
        <v>5730021000</v>
      </c>
      <c r="I1445">
        <v>5730000000</v>
      </c>
      <c r="J1445">
        <v>1444</v>
      </c>
      <c r="K1445">
        <v>70469376312757.453</v>
      </c>
      <c r="L1445">
        <v>63225250000000</v>
      </c>
      <c r="M1445">
        <v>89.72017819399089</v>
      </c>
      <c r="N1445">
        <v>2</v>
      </c>
      <c r="O1445">
        <v>22030000000</v>
      </c>
      <c r="P1445">
        <v>53726419399.800003</v>
      </c>
      <c r="Q1445">
        <v>41.004035344447331</v>
      </c>
      <c r="R1445">
        <v>1</v>
      </c>
      <c r="S1445">
        <v>0</v>
      </c>
      <c r="T1445">
        <f t="shared" si="22"/>
        <v>0</v>
      </c>
    </row>
    <row r="1446" spans="1:21" x14ac:dyDescent="0.25">
      <c r="A1446" t="s">
        <v>1463</v>
      </c>
      <c r="B1446" t="s">
        <v>14889</v>
      </c>
      <c r="C1446" t="s">
        <v>28314</v>
      </c>
      <c r="D1446" t="s">
        <v>40305</v>
      </c>
      <c r="E1446">
        <v>48900000</v>
      </c>
      <c r="F1446">
        <v>196.38</v>
      </c>
      <c r="G1446" t="s">
        <v>40328</v>
      </c>
      <c r="H1446">
        <v>5718897473.2146149</v>
      </c>
      <c r="I1446">
        <v>5720000000</v>
      </c>
      <c r="J1446">
        <v>1448</v>
      </c>
      <c r="K1446">
        <v>70469376312757.453</v>
      </c>
      <c r="L1446">
        <v>63248130000000</v>
      </c>
      <c r="M1446">
        <v>89.752646198104429</v>
      </c>
      <c r="N1446">
        <v>68</v>
      </c>
      <c r="O1446">
        <v>1737870000000</v>
      </c>
      <c r="P1446">
        <v>2080518442883.4929</v>
      </c>
      <c r="Q1446">
        <v>83.530622184314808</v>
      </c>
      <c r="R1446">
        <v>1</v>
      </c>
      <c r="S1446">
        <v>1</v>
      </c>
      <c r="T1446">
        <f t="shared" si="22"/>
        <v>1</v>
      </c>
      <c r="U1446" t="b">
        <f>ISNUMBER(MATCH(C1446,'[1]export_01_16_2025%2013_34_49_0('!$R$2:$R$1753,0))</f>
        <v>1</v>
      </c>
    </row>
    <row r="1447" spans="1:21" x14ac:dyDescent="0.25">
      <c r="A1447" t="s">
        <v>1464</v>
      </c>
      <c r="B1447" t="s">
        <v>14890</v>
      </c>
      <c r="C1447" t="s">
        <v>28315</v>
      </c>
      <c r="D1447" t="s">
        <v>40297</v>
      </c>
      <c r="E1447">
        <v>363000000</v>
      </c>
      <c r="F1447">
        <v>17.600000000000001</v>
      </c>
      <c r="G1447" t="s">
        <v>40322</v>
      </c>
      <c r="H1447">
        <v>5715256965.0528011</v>
      </c>
      <c r="I1447">
        <v>5720000000</v>
      </c>
      <c r="J1447">
        <v>1447</v>
      </c>
      <c r="K1447">
        <v>70469376312757.453</v>
      </c>
      <c r="L1447">
        <v>63242410000000</v>
      </c>
      <c r="M1447">
        <v>89.744529197076034</v>
      </c>
      <c r="N1447">
        <v>558</v>
      </c>
      <c r="O1447">
        <v>23691240000000</v>
      </c>
      <c r="P1447">
        <v>25349588499278.949</v>
      </c>
      <c r="Q1447">
        <v>93.458085130943573</v>
      </c>
      <c r="R1447">
        <v>1</v>
      </c>
      <c r="S1447">
        <v>1</v>
      </c>
      <c r="T1447">
        <f t="shared" si="22"/>
        <v>1</v>
      </c>
      <c r="U1447" t="b">
        <f>ISNUMBER(MATCH(C1447,'[1]export_01_16_2025%2013_34_49_0('!$R$2:$R$1753,0))</f>
        <v>1</v>
      </c>
    </row>
    <row r="1448" spans="1:21" x14ac:dyDescent="0.25">
      <c r="A1448" t="s">
        <v>1465</v>
      </c>
      <c r="B1448" t="s">
        <v>14891</v>
      </c>
      <c r="C1448" t="s">
        <v>28316</v>
      </c>
      <c r="D1448" t="s">
        <v>40305</v>
      </c>
      <c r="E1448">
        <v>94100000</v>
      </c>
      <c r="F1448">
        <v>102</v>
      </c>
      <c r="G1448" t="s">
        <v>40328</v>
      </c>
      <c r="H1448">
        <v>5716049632.0214396</v>
      </c>
      <c r="I1448">
        <v>5720000000</v>
      </c>
      <c r="J1448">
        <v>1446</v>
      </c>
      <c r="K1448">
        <v>70469376312757.453</v>
      </c>
      <c r="L1448">
        <v>63236690000000</v>
      </c>
      <c r="M1448">
        <v>89.736412196047652</v>
      </c>
      <c r="N1448">
        <v>67</v>
      </c>
      <c r="O1448">
        <v>1732150000000</v>
      </c>
      <c r="P1448">
        <v>2080518442883.4929</v>
      </c>
      <c r="Q1448">
        <v>83.255690711365588</v>
      </c>
      <c r="R1448">
        <v>1</v>
      </c>
      <c r="S1448">
        <v>1</v>
      </c>
      <c r="T1448">
        <f t="shared" si="22"/>
        <v>1</v>
      </c>
      <c r="U1448" t="b">
        <f>ISNUMBER(MATCH(C1448,'[1]export_01_16_2025%2013_34_49_0('!$R$2:$R$1753,0))</f>
        <v>1</v>
      </c>
    </row>
    <row r="1449" spans="1:21" x14ac:dyDescent="0.25">
      <c r="A1449" t="s">
        <v>1466</v>
      </c>
      <c r="B1449" t="s">
        <v>14892</v>
      </c>
      <c r="C1449" t="s">
        <v>28317</v>
      </c>
      <c r="D1449" t="s">
        <v>40303</v>
      </c>
      <c r="E1449">
        <v>462000000</v>
      </c>
      <c r="F1449">
        <v>2009</v>
      </c>
      <c r="G1449" t="s">
        <v>40327</v>
      </c>
      <c r="H1449">
        <v>5719939815.2819996</v>
      </c>
      <c r="I1449">
        <v>5720000000</v>
      </c>
      <c r="J1449">
        <v>1445</v>
      </c>
      <c r="K1449">
        <v>70469376312757.453</v>
      </c>
      <c r="L1449">
        <v>63230970000000</v>
      </c>
      <c r="M1449">
        <v>89.728295195019285</v>
      </c>
      <c r="N1449">
        <v>162</v>
      </c>
      <c r="O1449">
        <v>3662940000000</v>
      </c>
      <c r="P1449">
        <v>4992149174209.7578</v>
      </c>
      <c r="Q1449">
        <v>73.374009312929473</v>
      </c>
      <c r="R1449">
        <v>1</v>
      </c>
      <c r="S1449">
        <v>0</v>
      </c>
      <c r="T1449">
        <f t="shared" si="22"/>
        <v>0</v>
      </c>
    </row>
    <row r="1450" spans="1:21" x14ac:dyDescent="0.25">
      <c r="A1450" t="s">
        <v>1467</v>
      </c>
      <c r="B1450" t="s">
        <v>14893</v>
      </c>
      <c r="C1450" t="s">
        <v>28318</v>
      </c>
      <c r="D1450" t="s">
        <v>40309</v>
      </c>
      <c r="E1450">
        <v>1310000000</v>
      </c>
      <c r="F1450">
        <v>12.494999999999999</v>
      </c>
      <c r="G1450" t="s">
        <v>40324</v>
      </c>
      <c r="H1450">
        <v>5728957499.999999</v>
      </c>
      <c r="I1450">
        <v>5710000000</v>
      </c>
      <c r="J1450">
        <v>1450</v>
      </c>
      <c r="K1450">
        <v>70469376312757.453</v>
      </c>
      <c r="L1450">
        <v>63259550000000</v>
      </c>
      <c r="M1450">
        <v>89.768851819038701</v>
      </c>
      <c r="N1450">
        <v>17</v>
      </c>
      <c r="O1450">
        <v>409450000000</v>
      </c>
      <c r="P1450">
        <v>529262548448.04657</v>
      </c>
      <c r="Q1450">
        <v>77.362360363609298</v>
      </c>
      <c r="R1450">
        <v>1</v>
      </c>
      <c r="S1450">
        <v>0</v>
      </c>
      <c r="T1450">
        <f t="shared" si="22"/>
        <v>0</v>
      </c>
    </row>
    <row r="1451" spans="1:21" x14ac:dyDescent="0.25">
      <c r="A1451" t="s">
        <v>1468</v>
      </c>
      <c r="B1451" t="s">
        <v>14894</v>
      </c>
      <c r="C1451" t="s">
        <v>28319</v>
      </c>
      <c r="D1451" t="s">
        <v>40311</v>
      </c>
      <c r="E1451">
        <v>2980000000</v>
      </c>
      <c r="F1451">
        <v>6.21</v>
      </c>
      <c r="G1451" t="s">
        <v>40331</v>
      </c>
      <c r="H1451">
        <v>5715782968.9687185</v>
      </c>
      <c r="I1451">
        <v>5710000000</v>
      </c>
      <c r="J1451">
        <v>1449</v>
      </c>
      <c r="K1451">
        <v>70469376312757.453</v>
      </c>
      <c r="L1451">
        <v>63253840000000</v>
      </c>
      <c r="M1451">
        <v>89.760749008571565</v>
      </c>
      <c r="N1451">
        <v>11</v>
      </c>
      <c r="O1451">
        <v>176610000000</v>
      </c>
      <c r="P1451">
        <v>257126311661.19699</v>
      </c>
      <c r="Q1451">
        <v>68.686086172585291</v>
      </c>
      <c r="R1451">
        <v>1</v>
      </c>
      <c r="S1451">
        <v>0</v>
      </c>
      <c r="T1451">
        <f t="shared" si="22"/>
        <v>0</v>
      </c>
    </row>
    <row r="1452" spans="1:21" x14ac:dyDescent="0.25">
      <c r="A1452" t="s">
        <v>1469</v>
      </c>
      <c r="B1452" t="s">
        <v>14895</v>
      </c>
      <c r="C1452" t="s">
        <v>28320</v>
      </c>
      <c r="D1452" t="s">
        <v>40301</v>
      </c>
      <c r="E1452">
        <v>2050000000</v>
      </c>
      <c r="F1452">
        <v>2.3540000000000001</v>
      </c>
      <c r="G1452" t="s">
        <v>40326</v>
      </c>
      <c r="H1452">
        <v>5694377248.934</v>
      </c>
      <c r="I1452">
        <v>5690000000</v>
      </c>
      <c r="J1452">
        <v>1452</v>
      </c>
      <c r="K1452">
        <v>70469376312757.453</v>
      </c>
      <c r="L1452">
        <v>63270930000000</v>
      </c>
      <c r="M1452">
        <v>89.785000677728036</v>
      </c>
      <c r="N1452">
        <v>72</v>
      </c>
      <c r="O1452">
        <v>1874020000000</v>
      </c>
      <c r="P1452">
        <v>2336478734375.1152</v>
      </c>
      <c r="Q1452">
        <v>80.207021464768516</v>
      </c>
      <c r="R1452">
        <v>1</v>
      </c>
      <c r="S1452">
        <v>0</v>
      </c>
      <c r="T1452">
        <f t="shared" si="22"/>
        <v>0</v>
      </c>
    </row>
    <row r="1453" spans="1:21" x14ac:dyDescent="0.25">
      <c r="A1453" t="s">
        <v>1470</v>
      </c>
      <c r="B1453" t="s">
        <v>14896</v>
      </c>
      <c r="C1453" t="s">
        <v>28321</v>
      </c>
      <c r="D1453" t="s">
        <v>40303</v>
      </c>
      <c r="E1453">
        <v>269000000</v>
      </c>
      <c r="F1453">
        <v>3821</v>
      </c>
      <c r="G1453" t="s">
        <v>40327</v>
      </c>
      <c r="H1453">
        <v>5700873102.7239008</v>
      </c>
      <c r="I1453">
        <v>5690000000</v>
      </c>
      <c r="J1453">
        <v>1451</v>
      </c>
      <c r="K1453">
        <v>70469376312757.453</v>
      </c>
      <c r="L1453">
        <v>63265240000000</v>
      </c>
      <c r="M1453">
        <v>89.776926248383376</v>
      </c>
      <c r="N1453">
        <v>163</v>
      </c>
      <c r="O1453">
        <v>3668630000000</v>
      </c>
      <c r="P1453">
        <v>4992149174209.7578</v>
      </c>
      <c r="Q1453">
        <v>73.487988278730327</v>
      </c>
      <c r="R1453">
        <v>1</v>
      </c>
      <c r="S1453">
        <v>0</v>
      </c>
      <c r="T1453">
        <f t="shared" si="22"/>
        <v>0</v>
      </c>
    </row>
    <row r="1454" spans="1:21" x14ac:dyDescent="0.25">
      <c r="A1454" t="s">
        <v>1471</v>
      </c>
      <c r="B1454" t="s">
        <v>14897</v>
      </c>
      <c r="C1454" t="s">
        <v>28322</v>
      </c>
      <c r="D1454" t="s">
        <v>40296</v>
      </c>
      <c r="E1454">
        <v>115000000</v>
      </c>
      <c r="F1454">
        <v>55.4</v>
      </c>
      <c r="G1454" t="s">
        <v>40322</v>
      </c>
      <c r="H1454">
        <v>5699333540.6260004</v>
      </c>
      <c r="I1454">
        <v>5690000000</v>
      </c>
      <c r="J1454">
        <v>1453</v>
      </c>
      <c r="K1454">
        <v>70469376312757.453</v>
      </c>
      <c r="L1454">
        <v>63276620000000</v>
      </c>
      <c r="M1454">
        <v>89.79307510707271</v>
      </c>
      <c r="N1454">
        <v>267</v>
      </c>
      <c r="O1454">
        <v>22725090000000</v>
      </c>
      <c r="P1454">
        <v>24198327704732.488</v>
      </c>
      <c r="Q1454">
        <v>93.911820177373812</v>
      </c>
      <c r="R1454">
        <v>1</v>
      </c>
      <c r="S1454">
        <v>1</v>
      </c>
      <c r="T1454">
        <f t="shared" si="22"/>
        <v>1</v>
      </c>
      <c r="U1454" t="b">
        <f>ISNUMBER(MATCH(C1454,'[1]export_01_16_2025%2013_34_49_0('!$R$2:$R$1753,0))</f>
        <v>1</v>
      </c>
    </row>
    <row r="1455" spans="1:21" x14ac:dyDescent="0.25">
      <c r="A1455" t="s">
        <v>1472</v>
      </c>
      <c r="B1455" t="s">
        <v>14898</v>
      </c>
      <c r="C1455" t="s">
        <v>28323</v>
      </c>
      <c r="D1455" t="s">
        <v>40301</v>
      </c>
      <c r="E1455">
        <v>1000000000</v>
      </c>
      <c r="F1455">
        <v>5.6550000000000002</v>
      </c>
      <c r="G1455" t="s">
        <v>40326</v>
      </c>
      <c r="H1455">
        <v>5672016047.6850004</v>
      </c>
      <c r="I1455">
        <v>5680000000</v>
      </c>
      <c r="J1455">
        <v>1454</v>
      </c>
      <c r="K1455">
        <v>70469376312757.453</v>
      </c>
      <c r="L1455">
        <v>63282300000000</v>
      </c>
      <c r="M1455">
        <v>89.801135345856125</v>
      </c>
      <c r="N1455">
        <v>73</v>
      </c>
      <c r="O1455">
        <v>1879700000000</v>
      </c>
      <c r="P1455">
        <v>2336478734375.1152</v>
      </c>
      <c r="Q1455">
        <v>80.450122329177589</v>
      </c>
      <c r="R1455">
        <v>1</v>
      </c>
      <c r="S1455">
        <v>0</v>
      </c>
      <c r="T1455">
        <f t="shared" si="22"/>
        <v>0</v>
      </c>
    </row>
    <row r="1456" spans="1:21" x14ac:dyDescent="0.25">
      <c r="A1456" t="s">
        <v>1473</v>
      </c>
      <c r="B1456" t="s">
        <v>14899</v>
      </c>
      <c r="C1456" t="s">
        <v>28324</v>
      </c>
      <c r="D1456" t="s">
        <v>40297</v>
      </c>
      <c r="E1456">
        <v>1020000000</v>
      </c>
      <c r="F1456">
        <v>6.23</v>
      </c>
      <c r="G1456" t="s">
        <v>40322</v>
      </c>
      <c r="H1456">
        <v>5684662520.3676004</v>
      </c>
      <c r="I1456">
        <v>5670000000</v>
      </c>
      <c r="J1456">
        <v>1456</v>
      </c>
      <c r="K1456">
        <v>70469376312757.453</v>
      </c>
      <c r="L1456">
        <v>63293640000000</v>
      </c>
      <c r="M1456">
        <v>89.817227442300506</v>
      </c>
      <c r="N1456">
        <v>560</v>
      </c>
      <c r="O1456">
        <v>23702580000000</v>
      </c>
      <c r="P1456">
        <v>25349588499278.949</v>
      </c>
      <c r="Q1456">
        <v>93.502819584918342</v>
      </c>
      <c r="R1456">
        <v>1</v>
      </c>
      <c r="S1456">
        <v>1</v>
      </c>
      <c r="T1456">
        <f t="shared" si="22"/>
        <v>1</v>
      </c>
      <c r="U1456" t="b">
        <f>ISNUMBER(MATCH(C1456,'[1]export_01_16_2025%2013_34_49_0('!$R$2:$R$1753,0))</f>
        <v>1</v>
      </c>
    </row>
    <row r="1457" spans="1:21" x14ac:dyDescent="0.25">
      <c r="A1457" t="s">
        <v>1474</v>
      </c>
      <c r="B1457" t="s">
        <v>14900</v>
      </c>
      <c r="C1457" t="s">
        <v>28325</v>
      </c>
      <c r="D1457" t="s">
        <v>40297</v>
      </c>
      <c r="E1457">
        <v>145000000</v>
      </c>
      <c r="F1457">
        <v>43.81</v>
      </c>
      <c r="G1457" t="s">
        <v>40322</v>
      </c>
      <c r="H1457">
        <v>5682739185.3947001</v>
      </c>
      <c r="I1457">
        <v>5670000000</v>
      </c>
      <c r="J1457">
        <v>1455</v>
      </c>
      <c r="K1457">
        <v>70469376312757.453</v>
      </c>
      <c r="L1457">
        <v>63287970000000</v>
      </c>
      <c r="M1457">
        <v>89.809181394078323</v>
      </c>
      <c r="N1457">
        <v>559</v>
      </c>
      <c r="O1457">
        <v>23696910000000</v>
      </c>
      <c r="P1457">
        <v>25349588499278.949</v>
      </c>
      <c r="Q1457">
        <v>93.480452357930957</v>
      </c>
      <c r="R1457">
        <v>1</v>
      </c>
      <c r="S1457">
        <v>1</v>
      </c>
      <c r="T1457">
        <f t="shared" si="22"/>
        <v>1</v>
      </c>
      <c r="U1457" t="b">
        <f>ISNUMBER(MATCH(C1457,'[1]export_01_16_2025%2013_34_49_0('!$R$2:$R$1753,0))</f>
        <v>1</v>
      </c>
    </row>
    <row r="1458" spans="1:21" x14ac:dyDescent="0.25">
      <c r="A1458" t="s">
        <v>1475</v>
      </c>
      <c r="B1458" t="s">
        <v>14901</v>
      </c>
      <c r="C1458" t="s">
        <v>28326</v>
      </c>
      <c r="D1458" t="s">
        <v>40300</v>
      </c>
      <c r="E1458">
        <v>382000000</v>
      </c>
      <c r="F1458">
        <v>17.57</v>
      </c>
      <c r="G1458" t="s">
        <v>40325</v>
      </c>
      <c r="H1458">
        <v>5659736481.5304327</v>
      </c>
      <c r="I1458">
        <v>5660000000</v>
      </c>
      <c r="J1458">
        <v>1460</v>
      </c>
      <c r="K1458">
        <v>70469376312757.453</v>
      </c>
      <c r="L1458">
        <v>63316280000000</v>
      </c>
      <c r="M1458">
        <v>89.849354872944303</v>
      </c>
      <c r="N1458">
        <v>34</v>
      </c>
      <c r="O1458">
        <v>1515330000000</v>
      </c>
      <c r="P1458">
        <v>1669373383707.9819</v>
      </c>
      <c r="Q1458">
        <v>90.772382906583573</v>
      </c>
      <c r="R1458">
        <v>1</v>
      </c>
      <c r="S1458">
        <v>0</v>
      </c>
      <c r="T1458">
        <f t="shared" si="22"/>
        <v>0</v>
      </c>
    </row>
    <row r="1459" spans="1:21" x14ac:dyDescent="0.25">
      <c r="A1459" t="s">
        <v>1476</v>
      </c>
      <c r="B1459" t="s">
        <v>14902</v>
      </c>
      <c r="C1459" t="s">
        <v>28327</v>
      </c>
      <c r="D1459" t="s">
        <v>40312</v>
      </c>
      <c r="E1459">
        <v>683000000</v>
      </c>
      <c r="F1459">
        <v>113.2</v>
      </c>
      <c r="G1459" t="s">
        <v>40332</v>
      </c>
      <c r="H1459">
        <v>5766783098.2068806</v>
      </c>
      <c r="I1459">
        <v>5660000000</v>
      </c>
      <c r="J1459">
        <v>1459</v>
      </c>
      <c r="K1459">
        <v>70469376312757.453</v>
      </c>
      <c r="L1459">
        <v>63310620000000</v>
      </c>
      <c r="M1459">
        <v>89.841323015283365</v>
      </c>
      <c r="N1459">
        <v>30</v>
      </c>
      <c r="O1459">
        <v>471820000000</v>
      </c>
      <c r="P1459">
        <v>707388708699.49231</v>
      </c>
      <c r="Q1459">
        <v>66.698831094918575</v>
      </c>
      <c r="R1459">
        <v>1</v>
      </c>
      <c r="S1459">
        <v>0</v>
      </c>
      <c r="T1459">
        <f t="shared" si="22"/>
        <v>0</v>
      </c>
    </row>
    <row r="1460" spans="1:21" x14ac:dyDescent="0.25">
      <c r="A1460" t="s">
        <v>1477</v>
      </c>
      <c r="B1460" t="s">
        <v>14903</v>
      </c>
      <c r="C1460" t="s">
        <v>28328</v>
      </c>
      <c r="D1460" t="s">
        <v>40310</v>
      </c>
      <c r="E1460">
        <v>138000000</v>
      </c>
      <c r="F1460">
        <v>68.2</v>
      </c>
      <c r="G1460" t="s">
        <v>40324</v>
      </c>
      <c r="H1460">
        <v>5646960000</v>
      </c>
      <c r="I1460">
        <v>5660000000</v>
      </c>
      <c r="J1460">
        <v>1458</v>
      </c>
      <c r="K1460">
        <v>70469376312757.453</v>
      </c>
      <c r="L1460">
        <v>63304960000000</v>
      </c>
      <c r="M1460">
        <v>89.833291157622412</v>
      </c>
      <c r="N1460">
        <v>6</v>
      </c>
      <c r="O1460">
        <v>131310000000</v>
      </c>
      <c r="P1460">
        <v>193765281181.509</v>
      </c>
      <c r="Q1460">
        <v>67.7675583568533</v>
      </c>
      <c r="R1460">
        <v>1</v>
      </c>
      <c r="S1460">
        <v>0</v>
      </c>
      <c r="T1460">
        <f t="shared" si="22"/>
        <v>0</v>
      </c>
    </row>
    <row r="1461" spans="1:21" x14ac:dyDescent="0.25">
      <c r="A1461" t="s">
        <v>1478</v>
      </c>
      <c r="B1461" t="s">
        <v>14904</v>
      </c>
      <c r="C1461" t="s">
        <v>28329</v>
      </c>
      <c r="D1461" t="s">
        <v>40305</v>
      </c>
      <c r="E1461">
        <v>45000000</v>
      </c>
      <c r="F1461">
        <v>237.42</v>
      </c>
      <c r="G1461" t="s">
        <v>40328</v>
      </c>
      <c r="H1461">
        <v>5655662535.2025604</v>
      </c>
      <c r="I1461">
        <v>5660000000</v>
      </c>
      <c r="J1461">
        <v>1457</v>
      </c>
      <c r="K1461">
        <v>70469376312757.453</v>
      </c>
      <c r="L1461">
        <v>63299300000000</v>
      </c>
      <c r="M1461">
        <v>89.825259299961459</v>
      </c>
      <c r="N1461">
        <v>69</v>
      </c>
      <c r="O1461">
        <v>1743530000000</v>
      </c>
      <c r="P1461">
        <v>2080518442883.4929</v>
      </c>
      <c r="Q1461">
        <v>83.802669760694641</v>
      </c>
      <c r="R1461">
        <v>1</v>
      </c>
      <c r="S1461">
        <v>1</v>
      </c>
      <c r="T1461">
        <f t="shared" si="22"/>
        <v>1</v>
      </c>
      <c r="U1461" t="b">
        <f>ISNUMBER(MATCH(C1461,'[1]export_01_16_2025%2013_34_49_0('!$R$2:$R$1753,0))</f>
        <v>1</v>
      </c>
    </row>
    <row r="1462" spans="1:21" x14ac:dyDescent="0.25">
      <c r="A1462" t="s">
        <v>1479</v>
      </c>
      <c r="B1462" t="s">
        <v>14905</v>
      </c>
      <c r="C1462" t="s">
        <v>28330</v>
      </c>
      <c r="D1462" t="s">
        <v>40296</v>
      </c>
      <c r="E1462">
        <v>70100000</v>
      </c>
      <c r="F1462">
        <v>100</v>
      </c>
      <c r="G1462" t="s">
        <v>40322</v>
      </c>
      <c r="H1462">
        <v>5643869927.4540005</v>
      </c>
      <c r="I1462">
        <v>5650000000</v>
      </c>
      <c r="J1462">
        <v>1462</v>
      </c>
      <c r="K1462">
        <v>70469376312757.453</v>
      </c>
      <c r="L1462">
        <v>63327580000000</v>
      </c>
      <c r="M1462">
        <v>89.865390207143733</v>
      </c>
      <c r="N1462">
        <v>268</v>
      </c>
      <c r="O1462">
        <v>22730740000000</v>
      </c>
      <c r="P1462">
        <v>24198327704732.488</v>
      </c>
      <c r="Q1462">
        <v>93.935168898281049</v>
      </c>
      <c r="R1462">
        <v>1</v>
      </c>
      <c r="S1462">
        <v>1</v>
      </c>
      <c r="T1462">
        <f t="shared" si="22"/>
        <v>1</v>
      </c>
      <c r="U1462" t="b">
        <f>ISNUMBER(MATCH(C1462,'[1]export_01_16_2025%2013_34_49_0('!$R$2:$R$1753,0))</f>
        <v>1</v>
      </c>
    </row>
    <row r="1463" spans="1:21" x14ac:dyDescent="0.25">
      <c r="A1463" t="s">
        <v>1480</v>
      </c>
      <c r="B1463" t="s">
        <v>14906</v>
      </c>
      <c r="C1463" t="s">
        <v>28331</v>
      </c>
      <c r="D1463" t="s">
        <v>40306</v>
      </c>
      <c r="E1463">
        <v>646000000</v>
      </c>
      <c r="F1463">
        <v>26.25</v>
      </c>
      <c r="G1463" t="s">
        <v>40329</v>
      </c>
      <c r="H1463">
        <v>5649760723.0391254</v>
      </c>
      <c r="I1463">
        <v>5650000000</v>
      </c>
      <c r="J1463">
        <v>1461</v>
      </c>
      <c r="K1463">
        <v>70469376312757.453</v>
      </c>
      <c r="L1463">
        <v>63321930000000</v>
      </c>
      <c r="M1463">
        <v>89.857372540044025</v>
      </c>
      <c r="N1463">
        <v>42</v>
      </c>
      <c r="O1463">
        <v>1088630000000</v>
      </c>
      <c r="P1463">
        <v>1443380319688.137</v>
      </c>
      <c r="Q1463">
        <v>75.422256016017613</v>
      </c>
      <c r="R1463">
        <v>1</v>
      </c>
      <c r="S1463">
        <v>0</v>
      </c>
      <c r="T1463">
        <f t="shared" si="22"/>
        <v>0</v>
      </c>
    </row>
    <row r="1464" spans="1:21" x14ac:dyDescent="0.25">
      <c r="A1464" t="s">
        <v>1481</v>
      </c>
      <c r="B1464" t="s">
        <v>14907</v>
      </c>
      <c r="C1464" t="s">
        <v>28332</v>
      </c>
      <c r="D1464" t="s">
        <v>40301</v>
      </c>
      <c r="E1464">
        <v>260000000</v>
      </c>
      <c r="F1464">
        <v>18.309999999999999</v>
      </c>
      <c r="G1464" t="s">
        <v>40326</v>
      </c>
      <c r="H1464">
        <v>5617558557.5719995</v>
      </c>
      <c r="I1464">
        <v>5620000000</v>
      </c>
      <c r="J1464">
        <v>1463</v>
      </c>
      <c r="K1464">
        <v>70469376312757.453</v>
      </c>
      <c r="L1464">
        <v>63333200000000</v>
      </c>
      <c r="M1464">
        <v>89.873365302559733</v>
      </c>
      <c r="N1464">
        <v>74</v>
      </c>
      <c r="O1464">
        <v>1885320000000</v>
      </c>
      <c r="P1464">
        <v>2336478734375.1152</v>
      </c>
      <c r="Q1464">
        <v>80.690655226709097</v>
      </c>
      <c r="R1464">
        <v>1</v>
      </c>
      <c r="S1464">
        <v>0</v>
      </c>
      <c r="T1464">
        <f t="shared" si="22"/>
        <v>0</v>
      </c>
    </row>
    <row r="1465" spans="1:21" x14ac:dyDescent="0.25">
      <c r="A1465" t="s">
        <v>1482</v>
      </c>
      <c r="B1465" t="s">
        <v>14908</v>
      </c>
      <c r="C1465" t="s">
        <v>28333</v>
      </c>
      <c r="D1465" t="s">
        <v>40296</v>
      </c>
      <c r="E1465">
        <v>285000000</v>
      </c>
      <c r="F1465">
        <v>25.88</v>
      </c>
      <c r="G1465" t="s">
        <v>40322</v>
      </c>
      <c r="H1465">
        <v>5608471618.20858</v>
      </c>
      <c r="I1465">
        <v>5610000000</v>
      </c>
      <c r="J1465">
        <v>1464</v>
      </c>
      <c r="K1465">
        <v>70469376312757.453</v>
      </c>
      <c r="L1465">
        <v>63338810000000</v>
      </c>
      <c r="M1465">
        <v>89.881326207414475</v>
      </c>
      <c r="N1465">
        <v>269</v>
      </c>
      <c r="O1465">
        <v>22736350000000</v>
      </c>
      <c r="P1465">
        <v>24198327704732.488</v>
      </c>
      <c r="Q1465">
        <v>93.958352318509313</v>
      </c>
      <c r="R1465">
        <v>1</v>
      </c>
      <c r="S1465">
        <v>1</v>
      </c>
      <c r="T1465">
        <f t="shared" si="22"/>
        <v>1</v>
      </c>
      <c r="U1465" t="b">
        <f>ISNUMBER(MATCH(C1465,'[1]export_01_16_2025%2013_34_49_0('!$R$2:$R$1753,0))</f>
        <v>1</v>
      </c>
    </row>
    <row r="1466" spans="1:21" x14ac:dyDescent="0.25">
      <c r="A1466" t="s">
        <v>1483</v>
      </c>
      <c r="B1466" t="s">
        <v>14909</v>
      </c>
      <c r="C1466" t="s">
        <v>28334</v>
      </c>
      <c r="D1466" t="s">
        <v>40303</v>
      </c>
      <c r="E1466">
        <v>390000000</v>
      </c>
      <c r="F1466">
        <v>2327.5</v>
      </c>
      <c r="G1466" t="s">
        <v>40327</v>
      </c>
      <c r="H1466">
        <v>5594017795.2750006</v>
      </c>
      <c r="I1466">
        <v>5600000000</v>
      </c>
      <c r="J1466">
        <v>1468</v>
      </c>
      <c r="K1466">
        <v>70469376312757.453</v>
      </c>
      <c r="L1466">
        <v>63361210000000</v>
      </c>
      <c r="M1466">
        <v>89.913113064588572</v>
      </c>
      <c r="N1466">
        <v>164</v>
      </c>
      <c r="O1466">
        <v>3674230000000</v>
      </c>
      <c r="P1466">
        <v>4992149174209.7578</v>
      </c>
      <c r="Q1466">
        <v>73.600164413789173</v>
      </c>
      <c r="R1466">
        <v>1</v>
      </c>
      <c r="S1466">
        <v>0</v>
      </c>
      <c r="T1466">
        <f t="shared" si="22"/>
        <v>0</v>
      </c>
    </row>
    <row r="1467" spans="1:21" x14ac:dyDescent="0.25">
      <c r="A1467" t="s">
        <v>1484</v>
      </c>
      <c r="B1467" t="s">
        <v>14910</v>
      </c>
      <c r="C1467" t="s">
        <v>28335</v>
      </c>
      <c r="D1467" t="s">
        <v>40301</v>
      </c>
      <c r="E1467">
        <v>2360000000</v>
      </c>
      <c r="F1467">
        <v>2.8759999999999999</v>
      </c>
      <c r="G1467" t="s">
        <v>40326</v>
      </c>
      <c r="H1467">
        <v>5606409817.2342386</v>
      </c>
      <c r="I1467">
        <v>5600000000</v>
      </c>
      <c r="J1467">
        <v>1467</v>
      </c>
      <c r="K1467">
        <v>70469376312757.453</v>
      </c>
      <c r="L1467">
        <v>63355610000000</v>
      </c>
      <c r="M1467">
        <v>89.905166350295048</v>
      </c>
      <c r="N1467">
        <v>75</v>
      </c>
      <c r="O1467">
        <v>1890920000000</v>
      </c>
      <c r="P1467">
        <v>2336478734375.1152</v>
      </c>
      <c r="Q1467">
        <v>80.930332135281418</v>
      </c>
      <c r="R1467">
        <v>1</v>
      </c>
      <c r="S1467">
        <v>0</v>
      </c>
      <c r="T1467">
        <f t="shared" si="22"/>
        <v>0</v>
      </c>
    </row>
    <row r="1468" spans="1:21" x14ac:dyDescent="0.25">
      <c r="A1468" t="s">
        <v>1485</v>
      </c>
      <c r="B1468" t="s">
        <v>14911</v>
      </c>
      <c r="C1468" t="s">
        <v>28336</v>
      </c>
      <c r="D1468" t="s">
        <v>40296</v>
      </c>
      <c r="E1468">
        <v>32600000</v>
      </c>
      <c r="F1468">
        <v>213.39</v>
      </c>
      <c r="G1468" t="s">
        <v>40322</v>
      </c>
      <c r="H1468">
        <v>5600807441.4426165</v>
      </c>
      <c r="I1468">
        <v>5600000000</v>
      </c>
      <c r="J1468">
        <v>1466</v>
      </c>
      <c r="K1468">
        <v>70469376312757.453</v>
      </c>
      <c r="L1468">
        <v>63350010000000</v>
      </c>
      <c r="M1468">
        <v>89.897219636001523</v>
      </c>
      <c r="N1468">
        <v>270</v>
      </c>
      <c r="O1468">
        <v>22741950000000</v>
      </c>
      <c r="P1468">
        <v>24198327704732.488</v>
      </c>
      <c r="Q1468">
        <v>93.98149441356783</v>
      </c>
      <c r="R1468">
        <v>1</v>
      </c>
      <c r="S1468">
        <v>1</v>
      </c>
      <c r="T1468">
        <f t="shared" si="22"/>
        <v>1</v>
      </c>
      <c r="U1468" t="b">
        <f>ISNUMBER(MATCH(C1468,'[1]export_01_16_2025%2013_34_49_0('!$R$2:$R$1753,0))</f>
        <v>1</v>
      </c>
    </row>
    <row r="1469" spans="1:21" x14ac:dyDescent="0.25">
      <c r="A1469" t="s">
        <v>1486</v>
      </c>
      <c r="B1469" t="s">
        <v>14912</v>
      </c>
      <c r="C1469" t="s">
        <v>28337</v>
      </c>
      <c r="D1469" t="s">
        <v>40297</v>
      </c>
      <c r="E1469">
        <v>52400000</v>
      </c>
      <c r="F1469">
        <v>119.42</v>
      </c>
      <c r="G1469" t="s">
        <v>40322</v>
      </c>
      <c r="H1469">
        <v>5597895959.5808487</v>
      </c>
      <c r="I1469">
        <v>5600000000</v>
      </c>
      <c r="J1469">
        <v>1465</v>
      </c>
      <c r="K1469">
        <v>70469376312757.453</v>
      </c>
      <c r="L1469">
        <v>63344410000000</v>
      </c>
      <c r="M1469">
        <v>89.889272921708013</v>
      </c>
      <c r="N1469">
        <v>561</v>
      </c>
      <c r="O1469">
        <v>23708180000000</v>
      </c>
      <c r="P1469">
        <v>25349588499278.949</v>
      </c>
      <c r="Q1469">
        <v>93.524910673300937</v>
      </c>
      <c r="R1469">
        <v>1</v>
      </c>
      <c r="S1469">
        <v>1</v>
      </c>
      <c r="T1469">
        <f t="shared" si="22"/>
        <v>1</v>
      </c>
      <c r="U1469" t="b">
        <f>ISNUMBER(MATCH(C1469,'[1]export_01_16_2025%2013_34_49_0('!$R$2:$R$1753,0))</f>
        <v>1</v>
      </c>
    </row>
    <row r="1470" spans="1:21" x14ac:dyDescent="0.25">
      <c r="A1470" t="s">
        <v>1487</v>
      </c>
      <c r="B1470" t="s">
        <v>14913</v>
      </c>
      <c r="C1470" t="s">
        <v>28338</v>
      </c>
      <c r="D1470" t="s">
        <v>40296</v>
      </c>
      <c r="E1470">
        <v>319000000</v>
      </c>
      <c r="F1470">
        <v>19.579999999999998</v>
      </c>
      <c r="G1470" t="s">
        <v>40322</v>
      </c>
      <c r="H1470">
        <v>5587529631.3641195</v>
      </c>
      <c r="I1470">
        <v>5590000000</v>
      </c>
      <c r="J1470">
        <v>1470</v>
      </c>
      <c r="K1470">
        <v>70469376312757.453</v>
      </c>
      <c r="L1470">
        <v>63372390000000</v>
      </c>
      <c r="M1470">
        <v>89.92897811205313</v>
      </c>
      <c r="N1470">
        <v>271</v>
      </c>
      <c r="O1470">
        <v>22747540000000</v>
      </c>
      <c r="P1470">
        <v>24198327704732.488</v>
      </c>
      <c r="Q1470">
        <v>94.004595183456601</v>
      </c>
      <c r="R1470">
        <v>1</v>
      </c>
      <c r="S1470">
        <v>1</v>
      </c>
      <c r="T1470">
        <f t="shared" si="22"/>
        <v>1</v>
      </c>
      <c r="U1470" t="b">
        <f>ISNUMBER(MATCH(C1470,'[1]export_01_16_2025%2013_34_49_0('!$R$2:$R$1753,0))</f>
        <v>1</v>
      </c>
    </row>
    <row r="1471" spans="1:21" x14ac:dyDescent="0.25">
      <c r="A1471" t="s">
        <v>1488</v>
      </c>
      <c r="B1471" t="s">
        <v>14914</v>
      </c>
      <c r="C1471" t="s">
        <v>28339</v>
      </c>
      <c r="D1471" t="s">
        <v>40301</v>
      </c>
      <c r="E1471">
        <v>745000000</v>
      </c>
      <c r="F1471">
        <v>6.3550000000000004</v>
      </c>
      <c r="G1471" t="s">
        <v>40326</v>
      </c>
      <c r="H1471">
        <v>5586730780.1245003</v>
      </c>
      <c r="I1471">
        <v>5590000000</v>
      </c>
      <c r="J1471">
        <v>1471</v>
      </c>
      <c r="K1471">
        <v>70469376312757.453</v>
      </c>
      <c r="L1471">
        <v>63377980000000</v>
      </c>
      <c r="M1471">
        <v>89.936910635785409</v>
      </c>
      <c r="N1471">
        <v>76</v>
      </c>
      <c r="O1471">
        <v>1896510000000</v>
      </c>
      <c r="P1471">
        <v>2336478734375.1152</v>
      </c>
      <c r="Q1471">
        <v>81.169581049374145</v>
      </c>
      <c r="R1471">
        <v>1</v>
      </c>
      <c r="S1471">
        <v>0</v>
      </c>
      <c r="T1471">
        <f t="shared" si="22"/>
        <v>0</v>
      </c>
    </row>
    <row r="1472" spans="1:21" x14ac:dyDescent="0.25">
      <c r="A1472" t="s">
        <v>1489</v>
      </c>
      <c r="B1472" t="s">
        <v>14915</v>
      </c>
      <c r="C1472" t="s">
        <v>28340</v>
      </c>
      <c r="D1472" t="s">
        <v>40297</v>
      </c>
      <c r="E1472">
        <v>59900000</v>
      </c>
      <c r="F1472">
        <v>104.3</v>
      </c>
      <c r="G1472" t="s">
        <v>40322</v>
      </c>
      <c r="H1472">
        <v>5588916221.6934195</v>
      </c>
      <c r="I1472">
        <v>5590000000</v>
      </c>
      <c r="J1472">
        <v>1469</v>
      </c>
      <c r="K1472">
        <v>70469376312757.453</v>
      </c>
      <c r="L1472">
        <v>63366800000000</v>
      </c>
      <c r="M1472">
        <v>89.921045588320851</v>
      </c>
      <c r="N1472">
        <v>562</v>
      </c>
      <c r="O1472">
        <v>23713770000000</v>
      </c>
      <c r="P1472">
        <v>25349588499278.949</v>
      </c>
      <c r="Q1472">
        <v>93.546962313311425</v>
      </c>
      <c r="R1472">
        <v>1</v>
      </c>
      <c r="S1472">
        <v>1</v>
      </c>
      <c r="T1472">
        <f t="shared" si="22"/>
        <v>1</v>
      </c>
      <c r="U1472" t="b">
        <f>ISNUMBER(MATCH(C1472,'[1]export_01_16_2025%2013_34_49_0('!$R$2:$R$1753,0))</f>
        <v>1</v>
      </c>
    </row>
    <row r="1473" spans="1:21" x14ac:dyDescent="0.25">
      <c r="A1473" t="s">
        <v>1490</v>
      </c>
      <c r="B1473" t="s">
        <v>14916</v>
      </c>
      <c r="C1473" t="s">
        <v>28341</v>
      </c>
      <c r="D1473" t="s">
        <v>40297</v>
      </c>
      <c r="E1473">
        <v>115000000</v>
      </c>
      <c r="F1473">
        <v>54.23</v>
      </c>
      <c r="G1473" t="s">
        <v>40322</v>
      </c>
      <c r="H1473">
        <v>5578968554.2987003</v>
      </c>
      <c r="I1473">
        <v>5580000000</v>
      </c>
      <c r="J1473">
        <v>1472</v>
      </c>
      <c r="K1473">
        <v>70469376312757.453</v>
      </c>
      <c r="L1473">
        <v>63383560000000</v>
      </c>
      <c r="M1473">
        <v>89.944828968956443</v>
      </c>
      <c r="N1473">
        <v>563</v>
      </c>
      <c r="O1473">
        <v>23719350000000</v>
      </c>
      <c r="P1473">
        <v>25349588499278.949</v>
      </c>
      <c r="Q1473">
        <v>93.568974504949793</v>
      </c>
      <c r="R1473">
        <v>1</v>
      </c>
      <c r="S1473">
        <v>1</v>
      </c>
      <c r="T1473">
        <f t="shared" si="22"/>
        <v>1</v>
      </c>
      <c r="U1473" t="b">
        <f>ISNUMBER(MATCH(C1473,'[1]export_01_16_2025%2013_34_49_0('!$R$2:$R$1753,0))</f>
        <v>1</v>
      </c>
    </row>
    <row r="1474" spans="1:21" x14ac:dyDescent="0.25">
      <c r="A1474" t="s">
        <v>1491</v>
      </c>
      <c r="B1474" t="s">
        <v>14917</v>
      </c>
      <c r="C1474" t="s">
        <v>28342</v>
      </c>
      <c r="D1474" t="s">
        <v>40297</v>
      </c>
      <c r="E1474">
        <v>45700000</v>
      </c>
      <c r="F1474">
        <v>151.36000000000001</v>
      </c>
      <c r="G1474" t="s">
        <v>40322</v>
      </c>
      <c r="H1474">
        <v>5569116427.4505424</v>
      </c>
      <c r="I1474">
        <v>5570000000</v>
      </c>
      <c r="J1474">
        <v>1474</v>
      </c>
      <c r="K1474">
        <v>70469376312757.453</v>
      </c>
      <c r="L1474">
        <v>63394700000000</v>
      </c>
      <c r="M1474">
        <v>89.960637254176063</v>
      </c>
      <c r="N1474">
        <v>564</v>
      </c>
      <c r="O1474">
        <v>23724920000000</v>
      </c>
      <c r="P1474">
        <v>25349588499278.949</v>
      </c>
      <c r="Q1474">
        <v>93.590947248216054</v>
      </c>
      <c r="R1474">
        <v>1</v>
      </c>
      <c r="S1474">
        <v>1</v>
      </c>
      <c r="T1474">
        <f t="shared" si="22"/>
        <v>1</v>
      </c>
      <c r="U1474" t="b">
        <f>ISNUMBER(MATCH(C1474,'[1]export_01_16_2025%2013_34_49_0('!$R$2:$R$1753,0))</f>
        <v>1</v>
      </c>
    </row>
    <row r="1475" spans="1:21" x14ac:dyDescent="0.25">
      <c r="A1475" t="s">
        <v>1492</v>
      </c>
      <c r="B1475" t="s">
        <v>14918</v>
      </c>
      <c r="C1475" t="s">
        <v>28343</v>
      </c>
      <c r="D1475" t="s">
        <v>40303</v>
      </c>
      <c r="E1475">
        <v>816000000</v>
      </c>
      <c r="F1475">
        <v>1231.5</v>
      </c>
      <c r="G1475" t="s">
        <v>40327</v>
      </c>
      <c r="H1475">
        <v>5573610700.0344</v>
      </c>
      <c r="I1475">
        <v>5570000000</v>
      </c>
      <c r="J1475">
        <v>1475</v>
      </c>
      <c r="K1475">
        <v>70469376312757.453</v>
      </c>
      <c r="L1475">
        <v>63400270000000</v>
      </c>
      <c r="M1475">
        <v>89.968541396785866</v>
      </c>
      <c r="N1475">
        <v>165</v>
      </c>
      <c r="O1475">
        <v>3679800000000</v>
      </c>
      <c r="P1475">
        <v>4992149174209.7578</v>
      </c>
      <c r="Q1475">
        <v>73.71173960526734</v>
      </c>
      <c r="R1475">
        <v>1</v>
      </c>
      <c r="S1475">
        <v>0</v>
      </c>
      <c r="T1475">
        <f t="shared" ref="T1475:T1538" si="23">IF(AND(OR(D1475="XNAS",D1475="XTSE",D1475="XNYS",D1475="BATS"),Q1475&lt;=98),1,0)</f>
        <v>0</v>
      </c>
    </row>
    <row r="1476" spans="1:21" x14ac:dyDescent="0.25">
      <c r="A1476" t="s">
        <v>1493</v>
      </c>
      <c r="B1476" t="s">
        <v>14919</v>
      </c>
      <c r="C1476" t="s">
        <v>28344</v>
      </c>
      <c r="D1476" t="s">
        <v>40305</v>
      </c>
      <c r="E1476">
        <v>163000000</v>
      </c>
      <c r="F1476">
        <v>57.48</v>
      </c>
      <c r="G1476" t="s">
        <v>40328</v>
      </c>
      <c r="H1476">
        <v>5579696282.0446081</v>
      </c>
      <c r="I1476">
        <v>5570000000</v>
      </c>
      <c r="J1476">
        <v>1473</v>
      </c>
      <c r="K1476">
        <v>70469376312757.453</v>
      </c>
      <c r="L1476">
        <v>63389130000000</v>
      </c>
      <c r="M1476">
        <v>89.952733111566246</v>
      </c>
      <c r="N1476">
        <v>70</v>
      </c>
      <c r="O1476">
        <v>1749100000000</v>
      </c>
      <c r="P1476">
        <v>2080518442883.4929</v>
      </c>
      <c r="Q1476">
        <v>84.070391492220381</v>
      </c>
      <c r="R1476">
        <v>1</v>
      </c>
      <c r="S1476">
        <v>1</v>
      </c>
      <c r="T1476">
        <f t="shared" si="23"/>
        <v>1</v>
      </c>
      <c r="U1476" t="b">
        <f>ISNUMBER(MATCH(C1476,'[1]export_01_16_2025%2013_34_49_0('!$R$2:$R$1753,0))</f>
        <v>1</v>
      </c>
    </row>
    <row r="1477" spans="1:21" x14ac:dyDescent="0.25">
      <c r="A1477" t="s">
        <v>1494</v>
      </c>
      <c r="B1477" t="s">
        <v>14920</v>
      </c>
      <c r="C1477" t="s">
        <v>28345</v>
      </c>
      <c r="D1477" t="s">
        <v>40306</v>
      </c>
      <c r="E1477">
        <v>1920000000</v>
      </c>
      <c r="F1477">
        <v>4.79</v>
      </c>
      <c r="G1477" t="s">
        <v>40329</v>
      </c>
      <c r="H1477">
        <v>5571117035.1167994</v>
      </c>
      <c r="I1477">
        <v>5560000000</v>
      </c>
      <c r="J1477">
        <v>1476</v>
      </c>
      <c r="K1477">
        <v>70469376312757.453</v>
      </c>
      <c r="L1477">
        <v>63405830000000</v>
      </c>
      <c r="M1477">
        <v>89.976431348834424</v>
      </c>
      <c r="N1477">
        <v>43</v>
      </c>
      <c r="O1477">
        <v>1094190000000</v>
      </c>
      <c r="P1477">
        <v>1443380319688.137</v>
      </c>
      <c r="Q1477">
        <v>75.80746287550987</v>
      </c>
      <c r="R1477">
        <v>1</v>
      </c>
      <c r="S1477">
        <v>0</v>
      </c>
      <c r="T1477">
        <f t="shared" si="23"/>
        <v>0</v>
      </c>
    </row>
    <row r="1478" spans="1:21" x14ac:dyDescent="0.25">
      <c r="A1478" t="s">
        <v>1495</v>
      </c>
      <c r="B1478" t="s">
        <v>14921</v>
      </c>
      <c r="C1478" t="s">
        <v>28346</v>
      </c>
      <c r="D1478" t="s">
        <v>40297</v>
      </c>
      <c r="E1478">
        <v>468000000</v>
      </c>
      <c r="F1478">
        <v>13.27</v>
      </c>
      <c r="G1478" t="s">
        <v>40322</v>
      </c>
      <c r="H1478">
        <v>5555629108.0461597</v>
      </c>
      <c r="I1478">
        <v>5560000000</v>
      </c>
      <c r="J1478">
        <v>1477</v>
      </c>
      <c r="K1478">
        <v>70469376312757.453</v>
      </c>
      <c r="L1478">
        <v>63411390000000</v>
      </c>
      <c r="M1478">
        <v>89.984321300882996</v>
      </c>
      <c r="N1478">
        <v>565</v>
      </c>
      <c r="O1478">
        <v>23730480000000</v>
      </c>
      <c r="P1478">
        <v>25349588499278.949</v>
      </c>
      <c r="Q1478">
        <v>93.612880543110194</v>
      </c>
      <c r="R1478">
        <v>1</v>
      </c>
      <c r="S1478">
        <v>1</v>
      </c>
      <c r="T1478">
        <f t="shared" si="23"/>
        <v>1</v>
      </c>
      <c r="U1478" t="b">
        <f>ISNUMBER(MATCH(C1478,'[1]export_01_16_2025%2013_34_49_0('!$R$2:$R$1753,0))</f>
        <v>1</v>
      </c>
    </row>
    <row r="1479" spans="1:21" x14ac:dyDescent="0.25">
      <c r="A1479" t="s">
        <v>1496</v>
      </c>
      <c r="B1479" t="s">
        <v>14922</v>
      </c>
      <c r="C1479" t="s">
        <v>28347</v>
      </c>
      <c r="D1479" t="s">
        <v>40319</v>
      </c>
      <c r="E1479">
        <v>1480000000</v>
      </c>
      <c r="F1479">
        <v>7.51</v>
      </c>
      <c r="G1479" t="s">
        <v>40335</v>
      </c>
      <c r="H1479">
        <v>5553080940.9927607</v>
      </c>
      <c r="I1479">
        <v>5550000000</v>
      </c>
      <c r="J1479">
        <v>1478</v>
      </c>
      <c r="K1479">
        <v>70469376312757.453</v>
      </c>
      <c r="L1479">
        <v>63416940000000</v>
      </c>
      <c r="M1479">
        <v>89.992197062370323</v>
      </c>
      <c r="N1479">
        <v>4</v>
      </c>
      <c r="O1479">
        <v>31250000000</v>
      </c>
      <c r="P1479">
        <v>66530038808.136002</v>
      </c>
      <c r="Q1479">
        <v>46.971263747674847</v>
      </c>
      <c r="R1479">
        <v>1</v>
      </c>
      <c r="S1479">
        <v>0</v>
      </c>
      <c r="T1479">
        <f t="shared" si="23"/>
        <v>0</v>
      </c>
    </row>
    <row r="1480" spans="1:21" x14ac:dyDescent="0.25">
      <c r="A1480" t="s">
        <v>1497</v>
      </c>
      <c r="B1480" t="s">
        <v>14923</v>
      </c>
      <c r="C1480" t="s">
        <v>28348</v>
      </c>
      <c r="D1480" t="s">
        <v>40300</v>
      </c>
      <c r="E1480">
        <v>28900000</v>
      </c>
      <c r="F1480">
        <v>181.45</v>
      </c>
      <c r="G1480" t="s">
        <v>40325</v>
      </c>
      <c r="H1480">
        <v>5527463897.99438</v>
      </c>
      <c r="I1480">
        <v>5530000000</v>
      </c>
      <c r="J1480">
        <v>1480</v>
      </c>
      <c r="K1480">
        <v>70469376312757.453</v>
      </c>
      <c r="L1480">
        <v>63428000000000</v>
      </c>
      <c r="M1480">
        <v>90.007891823100024</v>
      </c>
      <c r="N1480">
        <v>35</v>
      </c>
      <c r="O1480">
        <v>1520860000000</v>
      </c>
      <c r="P1480">
        <v>1669373383707.9819</v>
      </c>
      <c r="Q1480">
        <v>91.103644927050013</v>
      </c>
      <c r="R1480">
        <v>1</v>
      </c>
      <c r="S1480">
        <v>0</v>
      </c>
      <c r="T1480">
        <f t="shared" si="23"/>
        <v>0</v>
      </c>
    </row>
    <row r="1481" spans="1:21" x14ac:dyDescent="0.25">
      <c r="A1481" t="s">
        <v>1498</v>
      </c>
      <c r="B1481" t="s">
        <v>14924</v>
      </c>
      <c r="C1481" t="s">
        <v>28349</v>
      </c>
      <c r="D1481" t="s">
        <v>40296</v>
      </c>
      <c r="E1481">
        <v>72200000</v>
      </c>
      <c r="F1481">
        <v>107</v>
      </c>
      <c r="G1481" t="s">
        <v>40322</v>
      </c>
      <c r="H1481">
        <v>5528756092.8899202</v>
      </c>
      <c r="I1481">
        <v>5530000000</v>
      </c>
      <c r="J1481">
        <v>1479</v>
      </c>
      <c r="K1481">
        <v>70469376312757.453</v>
      </c>
      <c r="L1481">
        <v>63422470000000</v>
      </c>
      <c r="M1481">
        <v>90.000044442735174</v>
      </c>
      <c r="N1481">
        <v>272</v>
      </c>
      <c r="O1481">
        <v>22753070000000</v>
      </c>
      <c r="P1481">
        <v>24198327704732.488</v>
      </c>
      <c r="Q1481">
        <v>94.027448002326892</v>
      </c>
      <c r="R1481">
        <v>1</v>
      </c>
      <c r="S1481">
        <v>1</v>
      </c>
      <c r="T1481">
        <f t="shared" si="23"/>
        <v>1</v>
      </c>
      <c r="U1481" t="b">
        <f>ISNUMBER(MATCH(C1481,'[1]export_01_16_2025%2013_34_49_0('!$R$2:$R$1753,0))</f>
        <v>1</v>
      </c>
    </row>
    <row r="1482" spans="1:21" x14ac:dyDescent="0.25">
      <c r="A1482" t="s">
        <v>1499</v>
      </c>
      <c r="B1482" t="s">
        <v>14925</v>
      </c>
      <c r="C1482" t="s">
        <v>28350</v>
      </c>
      <c r="D1482" t="s">
        <v>40306</v>
      </c>
      <c r="E1482">
        <v>440000000</v>
      </c>
      <c r="F1482">
        <v>20.69</v>
      </c>
      <c r="G1482" t="s">
        <v>40329</v>
      </c>
      <c r="H1482">
        <v>5514659559.9436007</v>
      </c>
      <c r="I1482">
        <v>5520000000</v>
      </c>
      <c r="J1482">
        <v>1482</v>
      </c>
      <c r="K1482">
        <v>70469376312757.453</v>
      </c>
      <c r="L1482">
        <v>63439040000000</v>
      </c>
      <c r="M1482">
        <v>90.02355820270725</v>
      </c>
      <c r="N1482">
        <v>44</v>
      </c>
      <c r="O1482">
        <v>1099710000000</v>
      </c>
      <c r="P1482">
        <v>1443380319688.137</v>
      </c>
      <c r="Q1482">
        <v>76.189898462631675</v>
      </c>
      <c r="R1482">
        <v>1</v>
      </c>
      <c r="S1482">
        <v>0</v>
      </c>
      <c r="T1482">
        <f t="shared" si="23"/>
        <v>0</v>
      </c>
    </row>
    <row r="1483" spans="1:21" x14ac:dyDescent="0.25">
      <c r="A1483" t="s">
        <v>1500</v>
      </c>
      <c r="B1483" t="s">
        <v>14926</v>
      </c>
      <c r="C1483" t="s">
        <v>28351</v>
      </c>
      <c r="D1483" t="s">
        <v>40296</v>
      </c>
      <c r="E1483">
        <v>146000000</v>
      </c>
      <c r="F1483">
        <v>46.92</v>
      </c>
      <c r="G1483" t="s">
        <v>40322</v>
      </c>
      <c r="H1483">
        <v>5515308850.4189291</v>
      </c>
      <c r="I1483">
        <v>5520000000</v>
      </c>
      <c r="J1483">
        <v>1481</v>
      </c>
      <c r="K1483">
        <v>70469376312757.453</v>
      </c>
      <c r="L1483">
        <v>63433520000000</v>
      </c>
      <c r="M1483">
        <v>90.01572501290363</v>
      </c>
      <c r="N1483">
        <v>273</v>
      </c>
      <c r="O1483">
        <v>22758590000000</v>
      </c>
      <c r="P1483">
        <v>24198327704732.488</v>
      </c>
      <c r="Q1483">
        <v>94.050259496027408</v>
      </c>
      <c r="R1483">
        <v>1</v>
      </c>
      <c r="S1483">
        <v>1</v>
      </c>
      <c r="T1483">
        <f t="shared" si="23"/>
        <v>1</v>
      </c>
      <c r="U1483" t="b">
        <f>ISNUMBER(MATCH(C1483,'[1]export_01_16_2025%2013_34_49_0('!$R$2:$R$1753,0))</f>
        <v>1</v>
      </c>
    </row>
    <row r="1484" spans="1:21" x14ac:dyDescent="0.25">
      <c r="A1484" t="s">
        <v>1501</v>
      </c>
      <c r="B1484" t="s">
        <v>14927</v>
      </c>
      <c r="C1484" t="s">
        <v>28352</v>
      </c>
      <c r="D1484" t="s">
        <v>40296</v>
      </c>
      <c r="E1484">
        <v>63300000</v>
      </c>
      <c r="F1484">
        <v>216.23</v>
      </c>
      <c r="G1484" t="s">
        <v>40322</v>
      </c>
      <c r="H1484">
        <v>5509962471.2101898</v>
      </c>
      <c r="I1484">
        <v>5510000000</v>
      </c>
      <c r="J1484">
        <v>1483</v>
      </c>
      <c r="K1484">
        <v>70469376312757.453</v>
      </c>
      <c r="L1484">
        <v>63444550000000</v>
      </c>
      <c r="M1484">
        <v>90.031377201949624</v>
      </c>
      <c r="N1484">
        <v>274</v>
      </c>
      <c r="O1484">
        <v>22764100000000</v>
      </c>
      <c r="P1484">
        <v>24198327704732.488</v>
      </c>
      <c r="Q1484">
        <v>94.073029664558206</v>
      </c>
      <c r="R1484">
        <v>1</v>
      </c>
      <c r="S1484">
        <v>1</v>
      </c>
      <c r="T1484">
        <f t="shared" si="23"/>
        <v>1</v>
      </c>
      <c r="U1484" t="b">
        <f>ISNUMBER(MATCH(C1484,'[1]export_01_16_2025%2013_34_49_0('!$R$2:$R$1753,0))</f>
        <v>1</v>
      </c>
    </row>
    <row r="1485" spans="1:21" x14ac:dyDescent="0.25">
      <c r="A1485" t="s">
        <v>1502</v>
      </c>
      <c r="B1485" t="s">
        <v>14928</v>
      </c>
      <c r="C1485" t="s">
        <v>28353</v>
      </c>
      <c r="D1485" t="s">
        <v>40297</v>
      </c>
      <c r="E1485">
        <v>70300000</v>
      </c>
      <c r="F1485">
        <v>97.18</v>
      </c>
      <c r="G1485" t="s">
        <v>40322</v>
      </c>
      <c r="H1485">
        <v>5500361048.8393126</v>
      </c>
      <c r="I1485">
        <v>5500000000</v>
      </c>
      <c r="J1485">
        <v>1484</v>
      </c>
      <c r="K1485">
        <v>70469376312757.453</v>
      </c>
      <c r="L1485">
        <v>63450050000000</v>
      </c>
      <c r="M1485">
        <v>90.039182010630753</v>
      </c>
      <c r="N1485">
        <v>566</v>
      </c>
      <c r="O1485">
        <v>23735980000000</v>
      </c>
      <c r="P1485">
        <v>25349588499278.949</v>
      </c>
      <c r="Q1485">
        <v>93.63457714777168</v>
      </c>
      <c r="R1485">
        <v>1</v>
      </c>
      <c r="S1485">
        <v>1</v>
      </c>
      <c r="T1485">
        <f t="shared" si="23"/>
        <v>1</v>
      </c>
      <c r="U1485" t="b">
        <f>ISNUMBER(MATCH(C1485,'[1]export_01_16_2025%2013_34_49_0('!$R$2:$R$1753,0))</f>
        <v>1</v>
      </c>
    </row>
    <row r="1486" spans="1:21" x14ac:dyDescent="0.25">
      <c r="A1486" t="s">
        <v>1503</v>
      </c>
      <c r="B1486" t="s">
        <v>14929</v>
      </c>
      <c r="C1486" t="s">
        <v>28354</v>
      </c>
      <c r="D1486" t="s">
        <v>40297</v>
      </c>
      <c r="E1486">
        <v>317000000</v>
      </c>
      <c r="F1486">
        <v>20.399999999999999</v>
      </c>
      <c r="G1486" t="s">
        <v>40322</v>
      </c>
      <c r="H1486">
        <v>5495782080.2847605</v>
      </c>
      <c r="I1486">
        <v>5490000000</v>
      </c>
      <c r="J1486">
        <v>1486</v>
      </c>
      <c r="K1486">
        <v>70469376312757.453</v>
      </c>
      <c r="L1486">
        <v>63461030000000</v>
      </c>
      <c r="M1486">
        <v>90.05476324687055</v>
      </c>
      <c r="N1486">
        <v>567</v>
      </c>
      <c r="O1486">
        <v>23741470000000</v>
      </c>
      <c r="P1486">
        <v>25349588499278.949</v>
      </c>
      <c r="Q1486">
        <v>93.65623430406103</v>
      </c>
      <c r="R1486">
        <v>1</v>
      </c>
      <c r="S1486">
        <v>1</v>
      </c>
      <c r="T1486">
        <f t="shared" si="23"/>
        <v>1</v>
      </c>
      <c r="U1486" t="b">
        <f>ISNUMBER(MATCH(C1486,'[1]export_01_16_2025%2013_34_49_0('!$R$2:$R$1753,0))</f>
        <v>1</v>
      </c>
    </row>
    <row r="1487" spans="1:21" x14ac:dyDescent="0.25">
      <c r="A1487" t="s">
        <v>1504</v>
      </c>
      <c r="B1487" t="s">
        <v>14930</v>
      </c>
      <c r="C1487" t="s">
        <v>28355</v>
      </c>
      <c r="D1487" t="s">
        <v>40296</v>
      </c>
      <c r="E1487">
        <v>40500000</v>
      </c>
      <c r="F1487">
        <v>151.44999999999999</v>
      </c>
      <c r="G1487" t="s">
        <v>40322</v>
      </c>
      <c r="H1487">
        <v>5487073398.4423504</v>
      </c>
      <c r="I1487">
        <v>5490000000</v>
      </c>
      <c r="J1487">
        <v>1485</v>
      </c>
      <c r="K1487">
        <v>70469376312757.453</v>
      </c>
      <c r="L1487">
        <v>63455540000000</v>
      </c>
      <c r="M1487">
        <v>90.046972628750652</v>
      </c>
      <c r="N1487">
        <v>275</v>
      </c>
      <c r="O1487">
        <v>22769590000000</v>
      </c>
      <c r="P1487">
        <v>24198327704732.488</v>
      </c>
      <c r="Q1487">
        <v>94.095717182749496</v>
      </c>
      <c r="R1487">
        <v>1</v>
      </c>
      <c r="S1487">
        <v>1</v>
      </c>
      <c r="T1487">
        <f t="shared" si="23"/>
        <v>1</v>
      </c>
      <c r="U1487" t="b">
        <f>ISNUMBER(MATCH(C1487,'[1]export_01_16_2025%2013_34_49_0('!$R$2:$R$1753,0))</f>
        <v>1</v>
      </c>
    </row>
    <row r="1488" spans="1:21" x14ac:dyDescent="0.25">
      <c r="A1488" t="s">
        <v>1505</v>
      </c>
      <c r="B1488" t="s">
        <v>14931</v>
      </c>
      <c r="C1488" t="s">
        <v>28356</v>
      </c>
      <c r="D1488" t="s">
        <v>40297</v>
      </c>
      <c r="E1488">
        <v>79000000</v>
      </c>
      <c r="F1488">
        <v>77.599999999999994</v>
      </c>
      <c r="G1488" t="s">
        <v>40322</v>
      </c>
      <c r="H1488">
        <v>5484098938.5423994</v>
      </c>
      <c r="I1488">
        <v>5480000000</v>
      </c>
      <c r="J1488">
        <v>1488</v>
      </c>
      <c r="K1488">
        <v>70469376312757.453</v>
      </c>
      <c r="L1488">
        <v>63471990000000</v>
      </c>
      <c r="M1488">
        <v>90.070316101987871</v>
      </c>
      <c r="N1488">
        <v>568</v>
      </c>
      <c r="O1488">
        <v>23746950000000</v>
      </c>
      <c r="P1488">
        <v>25349588499278.949</v>
      </c>
      <c r="Q1488">
        <v>93.677852011978288</v>
      </c>
      <c r="R1488">
        <v>1</v>
      </c>
      <c r="S1488">
        <v>1</v>
      </c>
      <c r="T1488">
        <f t="shared" si="23"/>
        <v>1</v>
      </c>
      <c r="U1488" t="b">
        <f>ISNUMBER(MATCH(C1488,'[1]export_01_16_2025%2013_34_49_0('!$R$2:$R$1753,0))</f>
        <v>1</v>
      </c>
    </row>
    <row r="1489" spans="1:21" x14ac:dyDescent="0.25">
      <c r="A1489" t="s">
        <v>1506</v>
      </c>
      <c r="B1489" t="s">
        <v>14932</v>
      </c>
      <c r="C1489" t="s">
        <v>28357</v>
      </c>
      <c r="D1489" t="s">
        <v>40296</v>
      </c>
      <c r="E1489">
        <v>57100000</v>
      </c>
      <c r="F1489">
        <v>107.1</v>
      </c>
      <c r="G1489" t="s">
        <v>40322</v>
      </c>
      <c r="H1489">
        <v>5470689268.1964598</v>
      </c>
      <c r="I1489">
        <v>5480000000</v>
      </c>
      <c r="J1489">
        <v>1487</v>
      </c>
      <c r="K1489">
        <v>70469376312757.453</v>
      </c>
      <c r="L1489">
        <v>63466510000000</v>
      </c>
      <c r="M1489">
        <v>90.062539674429203</v>
      </c>
      <c r="N1489">
        <v>276</v>
      </c>
      <c r="O1489">
        <v>22775070000000</v>
      </c>
      <c r="P1489">
        <v>24198327704732.488</v>
      </c>
      <c r="Q1489">
        <v>94.11836337577104</v>
      </c>
      <c r="R1489">
        <v>1</v>
      </c>
      <c r="S1489">
        <v>1</v>
      </c>
      <c r="T1489">
        <f t="shared" si="23"/>
        <v>1</v>
      </c>
      <c r="U1489" t="b">
        <f>ISNUMBER(MATCH(C1489,'[1]export_01_16_2025%2013_34_49_0('!$R$2:$R$1753,0))</f>
        <v>1</v>
      </c>
    </row>
    <row r="1490" spans="1:21" x14ac:dyDescent="0.25">
      <c r="A1490" t="s">
        <v>1507</v>
      </c>
      <c r="B1490" t="s">
        <v>14933</v>
      </c>
      <c r="C1490" t="s">
        <v>28358</v>
      </c>
      <c r="D1490" t="s">
        <v>40296</v>
      </c>
      <c r="E1490">
        <v>81000000</v>
      </c>
      <c r="F1490">
        <v>94.55</v>
      </c>
      <c r="G1490" t="s">
        <v>40322</v>
      </c>
      <c r="H1490">
        <v>5480914253.6570406</v>
      </c>
      <c r="I1490">
        <v>5480000000</v>
      </c>
      <c r="J1490">
        <v>1489</v>
      </c>
      <c r="K1490">
        <v>70469376312757.453</v>
      </c>
      <c r="L1490">
        <v>63477470000000</v>
      </c>
      <c r="M1490">
        <v>90.078092529546524</v>
      </c>
      <c r="N1490">
        <v>277</v>
      </c>
      <c r="O1490">
        <v>22780550000000</v>
      </c>
      <c r="P1490">
        <v>24198327704732.488</v>
      </c>
      <c r="Q1490">
        <v>94.141009568792583</v>
      </c>
      <c r="R1490">
        <v>1</v>
      </c>
      <c r="S1490">
        <v>1</v>
      </c>
      <c r="T1490">
        <f t="shared" si="23"/>
        <v>1</v>
      </c>
      <c r="U1490" t="b">
        <f>ISNUMBER(MATCH(C1490,'[1]export_01_16_2025%2013_34_49_0('!$R$2:$R$1753,0))</f>
        <v>1</v>
      </c>
    </row>
    <row r="1491" spans="1:21" x14ac:dyDescent="0.25">
      <c r="A1491" t="s">
        <v>1508</v>
      </c>
      <c r="B1491" t="s">
        <v>14934</v>
      </c>
      <c r="C1491" t="s">
        <v>28359</v>
      </c>
      <c r="D1491" t="s">
        <v>40297</v>
      </c>
      <c r="E1491">
        <v>22800000</v>
      </c>
      <c r="F1491">
        <v>314.94</v>
      </c>
      <c r="G1491" t="s">
        <v>40322</v>
      </c>
      <c r="H1491">
        <v>5460068165.1889038</v>
      </c>
      <c r="I1491">
        <v>5460000000</v>
      </c>
      <c r="J1491">
        <v>1490</v>
      </c>
      <c r="K1491">
        <v>70469376312757.453</v>
      </c>
      <c r="L1491">
        <v>63482930000000</v>
      </c>
      <c r="M1491">
        <v>90.085840575982715</v>
      </c>
      <c r="N1491">
        <v>569</v>
      </c>
      <c r="O1491">
        <v>23752410000000</v>
      </c>
      <c r="P1491">
        <v>25349588499278.949</v>
      </c>
      <c r="Q1491">
        <v>93.699390823151333</v>
      </c>
      <c r="R1491">
        <v>1</v>
      </c>
      <c r="S1491">
        <v>1</v>
      </c>
      <c r="T1491">
        <f t="shared" si="23"/>
        <v>1</v>
      </c>
      <c r="U1491" t="b">
        <f>ISNUMBER(MATCH(C1491,'[1]export_01_16_2025%2013_34_49_0('!$R$2:$R$1753,0))</f>
        <v>1</v>
      </c>
    </row>
    <row r="1492" spans="1:21" x14ac:dyDescent="0.25">
      <c r="A1492" t="s">
        <v>1509</v>
      </c>
      <c r="B1492" t="s">
        <v>14935</v>
      </c>
      <c r="C1492" t="s">
        <v>28360</v>
      </c>
      <c r="D1492" t="s">
        <v>40303</v>
      </c>
      <c r="E1492">
        <v>385000000</v>
      </c>
      <c r="F1492">
        <v>2700.5</v>
      </c>
      <c r="G1492" t="s">
        <v>40327</v>
      </c>
      <c r="H1492">
        <v>5446197465.7763748</v>
      </c>
      <c r="I1492">
        <v>5450000000</v>
      </c>
      <c r="J1492">
        <v>1491</v>
      </c>
      <c r="K1492">
        <v>70469376312757.453</v>
      </c>
      <c r="L1492">
        <v>63488380000000</v>
      </c>
      <c r="M1492">
        <v>90.093574431857647</v>
      </c>
      <c r="N1492">
        <v>166</v>
      </c>
      <c r="O1492">
        <v>3685250000000</v>
      </c>
      <c r="P1492">
        <v>4992149174209.7578</v>
      </c>
      <c r="Q1492">
        <v>73.820911022422791</v>
      </c>
      <c r="R1492">
        <v>1</v>
      </c>
      <c r="S1492">
        <v>0</v>
      </c>
      <c r="T1492">
        <f t="shared" si="23"/>
        <v>0</v>
      </c>
    </row>
    <row r="1493" spans="1:21" x14ac:dyDescent="0.25">
      <c r="A1493" t="s">
        <v>1510</v>
      </c>
      <c r="B1493" t="s">
        <v>14936</v>
      </c>
      <c r="C1493" t="s">
        <v>28361</v>
      </c>
      <c r="D1493" t="s">
        <v>40296</v>
      </c>
      <c r="E1493">
        <v>191000000</v>
      </c>
      <c r="F1493">
        <v>31.94</v>
      </c>
      <c r="G1493" t="s">
        <v>40322</v>
      </c>
      <c r="H1493">
        <v>5457386946.7792406</v>
      </c>
      <c r="I1493">
        <v>5440000000</v>
      </c>
      <c r="J1493">
        <v>1492</v>
      </c>
      <c r="K1493">
        <v>70469376312757.453</v>
      </c>
      <c r="L1493">
        <v>63493820000000</v>
      </c>
      <c r="M1493">
        <v>90.101294097171362</v>
      </c>
      <c r="N1493">
        <v>278</v>
      </c>
      <c r="O1493">
        <v>22785990000000</v>
      </c>
      <c r="P1493">
        <v>24198327704732.488</v>
      </c>
      <c r="Q1493">
        <v>94.16349046113514</v>
      </c>
      <c r="R1493">
        <v>1</v>
      </c>
      <c r="S1493">
        <v>1</v>
      </c>
      <c r="T1493">
        <f t="shared" si="23"/>
        <v>1</v>
      </c>
      <c r="U1493" t="b">
        <f>ISNUMBER(MATCH(C1493,'[1]export_01_16_2025%2013_34_49_0('!$R$2:$R$1753,0))</f>
        <v>1</v>
      </c>
    </row>
    <row r="1494" spans="1:21" x14ac:dyDescent="0.25">
      <c r="A1494" t="s">
        <v>1511</v>
      </c>
      <c r="B1494" t="s">
        <v>14937</v>
      </c>
      <c r="C1494" t="s">
        <v>28362</v>
      </c>
      <c r="D1494" t="s">
        <v>40301</v>
      </c>
      <c r="E1494">
        <v>2380000000</v>
      </c>
      <c r="F1494">
        <v>2.1469999999999998</v>
      </c>
      <c r="G1494" t="s">
        <v>40326</v>
      </c>
      <c r="H1494">
        <v>5426720160.0418797</v>
      </c>
      <c r="I1494">
        <v>5430000000</v>
      </c>
      <c r="J1494">
        <v>1493</v>
      </c>
      <c r="K1494">
        <v>70469376312757.453</v>
      </c>
      <c r="L1494">
        <v>63499250000000</v>
      </c>
      <c r="M1494">
        <v>90.108999571923817</v>
      </c>
      <c r="N1494">
        <v>77</v>
      </c>
      <c r="O1494">
        <v>1901940000000</v>
      </c>
      <c r="P1494">
        <v>2336478734375.1152</v>
      </c>
      <c r="Q1494">
        <v>81.401982051793382</v>
      </c>
      <c r="R1494">
        <v>1</v>
      </c>
      <c r="S1494">
        <v>0</v>
      </c>
      <c r="T1494">
        <f t="shared" si="23"/>
        <v>0</v>
      </c>
    </row>
    <row r="1495" spans="1:21" x14ac:dyDescent="0.25">
      <c r="A1495" t="s">
        <v>1512</v>
      </c>
      <c r="B1495" t="s">
        <v>14938</v>
      </c>
      <c r="C1495" t="s">
        <v>28363</v>
      </c>
      <c r="D1495" t="s">
        <v>40296</v>
      </c>
      <c r="E1495">
        <v>61200000</v>
      </c>
      <c r="F1495">
        <v>98.89</v>
      </c>
      <c r="G1495" t="s">
        <v>40322</v>
      </c>
      <c r="H1495">
        <v>5414025136.171608</v>
      </c>
      <c r="I1495">
        <v>5410000000</v>
      </c>
      <c r="J1495">
        <v>1494</v>
      </c>
      <c r="K1495">
        <v>70469376312757.453</v>
      </c>
      <c r="L1495">
        <v>63504660000000</v>
      </c>
      <c r="M1495">
        <v>90.116676665553811</v>
      </c>
      <c r="N1495">
        <v>279</v>
      </c>
      <c r="O1495">
        <v>22791400000000</v>
      </c>
      <c r="P1495">
        <v>24198327704732.488</v>
      </c>
      <c r="Q1495">
        <v>94.185847377968457</v>
      </c>
      <c r="R1495">
        <v>1</v>
      </c>
      <c r="S1495">
        <v>1</v>
      </c>
      <c r="T1495">
        <f t="shared" si="23"/>
        <v>1</v>
      </c>
      <c r="U1495" t="b">
        <f>ISNUMBER(MATCH(C1495,'[1]export_01_16_2025%2013_34_49_0('!$R$2:$R$1753,0))</f>
        <v>1</v>
      </c>
    </row>
    <row r="1496" spans="1:21" x14ac:dyDescent="0.25">
      <c r="A1496" t="s">
        <v>1513</v>
      </c>
      <c r="B1496" t="s">
        <v>14939</v>
      </c>
      <c r="C1496" t="s">
        <v>28364</v>
      </c>
      <c r="D1496" t="s">
        <v>40312</v>
      </c>
      <c r="E1496">
        <v>481000000</v>
      </c>
      <c r="F1496">
        <v>170.7</v>
      </c>
      <c r="G1496" t="s">
        <v>40332</v>
      </c>
      <c r="H1496">
        <v>5403652612.7922001</v>
      </c>
      <c r="I1496">
        <v>5410000000</v>
      </c>
      <c r="J1496">
        <v>1495</v>
      </c>
      <c r="K1496">
        <v>70469376312757.453</v>
      </c>
      <c r="L1496">
        <v>63510070000000</v>
      </c>
      <c r="M1496">
        <v>90.124353759183791</v>
      </c>
      <c r="N1496">
        <v>31</v>
      </c>
      <c r="O1496">
        <v>477230000000</v>
      </c>
      <c r="P1496">
        <v>707388708699.49231</v>
      </c>
      <c r="Q1496">
        <v>67.463615708168362</v>
      </c>
      <c r="R1496">
        <v>1</v>
      </c>
      <c r="S1496">
        <v>0</v>
      </c>
      <c r="T1496">
        <f t="shared" si="23"/>
        <v>0</v>
      </c>
    </row>
    <row r="1497" spans="1:21" x14ac:dyDescent="0.25">
      <c r="A1497" t="s">
        <v>1514</v>
      </c>
      <c r="B1497" t="s">
        <v>14940</v>
      </c>
      <c r="C1497" t="s">
        <v>28365</v>
      </c>
      <c r="D1497" t="s">
        <v>40309</v>
      </c>
      <c r="E1497">
        <v>209000000</v>
      </c>
      <c r="F1497">
        <v>51.6</v>
      </c>
      <c r="G1497" t="s">
        <v>40324</v>
      </c>
      <c r="H1497">
        <v>5392200000</v>
      </c>
      <c r="I1497">
        <v>5400000000</v>
      </c>
      <c r="J1497">
        <v>1496</v>
      </c>
      <c r="K1497">
        <v>70469376312757.453</v>
      </c>
      <c r="L1497">
        <v>63515470000000</v>
      </c>
      <c r="M1497">
        <v>90.132016662252553</v>
      </c>
      <c r="N1497">
        <v>18</v>
      </c>
      <c r="O1497">
        <v>414850000000</v>
      </c>
      <c r="P1497">
        <v>529262548448.04657</v>
      </c>
      <c r="Q1497">
        <v>78.382647934652127</v>
      </c>
      <c r="R1497">
        <v>1</v>
      </c>
      <c r="S1497">
        <v>0</v>
      </c>
      <c r="T1497">
        <f t="shared" si="23"/>
        <v>0</v>
      </c>
    </row>
    <row r="1498" spans="1:21" x14ac:dyDescent="0.25">
      <c r="A1498" t="s">
        <v>1515</v>
      </c>
      <c r="B1498" t="s">
        <v>14941</v>
      </c>
      <c r="C1498" t="s">
        <v>28366</v>
      </c>
      <c r="D1498" t="s">
        <v>40317</v>
      </c>
      <c r="E1498">
        <v>78600000</v>
      </c>
      <c r="F1498">
        <v>68.75</v>
      </c>
      <c r="G1498" t="s">
        <v>40324</v>
      </c>
      <c r="H1498">
        <v>5403750000</v>
      </c>
      <c r="I1498">
        <v>5400000000</v>
      </c>
      <c r="J1498">
        <v>1498</v>
      </c>
      <c r="K1498">
        <v>70469376312757.453</v>
      </c>
      <c r="L1498">
        <v>63526270000000</v>
      </c>
      <c r="M1498">
        <v>90.14734246839005</v>
      </c>
      <c r="N1498">
        <v>3</v>
      </c>
      <c r="O1498">
        <v>27430000000</v>
      </c>
      <c r="P1498">
        <v>53726419399.800003</v>
      </c>
      <c r="Q1498">
        <v>51.054956400280993</v>
      </c>
      <c r="R1498">
        <v>1</v>
      </c>
      <c r="S1498">
        <v>0</v>
      </c>
      <c r="T1498">
        <f t="shared" si="23"/>
        <v>0</v>
      </c>
    </row>
    <row r="1499" spans="1:21" x14ac:dyDescent="0.25">
      <c r="A1499" t="s">
        <v>1516</v>
      </c>
      <c r="B1499" t="s">
        <v>14942</v>
      </c>
      <c r="C1499" t="s">
        <v>28367</v>
      </c>
      <c r="D1499" t="s">
        <v>40296</v>
      </c>
      <c r="E1499">
        <v>143000000</v>
      </c>
      <c r="F1499">
        <v>42.11</v>
      </c>
      <c r="G1499" t="s">
        <v>40322</v>
      </c>
      <c r="H1499">
        <v>5386885537.8423805</v>
      </c>
      <c r="I1499">
        <v>5400000000</v>
      </c>
      <c r="J1499">
        <v>1497</v>
      </c>
      <c r="K1499">
        <v>70469376312757.453</v>
      </c>
      <c r="L1499">
        <v>63520870000000</v>
      </c>
      <c r="M1499">
        <v>90.139679565321302</v>
      </c>
      <c r="N1499">
        <v>280</v>
      </c>
      <c r="O1499">
        <v>22796800000000</v>
      </c>
      <c r="P1499">
        <v>24198327704732.488</v>
      </c>
      <c r="Q1499">
        <v>94.208162969632028</v>
      </c>
      <c r="R1499">
        <v>1</v>
      </c>
      <c r="S1499">
        <v>1</v>
      </c>
      <c r="T1499">
        <f t="shared" si="23"/>
        <v>1</v>
      </c>
      <c r="U1499" t="b">
        <f>ISNUMBER(MATCH(C1499,'[1]export_01_16_2025%2013_34_49_0('!$R$2:$R$1753,0))</f>
        <v>1</v>
      </c>
    </row>
    <row r="1500" spans="1:21" x14ac:dyDescent="0.25">
      <c r="A1500" t="s">
        <v>1517</v>
      </c>
      <c r="B1500" t="s">
        <v>14943</v>
      </c>
      <c r="C1500" t="s">
        <v>28368</v>
      </c>
      <c r="D1500" t="s">
        <v>40305</v>
      </c>
      <c r="E1500">
        <v>422000000</v>
      </c>
      <c r="F1500">
        <v>55.18</v>
      </c>
      <c r="G1500" t="s">
        <v>40328</v>
      </c>
      <c r="H1500">
        <v>5392943593.7343683</v>
      </c>
      <c r="I1500">
        <v>5390000000</v>
      </c>
      <c r="J1500">
        <v>1500</v>
      </c>
      <c r="K1500">
        <v>70469376312757.453</v>
      </c>
      <c r="L1500">
        <v>63537050000000</v>
      </c>
      <c r="M1500">
        <v>90.162639893405085</v>
      </c>
      <c r="N1500">
        <v>71</v>
      </c>
      <c r="O1500">
        <v>1754490000000</v>
      </c>
      <c r="P1500">
        <v>2080518442883.4929</v>
      </c>
      <c r="Q1500">
        <v>84.329461534037932</v>
      </c>
      <c r="R1500">
        <v>1</v>
      </c>
      <c r="S1500">
        <v>1</v>
      </c>
      <c r="T1500">
        <f t="shared" si="23"/>
        <v>1</v>
      </c>
      <c r="U1500" t="b">
        <f>ISNUMBER(MATCH(C1500,'[1]export_01_16_2025%2013_34_49_0('!$R$2:$R$1753,0))</f>
        <v>1</v>
      </c>
    </row>
    <row r="1501" spans="1:21" x14ac:dyDescent="0.25">
      <c r="A1501" t="s">
        <v>1518</v>
      </c>
      <c r="B1501" t="s">
        <v>14944</v>
      </c>
      <c r="C1501" t="s">
        <v>28369</v>
      </c>
      <c r="D1501" t="s">
        <v>40297</v>
      </c>
      <c r="E1501">
        <v>523000000</v>
      </c>
      <c r="F1501">
        <v>20.94</v>
      </c>
      <c r="G1501" t="s">
        <v>40322</v>
      </c>
      <c r="H1501">
        <v>5388371425.930747</v>
      </c>
      <c r="I1501">
        <v>5390000000</v>
      </c>
      <c r="J1501">
        <v>1499</v>
      </c>
      <c r="K1501">
        <v>70469376312757.453</v>
      </c>
      <c r="L1501">
        <v>63531660000000</v>
      </c>
      <c r="M1501">
        <v>90.154991180897568</v>
      </c>
      <c r="N1501">
        <v>570</v>
      </c>
      <c r="O1501">
        <v>23757800000000</v>
      </c>
      <c r="P1501">
        <v>25349588499278.949</v>
      </c>
      <c r="Q1501">
        <v>93.720653495719574</v>
      </c>
      <c r="R1501">
        <v>1</v>
      </c>
      <c r="S1501">
        <v>1</v>
      </c>
      <c r="T1501">
        <f t="shared" si="23"/>
        <v>1</v>
      </c>
      <c r="U1501" t="b">
        <f>ISNUMBER(MATCH(C1501,'[1]export_01_16_2025%2013_34_49_0('!$R$2:$R$1753,0))</f>
        <v>1</v>
      </c>
    </row>
    <row r="1502" spans="1:21" x14ac:dyDescent="0.25">
      <c r="A1502" t="s">
        <v>1519</v>
      </c>
      <c r="B1502" t="s">
        <v>14945</v>
      </c>
      <c r="C1502" t="s">
        <v>28370</v>
      </c>
      <c r="D1502" t="s">
        <v>40312</v>
      </c>
      <c r="E1502">
        <v>426000000</v>
      </c>
      <c r="F1502">
        <v>191.95</v>
      </c>
      <c r="G1502" t="s">
        <v>40332</v>
      </c>
      <c r="H1502">
        <v>5381539590.6161985</v>
      </c>
      <c r="I1502">
        <v>5380000000</v>
      </c>
      <c r="J1502">
        <v>1501</v>
      </c>
      <c r="K1502">
        <v>70469376312757.453</v>
      </c>
      <c r="L1502">
        <v>63542430000000</v>
      </c>
      <c r="M1502">
        <v>90.170274415351344</v>
      </c>
      <c r="N1502">
        <v>32</v>
      </c>
      <c r="O1502">
        <v>482610000000</v>
      </c>
      <c r="P1502">
        <v>707388708699.49231</v>
      </c>
      <c r="Q1502">
        <v>68.224159371621923</v>
      </c>
      <c r="R1502">
        <v>1</v>
      </c>
      <c r="S1502">
        <v>0</v>
      </c>
      <c r="T1502">
        <f t="shared" si="23"/>
        <v>0</v>
      </c>
    </row>
    <row r="1503" spans="1:21" x14ac:dyDescent="0.25">
      <c r="A1503" t="s">
        <v>1520</v>
      </c>
      <c r="B1503" t="s">
        <v>14946</v>
      </c>
      <c r="C1503" t="s">
        <v>28371</v>
      </c>
      <c r="D1503" t="s">
        <v>40305</v>
      </c>
      <c r="E1503">
        <v>119000000</v>
      </c>
      <c r="F1503">
        <v>71.83</v>
      </c>
      <c r="G1503" t="s">
        <v>40328</v>
      </c>
      <c r="H1503">
        <v>5373288010.5932722</v>
      </c>
      <c r="I1503">
        <v>5360000000</v>
      </c>
      <c r="J1503">
        <v>1504</v>
      </c>
      <c r="K1503">
        <v>70469376312757.453</v>
      </c>
      <c r="L1503">
        <v>63558510000000</v>
      </c>
      <c r="M1503">
        <v>90.193092837822746</v>
      </c>
      <c r="N1503">
        <v>72</v>
      </c>
      <c r="O1503">
        <v>1759850000000</v>
      </c>
      <c r="P1503">
        <v>2080518442883.4929</v>
      </c>
      <c r="Q1503">
        <v>84.587089627570776</v>
      </c>
      <c r="R1503">
        <v>1</v>
      </c>
      <c r="S1503">
        <v>1</v>
      </c>
      <c r="T1503">
        <f t="shared" si="23"/>
        <v>1</v>
      </c>
      <c r="U1503" t="b">
        <f>ISNUMBER(MATCH(C1503,'[1]export_01_16_2025%2013_34_49_0('!$R$2:$R$1753,0))</f>
        <v>1</v>
      </c>
    </row>
    <row r="1504" spans="1:21" x14ac:dyDescent="0.25">
      <c r="A1504" t="s">
        <v>1521</v>
      </c>
      <c r="B1504" t="s">
        <v>14947</v>
      </c>
      <c r="C1504" t="s">
        <v>28372</v>
      </c>
      <c r="D1504" t="s">
        <v>40296</v>
      </c>
      <c r="E1504">
        <v>63300000</v>
      </c>
      <c r="F1504">
        <v>94.55</v>
      </c>
      <c r="G1504" t="s">
        <v>40322</v>
      </c>
      <c r="H1504">
        <v>5354041238.5260897</v>
      </c>
      <c r="I1504">
        <v>5360000000</v>
      </c>
      <c r="J1504">
        <v>1502</v>
      </c>
      <c r="K1504">
        <v>70469376312757.453</v>
      </c>
      <c r="L1504">
        <v>63547790000000</v>
      </c>
      <c r="M1504">
        <v>90.177880556175154</v>
      </c>
      <c r="N1504">
        <v>281</v>
      </c>
      <c r="O1504">
        <v>22802160000000</v>
      </c>
      <c r="P1504">
        <v>24198327704732.488</v>
      </c>
      <c r="Q1504">
        <v>94.230313260616612</v>
      </c>
      <c r="R1504">
        <v>1</v>
      </c>
      <c r="S1504">
        <v>1</v>
      </c>
      <c r="T1504">
        <f t="shared" si="23"/>
        <v>1</v>
      </c>
      <c r="U1504" t="b">
        <f>ISNUMBER(MATCH(C1504,'[1]export_01_16_2025%2013_34_49_0('!$R$2:$R$1753,0))</f>
        <v>1</v>
      </c>
    </row>
    <row r="1505" spans="1:21" x14ac:dyDescent="0.25">
      <c r="A1505" t="s">
        <v>1522</v>
      </c>
      <c r="B1505" t="s">
        <v>14948</v>
      </c>
      <c r="C1505" t="s">
        <v>28373</v>
      </c>
      <c r="D1505" t="s">
        <v>40297</v>
      </c>
      <c r="E1505">
        <v>183000000</v>
      </c>
      <c r="F1505">
        <v>32.770000000000003</v>
      </c>
      <c r="G1505" t="s">
        <v>40322</v>
      </c>
      <c r="H1505">
        <v>5364682201.0854607</v>
      </c>
      <c r="I1505">
        <v>5360000000</v>
      </c>
      <c r="J1505">
        <v>1503</v>
      </c>
      <c r="K1505">
        <v>70469376312757.453</v>
      </c>
      <c r="L1505">
        <v>63553150000000</v>
      </c>
      <c r="M1505">
        <v>90.18548669699895</v>
      </c>
      <c r="N1505">
        <v>571</v>
      </c>
      <c r="O1505">
        <v>23763160000000</v>
      </c>
      <c r="P1505">
        <v>25349588499278.949</v>
      </c>
      <c r="Q1505">
        <v>93.741797823171495</v>
      </c>
      <c r="R1505">
        <v>1</v>
      </c>
      <c r="S1505">
        <v>1</v>
      </c>
      <c r="T1505">
        <f t="shared" si="23"/>
        <v>1</v>
      </c>
      <c r="U1505" t="b">
        <f>ISNUMBER(MATCH(C1505,'[1]export_01_16_2025%2013_34_49_0('!$R$2:$R$1753,0))</f>
        <v>1</v>
      </c>
    </row>
    <row r="1506" spans="1:21" x14ac:dyDescent="0.25">
      <c r="A1506" t="s">
        <v>1523</v>
      </c>
      <c r="B1506" t="s">
        <v>14949</v>
      </c>
      <c r="C1506" t="s">
        <v>28374</v>
      </c>
      <c r="D1506" t="s">
        <v>40300</v>
      </c>
      <c r="E1506">
        <v>82000000</v>
      </c>
      <c r="F1506">
        <v>65.150000000000006</v>
      </c>
      <c r="G1506" t="s">
        <v>40325</v>
      </c>
      <c r="H1506">
        <v>5349620533.3892603</v>
      </c>
      <c r="I1506">
        <v>5350000000</v>
      </c>
      <c r="J1506">
        <v>1505</v>
      </c>
      <c r="K1506">
        <v>70469376312757.453</v>
      </c>
      <c r="L1506">
        <v>63563860000000</v>
      </c>
      <c r="M1506">
        <v>90.200684788085312</v>
      </c>
      <c r="N1506">
        <v>36</v>
      </c>
      <c r="O1506">
        <v>1526210000000</v>
      </c>
      <c r="P1506">
        <v>1669373383707.9819</v>
      </c>
      <c r="Q1506">
        <v>91.424124458604339</v>
      </c>
      <c r="R1506">
        <v>1</v>
      </c>
      <c r="S1506">
        <v>0</v>
      </c>
      <c r="T1506">
        <f t="shared" si="23"/>
        <v>0</v>
      </c>
    </row>
    <row r="1507" spans="1:21" x14ac:dyDescent="0.25">
      <c r="A1507" t="s">
        <v>1524</v>
      </c>
      <c r="B1507" t="s">
        <v>14950</v>
      </c>
      <c r="C1507" t="s">
        <v>28375</v>
      </c>
      <c r="D1507" t="s">
        <v>40296</v>
      </c>
      <c r="E1507">
        <v>246000000</v>
      </c>
      <c r="F1507">
        <v>24.33</v>
      </c>
      <c r="G1507" t="s">
        <v>40322</v>
      </c>
      <c r="H1507">
        <v>5354188843.3030796</v>
      </c>
      <c r="I1507">
        <v>5350000000</v>
      </c>
      <c r="J1507">
        <v>1506</v>
      </c>
      <c r="K1507">
        <v>70469376312757.453</v>
      </c>
      <c r="L1507">
        <v>63569210000000</v>
      </c>
      <c r="M1507">
        <v>90.208276738347863</v>
      </c>
      <c r="N1507">
        <v>282</v>
      </c>
      <c r="O1507">
        <v>22807510000000</v>
      </c>
      <c r="P1507">
        <v>24198327704732.488</v>
      </c>
      <c r="Q1507">
        <v>94.252422226431449</v>
      </c>
      <c r="R1507">
        <v>1</v>
      </c>
      <c r="S1507">
        <v>1</v>
      </c>
      <c r="T1507">
        <f t="shared" si="23"/>
        <v>1</v>
      </c>
      <c r="U1507" t="b">
        <f>ISNUMBER(MATCH(C1507,'[1]export_01_16_2025%2013_34_49_0('!$R$2:$R$1753,0))</f>
        <v>1</v>
      </c>
    </row>
    <row r="1508" spans="1:21" x14ac:dyDescent="0.25">
      <c r="A1508" t="s">
        <v>1525</v>
      </c>
      <c r="B1508" t="s">
        <v>14951</v>
      </c>
      <c r="C1508" t="s">
        <v>28376</v>
      </c>
      <c r="D1508" t="s">
        <v>40312</v>
      </c>
      <c r="E1508">
        <v>314000000</v>
      </c>
      <c r="F1508">
        <v>277.2</v>
      </c>
      <c r="G1508" t="s">
        <v>40332</v>
      </c>
      <c r="H1508">
        <v>5346486501.7132797</v>
      </c>
      <c r="I1508">
        <v>5350000000</v>
      </c>
      <c r="J1508">
        <v>1507</v>
      </c>
      <c r="K1508">
        <v>70469376312757.453</v>
      </c>
      <c r="L1508">
        <v>63574560000000</v>
      </c>
      <c r="M1508">
        <v>90.215868688610428</v>
      </c>
      <c r="N1508">
        <v>33</v>
      </c>
      <c r="O1508">
        <v>487960000000</v>
      </c>
      <c r="P1508">
        <v>707388708699.49231</v>
      </c>
      <c r="Q1508">
        <v>68.980462085279285</v>
      </c>
      <c r="R1508">
        <v>1</v>
      </c>
      <c r="S1508">
        <v>0</v>
      </c>
      <c r="T1508">
        <f t="shared" si="23"/>
        <v>0</v>
      </c>
    </row>
    <row r="1509" spans="1:21" x14ac:dyDescent="0.25">
      <c r="A1509" t="s">
        <v>1526</v>
      </c>
      <c r="B1509" t="s">
        <v>14952</v>
      </c>
      <c r="C1509" t="s">
        <v>28377</v>
      </c>
      <c r="D1509" t="s">
        <v>40297</v>
      </c>
      <c r="E1509">
        <v>119000000</v>
      </c>
      <c r="F1509">
        <v>50.02</v>
      </c>
      <c r="G1509" t="s">
        <v>40322</v>
      </c>
      <c r="H1509">
        <v>5324846802.7862806</v>
      </c>
      <c r="I1509">
        <v>5350000000</v>
      </c>
      <c r="J1509">
        <v>1508</v>
      </c>
      <c r="K1509">
        <v>70469376312757.453</v>
      </c>
      <c r="L1509">
        <v>63579910000000</v>
      </c>
      <c r="M1509">
        <v>90.223460638872979</v>
      </c>
      <c r="N1509">
        <v>572</v>
      </c>
      <c r="O1509">
        <v>23768510000000</v>
      </c>
      <c r="P1509">
        <v>25349588499278.949</v>
      </c>
      <c r="Q1509">
        <v>93.762902702251282</v>
      </c>
      <c r="R1509">
        <v>1</v>
      </c>
      <c r="S1509">
        <v>1</v>
      </c>
      <c r="T1509">
        <f t="shared" si="23"/>
        <v>1</v>
      </c>
      <c r="U1509" t="b">
        <f>ISNUMBER(MATCH(C1509,'[1]export_01_16_2025%2013_34_49_0('!$R$2:$R$1753,0))</f>
        <v>1</v>
      </c>
    </row>
    <row r="1510" spans="1:21" x14ac:dyDescent="0.25">
      <c r="A1510" t="s">
        <v>1527</v>
      </c>
      <c r="B1510" t="s">
        <v>14953</v>
      </c>
      <c r="C1510" t="s">
        <v>28378</v>
      </c>
      <c r="D1510" t="s">
        <v>40296</v>
      </c>
      <c r="E1510">
        <v>64500000</v>
      </c>
      <c r="F1510">
        <v>92.76</v>
      </c>
      <c r="G1510" t="s">
        <v>40322</v>
      </c>
      <c r="H1510">
        <v>5352256562.5861206</v>
      </c>
      <c r="I1510">
        <v>5350000000</v>
      </c>
      <c r="J1510">
        <v>1509</v>
      </c>
      <c r="K1510">
        <v>70469376312757.453</v>
      </c>
      <c r="L1510">
        <v>63585260000000</v>
      </c>
      <c r="M1510">
        <v>90.231052589135544</v>
      </c>
      <c r="N1510">
        <v>283</v>
      </c>
      <c r="O1510">
        <v>22812860000000</v>
      </c>
      <c r="P1510">
        <v>24198327704732.488</v>
      </c>
      <c r="Q1510">
        <v>94.274531192246272</v>
      </c>
      <c r="R1510">
        <v>1</v>
      </c>
      <c r="S1510">
        <v>1</v>
      </c>
      <c r="T1510">
        <f t="shared" si="23"/>
        <v>1</v>
      </c>
      <c r="U1510" t="b">
        <f>ISNUMBER(MATCH(C1510,'[1]export_01_16_2025%2013_34_49_0('!$R$2:$R$1753,0))</f>
        <v>1</v>
      </c>
    </row>
    <row r="1511" spans="1:21" x14ac:dyDescent="0.25">
      <c r="A1511" t="s">
        <v>1528</v>
      </c>
      <c r="B1511" t="s">
        <v>14954</v>
      </c>
      <c r="C1511" t="s">
        <v>28379</v>
      </c>
      <c r="D1511" t="s">
        <v>40305</v>
      </c>
      <c r="E1511">
        <v>52200000</v>
      </c>
      <c r="F1511">
        <v>154.93</v>
      </c>
      <c r="G1511" t="s">
        <v>40328</v>
      </c>
      <c r="H1511">
        <v>5351428291.8012486</v>
      </c>
      <c r="I1511">
        <v>5350000000</v>
      </c>
      <c r="J1511">
        <v>1510</v>
      </c>
      <c r="K1511">
        <v>70469376312757.453</v>
      </c>
      <c r="L1511">
        <v>63590610000000</v>
      </c>
      <c r="M1511">
        <v>90.238644539398095</v>
      </c>
      <c r="N1511">
        <v>73</v>
      </c>
      <c r="O1511">
        <v>1765200000000</v>
      </c>
      <c r="P1511">
        <v>2080518442883.4929</v>
      </c>
      <c r="Q1511">
        <v>84.844237071675394</v>
      </c>
      <c r="R1511">
        <v>1</v>
      </c>
      <c r="S1511">
        <v>1</v>
      </c>
      <c r="T1511">
        <f t="shared" si="23"/>
        <v>1</v>
      </c>
      <c r="U1511" t="b">
        <f>ISNUMBER(MATCH(C1511,'[1]export_01_16_2025%2013_34_49_0('!$R$2:$R$1753,0))</f>
        <v>1</v>
      </c>
    </row>
    <row r="1512" spans="1:21" x14ac:dyDescent="0.25">
      <c r="A1512" t="s">
        <v>1529</v>
      </c>
      <c r="B1512" t="s">
        <v>14955</v>
      </c>
      <c r="C1512" t="s">
        <v>28380</v>
      </c>
      <c r="D1512" t="s">
        <v>40297</v>
      </c>
      <c r="E1512">
        <v>29400000</v>
      </c>
      <c r="F1512">
        <v>202.94</v>
      </c>
      <c r="G1512" t="s">
        <v>40322</v>
      </c>
      <c r="H1512">
        <v>5337420940.6370163</v>
      </c>
      <c r="I1512">
        <v>5340000000</v>
      </c>
      <c r="J1512">
        <v>1511</v>
      </c>
      <c r="K1512">
        <v>70469376312757.453</v>
      </c>
      <c r="L1512">
        <v>63595950000000</v>
      </c>
      <c r="M1512">
        <v>90.246222299099415</v>
      </c>
      <c r="N1512">
        <v>573</v>
      </c>
      <c r="O1512">
        <v>23773850000000</v>
      </c>
      <c r="P1512">
        <v>25349588499278.949</v>
      </c>
      <c r="Q1512">
        <v>93.783968132958975</v>
      </c>
      <c r="R1512">
        <v>1</v>
      </c>
      <c r="S1512">
        <v>1</v>
      </c>
      <c r="T1512">
        <f t="shared" si="23"/>
        <v>1</v>
      </c>
      <c r="U1512" t="b">
        <f>ISNUMBER(MATCH(C1512,'[1]export_01_16_2025%2013_34_49_0('!$R$2:$R$1753,0))</f>
        <v>1</v>
      </c>
    </row>
    <row r="1513" spans="1:21" x14ac:dyDescent="0.25">
      <c r="A1513" t="s">
        <v>1530</v>
      </c>
      <c r="B1513" t="s">
        <v>14956</v>
      </c>
      <c r="C1513" t="s">
        <v>28381</v>
      </c>
      <c r="D1513" t="s">
        <v>40297</v>
      </c>
      <c r="E1513">
        <v>60400000</v>
      </c>
      <c r="F1513">
        <v>103.71</v>
      </c>
      <c r="G1513" t="s">
        <v>40322</v>
      </c>
      <c r="H1513">
        <v>5323504762.2623987</v>
      </c>
      <c r="I1513">
        <v>5330000000</v>
      </c>
      <c r="J1513">
        <v>1512</v>
      </c>
      <c r="K1513">
        <v>70469376312757.453</v>
      </c>
      <c r="L1513">
        <v>63601280000000</v>
      </c>
      <c r="M1513">
        <v>90.253785868239504</v>
      </c>
      <c r="N1513">
        <v>574</v>
      </c>
      <c r="O1513">
        <v>23779180000000</v>
      </c>
      <c r="P1513">
        <v>25349588499278.949</v>
      </c>
      <c r="Q1513">
        <v>93.804994115294562</v>
      </c>
      <c r="R1513">
        <v>1</v>
      </c>
      <c r="S1513">
        <v>1</v>
      </c>
      <c r="T1513">
        <f t="shared" si="23"/>
        <v>1</v>
      </c>
      <c r="U1513" t="b">
        <f>ISNUMBER(MATCH(C1513,'[1]export_01_16_2025%2013_34_49_0('!$R$2:$R$1753,0))</f>
        <v>1</v>
      </c>
    </row>
    <row r="1514" spans="1:21" x14ac:dyDescent="0.25">
      <c r="A1514" t="s">
        <v>1531</v>
      </c>
      <c r="B1514" t="s">
        <v>14957</v>
      </c>
      <c r="C1514" t="s">
        <v>28382</v>
      </c>
      <c r="D1514" t="s">
        <v>40301</v>
      </c>
      <c r="E1514">
        <v>1840000000</v>
      </c>
      <c r="F1514">
        <v>2.875</v>
      </c>
      <c r="G1514" t="s">
        <v>40326</v>
      </c>
      <c r="H1514">
        <v>5305917752.8299999</v>
      </c>
      <c r="I1514">
        <v>5300000000</v>
      </c>
      <c r="J1514">
        <v>1513</v>
      </c>
      <c r="K1514">
        <v>70469376312757.453</v>
      </c>
      <c r="L1514">
        <v>63606580000000</v>
      </c>
      <c r="M1514">
        <v>90.261306865695872</v>
      </c>
      <c r="N1514">
        <v>78</v>
      </c>
      <c r="O1514">
        <v>1907240000000</v>
      </c>
      <c r="P1514">
        <v>2336478734375.1152</v>
      </c>
      <c r="Q1514">
        <v>81.628819125977898</v>
      </c>
      <c r="R1514">
        <v>1</v>
      </c>
      <c r="S1514">
        <v>0</v>
      </c>
      <c r="T1514">
        <f t="shared" si="23"/>
        <v>0</v>
      </c>
    </row>
    <row r="1515" spans="1:21" x14ac:dyDescent="0.25">
      <c r="A1515" t="s">
        <v>1532</v>
      </c>
      <c r="B1515" t="s">
        <v>14958</v>
      </c>
      <c r="C1515" t="s">
        <v>28383</v>
      </c>
      <c r="D1515" t="s">
        <v>40303</v>
      </c>
      <c r="E1515">
        <v>429000000</v>
      </c>
      <c r="F1515">
        <v>2222</v>
      </c>
      <c r="G1515" t="s">
        <v>40327</v>
      </c>
      <c r="H1515">
        <v>5287049824.1417999</v>
      </c>
      <c r="I1515">
        <v>5290000000</v>
      </c>
      <c r="J1515">
        <v>1514</v>
      </c>
      <c r="K1515">
        <v>70469376312757.453</v>
      </c>
      <c r="L1515">
        <v>63611870000000</v>
      </c>
      <c r="M1515">
        <v>90.268813672590994</v>
      </c>
      <c r="N1515">
        <v>167</v>
      </c>
      <c r="O1515">
        <v>3690540000000</v>
      </c>
      <c r="P1515">
        <v>4992149174209.7578</v>
      </c>
      <c r="Q1515">
        <v>73.926877407148012</v>
      </c>
      <c r="R1515">
        <v>1</v>
      </c>
      <c r="S1515">
        <v>0</v>
      </c>
      <c r="T1515">
        <f t="shared" si="23"/>
        <v>0</v>
      </c>
    </row>
    <row r="1516" spans="1:21" x14ac:dyDescent="0.25">
      <c r="A1516" t="s">
        <v>1533</v>
      </c>
      <c r="B1516" t="s">
        <v>14959</v>
      </c>
      <c r="C1516" t="s">
        <v>28384</v>
      </c>
      <c r="D1516" t="s">
        <v>40312</v>
      </c>
      <c r="E1516">
        <v>354000000</v>
      </c>
      <c r="F1516">
        <v>309.39999999999998</v>
      </c>
      <c r="G1516" t="s">
        <v>40332</v>
      </c>
      <c r="H1516">
        <v>5286081096.1358404</v>
      </c>
      <c r="I1516">
        <v>5290000000</v>
      </c>
      <c r="J1516">
        <v>1515</v>
      </c>
      <c r="K1516">
        <v>70469376312757.453</v>
      </c>
      <c r="L1516">
        <v>63617160000000</v>
      </c>
      <c r="M1516">
        <v>90.276320479486131</v>
      </c>
      <c r="N1516">
        <v>34</v>
      </c>
      <c r="O1516">
        <v>493250000000</v>
      </c>
      <c r="P1516">
        <v>707388708699.49231</v>
      </c>
      <c r="Q1516">
        <v>69.728282899344222</v>
      </c>
      <c r="R1516">
        <v>1</v>
      </c>
      <c r="S1516">
        <v>0</v>
      </c>
      <c r="T1516">
        <f t="shared" si="23"/>
        <v>0</v>
      </c>
    </row>
    <row r="1517" spans="1:21" x14ac:dyDescent="0.25">
      <c r="A1517" t="s">
        <v>1534</v>
      </c>
      <c r="B1517" t="s">
        <v>14960</v>
      </c>
      <c r="C1517" t="s">
        <v>28385</v>
      </c>
      <c r="D1517" t="s">
        <v>40297</v>
      </c>
      <c r="E1517">
        <v>55900000</v>
      </c>
      <c r="F1517">
        <v>105.66</v>
      </c>
      <c r="G1517" t="s">
        <v>40322</v>
      </c>
      <c r="H1517">
        <v>5283708904.1519642</v>
      </c>
      <c r="I1517">
        <v>5280000000</v>
      </c>
      <c r="J1517">
        <v>1516</v>
      </c>
      <c r="K1517">
        <v>70469376312757.453</v>
      </c>
      <c r="L1517">
        <v>63622440000000</v>
      </c>
      <c r="M1517">
        <v>90.283813095820008</v>
      </c>
      <c r="N1517">
        <v>575</v>
      </c>
      <c r="O1517">
        <v>23784460000000</v>
      </c>
      <c r="P1517">
        <v>25349588499278.949</v>
      </c>
      <c r="Q1517">
        <v>93.825822855769573</v>
      </c>
      <c r="R1517">
        <v>1</v>
      </c>
      <c r="S1517">
        <v>1</v>
      </c>
      <c r="T1517">
        <f t="shared" si="23"/>
        <v>1</v>
      </c>
      <c r="U1517" t="b">
        <f>ISNUMBER(MATCH(C1517,'[1]export_01_16_2025%2013_34_49_0('!$R$2:$R$1753,0))</f>
        <v>1</v>
      </c>
    </row>
    <row r="1518" spans="1:21" x14ac:dyDescent="0.25">
      <c r="A1518" t="s">
        <v>1535</v>
      </c>
      <c r="B1518" t="s">
        <v>14961</v>
      </c>
      <c r="C1518" t="s">
        <v>28386</v>
      </c>
      <c r="D1518" t="s">
        <v>40317</v>
      </c>
      <c r="E1518">
        <v>170000000</v>
      </c>
      <c r="F1518">
        <v>77.349999999999994</v>
      </c>
      <c r="G1518" t="s">
        <v>40324</v>
      </c>
      <c r="H1518">
        <v>5259800000</v>
      </c>
      <c r="I1518">
        <v>5270000000</v>
      </c>
      <c r="J1518">
        <v>1517</v>
      </c>
      <c r="K1518">
        <v>70469376312757.453</v>
      </c>
      <c r="L1518">
        <v>63627710000000</v>
      </c>
      <c r="M1518">
        <v>90.291291521592669</v>
      </c>
      <c r="N1518">
        <v>4</v>
      </c>
      <c r="O1518">
        <v>32700000000</v>
      </c>
      <c r="P1518">
        <v>53726419399.800003</v>
      </c>
      <c r="Q1518">
        <v>60.863910838103841</v>
      </c>
      <c r="R1518">
        <v>1</v>
      </c>
      <c r="S1518">
        <v>0</v>
      </c>
      <c r="T1518">
        <f t="shared" si="23"/>
        <v>0</v>
      </c>
    </row>
    <row r="1519" spans="1:21" x14ac:dyDescent="0.25">
      <c r="A1519" t="s">
        <v>1536</v>
      </c>
      <c r="B1519" t="s">
        <v>14962</v>
      </c>
      <c r="C1519" t="s">
        <v>28387</v>
      </c>
      <c r="D1519" t="s">
        <v>40300</v>
      </c>
      <c r="E1519">
        <v>23400000</v>
      </c>
      <c r="F1519">
        <v>711</v>
      </c>
      <c r="G1519" t="s">
        <v>40325</v>
      </c>
      <c r="H1519">
        <v>5261115210.3151197</v>
      </c>
      <c r="I1519">
        <v>5260000000</v>
      </c>
      <c r="J1519">
        <v>1518</v>
      </c>
      <c r="K1519">
        <v>70469376312757.453</v>
      </c>
      <c r="L1519">
        <v>63632970000000</v>
      </c>
      <c r="M1519">
        <v>90.298755756804084</v>
      </c>
      <c r="N1519">
        <v>37</v>
      </c>
      <c r="O1519">
        <v>1531470000000</v>
      </c>
      <c r="P1519">
        <v>1669373383707.9819</v>
      </c>
      <c r="Q1519">
        <v>91.739212745702616</v>
      </c>
      <c r="R1519">
        <v>1</v>
      </c>
      <c r="S1519">
        <v>0</v>
      </c>
      <c r="T1519">
        <f t="shared" si="23"/>
        <v>0</v>
      </c>
    </row>
    <row r="1520" spans="1:21" x14ac:dyDescent="0.25">
      <c r="A1520" t="s">
        <v>1537</v>
      </c>
      <c r="B1520" t="s">
        <v>14963</v>
      </c>
      <c r="C1520" t="s">
        <v>28388</v>
      </c>
      <c r="D1520" t="s">
        <v>40310</v>
      </c>
      <c r="E1520">
        <v>106000000</v>
      </c>
      <c r="F1520">
        <v>70.86</v>
      </c>
      <c r="G1520" t="s">
        <v>40324</v>
      </c>
      <c r="H1520">
        <v>5257812000</v>
      </c>
      <c r="I1520">
        <v>5250000000</v>
      </c>
      <c r="J1520">
        <v>1519</v>
      </c>
      <c r="K1520">
        <v>70469376312757.453</v>
      </c>
      <c r="L1520">
        <v>63638220000000</v>
      </c>
      <c r="M1520">
        <v>90.306205801454254</v>
      </c>
      <c r="N1520">
        <v>7</v>
      </c>
      <c r="O1520">
        <v>136560000000</v>
      </c>
      <c r="P1520">
        <v>193765281181.509</v>
      </c>
      <c r="Q1520">
        <v>70.477022079140113</v>
      </c>
      <c r="R1520">
        <v>1</v>
      </c>
      <c r="S1520">
        <v>0</v>
      </c>
      <c r="T1520">
        <f t="shared" si="23"/>
        <v>0</v>
      </c>
    </row>
    <row r="1521" spans="1:21" x14ac:dyDescent="0.25">
      <c r="A1521" t="s">
        <v>1538</v>
      </c>
      <c r="B1521" t="s">
        <v>14964</v>
      </c>
      <c r="C1521" t="s">
        <v>28389</v>
      </c>
      <c r="D1521" t="s">
        <v>40296</v>
      </c>
      <c r="E1521">
        <v>161000000</v>
      </c>
      <c r="F1521">
        <v>36.270000000000003</v>
      </c>
      <c r="G1521" t="s">
        <v>40322</v>
      </c>
      <c r="H1521">
        <v>5223840406.6048203</v>
      </c>
      <c r="I1521">
        <v>5240000000</v>
      </c>
      <c r="J1521">
        <v>1520</v>
      </c>
      <c r="K1521">
        <v>70469376312757.453</v>
      </c>
      <c r="L1521">
        <v>63643460000000</v>
      </c>
      <c r="M1521">
        <v>90.313641655543194</v>
      </c>
      <c r="N1521">
        <v>284</v>
      </c>
      <c r="O1521">
        <v>22818100000000</v>
      </c>
      <c r="P1521">
        <v>24198327704732.488</v>
      </c>
      <c r="Q1521">
        <v>94.296185581193882</v>
      </c>
      <c r="R1521">
        <v>1</v>
      </c>
      <c r="S1521">
        <v>1</v>
      </c>
      <c r="T1521">
        <f t="shared" si="23"/>
        <v>1</v>
      </c>
      <c r="U1521" t="b">
        <f>ISNUMBER(MATCH(C1521,'[1]export_01_16_2025%2013_34_49_0('!$R$2:$R$1753,0))</f>
        <v>1</v>
      </c>
    </row>
    <row r="1522" spans="1:21" x14ac:dyDescent="0.25">
      <c r="A1522" t="s">
        <v>1539</v>
      </c>
      <c r="B1522" t="s">
        <v>14965</v>
      </c>
      <c r="C1522" t="s">
        <v>28390</v>
      </c>
      <c r="D1522" t="s">
        <v>40296</v>
      </c>
      <c r="E1522">
        <v>33400000</v>
      </c>
      <c r="F1522">
        <v>175.66</v>
      </c>
      <c r="G1522" t="s">
        <v>40322</v>
      </c>
      <c r="H1522">
        <v>5248507401.2758646</v>
      </c>
      <c r="I1522">
        <v>5240000000</v>
      </c>
      <c r="J1522">
        <v>1521</v>
      </c>
      <c r="K1522">
        <v>70469376312757.453</v>
      </c>
      <c r="L1522">
        <v>63648700000000</v>
      </c>
      <c r="M1522">
        <v>90.321077509632119</v>
      </c>
      <c r="N1522">
        <v>285</v>
      </c>
      <c r="O1522">
        <v>22823340000000</v>
      </c>
      <c r="P1522">
        <v>24198327704732.488</v>
      </c>
      <c r="Q1522">
        <v>94.317839970141492</v>
      </c>
      <c r="R1522">
        <v>1</v>
      </c>
      <c r="S1522">
        <v>1</v>
      </c>
      <c r="T1522">
        <f t="shared" si="23"/>
        <v>1</v>
      </c>
      <c r="U1522" t="b">
        <f>ISNUMBER(MATCH(C1522,'[1]export_01_16_2025%2013_34_49_0('!$R$2:$R$1753,0))</f>
        <v>1</v>
      </c>
    </row>
    <row r="1523" spans="1:21" x14ac:dyDescent="0.25">
      <c r="A1523" t="s">
        <v>1540</v>
      </c>
      <c r="B1523" t="s">
        <v>14966</v>
      </c>
      <c r="C1523" t="s">
        <v>28391</v>
      </c>
      <c r="D1523" t="s">
        <v>40297</v>
      </c>
      <c r="E1523">
        <v>43300000</v>
      </c>
      <c r="F1523">
        <v>142.27000000000001</v>
      </c>
      <c r="G1523" t="s">
        <v>40322</v>
      </c>
      <c r="H1523">
        <v>5235296729.0065393</v>
      </c>
      <c r="I1523">
        <v>5230000000</v>
      </c>
      <c r="J1523">
        <v>1522</v>
      </c>
      <c r="K1523">
        <v>70469376312757.453</v>
      </c>
      <c r="L1523">
        <v>63653930000000</v>
      </c>
      <c r="M1523">
        <v>90.328499173159827</v>
      </c>
      <c r="N1523">
        <v>576</v>
      </c>
      <c r="O1523">
        <v>23789690000000</v>
      </c>
      <c r="P1523">
        <v>25349588499278.949</v>
      </c>
      <c r="Q1523">
        <v>93.846454354384036</v>
      </c>
      <c r="R1523">
        <v>1</v>
      </c>
      <c r="S1523">
        <v>1</v>
      </c>
      <c r="T1523">
        <f t="shared" si="23"/>
        <v>1</v>
      </c>
      <c r="U1523" t="b">
        <f>ISNUMBER(MATCH(C1523,'[1]export_01_16_2025%2013_34_49_0('!$R$2:$R$1753,0))</f>
        <v>1</v>
      </c>
    </row>
    <row r="1524" spans="1:21" x14ac:dyDescent="0.25">
      <c r="A1524" t="s">
        <v>1541</v>
      </c>
      <c r="B1524" t="s">
        <v>14967</v>
      </c>
      <c r="C1524" t="s">
        <v>28392</v>
      </c>
      <c r="D1524" t="s">
        <v>40311</v>
      </c>
      <c r="E1524">
        <v>25100000000</v>
      </c>
      <c r="F1524">
        <v>0.505</v>
      </c>
      <c r="G1524" t="s">
        <v>40331</v>
      </c>
      <c r="H1524">
        <v>5220014411.5656004</v>
      </c>
      <c r="I1524">
        <v>5230000000</v>
      </c>
      <c r="J1524">
        <v>1523</v>
      </c>
      <c r="K1524">
        <v>70469376312757.453</v>
      </c>
      <c r="L1524">
        <v>63659160000000</v>
      </c>
      <c r="M1524">
        <v>90.335920836687521</v>
      </c>
      <c r="N1524">
        <v>12</v>
      </c>
      <c r="O1524">
        <v>181840000000</v>
      </c>
      <c r="P1524">
        <v>257126311661.19699</v>
      </c>
      <c r="Q1524">
        <v>70.720105937505863</v>
      </c>
      <c r="R1524">
        <v>1</v>
      </c>
      <c r="S1524">
        <v>0</v>
      </c>
      <c r="T1524">
        <f t="shared" si="23"/>
        <v>0</v>
      </c>
    </row>
    <row r="1525" spans="1:21" x14ac:dyDescent="0.25">
      <c r="A1525" t="s">
        <v>1542</v>
      </c>
      <c r="B1525" t="s">
        <v>14968</v>
      </c>
      <c r="C1525" t="s">
        <v>28393</v>
      </c>
      <c r="D1525" t="s">
        <v>40306</v>
      </c>
      <c r="E1525">
        <v>1990000000</v>
      </c>
      <c r="F1525">
        <v>4.33</v>
      </c>
      <c r="G1525" t="s">
        <v>40329</v>
      </c>
      <c r="H1525">
        <v>5219711655.8466997</v>
      </c>
      <c r="I1525">
        <v>5220000000</v>
      </c>
      <c r="J1525">
        <v>1524</v>
      </c>
      <c r="K1525">
        <v>70469376312757.453</v>
      </c>
      <c r="L1525">
        <v>63664380000000</v>
      </c>
      <c r="M1525">
        <v>90.343328309653984</v>
      </c>
      <c r="N1525">
        <v>45</v>
      </c>
      <c r="O1525">
        <v>1104930000000</v>
      </c>
      <c r="P1525">
        <v>1443380319688.137</v>
      </c>
      <c r="Q1525">
        <v>76.551549506975121</v>
      </c>
      <c r="R1525">
        <v>1</v>
      </c>
      <c r="S1525">
        <v>0</v>
      </c>
      <c r="T1525">
        <f t="shared" si="23"/>
        <v>0</v>
      </c>
    </row>
    <row r="1526" spans="1:21" x14ac:dyDescent="0.25">
      <c r="A1526" t="s">
        <v>1543</v>
      </c>
      <c r="B1526" t="s">
        <v>14969</v>
      </c>
      <c r="C1526" t="s">
        <v>28394</v>
      </c>
      <c r="D1526" t="s">
        <v>40306</v>
      </c>
      <c r="E1526">
        <v>230000000</v>
      </c>
      <c r="F1526">
        <v>46.9</v>
      </c>
      <c r="G1526" t="s">
        <v>40329</v>
      </c>
      <c r="H1526">
        <v>5227526048.8695993</v>
      </c>
      <c r="I1526">
        <v>5220000000</v>
      </c>
      <c r="J1526">
        <v>1526</v>
      </c>
      <c r="K1526">
        <v>70469376312757.453</v>
      </c>
      <c r="L1526">
        <v>63674820000000</v>
      </c>
      <c r="M1526">
        <v>90.358143255586896</v>
      </c>
      <c r="N1526">
        <v>46</v>
      </c>
      <c r="O1526">
        <v>1110150000000</v>
      </c>
      <c r="P1526">
        <v>1443380319688.137</v>
      </c>
      <c r="Q1526">
        <v>76.913200551318567</v>
      </c>
      <c r="R1526">
        <v>1</v>
      </c>
      <c r="S1526">
        <v>0</v>
      </c>
      <c r="T1526">
        <f t="shared" si="23"/>
        <v>0</v>
      </c>
    </row>
    <row r="1527" spans="1:21" x14ac:dyDescent="0.25">
      <c r="A1527" t="s">
        <v>1544</v>
      </c>
      <c r="B1527" t="s">
        <v>14970</v>
      </c>
      <c r="C1527" t="s">
        <v>28395</v>
      </c>
      <c r="D1527" t="s">
        <v>40301</v>
      </c>
      <c r="E1527">
        <v>789000000</v>
      </c>
      <c r="F1527">
        <v>5.6079999999999997</v>
      </c>
      <c r="G1527" t="s">
        <v>40326</v>
      </c>
      <c r="H1527">
        <v>5221207150.4414396</v>
      </c>
      <c r="I1527">
        <v>5220000000</v>
      </c>
      <c r="J1527">
        <v>1527</v>
      </c>
      <c r="K1527">
        <v>70469376312757.453</v>
      </c>
      <c r="L1527">
        <v>63680040000000</v>
      </c>
      <c r="M1527">
        <v>90.365550728553359</v>
      </c>
      <c r="N1527">
        <v>79</v>
      </c>
      <c r="O1527">
        <v>1912460000000</v>
      </c>
      <c r="P1527">
        <v>2336478734375.1152</v>
      </c>
      <c r="Q1527">
        <v>81.852232244325677</v>
      </c>
      <c r="R1527">
        <v>1</v>
      </c>
      <c r="S1527">
        <v>0</v>
      </c>
      <c r="T1527">
        <f t="shared" si="23"/>
        <v>0</v>
      </c>
    </row>
    <row r="1528" spans="1:21" x14ac:dyDescent="0.25">
      <c r="A1528" t="s">
        <v>1545</v>
      </c>
      <c r="B1528" t="s">
        <v>14971</v>
      </c>
      <c r="C1528" t="s">
        <v>28396</v>
      </c>
      <c r="D1528" t="s">
        <v>40296</v>
      </c>
      <c r="E1528">
        <v>151000000</v>
      </c>
      <c r="F1528">
        <v>64.2</v>
      </c>
      <c r="G1528" t="s">
        <v>40322</v>
      </c>
      <c r="H1528">
        <v>5203309923.9871206</v>
      </c>
      <c r="I1528">
        <v>5220000000</v>
      </c>
      <c r="J1528">
        <v>1525</v>
      </c>
      <c r="K1528">
        <v>70469376312757.453</v>
      </c>
      <c r="L1528">
        <v>63669600000000</v>
      </c>
      <c r="M1528">
        <v>90.350735782620433</v>
      </c>
      <c r="N1528">
        <v>286</v>
      </c>
      <c r="O1528">
        <v>22828560000000</v>
      </c>
      <c r="P1528">
        <v>24198327704732.488</v>
      </c>
      <c r="Q1528">
        <v>94.339411708749594</v>
      </c>
      <c r="R1528">
        <v>1</v>
      </c>
      <c r="S1528">
        <v>1</v>
      </c>
      <c r="T1528">
        <f t="shared" si="23"/>
        <v>1</v>
      </c>
      <c r="U1528" t="b">
        <f>ISNUMBER(MATCH(C1528,'[1]export_01_16_2025%2013_34_49_0('!$R$2:$R$1753,0))</f>
        <v>1</v>
      </c>
    </row>
    <row r="1529" spans="1:21" x14ac:dyDescent="0.25">
      <c r="A1529" t="s">
        <v>1546</v>
      </c>
      <c r="B1529" t="s">
        <v>14972</v>
      </c>
      <c r="C1529" t="s">
        <v>28397</v>
      </c>
      <c r="D1529" t="s">
        <v>40300</v>
      </c>
      <c r="E1529">
        <v>238000000</v>
      </c>
      <c r="F1529">
        <v>83.08</v>
      </c>
      <c r="G1529" t="s">
        <v>40325</v>
      </c>
      <c r="H1529">
        <v>5210561821.46696</v>
      </c>
      <c r="I1529">
        <v>5210000000</v>
      </c>
      <c r="J1529">
        <v>1528</v>
      </c>
      <c r="K1529">
        <v>70469376312757.453</v>
      </c>
      <c r="L1529">
        <v>63685250000000</v>
      </c>
      <c r="M1529">
        <v>90.372944010958577</v>
      </c>
      <c r="N1529">
        <v>38</v>
      </c>
      <c r="O1529">
        <v>1536680000000</v>
      </c>
      <c r="P1529">
        <v>1669373383707.9819</v>
      </c>
      <c r="Q1529">
        <v>92.051305896991977</v>
      </c>
      <c r="R1529">
        <v>1</v>
      </c>
      <c r="S1529">
        <v>0</v>
      </c>
      <c r="T1529">
        <f t="shared" si="23"/>
        <v>0</v>
      </c>
    </row>
    <row r="1530" spans="1:21" x14ac:dyDescent="0.25">
      <c r="A1530" t="s">
        <v>1547</v>
      </c>
      <c r="B1530" t="s">
        <v>14973</v>
      </c>
      <c r="C1530" t="s">
        <v>28398</v>
      </c>
      <c r="D1530" t="s">
        <v>40297</v>
      </c>
      <c r="E1530">
        <v>20200000</v>
      </c>
      <c r="F1530">
        <v>288.93</v>
      </c>
      <c r="G1530" t="s">
        <v>40322</v>
      </c>
      <c r="H1530">
        <v>5221081539.1367168</v>
      </c>
      <c r="I1530">
        <v>5210000000</v>
      </c>
      <c r="J1530">
        <v>1529</v>
      </c>
      <c r="K1530">
        <v>70469376312757.453</v>
      </c>
      <c r="L1530">
        <v>63690460000000</v>
      </c>
      <c r="M1530">
        <v>90.380337293363795</v>
      </c>
      <c r="N1530">
        <v>577</v>
      </c>
      <c r="O1530">
        <v>23794900000000</v>
      </c>
      <c r="P1530">
        <v>25349588499278.949</v>
      </c>
      <c r="Q1530">
        <v>93.867006956254272</v>
      </c>
      <c r="R1530">
        <v>1</v>
      </c>
      <c r="S1530">
        <v>1</v>
      </c>
      <c r="T1530">
        <f t="shared" si="23"/>
        <v>1</v>
      </c>
      <c r="U1530" t="b">
        <f>ISNUMBER(MATCH(C1530,'[1]export_01_16_2025%2013_34_49_0('!$R$2:$R$1753,0))</f>
        <v>1</v>
      </c>
    </row>
    <row r="1531" spans="1:21" x14ac:dyDescent="0.25">
      <c r="A1531" t="s">
        <v>1548</v>
      </c>
      <c r="B1531" t="s">
        <v>14974</v>
      </c>
      <c r="C1531" t="s">
        <v>28399</v>
      </c>
      <c r="D1531" t="s">
        <v>40305</v>
      </c>
      <c r="E1531">
        <v>86500000</v>
      </c>
      <c r="F1531">
        <v>90.9</v>
      </c>
      <c r="G1531" t="s">
        <v>40328</v>
      </c>
      <c r="H1531">
        <v>5202878415.7608004</v>
      </c>
      <c r="I1531">
        <v>5200000000</v>
      </c>
      <c r="J1531">
        <v>1530</v>
      </c>
      <c r="K1531">
        <v>70469376312757.453</v>
      </c>
      <c r="L1531">
        <v>63695660000000</v>
      </c>
      <c r="M1531">
        <v>90.387716385207781</v>
      </c>
      <c r="N1531">
        <v>74</v>
      </c>
      <c r="O1531">
        <v>1770400000000</v>
      </c>
      <c r="P1531">
        <v>2080518442883.4929</v>
      </c>
      <c r="Q1531">
        <v>85.094174774356503</v>
      </c>
      <c r="R1531">
        <v>1</v>
      </c>
      <c r="S1531">
        <v>1</v>
      </c>
      <c r="T1531">
        <f t="shared" si="23"/>
        <v>1</v>
      </c>
      <c r="U1531" t="b">
        <f>ISNUMBER(MATCH(C1531,'[1]export_01_16_2025%2013_34_49_0('!$R$2:$R$1753,0))</f>
        <v>1</v>
      </c>
    </row>
    <row r="1532" spans="1:21" x14ac:dyDescent="0.25">
      <c r="A1532" t="s">
        <v>1549</v>
      </c>
      <c r="B1532" t="s">
        <v>14975</v>
      </c>
      <c r="C1532" t="s">
        <v>28400</v>
      </c>
      <c r="D1532" t="s">
        <v>40297</v>
      </c>
      <c r="E1532">
        <v>450000000</v>
      </c>
      <c r="F1532">
        <v>17.2</v>
      </c>
      <c r="G1532" t="s">
        <v>40322</v>
      </c>
      <c r="H1532">
        <v>5193004426.8299999</v>
      </c>
      <c r="I1532">
        <v>5190000000</v>
      </c>
      <c r="J1532">
        <v>1536</v>
      </c>
      <c r="K1532">
        <v>70469376312757.453</v>
      </c>
      <c r="L1532">
        <v>63726800000000</v>
      </c>
      <c r="M1532">
        <v>90.431905792904246</v>
      </c>
      <c r="N1532">
        <v>579</v>
      </c>
      <c r="O1532">
        <v>23805280000000</v>
      </c>
      <c r="P1532">
        <v>25349588499278.949</v>
      </c>
      <c r="Q1532">
        <v>93.907954366506303</v>
      </c>
      <c r="R1532">
        <v>1</v>
      </c>
      <c r="S1532">
        <v>1</v>
      </c>
      <c r="T1532">
        <f t="shared" si="23"/>
        <v>1</v>
      </c>
      <c r="U1532" t="b">
        <f>ISNUMBER(MATCH(C1532,'[1]export_01_16_2025%2013_34_49_0('!$R$2:$R$1753,0))</f>
        <v>1</v>
      </c>
    </row>
    <row r="1533" spans="1:21" x14ac:dyDescent="0.25">
      <c r="A1533" t="s">
        <v>1550</v>
      </c>
      <c r="B1533" t="s">
        <v>14976</v>
      </c>
      <c r="C1533" t="s">
        <v>28401</v>
      </c>
      <c r="D1533" t="s">
        <v>40301</v>
      </c>
      <c r="E1533">
        <v>4900000000</v>
      </c>
      <c r="F1533">
        <v>1.7969999999999999</v>
      </c>
      <c r="G1533" t="s">
        <v>40326</v>
      </c>
      <c r="H1533">
        <v>5195173756.1429996</v>
      </c>
      <c r="I1533">
        <v>5190000000</v>
      </c>
      <c r="J1533">
        <v>1535</v>
      </c>
      <c r="K1533">
        <v>70469376312757.453</v>
      </c>
      <c r="L1533">
        <v>63721610000000</v>
      </c>
      <c r="M1533">
        <v>90.424540891621504</v>
      </c>
      <c r="N1533">
        <v>80</v>
      </c>
      <c r="O1533">
        <v>1917650000000</v>
      </c>
      <c r="P1533">
        <v>2336478734375.1152</v>
      </c>
      <c r="Q1533">
        <v>82.074361379234659</v>
      </c>
      <c r="R1533">
        <v>1</v>
      </c>
      <c r="S1533">
        <v>0</v>
      </c>
      <c r="T1533">
        <f t="shared" si="23"/>
        <v>0</v>
      </c>
    </row>
    <row r="1534" spans="1:21" x14ac:dyDescent="0.25">
      <c r="A1534" t="s">
        <v>1551</v>
      </c>
      <c r="B1534" t="s">
        <v>14977</v>
      </c>
      <c r="C1534" t="s">
        <v>28402</v>
      </c>
      <c r="D1534" t="s">
        <v>40303</v>
      </c>
      <c r="E1534">
        <v>380000000</v>
      </c>
      <c r="F1534">
        <v>3412</v>
      </c>
      <c r="G1534" t="s">
        <v>40327</v>
      </c>
      <c r="H1534">
        <v>5193684004.7559996</v>
      </c>
      <c r="I1534">
        <v>5190000000</v>
      </c>
      <c r="J1534">
        <v>1532</v>
      </c>
      <c r="K1534">
        <v>70469376312757.453</v>
      </c>
      <c r="L1534">
        <v>63706040000000</v>
      </c>
      <c r="M1534">
        <v>90.402446187773265</v>
      </c>
      <c r="N1534">
        <v>169</v>
      </c>
      <c r="O1534">
        <v>3700920000000</v>
      </c>
      <c r="P1534">
        <v>4992149174209.7578</v>
      </c>
      <c r="Q1534">
        <v>74.134803886060652</v>
      </c>
      <c r="R1534">
        <v>1</v>
      </c>
      <c r="S1534">
        <v>0</v>
      </c>
      <c r="T1534">
        <f t="shared" si="23"/>
        <v>0</v>
      </c>
    </row>
    <row r="1535" spans="1:21" x14ac:dyDescent="0.25">
      <c r="A1535" t="s">
        <v>1552</v>
      </c>
      <c r="B1535" t="s">
        <v>14978</v>
      </c>
      <c r="C1535" t="s">
        <v>28403</v>
      </c>
      <c r="D1535" t="s">
        <v>40303</v>
      </c>
      <c r="E1535">
        <v>168000000</v>
      </c>
      <c r="F1535">
        <v>5011</v>
      </c>
      <c r="G1535" t="s">
        <v>40327</v>
      </c>
      <c r="H1535">
        <v>5188038990.7919998</v>
      </c>
      <c r="I1535">
        <v>5190000000</v>
      </c>
      <c r="J1535">
        <v>1531</v>
      </c>
      <c r="K1535">
        <v>70469376312757.453</v>
      </c>
      <c r="L1535">
        <v>63700850000000</v>
      </c>
      <c r="M1535">
        <v>90.395081286490537</v>
      </c>
      <c r="N1535">
        <v>168</v>
      </c>
      <c r="O1535">
        <v>3695730000000</v>
      </c>
      <c r="P1535">
        <v>4992149174209.7578</v>
      </c>
      <c r="Q1535">
        <v>74.030840646604332</v>
      </c>
      <c r="R1535">
        <v>1</v>
      </c>
      <c r="S1535">
        <v>0</v>
      </c>
      <c r="T1535">
        <f t="shared" si="23"/>
        <v>0</v>
      </c>
    </row>
    <row r="1536" spans="1:21" x14ac:dyDescent="0.25">
      <c r="A1536" t="s">
        <v>1553</v>
      </c>
      <c r="B1536" t="s">
        <v>14979</v>
      </c>
      <c r="C1536" t="s">
        <v>28404</v>
      </c>
      <c r="D1536" t="s">
        <v>40297</v>
      </c>
      <c r="E1536">
        <v>84200000</v>
      </c>
      <c r="F1536">
        <v>76.599999999999994</v>
      </c>
      <c r="G1536" t="s">
        <v>40322</v>
      </c>
      <c r="H1536">
        <v>5192778994.0796881</v>
      </c>
      <c r="I1536">
        <v>5190000000</v>
      </c>
      <c r="J1536">
        <v>1534</v>
      </c>
      <c r="K1536">
        <v>70469376312757.453</v>
      </c>
      <c r="L1536">
        <v>63716420000000</v>
      </c>
      <c r="M1536">
        <v>90.417175990338762</v>
      </c>
      <c r="N1536">
        <v>578</v>
      </c>
      <c r="O1536">
        <v>23800090000000</v>
      </c>
      <c r="P1536">
        <v>25349588499278.949</v>
      </c>
      <c r="Q1536">
        <v>93.88748066138028</v>
      </c>
      <c r="R1536">
        <v>1</v>
      </c>
      <c r="S1536">
        <v>1</v>
      </c>
      <c r="T1536">
        <f t="shared" si="23"/>
        <v>1</v>
      </c>
      <c r="U1536" t="b">
        <f>ISNUMBER(MATCH(C1536,'[1]export_01_16_2025%2013_34_49_0('!$R$2:$R$1753,0))</f>
        <v>1</v>
      </c>
    </row>
    <row r="1537" spans="1:21" x14ac:dyDescent="0.25">
      <c r="A1537" t="s">
        <v>1554</v>
      </c>
      <c r="B1537" t="s">
        <v>14980</v>
      </c>
      <c r="C1537" t="s">
        <v>28405</v>
      </c>
      <c r="D1537" t="s">
        <v>40305</v>
      </c>
      <c r="E1537">
        <v>424000000</v>
      </c>
      <c r="F1537">
        <v>30.81</v>
      </c>
      <c r="G1537" t="s">
        <v>40328</v>
      </c>
      <c r="H1537">
        <v>5186477423.192832</v>
      </c>
      <c r="I1537">
        <v>5190000000</v>
      </c>
      <c r="J1537">
        <v>1533</v>
      </c>
      <c r="K1537">
        <v>70469376312757.453</v>
      </c>
      <c r="L1537">
        <v>63711230000000</v>
      </c>
      <c r="M1537">
        <v>90.409811089056006</v>
      </c>
      <c r="N1537">
        <v>75</v>
      </c>
      <c r="O1537">
        <v>1775590000000</v>
      </c>
      <c r="P1537">
        <v>2080518442883.4929</v>
      </c>
      <c r="Q1537">
        <v>85.343631827609386</v>
      </c>
      <c r="R1537">
        <v>1</v>
      </c>
      <c r="S1537">
        <v>1</v>
      </c>
      <c r="T1537">
        <f t="shared" si="23"/>
        <v>1</v>
      </c>
      <c r="U1537" t="b">
        <f>ISNUMBER(MATCH(C1537,'[1]export_01_16_2025%2013_34_49_0('!$R$2:$R$1753,0))</f>
        <v>1</v>
      </c>
    </row>
    <row r="1538" spans="1:21" x14ac:dyDescent="0.25">
      <c r="A1538" t="s">
        <v>1555</v>
      </c>
      <c r="B1538" t="s">
        <v>14981</v>
      </c>
      <c r="C1538" t="s">
        <v>28406</v>
      </c>
      <c r="D1538" t="s">
        <v>40297</v>
      </c>
      <c r="E1538">
        <v>151000000</v>
      </c>
      <c r="F1538">
        <v>38.380000000000003</v>
      </c>
      <c r="G1538" t="s">
        <v>40322</v>
      </c>
      <c r="H1538">
        <v>5184398621.0442801</v>
      </c>
      <c r="I1538">
        <v>5180000000</v>
      </c>
      <c r="J1538">
        <v>1537</v>
      </c>
      <c r="K1538">
        <v>70469376312757.453</v>
      </c>
      <c r="L1538">
        <v>63731980000000</v>
      </c>
      <c r="M1538">
        <v>90.439256503625757</v>
      </c>
      <c r="N1538">
        <v>580</v>
      </c>
      <c r="O1538">
        <v>23810460000000</v>
      </c>
      <c r="P1538">
        <v>25349588499278.949</v>
      </c>
      <c r="Q1538">
        <v>93.92838862326019</v>
      </c>
      <c r="R1538">
        <v>1</v>
      </c>
      <c r="S1538">
        <v>1</v>
      </c>
      <c r="T1538">
        <f t="shared" si="23"/>
        <v>1</v>
      </c>
      <c r="U1538" t="b">
        <f>ISNUMBER(MATCH(C1538,'[1]export_01_16_2025%2013_34_49_0('!$R$2:$R$1753,0))</f>
        <v>1</v>
      </c>
    </row>
    <row r="1539" spans="1:21" x14ac:dyDescent="0.25">
      <c r="A1539" t="s">
        <v>1556</v>
      </c>
      <c r="B1539" t="s">
        <v>14982</v>
      </c>
      <c r="C1539" t="s">
        <v>28407</v>
      </c>
      <c r="D1539" t="s">
        <v>40297</v>
      </c>
      <c r="E1539">
        <v>490000000</v>
      </c>
      <c r="F1539">
        <v>12.41</v>
      </c>
      <c r="G1539" t="s">
        <v>40322</v>
      </c>
      <c r="H1539">
        <v>5167826630.17313</v>
      </c>
      <c r="I1539">
        <v>5170000000</v>
      </c>
      <c r="J1539">
        <v>1540</v>
      </c>
      <c r="K1539">
        <v>70469376312757.453</v>
      </c>
      <c r="L1539">
        <v>63747490000000</v>
      </c>
      <c r="M1539">
        <v>90.461266064106553</v>
      </c>
      <c r="N1539">
        <v>582</v>
      </c>
      <c r="O1539">
        <v>23820800000000</v>
      </c>
      <c r="P1539">
        <v>25349588499278.949</v>
      </c>
      <c r="Q1539">
        <v>93.96917824002378</v>
      </c>
      <c r="R1539">
        <v>1</v>
      </c>
      <c r="S1539">
        <v>1</v>
      </c>
      <c r="T1539">
        <f t="shared" ref="T1539:T1602" si="24">IF(AND(OR(D1539="XNAS",D1539="XTSE",D1539="XNYS",D1539="BATS"),Q1539&lt;=98),1,0)</f>
        <v>1</v>
      </c>
      <c r="U1539" t="b">
        <f>ISNUMBER(MATCH(C1539,'[1]export_01_16_2025%2013_34_49_0('!$R$2:$R$1753,0))</f>
        <v>1</v>
      </c>
    </row>
    <row r="1540" spans="1:21" x14ac:dyDescent="0.25">
      <c r="A1540" t="s">
        <v>1557</v>
      </c>
      <c r="B1540" t="s">
        <v>14983</v>
      </c>
      <c r="C1540" t="s">
        <v>28408</v>
      </c>
      <c r="D1540" t="s">
        <v>40312</v>
      </c>
      <c r="E1540">
        <v>493000000</v>
      </c>
      <c r="F1540">
        <v>140.75</v>
      </c>
      <c r="G1540" t="s">
        <v>40332</v>
      </c>
      <c r="H1540">
        <v>5175613168.4783001</v>
      </c>
      <c r="I1540">
        <v>5170000000</v>
      </c>
      <c r="J1540">
        <v>1538</v>
      </c>
      <c r="K1540">
        <v>70469376312757.453</v>
      </c>
      <c r="L1540">
        <v>63737150000000</v>
      </c>
      <c r="M1540">
        <v>90.446593023786022</v>
      </c>
      <c r="N1540">
        <v>35</v>
      </c>
      <c r="O1540">
        <v>498420000000</v>
      </c>
      <c r="P1540">
        <v>707388708699.49231</v>
      </c>
      <c r="Q1540">
        <v>70.459139914224323</v>
      </c>
      <c r="R1540">
        <v>1</v>
      </c>
      <c r="S1540">
        <v>0</v>
      </c>
      <c r="T1540">
        <f t="shared" si="24"/>
        <v>0</v>
      </c>
    </row>
    <row r="1541" spans="1:21" x14ac:dyDescent="0.25">
      <c r="A1541" t="s">
        <v>1558</v>
      </c>
      <c r="B1541" t="s">
        <v>14984</v>
      </c>
      <c r="C1541" t="s">
        <v>28409</v>
      </c>
      <c r="D1541" t="s">
        <v>40297</v>
      </c>
      <c r="E1541">
        <v>74600000</v>
      </c>
      <c r="F1541">
        <v>91.05</v>
      </c>
      <c r="G1541" t="s">
        <v>40322</v>
      </c>
      <c r="H1541">
        <v>5164807888.8400831</v>
      </c>
      <c r="I1541">
        <v>5170000000</v>
      </c>
      <c r="J1541">
        <v>1539</v>
      </c>
      <c r="K1541">
        <v>70469376312757.453</v>
      </c>
      <c r="L1541">
        <v>63742320000000</v>
      </c>
      <c r="M1541">
        <v>90.453929543946288</v>
      </c>
      <c r="N1541">
        <v>581</v>
      </c>
      <c r="O1541">
        <v>23815630000000</v>
      </c>
      <c r="P1541">
        <v>25349588499278.949</v>
      </c>
      <c r="Q1541">
        <v>93.948783431641985</v>
      </c>
      <c r="R1541">
        <v>1</v>
      </c>
      <c r="S1541">
        <v>1</v>
      </c>
      <c r="T1541">
        <f t="shared" si="24"/>
        <v>1</v>
      </c>
      <c r="U1541" t="b">
        <f>ISNUMBER(MATCH(C1541,'[1]export_01_16_2025%2013_34_49_0('!$R$2:$R$1753,0))</f>
        <v>1</v>
      </c>
    </row>
    <row r="1542" spans="1:21" x14ac:dyDescent="0.25">
      <c r="A1542" t="s">
        <v>1559</v>
      </c>
      <c r="B1542" t="s">
        <v>14985</v>
      </c>
      <c r="C1542" t="s">
        <v>28410</v>
      </c>
      <c r="D1542" t="s">
        <v>40297</v>
      </c>
      <c r="E1542">
        <v>98300000</v>
      </c>
      <c r="F1542">
        <v>61.8</v>
      </c>
      <c r="G1542" t="s">
        <v>40322</v>
      </c>
      <c r="H1542">
        <v>5162761549.8863583</v>
      </c>
      <c r="I1542">
        <v>5170000000</v>
      </c>
      <c r="J1542">
        <v>1541</v>
      </c>
      <c r="K1542">
        <v>70469376312757.453</v>
      </c>
      <c r="L1542">
        <v>63752660000000</v>
      </c>
      <c r="M1542">
        <v>90.468602584266819</v>
      </c>
      <c r="N1542">
        <v>583</v>
      </c>
      <c r="O1542">
        <v>23825970000000</v>
      </c>
      <c r="P1542">
        <v>25349588499278.949</v>
      </c>
      <c r="Q1542">
        <v>93.98957304840556</v>
      </c>
      <c r="R1542">
        <v>1</v>
      </c>
      <c r="S1542">
        <v>1</v>
      </c>
      <c r="T1542">
        <f t="shared" si="24"/>
        <v>1</v>
      </c>
      <c r="U1542" t="b">
        <f>ISNUMBER(MATCH(C1542,'[1]export_01_16_2025%2013_34_49_0('!$R$2:$R$1753,0))</f>
        <v>1</v>
      </c>
    </row>
    <row r="1543" spans="1:21" x14ac:dyDescent="0.25">
      <c r="A1543" t="s">
        <v>1560</v>
      </c>
      <c r="B1543" t="s">
        <v>14986</v>
      </c>
      <c r="C1543" t="s">
        <v>28411</v>
      </c>
      <c r="D1543" t="s">
        <v>40306</v>
      </c>
      <c r="E1543">
        <v>3010000000</v>
      </c>
      <c r="F1543">
        <v>2.98</v>
      </c>
      <c r="G1543" t="s">
        <v>40329</v>
      </c>
      <c r="H1543">
        <v>5161927551.1603098</v>
      </c>
      <c r="I1543">
        <v>5160000000</v>
      </c>
      <c r="J1543">
        <v>1542</v>
      </c>
      <c r="K1543">
        <v>70469376312757.453</v>
      </c>
      <c r="L1543">
        <v>63757820000000</v>
      </c>
      <c r="M1543">
        <v>90.475924913865839</v>
      </c>
      <c r="N1543">
        <v>47</v>
      </c>
      <c r="O1543">
        <v>1115310000000</v>
      </c>
      <c r="P1543">
        <v>1443380319688.137</v>
      </c>
      <c r="Q1543">
        <v>77.270694687106356</v>
      </c>
      <c r="R1543">
        <v>1</v>
      </c>
      <c r="S1543">
        <v>0</v>
      </c>
      <c r="T1543">
        <f t="shared" si="24"/>
        <v>0</v>
      </c>
    </row>
    <row r="1544" spans="1:21" x14ac:dyDescent="0.25">
      <c r="A1544" t="s">
        <v>1561</v>
      </c>
      <c r="B1544" t="s">
        <v>14987</v>
      </c>
      <c r="C1544" t="s">
        <v>28412</v>
      </c>
      <c r="D1544" t="s">
        <v>40297</v>
      </c>
      <c r="E1544">
        <v>257000000</v>
      </c>
      <c r="F1544">
        <v>22.36</v>
      </c>
      <c r="G1544" t="s">
        <v>40322</v>
      </c>
      <c r="H1544">
        <v>5140689715.5671196</v>
      </c>
      <c r="I1544">
        <v>5150000000</v>
      </c>
      <c r="J1544">
        <v>1543</v>
      </c>
      <c r="K1544">
        <v>70469376312757.453</v>
      </c>
      <c r="L1544">
        <v>63762970000000</v>
      </c>
      <c r="M1544">
        <v>90.483233052903643</v>
      </c>
      <c r="N1544">
        <v>584</v>
      </c>
      <c r="O1544">
        <v>23831120000000</v>
      </c>
      <c r="P1544">
        <v>25349588499278.949</v>
      </c>
      <c r="Q1544">
        <v>94.009888960043128</v>
      </c>
      <c r="R1544">
        <v>1</v>
      </c>
      <c r="S1544">
        <v>1</v>
      </c>
      <c r="T1544">
        <f t="shared" si="24"/>
        <v>1</v>
      </c>
      <c r="U1544" t="b">
        <f>ISNUMBER(MATCH(C1544,'[1]export_01_16_2025%2013_34_49_0('!$R$2:$R$1753,0))</f>
        <v>1</v>
      </c>
    </row>
    <row r="1545" spans="1:21" x14ac:dyDescent="0.25">
      <c r="A1545" t="s">
        <v>1562</v>
      </c>
      <c r="B1545" t="s">
        <v>14988</v>
      </c>
      <c r="C1545" t="s">
        <v>28413</v>
      </c>
      <c r="D1545" t="s">
        <v>40303</v>
      </c>
      <c r="E1545">
        <v>768000000</v>
      </c>
      <c r="F1545">
        <v>1448.5</v>
      </c>
      <c r="G1545" t="s">
        <v>40327</v>
      </c>
      <c r="H1545">
        <v>5141744946.1440001</v>
      </c>
      <c r="I1545">
        <v>5140000000</v>
      </c>
      <c r="J1545">
        <v>1544</v>
      </c>
      <c r="K1545">
        <v>70469376312757.453</v>
      </c>
      <c r="L1545">
        <v>63768110000000</v>
      </c>
      <c r="M1545">
        <v>90.490527001380201</v>
      </c>
      <c r="N1545">
        <v>170</v>
      </c>
      <c r="O1545">
        <v>3706060000000</v>
      </c>
      <c r="P1545">
        <v>4992149174209.7578</v>
      </c>
      <c r="Q1545">
        <v>74.237765552882507</v>
      </c>
      <c r="R1545">
        <v>1</v>
      </c>
      <c r="S1545">
        <v>0</v>
      </c>
      <c r="T1545">
        <f t="shared" si="24"/>
        <v>0</v>
      </c>
    </row>
    <row r="1546" spans="1:21" x14ac:dyDescent="0.25">
      <c r="A1546" t="s">
        <v>1563</v>
      </c>
      <c r="B1546" t="s">
        <v>14989</v>
      </c>
      <c r="C1546" t="s">
        <v>28414</v>
      </c>
      <c r="D1546" t="s">
        <v>40297</v>
      </c>
      <c r="E1546">
        <v>61100000</v>
      </c>
      <c r="F1546">
        <v>93.96</v>
      </c>
      <c r="G1546" t="s">
        <v>40322</v>
      </c>
      <c r="H1546">
        <v>5135712303.5721359</v>
      </c>
      <c r="I1546">
        <v>5140000000</v>
      </c>
      <c r="J1546">
        <v>1545</v>
      </c>
      <c r="K1546">
        <v>70469376312757.453</v>
      </c>
      <c r="L1546">
        <v>63773250000000</v>
      </c>
      <c r="M1546">
        <v>90.497820949856745</v>
      </c>
      <c r="N1546">
        <v>585</v>
      </c>
      <c r="O1546">
        <v>23836260000000</v>
      </c>
      <c r="P1546">
        <v>25349588499278.949</v>
      </c>
      <c r="Q1546">
        <v>94.030165423308588</v>
      </c>
      <c r="R1546">
        <v>1</v>
      </c>
      <c r="S1546">
        <v>1</v>
      </c>
      <c r="T1546">
        <f t="shared" si="24"/>
        <v>1</v>
      </c>
      <c r="U1546" t="b">
        <f>ISNUMBER(MATCH(C1546,'[1]export_01_16_2025%2013_34_49_0('!$R$2:$R$1753,0))</f>
        <v>1</v>
      </c>
    </row>
    <row r="1547" spans="1:21" x14ac:dyDescent="0.25">
      <c r="A1547" t="s">
        <v>1564</v>
      </c>
      <c r="B1547" t="s">
        <v>14990</v>
      </c>
      <c r="C1547" t="s">
        <v>28415</v>
      </c>
      <c r="D1547" t="s">
        <v>40306</v>
      </c>
      <c r="E1547">
        <v>109000000</v>
      </c>
      <c r="F1547">
        <v>77.47</v>
      </c>
      <c r="G1547" t="s">
        <v>40329</v>
      </c>
      <c r="H1547">
        <v>5115235038.4312296</v>
      </c>
      <c r="I1547">
        <v>5130000000</v>
      </c>
      <c r="J1547">
        <v>1546</v>
      </c>
      <c r="K1547">
        <v>70469376312757.453</v>
      </c>
      <c r="L1547">
        <v>63778380000000</v>
      </c>
      <c r="M1547">
        <v>90.505100707772058</v>
      </c>
      <c r="N1547">
        <v>48</v>
      </c>
      <c r="O1547">
        <v>1120440000000</v>
      </c>
      <c r="P1547">
        <v>1443380319688.137</v>
      </c>
      <c r="Q1547">
        <v>77.626110368616295</v>
      </c>
      <c r="R1547">
        <v>1</v>
      </c>
      <c r="S1547">
        <v>0</v>
      </c>
      <c r="T1547">
        <f t="shared" si="24"/>
        <v>0</v>
      </c>
    </row>
    <row r="1548" spans="1:21" x14ac:dyDescent="0.25">
      <c r="A1548" t="s">
        <v>1565</v>
      </c>
      <c r="B1548" t="s">
        <v>14991</v>
      </c>
      <c r="C1548" t="s">
        <v>28416</v>
      </c>
      <c r="D1548" t="s">
        <v>40297</v>
      </c>
      <c r="E1548">
        <v>53200000</v>
      </c>
      <c r="F1548">
        <v>107.58</v>
      </c>
      <c r="G1548" t="s">
        <v>40322</v>
      </c>
      <c r="H1548">
        <v>5119878336.5859356</v>
      </c>
      <c r="I1548">
        <v>5120000000</v>
      </c>
      <c r="J1548">
        <v>1547</v>
      </c>
      <c r="K1548">
        <v>70469376312757.453</v>
      </c>
      <c r="L1548">
        <v>63783500000000</v>
      </c>
      <c r="M1548">
        <v>90.512366275126126</v>
      </c>
      <c r="N1548">
        <v>586</v>
      </c>
      <c r="O1548">
        <v>23841380000000</v>
      </c>
      <c r="P1548">
        <v>25349588499278.949</v>
      </c>
      <c r="Q1548">
        <v>94.050362989829821</v>
      </c>
      <c r="R1548">
        <v>1</v>
      </c>
      <c r="S1548">
        <v>1</v>
      </c>
      <c r="T1548">
        <f t="shared" si="24"/>
        <v>1</v>
      </c>
      <c r="U1548" t="b">
        <f>ISNUMBER(MATCH(C1548,'[1]export_01_16_2025%2013_34_49_0('!$R$2:$R$1753,0))</f>
        <v>1</v>
      </c>
    </row>
    <row r="1549" spans="1:21" x14ac:dyDescent="0.25">
      <c r="A1549" t="s">
        <v>1566</v>
      </c>
      <c r="B1549" t="s">
        <v>14992</v>
      </c>
      <c r="C1549" t="s">
        <v>28417</v>
      </c>
      <c r="D1549" t="s">
        <v>40297</v>
      </c>
      <c r="E1549">
        <v>242000000</v>
      </c>
      <c r="F1549">
        <v>26.23</v>
      </c>
      <c r="G1549" t="s">
        <v>40322</v>
      </c>
      <c r="H1549">
        <v>5110608756.5909643</v>
      </c>
      <c r="I1549">
        <v>5110000000</v>
      </c>
      <c r="J1549">
        <v>1548</v>
      </c>
      <c r="K1549">
        <v>70469376312757.453</v>
      </c>
      <c r="L1549">
        <v>63788610000000</v>
      </c>
      <c r="M1549">
        <v>90.519617651918978</v>
      </c>
      <c r="N1549">
        <v>587</v>
      </c>
      <c r="O1549">
        <v>23846490000000</v>
      </c>
      <c r="P1549">
        <v>25349588499278.949</v>
      </c>
      <c r="Q1549">
        <v>94.070521107978934</v>
      </c>
      <c r="R1549">
        <v>1</v>
      </c>
      <c r="S1549">
        <v>1</v>
      </c>
      <c r="T1549">
        <f t="shared" si="24"/>
        <v>1</v>
      </c>
      <c r="U1549" t="b">
        <f>ISNUMBER(MATCH(C1549,'[1]export_01_16_2025%2013_34_49_0('!$R$2:$R$1753,0))</f>
        <v>1</v>
      </c>
    </row>
    <row r="1550" spans="1:21" x14ac:dyDescent="0.25">
      <c r="A1550" t="s">
        <v>1567</v>
      </c>
      <c r="B1550" t="s">
        <v>14993</v>
      </c>
      <c r="C1550" t="s">
        <v>28418</v>
      </c>
      <c r="D1550" t="s">
        <v>40297</v>
      </c>
      <c r="E1550">
        <v>54800000</v>
      </c>
      <c r="F1550">
        <v>104.24</v>
      </c>
      <c r="G1550" t="s">
        <v>40322</v>
      </c>
      <c r="H1550">
        <v>5110123897.2629118</v>
      </c>
      <c r="I1550">
        <v>5110000000</v>
      </c>
      <c r="J1550">
        <v>1550</v>
      </c>
      <c r="K1550">
        <v>70469376312757.453</v>
      </c>
      <c r="L1550">
        <v>63798830000000</v>
      </c>
      <c r="M1550">
        <v>90.534120405504638</v>
      </c>
      <c r="N1550">
        <v>589</v>
      </c>
      <c r="O1550">
        <v>23856710000000</v>
      </c>
      <c r="P1550">
        <v>25349588499278.949</v>
      </c>
      <c r="Q1550">
        <v>94.110837344277172</v>
      </c>
      <c r="R1550">
        <v>1</v>
      </c>
      <c r="S1550">
        <v>1</v>
      </c>
      <c r="T1550">
        <f t="shared" si="24"/>
        <v>1</v>
      </c>
      <c r="U1550" t="b">
        <f>ISNUMBER(MATCH(C1550,'[1]export_01_16_2025%2013_34_49_0('!$R$2:$R$1753,0))</f>
        <v>1</v>
      </c>
    </row>
    <row r="1551" spans="1:21" x14ac:dyDescent="0.25">
      <c r="A1551" t="s">
        <v>1568</v>
      </c>
      <c r="B1551" t="s">
        <v>14994</v>
      </c>
      <c r="C1551" t="s">
        <v>28419</v>
      </c>
      <c r="D1551" t="s">
        <v>40296</v>
      </c>
      <c r="E1551">
        <v>214000000</v>
      </c>
      <c r="F1551">
        <v>26.7</v>
      </c>
      <c r="G1551" t="s">
        <v>40322</v>
      </c>
      <c r="H1551">
        <v>5111419241.0028</v>
      </c>
      <c r="I1551">
        <v>5110000000</v>
      </c>
      <c r="J1551">
        <v>1551</v>
      </c>
      <c r="K1551">
        <v>70469376312757.453</v>
      </c>
      <c r="L1551">
        <v>63803940000000</v>
      </c>
      <c r="M1551">
        <v>90.541371782297475</v>
      </c>
      <c r="N1551">
        <v>287</v>
      </c>
      <c r="O1551">
        <v>22833670000000</v>
      </c>
      <c r="P1551">
        <v>24198327704732.488</v>
      </c>
      <c r="Q1551">
        <v>94.360528870490498</v>
      </c>
      <c r="R1551">
        <v>1</v>
      </c>
      <c r="S1551">
        <v>1</v>
      </c>
      <c r="T1551">
        <f t="shared" si="24"/>
        <v>1</v>
      </c>
      <c r="U1551" t="b">
        <f>ISNUMBER(MATCH(C1551,'[1]export_01_16_2025%2013_34_49_0('!$R$2:$R$1753,0))</f>
        <v>1</v>
      </c>
    </row>
    <row r="1552" spans="1:21" x14ac:dyDescent="0.25">
      <c r="A1552" t="s">
        <v>1569</v>
      </c>
      <c r="B1552" t="s">
        <v>14995</v>
      </c>
      <c r="C1552" t="s">
        <v>28420</v>
      </c>
      <c r="D1552" t="s">
        <v>40297</v>
      </c>
      <c r="E1552">
        <v>29800000</v>
      </c>
      <c r="F1552">
        <v>191.48</v>
      </c>
      <c r="G1552" t="s">
        <v>40322</v>
      </c>
      <c r="H1552">
        <v>5104534596.3742247</v>
      </c>
      <c r="I1552">
        <v>5110000000</v>
      </c>
      <c r="J1552">
        <v>1549</v>
      </c>
      <c r="K1552">
        <v>70469376312757.453</v>
      </c>
      <c r="L1552">
        <v>63793720000000</v>
      </c>
      <c r="M1552">
        <v>90.526869028711815</v>
      </c>
      <c r="N1552">
        <v>588</v>
      </c>
      <c r="O1552">
        <v>23851600000000</v>
      </c>
      <c r="P1552">
        <v>25349588499278.949</v>
      </c>
      <c r="Q1552">
        <v>94.090679226128046</v>
      </c>
      <c r="R1552">
        <v>1</v>
      </c>
      <c r="S1552">
        <v>1</v>
      </c>
      <c r="T1552">
        <f t="shared" si="24"/>
        <v>1</v>
      </c>
      <c r="U1552" t="b">
        <f>ISNUMBER(MATCH(C1552,'[1]export_01_16_2025%2013_34_49_0('!$R$2:$R$1753,0))</f>
        <v>1</v>
      </c>
    </row>
    <row r="1553" spans="1:21" x14ac:dyDescent="0.25">
      <c r="A1553" t="s">
        <v>1570</v>
      </c>
      <c r="B1553" t="s">
        <v>14996</v>
      </c>
      <c r="C1553" t="s">
        <v>28421</v>
      </c>
      <c r="D1553" t="s">
        <v>40306</v>
      </c>
      <c r="E1553">
        <v>1790000000</v>
      </c>
      <c r="F1553">
        <v>5.53</v>
      </c>
      <c r="G1553" t="s">
        <v>40329</v>
      </c>
      <c r="H1553">
        <v>5096859099.4893951</v>
      </c>
      <c r="I1553">
        <v>5100000000</v>
      </c>
      <c r="J1553">
        <v>1552</v>
      </c>
      <c r="K1553">
        <v>70469376312757.453</v>
      </c>
      <c r="L1553">
        <v>63809040000000</v>
      </c>
      <c r="M1553">
        <v>90.548608968529081</v>
      </c>
      <c r="N1553">
        <v>49</v>
      </c>
      <c r="O1553">
        <v>1125540000000</v>
      </c>
      <c r="P1553">
        <v>1443380319688.137</v>
      </c>
      <c r="Q1553">
        <v>77.979447595848399</v>
      </c>
      <c r="R1553">
        <v>1</v>
      </c>
      <c r="S1553">
        <v>0</v>
      </c>
      <c r="T1553">
        <f t="shared" si="24"/>
        <v>0</v>
      </c>
    </row>
    <row r="1554" spans="1:21" x14ac:dyDescent="0.25">
      <c r="A1554" t="s">
        <v>1571</v>
      </c>
      <c r="B1554" t="s">
        <v>14997</v>
      </c>
      <c r="C1554" t="s">
        <v>28422</v>
      </c>
      <c r="D1554" t="s">
        <v>40316</v>
      </c>
      <c r="E1554">
        <v>258000000</v>
      </c>
      <c r="F1554">
        <v>135.4</v>
      </c>
      <c r="G1554" t="s">
        <v>40334</v>
      </c>
      <c r="H1554">
        <v>5082301602.9482403</v>
      </c>
      <c r="I1554">
        <v>5090000000</v>
      </c>
      <c r="J1554">
        <v>1554</v>
      </c>
      <c r="K1554">
        <v>70469376312757.453</v>
      </c>
      <c r="L1554">
        <v>63819220000000</v>
      </c>
      <c r="M1554">
        <v>90.563054959869788</v>
      </c>
      <c r="N1554">
        <v>7</v>
      </c>
      <c r="O1554">
        <v>69360000000</v>
      </c>
      <c r="P1554">
        <v>139968970497.7659</v>
      </c>
      <c r="Q1554">
        <v>49.553840221398993</v>
      </c>
      <c r="R1554">
        <v>1</v>
      </c>
      <c r="S1554">
        <v>0</v>
      </c>
      <c r="T1554">
        <f t="shared" si="24"/>
        <v>0</v>
      </c>
    </row>
    <row r="1555" spans="1:21" x14ac:dyDescent="0.25">
      <c r="A1555" t="s">
        <v>1572</v>
      </c>
      <c r="B1555" t="s">
        <v>14998</v>
      </c>
      <c r="C1555" t="s">
        <v>28423</v>
      </c>
      <c r="D1555" t="s">
        <v>40302</v>
      </c>
      <c r="E1555">
        <v>75000000</v>
      </c>
      <c r="F1555">
        <v>67.900000000000006</v>
      </c>
      <c r="G1555" t="s">
        <v>40324</v>
      </c>
      <c r="H1555">
        <v>5092500000</v>
      </c>
      <c r="I1555">
        <v>5090000000</v>
      </c>
      <c r="J1555">
        <v>1555</v>
      </c>
      <c r="K1555">
        <v>70469376312757.453</v>
      </c>
      <c r="L1555">
        <v>63824310000000</v>
      </c>
      <c r="M1555">
        <v>90.570277955540163</v>
      </c>
      <c r="N1555">
        <v>44</v>
      </c>
      <c r="O1555">
        <v>1321430000000</v>
      </c>
      <c r="P1555">
        <v>1471996200000</v>
      </c>
      <c r="Q1555">
        <v>89.771291529149337</v>
      </c>
      <c r="R1555">
        <v>1</v>
      </c>
      <c r="S1555">
        <v>0</v>
      </c>
      <c r="T1555">
        <f t="shared" si="24"/>
        <v>0</v>
      </c>
    </row>
    <row r="1556" spans="1:21" x14ac:dyDescent="0.25">
      <c r="A1556" t="s">
        <v>1573</v>
      </c>
      <c r="B1556" t="s">
        <v>14999</v>
      </c>
      <c r="C1556" t="s">
        <v>28424</v>
      </c>
      <c r="D1556" t="s">
        <v>40301</v>
      </c>
      <c r="E1556">
        <v>1000000000</v>
      </c>
      <c r="F1556">
        <v>4.5250000000000004</v>
      </c>
      <c r="G1556" t="s">
        <v>40326</v>
      </c>
      <c r="H1556">
        <v>5072570652.7249994</v>
      </c>
      <c r="I1556">
        <v>5090000000</v>
      </c>
      <c r="J1556">
        <v>1553</v>
      </c>
      <c r="K1556">
        <v>70469376312757.453</v>
      </c>
      <c r="L1556">
        <v>63814130000000</v>
      </c>
      <c r="M1556">
        <v>90.555831964199442</v>
      </c>
      <c r="N1556">
        <v>81</v>
      </c>
      <c r="O1556">
        <v>1922740000000</v>
      </c>
      <c r="P1556">
        <v>2336478734375.1152</v>
      </c>
      <c r="Q1556">
        <v>82.292210569347731</v>
      </c>
      <c r="R1556">
        <v>1</v>
      </c>
      <c r="S1556">
        <v>0</v>
      </c>
      <c r="T1556">
        <f t="shared" si="24"/>
        <v>0</v>
      </c>
    </row>
    <row r="1557" spans="1:21" x14ac:dyDescent="0.25">
      <c r="A1557" t="s">
        <v>1574</v>
      </c>
      <c r="B1557" t="s">
        <v>15000</v>
      </c>
      <c r="C1557" t="s">
        <v>28425</v>
      </c>
      <c r="D1557" t="s">
        <v>40297</v>
      </c>
      <c r="E1557">
        <v>490000000</v>
      </c>
      <c r="F1557">
        <v>11.57</v>
      </c>
      <c r="G1557" t="s">
        <v>40322</v>
      </c>
      <c r="H1557">
        <v>5071610679.9358006</v>
      </c>
      <c r="I1557">
        <v>5070000000</v>
      </c>
      <c r="J1557">
        <v>1556</v>
      </c>
      <c r="K1557">
        <v>70469376312757.453</v>
      </c>
      <c r="L1557">
        <v>63829380000000</v>
      </c>
      <c r="M1557">
        <v>90.577472570088034</v>
      </c>
      <c r="N1557">
        <v>590</v>
      </c>
      <c r="O1557">
        <v>23861780000000</v>
      </c>
      <c r="P1557">
        <v>25349588499278.949</v>
      </c>
      <c r="Q1557">
        <v>94.130837668937843</v>
      </c>
      <c r="R1557">
        <v>1</v>
      </c>
      <c r="S1557">
        <v>1</v>
      </c>
      <c r="T1557">
        <f t="shared" si="24"/>
        <v>1</v>
      </c>
      <c r="U1557" t="b">
        <f>ISNUMBER(MATCH(C1557,'[1]export_01_16_2025%2013_34_49_0('!$R$2:$R$1753,0))</f>
        <v>1</v>
      </c>
    </row>
    <row r="1558" spans="1:21" x14ac:dyDescent="0.25">
      <c r="A1558" t="s">
        <v>1575</v>
      </c>
      <c r="B1558" t="s">
        <v>15001</v>
      </c>
      <c r="C1558" t="s">
        <v>28426</v>
      </c>
      <c r="D1558" t="s">
        <v>40297</v>
      </c>
      <c r="E1558">
        <v>220000000</v>
      </c>
      <c r="F1558">
        <v>25.75</v>
      </c>
      <c r="G1558" t="s">
        <v>40322</v>
      </c>
      <c r="H1558">
        <v>5067764009.9900007</v>
      </c>
      <c r="I1558">
        <v>5060000000</v>
      </c>
      <c r="J1558">
        <v>1557</v>
      </c>
      <c r="K1558">
        <v>70469376312757.453</v>
      </c>
      <c r="L1558">
        <v>63834440000000</v>
      </c>
      <c r="M1558">
        <v>90.584652994074688</v>
      </c>
      <c r="N1558">
        <v>591</v>
      </c>
      <c r="O1558">
        <v>23866840000000</v>
      </c>
      <c r="P1558">
        <v>25349588499278.949</v>
      </c>
      <c r="Q1558">
        <v>94.150798545226394</v>
      </c>
      <c r="R1558">
        <v>1</v>
      </c>
      <c r="S1558">
        <v>1</v>
      </c>
      <c r="T1558">
        <f t="shared" si="24"/>
        <v>1</v>
      </c>
      <c r="U1558" t="b">
        <f>ISNUMBER(MATCH(C1558,'[1]export_01_16_2025%2013_34_49_0('!$R$2:$R$1753,0))</f>
        <v>1</v>
      </c>
    </row>
    <row r="1559" spans="1:21" x14ac:dyDescent="0.25">
      <c r="A1559" t="s">
        <v>1576</v>
      </c>
      <c r="B1559" t="s">
        <v>15002</v>
      </c>
      <c r="C1559" t="s">
        <v>28427</v>
      </c>
      <c r="D1559" t="s">
        <v>40297</v>
      </c>
      <c r="E1559">
        <v>70100000</v>
      </c>
      <c r="F1559">
        <v>84.7</v>
      </c>
      <c r="G1559" t="s">
        <v>40322</v>
      </c>
      <c r="H1559">
        <v>5045933263.4731789</v>
      </c>
      <c r="I1559">
        <v>5050000000</v>
      </c>
      <c r="J1559">
        <v>1558</v>
      </c>
      <c r="K1559">
        <v>70469376312757.453</v>
      </c>
      <c r="L1559">
        <v>63839490000000</v>
      </c>
      <c r="M1559">
        <v>90.591819227500096</v>
      </c>
      <c r="N1559">
        <v>592</v>
      </c>
      <c r="O1559">
        <v>23871890000000</v>
      </c>
      <c r="P1559">
        <v>25349588499278.949</v>
      </c>
      <c r="Q1559">
        <v>94.170719973142852</v>
      </c>
      <c r="R1559">
        <v>1</v>
      </c>
      <c r="S1559">
        <v>1</v>
      </c>
      <c r="T1559">
        <f t="shared" si="24"/>
        <v>1</v>
      </c>
      <c r="U1559" t="b">
        <f>ISNUMBER(MATCH(C1559,'[1]export_01_16_2025%2013_34_49_0('!$R$2:$R$1753,0))</f>
        <v>1</v>
      </c>
    </row>
    <row r="1560" spans="1:21" x14ac:dyDescent="0.25">
      <c r="A1560" t="s">
        <v>1577</v>
      </c>
      <c r="B1560" t="s">
        <v>15003</v>
      </c>
      <c r="C1560" t="s">
        <v>28428</v>
      </c>
      <c r="D1560" t="s">
        <v>40297</v>
      </c>
      <c r="E1560">
        <v>389000000</v>
      </c>
      <c r="F1560">
        <v>17.079999999999998</v>
      </c>
      <c r="G1560" t="s">
        <v>40322</v>
      </c>
      <c r="H1560">
        <v>5052110747.0338116</v>
      </c>
      <c r="I1560">
        <v>5050000000</v>
      </c>
      <c r="J1560">
        <v>1559</v>
      </c>
      <c r="K1560">
        <v>70469376312757.453</v>
      </c>
      <c r="L1560">
        <v>63844540000000</v>
      </c>
      <c r="M1560">
        <v>90.598985460925491</v>
      </c>
      <c r="N1560">
        <v>593</v>
      </c>
      <c r="O1560">
        <v>23876940000000</v>
      </c>
      <c r="P1560">
        <v>25349588499278.949</v>
      </c>
      <c r="Q1560">
        <v>94.190641401059295</v>
      </c>
      <c r="R1560">
        <v>1</v>
      </c>
      <c r="S1560">
        <v>1</v>
      </c>
      <c r="T1560">
        <f t="shared" si="24"/>
        <v>1</v>
      </c>
      <c r="U1560" t="b">
        <f>ISNUMBER(MATCH(C1560,'[1]export_01_16_2025%2013_34_49_0('!$R$2:$R$1753,0))</f>
        <v>1</v>
      </c>
    </row>
    <row r="1561" spans="1:21" x14ac:dyDescent="0.25">
      <c r="A1561" t="s">
        <v>1578</v>
      </c>
      <c r="B1561" t="s">
        <v>15004</v>
      </c>
      <c r="C1561" t="s">
        <v>28429</v>
      </c>
      <c r="D1561" t="s">
        <v>40313</v>
      </c>
      <c r="E1561">
        <v>108000000</v>
      </c>
      <c r="F1561">
        <v>46.66</v>
      </c>
      <c r="G1561" t="s">
        <v>40324</v>
      </c>
      <c r="H1561">
        <v>5039280000</v>
      </c>
      <c r="I1561">
        <v>5040000000</v>
      </c>
      <c r="J1561">
        <v>1560</v>
      </c>
      <c r="K1561">
        <v>70469376312757.453</v>
      </c>
      <c r="L1561">
        <v>63849580000000</v>
      </c>
      <c r="M1561">
        <v>90.606137503789668</v>
      </c>
      <c r="N1561">
        <v>12</v>
      </c>
      <c r="O1561">
        <v>160370000000</v>
      </c>
      <c r="P1561">
        <v>206166122367.26999</v>
      </c>
      <c r="Q1561">
        <v>77.786785800972908</v>
      </c>
      <c r="R1561">
        <v>1</v>
      </c>
      <c r="S1561">
        <v>0</v>
      </c>
      <c r="T1561">
        <f t="shared" si="24"/>
        <v>0</v>
      </c>
    </row>
    <row r="1562" spans="1:21" x14ac:dyDescent="0.25">
      <c r="A1562" t="s">
        <v>1579</v>
      </c>
      <c r="B1562" t="s">
        <v>15005</v>
      </c>
      <c r="C1562" t="s">
        <v>28430</v>
      </c>
      <c r="D1562" t="s">
        <v>40306</v>
      </c>
      <c r="E1562">
        <v>4550000000</v>
      </c>
      <c r="F1562">
        <v>2.15</v>
      </c>
      <c r="G1562" t="s">
        <v>40329</v>
      </c>
      <c r="H1562">
        <v>5037027502.6776247</v>
      </c>
      <c r="I1562">
        <v>5040000000</v>
      </c>
      <c r="J1562">
        <v>1561</v>
      </c>
      <c r="K1562">
        <v>70469376312757.453</v>
      </c>
      <c r="L1562">
        <v>63854620000000</v>
      </c>
      <c r="M1562">
        <v>90.613289546653832</v>
      </c>
      <c r="N1562">
        <v>50</v>
      </c>
      <c r="O1562">
        <v>1130580000000</v>
      </c>
      <c r="P1562">
        <v>1443380319688.137</v>
      </c>
      <c r="Q1562">
        <v>78.328627914524844</v>
      </c>
      <c r="R1562">
        <v>1</v>
      </c>
      <c r="S1562">
        <v>0</v>
      </c>
      <c r="T1562">
        <f t="shared" si="24"/>
        <v>0</v>
      </c>
    </row>
    <row r="1563" spans="1:21" x14ac:dyDescent="0.25">
      <c r="A1563" t="s">
        <v>1580</v>
      </c>
      <c r="B1563" t="s">
        <v>15006</v>
      </c>
      <c r="C1563" t="s">
        <v>28431</v>
      </c>
      <c r="D1563" t="s">
        <v>40306</v>
      </c>
      <c r="E1563">
        <v>487000000</v>
      </c>
      <c r="F1563">
        <v>17.93</v>
      </c>
      <c r="G1563" t="s">
        <v>40329</v>
      </c>
      <c r="H1563">
        <v>5025026957.485364</v>
      </c>
      <c r="I1563">
        <v>5030000000</v>
      </c>
      <c r="J1563">
        <v>1564</v>
      </c>
      <c r="K1563">
        <v>70469376312757.453</v>
      </c>
      <c r="L1563">
        <v>63869710000000</v>
      </c>
      <c r="M1563">
        <v>90.634703103562615</v>
      </c>
      <c r="N1563">
        <v>51</v>
      </c>
      <c r="O1563">
        <v>1135610000000</v>
      </c>
      <c r="P1563">
        <v>1443380319688.137</v>
      </c>
      <c r="Q1563">
        <v>78.677115415108673</v>
      </c>
      <c r="R1563">
        <v>1</v>
      </c>
      <c r="S1563">
        <v>0</v>
      </c>
      <c r="T1563">
        <f t="shared" si="24"/>
        <v>0</v>
      </c>
    </row>
    <row r="1564" spans="1:21" x14ac:dyDescent="0.25">
      <c r="A1564" t="s">
        <v>1581</v>
      </c>
      <c r="B1564" t="s">
        <v>15007</v>
      </c>
      <c r="C1564" t="s">
        <v>28432</v>
      </c>
      <c r="D1564" t="s">
        <v>40297</v>
      </c>
      <c r="E1564">
        <v>54900000</v>
      </c>
      <c r="F1564">
        <v>102.37</v>
      </c>
      <c r="G1564" t="s">
        <v>40322</v>
      </c>
      <c r="H1564">
        <v>5027609248.6278791</v>
      </c>
      <c r="I1564">
        <v>5030000000</v>
      </c>
      <c r="J1564">
        <v>1562</v>
      </c>
      <c r="K1564">
        <v>70469376312757.453</v>
      </c>
      <c r="L1564">
        <v>63859650000000</v>
      </c>
      <c r="M1564">
        <v>90.620427398956764</v>
      </c>
      <c r="N1564">
        <v>594</v>
      </c>
      <c r="O1564">
        <v>23881970000000</v>
      </c>
      <c r="P1564">
        <v>25349588499278.949</v>
      </c>
      <c r="Q1564">
        <v>94.210483932231512</v>
      </c>
      <c r="R1564">
        <v>1</v>
      </c>
      <c r="S1564">
        <v>1</v>
      </c>
      <c r="T1564">
        <f t="shared" si="24"/>
        <v>1</v>
      </c>
      <c r="U1564" t="b">
        <f>ISNUMBER(MATCH(C1564,'[1]export_01_16_2025%2013_34_49_0('!$R$2:$R$1753,0))</f>
        <v>1</v>
      </c>
    </row>
    <row r="1565" spans="1:21" x14ac:dyDescent="0.25">
      <c r="A1565" t="s">
        <v>1582</v>
      </c>
      <c r="B1565" t="s">
        <v>15008</v>
      </c>
      <c r="C1565" t="s">
        <v>28433</v>
      </c>
      <c r="D1565" t="s">
        <v>40297</v>
      </c>
      <c r="E1565">
        <v>95000000</v>
      </c>
      <c r="F1565">
        <v>59.21</v>
      </c>
      <c r="G1565" t="s">
        <v>40322</v>
      </c>
      <c r="H1565">
        <v>5031936305.0297003</v>
      </c>
      <c r="I1565">
        <v>5030000000</v>
      </c>
      <c r="J1565">
        <v>1563</v>
      </c>
      <c r="K1565">
        <v>70469376312757.453</v>
      </c>
      <c r="L1565">
        <v>63864680000000</v>
      </c>
      <c r="M1565">
        <v>90.627565251259696</v>
      </c>
      <c r="N1565">
        <v>595</v>
      </c>
      <c r="O1565">
        <v>23887000000000</v>
      </c>
      <c r="P1565">
        <v>25349588499278.949</v>
      </c>
      <c r="Q1565">
        <v>94.230326463403742</v>
      </c>
      <c r="R1565">
        <v>1</v>
      </c>
      <c r="S1565">
        <v>1</v>
      </c>
      <c r="T1565">
        <f t="shared" si="24"/>
        <v>1</v>
      </c>
      <c r="U1565" t="b">
        <f>ISNUMBER(MATCH(C1565,'[1]export_01_16_2025%2013_34_49_0('!$R$2:$R$1753,0))</f>
        <v>1</v>
      </c>
    </row>
    <row r="1566" spans="1:21" x14ac:dyDescent="0.25">
      <c r="A1566" t="s">
        <v>1583</v>
      </c>
      <c r="B1566" t="s">
        <v>15009</v>
      </c>
      <c r="C1566" t="s">
        <v>28434</v>
      </c>
      <c r="D1566" t="s">
        <v>40301</v>
      </c>
      <c r="E1566">
        <v>2040000000</v>
      </c>
      <c r="F1566">
        <v>2.0819999999999999</v>
      </c>
      <c r="G1566" t="s">
        <v>40326</v>
      </c>
      <c r="H1566">
        <v>5011835506.1135998</v>
      </c>
      <c r="I1566">
        <v>5020000000</v>
      </c>
      <c r="J1566">
        <v>1566</v>
      </c>
      <c r="K1566">
        <v>70469376312757.453</v>
      </c>
      <c r="L1566">
        <v>63879750000000</v>
      </c>
      <c r="M1566">
        <v>90.648950427046003</v>
      </c>
      <c r="N1566">
        <v>82</v>
      </c>
      <c r="O1566">
        <v>1927760000000</v>
      </c>
      <c r="P1566">
        <v>2336478734375.1152</v>
      </c>
      <c r="Q1566">
        <v>82.507063798103616</v>
      </c>
      <c r="R1566">
        <v>1</v>
      </c>
      <c r="S1566">
        <v>0</v>
      </c>
      <c r="T1566">
        <f t="shared" si="24"/>
        <v>0</v>
      </c>
    </row>
    <row r="1567" spans="1:21" x14ac:dyDescent="0.25">
      <c r="A1567" t="s">
        <v>1584</v>
      </c>
      <c r="B1567" t="s">
        <v>15010</v>
      </c>
      <c r="C1567" t="s">
        <v>28435</v>
      </c>
      <c r="D1567" t="s">
        <v>40301</v>
      </c>
      <c r="E1567">
        <v>489000000</v>
      </c>
      <c r="F1567">
        <v>9.67</v>
      </c>
      <c r="G1567" t="s">
        <v>40326</v>
      </c>
      <c r="H1567">
        <v>5021850256.2455397</v>
      </c>
      <c r="I1567">
        <v>5020000000</v>
      </c>
      <c r="J1567">
        <v>1567</v>
      </c>
      <c r="K1567">
        <v>70469376312757.453</v>
      </c>
      <c r="L1567">
        <v>63884770000000</v>
      </c>
      <c r="M1567">
        <v>90.65607408878769</v>
      </c>
      <c r="N1567">
        <v>83</v>
      </c>
      <c r="O1567">
        <v>1932780000000</v>
      </c>
      <c r="P1567">
        <v>2336478734375.1152</v>
      </c>
      <c r="Q1567">
        <v>82.721917026859529</v>
      </c>
      <c r="R1567">
        <v>1</v>
      </c>
      <c r="S1567">
        <v>0</v>
      </c>
      <c r="T1567">
        <f t="shared" si="24"/>
        <v>0</v>
      </c>
    </row>
    <row r="1568" spans="1:21" x14ac:dyDescent="0.25">
      <c r="A1568" t="s">
        <v>1585</v>
      </c>
      <c r="B1568" t="s">
        <v>15011</v>
      </c>
      <c r="C1568" t="s">
        <v>28436</v>
      </c>
      <c r="D1568" t="s">
        <v>40297</v>
      </c>
      <c r="E1568">
        <v>191000000</v>
      </c>
      <c r="F1568">
        <v>34.659999999999997</v>
      </c>
      <c r="G1568" t="s">
        <v>40322</v>
      </c>
      <c r="H1568">
        <v>5033815805.8567057</v>
      </c>
      <c r="I1568">
        <v>5020000000</v>
      </c>
      <c r="J1568">
        <v>1565</v>
      </c>
      <c r="K1568">
        <v>70469376312757.453</v>
      </c>
      <c r="L1568">
        <v>63874730000000</v>
      </c>
      <c r="M1568">
        <v>90.641826765304316</v>
      </c>
      <c r="N1568">
        <v>596</v>
      </c>
      <c r="O1568">
        <v>23892020000000</v>
      </c>
      <c r="P1568">
        <v>25349588499278.949</v>
      </c>
      <c r="Q1568">
        <v>94.250129546203851</v>
      </c>
      <c r="R1568">
        <v>1</v>
      </c>
      <c r="S1568">
        <v>1</v>
      </c>
      <c r="T1568">
        <f t="shared" si="24"/>
        <v>1</v>
      </c>
      <c r="U1568" t="b">
        <f>ISNUMBER(MATCH(C1568,'[1]export_01_16_2025%2013_34_49_0('!$R$2:$R$1753,0))</f>
        <v>1</v>
      </c>
    </row>
    <row r="1569" spans="1:21" x14ac:dyDescent="0.25">
      <c r="A1569" t="s">
        <v>1586</v>
      </c>
      <c r="B1569" t="s">
        <v>15012</v>
      </c>
      <c r="C1569" t="s">
        <v>28437</v>
      </c>
      <c r="D1569" t="s">
        <v>40296</v>
      </c>
      <c r="E1569">
        <v>32400000</v>
      </c>
      <c r="F1569">
        <v>172.74</v>
      </c>
      <c r="G1569" t="s">
        <v>40322</v>
      </c>
      <c r="H1569">
        <v>5006732565.7150564</v>
      </c>
      <c r="I1569">
        <v>5010000000</v>
      </c>
      <c r="J1569">
        <v>1568</v>
      </c>
      <c r="K1569">
        <v>70469376312757.453</v>
      </c>
      <c r="L1569">
        <v>63889780000000</v>
      </c>
      <c r="M1569">
        <v>90.663183559968147</v>
      </c>
      <c r="N1569">
        <v>288</v>
      </c>
      <c r="O1569">
        <v>22838680000000</v>
      </c>
      <c r="P1569">
        <v>24198327704732.488</v>
      </c>
      <c r="Q1569">
        <v>94.381232780533921</v>
      </c>
      <c r="R1569">
        <v>1</v>
      </c>
      <c r="S1569">
        <v>1</v>
      </c>
      <c r="T1569">
        <f t="shared" si="24"/>
        <v>1</v>
      </c>
      <c r="U1569" t="b">
        <f>ISNUMBER(MATCH(C1569,'[1]export_01_16_2025%2013_34_49_0('!$R$2:$R$1753,0))</f>
        <v>1</v>
      </c>
    </row>
    <row r="1570" spans="1:21" x14ac:dyDescent="0.25">
      <c r="A1570" t="s">
        <v>1587</v>
      </c>
      <c r="B1570" t="s">
        <v>15013</v>
      </c>
      <c r="C1570" t="s">
        <v>28438</v>
      </c>
      <c r="D1570" t="s">
        <v>40296</v>
      </c>
      <c r="E1570">
        <v>61900000</v>
      </c>
      <c r="F1570">
        <v>90.6</v>
      </c>
      <c r="G1570" t="s">
        <v>40322</v>
      </c>
      <c r="H1570">
        <v>5016898509.2648401</v>
      </c>
      <c r="I1570">
        <v>5010000000</v>
      </c>
      <c r="J1570">
        <v>1569</v>
      </c>
      <c r="K1570">
        <v>70469376312757.453</v>
      </c>
      <c r="L1570">
        <v>63894790000000</v>
      </c>
      <c r="M1570">
        <v>90.670293031148603</v>
      </c>
      <c r="N1570">
        <v>289</v>
      </c>
      <c r="O1570">
        <v>22843690000000</v>
      </c>
      <c r="P1570">
        <v>24198327704732.488</v>
      </c>
      <c r="Q1570">
        <v>94.401936690577344</v>
      </c>
      <c r="R1570">
        <v>1</v>
      </c>
      <c r="S1570">
        <v>1</v>
      </c>
      <c r="T1570">
        <f t="shared" si="24"/>
        <v>1</v>
      </c>
      <c r="U1570" t="b">
        <f>ISNUMBER(MATCH(C1570,'[1]export_01_16_2025%2013_34_49_0('!$R$2:$R$1753,0))</f>
        <v>1</v>
      </c>
    </row>
    <row r="1571" spans="1:21" x14ac:dyDescent="0.25">
      <c r="A1571" t="s">
        <v>1588</v>
      </c>
      <c r="B1571" t="s">
        <v>15014</v>
      </c>
      <c r="C1571" t="s">
        <v>28439</v>
      </c>
      <c r="D1571" t="s">
        <v>40300</v>
      </c>
      <c r="E1571">
        <v>4513000</v>
      </c>
      <c r="F1571">
        <v>1108</v>
      </c>
      <c r="G1571" t="s">
        <v>40325</v>
      </c>
      <c r="H1571">
        <v>5007256034.5996647</v>
      </c>
      <c r="I1571">
        <v>5010000000</v>
      </c>
      <c r="J1571">
        <v>1570</v>
      </c>
      <c r="K1571">
        <v>70469376312757.453</v>
      </c>
      <c r="L1571">
        <v>63899800000000</v>
      </c>
      <c r="M1571">
        <v>90.677402502329045</v>
      </c>
      <c r="N1571">
        <v>39</v>
      </c>
      <c r="O1571">
        <v>1541690000000</v>
      </c>
      <c r="P1571">
        <v>1669373383707.9819</v>
      </c>
      <c r="Q1571">
        <v>92.351418505045658</v>
      </c>
      <c r="R1571">
        <v>1</v>
      </c>
      <c r="S1571">
        <v>0</v>
      </c>
      <c r="T1571">
        <f t="shared" si="24"/>
        <v>0</v>
      </c>
    </row>
    <row r="1572" spans="1:21" x14ac:dyDescent="0.25">
      <c r="A1572" t="s">
        <v>1589</v>
      </c>
      <c r="B1572" t="s">
        <v>15015</v>
      </c>
      <c r="C1572" t="s">
        <v>28440</v>
      </c>
      <c r="D1572" t="s">
        <v>40302</v>
      </c>
      <c r="E1572">
        <v>258000000</v>
      </c>
      <c r="F1572">
        <v>77.5</v>
      </c>
      <c r="G1572" t="s">
        <v>40324</v>
      </c>
      <c r="H1572">
        <v>4998750000</v>
      </c>
      <c r="I1572">
        <v>5000000000</v>
      </c>
      <c r="J1572">
        <v>1571</v>
      </c>
      <c r="K1572">
        <v>70469376312757.453</v>
      </c>
      <c r="L1572">
        <v>63904800000000</v>
      </c>
      <c r="M1572">
        <v>90.684497782948256</v>
      </c>
      <c r="N1572">
        <v>45</v>
      </c>
      <c r="O1572">
        <v>1326430000000</v>
      </c>
      <c r="P1572">
        <v>1471996200000</v>
      </c>
      <c r="Q1572">
        <v>90.110966319070656</v>
      </c>
      <c r="R1572">
        <v>1</v>
      </c>
      <c r="S1572">
        <v>0</v>
      </c>
      <c r="T1572">
        <f t="shared" si="24"/>
        <v>0</v>
      </c>
    </row>
    <row r="1573" spans="1:21" x14ac:dyDescent="0.25">
      <c r="A1573" t="s">
        <v>1590</v>
      </c>
      <c r="B1573" t="s">
        <v>15016</v>
      </c>
      <c r="C1573" t="s">
        <v>28441</v>
      </c>
      <c r="D1573" t="s">
        <v>40309</v>
      </c>
      <c r="E1573">
        <v>1230000000</v>
      </c>
      <c r="F1573">
        <v>8.1120000000000001</v>
      </c>
      <c r="G1573" t="s">
        <v>40324</v>
      </c>
      <c r="H1573">
        <v>4988880000</v>
      </c>
      <c r="I1573">
        <v>4990000000</v>
      </c>
      <c r="J1573">
        <v>1572</v>
      </c>
      <c r="K1573">
        <v>70469376312757.453</v>
      </c>
      <c r="L1573">
        <v>63909790000000</v>
      </c>
      <c r="M1573">
        <v>90.691578873006236</v>
      </c>
      <c r="N1573">
        <v>19</v>
      </c>
      <c r="O1573">
        <v>419840000000</v>
      </c>
      <c r="P1573">
        <v>529262548448.04657</v>
      </c>
      <c r="Q1573">
        <v>79.325469227152823</v>
      </c>
      <c r="R1573">
        <v>1</v>
      </c>
      <c r="S1573">
        <v>0</v>
      </c>
      <c r="T1573">
        <f t="shared" si="24"/>
        <v>0</v>
      </c>
    </row>
    <row r="1574" spans="1:21" x14ac:dyDescent="0.25">
      <c r="A1574" t="s">
        <v>1591</v>
      </c>
      <c r="B1574" t="s">
        <v>15017</v>
      </c>
      <c r="C1574" t="s">
        <v>28442</v>
      </c>
      <c r="D1574" t="s">
        <v>40297</v>
      </c>
      <c r="E1574">
        <v>28200000</v>
      </c>
      <c r="F1574">
        <v>232.29</v>
      </c>
      <c r="G1574" t="s">
        <v>40322</v>
      </c>
      <c r="H1574">
        <v>4980982509.810668</v>
      </c>
      <c r="I1574">
        <v>4990000000</v>
      </c>
      <c r="J1574">
        <v>1573</v>
      </c>
      <c r="K1574">
        <v>70469376312757.453</v>
      </c>
      <c r="L1574">
        <v>63914780000000</v>
      </c>
      <c r="M1574">
        <v>90.698659963064216</v>
      </c>
      <c r="N1574">
        <v>597</v>
      </c>
      <c r="O1574">
        <v>23897010000000</v>
      </c>
      <c r="P1574">
        <v>25349588499278.949</v>
      </c>
      <c r="Q1574">
        <v>94.269814283887627</v>
      </c>
      <c r="R1574">
        <v>1</v>
      </c>
      <c r="S1574">
        <v>1</v>
      </c>
      <c r="T1574">
        <f t="shared" si="24"/>
        <v>1</v>
      </c>
      <c r="U1574" t="b">
        <f>ISNUMBER(MATCH(C1574,'[1]export_01_16_2025%2013_34_49_0('!$R$2:$R$1753,0))</f>
        <v>1</v>
      </c>
    </row>
    <row r="1575" spans="1:21" x14ac:dyDescent="0.25">
      <c r="A1575" t="s">
        <v>1592</v>
      </c>
      <c r="B1575" t="s">
        <v>15018</v>
      </c>
      <c r="C1575" t="s">
        <v>28443</v>
      </c>
      <c r="D1575" t="s">
        <v>40312</v>
      </c>
      <c r="E1575">
        <v>260000000</v>
      </c>
      <c r="F1575">
        <v>312.39999999999998</v>
      </c>
      <c r="G1575" t="s">
        <v>40332</v>
      </c>
      <c r="H1575">
        <v>4989189203.3983994</v>
      </c>
      <c r="I1575">
        <v>4980000000</v>
      </c>
      <c r="J1575">
        <v>1574</v>
      </c>
      <c r="K1575">
        <v>70469376312757.453</v>
      </c>
      <c r="L1575">
        <v>63919760000000</v>
      </c>
      <c r="M1575">
        <v>90.705726862560951</v>
      </c>
      <c r="N1575">
        <v>36</v>
      </c>
      <c r="O1575">
        <v>503400000000</v>
      </c>
      <c r="P1575">
        <v>707388708699.49231</v>
      </c>
      <c r="Q1575">
        <v>71.163137580395102</v>
      </c>
      <c r="R1575">
        <v>1</v>
      </c>
      <c r="S1575">
        <v>0</v>
      </c>
      <c r="T1575">
        <f t="shared" si="24"/>
        <v>0</v>
      </c>
    </row>
    <row r="1576" spans="1:21" x14ac:dyDescent="0.25">
      <c r="A1576" t="s">
        <v>1593</v>
      </c>
      <c r="B1576" t="s">
        <v>15019</v>
      </c>
      <c r="C1576" t="s">
        <v>28444</v>
      </c>
      <c r="D1576" t="s">
        <v>40305</v>
      </c>
      <c r="E1576">
        <v>175000000</v>
      </c>
      <c r="F1576">
        <v>53.71</v>
      </c>
      <c r="G1576" t="s">
        <v>40328</v>
      </c>
      <c r="H1576">
        <v>4975616215.4272003</v>
      </c>
      <c r="I1576">
        <v>4980000000</v>
      </c>
      <c r="J1576">
        <v>1575</v>
      </c>
      <c r="K1576">
        <v>70469376312757.453</v>
      </c>
      <c r="L1576">
        <v>63924740000000</v>
      </c>
      <c r="M1576">
        <v>90.712793762057686</v>
      </c>
      <c r="N1576">
        <v>76</v>
      </c>
      <c r="O1576">
        <v>1780570000000</v>
      </c>
      <c r="P1576">
        <v>2080518442883.4929</v>
      </c>
      <c r="Q1576">
        <v>85.582995242869387</v>
      </c>
      <c r="R1576">
        <v>1</v>
      </c>
      <c r="S1576">
        <v>1</v>
      </c>
      <c r="T1576">
        <f t="shared" si="24"/>
        <v>1</v>
      </c>
      <c r="U1576" t="b">
        <f>ISNUMBER(MATCH(C1576,'[1]export_01_16_2025%2013_34_49_0('!$R$2:$R$1753,0))</f>
        <v>1</v>
      </c>
    </row>
    <row r="1577" spans="1:21" x14ac:dyDescent="0.25">
      <c r="A1577" t="s">
        <v>1594</v>
      </c>
      <c r="B1577" t="s">
        <v>15020</v>
      </c>
      <c r="C1577" t="s">
        <v>28445</v>
      </c>
      <c r="D1577" t="s">
        <v>40297</v>
      </c>
      <c r="E1577">
        <v>28800000</v>
      </c>
      <c r="F1577">
        <v>193.68</v>
      </c>
      <c r="G1577" t="s">
        <v>40322</v>
      </c>
      <c r="H1577">
        <v>4989921723.4775038</v>
      </c>
      <c r="I1577">
        <v>4980000000</v>
      </c>
      <c r="J1577">
        <v>1576</v>
      </c>
      <c r="K1577">
        <v>70469376312757.453</v>
      </c>
      <c r="L1577">
        <v>63929720000000</v>
      </c>
      <c r="M1577">
        <v>90.719860661554421</v>
      </c>
      <c r="N1577">
        <v>598</v>
      </c>
      <c r="O1577">
        <v>23901990000000</v>
      </c>
      <c r="P1577">
        <v>25349588499278.949</v>
      </c>
      <c r="Q1577">
        <v>94.289459573199295</v>
      </c>
      <c r="R1577">
        <v>1</v>
      </c>
      <c r="S1577">
        <v>1</v>
      </c>
      <c r="T1577">
        <f t="shared" si="24"/>
        <v>1</v>
      </c>
      <c r="U1577" t="b">
        <f>ISNUMBER(MATCH(C1577,'[1]export_01_16_2025%2013_34_49_0('!$R$2:$R$1753,0))</f>
        <v>1</v>
      </c>
    </row>
    <row r="1578" spans="1:21" x14ac:dyDescent="0.25">
      <c r="A1578" t="s">
        <v>1595</v>
      </c>
      <c r="B1578" t="s">
        <v>15021</v>
      </c>
      <c r="C1578" t="s">
        <v>28446</v>
      </c>
      <c r="D1578" t="s">
        <v>40307</v>
      </c>
      <c r="E1578">
        <v>899000000</v>
      </c>
      <c r="F1578">
        <v>7.9039999999999999</v>
      </c>
      <c r="G1578" t="s">
        <v>40324</v>
      </c>
      <c r="H1578">
        <v>4973987200</v>
      </c>
      <c r="I1578">
        <v>4970000000</v>
      </c>
      <c r="J1578">
        <v>1577</v>
      </c>
      <c r="K1578">
        <v>70469376312757.453</v>
      </c>
      <c r="L1578">
        <v>63934690000000</v>
      </c>
      <c r="M1578">
        <v>90.726913370489925</v>
      </c>
      <c r="N1578">
        <v>16</v>
      </c>
      <c r="O1578">
        <v>424450000000</v>
      </c>
      <c r="P1578">
        <v>480937576055.78601</v>
      </c>
      <c r="Q1578">
        <v>88.254696894543798</v>
      </c>
      <c r="R1578">
        <v>1</v>
      </c>
      <c r="S1578">
        <v>0</v>
      </c>
      <c r="T1578">
        <f t="shared" si="24"/>
        <v>0</v>
      </c>
    </row>
    <row r="1579" spans="1:21" x14ac:dyDescent="0.25">
      <c r="A1579" t="s">
        <v>1596</v>
      </c>
      <c r="B1579" t="s">
        <v>15022</v>
      </c>
      <c r="C1579" t="s">
        <v>28447</v>
      </c>
      <c r="D1579" t="s">
        <v>40297</v>
      </c>
      <c r="E1579">
        <v>120000000</v>
      </c>
      <c r="F1579">
        <v>48.81</v>
      </c>
      <c r="G1579" t="s">
        <v>40322</v>
      </c>
      <c r="H1579">
        <v>4977716150.2820396</v>
      </c>
      <c r="I1579">
        <v>4970000000</v>
      </c>
      <c r="J1579">
        <v>1578</v>
      </c>
      <c r="K1579">
        <v>70469376312757.453</v>
      </c>
      <c r="L1579">
        <v>63939660000000</v>
      </c>
      <c r="M1579">
        <v>90.733966079425414</v>
      </c>
      <c r="N1579">
        <v>599</v>
      </c>
      <c r="O1579">
        <v>23906960000000</v>
      </c>
      <c r="P1579">
        <v>25349588499278.949</v>
      </c>
      <c r="Q1579">
        <v>94.309065414138843</v>
      </c>
      <c r="R1579">
        <v>1</v>
      </c>
      <c r="S1579">
        <v>1</v>
      </c>
      <c r="T1579">
        <f t="shared" si="24"/>
        <v>1</v>
      </c>
      <c r="U1579" t="b">
        <f>ISNUMBER(MATCH(C1579,'[1]export_01_16_2025%2013_34_49_0('!$R$2:$R$1753,0))</f>
        <v>1</v>
      </c>
    </row>
    <row r="1580" spans="1:21" x14ac:dyDescent="0.25">
      <c r="A1580" t="s">
        <v>1597</v>
      </c>
      <c r="B1580" t="s">
        <v>15023</v>
      </c>
      <c r="C1580" t="s">
        <v>28448</v>
      </c>
      <c r="D1580" t="s">
        <v>40297</v>
      </c>
      <c r="E1580">
        <v>175000000</v>
      </c>
      <c r="F1580">
        <v>31.62</v>
      </c>
      <c r="G1580" t="s">
        <v>40322</v>
      </c>
      <c r="H1580">
        <v>4950127475.6010008</v>
      </c>
      <c r="I1580">
        <v>4960000000</v>
      </c>
      <c r="J1580">
        <v>1579</v>
      </c>
      <c r="K1580">
        <v>70469376312757.453</v>
      </c>
      <c r="L1580">
        <v>63944620000000</v>
      </c>
      <c r="M1580">
        <v>90.741004597799673</v>
      </c>
      <c r="N1580">
        <v>600</v>
      </c>
      <c r="O1580">
        <v>23911920000000</v>
      </c>
      <c r="P1580">
        <v>25349588499278.949</v>
      </c>
      <c r="Q1580">
        <v>94.328631806706298</v>
      </c>
      <c r="R1580">
        <v>1</v>
      </c>
      <c r="S1580">
        <v>1</v>
      </c>
      <c r="T1580">
        <f t="shared" si="24"/>
        <v>1</v>
      </c>
      <c r="U1580" t="b">
        <f>ISNUMBER(MATCH(C1580,'[1]export_01_16_2025%2013_34_49_0('!$R$2:$R$1753,0))</f>
        <v>1</v>
      </c>
    </row>
    <row r="1581" spans="1:21" x14ac:dyDescent="0.25">
      <c r="A1581" t="s">
        <v>1598</v>
      </c>
      <c r="B1581" t="s">
        <v>15024</v>
      </c>
      <c r="C1581" t="s">
        <v>28449</v>
      </c>
      <c r="D1581" t="s">
        <v>40303</v>
      </c>
      <c r="E1581">
        <v>236000000</v>
      </c>
      <c r="F1581">
        <v>3406</v>
      </c>
      <c r="G1581" t="s">
        <v>40327</v>
      </c>
      <c r="H1581">
        <v>4953659983.0640001</v>
      </c>
      <c r="I1581">
        <v>4960000000</v>
      </c>
      <c r="J1581">
        <v>1580</v>
      </c>
      <c r="K1581">
        <v>70469376312757.453</v>
      </c>
      <c r="L1581">
        <v>63949580000000</v>
      </c>
      <c r="M1581">
        <v>90.748043116173932</v>
      </c>
      <c r="N1581">
        <v>171</v>
      </c>
      <c r="O1581">
        <v>3711020000000</v>
      </c>
      <c r="P1581">
        <v>4992149174209.7578</v>
      </c>
      <c r="Q1581">
        <v>74.337121558220332</v>
      </c>
      <c r="R1581">
        <v>1</v>
      </c>
      <c r="S1581">
        <v>0</v>
      </c>
      <c r="T1581">
        <f t="shared" si="24"/>
        <v>0</v>
      </c>
    </row>
    <row r="1582" spans="1:21" x14ac:dyDescent="0.25">
      <c r="A1582" t="s">
        <v>1599</v>
      </c>
      <c r="B1582" t="s">
        <v>15025</v>
      </c>
      <c r="C1582" t="s">
        <v>28450</v>
      </c>
      <c r="D1582" t="s">
        <v>40297</v>
      </c>
      <c r="E1582">
        <v>375000000</v>
      </c>
      <c r="F1582">
        <v>24.62</v>
      </c>
      <c r="G1582" t="s">
        <v>40322</v>
      </c>
      <c r="H1582">
        <v>4955494922.0369997</v>
      </c>
      <c r="I1582">
        <v>4960000000</v>
      </c>
      <c r="J1582">
        <v>1581</v>
      </c>
      <c r="K1582">
        <v>70469376312757.453</v>
      </c>
      <c r="L1582">
        <v>63954540000000</v>
      </c>
      <c r="M1582">
        <v>90.755081634548205</v>
      </c>
      <c r="N1582">
        <v>601</v>
      </c>
      <c r="O1582">
        <v>23916880000000</v>
      </c>
      <c r="P1582">
        <v>25349588499278.949</v>
      </c>
      <c r="Q1582">
        <v>94.348198199273739</v>
      </c>
      <c r="R1582">
        <v>1</v>
      </c>
      <c r="S1582">
        <v>1</v>
      </c>
      <c r="T1582">
        <f t="shared" si="24"/>
        <v>1</v>
      </c>
      <c r="U1582" t="b">
        <f>ISNUMBER(MATCH(C1582,'[1]export_01_16_2025%2013_34_49_0('!$R$2:$R$1753,0))</f>
        <v>1</v>
      </c>
    </row>
    <row r="1583" spans="1:21" x14ac:dyDescent="0.25">
      <c r="A1583" t="s">
        <v>1600</v>
      </c>
      <c r="B1583" t="s">
        <v>15026</v>
      </c>
      <c r="C1583" t="s">
        <v>28451</v>
      </c>
      <c r="D1583" t="s">
        <v>40297</v>
      </c>
      <c r="E1583">
        <v>231000000</v>
      </c>
      <c r="F1583">
        <v>23.94</v>
      </c>
      <c r="G1583" t="s">
        <v>40322</v>
      </c>
      <c r="H1583">
        <v>4947121705.5968409</v>
      </c>
      <c r="I1583">
        <v>4950000000</v>
      </c>
      <c r="J1583">
        <v>1582</v>
      </c>
      <c r="K1583">
        <v>70469376312757.453</v>
      </c>
      <c r="L1583">
        <v>63959490000000</v>
      </c>
      <c r="M1583">
        <v>90.762105962361233</v>
      </c>
      <c r="N1583">
        <v>602</v>
      </c>
      <c r="O1583">
        <v>23921830000000</v>
      </c>
      <c r="P1583">
        <v>25349588499278.949</v>
      </c>
      <c r="Q1583">
        <v>94.367725143469059</v>
      </c>
      <c r="R1583">
        <v>1</v>
      </c>
      <c r="S1583">
        <v>1</v>
      </c>
      <c r="T1583">
        <f t="shared" si="24"/>
        <v>1</v>
      </c>
      <c r="U1583" t="b">
        <f>ISNUMBER(MATCH(C1583,'[1]export_01_16_2025%2013_34_49_0('!$R$2:$R$1753,0))</f>
        <v>1</v>
      </c>
    </row>
    <row r="1584" spans="1:21" x14ac:dyDescent="0.25">
      <c r="A1584" t="s">
        <v>1601</v>
      </c>
      <c r="B1584" t="s">
        <v>15027</v>
      </c>
      <c r="C1584" t="s">
        <v>28452</v>
      </c>
      <c r="D1584" t="s">
        <v>40308</v>
      </c>
      <c r="E1584">
        <v>6220000000</v>
      </c>
      <c r="F1584">
        <v>27.7</v>
      </c>
      <c r="G1584" t="s">
        <v>40330</v>
      </c>
      <c r="H1584">
        <v>4941576662.2414989</v>
      </c>
      <c r="I1584">
        <v>4950000000</v>
      </c>
      <c r="J1584">
        <v>1583</v>
      </c>
      <c r="K1584">
        <v>70469376312757.453</v>
      </c>
      <c r="L1584">
        <v>63964440000000</v>
      </c>
      <c r="M1584">
        <v>90.769130290174246</v>
      </c>
      <c r="N1584">
        <v>15</v>
      </c>
      <c r="O1584">
        <v>259410000000</v>
      </c>
      <c r="P1584">
        <v>346462211930.71399</v>
      </c>
      <c r="Q1584">
        <v>74.873966356791939</v>
      </c>
      <c r="R1584">
        <v>1</v>
      </c>
      <c r="S1584">
        <v>0</v>
      </c>
      <c r="T1584">
        <f t="shared" si="24"/>
        <v>0</v>
      </c>
    </row>
    <row r="1585" spans="1:21" x14ac:dyDescent="0.25">
      <c r="A1585" t="s">
        <v>1602</v>
      </c>
      <c r="B1585" t="s">
        <v>15028</v>
      </c>
      <c r="C1585" t="s">
        <v>28453</v>
      </c>
      <c r="D1585" t="s">
        <v>40301</v>
      </c>
      <c r="E1585">
        <v>334000000</v>
      </c>
      <c r="F1585">
        <v>13.95</v>
      </c>
      <c r="G1585" t="s">
        <v>40326</v>
      </c>
      <c r="H1585">
        <v>4948221133.5894003</v>
      </c>
      <c r="I1585">
        <v>4950000000</v>
      </c>
      <c r="J1585">
        <v>1584</v>
      </c>
      <c r="K1585">
        <v>70469376312757.453</v>
      </c>
      <c r="L1585">
        <v>63969390000000</v>
      </c>
      <c r="M1585">
        <v>90.776154617987274</v>
      </c>
      <c r="N1585">
        <v>84</v>
      </c>
      <c r="O1585">
        <v>1937730000000</v>
      </c>
      <c r="P1585">
        <v>2336478734375.1152</v>
      </c>
      <c r="Q1585">
        <v>82.933774294258285</v>
      </c>
      <c r="R1585">
        <v>1</v>
      </c>
      <c r="S1585">
        <v>0</v>
      </c>
      <c r="T1585">
        <f t="shared" si="24"/>
        <v>0</v>
      </c>
    </row>
    <row r="1586" spans="1:21" x14ac:dyDescent="0.25">
      <c r="A1586" t="s">
        <v>1603</v>
      </c>
      <c r="B1586" t="s">
        <v>15029</v>
      </c>
      <c r="C1586" t="s">
        <v>28454</v>
      </c>
      <c r="D1586" t="s">
        <v>40303</v>
      </c>
      <c r="E1586">
        <v>177000000</v>
      </c>
      <c r="F1586">
        <v>4765</v>
      </c>
      <c r="G1586" t="s">
        <v>40327</v>
      </c>
      <c r="H1586">
        <v>4937752567.8952494</v>
      </c>
      <c r="I1586">
        <v>4940000000</v>
      </c>
      <c r="J1586">
        <v>1585</v>
      </c>
      <c r="K1586">
        <v>70469376312757.453</v>
      </c>
      <c r="L1586">
        <v>63974330000000</v>
      </c>
      <c r="M1586">
        <v>90.783164755239056</v>
      </c>
      <c r="N1586">
        <v>172</v>
      </c>
      <c r="O1586">
        <v>3715960000000</v>
      </c>
      <c r="P1586">
        <v>4992149174209.7578</v>
      </c>
      <c r="Q1586">
        <v>74.436076934504371</v>
      </c>
      <c r="R1586">
        <v>1</v>
      </c>
      <c r="S1586">
        <v>0</v>
      </c>
      <c r="T1586">
        <f t="shared" si="24"/>
        <v>0</v>
      </c>
    </row>
    <row r="1587" spans="1:21" x14ac:dyDescent="0.25">
      <c r="A1587" t="s">
        <v>1604</v>
      </c>
      <c r="B1587" t="s">
        <v>15030</v>
      </c>
      <c r="C1587" t="s">
        <v>28455</v>
      </c>
      <c r="D1587" t="s">
        <v>40297</v>
      </c>
      <c r="E1587">
        <v>60200000</v>
      </c>
      <c r="F1587">
        <v>91.74</v>
      </c>
      <c r="G1587" t="s">
        <v>40322</v>
      </c>
      <c r="H1587">
        <v>4940509011.5876865</v>
      </c>
      <c r="I1587">
        <v>4940000000</v>
      </c>
      <c r="J1587">
        <v>1586</v>
      </c>
      <c r="K1587">
        <v>70469376312757.453</v>
      </c>
      <c r="L1587">
        <v>63979270000000</v>
      </c>
      <c r="M1587">
        <v>90.790174892490839</v>
      </c>
      <c r="N1587">
        <v>603</v>
      </c>
      <c r="O1587">
        <v>23926770000000</v>
      </c>
      <c r="P1587">
        <v>25349588499278.949</v>
      </c>
      <c r="Q1587">
        <v>94.387212639292287</v>
      </c>
      <c r="R1587">
        <v>1</v>
      </c>
      <c r="S1587">
        <v>1</v>
      </c>
      <c r="T1587">
        <f t="shared" si="24"/>
        <v>1</v>
      </c>
      <c r="U1587" t="b">
        <f>ISNUMBER(MATCH(C1587,'[1]export_01_16_2025%2013_34_49_0('!$R$2:$R$1753,0))</f>
        <v>1</v>
      </c>
    </row>
    <row r="1588" spans="1:21" x14ac:dyDescent="0.25">
      <c r="A1588" t="s">
        <v>1605</v>
      </c>
      <c r="B1588" t="s">
        <v>15031</v>
      </c>
      <c r="C1588" t="s">
        <v>28456</v>
      </c>
      <c r="D1588" t="s">
        <v>40309</v>
      </c>
      <c r="E1588">
        <v>1260000000</v>
      </c>
      <c r="F1588">
        <v>5.2279999999999998</v>
      </c>
      <c r="G1588" t="s">
        <v>40324</v>
      </c>
      <c r="H1588">
        <v>4940460000</v>
      </c>
      <c r="I1588">
        <v>4940000000</v>
      </c>
      <c r="J1588">
        <v>1587</v>
      </c>
      <c r="K1588">
        <v>70469376312757.453</v>
      </c>
      <c r="L1588">
        <v>63984210000000</v>
      </c>
      <c r="M1588">
        <v>90.797185029742622</v>
      </c>
      <c r="N1588">
        <v>20</v>
      </c>
      <c r="O1588">
        <v>424780000000</v>
      </c>
      <c r="P1588">
        <v>529262548448.04657</v>
      </c>
      <c r="Q1588">
        <v>80.258843412514238</v>
      </c>
      <c r="R1588">
        <v>1</v>
      </c>
      <c r="S1588">
        <v>0</v>
      </c>
      <c r="T1588">
        <f t="shared" si="24"/>
        <v>0</v>
      </c>
    </row>
    <row r="1589" spans="1:21" x14ac:dyDescent="0.25">
      <c r="A1589" t="s">
        <v>1606</v>
      </c>
      <c r="B1589" t="s">
        <v>15032</v>
      </c>
      <c r="C1589" t="s">
        <v>28457</v>
      </c>
      <c r="D1589" t="s">
        <v>40302</v>
      </c>
      <c r="E1589">
        <v>285000000</v>
      </c>
      <c r="F1589">
        <v>24.77</v>
      </c>
      <c r="G1589" t="s">
        <v>40324</v>
      </c>
      <c r="H1589">
        <v>4941615000</v>
      </c>
      <c r="I1589">
        <v>4930000000</v>
      </c>
      <c r="J1589">
        <v>1588</v>
      </c>
      <c r="K1589">
        <v>70469376312757.453</v>
      </c>
      <c r="L1589">
        <v>63989140000000</v>
      </c>
      <c r="M1589">
        <v>90.804180976433159</v>
      </c>
      <c r="N1589">
        <v>46</v>
      </c>
      <c r="O1589">
        <v>1331360000000</v>
      </c>
      <c r="P1589">
        <v>1471996200000</v>
      </c>
      <c r="Q1589">
        <v>90.44588566193309</v>
      </c>
      <c r="R1589">
        <v>1</v>
      </c>
      <c r="S1589">
        <v>0</v>
      </c>
      <c r="T1589">
        <f t="shared" si="24"/>
        <v>0</v>
      </c>
    </row>
    <row r="1590" spans="1:21" x14ac:dyDescent="0.25">
      <c r="A1590" t="s">
        <v>1607</v>
      </c>
      <c r="B1590" t="s">
        <v>15033</v>
      </c>
      <c r="C1590" t="s">
        <v>28458</v>
      </c>
      <c r="D1590" t="s">
        <v>40297</v>
      </c>
      <c r="E1590">
        <v>43700000</v>
      </c>
      <c r="F1590">
        <v>125.9</v>
      </c>
      <c r="G1590" t="s">
        <v>40322</v>
      </c>
      <c r="H1590">
        <v>4921796304.1629801</v>
      </c>
      <c r="I1590">
        <v>4920000000</v>
      </c>
      <c r="J1590">
        <v>1589</v>
      </c>
      <c r="K1590">
        <v>70469376312757.453</v>
      </c>
      <c r="L1590">
        <v>63994060000000</v>
      </c>
      <c r="M1590">
        <v>90.811162732562465</v>
      </c>
      <c r="N1590">
        <v>604</v>
      </c>
      <c r="O1590">
        <v>23931690000000</v>
      </c>
      <c r="P1590">
        <v>25349588499278.949</v>
      </c>
      <c r="Q1590">
        <v>94.406621238371287</v>
      </c>
      <c r="R1590">
        <v>1</v>
      </c>
      <c r="S1590">
        <v>1</v>
      </c>
      <c r="T1590">
        <f t="shared" si="24"/>
        <v>1</v>
      </c>
      <c r="U1590" t="b">
        <f>ISNUMBER(MATCH(C1590,'[1]export_01_16_2025%2013_34_49_0('!$R$2:$R$1753,0))</f>
        <v>1</v>
      </c>
    </row>
    <row r="1591" spans="1:21" x14ac:dyDescent="0.25">
      <c r="A1591" t="s">
        <v>1608</v>
      </c>
      <c r="B1591" t="s">
        <v>15034</v>
      </c>
      <c r="C1591" t="s">
        <v>28459</v>
      </c>
      <c r="D1591" t="s">
        <v>40308</v>
      </c>
      <c r="E1591">
        <v>12800000000</v>
      </c>
      <c r="F1591">
        <v>5.57</v>
      </c>
      <c r="G1591" t="s">
        <v>40330</v>
      </c>
      <c r="H1591">
        <v>4907629745.1264</v>
      </c>
      <c r="I1591">
        <v>4920000000</v>
      </c>
      <c r="J1591">
        <v>1590</v>
      </c>
      <c r="K1591">
        <v>70469376312757.453</v>
      </c>
      <c r="L1591">
        <v>63998980000000</v>
      </c>
      <c r="M1591">
        <v>90.818144488691772</v>
      </c>
      <c r="N1591">
        <v>16</v>
      </c>
      <c r="O1591">
        <v>264330000000</v>
      </c>
      <c r="P1591">
        <v>346462211930.71399</v>
      </c>
      <c r="Q1591">
        <v>76.294034644349935</v>
      </c>
      <c r="R1591">
        <v>1</v>
      </c>
      <c r="S1591">
        <v>0</v>
      </c>
      <c r="T1591">
        <f t="shared" si="24"/>
        <v>0</v>
      </c>
    </row>
    <row r="1592" spans="1:21" x14ac:dyDescent="0.25">
      <c r="A1592" t="s">
        <v>1609</v>
      </c>
      <c r="B1592" t="s">
        <v>15035</v>
      </c>
      <c r="C1592" t="s">
        <v>28460</v>
      </c>
      <c r="D1592" t="s">
        <v>40296</v>
      </c>
      <c r="E1592">
        <v>294000000</v>
      </c>
      <c r="F1592">
        <v>18.690000000000001</v>
      </c>
      <c r="G1592" t="s">
        <v>40322</v>
      </c>
      <c r="H1592">
        <v>4915561120.5531607</v>
      </c>
      <c r="I1592">
        <v>4920000000</v>
      </c>
      <c r="J1592">
        <v>1591</v>
      </c>
      <c r="K1592">
        <v>70469376312757.453</v>
      </c>
      <c r="L1592">
        <v>64003900000000</v>
      </c>
      <c r="M1592">
        <v>90.825126244821092</v>
      </c>
      <c r="N1592">
        <v>290</v>
      </c>
      <c r="O1592">
        <v>22848610000000</v>
      </c>
      <c r="P1592">
        <v>24198327704732.488</v>
      </c>
      <c r="Q1592">
        <v>94.422268674093033</v>
      </c>
      <c r="R1592">
        <v>1</v>
      </c>
      <c r="S1592">
        <v>1</v>
      </c>
      <c r="T1592">
        <f t="shared" si="24"/>
        <v>1</v>
      </c>
      <c r="U1592" t="b">
        <f>ISNUMBER(MATCH(C1592,'[1]export_01_16_2025%2013_34_49_0('!$R$2:$R$1753,0))</f>
        <v>1</v>
      </c>
    </row>
    <row r="1593" spans="1:21" x14ac:dyDescent="0.25">
      <c r="A1593" t="s">
        <v>1610</v>
      </c>
      <c r="B1593" t="s">
        <v>15036</v>
      </c>
      <c r="C1593" t="s">
        <v>28461</v>
      </c>
      <c r="D1593" t="s">
        <v>40296</v>
      </c>
      <c r="E1593">
        <v>257000000</v>
      </c>
      <c r="F1593">
        <v>35.6</v>
      </c>
      <c r="G1593" t="s">
        <v>40322</v>
      </c>
      <c r="H1593">
        <v>4910784093.2251196</v>
      </c>
      <c r="I1593">
        <v>4910000000</v>
      </c>
      <c r="J1593">
        <v>1592</v>
      </c>
      <c r="K1593">
        <v>70469376312757.453</v>
      </c>
      <c r="L1593">
        <v>64008810000000</v>
      </c>
      <c r="M1593">
        <v>90.832093810389154</v>
      </c>
      <c r="N1593">
        <v>291</v>
      </c>
      <c r="O1593">
        <v>22853520000000</v>
      </c>
      <c r="P1593">
        <v>24198327704732.488</v>
      </c>
      <c r="Q1593">
        <v>94.442559332438975</v>
      </c>
      <c r="R1593">
        <v>1</v>
      </c>
      <c r="S1593">
        <v>1</v>
      </c>
      <c r="T1593">
        <f t="shared" si="24"/>
        <v>1</v>
      </c>
      <c r="U1593" t="b">
        <f>ISNUMBER(MATCH(C1593,'[1]export_01_16_2025%2013_34_49_0('!$R$2:$R$1753,0))</f>
        <v>1</v>
      </c>
    </row>
    <row r="1594" spans="1:21" x14ac:dyDescent="0.25">
      <c r="A1594" t="s">
        <v>1611</v>
      </c>
      <c r="B1594" t="s">
        <v>15037</v>
      </c>
      <c r="C1594" t="s">
        <v>28462</v>
      </c>
      <c r="D1594" t="s">
        <v>40304</v>
      </c>
      <c r="E1594">
        <v>550000000</v>
      </c>
      <c r="F1594">
        <v>16.22</v>
      </c>
      <c r="G1594" t="s">
        <v>40324</v>
      </c>
      <c r="H1594">
        <v>4906550000</v>
      </c>
      <c r="I1594">
        <v>4910000000</v>
      </c>
      <c r="J1594">
        <v>1593</v>
      </c>
      <c r="K1594">
        <v>70469376312757.453</v>
      </c>
      <c r="L1594">
        <v>64013720000000</v>
      </c>
      <c r="M1594">
        <v>90.839061375957215</v>
      </c>
      <c r="N1594">
        <v>45</v>
      </c>
      <c r="O1594">
        <v>1719190000000</v>
      </c>
      <c r="P1594">
        <v>1868972928136.0581</v>
      </c>
      <c r="Q1594">
        <v>91.98581606607658</v>
      </c>
      <c r="R1594">
        <v>1</v>
      </c>
      <c r="S1594">
        <v>0</v>
      </c>
      <c r="T1594">
        <f t="shared" si="24"/>
        <v>0</v>
      </c>
    </row>
    <row r="1595" spans="1:21" x14ac:dyDescent="0.25">
      <c r="A1595" t="s">
        <v>1612</v>
      </c>
      <c r="B1595" t="s">
        <v>15038</v>
      </c>
      <c r="C1595" t="s">
        <v>28463</v>
      </c>
      <c r="D1595" t="s">
        <v>40297</v>
      </c>
      <c r="E1595">
        <v>151000000</v>
      </c>
      <c r="F1595">
        <v>38.26</v>
      </c>
      <c r="G1595" t="s">
        <v>40322</v>
      </c>
      <c r="H1595">
        <v>4909779486.167182</v>
      </c>
      <c r="I1595">
        <v>4910000000</v>
      </c>
      <c r="J1595">
        <v>1594</v>
      </c>
      <c r="K1595">
        <v>70469376312757.453</v>
      </c>
      <c r="L1595">
        <v>64018630000000</v>
      </c>
      <c r="M1595">
        <v>90.846028941525276</v>
      </c>
      <c r="N1595">
        <v>605</v>
      </c>
      <c r="O1595">
        <v>23936600000000</v>
      </c>
      <c r="P1595">
        <v>25349588499278.949</v>
      </c>
      <c r="Q1595">
        <v>94.425990389078166</v>
      </c>
      <c r="R1595">
        <v>1</v>
      </c>
      <c r="S1595">
        <v>1</v>
      </c>
      <c r="T1595">
        <f t="shared" si="24"/>
        <v>1</v>
      </c>
      <c r="U1595" t="b">
        <f>ISNUMBER(MATCH(C1595,'[1]export_01_16_2025%2013_34_49_0('!$R$2:$R$1753,0))</f>
        <v>1</v>
      </c>
    </row>
    <row r="1596" spans="1:21" x14ac:dyDescent="0.25">
      <c r="A1596" t="s">
        <v>1613</v>
      </c>
      <c r="B1596" t="s">
        <v>15039</v>
      </c>
      <c r="C1596" t="s">
        <v>28464</v>
      </c>
      <c r="D1596" t="s">
        <v>40304</v>
      </c>
      <c r="E1596">
        <v>118000000</v>
      </c>
      <c r="F1596">
        <v>103.4</v>
      </c>
      <c r="G1596" t="s">
        <v>40324</v>
      </c>
      <c r="H1596">
        <v>4880480000</v>
      </c>
      <c r="I1596">
        <v>4900000000</v>
      </c>
      <c r="J1596">
        <v>1595</v>
      </c>
      <c r="K1596">
        <v>70469376312757.453</v>
      </c>
      <c r="L1596">
        <v>64023530000000</v>
      </c>
      <c r="M1596">
        <v>90.85298231653212</v>
      </c>
      <c r="N1596">
        <v>46</v>
      </c>
      <c r="O1596">
        <v>1724090000000</v>
      </c>
      <c r="P1596">
        <v>1868972928136.0581</v>
      </c>
      <c r="Q1596">
        <v>92.247992148257012</v>
      </c>
      <c r="R1596">
        <v>1</v>
      </c>
      <c r="S1596">
        <v>0</v>
      </c>
      <c r="T1596">
        <f t="shared" si="24"/>
        <v>0</v>
      </c>
    </row>
    <row r="1597" spans="1:21" x14ac:dyDescent="0.25">
      <c r="A1597" t="s">
        <v>1614</v>
      </c>
      <c r="B1597" t="s">
        <v>15040</v>
      </c>
      <c r="C1597" t="s">
        <v>28465</v>
      </c>
      <c r="D1597" t="s">
        <v>40305</v>
      </c>
      <c r="E1597">
        <v>270000000</v>
      </c>
      <c r="F1597">
        <v>27.47</v>
      </c>
      <c r="G1597" t="s">
        <v>40328</v>
      </c>
      <c r="H1597">
        <v>4907791566.9071999</v>
      </c>
      <c r="I1597">
        <v>4900000000</v>
      </c>
      <c r="J1597">
        <v>1596</v>
      </c>
      <c r="K1597">
        <v>70469376312757.453</v>
      </c>
      <c r="L1597">
        <v>64028430000000</v>
      </c>
      <c r="M1597">
        <v>90.859935691538936</v>
      </c>
      <c r="N1597">
        <v>77</v>
      </c>
      <c r="O1597">
        <v>1785470000000</v>
      </c>
      <c r="P1597">
        <v>2080518442883.4929</v>
      </c>
      <c r="Q1597">
        <v>85.818513462703521</v>
      </c>
      <c r="R1597">
        <v>1</v>
      </c>
      <c r="S1597">
        <v>1</v>
      </c>
      <c r="T1597">
        <f t="shared" si="24"/>
        <v>1</v>
      </c>
      <c r="U1597" t="b">
        <f>ISNUMBER(MATCH(C1597,'[1]export_01_16_2025%2013_34_49_0('!$R$2:$R$1753,0))</f>
        <v>1</v>
      </c>
    </row>
    <row r="1598" spans="1:21" x14ac:dyDescent="0.25">
      <c r="A1598" t="s">
        <v>1615</v>
      </c>
      <c r="B1598" t="s">
        <v>15041</v>
      </c>
      <c r="C1598" t="s">
        <v>28466</v>
      </c>
      <c r="D1598" t="s">
        <v>40306</v>
      </c>
      <c r="E1598">
        <v>361000000</v>
      </c>
      <c r="F1598">
        <v>34.380000000000003</v>
      </c>
      <c r="G1598" t="s">
        <v>40329</v>
      </c>
      <c r="H1598">
        <v>4886883330.1295671</v>
      </c>
      <c r="I1598">
        <v>4890000000</v>
      </c>
      <c r="J1598">
        <v>1597</v>
      </c>
      <c r="K1598">
        <v>70469376312757.453</v>
      </c>
      <c r="L1598">
        <v>64033320000000</v>
      </c>
      <c r="M1598">
        <v>90.866874875984536</v>
      </c>
      <c r="N1598">
        <v>52</v>
      </c>
      <c r="O1598">
        <v>1140500000000</v>
      </c>
      <c r="P1598">
        <v>1443380319688.137</v>
      </c>
      <c r="Q1598">
        <v>79.015903462395926</v>
      </c>
      <c r="R1598">
        <v>1</v>
      </c>
      <c r="S1598">
        <v>0</v>
      </c>
      <c r="T1598">
        <f t="shared" si="24"/>
        <v>0</v>
      </c>
    </row>
    <row r="1599" spans="1:21" x14ac:dyDescent="0.25">
      <c r="A1599" t="s">
        <v>1616</v>
      </c>
      <c r="B1599" t="s">
        <v>15042</v>
      </c>
      <c r="C1599" t="s">
        <v>28467</v>
      </c>
      <c r="D1599" t="s">
        <v>40296</v>
      </c>
      <c r="E1599">
        <v>60800000</v>
      </c>
      <c r="F1599">
        <v>89.8</v>
      </c>
      <c r="G1599" t="s">
        <v>40322</v>
      </c>
      <c r="H1599">
        <v>4884233124.8550396</v>
      </c>
      <c r="I1599">
        <v>4890000000</v>
      </c>
      <c r="J1599">
        <v>1598</v>
      </c>
      <c r="K1599">
        <v>70469376312757.453</v>
      </c>
      <c r="L1599">
        <v>64038210000000</v>
      </c>
      <c r="M1599">
        <v>90.873814060430121</v>
      </c>
      <c r="N1599">
        <v>292</v>
      </c>
      <c r="O1599">
        <v>22858410000000</v>
      </c>
      <c r="P1599">
        <v>24198327704732.488</v>
      </c>
      <c r="Q1599">
        <v>94.462767340445424</v>
      </c>
      <c r="R1599">
        <v>1</v>
      </c>
      <c r="S1599">
        <v>1</v>
      </c>
      <c r="T1599">
        <f t="shared" si="24"/>
        <v>1</v>
      </c>
      <c r="U1599" t="b">
        <f>ISNUMBER(MATCH(C1599,'[1]export_01_16_2025%2013_34_49_0('!$R$2:$R$1753,0))</f>
        <v>1</v>
      </c>
    </row>
    <row r="1600" spans="1:21" x14ac:dyDescent="0.25">
      <c r="A1600" t="s">
        <v>1617</v>
      </c>
      <c r="B1600" t="s">
        <v>15043</v>
      </c>
      <c r="C1600" t="s">
        <v>28468</v>
      </c>
      <c r="D1600" t="s">
        <v>40296</v>
      </c>
      <c r="E1600">
        <v>92800000</v>
      </c>
      <c r="F1600">
        <v>58.86</v>
      </c>
      <c r="G1600" t="s">
        <v>40322</v>
      </c>
      <c r="H1600">
        <v>4886351477.0484476</v>
      </c>
      <c r="I1600">
        <v>4890000000</v>
      </c>
      <c r="J1600">
        <v>1599</v>
      </c>
      <c r="K1600">
        <v>70469376312757.453</v>
      </c>
      <c r="L1600">
        <v>64043100000000</v>
      </c>
      <c r="M1600">
        <v>90.88075324487572</v>
      </c>
      <c r="N1600">
        <v>293</v>
      </c>
      <c r="O1600">
        <v>22863300000000</v>
      </c>
      <c r="P1600">
        <v>24198327704732.488</v>
      </c>
      <c r="Q1600">
        <v>94.482975348451887</v>
      </c>
      <c r="R1600">
        <v>1</v>
      </c>
      <c r="S1600">
        <v>1</v>
      </c>
      <c r="T1600">
        <f t="shared" si="24"/>
        <v>1</v>
      </c>
      <c r="U1600" t="b">
        <f>ISNUMBER(MATCH(C1600,'[1]export_01_16_2025%2013_34_49_0('!$R$2:$R$1753,0))</f>
        <v>0</v>
      </c>
    </row>
    <row r="1601" spans="1:21" x14ac:dyDescent="0.25">
      <c r="A1601" t="s">
        <v>1618</v>
      </c>
      <c r="B1601" t="s">
        <v>15044</v>
      </c>
      <c r="C1601" t="s">
        <v>28469</v>
      </c>
      <c r="D1601" t="s">
        <v>40303</v>
      </c>
      <c r="E1601">
        <v>540000000</v>
      </c>
      <c r="F1601">
        <v>3259</v>
      </c>
      <c r="G1601" t="s">
        <v>40327</v>
      </c>
      <c r="H1601">
        <v>4880453519.2230005</v>
      </c>
      <c r="I1601">
        <v>4880000000</v>
      </c>
      <c r="J1601">
        <v>1600</v>
      </c>
      <c r="K1601">
        <v>70469376312757.453</v>
      </c>
      <c r="L1601">
        <v>64047980000000</v>
      </c>
      <c r="M1601">
        <v>90.887678238760074</v>
      </c>
      <c r="N1601">
        <v>173</v>
      </c>
      <c r="O1601">
        <v>3720840000000</v>
      </c>
      <c r="P1601">
        <v>4992149174209.7578</v>
      </c>
      <c r="Q1601">
        <v>74.533830423627066</v>
      </c>
      <c r="R1601">
        <v>1</v>
      </c>
      <c r="S1601">
        <v>0</v>
      </c>
      <c r="T1601">
        <f t="shared" si="24"/>
        <v>0</v>
      </c>
    </row>
    <row r="1602" spans="1:21" x14ac:dyDescent="0.25">
      <c r="A1602" t="s">
        <v>1619</v>
      </c>
      <c r="B1602" t="s">
        <v>15045</v>
      </c>
      <c r="C1602" t="s">
        <v>28470</v>
      </c>
      <c r="D1602" t="s">
        <v>40296</v>
      </c>
      <c r="E1602">
        <v>53500000</v>
      </c>
      <c r="F1602">
        <v>119.94</v>
      </c>
      <c r="G1602" t="s">
        <v>40322</v>
      </c>
      <c r="H1602">
        <v>4879251687.2752295</v>
      </c>
      <c r="I1602">
        <v>4880000000</v>
      </c>
      <c r="J1602">
        <v>1601</v>
      </c>
      <c r="K1602">
        <v>70469376312757.453</v>
      </c>
      <c r="L1602">
        <v>64052860000000</v>
      </c>
      <c r="M1602">
        <v>90.894603232644428</v>
      </c>
      <c r="N1602">
        <v>294</v>
      </c>
      <c r="O1602">
        <v>22868180000000</v>
      </c>
      <c r="P1602">
        <v>24198327704732.488</v>
      </c>
      <c r="Q1602">
        <v>94.50314203128859</v>
      </c>
      <c r="R1602">
        <v>1</v>
      </c>
      <c r="S1602">
        <v>1</v>
      </c>
      <c r="T1602">
        <f t="shared" si="24"/>
        <v>1</v>
      </c>
      <c r="U1602" t="b">
        <f>ISNUMBER(MATCH(C1602,'[1]export_01_16_2025%2013_34_49_0('!$R$2:$R$1753,0))</f>
        <v>1</v>
      </c>
    </row>
    <row r="1603" spans="1:21" x14ac:dyDescent="0.25">
      <c r="A1603" t="s">
        <v>1620</v>
      </c>
      <c r="B1603" t="s">
        <v>15046</v>
      </c>
      <c r="C1603" t="s">
        <v>28471</v>
      </c>
      <c r="D1603" t="s">
        <v>40306</v>
      </c>
      <c r="E1603">
        <v>2950000000</v>
      </c>
      <c r="F1603">
        <v>2.73</v>
      </c>
      <c r="G1603" t="s">
        <v>40329</v>
      </c>
      <c r="H1603">
        <v>4878543737.2034998</v>
      </c>
      <c r="I1603">
        <v>4880000000</v>
      </c>
      <c r="J1603">
        <v>1602</v>
      </c>
      <c r="K1603">
        <v>70469376312757.453</v>
      </c>
      <c r="L1603">
        <v>64057740000000</v>
      </c>
      <c r="M1603">
        <v>90.901528226528768</v>
      </c>
      <c r="N1603">
        <v>53</v>
      </c>
      <c r="O1603">
        <v>1145380000000</v>
      </c>
      <c r="P1603">
        <v>1443380319688.137</v>
      </c>
      <c r="Q1603">
        <v>79.353998691590562</v>
      </c>
      <c r="R1603">
        <v>1</v>
      </c>
      <c r="S1603">
        <v>0</v>
      </c>
      <c r="T1603">
        <f t="shared" ref="T1603:T1666" si="25">IF(AND(OR(D1603="XNAS",D1603="XTSE",D1603="XNYS",D1603="BATS"),Q1603&lt;=98),1,0)</f>
        <v>0</v>
      </c>
    </row>
    <row r="1604" spans="1:21" x14ac:dyDescent="0.25">
      <c r="A1604" t="s">
        <v>1621</v>
      </c>
      <c r="B1604" t="s">
        <v>15047</v>
      </c>
      <c r="C1604" t="s">
        <v>28472</v>
      </c>
      <c r="D1604" t="s">
        <v>40296</v>
      </c>
      <c r="E1604">
        <v>623000000</v>
      </c>
      <c r="F1604">
        <v>10.94</v>
      </c>
      <c r="G1604" t="s">
        <v>40322</v>
      </c>
      <c r="H1604">
        <v>4877663370.4173775</v>
      </c>
      <c r="I1604">
        <v>4880000000</v>
      </c>
      <c r="J1604">
        <v>1603</v>
      </c>
      <c r="K1604">
        <v>70469376312757.453</v>
      </c>
      <c r="L1604">
        <v>64062620000000</v>
      </c>
      <c r="M1604">
        <v>90.908453220413136</v>
      </c>
      <c r="N1604">
        <v>295</v>
      </c>
      <c r="O1604">
        <v>22873060000000</v>
      </c>
      <c r="P1604">
        <v>24198327704732.488</v>
      </c>
      <c r="Q1604">
        <v>94.523308714125292</v>
      </c>
      <c r="R1604">
        <v>1</v>
      </c>
      <c r="S1604">
        <v>1</v>
      </c>
      <c r="T1604">
        <f t="shared" si="25"/>
        <v>1</v>
      </c>
      <c r="U1604" t="b">
        <f>ISNUMBER(MATCH(C1604,'[1]export_01_16_2025%2013_34_49_0('!$R$2:$R$1753,0))</f>
        <v>1</v>
      </c>
    </row>
    <row r="1605" spans="1:21" x14ac:dyDescent="0.25">
      <c r="A1605" t="s">
        <v>1622</v>
      </c>
      <c r="B1605" t="s">
        <v>15048</v>
      </c>
      <c r="C1605" t="s">
        <v>28473</v>
      </c>
      <c r="D1605" t="s">
        <v>40296</v>
      </c>
      <c r="E1605">
        <v>171000000</v>
      </c>
      <c r="F1605">
        <v>31.83</v>
      </c>
      <c r="G1605" t="s">
        <v>40322</v>
      </c>
      <c r="H1605">
        <v>4869105871.64958</v>
      </c>
      <c r="I1605">
        <v>4870000000</v>
      </c>
      <c r="J1605">
        <v>1604</v>
      </c>
      <c r="K1605">
        <v>70469376312757.453</v>
      </c>
      <c r="L1605">
        <v>64067490000000</v>
      </c>
      <c r="M1605">
        <v>90.915364023736245</v>
      </c>
      <c r="N1605">
        <v>296</v>
      </c>
      <c r="O1605">
        <v>22877930000000</v>
      </c>
      <c r="P1605">
        <v>24198327704732.488</v>
      </c>
      <c r="Q1605">
        <v>94.543434071792248</v>
      </c>
      <c r="R1605">
        <v>1</v>
      </c>
      <c r="S1605">
        <v>1</v>
      </c>
      <c r="T1605">
        <f t="shared" si="25"/>
        <v>1</v>
      </c>
      <c r="U1605" t="b">
        <f>ISNUMBER(MATCH(C1605,'[1]export_01_16_2025%2013_34_49_0('!$R$2:$R$1753,0))</f>
        <v>1</v>
      </c>
    </row>
    <row r="1606" spans="1:21" x14ac:dyDescent="0.25">
      <c r="A1606" t="s">
        <v>1623</v>
      </c>
      <c r="B1606" t="s">
        <v>15049</v>
      </c>
      <c r="C1606" t="s">
        <v>28474</v>
      </c>
      <c r="D1606" t="s">
        <v>40300</v>
      </c>
      <c r="E1606">
        <v>53000000</v>
      </c>
      <c r="F1606">
        <v>134</v>
      </c>
      <c r="G1606" t="s">
        <v>40325</v>
      </c>
      <c r="H1606">
        <v>4865921787.7348003</v>
      </c>
      <c r="I1606">
        <v>4870000000</v>
      </c>
      <c r="J1606">
        <v>1605</v>
      </c>
      <c r="K1606">
        <v>70469376312757.453</v>
      </c>
      <c r="L1606">
        <v>64072360000000</v>
      </c>
      <c r="M1606">
        <v>90.922274827059354</v>
      </c>
      <c r="N1606">
        <v>40</v>
      </c>
      <c r="O1606">
        <v>1546560000000</v>
      </c>
      <c r="P1606">
        <v>1669373383707.9819</v>
      </c>
      <c r="Q1606">
        <v>92.643144732834358</v>
      </c>
      <c r="R1606">
        <v>1</v>
      </c>
      <c r="S1606">
        <v>0</v>
      </c>
      <c r="T1606">
        <f t="shared" si="25"/>
        <v>0</v>
      </c>
    </row>
    <row r="1607" spans="1:21" x14ac:dyDescent="0.25">
      <c r="A1607" t="s">
        <v>1624</v>
      </c>
      <c r="B1607" t="s">
        <v>15050</v>
      </c>
      <c r="C1607" t="s">
        <v>28475</v>
      </c>
      <c r="D1607" t="s">
        <v>40306</v>
      </c>
      <c r="E1607">
        <v>407000000</v>
      </c>
      <c r="F1607">
        <v>39.520000000000003</v>
      </c>
      <c r="G1607" t="s">
        <v>40329</v>
      </c>
      <c r="H1607">
        <v>4871771263.2503204</v>
      </c>
      <c r="I1607">
        <v>4870000000</v>
      </c>
      <c r="J1607">
        <v>1606</v>
      </c>
      <c r="K1607">
        <v>70469376312757.453</v>
      </c>
      <c r="L1607">
        <v>64077230000000</v>
      </c>
      <c r="M1607">
        <v>90.929185630382463</v>
      </c>
      <c r="N1607">
        <v>54</v>
      </c>
      <c r="O1607">
        <v>1150250000000</v>
      </c>
      <c r="P1607">
        <v>1443380319688.137</v>
      </c>
      <c r="Q1607">
        <v>79.691401102692609</v>
      </c>
      <c r="R1607">
        <v>1</v>
      </c>
      <c r="S1607">
        <v>0</v>
      </c>
      <c r="T1607">
        <f t="shared" si="25"/>
        <v>0</v>
      </c>
    </row>
    <row r="1608" spans="1:21" x14ac:dyDescent="0.25">
      <c r="A1608" t="s">
        <v>1625</v>
      </c>
      <c r="B1608" t="s">
        <v>15051</v>
      </c>
      <c r="C1608" t="s">
        <v>28476</v>
      </c>
      <c r="D1608" t="s">
        <v>40304</v>
      </c>
      <c r="E1608">
        <v>302000000</v>
      </c>
      <c r="F1608">
        <v>22.99</v>
      </c>
      <c r="G1608" t="s">
        <v>40324</v>
      </c>
      <c r="H1608">
        <v>4860086000</v>
      </c>
      <c r="I1608">
        <v>4860000000</v>
      </c>
      <c r="J1608">
        <v>1607</v>
      </c>
      <c r="K1608">
        <v>70469376312757.453</v>
      </c>
      <c r="L1608">
        <v>64082090000000</v>
      </c>
      <c r="M1608">
        <v>90.936082243144341</v>
      </c>
      <c r="N1608">
        <v>47</v>
      </c>
      <c r="O1608">
        <v>1728950000000</v>
      </c>
      <c r="P1608">
        <v>1868972928136.0581</v>
      </c>
      <c r="Q1608">
        <v>92.508028017521681</v>
      </c>
      <c r="R1608">
        <v>1</v>
      </c>
      <c r="S1608">
        <v>0</v>
      </c>
      <c r="T1608">
        <f t="shared" si="25"/>
        <v>0</v>
      </c>
    </row>
    <row r="1609" spans="1:21" x14ac:dyDescent="0.25">
      <c r="A1609" t="s">
        <v>1626</v>
      </c>
      <c r="B1609" t="s">
        <v>15052</v>
      </c>
      <c r="C1609" t="s">
        <v>28477</v>
      </c>
      <c r="D1609" t="s">
        <v>40296</v>
      </c>
      <c r="E1609">
        <v>58200000</v>
      </c>
      <c r="F1609">
        <v>93.29</v>
      </c>
      <c r="G1609" t="s">
        <v>40322</v>
      </c>
      <c r="H1609">
        <v>4857072056.7400684</v>
      </c>
      <c r="I1609">
        <v>4860000000</v>
      </c>
      <c r="J1609">
        <v>1608</v>
      </c>
      <c r="K1609">
        <v>70469376312757.453</v>
      </c>
      <c r="L1609">
        <v>64086950000000</v>
      </c>
      <c r="M1609">
        <v>90.942978855906219</v>
      </c>
      <c r="N1609">
        <v>297</v>
      </c>
      <c r="O1609">
        <v>22882790000000</v>
      </c>
      <c r="P1609">
        <v>24198327704732.488</v>
      </c>
      <c r="Q1609">
        <v>94.563518104289471</v>
      </c>
      <c r="R1609">
        <v>1</v>
      </c>
      <c r="S1609">
        <v>1</v>
      </c>
      <c r="T1609">
        <f t="shared" si="25"/>
        <v>1</v>
      </c>
      <c r="U1609" t="b">
        <f>ISNUMBER(MATCH(C1609,'[1]export_01_16_2025%2013_34_49_0('!$R$2:$R$1753,0))</f>
        <v>1</v>
      </c>
    </row>
    <row r="1610" spans="1:21" x14ac:dyDescent="0.25">
      <c r="A1610" t="s">
        <v>1627</v>
      </c>
      <c r="B1610" t="s">
        <v>15053</v>
      </c>
      <c r="C1610" t="s">
        <v>28478</v>
      </c>
      <c r="D1610" t="s">
        <v>40297</v>
      </c>
      <c r="E1610">
        <v>53300000</v>
      </c>
      <c r="F1610">
        <v>102</v>
      </c>
      <c r="G1610" t="s">
        <v>40322</v>
      </c>
      <c r="H1610">
        <v>4863443215.6596003</v>
      </c>
      <c r="I1610">
        <v>4860000000</v>
      </c>
      <c r="J1610">
        <v>1609</v>
      </c>
      <c r="K1610">
        <v>70469376312757.453</v>
      </c>
      <c r="L1610">
        <v>64091810000000</v>
      </c>
      <c r="M1610">
        <v>90.949875468668097</v>
      </c>
      <c r="N1610">
        <v>606</v>
      </c>
      <c r="O1610">
        <v>23941460000000</v>
      </c>
      <c r="P1610">
        <v>25349588499278.949</v>
      </c>
      <c r="Q1610">
        <v>94.445162297924483</v>
      </c>
      <c r="R1610">
        <v>1</v>
      </c>
      <c r="S1610">
        <v>1</v>
      </c>
      <c r="T1610">
        <f t="shared" si="25"/>
        <v>1</v>
      </c>
      <c r="U1610" t="b">
        <f>ISNUMBER(MATCH(C1610,'[1]export_01_16_2025%2013_34_49_0('!$R$2:$R$1753,0))</f>
        <v>1</v>
      </c>
    </row>
    <row r="1611" spans="1:21" x14ac:dyDescent="0.25">
      <c r="A1611" t="s">
        <v>1628</v>
      </c>
      <c r="B1611" t="s">
        <v>15054</v>
      </c>
      <c r="C1611" t="s">
        <v>28479</v>
      </c>
      <c r="D1611" t="s">
        <v>40302</v>
      </c>
      <c r="E1611">
        <v>96000000</v>
      </c>
      <c r="F1611">
        <v>84.2</v>
      </c>
      <c r="G1611" t="s">
        <v>40324</v>
      </c>
      <c r="H1611">
        <v>4849920000</v>
      </c>
      <c r="I1611">
        <v>4850000000</v>
      </c>
      <c r="J1611">
        <v>1610</v>
      </c>
      <c r="K1611">
        <v>70469376312757.453</v>
      </c>
      <c r="L1611">
        <v>64096660000000</v>
      </c>
      <c r="M1611">
        <v>90.95675789086873</v>
      </c>
      <c r="N1611">
        <v>47</v>
      </c>
      <c r="O1611">
        <v>1336210000000</v>
      </c>
      <c r="P1611">
        <v>1471996200000</v>
      </c>
      <c r="Q1611">
        <v>90.775370208156787</v>
      </c>
      <c r="R1611">
        <v>1</v>
      </c>
      <c r="S1611">
        <v>0</v>
      </c>
      <c r="T1611">
        <f t="shared" si="25"/>
        <v>0</v>
      </c>
    </row>
    <row r="1612" spans="1:21" x14ac:dyDescent="0.25">
      <c r="A1612" t="s">
        <v>1629</v>
      </c>
      <c r="B1612" t="s">
        <v>15055</v>
      </c>
      <c r="C1612" t="s">
        <v>28480</v>
      </c>
      <c r="D1612" t="s">
        <v>40303</v>
      </c>
      <c r="E1612">
        <v>675000000</v>
      </c>
      <c r="F1612">
        <v>2121</v>
      </c>
      <c r="G1612" t="s">
        <v>40327</v>
      </c>
      <c r="H1612">
        <v>4852624401.5287495</v>
      </c>
      <c r="I1612">
        <v>4850000000</v>
      </c>
      <c r="J1612">
        <v>1611</v>
      </c>
      <c r="K1612">
        <v>70469376312757.453</v>
      </c>
      <c r="L1612">
        <v>64101510000000</v>
      </c>
      <c r="M1612">
        <v>90.963640313069376</v>
      </c>
      <c r="N1612">
        <v>174</v>
      </c>
      <c r="O1612">
        <v>3725690000000</v>
      </c>
      <c r="P1612">
        <v>4992149174209.7578</v>
      </c>
      <c r="Q1612">
        <v>74.630982969169096</v>
      </c>
      <c r="R1612">
        <v>1</v>
      </c>
      <c r="S1612">
        <v>0</v>
      </c>
      <c r="T1612">
        <f t="shared" si="25"/>
        <v>0</v>
      </c>
    </row>
    <row r="1613" spans="1:21" x14ac:dyDescent="0.25">
      <c r="A1613" t="s">
        <v>1630</v>
      </c>
      <c r="B1613" t="s">
        <v>15056</v>
      </c>
      <c r="C1613" t="s">
        <v>28481</v>
      </c>
      <c r="D1613" t="s">
        <v>40303</v>
      </c>
      <c r="E1613">
        <v>285000000</v>
      </c>
      <c r="F1613">
        <v>2756</v>
      </c>
      <c r="G1613" t="s">
        <v>40327</v>
      </c>
      <c r="H1613">
        <v>4840537847.3400002</v>
      </c>
      <c r="I1613">
        <v>4840000000</v>
      </c>
      <c r="J1613">
        <v>1612</v>
      </c>
      <c r="K1613">
        <v>70469376312757.453</v>
      </c>
      <c r="L1613">
        <v>64106350000000</v>
      </c>
      <c r="M1613">
        <v>90.970508544708778</v>
      </c>
      <c r="N1613">
        <v>175</v>
      </c>
      <c r="O1613">
        <v>3730530000000</v>
      </c>
      <c r="P1613">
        <v>4992149174209.7578</v>
      </c>
      <c r="Q1613">
        <v>74.72793520018422</v>
      </c>
      <c r="R1613">
        <v>1</v>
      </c>
      <c r="S1613">
        <v>0</v>
      </c>
      <c r="T1613">
        <f t="shared" si="25"/>
        <v>0</v>
      </c>
    </row>
    <row r="1614" spans="1:21" x14ac:dyDescent="0.25">
      <c r="A1614" t="s">
        <v>1631</v>
      </c>
      <c r="B1614" t="s">
        <v>15057</v>
      </c>
      <c r="C1614" t="s">
        <v>28482</v>
      </c>
      <c r="D1614" t="s">
        <v>40297</v>
      </c>
      <c r="E1614">
        <v>150000000</v>
      </c>
      <c r="F1614">
        <v>35.950000000000003</v>
      </c>
      <c r="G1614" t="s">
        <v>40322</v>
      </c>
      <c r="H1614">
        <v>4823992484.3549995</v>
      </c>
      <c r="I1614">
        <v>4840000000</v>
      </c>
      <c r="J1614">
        <v>1613</v>
      </c>
      <c r="K1614">
        <v>70469376312757.453</v>
      </c>
      <c r="L1614">
        <v>64111190000000</v>
      </c>
      <c r="M1614">
        <v>90.97737677634818</v>
      </c>
      <c r="N1614">
        <v>607</v>
      </c>
      <c r="O1614">
        <v>23946300000000</v>
      </c>
      <c r="P1614">
        <v>25349588499278.949</v>
      </c>
      <c r="Q1614">
        <v>94.464255310026587</v>
      </c>
      <c r="R1614">
        <v>1</v>
      </c>
      <c r="S1614">
        <v>1</v>
      </c>
      <c r="T1614">
        <f t="shared" si="25"/>
        <v>1</v>
      </c>
      <c r="U1614" t="b">
        <f>ISNUMBER(MATCH(C1614,'[1]export_01_16_2025%2013_34_49_0('!$R$2:$R$1753,0))</f>
        <v>1</v>
      </c>
    </row>
    <row r="1615" spans="1:21" x14ac:dyDescent="0.25">
      <c r="A1615" t="s">
        <v>1632</v>
      </c>
      <c r="B1615" t="s">
        <v>15058</v>
      </c>
      <c r="C1615" t="s">
        <v>28483</v>
      </c>
      <c r="D1615" t="s">
        <v>40297</v>
      </c>
      <c r="E1615">
        <v>38900000</v>
      </c>
      <c r="F1615">
        <v>138.66</v>
      </c>
      <c r="G1615" t="s">
        <v>40322</v>
      </c>
      <c r="H1615">
        <v>4825221629.5888433</v>
      </c>
      <c r="I1615">
        <v>4830000000</v>
      </c>
      <c r="J1615">
        <v>1614</v>
      </c>
      <c r="K1615">
        <v>70469376312757.453</v>
      </c>
      <c r="L1615">
        <v>64116020000000</v>
      </c>
      <c r="M1615">
        <v>90.984230817426337</v>
      </c>
      <c r="N1615">
        <v>608</v>
      </c>
      <c r="O1615">
        <v>23951130000000</v>
      </c>
      <c r="P1615">
        <v>25349588499278.949</v>
      </c>
      <c r="Q1615">
        <v>94.483308873756584</v>
      </c>
      <c r="R1615">
        <v>1</v>
      </c>
      <c r="S1615">
        <v>1</v>
      </c>
      <c r="T1615">
        <f t="shared" si="25"/>
        <v>1</v>
      </c>
      <c r="U1615" t="b">
        <f>ISNUMBER(MATCH(C1615,'[1]export_01_16_2025%2013_34_49_0('!$R$2:$R$1753,0))</f>
        <v>1</v>
      </c>
    </row>
    <row r="1616" spans="1:21" x14ac:dyDescent="0.25">
      <c r="A1616" t="s">
        <v>1633</v>
      </c>
      <c r="B1616" t="s">
        <v>15059</v>
      </c>
      <c r="C1616" t="s">
        <v>28484</v>
      </c>
      <c r="D1616" t="s">
        <v>40303</v>
      </c>
      <c r="E1616">
        <v>281000000</v>
      </c>
      <c r="F1616">
        <v>2794</v>
      </c>
      <c r="G1616" t="s">
        <v>40327</v>
      </c>
      <c r="H1616">
        <v>4838405560.4060001</v>
      </c>
      <c r="I1616">
        <v>4830000000</v>
      </c>
      <c r="J1616">
        <v>1615</v>
      </c>
      <c r="K1616">
        <v>70469376312757.453</v>
      </c>
      <c r="L1616">
        <v>64120850000000</v>
      </c>
      <c r="M1616">
        <v>90.991084858504493</v>
      </c>
      <c r="N1616">
        <v>176</v>
      </c>
      <c r="O1616">
        <v>3735360000000</v>
      </c>
      <c r="P1616">
        <v>4992149174209.7578</v>
      </c>
      <c r="Q1616">
        <v>74.824687116672479</v>
      </c>
      <c r="R1616">
        <v>1</v>
      </c>
      <c r="S1616">
        <v>0</v>
      </c>
      <c r="T1616">
        <f t="shared" si="25"/>
        <v>0</v>
      </c>
    </row>
    <row r="1617" spans="1:21" x14ac:dyDescent="0.25">
      <c r="A1617" t="s">
        <v>1634</v>
      </c>
      <c r="B1617" t="s">
        <v>15060</v>
      </c>
      <c r="C1617" t="s">
        <v>28485</v>
      </c>
      <c r="D1617" t="s">
        <v>40297</v>
      </c>
      <c r="E1617">
        <v>91400000</v>
      </c>
      <c r="F1617">
        <v>58.93</v>
      </c>
      <c r="G1617" t="s">
        <v>40322</v>
      </c>
      <c r="H1617">
        <v>4818358454.7460127</v>
      </c>
      <c r="I1617">
        <v>4820000000</v>
      </c>
      <c r="J1617">
        <v>1616</v>
      </c>
      <c r="K1617">
        <v>70469376312757.453</v>
      </c>
      <c r="L1617">
        <v>64125670000000</v>
      </c>
      <c r="M1617">
        <v>90.997924709021419</v>
      </c>
      <c r="N1617">
        <v>609</v>
      </c>
      <c r="O1617">
        <v>23955950000000</v>
      </c>
      <c r="P1617">
        <v>25349588499278.949</v>
      </c>
      <c r="Q1617">
        <v>94.502322989114447</v>
      </c>
      <c r="R1617">
        <v>1</v>
      </c>
      <c r="S1617">
        <v>1</v>
      </c>
      <c r="T1617">
        <f t="shared" si="25"/>
        <v>1</v>
      </c>
      <c r="U1617" t="b">
        <f>ISNUMBER(MATCH(C1617,'[1]export_01_16_2025%2013_34_49_0('!$R$2:$R$1753,0))</f>
        <v>1</v>
      </c>
    </row>
    <row r="1618" spans="1:21" x14ac:dyDescent="0.25">
      <c r="A1618" t="s">
        <v>1635</v>
      </c>
      <c r="B1618" t="s">
        <v>15061</v>
      </c>
      <c r="C1618" t="s">
        <v>28486</v>
      </c>
      <c r="D1618" t="s">
        <v>40297</v>
      </c>
      <c r="E1618">
        <v>154000000</v>
      </c>
      <c r="F1618">
        <v>35.03</v>
      </c>
      <c r="G1618" t="s">
        <v>40322</v>
      </c>
      <c r="H1618">
        <v>4825888982.0957212</v>
      </c>
      <c r="I1618">
        <v>4820000000</v>
      </c>
      <c r="J1618">
        <v>1617</v>
      </c>
      <c r="K1618">
        <v>70469376312757.453</v>
      </c>
      <c r="L1618">
        <v>64130490000000</v>
      </c>
      <c r="M1618">
        <v>91.004764559538344</v>
      </c>
      <c r="N1618">
        <v>610</v>
      </c>
      <c r="O1618">
        <v>23960770000000</v>
      </c>
      <c r="P1618">
        <v>25349588499278.949</v>
      </c>
      <c r="Q1618">
        <v>94.521337104472323</v>
      </c>
      <c r="R1618">
        <v>1</v>
      </c>
      <c r="S1618">
        <v>1</v>
      </c>
      <c r="T1618">
        <f t="shared" si="25"/>
        <v>1</v>
      </c>
      <c r="U1618" t="b">
        <f>ISNUMBER(MATCH(C1618,'[1]export_01_16_2025%2013_34_49_0('!$R$2:$R$1753,0))</f>
        <v>1</v>
      </c>
    </row>
    <row r="1619" spans="1:21" x14ac:dyDescent="0.25">
      <c r="A1619" t="s">
        <v>1636</v>
      </c>
      <c r="B1619" t="s">
        <v>15062</v>
      </c>
      <c r="C1619" t="s">
        <v>28487</v>
      </c>
      <c r="D1619" t="s">
        <v>40303</v>
      </c>
      <c r="E1619">
        <v>236000000</v>
      </c>
      <c r="F1619">
        <v>3314</v>
      </c>
      <c r="G1619" t="s">
        <v>40327</v>
      </c>
      <c r="H1619">
        <v>4819855896.6160002</v>
      </c>
      <c r="I1619">
        <v>4820000000</v>
      </c>
      <c r="J1619">
        <v>1618</v>
      </c>
      <c r="K1619">
        <v>70469376312757.453</v>
      </c>
      <c r="L1619">
        <v>64135310000000</v>
      </c>
      <c r="M1619">
        <v>91.011604410055256</v>
      </c>
      <c r="N1619">
        <v>177</v>
      </c>
      <c r="O1619">
        <v>3740180000000</v>
      </c>
      <c r="P1619">
        <v>4992149174209.7578</v>
      </c>
      <c r="Q1619">
        <v>74.92123871863383</v>
      </c>
      <c r="R1619">
        <v>1</v>
      </c>
      <c r="S1619">
        <v>0</v>
      </c>
      <c r="T1619">
        <f t="shared" si="25"/>
        <v>0</v>
      </c>
    </row>
    <row r="1620" spans="1:21" x14ac:dyDescent="0.25">
      <c r="A1620" t="s">
        <v>1637</v>
      </c>
      <c r="B1620" t="s">
        <v>15063</v>
      </c>
      <c r="C1620" t="s">
        <v>28488</v>
      </c>
      <c r="D1620" t="s">
        <v>40296</v>
      </c>
      <c r="E1620">
        <v>50700000</v>
      </c>
      <c r="F1620">
        <v>106.26</v>
      </c>
      <c r="G1620" t="s">
        <v>40322</v>
      </c>
      <c r="H1620">
        <v>4819414052.5450926</v>
      </c>
      <c r="I1620">
        <v>4820000000</v>
      </c>
      <c r="J1620">
        <v>1619</v>
      </c>
      <c r="K1620">
        <v>70469376312757.453</v>
      </c>
      <c r="L1620">
        <v>64140130000000</v>
      </c>
      <c r="M1620">
        <v>91.018444260572181</v>
      </c>
      <c r="N1620">
        <v>298</v>
      </c>
      <c r="O1620">
        <v>22887610000000</v>
      </c>
      <c r="P1620">
        <v>24198327704732.488</v>
      </c>
      <c r="Q1620">
        <v>94.58343683610768</v>
      </c>
      <c r="R1620">
        <v>1</v>
      </c>
      <c r="S1620">
        <v>1</v>
      </c>
      <c r="T1620">
        <f t="shared" si="25"/>
        <v>1</v>
      </c>
      <c r="U1620" t="b">
        <f>ISNUMBER(MATCH(C1620,'[1]export_01_16_2025%2013_34_49_0('!$R$2:$R$1753,0))</f>
        <v>1</v>
      </c>
    </row>
    <row r="1621" spans="1:21" x14ac:dyDescent="0.25">
      <c r="A1621" t="s">
        <v>1638</v>
      </c>
      <c r="B1621" t="s">
        <v>15064</v>
      </c>
      <c r="C1621" t="s">
        <v>28489</v>
      </c>
      <c r="D1621" t="s">
        <v>40311</v>
      </c>
      <c r="E1621">
        <v>3120000000</v>
      </c>
      <c r="F1621">
        <v>4.5</v>
      </c>
      <c r="G1621" t="s">
        <v>40331</v>
      </c>
      <c r="H1621">
        <v>4818284771.04</v>
      </c>
      <c r="I1621">
        <v>4820000000</v>
      </c>
      <c r="J1621">
        <v>1620</v>
      </c>
      <c r="K1621">
        <v>70469376312757.453</v>
      </c>
      <c r="L1621">
        <v>64144950000000</v>
      </c>
      <c r="M1621">
        <v>91.025284111089107</v>
      </c>
      <c r="N1621">
        <v>13</v>
      </c>
      <c r="O1621">
        <v>186660000000</v>
      </c>
      <c r="P1621">
        <v>257126311661.19699</v>
      </c>
      <c r="Q1621">
        <v>72.594670998101876</v>
      </c>
      <c r="R1621">
        <v>1</v>
      </c>
      <c r="S1621">
        <v>0</v>
      </c>
      <c r="T1621">
        <f t="shared" si="25"/>
        <v>0</v>
      </c>
    </row>
    <row r="1622" spans="1:21" x14ac:dyDescent="0.25">
      <c r="A1622" t="s">
        <v>1639</v>
      </c>
      <c r="B1622" t="s">
        <v>15065</v>
      </c>
      <c r="C1622" t="s">
        <v>28490</v>
      </c>
      <c r="D1622" t="s">
        <v>40297</v>
      </c>
      <c r="E1622">
        <v>129000000</v>
      </c>
      <c r="F1622">
        <v>41.76</v>
      </c>
      <c r="G1622" t="s">
        <v>40322</v>
      </c>
      <c r="H1622">
        <v>4819108108.0982399</v>
      </c>
      <c r="I1622">
        <v>4810000000</v>
      </c>
      <c r="J1622">
        <v>1621</v>
      </c>
      <c r="K1622">
        <v>70469376312757.453</v>
      </c>
      <c r="L1622">
        <v>64149760000000</v>
      </c>
      <c r="M1622">
        <v>91.032109771044787</v>
      </c>
      <c r="N1622">
        <v>611</v>
      </c>
      <c r="O1622">
        <v>23965580000000</v>
      </c>
      <c r="P1622">
        <v>25349588499278.949</v>
      </c>
      <c r="Q1622">
        <v>94.540311771458093</v>
      </c>
      <c r="R1622">
        <v>1</v>
      </c>
      <c r="S1622">
        <v>1</v>
      </c>
      <c r="T1622">
        <f t="shared" si="25"/>
        <v>1</v>
      </c>
      <c r="U1622" t="b">
        <f>ISNUMBER(MATCH(C1622,'[1]export_01_16_2025%2013_34_49_0('!$R$2:$R$1753,0))</f>
        <v>1</v>
      </c>
    </row>
    <row r="1623" spans="1:21" x14ac:dyDescent="0.25">
      <c r="A1623" t="s">
        <v>1640</v>
      </c>
      <c r="B1623" t="s">
        <v>15066</v>
      </c>
      <c r="C1623" t="s">
        <v>28491</v>
      </c>
      <c r="D1623" t="s">
        <v>40297</v>
      </c>
      <c r="E1623">
        <v>170000000</v>
      </c>
      <c r="F1623">
        <v>31.62</v>
      </c>
      <c r="G1623" t="s">
        <v>40322</v>
      </c>
      <c r="H1623">
        <v>4808695262.0124006</v>
      </c>
      <c r="I1623">
        <v>4810000000</v>
      </c>
      <c r="J1623">
        <v>1622</v>
      </c>
      <c r="K1623">
        <v>70469376312757.453</v>
      </c>
      <c r="L1623">
        <v>64154570000000</v>
      </c>
      <c r="M1623">
        <v>91.038935431000482</v>
      </c>
      <c r="N1623">
        <v>612</v>
      </c>
      <c r="O1623">
        <v>23970390000000</v>
      </c>
      <c r="P1623">
        <v>25349588499278.949</v>
      </c>
      <c r="Q1623">
        <v>94.559286438443863</v>
      </c>
      <c r="R1623">
        <v>1</v>
      </c>
      <c r="S1623">
        <v>1</v>
      </c>
      <c r="T1623">
        <f t="shared" si="25"/>
        <v>1</v>
      </c>
      <c r="U1623" t="b">
        <f>ISNUMBER(MATCH(C1623,'[1]export_01_16_2025%2013_34_49_0('!$R$2:$R$1753,0))</f>
        <v>1</v>
      </c>
    </row>
    <row r="1624" spans="1:21" x14ac:dyDescent="0.25">
      <c r="A1624" t="s">
        <v>1641</v>
      </c>
      <c r="B1624" t="s">
        <v>15067</v>
      </c>
      <c r="C1624" t="s">
        <v>28492</v>
      </c>
      <c r="D1624" t="s">
        <v>40312</v>
      </c>
      <c r="E1624">
        <v>189000000</v>
      </c>
      <c r="F1624">
        <v>362.4</v>
      </c>
      <c r="G1624" t="s">
        <v>40332</v>
      </c>
      <c r="H1624">
        <v>4808255541.94944</v>
      </c>
      <c r="I1624">
        <v>4800000000</v>
      </c>
      <c r="J1624">
        <v>1623</v>
      </c>
      <c r="K1624">
        <v>70469376312757.453</v>
      </c>
      <c r="L1624">
        <v>64159370000000</v>
      </c>
      <c r="M1624">
        <v>91.045746900394917</v>
      </c>
      <c r="N1624">
        <v>37</v>
      </c>
      <c r="O1624">
        <v>508200000000</v>
      </c>
      <c r="P1624">
        <v>707388708699.49231</v>
      </c>
      <c r="Q1624">
        <v>71.841689547788619</v>
      </c>
      <c r="R1624">
        <v>1</v>
      </c>
      <c r="S1624">
        <v>0</v>
      </c>
      <c r="T1624">
        <f t="shared" si="25"/>
        <v>0</v>
      </c>
    </row>
    <row r="1625" spans="1:21" x14ac:dyDescent="0.25">
      <c r="A1625" t="s">
        <v>1642</v>
      </c>
      <c r="B1625" t="s">
        <v>15068</v>
      </c>
      <c r="C1625" t="s">
        <v>28493</v>
      </c>
      <c r="D1625" t="s">
        <v>40306</v>
      </c>
      <c r="E1625">
        <v>197000000</v>
      </c>
      <c r="F1625">
        <v>44.81</v>
      </c>
      <c r="G1625" t="s">
        <v>40329</v>
      </c>
      <c r="H1625">
        <v>4812704750.0345135</v>
      </c>
      <c r="I1625">
        <v>4800000000</v>
      </c>
      <c r="J1625">
        <v>1624</v>
      </c>
      <c r="K1625">
        <v>70469376312757.453</v>
      </c>
      <c r="L1625">
        <v>64164170000000</v>
      </c>
      <c r="M1625">
        <v>91.052558369789367</v>
      </c>
      <c r="N1625">
        <v>55</v>
      </c>
      <c r="O1625">
        <v>1155050000000</v>
      </c>
      <c r="P1625">
        <v>1443380319688.137</v>
      </c>
      <c r="Q1625">
        <v>80.023953787146354</v>
      </c>
      <c r="R1625">
        <v>1</v>
      </c>
      <c r="S1625">
        <v>0</v>
      </c>
      <c r="T1625">
        <f t="shared" si="25"/>
        <v>0</v>
      </c>
    </row>
    <row r="1626" spans="1:21" x14ac:dyDescent="0.25">
      <c r="A1626" t="s">
        <v>1643</v>
      </c>
      <c r="B1626" t="s">
        <v>15069</v>
      </c>
      <c r="C1626" t="s">
        <v>28494</v>
      </c>
      <c r="D1626" t="s">
        <v>40303</v>
      </c>
      <c r="E1626">
        <v>172000000</v>
      </c>
      <c r="F1626">
        <v>4509</v>
      </c>
      <c r="G1626" t="s">
        <v>40327</v>
      </c>
      <c r="H1626">
        <v>4779453373.092</v>
      </c>
      <c r="I1626">
        <v>4790000000</v>
      </c>
      <c r="J1626">
        <v>1625</v>
      </c>
      <c r="K1626">
        <v>70469376312757.453</v>
      </c>
      <c r="L1626">
        <v>64168960000000</v>
      </c>
      <c r="M1626">
        <v>91.059355648622571</v>
      </c>
      <c r="N1626">
        <v>178</v>
      </c>
      <c r="O1626">
        <v>3744970000000</v>
      </c>
      <c r="P1626">
        <v>4992149174209.7578</v>
      </c>
      <c r="Q1626">
        <v>75.017189377014518</v>
      </c>
      <c r="R1626">
        <v>1</v>
      </c>
      <c r="S1626">
        <v>0</v>
      </c>
      <c r="T1626">
        <f t="shared" si="25"/>
        <v>0</v>
      </c>
    </row>
    <row r="1627" spans="1:21" x14ac:dyDescent="0.25">
      <c r="A1627" t="s">
        <v>1644</v>
      </c>
      <c r="B1627" t="s">
        <v>15070</v>
      </c>
      <c r="C1627" t="s">
        <v>28495</v>
      </c>
      <c r="D1627" t="s">
        <v>40312</v>
      </c>
      <c r="E1627">
        <v>546000000</v>
      </c>
      <c r="F1627">
        <v>117.45</v>
      </c>
      <c r="G1627" t="s">
        <v>40332</v>
      </c>
      <c r="H1627">
        <v>4783129620.5019598</v>
      </c>
      <c r="I1627">
        <v>4790000000</v>
      </c>
      <c r="J1627">
        <v>1626</v>
      </c>
      <c r="K1627">
        <v>70469376312757.453</v>
      </c>
      <c r="L1627">
        <v>64173750000000</v>
      </c>
      <c r="M1627">
        <v>91.066152927455775</v>
      </c>
      <c r="N1627">
        <v>38</v>
      </c>
      <c r="O1627">
        <v>512990000000</v>
      </c>
      <c r="P1627">
        <v>707388708699.49231</v>
      </c>
      <c r="Q1627">
        <v>72.51882786525006</v>
      </c>
      <c r="R1627">
        <v>1</v>
      </c>
      <c r="S1627">
        <v>0</v>
      </c>
      <c r="T1627">
        <f t="shared" si="25"/>
        <v>0</v>
      </c>
    </row>
    <row r="1628" spans="1:21" x14ac:dyDescent="0.25">
      <c r="A1628" t="s">
        <v>1645</v>
      </c>
      <c r="B1628" t="s">
        <v>15071</v>
      </c>
      <c r="C1628" t="s">
        <v>28496</v>
      </c>
      <c r="D1628" t="s">
        <v>40306</v>
      </c>
      <c r="E1628">
        <v>104000000</v>
      </c>
      <c r="F1628">
        <v>151.49</v>
      </c>
      <c r="G1628" t="s">
        <v>40329</v>
      </c>
      <c r="H1628">
        <v>4771916647.2894802</v>
      </c>
      <c r="I1628">
        <v>4790000000</v>
      </c>
      <c r="J1628">
        <v>1627</v>
      </c>
      <c r="K1628">
        <v>70469376312757.453</v>
      </c>
      <c r="L1628">
        <v>64178540000000</v>
      </c>
      <c r="M1628">
        <v>91.072950206288979</v>
      </c>
      <c r="N1628">
        <v>56</v>
      </c>
      <c r="O1628">
        <v>1159840000000</v>
      </c>
      <c r="P1628">
        <v>1443380319688.137</v>
      </c>
      <c r="Q1628">
        <v>80.355813653507496</v>
      </c>
      <c r="R1628">
        <v>1</v>
      </c>
      <c r="S1628">
        <v>0</v>
      </c>
      <c r="T1628">
        <f t="shared" si="25"/>
        <v>0</v>
      </c>
    </row>
    <row r="1629" spans="1:21" x14ac:dyDescent="0.25">
      <c r="A1629" t="s">
        <v>1646</v>
      </c>
      <c r="B1629" t="s">
        <v>15072</v>
      </c>
      <c r="C1629" t="s">
        <v>28497</v>
      </c>
      <c r="D1629" t="s">
        <v>40306</v>
      </c>
      <c r="E1629">
        <v>357000000</v>
      </c>
      <c r="F1629">
        <v>22.13</v>
      </c>
      <c r="G1629" t="s">
        <v>40329</v>
      </c>
      <c r="H1629">
        <v>4785806882.3294096</v>
      </c>
      <c r="I1629">
        <v>4780000000</v>
      </c>
      <c r="J1629">
        <v>1628</v>
      </c>
      <c r="K1629">
        <v>70469376312757.453</v>
      </c>
      <c r="L1629">
        <v>64183320000000</v>
      </c>
      <c r="M1629">
        <v>91.079733294560953</v>
      </c>
      <c r="N1629">
        <v>57</v>
      </c>
      <c r="O1629">
        <v>1164620000000</v>
      </c>
      <c r="P1629">
        <v>1443380319688.137</v>
      </c>
      <c r="Q1629">
        <v>80.686980701776008</v>
      </c>
      <c r="R1629">
        <v>1</v>
      </c>
      <c r="S1629">
        <v>0</v>
      </c>
      <c r="T1629">
        <f t="shared" si="25"/>
        <v>0</v>
      </c>
    </row>
    <row r="1630" spans="1:21" x14ac:dyDescent="0.25">
      <c r="A1630" t="s">
        <v>1647</v>
      </c>
      <c r="B1630" t="s">
        <v>15073</v>
      </c>
      <c r="C1630" t="s">
        <v>28498</v>
      </c>
      <c r="D1630" t="s">
        <v>40302</v>
      </c>
      <c r="E1630">
        <v>161000000</v>
      </c>
      <c r="F1630">
        <v>73.95</v>
      </c>
      <c r="G1630" t="s">
        <v>40324</v>
      </c>
      <c r="H1630">
        <v>4762380000</v>
      </c>
      <c r="I1630">
        <v>4770000000</v>
      </c>
      <c r="J1630">
        <v>1629</v>
      </c>
      <c r="K1630">
        <v>70469376312757.453</v>
      </c>
      <c r="L1630">
        <v>64188090000000</v>
      </c>
      <c r="M1630">
        <v>91.086502192271681</v>
      </c>
      <c r="N1630">
        <v>48</v>
      </c>
      <c r="O1630">
        <v>1340980000000</v>
      </c>
      <c r="P1630">
        <v>1471996200000</v>
      </c>
      <c r="Q1630">
        <v>91.099419957741731</v>
      </c>
      <c r="R1630">
        <v>1</v>
      </c>
      <c r="S1630">
        <v>0</v>
      </c>
      <c r="T1630">
        <f t="shared" si="25"/>
        <v>0</v>
      </c>
    </row>
    <row r="1631" spans="1:21" x14ac:dyDescent="0.25">
      <c r="A1631" t="s">
        <v>1648</v>
      </c>
      <c r="B1631" t="s">
        <v>15074</v>
      </c>
      <c r="C1631" t="s">
        <v>28499</v>
      </c>
      <c r="D1631" t="s">
        <v>40297</v>
      </c>
      <c r="E1631">
        <v>66200000</v>
      </c>
      <c r="F1631">
        <v>80.56</v>
      </c>
      <c r="G1631" t="s">
        <v>40322</v>
      </c>
      <c r="H1631">
        <v>4770829716.555232</v>
      </c>
      <c r="I1631">
        <v>4770000000</v>
      </c>
      <c r="J1631">
        <v>1630</v>
      </c>
      <c r="K1631">
        <v>70469376312757.453</v>
      </c>
      <c r="L1631">
        <v>64192860000000</v>
      </c>
      <c r="M1631">
        <v>91.093271089982409</v>
      </c>
      <c r="N1631">
        <v>613</v>
      </c>
      <c r="O1631">
        <v>23975160000000</v>
      </c>
      <c r="P1631">
        <v>25349588499278.949</v>
      </c>
      <c r="Q1631">
        <v>94.578103311941177</v>
      </c>
      <c r="R1631">
        <v>1</v>
      </c>
      <c r="S1631">
        <v>1</v>
      </c>
      <c r="T1631">
        <f t="shared" si="25"/>
        <v>1</v>
      </c>
      <c r="U1631" t="b">
        <f>ISNUMBER(MATCH(C1631,'[1]export_01_16_2025%2013_34_49_0('!$R$2:$R$1753,0))</f>
        <v>1</v>
      </c>
    </row>
    <row r="1632" spans="1:21" x14ac:dyDescent="0.25">
      <c r="A1632" t="s">
        <v>1649</v>
      </c>
      <c r="B1632" t="s">
        <v>15075</v>
      </c>
      <c r="C1632" t="s">
        <v>28500</v>
      </c>
      <c r="D1632" t="s">
        <v>40297</v>
      </c>
      <c r="E1632">
        <v>397000000</v>
      </c>
      <c r="F1632">
        <v>17.88</v>
      </c>
      <c r="G1632" t="s">
        <v>40322</v>
      </c>
      <c r="H1632">
        <v>4762508385.4306202</v>
      </c>
      <c r="I1632">
        <v>4760000000</v>
      </c>
      <c r="J1632">
        <v>1631</v>
      </c>
      <c r="K1632">
        <v>70469376312757.453</v>
      </c>
      <c r="L1632">
        <v>64197620000000</v>
      </c>
      <c r="M1632">
        <v>91.100025797131906</v>
      </c>
      <c r="N1632">
        <v>614</v>
      </c>
      <c r="O1632">
        <v>23979920000000</v>
      </c>
      <c r="P1632">
        <v>25349588499278.949</v>
      </c>
      <c r="Q1632">
        <v>94.596880737066385</v>
      </c>
      <c r="R1632">
        <v>1</v>
      </c>
      <c r="S1632">
        <v>1</v>
      </c>
      <c r="T1632">
        <f t="shared" si="25"/>
        <v>1</v>
      </c>
      <c r="U1632" t="b">
        <f>ISNUMBER(MATCH(C1632,'[1]export_01_16_2025%2013_34_49_0('!$R$2:$R$1753,0))</f>
        <v>1</v>
      </c>
    </row>
    <row r="1633" spans="1:21" x14ac:dyDescent="0.25">
      <c r="A1633" t="s">
        <v>1650</v>
      </c>
      <c r="B1633" t="s">
        <v>15076</v>
      </c>
      <c r="C1633" t="s">
        <v>28501</v>
      </c>
      <c r="D1633" t="s">
        <v>40312</v>
      </c>
      <c r="E1633">
        <v>1100000000</v>
      </c>
      <c r="F1633">
        <v>81.92</v>
      </c>
      <c r="G1633" t="s">
        <v>40332</v>
      </c>
      <c r="H1633">
        <v>4744401557.9136</v>
      </c>
      <c r="I1633">
        <v>4760000000</v>
      </c>
      <c r="J1633">
        <v>1632</v>
      </c>
      <c r="K1633">
        <v>70469376312757.453</v>
      </c>
      <c r="L1633">
        <v>64202380000000</v>
      </c>
      <c r="M1633">
        <v>91.106780504281389</v>
      </c>
      <c r="N1633">
        <v>39</v>
      </c>
      <c r="O1633">
        <v>517750000000</v>
      </c>
      <c r="P1633">
        <v>707388708699.49231</v>
      </c>
      <c r="Q1633">
        <v>73.191725232915289</v>
      </c>
      <c r="R1633">
        <v>1</v>
      </c>
      <c r="S1633">
        <v>0</v>
      </c>
      <c r="T1633">
        <f t="shared" si="25"/>
        <v>0</v>
      </c>
    </row>
    <row r="1634" spans="1:21" x14ac:dyDescent="0.25">
      <c r="A1634" t="s">
        <v>1651</v>
      </c>
      <c r="B1634" t="s">
        <v>15077</v>
      </c>
      <c r="C1634" t="s">
        <v>28502</v>
      </c>
      <c r="D1634" t="s">
        <v>40297</v>
      </c>
      <c r="E1634">
        <v>113000000</v>
      </c>
      <c r="F1634">
        <v>46.97</v>
      </c>
      <c r="G1634" t="s">
        <v>40322</v>
      </c>
      <c r="H1634">
        <v>4748052063.0296602</v>
      </c>
      <c r="I1634">
        <v>4760000000</v>
      </c>
      <c r="J1634">
        <v>1633</v>
      </c>
      <c r="K1634">
        <v>70469376312757.453</v>
      </c>
      <c r="L1634">
        <v>64207140000000</v>
      </c>
      <c r="M1634">
        <v>91.113535211430886</v>
      </c>
      <c r="N1634">
        <v>615</v>
      </c>
      <c r="O1634">
        <v>23984680000000</v>
      </c>
      <c r="P1634">
        <v>25349588499278.949</v>
      </c>
      <c r="Q1634">
        <v>94.615658162191579</v>
      </c>
      <c r="R1634">
        <v>1</v>
      </c>
      <c r="S1634">
        <v>1</v>
      </c>
      <c r="T1634">
        <f t="shared" si="25"/>
        <v>1</v>
      </c>
      <c r="U1634" t="b">
        <f>ISNUMBER(MATCH(C1634,'[1]export_01_16_2025%2013_34_49_0('!$R$2:$R$1753,0))</f>
        <v>1</v>
      </c>
    </row>
    <row r="1635" spans="1:21" x14ac:dyDescent="0.25">
      <c r="A1635" t="s">
        <v>1652</v>
      </c>
      <c r="B1635" t="s">
        <v>15078</v>
      </c>
      <c r="C1635" t="s">
        <v>28503</v>
      </c>
      <c r="D1635" t="s">
        <v>40304</v>
      </c>
      <c r="E1635">
        <v>37100000</v>
      </c>
      <c r="F1635">
        <v>134.9</v>
      </c>
      <c r="G1635" t="s">
        <v>40324</v>
      </c>
      <c r="H1635">
        <v>4754550500</v>
      </c>
      <c r="I1635">
        <v>4760000000</v>
      </c>
      <c r="J1635">
        <v>1634</v>
      </c>
      <c r="K1635">
        <v>70469376312757.453</v>
      </c>
      <c r="L1635">
        <v>64211900000000</v>
      </c>
      <c r="M1635">
        <v>91.120289918580383</v>
      </c>
      <c r="N1635">
        <v>48</v>
      </c>
      <c r="O1635">
        <v>1733710000000</v>
      </c>
      <c r="P1635">
        <v>1868972928136.0581</v>
      </c>
      <c r="Q1635">
        <v>92.762713354496967</v>
      </c>
      <c r="R1635">
        <v>1</v>
      </c>
      <c r="S1635">
        <v>0</v>
      </c>
      <c r="T1635">
        <f t="shared" si="25"/>
        <v>0</v>
      </c>
    </row>
    <row r="1636" spans="1:21" x14ac:dyDescent="0.25">
      <c r="A1636" t="s">
        <v>1653</v>
      </c>
      <c r="B1636" t="s">
        <v>15079</v>
      </c>
      <c r="C1636" t="s">
        <v>28504</v>
      </c>
      <c r="D1636" t="s">
        <v>40296</v>
      </c>
      <c r="E1636">
        <v>157000000</v>
      </c>
      <c r="F1636">
        <v>33.9</v>
      </c>
      <c r="G1636" t="s">
        <v>40322</v>
      </c>
      <c r="H1636">
        <v>4761193361.0538006</v>
      </c>
      <c r="I1636">
        <v>4760000000</v>
      </c>
      <c r="J1636">
        <v>1635</v>
      </c>
      <c r="K1636">
        <v>70469376312757.453</v>
      </c>
      <c r="L1636">
        <v>64216660000000</v>
      </c>
      <c r="M1636">
        <v>91.127044625729866</v>
      </c>
      <c r="N1636">
        <v>299</v>
      </c>
      <c r="O1636">
        <v>22892370000000</v>
      </c>
      <c r="P1636">
        <v>24198327704732.488</v>
      </c>
      <c r="Q1636">
        <v>94.603107616907423</v>
      </c>
      <c r="R1636">
        <v>1</v>
      </c>
      <c r="S1636">
        <v>1</v>
      </c>
      <c r="T1636">
        <f t="shared" si="25"/>
        <v>1</v>
      </c>
      <c r="U1636" t="b">
        <f>ISNUMBER(MATCH(C1636,'[1]export_01_16_2025%2013_34_49_0('!$R$2:$R$1753,0))</f>
        <v>1</v>
      </c>
    </row>
    <row r="1637" spans="1:21" x14ac:dyDescent="0.25">
      <c r="A1637" t="s">
        <v>1654</v>
      </c>
      <c r="B1637" t="s">
        <v>15080</v>
      </c>
      <c r="C1637" t="s">
        <v>28505</v>
      </c>
      <c r="D1637" t="s">
        <v>40297</v>
      </c>
      <c r="E1637">
        <v>360000000</v>
      </c>
      <c r="F1637">
        <v>14.76</v>
      </c>
      <c r="G1637" t="s">
        <v>40322</v>
      </c>
      <c r="H1637">
        <v>4753410563.7216005</v>
      </c>
      <c r="I1637">
        <v>4750000000</v>
      </c>
      <c r="J1637">
        <v>1636</v>
      </c>
      <c r="K1637">
        <v>70469376312757.453</v>
      </c>
      <c r="L1637">
        <v>64221410000000</v>
      </c>
      <c r="M1637">
        <v>91.133785142318118</v>
      </c>
      <c r="N1637">
        <v>616</v>
      </c>
      <c r="O1637">
        <v>23989430000000</v>
      </c>
      <c r="P1637">
        <v>25349588499278.949</v>
      </c>
      <c r="Q1637">
        <v>94.63439613894468</v>
      </c>
      <c r="R1637">
        <v>1</v>
      </c>
      <c r="S1637">
        <v>1</v>
      </c>
      <c r="T1637">
        <f t="shared" si="25"/>
        <v>1</v>
      </c>
      <c r="U1637" t="b">
        <f>ISNUMBER(MATCH(C1637,'[1]export_01_16_2025%2013_34_49_0('!$R$2:$R$1753,0))</f>
        <v>1</v>
      </c>
    </row>
    <row r="1638" spans="1:21" x14ac:dyDescent="0.25">
      <c r="A1638" t="s">
        <v>1655</v>
      </c>
      <c r="B1638" t="s">
        <v>15081</v>
      </c>
      <c r="C1638" t="s">
        <v>28506</v>
      </c>
      <c r="D1638" t="s">
        <v>40296</v>
      </c>
      <c r="E1638">
        <v>133000000</v>
      </c>
      <c r="F1638">
        <v>46.98</v>
      </c>
      <c r="G1638" t="s">
        <v>40322</v>
      </c>
      <c r="H1638">
        <v>4751164287.388134</v>
      </c>
      <c r="I1638">
        <v>4740000000</v>
      </c>
      <c r="J1638">
        <v>1637</v>
      </c>
      <c r="K1638">
        <v>70469376312757.453</v>
      </c>
      <c r="L1638">
        <v>64226150000000</v>
      </c>
      <c r="M1638">
        <v>91.140511468345139</v>
      </c>
      <c r="N1638">
        <v>300</v>
      </c>
      <c r="O1638">
        <v>22897110000000</v>
      </c>
      <c r="P1638">
        <v>24198327704732.488</v>
      </c>
      <c r="Q1638">
        <v>94.622695747367672</v>
      </c>
      <c r="R1638">
        <v>1</v>
      </c>
      <c r="S1638">
        <v>1</v>
      </c>
      <c r="T1638">
        <f t="shared" si="25"/>
        <v>1</v>
      </c>
      <c r="U1638" t="b">
        <f>ISNUMBER(MATCH(C1638,'[1]export_01_16_2025%2013_34_49_0('!$R$2:$R$1753,0))</f>
        <v>1</v>
      </c>
    </row>
    <row r="1639" spans="1:21" x14ac:dyDescent="0.25">
      <c r="A1639" t="s">
        <v>1656</v>
      </c>
      <c r="B1639" t="s">
        <v>15082</v>
      </c>
      <c r="C1639" t="s">
        <v>28507</v>
      </c>
      <c r="D1639" t="s">
        <v>40313</v>
      </c>
      <c r="E1639">
        <v>273000000</v>
      </c>
      <c r="F1639">
        <v>18.260000000000002</v>
      </c>
      <c r="G1639" t="s">
        <v>40324</v>
      </c>
      <c r="H1639">
        <v>4735731000</v>
      </c>
      <c r="I1639">
        <v>4740000000</v>
      </c>
      <c r="J1639">
        <v>1638</v>
      </c>
      <c r="K1639">
        <v>70469376312757.453</v>
      </c>
      <c r="L1639">
        <v>64230890000000</v>
      </c>
      <c r="M1639">
        <v>91.14723779437216</v>
      </c>
      <c r="N1639">
        <v>13</v>
      </c>
      <c r="O1639">
        <v>165110000000</v>
      </c>
      <c r="P1639">
        <v>206166122367.26999</v>
      </c>
      <c r="Q1639">
        <v>80.085902622676542</v>
      </c>
      <c r="R1639">
        <v>1</v>
      </c>
      <c r="S1639">
        <v>0</v>
      </c>
      <c r="T1639">
        <f t="shared" si="25"/>
        <v>0</v>
      </c>
    </row>
    <row r="1640" spans="1:21" x14ac:dyDescent="0.25">
      <c r="A1640" t="s">
        <v>1657</v>
      </c>
      <c r="B1640" t="s">
        <v>15083</v>
      </c>
      <c r="C1640" t="s">
        <v>28508</v>
      </c>
      <c r="D1640" t="s">
        <v>40306</v>
      </c>
      <c r="E1640">
        <v>3950000000</v>
      </c>
      <c r="F1640">
        <v>1.9850000000000001</v>
      </c>
      <c r="G1640" t="s">
        <v>40329</v>
      </c>
      <c r="H1640">
        <v>4749666829.0157499</v>
      </c>
      <c r="I1640">
        <v>4740000000</v>
      </c>
      <c r="J1640">
        <v>1639</v>
      </c>
      <c r="K1640">
        <v>70469376312757.453</v>
      </c>
      <c r="L1640">
        <v>64235630000000</v>
      </c>
      <c r="M1640">
        <v>91.153964120399166</v>
      </c>
      <c r="N1640">
        <v>58</v>
      </c>
      <c r="O1640">
        <v>1169360000000</v>
      </c>
      <c r="P1640">
        <v>1443380319688.137</v>
      </c>
      <c r="Q1640">
        <v>81.015376477674096</v>
      </c>
      <c r="R1640">
        <v>1</v>
      </c>
      <c r="S1640">
        <v>0</v>
      </c>
      <c r="T1640">
        <f t="shared" si="25"/>
        <v>0</v>
      </c>
    </row>
    <row r="1641" spans="1:21" x14ac:dyDescent="0.25">
      <c r="A1641" t="s">
        <v>1658</v>
      </c>
      <c r="B1641" t="s">
        <v>15084</v>
      </c>
      <c r="C1641" t="s">
        <v>28509</v>
      </c>
      <c r="D1641" t="s">
        <v>40297</v>
      </c>
      <c r="E1641">
        <v>200000000</v>
      </c>
      <c r="F1641">
        <v>27.89</v>
      </c>
      <c r="G1641" t="s">
        <v>40322</v>
      </c>
      <c r="H1641">
        <v>4740439234.8346004</v>
      </c>
      <c r="I1641">
        <v>4730000000</v>
      </c>
      <c r="J1641">
        <v>1640</v>
      </c>
      <c r="K1641">
        <v>70469376312757.453</v>
      </c>
      <c r="L1641">
        <v>64240360000000</v>
      </c>
      <c r="M1641">
        <v>91.160676255864942</v>
      </c>
      <c r="N1641">
        <v>617</v>
      </c>
      <c r="O1641">
        <v>23994160000000</v>
      </c>
      <c r="P1641">
        <v>25349588499278.949</v>
      </c>
      <c r="Q1641">
        <v>94.653055218953554</v>
      </c>
      <c r="R1641">
        <v>1</v>
      </c>
      <c r="S1641">
        <v>1</v>
      </c>
      <c r="T1641">
        <f t="shared" si="25"/>
        <v>1</v>
      </c>
      <c r="U1641" t="b">
        <f>ISNUMBER(MATCH(C1641,'[1]export_01_16_2025%2013_34_49_0('!$R$2:$R$1753,0))</f>
        <v>1</v>
      </c>
    </row>
    <row r="1642" spans="1:21" x14ac:dyDescent="0.25">
      <c r="A1642" t="s">
        <v>1659</v>
      </c>
      <c r="B1642" t="s">
        <v>15085</v>
      </c>
      <c r="C1642" t="s">
        <v>28510</v>
      </c>
      <c r="D1642" t="s">
        <v>40320</v>
      </c>
      <c r="E1642">
        <v>629000000</v>
      </c>
      <c r="F1642">
        <v>16.7</v>
      </c>
      <c r="G1642" t="s">
        <v>40324</v>
      </c>
      <c r="H1642">
        <v>4726935000</v>
      </c>
      <c r="I1642">
        <v>4730000000</v>
      </c>
      <c r="J1642">
        <v>1641</v>
      </c>
      <c r="K1642">
        <v>70469376312757.453</v>
      </c>
      <c r="L1642">
        <v>64245090000000</v>
      </c>
      <c r="M1642">
        <v>91.167388391330718</v>
      </c>
      <c r="N1642">
        <v>3</v>
      </c>
      <c r="O1642">
        <v>23110000000</v>
      </c>
      <c r="P1642">
        <v>35403132203.198196</v>
      </c>
      <c r="Q1642">
        <v>65.27671017174103</v>
      </c>
      <c r="R1642">
        <v>1</v>
      </c>
      <c r="S1642">
        <v>0</v>
      </c>
      <c r="T1642">
        <f t="shared" si="25"/>
        <v>0</v>
      </c>
    </row>
    <row r="1643" spans="1:21" x14ac:dyDescent="0.25">
      <c r="A1643" t="s">
        <v>1660</v>
      </c>
      <c r="B1643" t="s">
        <v>15086</v>
      </c>
      <c r="C1643" t="s">
        <v>28511</v>
      </c>
      <c r="D1643" t="s">
        <v>40297</v>
      </c>
      <c r="E1643">
        <v>42800000</v>
      </c>
      <c r="F1643">
        <v>123.6</v>
      </c>
      <c r="G1643" t="s">
        <v>40322</v>
      </c>
      <c r="H1643">
        <v>4732370173.6924801</v>
      </c>
      <c r="I1643">
        <v>4730000000</v>
      </c>
      <c r="J1643">
        <v>1642</v>
      </c>
      <c r="K1643">
        <v>70469376312757.453</v>
      </c>
      <c r="L1643">
        <v>64249820000000</v>
      </c>
      <c r="M1643">
        <v>91.174100526796494</v>
      </c>
      <c r="N1643">
        <v>618</v>
      </c>
      <c r="O1643">
        <v>23998890000000</v>
      </c>
      <c r="P1643">
        <v>25349588499278.949</v>
      </c>
      <c r="Q1643">
        <v>94.671714298962428</v>
      </c>
      <c r="R1643">
        <v>1</v>
      </c>
      <c r="S1643">
        <v>1</v>
      </c>
      <c r="T1643">
        <f t="shared" si="25"/>
        <v>1</v>
      </c>
      <c r="U1643" t="b">
        <f>ISNUMBER(MATCH(C1643,'[1]export_01_16_2025%2013_34_49_0('!$R$2:$R$1753,0))</f>
        <v>1</v>
      </c>
    </row>
    <row r="1644" spans="1:21" x14ac:dyDescent="0.25">
      <c r="A1644" t="s">
        <v>1661</v>
      </c>
      <c r="B1644" t="s">
        <v>15087</v>
      </c>
      <c r="C1644" t="s">
        <v>28512</v>
      </c>
      <c r="D1644" t="s">
        <v>40297</v>
      </c>
      <c r="E1644">
        <v>215000000</v>
      </c>
      <c r="F1644">
        <v>24.6</v>
      </c>
      <c r="G1644" t="s">
        <v>40322</v>
      </c>
      <c r="H1644">
        <v>4731404033.3340006</v>
      </c>
      <c r="I1644">
        <v>4720000000</v>
      </c>
      <c r="J1644">
        <v>1643</v>
      </c>
      <c r="K1644">
        <v>70469376312757.453</v>
      </c>
      <c r="L1644">
        <v>64254540000000</v>
      </c>
      <c r="M1644">
        <v>91.180798471701038</v>
      </c>
      <c r="N1644">
        <v>619</v>
      </c>
      <c r="O1644">
        <v>24003610000000</v>
      </c>
      <c r="P1644">
        <v>25349588499278.949</v>
      </c>
      <c r="Q1644">
        <v>94.690333930599195</v>
      </c>
      <c r="R1644">
        <v>1</v>
      </c>
      <c r="S1644">
        <v>1</v>
      </c>
      <c r="T1644">
        <f t="shared" si="25"/>
        <v>1</v>
      </c>
      <c r="U1644" t="b">
        <f>ISNUMBER(MATCH(C1644,'[1]export_01_16_2025%2013_34_49_0('!$R$2:$R$1753,0))</f>
        <v>1</v>
      </c>
    </row>
    <row r="1645" spans="1:21" x14ac:dyDescent="0.25">
      <c r="A1645" t="s">
        <v>1662</v>
      </c>
      <c r="B1645" t="s">
        <v>15088</v>
      </c>
      <c r="C1645" t="s">
        <v>28513</v>
      </c>
      <c r="D1645" t="s">
        <v>40298</v>
      </c>
      <c r="E1645">
        <v>53700000</v>
      </c>
      <c r="F1645">
        <v>654</v>
      </c>
      <c r="G1645" t="s">
        <v>40323</v>
      </c>
      <c r="H1645">
        <v>4706959290.8400002</v>
      </c>
      <c r="I1645">
        <v>4710000000</v>
      </c>
      <c r="J1645">
        <v>1644</v>
      </c>
      <c r="K1645">
        <v>70469376312757.453</v>
      </c>
      <c r="L1645">
        <v>64259250000000</v>
      </c>
      <c r="M1645">
        <v>91.187482226044338</v>
      </c>
      <c r="N1645">
        <v>13</v>
      </c>
      <c r="O1645">
        <v>570080000000</v>
      </c>
      <c r="P1645">
        <v>635362487508.32471</v>
      </c>
      <c r="Q1645">
        <v>89.725158662680826</v>
      </c>
      <c r="R1645">
        <v>1</v>
      </c>
      <c r="S1645">
        <v>0</v>
      </c>
      <c r="T1645">
        <f t="shared" si="25"/>
        <v>0</v>
      </c>
    </row>
    <row r="1646" spans="1:21" x14ac:dyDescent="0.25">
      <c r="A1646" t="s">
        <v>1663</v>
      </c>
      <c r="B1646" t="s">
        <v>15089</v>
      </c>
      <c r="C1646" t="s">
        <v>28514</v>
      </c>
      <c r="D1646" t="s">
        <v>40297</v>
      </c>
      <c r="E1646">
        <v>98300000</v>
      </c>
      <c r="F1646">
        <v>53.59</v>
      </c>
      <c r="G1646" t="s">
        <v>40322</v>
      </c>
      <c r="H1646">
        <v>4712525829.6441832</v>
      </c>
      <c r="I1646">
        <v>4710000000</v>
      </c>
      <c r="J1646">
        <v>1645</v>
      </c>
      <c r="K1646">
        <v>70469376312757.453</v>
      </c>
      <c r="L1646">
        <v>64263960000000</v>
      </c>
      <c r="M1646">
        <v>91.194165980387638</v>
      </c>
      <c r="N1646">
        <v>620</v>
      </c>
      <c r="O1646">
        <v>24008320000000</v>
      </c>
      <c r="P1646">
        <v>25349588499278.949</v>
      </c>
      <c r="Q1646">
        <v>94.708914113863827</v>
      </c>
      <c r="R1646">
        <v>1</v>
      </c>
      <c r="S1646">
        <v>1</v>
      </c>
      <c r="T1646">
        <f t="shared" si="25"/>
        <v>1</v>
      </c>
      <c r="U1646" t="b">
        <f>ISNUMBER(MATCH(C1646,'[1]export_01_16_2025%2013_34_49_0('!$R$2:$R$1753,0))</f>
        <v>1</v>
      </c>
    </row>
    <row r="1647" spans="1:21" x14ac:dyDescent="0.25">
      <c r="A1647" t="s">
        <v>1664</v>
      </c>
      <c r="B1647" t="s">
        <v>15090</v>
      </c>
      <c r="C1647" t="s">
        <v>28515</v>
      </c>
      <c r="D1647" t="s">
        <v>40311</v>
      </c>
      <c r="E1647">
        <v>5200000000</v>
      </c>
      <c r="F1647">
        <v>2.63</v>
      </c>
      <c r="G1647" t="s">
        <v>40331</v>
      </c>
      <c r="H1647">
        <v>4693366276.9759998</v>
      </c>
      <c r="I1647">
        <v>4700000000</v>
      </c>
      <c r="J1647">
        <v>1648</v>
      </c>
      <c r="K1647">
        <v>70469376312757.453</v>
      </c>
      <c r="L1647">
        <v>64278060000000</v>
      </c>
      <c r="M1647">
        <v>91.214174671733815</v>
      </c>
      <c r="N1647">
        <v>14</v>
      </c>
      <c r="O1647">
        <v>191360000000</v>
      </c>
      <c r="P1647">
        <v>257126311661.19699</v>
      </c>
      <c r="Q1647">
        <v>74.422566389139476</v>
      </c>
      <c r="R1647">
        <v>1</v>
      </c>
      <c r="S1647">
        <v>0</v>
      </c>
      <c r="T1647">
        <f t="shared" si="25"/>
        <v>0</v>
      </c>
    </row>
    <row r="1648" spans="1:21" x14ac:dyDescent="0.25">
      <c r="A1648" t="s">
        <v>1665</v>
      </c>
      <c r="B1648" t="s">
        <v>15091</v>
      </c>
      <c r="C1648" t="s">
        <v>28516</v>
      </c>
      <c r="D1648" t="s">
        <v>40296</v>
      </c>
      <c r="E1648">
        <v>32300000</v>
      </c>
      <c r="F1648">
        <v>171.55</v>
      </c>
      <c r="G1648" t="s">
        <v>40322</v>
      </c>
      <c r="H1648">
        <v>4709050184.4332705</v>
      </c>
      <c r="I1648">
        <v>4700000000</v>
      </c>
      <c r="J1648">
        <v>1646</v>
      </c>
      <c r="K1648">
        <v>70469376312757.453</v>
      </c>
      <c r="L1648">
        <v>64268660000000</v>
      </c>
      <c r="M1648">
        <v>91.200835544169706</v>
      </c>
      <c r="N1648">
        <v>301</v>
      </c>
      <c r="O1648">
        <v>22901810000000</v>
      </c>
      <c r="P1648">
        <v>24198327704732.488</v>
      </c>
      <c r="Q1648">
        <v>94.642118577148921</v>
      </c>
      <c r="R1648">
        <v>1</v>
      </c>
      <c r="S1648">
        <v>1</v>
      </c>
      <c r="T1648">
        <f t="shared" si="25"/>
        <v>1</v>
      </c>
      <c r="U1648" t="b">
        <f>ISNUMBER(MATCH(C1648,'[1]export_01_16_2025%2013_34_49_0('!$R$2:$R$1753,0))</f>
        <v>1</v>
      </c>
    </row>
    <row r="1649" spans="1:21" x14ac:dyDescent="0.25">
      <c r="A1649" t="s">
        <v>1666</v>
      </c>
      <c r="B1649" t="s">
        <v>15092</v>
      </c>
      <c r="C1649" t="s">
        <v>28517</v>
      </c>
      <c r="D1649" t="s">
        <v>40303</v>
      </c>
      <c r="E1649">
        <v>225000000</v>
      </c>
      <c r="F1649">
        <v>3391</v>
      </c>
      <c r="G1649" t="s">
        <v>40327</v>
      </c>
      <c r="H1649">
        <v>4701970010.0249996</v>
      </c>
      <c r="I1649">
        <v>4700000000</v>
      </c>
      <c r="J1649">
        <v>1647</v>
      </c>
      <c r="K1649">
        <v>70469376312757.453</v>
      </c>
      <c r="L1649">
        <v>64273360000000</v>
      </c>
      <c r="M1649">
        <v>91.207505107951761</v>
      </c>
      <c r="N1649">
        <v>179</v>
      </c>
      <c r="O1649">
        <v>3749670000000</v>
      </c>
      <c r="P1649">
        <v>4992149174209.7578</v>
      </c>
      <c r="Q1649">
        <v>75.111337204653168</v>
      </c>
      <c r="R1649">
        <v>1</v>
      </c>
      <c r="S1649">
        <v>0</v>
      </c>
      <c r="T1649">
        <f t="shared" si="25"/>
        <v>0</v>
      </c>
    </row>
    <row r="1650" spans="1:21" x14ac:dyDescent="0.25">
      <c r="A1650" t="s">
        <v>1667</v>
      </c>
      <c r="B1650" t="s">
        <v>15093</v>
      </c>
      <c r="C1650" t="s">
        <v>28518</v>
      </c>
      <c r="D1650" t="s">
        <v>40297</v>
      </c>
      <c r="E1650">
        <v>114000000</v>
      </c>
      <c r="F1650">
        <v>45.81</v>
      </c>
      <c r="G1650" t="s">
        <v>40322</v>
      </c>
      <c r="H1650">
        <v>4671771703.4300404</v>
      </c>
      <c r="I1650">
        <v>4690000000</v>
      </c>
      <c r="J1650">
        <v>1649</v>
      </c>
      <c r="K1650">
        <v>70469376312757.453</v>
      </c>
      <c r="L1650">
        <v>64282750000000</v>
      </c>
      <c r="M1650">
        <v>91.220830044954639</v>
      </c>
      <c r="N1650">
        <v>621</v>
      </c>
      <c r="O1650">
        <v>24013010000000</v>
      </c>
      <c r="P1650">
        <v>25349588499278.949</v>
      </c>
      <c r="Q1650">
        <v>94.727415400384245</v>
      </c>
      <c r="R1650">
        <v>1</v>
      </c>
      <c r="S1650">
        <v>1</v>
      </c>
      <c r="T1650">
        <f t="shared" si="25"/>
        <v>1</v>
      </c>
      <c r="U1650" t="b">
        <f>ISNUMBER(MATCH(C1650,'[1]export_01_16_2025%2013_34_49_0('!$R$2:$R$1753,0))</f>
        <v>1</v>
      </c>
    </row>
    <row r="1651" spans="1:21" x14ac:dyDescent="0.25">
      <c r="A1651" t="s">
        <v>1668</v>
      </c>
      <c r="B1651" t="s">
        <v>15094</v>
      </c>
      <c r="C1651" t="s">
        <v>28519</v>
      </c>
      <c r="D1651" t="s">
        <v>40297</v>
      </c>
      <c r="E1651">
        <v>81700000</v>
      </c>
      <c r="F1651">
        <v>63.97</v>
      </c>
      <c r="G1651" t="s">
        <v>40322</v>
      </c>
      <c r="H1651">
        <v>4675358052.2236938</v>
      </c>
      <c r="I1651">
        <v>4680000000</v>
      </c>
      <c r="J1651">
        <v>1656</v>
      </c>
      <c r="K1651">
        <v>70469376312757.453</v>
      </c>
      <c r="L1651">
        <v>64315510000000</v>
      </c>
      <c r="M1651">
        <v>91.267318323571729</v>
      </c>
      <c r="N1651">
        <v>623</v>
      </c>
      <c r="O1651">
        <v>24022370000000</v>
      </c>
      <c r="P1651">
        <v>25349588499278.949</v>
      </c>
      <c r="Q1651">
        <v>94.764339076680884</v>
      </c>
      <c r="R1651">
        <v>1</v>
      </c>
      <c r="S1651">
        <v>1</v>
      </c>
      <c r="T1651">
        <f t="shared" si="25"/>
        <v>1</v>
      </c>
      <c r="U1651" t="b">
        <f>ISNUMBER(MATCH(C1651,'[1]export_01_16_2025%2013_34_49_0('!$R$2:$R$1753,0))</f>
        <v>1</v>
      </c>
    </row>
    <row r="1652" spans="1:21" x14ac:dyDescent="0.25">
      <c r="A1652" t="s">
        <v>1669</v>
      </c>
      <c r="B1652" t="s">
        <v>15095</v>
      </c>
      <c r="C1652" t="s">
        <v>28520</v>
      </c>
      <c r="D1652" t="s">
        <v>40296</v>
      </c>
      <c r="E1652">
        <v>135000000</v>
      </c>
      <c r="F1652">
        <v>38.69</v>
      </c>
      <c r="G1652" t="s">
        <v>40322</v>
      </c>
      <c r="H1652">
        <v>4672496308.6989002</v>
      </c>
      <c r="I1652">
        <v>4680000000</v>
      </c>
      <c r="J1652">
        <v>1653</v>
      </c>
      <c r="K1652">
        <v>70469376312757.453</v>
      </c>
      <c r="L1652">
        <v>64301470000000</v>
      </c>
      <c r="M1652">
        <v>91.24739477559298</v>
      </c>
      <c r="N1652">
        <v>304</v>
      </c>
      <c r="O1652">
        <v>22915850000000</v>
      </c>
      <c r="P1652">
        <v>24198327704732.488</v>
      </c>
      <c r="Q1652">
        <v>94.700139115474187</v>
      </c>
      <c r="R1652">
        <v>1</v>
      </c>
      <c r="S1652">
        <v>1</v>
      </c>
      <c r="T1652">
        <f t="shared" si="25"/>
        <v>1</v>
      </c>
      <c r="U1652" t="b">
        <f>ISNUMBER(MATCH(C1652,'[1]export_01_16_2025%2013_34_49_0('!$R$2:$R$1753,0))</f>
        <v>1</v>
      </c>
    </row>
    <row r="1653" spans="1:21" x14ac:dyDescent="0.25">
      <c r="A1653" t="s">
        <v>1670</v>
      </c>
      <c r="B1653" t="s">
        <v>15096</v>
      </c>
      <c r="C1653" t="s">
        <v>28521</v>
      </c>
      <c r="D1653" t="s">
        <v>40296</v>
      </c>
      <c r="E1653">
        <v>28200000</v>
      </c>
      <c r="F1653">
        <v>185.61500000000001</v>
      </c>
      <c r="G1653" t="s">
        <v>40322</v>
      </c>
      <c r="H1653">
        <v>4682509280.0252581</v>
      </c>
      <c r="I1653">
        <v>4680000000</v>
      </c>
      <c r="J1653">
        <v>1655</v>
      </c>
      <c r="K1653">
        <v>70469376312757.453</v>
      </c>
      <c r="L1653">
        <v>64310830000000</v>
      </c>
      <c r="M1653">
        <v>91.260677140912151</v>
      </c>
      <c r="N1653">
        <v>305</v>
      </c>
      <c r="O1653">
        <v>22920530000000</v>
      </c>
      <c r="P1653">
        <v>24198327704732.488</v>
      </c>
      <c r="Q1653">
        <v>94.719479294915956</v>
      </c>
      <c r="R1653">
        <v>1</v>
      </c>
      <c r="S1653">
        <v>1</v>
      </c>
      <c r="T1653">
        <f t="shared" si="25"/>
        <v>1</v>
      </c>
      <c r="U1653" t="b">
        <f>ISNUMBER(MATCH(C1653,'[1]export_01_16_2025%2013_34_49_0('!$R$2:$R$1753,0))</f>
        <v>1</v>
      </c>
    </row>
    <row r="1654" spans="1:21" x14ac:dyDescent="0.25">
      <c r="A1654" t="s">
        <v>1671</v>
      </c>
      <c r="B1654" t="s">
        <v>15097</v>
      </c>
      <c r="C1654" t="s">
        <v>28522</v>
      </c>
      <c r="D1654" t="s">
        <v>40296</v>
      </c>
      <c r="E1654">
        <v>209000000</v>
      </c>
      <c r="F1654">
        <v>24.97</v>
      </c>
      <c r="G1654" t="s">
        <v>40322</v>
      </c>
      <c r="H1654">
        <v>4668542289.8243799</v>
      </c>
      <c r="I1654">
        <v>4680000000</v>
      </c>
      <c r="J1654">
        <v>1650</v>
      </c>
      <c r="K1654">
        <v>70469376312757.453</v>
      </c>
      <c r="L1654">
        <v>64287430000000</v>
      </c>
      <c r="M1654">
        <v>91.227471227614217</v>
      </c>
      <c r="N1654">
        <v>302</v>
      </c>
      <c r="O1654">
        <v>22906490000000</v>
      </c>
      <c r="P1654">
        <v>24198327704732.488</v>
      </c>
      <c r="Q1654">
        <v>94.661458756590676</v>
      </c>
      <c r="R1654">
        <v>1</v>
      </c>
      <c r="S1654">
        <v>1</v>
      </c>
      <c r="T1654">
        <f t="shared" si="25"/>
        <v>1</v>
      </c>
      <c r="U1654" t="b">
        <f>ISNUMBER(MATCH(C1654,'[1]export_01_16_2025%2013_34_49_0('!$R$2:$R$1753,0))</f>
        <v>1</v>
      </c>
    </row>
    <row r="1655" spans="1:21" x14ac:dyDescent="0.25">
      <c r="A1655" t="s">
        <v>1672</v>
      </c>
      <c r="B1655" t="s">
        <v>15098</v>
      </c>
      <c r="C1655" t="s">
        <v>28523</v>
      </c>
      <c r="D1655" t="s">
        <v>40296</v>
      </c>
      <c r="E1655">
        <v>143000000</v>
      </c>
      <c r="F1655">
        <v>36.61</v>
      </c>
      <c r="G1655" t="s">
        <v>40322</v>
      </c>
      <c r="H1655">
        <v>4683302767.5233803</v>
      </c>
      <c r="I1655">
        <v>4680000000</v>
      </c>
      <c r="J1655">
        <v>1651</v>
      </c>
      <c r="K1655">
        <v>70469376312757.453</v>
      </c>
      <c r="L1655">
        <v>64292110000000</v>
      </c>
      <c r="M1655">
        <v>91.234112410273809</v>
      </c>
      <c r="N1655">
        <v>303</v>
      </c>
      <c r="O1655">
        <v>22911170000000</v>
      </c>
      <c r="P1655">
        <v>24198327704732.488</v>
      </c>
      <c r="Q1655">
        <v>94.680798936032446</v>
      </c>
      <c r="R1655">
        <v>1</v>
      </c>
      <c r="S1655">
        <v>1</v>
      </c>
      <c r="T1655">
        <f t="shared" si="25"/>
        <v>1</v>
      </c>
      <c r="U1655" t="b">
        <f>ISNUMBER(MATCH(C1655,'[1]export_01_16_2025%2013_34_49_0('!$R$2:$R$1753,0))</f>
        <v>1</v>
      </c>
    </row>
    <row r="1656" spans="1:21" x14ac:dyDescent="0.25">
      <c r="A1656" t="s">
        <v>1673</v>
      </c>
      <c r="B1656" t="s">
        <v>15099</v>
      </c>
      <c r="C1656" t="s">
        <v>28524</v>
      </c>
      <c r="D1656" t="s">
        <v>40297</v>
      </c>
      <c r="E1656">
        <v>27400000</v>
      </c>
      <c r="F1656">
        <v>191.07</v>
      </c>
      <c r="G1656" t="s">
        <v>40322</v>
      </c>
      <c r="H1656">
        <v>4683381490.0711079</v>
      </c>
      <c r="I1656">
        <v>4680000000</v>
      </c>
      <c r="J1656">
        <v>1652</v>
      </c>
      <c r="K1656">
        <v>70469376312757.453</v>
      </c>
      <c r="L1656">
        <v>64296790000000</v>
      </c>
      <c r="M1656">
        <v>91.240753592933402</v>
      </c>
      <c r="N1656">
        <v>622</v>
      </c>
      <c r="O1656">
        <v>24017690000000</v>
      </c>
      <c r="P1656">
        <v>25349588499278.949</v>
      </c>
      <c r="Q1656">
        <v>94.745877238532572</v>
      </c>
      <c r="R1656">
        <v>1</v>
      </c>
      <c r="S1656">
        <v>1</v>
      </c>
      <c r="T1656">
        <f t="shared" si="25"/>
        <v>1</v>
      </c>
      <c r="U1656" t="b">
        <f>ISNUMBER(MATCH(C1656,'[1]export_01_16_2025%2013_34_49_0('!$R$2:$R$1753,0))</f>
        <v>1</v>
      </c>
    </row>
    <row r="1657" spans="1:21" x14ac:dyDescent="0.25">
      <c r="A1657" t="s">
        <v>1674</v>
      </c>
      <c r="B1657" t="s">
        <v>15100</v>
      </c>
      <c r="C1657" t="s">
        <v>28525</v>
      </c>
      <c r="D1657" t="s">
        <v>40296</v>
      </c>
      <c r="E1657">
        <v>92200000</v>
      </c>
      <c r="F1657">
        <v>56.75</v>
      </c>
      <c r="G1657" t="s">
        <v>40322</v>
      </c>
      <c r="H1657">
        <v>4680726393.2341003</v>
      </c>
      <c r="I1657">
        <v>4680000000</v>
      </c>
      <c r="J1657">
        <v>1657</v>
      </c>
      <c r="K1657">
        <v>70469376312757.453</v>
      </c>
      <c r="L1657">
        <v>64320190000000</v>
      </c>
      <c r="M1657">
        <v>91.273959506231321</v>
      </c>
      <c r="N1657">
        <v>306</v>
      </c>
      <c r="O1657">
        <v>22925210000000</v>
      </c>
      <c r="P1657">
        <v>24198327704732.488</v>
      </c>
      <c r="Q1657">
        <v>94.738819474357712</v>
      </c>
      <c r="R1657">
        <v>1</v>
      </c>
      <c r="S1657">
        <v>1</v>
      </c>
      <c r="T1657">
        <f t="shared" si="25"/>
        <v>1</v>
      </c>
      <c r="U1657" t="b">
        <f>ISNUMBER(MATCH(C1657,'[1]export_01_16_2025%2013_34_49_0('!$R$2:$R$1753,0))</f>
        <v>1</v>
      </c>
    </row>
    <row r="1658" spans="1:21" x14ac:dyDescent="0.25">
      <c r="A1658" t="s">
        <v>1675</v>
      </c>
      <c r="B1658" t="s">
        <v>15101</v>
      </c>
      <c r="C1658" t="s">
        <v>28526</v>
      </c>
      <c r="D1658" t="s">
        <v>40306</v>
      </c>
      <c r="E1658">
        <v>673000000</v>
      </c>
      <c r="F1658">
        <v>11.48</v>
      </c>
      <c r="G1658" t="s">
        <v>40329</v>
      </c>
      <c r="H1658">
        <v>4680179307.8020401</v>
      </c>
      <c r="I1658">
        <v>4680000000</v>
      </c>
      <c r="J1658">
        <v>1654</v>
      </c>
      <c r="K1658">
        <v>70469376312757.453</v>
      </c>
      <c r="L1658">
        <v>64306150000000</v>
      </c>
      <c r="M1658">
        <v>91.254035958252572</v>
      </c>
      <c r="N1658">
        <v>59</v>
      </c>
      <c r="O1658">
        <v>1174040000000</v>
      </c>
      <c r="P1658">
        <v>1443380319688.137</v>
      </c>
      <c r="Q1658">
        <v>81.339615345016497</v>
      </c>
      <c r="R1658">
        <v>1</v>
      </c>
      <c r="S1658">
        <v>0</v>
      </c>
      <c r="T1658">
        <f t="shared" si="25"/>
        <v>0</v>
      </c>
    </row>
    <row r="1659" spans="1:21" x14ac:dyDescent="0.25">
      <c r="A1659" t="s">
        <v>1676</v>
      </c>
      <c r="B1659" t="s">
        <v>15102</v>
      </c>
      <c r="C1659" t="s">
        <v>28527</v>
      </c>
      <c r="D1659" t="s">
        <v>40297</v>
      </c>
      <c r="E1659">
        <v>118000000</v>
      </c>
      <c r="F1659">
        <v>44.45</v>
      </c>
      <c r="G1659" t="s">
        <v>40322</v>
      </c>
      <c r="H1659">
        <v>4692132216.9106007</v>
      </c>
      <c r="I1659">
        <v>4670000000</v>
      </c>
      <c r="J1659">
        <v>1658</v>
      </c>
      <c r="K1659">
        <v>70469376312757.453</v>
      </c>
      <c r="L1659">
        <v>64324860000000</v>
      </c>
      <c r="M1659">
        <v>91.280586498329669</v>
      </c>
      <c r="N1659">
        <v>624</v>
      </c>
      <c r="O1659">
        <v>24027040000000</v>
      </c>
      <c r="P1659">
        <v>25349588499278.949</v>
      </c>
      <c r="Q1659">
        <v>94.782761466457075</v>
      </c>
      <c r="R1659">
        <v>1</v>
      </c>
      <c r="S1659">
        <v>1</v>
      </c>
      <c r="T1659">
        <f t="shared" si="25"/>
        <v>1</v>
      </c>
      <c r="U1659" t="b">
        <f>ISNUMBER(MATCH(C1659,'[1]export_01_16_2025%2013_34_49_0('!$R$2:$R$1753,0))</f>
        <v>1</v>
      </c>
    </row>
    <row r="1660" spans="1:21" x14ac:dyDescent="0.25">
      <c r="A1660" t="s">
        <v>1677</v>
      </c>
      <c r="B1660" t="s">
        <v>15103</v>
      </c>
      <c r="C1660" t="s">
        <v>28528</v>
      </c>
      <c r="D1660" t="s">
        <v>40301</v>
      </c>
      <c r="E1660">
        <v>549000000</v>
      </c>
      <c r="F1660">
        <v>7.2050000000000001</v>
      </c>
      <c r="G1660" t="s">
        <v>40326</v>
      </c>
      <c r="H1660">
        <v>4667585107.8879004</v>
      </c>
      <c r="I1660">
        <v>4660000000</v>
      </c>
      <c r="J1660">
        <v>1660</v>
      </c>
      <c r="K1660">
        <v>70469376312757.453</v>
      </c>
      <c r="L1660">
        <v>64334180000000</v>
      </c>
      <c r="M1660">
        <v>91.293812101403873</v>
      </c>
      <c r="N1660">
        <v>85</v>
      </c>
      <c r="O1660">
        <v>1942390000000</v>
      </c>
      <c r="P1660">
        <v>2336478734375.1152</v>
      </c>
      <c r="Q1660">
        <v>83.133219721748816</v>
      </c>
      <c r="R1660">
        <v>1</v>
      </c>
      <c r="S1660">
        <v>0</v>
      </c>
      <c r="T1660">
        <f t="shared" si="25"/>
        <v>0</v>
      </c>
    </row>
    <row r="1661" spans="1:21" x14ac:dyDescent="0.25">
      <c r="A1661" t="s">
        <v>1678</v>
      </c>
      <c r="B1661" t="s">
        <v>15104</v>
      </c>
      <c r="C1661" t="s">
        <v>28529</v>
      </c>
      <c r="D1661" t="s">
        <v>40312</v>
      </c>
      <c r="E1661">
        <v>243000000</v>
      </c>
      <c r="F1661">
        <v>364</v>
      </c>
      <c r="G1661" t="s">
        <v>40332</v>
      </c>
      <c r="H1661">
        <v>4657002470.2656002</v>
      </c>
      <c r="I1661">
        <v>4660000000</v>
      </c>
      <c r="J1661">
        <v>1659</v>
      </c>
      <c r="K1661">
        <v>70469376312757.453</v>
      </c>
      <c r="L1661">
        <v>64329520000000</v>
      </c>
      <c r="M1661">
        <v>91.287199299866771</v>
      </c>
      <c r="N1661">
        <v>40</v>
      </c>
      <c r="O1661">
        <v>522410000000</v>
      </c>
      <c r="P1661">
        <v>707388708699.49231</v>
      </c>
      <c r="Q1661">
        <v>73.850486101259833</v>
      </c>
      <c r="R1661">
        <v>1</v>
      </c>
      <c r="S1661">
        <v>0</v>
      </c>
      <c r="T1661">
        <f t="shared" si="25"/>
        <v>0</v>
      </c>
    </row>
    <row r="1662" spans="1:21" x14ac:dyDescent="0.25">
      <c r="A1662" t="s">
        <v>1679</v>
      </c>
      <c r="B1662" t="s">
        <v>15105</v>
      </c>
      <c r="C1662" t="s">
        <v>28530</v>
      </c>
      <c r="D1662" t="s">
        <v>40303</v>
      </c>
      <c r="E1662">
        <v>255000000</v>
      </c>
      <c r="F1662">
        <v>3690</v>
      </c>
      <c r="G1662" t="s">
        <v>40327</v>
      </c>
      <c r="H1662">
        <v>4639018244.04</v>
      </c>
      <c r="I1662">
        <v>4650000000</v>
      </c>
      <c r="J1662">
        <v>1661</v>
      </c>
      <c r="K1662">
        <v>70469376312757.453</v>
      </c>
      <c r="L1662">
        <v>64338830000000</v>
      </c>
      <c r="M1662">
        <v>91.300410712379744</v>
      </c>
      <c r="N1662">
        <v>180</v>
      </c>
      <c r="O1662">
        <v>3754320000000</v>
      </c>
      <c r="P1662">
        <v>4992149174209.7578</v>
      </c>
      <c r="Q1662">
        <v>75.204483459657382</v>
      </c>
      <c r="R1662">
        <v>1</v>
      </c>
      <c r="S1662">
        <v>0</v>
      </c>
      <c r="T1662">
        <f t="shared" si="25"/>
        <v>0</v>
      </c>
    </row>
    <row r="1663" spans="1:21" x14ac:dyDescent="0.25">
      <c r="A1663" t="s">
        <v>1680</v>
      </c>
      <c r="B1663" t="s">
        <v>15106</v>
      </c>
      <c r="C1663" t="s">
        <v>28531</v>
      </c>
      <c r="D1663" t="s">
        <v>40300</v>
      </c>
      <c r="E1663">
        <v>168000000</v>
      </c>
      <c r="F1663">
        <v>29.1</v>
      </c>
      <c r="G1663" t="s">
        <v>40325</v>
      </c>
      <c r="H1663">
        <v>4637841256.48032</v>
      </c>
      <c r="I1663">
        <v>4650000000</v>
      </c>
      <c r="J1663">
        <v>1663</v>
      </c>
      <c r="K1663">
        <v>70469376312757.453</v>
      </c>
      <c r="L1663">
        <v>64348130000000</v>
      </c>
      <c r="M1663">
        <v>91.313607934331486</v>
      </c>
      <c r="N1663">
        <v>41</v>
      </c>
      <c r="O1663">
        <v>1551210000000</v>
      </c>
      <c r="P1663">
        <v>1669373383707.9819</v>
      </c>
      <c r="Q1663">
        <v>92.921692363063826</v>
      </c>
      <c r="R1663">
        <v>1</v>
      </c>
      <c r="S1663">
        <v>0</v>
      </c>
      <c r="T1663">
        <f t="shared" si="25"/>
        <v>0</v>
      </c>
    </row>
    <row r="1664" spans="1:21" x14ac:dyDescent="0.25">
      <c r="A1664" t="s">
        <v>1681</v>
      </c>
      <c r="B1664" t="s">
        <v>15107</v>
      </c>
      <c r="C1664" t="s">
        <v>28532</v>
      </c>
      <c r="D1664" t="s">
        <v>40302</v>
      </c>
      <c r="E1664">
        <v>58900000</v>
      </c>
      <c r="F1664">
        <v>78.900000000000006</v>
      </c>
      <c r="G1664" t="s">
        <v>40324</v>
      </c>
      <c r="H1664">
        <v>4647210000</v>
      </c>
      <c r="I1664">
        <v>4650000000</v>
      </c>
      <c r="J1664">
        <v>1662</v>
      </c>
      <c r="K1664">
        <v>70469376312757.453</v>
      </c>
      <c r="L1664">
        <v>64343480000000</v>
      </c>
      <c r="M1664">
        <v>91.307009323355615</v>
      </c>
      <c r="N1664">
        <v>49</v>
      </c>
      <c r="O1664">
        <v>1345630000000</v>
      </c>
      <c r="P1664">
        <v>1471996200000</v>
      </c>
      <c r="Q1664">
        <v>91.415317512368574</v>
      </c>
      <c r="R1664">
        <v>1</v>
      </c>
      <c r="S1664">
        <v>0</v>
      </c>
      <c r="T1664">
        <f t="shared" si="25"/>
        <v>0</v>
      </c>
    </row>
    <row r="1665" spans="1:21" x14ac:dyDescent="0.25">
      <c r="A1665" t="s">
        <v>1682</v>
      </c>
      <c r="B1665" t="s">
        <v>15108</v>
      </c>
      <c r="C1665" t="s">
        <v>28533</v>
      </c>
      <c r="D1665" t="s">
        <v>40303</v>
      </c>
      <c r="E1665">
        <v>323000000</v>
      </c>
      <c r="F1665">
        <v>2911</v>
      </c>
      <c r="G1665" t="s">
        <v>40327</v>
      </c>
      <c r="H1665">
        <v>4635581934.2296</v>
      </c>
      <c r="I1665">
        <v>4640000000</v>
      </c>
      <c r="J1665">
        <v>1665</v>
      </c>
      <c r="K1665">
        <v>70469376312757.453</v>
      </c>
      <c r="L1665">
        <v>64357410000000</v>
      </c>
      <c r="M1665">
        <v>91.326776775160738</v>
      </c>
      <c r="N1665">
        <v>181</v>
      </c>
      <c r="O1665">
        <v>3758960000000</v>
      </c>
      <c r="P1665">
        <v>4992149174209.7578</v>
      </c>
      <c r="Q1665">
        <v>75.297429400134703</v>
      </c>
      <c r="R1665">
        <v>1</v>
      </c>
      <c r="S1665">
        <v>0</v>
      </c>
      <c r="T1665">
        <f t="shared" si="25"/>
        <v>0</v>
      </c>
    </row>
    <row r="1666" spans="1:21" x14ac:dyDescent="0.25">
      <c r="A1666" t="s">
        <v>1683</v>
      </c>
      <c r="B1666" t="s">
        <v>15109</v>
      </c>
      <c r="C1666" t="s">
        <v>28534</v>
      </c>
      <c r="D1666" t="s">
        <v>40297</v>
      </c>
      <c r="E1666">
        <v>29800000</v>
      </c>
      <c r="F1666">
        <v>173.85</v>
      </c>
      <c r="G1666" t="s">
        <v>40322</v>
      </c>
      <c r="H1666">
        <v>4634548462.3963804</v>
      </c>
      <c r="I1666">
        <v>4640000000</v>
      </c>
      <c r="J1666">
        <v>1664</v>
      </c>
      <c r="K1666">
        <v>70469376312757.453</v>
      </c>
      <c r="L1666">
        <v>64352770000000</v>
      </c>
      <c r="M1666">
        <v>91.320192354746112</v>
      </c>
      <c r="N1666">
        <v>625</v>
      </c>
      <c r="O1666">
        <v>24031680000000</v>
      </c>
      <c r="P1666">
        <v>25349588499278.949</v>
      </c>
      <c r="Q1666">
        <v>94.801065511116946</v>
      </c>
      <c r="R1666">
        <v>1</v>
      </c>
      <c r="S1666">
        <v>1</v>
      </c>
      <c r="T1666">
        <f t="shared" si="25"/>
        <v>1</v>
      </c>
      <c r="U1666" t="b">
        <f>ISNUMBER(MATCH(C1666,'[1]export_01_16_2025%2013_34_49_0('!$R$2:$R$1753,0))</f>
        <v>1</v>
      </c>
    </row>
    <row r="1667" spans="1:21" x14ac:dyDescent="0.25">
      <c r="A1667" t="s">
        <v>1684</v>
      </c>
      <c r="B1667" t="s">
        <v>15110</v>
      </c>
      <c r="C1667" t="s">
        <v>28535</v>
      </c>
      <c r="D1667" t="s">
        <v>40302</v>
      </c>
      <c r="E1667">
        <v>11400000</v>
      </c>
      <c r="F1667">
        <v>904</v>
      </c>
      <c r="G1667" t="s">
        <v>40324</v>
      </c>
      <c r="H1667">
        <v>4637520000</v>
      </c>
      <c r="I1667">
        <v>4630000000</v>
      </c>
      <c r="J1667">
        <v>1667</v>
      </c>
      <c r="K1667">
        <v>70469376312757.453</v>
      </c>
      <c r="L1667">
        <v>64366670000000</v>
      </c>
      <c r="M1667">
        <v>91.339917234867528</v>
      </c>
      <c r="N1667">
        <v>50</v>
      </c>
      <c r="O1667">
        <v>1350260000000</v>
      </c>
      <c r="P1667">
        <v>1471996200000</v>
      </c>
      <c r="Q1667">
        <v>91.729856367835723</v>
      </c>
      <c r="R1667">
        <v>1</v>
      </c>
      <c r="S1667">
        <v>0</v>
      </c>
      <c r="T1667">
        <f t="shared" ref="T1667:T1730" si="26">IF(AND(OR(D1667="XNAS",D1667="XTSE",D1667="XNYS",D1667="BATS"),Q1667&lt;=98),1,0)</f>
        <v>0</v>
      </c>
    </row>
    <row r="1668" spans="1:21" x14ac:dyDescent="0.25">
      <c r="A1668" t="s">
        <v>1685</v>
      </c>
      <c r="B1668" t="s">
        <v>15111</v>
      </c>
      <c r="C1668" t="s">
        <v>28536</v>
      </c>
      <c r="D1668" t="s">
        <v>40301</v>
      </c>
      <c r="E1668">
        <v>474000000</v>
      </c>
      <c r="F1668">
        <v>11.02</v>
      </c>
      <c r="G1668" t="s">
        <v>40326</v>
      </c>
      <c r="H1668">
        <v>4622821405.0181999</v>
      </c>
      <c r="I1668">
        <v>4630000000</v>
      </c>
      <c r="J1668">
        <v>1668</v>
      </c>
      <c r="K1668">
        <v>70469376312757.453</v>
      </c>
      <c r="L1668">
        <v>64371300000000</v>
      </c>
      <c r="M1668">
        <v>91.346487464720923</v>
      </c>
      <c r="N1668">
        <v>86</v>
      </c>
      <c r="O1668">
        <v>1947020000000</v>
      </c>
      <c r="P1668">
        <v>2336478734375.1152</v>
      </c>
      <c r="Q1668">
        <v>83.331381165800579</v>
      </c>
      <c r="R1668">
        <v>1</v>
      </c>
      <c r="S1668">
        <v>0</v>
      </c>
      <c r="T1668">
        <f t="shared" si="26"/>
        <v>0</v>
      </c>
    </row>
    <row r="1669" spans="1:21" x14ac:dyDescent="0.25">
      <c r="A1669" t="s">
        <v>1686</v>
      </c>
      <c r="B1669" t="s">
        <v>15112</v>
      </c>
      <c r="C1669" t="s">
        <v>28537</v>
      </c>
      <c r="D1669" t="s">
        <v>40299</v>
      </c>
      <c r="E1669">
        <v>90400000</v>
      </c>
      <c r="F1669">
        <v>64</v>
      </c>
      <c r="G1669" t="s">
        <v>40324</v>
      </c>
      <c r="H1669">
        <v>4628480000</v>
      </c>
      <c r="I1669">
        <v>4630000000</v>
      </c>
      <c r="J1669">
        <v>1669</v>
      </c>
      <c r="K1669">
        <v>70469376312757.453</v>
      </c>
      <c r="L1669">
        <v>64375930000000</v>
      </c>
      <c r="M1669">
        <v>91.353057694574318</v>
      </c>
      <c r="N1669">
        <v>25</v>
      </c>
      <c r="O1669">
        <v>1112590000000</v>
      </c>
      <c r="P1669">
        <v>1157757070972.7129</v>
      </c>
      <c r="Q1669">
        <v>96.098743673855097</v>
      </c>
      <c r="R1669">
        <v>1</v>
      </c>
      <c r="S1669">
        <v>0</v>
      </c>
      <c r="T1669">
        <f t="shared" si="26"/>
        <v>0</v>
      </c>
    </row>
    <row r="1670" spans="1:21" x14ac:dyDescent="0.25">
      <c r="A1670" t="s">
        <v>1687</v>
      </c>
      <c r="B1670" t="s">
        <v>15113</v>
      </c>
      <c r="C1670" t="s">
        <v>28538</v>
      </c>
      <c r="D1670" t="s">
        <v>40296</v>
      </c>
      <c r="E1670">
        <v>105000000</v>
      </c>
      <c r="F1670">
        <v>49.48</v>
      </c>
      <c r="G1670" t="s">
        <v>40322</v>
      </c>
      <c r="H1670">
        <v>4647671868.9323997</v>
      </c>
      <c r="I1670">
        <v>4630000000</v>
      </c>
      <c r="J1670">
        <v>1666</v>
      </c>
      <c r="K1670">
        <v>70469376312757.453</v>
      </c>
      <c r="L1670">
        <v>64362040000000</v>
      </c>
      <c r="M1670">
        <v>91.333347005014133</v>
      </c>
      <c r="N1670">
        <v>307</v>
      </c>
      <c r="O1670">
        <v>22929840000000</v>
      </c>
      <c r="P1670">
        <v>24198327704732.488</v>
      </c>
      <c r="Q1670">
        <v>94.757953027950734</v>
      </c>
      <c r="R1670">
        <v>1</v>
      </c>
      <c r="S1670">
        <v>1</v>
      </c>
      <c r="T1670">
        <f t="shared" si="26"/>
        <v>1</v>
      </c>
      <c r="U1670" t="b">
        <f>ISNUMBER(MATCH(C1670,'[1]export_01_16_2025%2013_34_49_0('!$R$2:$R$1753,0))</f>
        <v>1</v>
      </c>
    </row>
    <row r="1671" spans="1:21" x14ac:dyDescent="0.25">
      <c r="A1671" t="s">
        <v>1688</v>
      </c>
      <c r="B1671" t="s">
        <v>15114</v>
      </c>
      <c r="C1671" t="s">
        <v>28539</v>
      </c>
      <c r="D1671" t="s">
        <v>40303</v>
      </c>
      <c r="E1671">
        <v>640000000</v>
      </c>
      <c r="F1671">
        <v>1556.5</v>
      </c>
      <c r="G1671" t="s">
        <v>40327</v>
      </c>
      <c r="H1671">
        <v>4604260734.4799995</v>
      </c>
      <c r="I1671">
        <v>4610000000</v>
      </c>
      <c r="J1671">
        <v>1670</v>
      </c>
      <c r="K1671">
        <v>70469376312757.453</v>
      </c>
      <c r="L1671">
        <v>64380540000000</v>
      </c>
      <c r="M1671">
        <v>91.359599543305222</v>
      </c>
      <c r="N1671">
        <v>182</v>
      </c>
      <c r="O1671">
        <v>3763570000000</v>
      </c>
      <c r="P1671">
        <v>4992149174209.7578</v>
      </c>
      <c r="Q1671">
        <v>75.389774397031346</v>
      </c>
      <c r="R1671">
        <v>1</v>
      </c>
      <c r="S1671">
        <v>0</v>
      </c>
      <c r="T1671">
        <f t="shared" si="26"/>
        <v>0</v>
      </c>
    </row>
    <row r="1672" spans="1:21" x14ac:dyDescent="0.25">
      <c r="A1672" t="s">
        <v>1689</v>
      </c>
      <c r="B1672" t="s">
        <v>15115</v>
      </c>
      <c r="C1672" t="s">
        <v>28540</v>
      </c>
      <c r="D1672" t="s">
        <v>40304</v>
      </c>
      <c r="E1672">
        <v>167000000</v>
      </c>
      <c r="F1672">
        <v>34.5</v>
      </c>
      <c r="G1672" t="s">
        <v>40324</v>
      </c>
      <c r="H1672">
        <v>4609200000</v>
      </c>
      <c r="I1672">
        <v>4610000000</v>
      </c>
      <c r="J1672">
        <v>1671</v>
      </c>
      <c r="K1672">
        <v>70469376312757.453</v>
      </c>
      <c r="L1672">
        <v>64385150000000</v>
      </c>
      <c r="M1672">
        <v>91.366141392036141</v>
      </c>
      <c r="N1672">
        <v>49</v>
      </c>
      <c r="O1672">
        <v>1738320000000</v>
      </c>
      <c r="P1672">
        <v>1868972928136.0581</v>
      </c>
      <c r="Q1672">
        <v>93.009372893038133</v>
      </c>
      <c r="R1672">
        <v>1</v>
      </c>
      <c r="S1672">
        <v>0</v>
      </c>
      <c r="T1672">
        <f t="shared" si="26"/>
        <v>0</v>
      </c>
    </row>
    <row r="1673" spans="1:21" x14ac:dyDescent="0.25">
      <c r="A1673" t="s">
        <v>1690</v>
      </c>
      <c r="B1673" t="s">
        <v>15116</v>
      </c>
      <c r="C1673" t="s">
        <v>28541</v>
      </c>
      <c r="D1673" t="s">
        <v>40309</v>
      </c>
      <c r="E1673">
        <v>1420000000</v>
      </c>
      <c r="F1673">
        <v>4.9930000000000003</v>
      </c>
      <c r="G1673" t="s">
        <v>40324</v>
      </c>
      <c r="H1673">
        <v>4608539000</v>
      </c>
      <c r="I1673">
        <v>4600000000</v>
      </c>
      <c r="J1673">
        <v>1672</v>
      </c>
      <c r="K1673">
        <v>70469376312757.453</v>
      </c>
      <c r="L1673">
        <v>64389750000000</v>
      </c>
      <c r="M1673">
        <v>91.372669050205829</v>
      </c>
      <c r="N1673">
        <v>21</v>
      </c>
      <c r="O1673">
        <v>429380000000</v>
      </c>
      <c r="P1673">
        <v>529262548448.04657</v>
      </c>
      <c r="Q1673">
        <v>81.127977269328511</v>
      </c>
      <c r="R1673">
        <v>1</v>
      </c>
      <c r="S1673">
        <v>0</v>
      </c>
      <c r="T1673">
        <f t="shared" si="26"/>
        <v>0</v>
      </c>
    </row>
    <row r="1674" spans="1:21" x14ac:dyDescent="0.25">
      <c r="A1674" t="s">
        <v>1691</v>
      </c>
      <c r="B1674" t="s">
        <v>15117</v>
      </c>
      <c r="C1674" t="s">
        <v>28542</v>
      </c>
      <c r="D1674" t="s">
        <v>40296</v>
      </c>
      <c r="E1674">
        <v>166000000</v>
      </c>
      <c r="F1674">
        <v>36.450000000000003</v>
      </c>
      <c r="G1674" t="s">
        <v>40322</v>
      </c>
      <c r="H1674">
        <v>4600881154.6265697</v>
      </c>
      <c r="I1674">
        <v>4600000000</v>
      </c>
      <c r="J1674">
        <v>1674</v>
      </c>
      <c r="K1674">
        <v>70469376312757.453</v>
      </c>
      <c r="L1674">
        <v>64398950000000</v>
      </c>
      <c r="M1674">
        <v>91.385724366545176</v>
      </c>
      <c r="N1674">
        <v>308</v>
      </c>
      <c r="O1674">
        <v>22934440000000</v>
      </c>
      <c r="P1674">
        <v>24198327704732.488</v>
      </c>
      <c r="Q1674">
        <v>94.776962606034516</v>
      </c>
      <c r="R1674">
        <v>1</v>
      </c>
      <c r="S1674">
        <v>1</v>
      </c>
      <c r="T1674">
        <f t="shared" si="26"/>
        <v>1</v>
      </c>
      <c r="U1674" t="b">
        <f>ISNUMBER(MATCH(C1674,'[1]export_01_16_2025%2013_34_49_0('!$R$2:$R$1753,0))</f>
        <v>1</v>
      </c>
    </row>
    <row r="1675" spans="1:21" x14ac:dyDescent="0.25">
      <c r="A1675" t="s">
        <v>1692</v>
      </c>
      <c r="B1675" t="s">
        <v>15118</v>
      </c>
      <c r="C1675" t="s">
        <v>28543</v>
      </c>
      <c r="D1675" t="s">
        <v>40310</v>
      </c>
      <c r="E1675">
        <v>53700000</v>
      </c>
      <c r="F1675">
        <v>214</v>
      </c>
      <c r="G1675" t="s">
        <v>40324</v>
      </c>
      <c r="H1675">
        <v>4596720000</v>
      </c>
      <c r="I1675">
        <v>4600000000</v>
      </c>
      <c r="J1675">
        <v>1675</v>
      </c>
      <c r="K1675">
        <v>70469376312757.453</v>
      </c>
      <c r="L1675">
        <v>64403550000000</v>
      </c>
      <c r="M1675">
        <v>91.39225202471485</v>
      </c>
      <c r="N1675">
        <v>8</v>
      </c>
      <c r="O1675">
        <v>141160000000</v>
      </c>
      <c r="P1675">
        <v>193765281181.509</v>
      </c>
      <c r="Q1675">
        <v>72.851028388191395</v>
      </c>
      <c r="R1675">
        <v>1</v>
      </c>
      <c r="S1675">
        <v>0</v>
      </c>
      <c r="T1675">
        <f t="shared" si="26"/>
        <v>0</v>
      </c>
    </row>
    <row r="1676" spans="1:21" x14ac:dyDescent="0.25">
      <c r="A1676" t="s">
        <v>1693</v>
      </c>
      <c r="B1676" t="s">
        <v>15119</v>
      </c>
      <c r="C1676" t="s">
        <v>28544</v>
      </c>
      <c r="D1676" t="s">
        <v>40297</v>
      </c>
      <c r="E1676">
        <v>204000000</v>
      </c>
      <c r="F1676">
        <v>25.2</v>
      </c>
      <c r="G1676" t="s">
        <v>40322</v>
      </c>
      <c r="H1676">
        <v>4598828106.3647985</v>
      </c>
      <c r="I1676">
        <v>4600000000</v>
      </c>
      <c r="J1676">
        <v>1673</v>
      </c>
      <c r="K1676">
        <v>70469376312757.453</v>
      </c>
      <c r="L1676">
        <v>64394350000000</v>
      </c>
      <c r="M1676">
        <v>91.379196708375503</v>
      </c>
      <c r="N1676">
        <v>626</v>
      </c>
      <c r="O1676">
        <v>24036280000000</v>
      </c>
      <c r="P1676">
        <v>25349588499278.949</v>
      </c>
      <c r="Q1676">
        <v>94.819211762288376</v>
      </c>
      <c r="R1676">
        <v>1</v>
      </c>
      <c r="S1676">
        <v>1</v>
      </c>
      <c r="T1676">
        <f t="shared" si="26"/>
        <v>1</v>
      </c>
      <c r="U1676" t="b">
        <f>ISNUMBER(MATCH(C1676,'[1]export_01_16_2025%2013_34_49_0('!$R$2:$R$1753,0))</f>
        <v>1</v>
      </c>
    </row>
    <row r="1677" spans="1:21" x14ac:dyDescent="0.25">
      <c r="A1677" t="s">
        <v>1694</v>
      </c>
      <c r="B1677" t="s">
        <v>15120</v>
      </c>
      <c r="C1677" t="s">
        <v>28545</v>
      </c>
      <c r="D1677" t="s">
        <v>40306</v>
      </c>
      <c r="E1677">
        <v>485000000</v>
      </c>
      <c r="F1677">
        <v>15.65</v>
      </c>
      <c r="G1677" t="s">
        <v>40329</v>
      </c>
      <c r="H1677">
        <v>4597922220.3152504</v>
      </c>
      <c r="I1677">
        <v>4590000000</v>
      </c>
      <c r="J1677">
        <v>1676</v>
      </c>
      <c r="K1677">
        <v>70469376312757.453</v>
      </c>
      <c r="L1677">
        <v>64408140000000</v>
      </c>
      <c r="M1677">
        <v>91.398765492323292</v>
      </c>
      <c r="N1677">
        <v>60</v>
      </c>
      <c r="O1677">
        <v>1178630000000</v>
      </c>
      <c r="P1677">
        <v>1443380319688.137</v>
      </c>
      <c r="Q1677">
        <v>81.657618849525392</v>
      </c>
      <c r="R1677">
        <v>1</v>
      </c>
      <c r="S1677">
        <v>0</v>
      </c>
      <c r="T1677">
        <f t="shared" si="26"/>
        <v>0</v>
      </c>
    </row>
    <row r="1678" spans="1:21" x14ac:dyDescent="0.25">
      <c r="A1678" t="s">
        <v>1695</v>
      </c>
      <c r="B1678" t="s">
        <v>15121</v>
      </c>
      <c r="C1678" t="s">
        <v>28546</v>
      </c>
      <c r="D1678" t="s">
        <v>40301</v>
      </c>
      <c r="E1678">
        <v>639000000</v>
      </c>
      <c r="F1678">
        <v>6.4080000000000004</v>
      </c>
      <c r="G1678" t="s">
        <v>40326</v>
      </c>
      <c r="H1678">
        <v>4590213463.5493679</v>
      </c>
      <c r="I1678">
        <v>4590000000</v>
      </c>
      <c r="J1678">
        <v>1677</v>
      </c>
      <c r="K1678">
        <v>70469376312757.453</v>
      </c>
      <c r="L1678">
        <v>64412730000000</v>
      </c>
      <c r="M1678">
        <v>91.405278959931721</v>
      </c>
      <c r="N1678">
        <v>87</v>
      </c>
      <c r="O1678">
        <v>1951610000000</v>
      </c>
      <c r="P1678">
        <v>2336478734375.1152</v>
      </c>
      <c r="Q1678">
        <v>83.527830631933966</v>
      </c>
      <c r="R1678">
        <v>1</v>
      </c>
      <c r="S1678">
        <v>0</v>
      </c>
      <c r="T1678">
        <f t="shared" si="26"/>
        <v>0</v>
      </c>
    </row>
    <row r="1679" spans="1:21" x14ac:dyDescent="0.25">
      <c r="A1679" t="s">
        <v>1696</v>
      </c>
      <c r="B1679" t="s">
        <v>15122</v>
      </c>
      <c r="C1679" t="s">
        <v>28547</v>
      </c>
      <c r="D1679" t="s">
        <v>40296</v>
      </c>
      <c r="E1679">
        <v>203000000</v>
      </c>
      <c r="F1679">
        <v>25.31</v>
      </c>
      <c r="G1679" t="s">
        <v>40322</v>
      </c>
      <c r="H1679">
        <v>4596260677.8195801</v>
      </c>
      <c r="I1679">
        <v>4590000000</v>
      </c>
      <c r="J1679">
        <v>1678</v>
      </c>
      <c r="K1679">
        <v>70469376312757.453</v>
      </c>
      <c r="L1679">
        <v>64417320000000</v>
      </c>
      <c r="M1679">
        <v>91.411792427540163</v>
      </c>
      <c r="N1679">
        <v>309</v>
      </c>
      <c r="O1679">
        <v>22939030000000</v>
      </c>
      <c r="P1679">
        <v>24198327704732.488</v>
      </c>
      <c r="Q1679">
        <v>94.795930858948537</v>
      </c>
      <c r="R1679">
        <v>1</v>
      </c>
      <c r="S1679">
        <v>1</v>
      </c>
      <c r="T1679">
        <f t="shared" si="26"/>
        <v>1</v>
      </c>
      <c r="U1679" t="b">
        <f>ISNUMBER(MATCH(C1679,'[1]export_01_16_2025%2013_34_49_0('!$R$2:$R$1753,0))</f>
        <v>1</v>
      </c>
    </row>
    <row r="1680" spans="1:21" x14ac:dyDescent="0.25">
      <c r="A1680" t="s">
        <v>1697</v>
      </c>
      <c r="B1680" t="s">
        <v>15123</v>
      </c>
      <c r="C1680" t="s">
        <v>28548</v>
      </c>
      <c r="D1680" t="s">
        <v>40304</v>
      </c>
      <c r="E1680">
        <v>75000000</v>
      </c>
      <c r="F1680">
        <v>81.45</v>
      </c>
      <c r="G1680" t="s">
        <v>40324</v>
      </c>
      <c r="H1680">
        <v>4581562500</v>
      </c>
      <c r="I1680">
        <v>4580000000</v>
      </c>
      <c r="J1680">
        <v>1679</v>
      </c>
      <c r="K1680">
        <v>70469376312757.453</v>
      </c>
      <c r="L1680">
        <v>64421900000000</v>
      </c>
      <c r="M1680">
        <v>91.418291704587361</v>
      </c>
      <c r="N1680">
        <v>50</v>
      </c>
      <c r="O1680">
        <v>1742900000000</v>
      </c>
      <c r="P1680">
        <v>1868972928136.0581</v>
      </c>
      <c r="Q1680">
        <v>93.25442727189251</v>
      </c>
      <c r="R1680">
        <v>1</v>
      </c>
      <c r="S1680">
        <v>0</v>
      </c>
      <c r="T1680">
        <f t="shared" si="26"/>
        <v>0</v>
      </c>
    </row>
    <row r="1681" spans="1:21" x14ac:dyDescent="0.25">
      <c r="A1681" t="s">
        <v>1698</v>
      </c>
      <c r="B1681" t="s">
        <v>15124</v>
      </c>
      <c r="C1681" t="s">
        <v>28549</v>
      </c>
      <c r="D1681" t="s">
        <v>40303</v>
      </c>
      <c r="E1681">
        <v>193000000</v>
      </c>
      <c r="F1681">
        <v>3851</v>
      </c>
      <c r="G1681" t="s">
        <v>40327</v>
      </c>
      <c r="H1681">
        <v>4580368027.9969997</v>
      </c>
      <c r="I1681">
        <v>4580000000</v>
      </c>
      <c r="J1681">
        <v>1681</v>
      </c>
      <c r="K1681">
        <v>70469376312757.453</v>
      </c>
      <c r="L1681">
        <v>64431060000000</v>
      </c>
      <c r="M1681">
        <v>91.43129025868177</v>
      </c>
      <c r="N1681">
        <v>183</v>
      </c>
      <c r="O1681">
        <v>3768150000000</v>
      </c>
      <c r="P1681">
        <v>4992149174209.7578</v>
      </c>
      <c r="Q1681">
        <v>75.481518450347323</v>
      </c>
      <c r="R1681">
        <v>1</v>
      </c>
      <c r="S1681">
        <v>0</v>
      </c>
      <c r="T1681">
        <f t="shared" si="26"/>
        <v>0</v>
      </c>
    </row>
    <row r="1682" spans="1:21" x14ac:dyDescent="0.25">
      <c r="A1682" t="s">
        <v>1699</v>
      </c>
      <c r="B1682" t="s">
        <v>15125</v>
      </c>
      <c r="C1682" t="s">
        <v>28550</v>
      </c>
      <c r="D1682" t="s">
        <v>40305</v>
      </c>
      <c r="E1682">
        <v>319000000</v>
      </c>
      <c r="F1682">
        <v>24.14</v>
      </c>
      <c r="G1682" t="s">
        <v>40328</v>
      </c>
      <c r="H1682">
        <v>4586000995.9494724</v>
      </c>
      <c r="I1682">
        <v>4580000000</v>
      </c>
      <c r="J1682">
        <v>1680</v>
      </c>
      <c r="K1682">
        <v>70469376312757.453</v>
      </c>
      <c r="L1682">
        <v>64426480000000</v>
      </c>
      <c r="M1682">
        <v>91.424790981634558</v>
      </c>
      <c r="N1682">
        <v>78</v>
      </c>
      <c r="O1682">
        <v>1790050000000</v>
      </c>
      <c r="P1682">
        <v>2080518442883.4929</v>
      </c>
      <c r="Q1682">
        <v>86.038650900834199</v>
      </c>
      <c r="R1682">
        <v>1</v>
      </c>
      <c r="S1682">
        <v>1</v>
      </c>
      <c r="T1682">
        <f t="shared" si="26"/>
        <v>1</v>
      </c>
      <c r="U1682" t="b">
        <f>ISNUMBER(MATCH(C1682,'[1]export_01_16_2025%2013_34_49_0('!$R$2:$R$1753,0))</f>
        <v>1</v>
      </c>
    </row>
    <row r="1683" spans="1:21" x14ac:dyDescent="0.25">
      <c r="A1683" t="s">
        <v>1700</v>
      </c>
      <c r="B1683" t="s">
        <v>15126</v>
      </c>
      <c r="C1683" t="s">
        <v>28551</v>
      </c>
      <c r="D1683" t="s">
        <v>40303</v>
      </c>
      <c r="E1683">
        <v>141000000</v>
      </c>
      <c r="F1683">
        <v>5260</v>
      </c>
      <c r="G1683" t="s">
        <v>40327</v>
      </c>
      <c r="H1683">
        <v>4570612507.1399994</v>
      </c>
      <c r="I1683">
        <v>4570000000</v>
      </c>
      <c r="J1683">
        <v>1682</v>
      </c>
      <c r="K1683">
        <v>70469376312757.453</v>
      </c>
      <c r="L1683">
        <v>64435630000000</v>
      </c>
      <c r="M1683">
        <v>91.437775345167722</v>
      </c>
      <c r="N1683">
        <v>184</v>
      </c>
      <c r="O1683">
        <v>3772720000000</v>
      </c>
      <c r="P1683">
        <v>4992149174209.7578</v>
      </c>
      <c r="Q1683">
        <v>75.573062189136408</v>
      </c>
      <c r="R1683">
        <v>1</v>
      </c>
      <c r="S1683">
        <v>0</v>
      </c>
      <c r="T1683">
        <f t="shared" si="26"/>
        <v>0</v>
      </c>
    </row>
    <row r="1684" spans="1:21" x14ac:dyDescent="0.25">
      <c r="A1684" t="s">
        <v>1701</v>
      </c>
      <c r="B1684" t="s">
        <v>15127</v>
      </c>
      <c r="C1684" t="s">
        <v>28552</v>
      </c>
      <c r="D1684" t="s">
        <v>40301</v>
      </c>
      <c r="E1684">
        <v>5180000000</v>
      </c>
      <c r="F1684">
        <v>1.4924999999999999</v>
      </c>
      <c r="G1684" t="s">
        <v>40326</v>
      </c>
      <c r="H1684">
        <v>4561419552.4064999</v>
      </c>
      <c r="I1684">
        <v>4560000000</v>
      </c>
      <c r="J1684">
        <v>1683</v>
      </c>
      <c r="K1684">
        <v>70469376312757.453</v>
      </c>
      <c r="L1684">
        <v>64440190000000</v>
      </c>
      <c r="M1684">
        <v>91.444246241092458</v>
      </c>
      <c r="N1684">
        <v>88</v>
      </c>
      <c r="O1684">
        <v>1956170000000</v>
      </c>
      <c r="P1684">
        <v>2336478734375.1152</v>
      </c>
      <c r="Q1684">
        <v>83.722996114628572</v>
      </c>
      <c r="R1684">
        <v>1</v>
      </c>
      <c r="S1684">
        <v>0</v>
      </c>
      <c r="T1684">
        <f t="shared" si="26"/>
        <v>0</v>
      </c>
    </row>
    <row r="1685" spans="1:21" x14ac:dyDescent="0.25">
      <c r="A1685" t="s">
        <v>1702</v>
      </c>
      <c r="B1685" t="s">
        <v>15128</v>
      </c>
      <c r="C1685" t="s">
        <v>28553</v>
      </c>
      <c r="D1685" t="s">
        <v>40303</v>
      </c>
      <c r="E1685">
        <v>610000000</v>
      </c>
      <c r="F1685">
        <v>1429.5</v>
      </c>
      <c r="G1685" t="s">
        <v>40327</v>
      </c>
      <c r="H1685">
        <v>4567751483.4142494</v>
      </c>
      <c r="I1685">
        <v>4560000000</v>
      </c>
      <c r="J1685">
        <v>1684</v>
      </c>
      <c r="K1685">
        <v>70469376312757.453</v>
      </c>
      <c r="L1685">
        <v>64444750000000</v>
      </c>
      <c r="M1685">
        <v>91.450717137017165</v>
      </c>
      <c r="N1685">
        <v>185</v>
      </c>
      <c r="O1685">
        <v>3777280000000</v>
      </c>
      <c r="P1685">
        <v>4992149174209.7578</v>
      </c>
      <c r="Q1685">
        <v>75.6644056133986</v>
      </c>
      <c r="R1685">
        <v>1</v>
      </c>
      <c r="S1685">
        <v>0</v>
      </c>
      <c r="T1685">
        <f t="shared" si="26"/>
        <v>0</v>
      </c>
    </row>
    <row r="1686" spans="1:21" x14ac:dyDescent="0.25">
      <c r="A1686" t="s">
        <v>1703</v>
      </c>
      <c r="B1686" t="s">
        <v>15129</v>
      </c>
      <c r="C1686" t="s">
        <v>28554</v>
      </c>
      <c r="D1686" t="s">
        <v>40303</v>
      </c>
      <c r="E1686">
        <v>632000000</v>
      </c>
      <c r="F1686">
        <v>1233</v>
      </c>
      <c r="G1686" t="s">
        <v>40327</v>
      </c>
      <c r="H1686">
        <v>4562189357.4827995</v>
      </c>
      <c r="I1686">
        <v>4560000000</v>
      </c>
      <c r="J1686">
        <v>1685</v>
      </c>
      <c r="K1686">
        <v>70469376312757.453</v>
      </c>
      <c r="L1686">
        <v>64449310000000</v>
      </c>
      <c r="M1686">
        <v>91.4571880329419</v>
      </c>
      <c r="N1686">
        <v>186</v>
      </c>
      <c r="O1686">
        <v>3781840000000</v>
      </c>
      <c r="P1686">
        <v>4992149174209.7578</v>
      </c>
      <c r="Q1686">
        <v>75.755749037660792</v>
      </c>
      <c r="R1686">
        <v>1</v>
      </c>
      <c r="S1686">
        <v>0</v>
      </c>
      <c r="T1686">
        <f t="shared" si="26"/>
        <v>0</v>
      </c>
    </row>
    <row r="1687" spans="1:21" x14ac:dyDescent="0.25">
      <c r="A1687" t="s">
        <v>1704</v>
      </c>
      <c r="B1687" t="s">
        <v>15130</v>
      </c>
      <c r="C1687" t="s">
        <v>28555</v>
      </c>
      <c r="D1687" t="s">
        <v>40297</v>
      </c>
      <c r="E1687">
        <v>146000000</v>
      </c>
      <c r="F1687">
        <v>34.880000000000003</v>
      </c>
      <c r="G1687" t="s">
        <v>40322</v>
      </c>
      <c r="H1687">
        <v>4555602271.0668802</v>
      </c>
      <c r="I1687">
        <v>4550000000</v>
      </c>
      <c r="J1687">
        <v>1686</v>
      </c>
      <c r="K1687">
        <v>70469376312757.453</v>
      </c>
      <c r="L1687">
        <v>64453860000000</v>
      </c>
      <c r="M1687">
        <v>91.463644738305376</v>
      </c>
      <c r="N1687">
        <v>627</v>
      </c>
      <c r="O1687">
        <v>24040830000000</v>
      </c>
      <c r="P1687">
        <v>25349588499278.949</v>
      </c>
      <c r="Q1687">
        <v>94.83716077159923</v>
      </c>
      <c r="R1687">
        <v>1</v>
      </c>
      <c r="S1687">
        <v>1</v>
      </c>
      <c r="T1687">
        <f t="shared" si="26"/>
        <v>1</v>
      </c>
      <c r="U1687" t="b">
        <f>ISNUMBER(MATCH(C1687,'[1]export_01_16_2025%2013_34_49_0('!$R$2:$R$1753,0))</f>
        <v>1</v>
      </c>
    </row>
    <row r="1688" spans="1:21" x14ac:dyDescent="0.25">
      <c r="A1688" t="s">
        <v>1705</v>
      </c>
      <c r="B1688" t="s">
        <v>15131</v>
      </c>
      <c r="C1688" t="s">
        <v>28556</v>
      </c>
      <c r="D1688" t="s">
        <v>40306</v>
      </c>
      <c r="E1688">
        <v>1080000000</v>
      </c>
      <c r="F1688">
        <v>6.97</v>
      </c>
      <c r="G1688" t="s">
        <v>40329</v>
      </c>
      <c r="H1688">
        <v>4559970923.9675989</v>
      </c>
      <c r="I1688">
        <v>4540000000</v>
      </c>
      <c r="J1688">
        <v>1687</v>
      </c>
      <c r="K1688">
        <v>70469376312757.453</v>
      </c>
      <c r="L1688">
        <v>64458400000000</v>
      </c>
      <c r="M1688">
        <v>91.470087253107621</v>
      </c>
      <c r="N1688">
        <v>61</v>
      </c>
      <c r="O1688">
        <v>1183170000000</v>
      </c>
      <c r="P1688">
        <v>1443380319688.137</v>
      </c>
      <c r="Q1688">
        <v>81.972158263571231</v>
      </c>
      <c r="R1688">
        <v>1</v>
      </c>
      <c r="S1688">
        <v>0</v>
      </c>
      <c r="T1688">
        <f t="shared" si="26"/>
        <v>0</v>
      </c>
    </row>
    <row r="1689" spans="1:21" x14ac:dyDescent="0.25">
      <c r="A1689" t="s">
        <v>1706</v>
      </c>
      <c r="B1689" t="s">
        <v>15132</v>
      </c>
      <c r="C1689" t="s">
        <v>28557</v>
      </c>
      <c r="D1689" t="s">
        <v>40297</v>
      </c>
      <c r="E1689">
        <v>57600000</v>
      </c>
      <c r="F1689">
        <v>92.51</v>
      </c>
      <c r="G1689" t="s">
        <v>40322</v>
      </c>
      <c r="H1689">
        <v>4528467324.5245628</v>
      </c>
      <c r="I1689">
        <v>4530000000</v>
      </c>
      <c r="J1689">
        <v>1688</v>
      </c>
      <c r="K1689">
        <v>70469376312757.453</v>
      </c>
      <c r="L1689">
        <v>64462930000000</v>
      </c>
      <c r="M1689">
        <v>91.476515577348636</v>
      </c>
      <c r="N1689">
        <v>628</v>
      </c>
      <c r="O1689">
        <v>24045360000000</v>
      </c>
      <c r="P1689">
        <v>25349588499278.949</v>
      </c>
      <c r="Q1689">
        <v>94.855030884165856</v>
      </c>
      <c r="R1689">
        <v>1</v>
      </c>
      <c r="S1689">
        <v>1</v>
      </c>
      <c r="T1689">
        <f t="shared" si="26"/>
        <v>1</v>
      </c>
      <c r="U1689" t="b">
        <f>ISNUMBER(MATCH(C1689,'[1]export_01_16_2025%2013_34_49_0('!$R$2:$R$1753,0))</f>
        <v>1</v>
      </c>
    </row>
    <row r="1690" spans="1:21" x14ac:dyDescent="0.25">
      <c r="A1690" t="s">
        <v>1707</v>
      </c>
      <c r="B1690" t="s">
        <v>15133</v>
      </c>
      <c r="C1690" t="s">
        <v>28558</v>
      </c>
      <c r="D1690" t="s">
        <v>40301</v>
      </c>
      <c r="E1690">
        <v>340000000</v>
      </c>
      <c r="F1690">
        <v>11.9</v>
      </c>
      <c r="G1690" t="s">
        <v>40326</v>
      </c>
      <c r="H1690">
        <v>4535606820.0939999</v>
      </c>
      <c r="I1690">
        <v>4530000000</v>
      </c>
      <c r="J1690">
        <v>1689</v>
      </c>
      <c r="K1690">
        <v>70469376312757.453</v>
      </c>
      <c r="L1690">
        <v>64467460000000</v>
      </c>
      <c r="M1690">
        <v>91.482943901589636</v>
      </c>
      <c r="N1690">
        <v>89</v>
      </c>
      <c r="O1690">
        <v>1960700000000</v>
      </c>
      <c r="P1690">
        <v>2336478734375.1152</v>
      </c>
      <c r="Q1690">
        <v>83.916877613884395</v>
      </c>
      <c r="R1690">
        <v>1</v>
      </c>
      <c r="S1690">
        <v>0</v>
      </c>
      <c r="T1690">
        <f t="shared" si="26"/>
        <v>0</v>
      </c>
    </row>
    <row r="1691" spans="1:21" x14ac:dyDescent="0.25">
      <c r="A1691" t="s">
        <v>1708</v>
      </c>
      <c r="B1691" t="s">
        <v>15134</v>
      </c>
      <c r="C1691" t="s">
        <v>28559</v>
      </c>
      <c r="D1691" t="s">
        <v>40297</v>
      </c>
      <c r="E1691">
        <v>307000000</v>
      </c>
      <c r="F1691">
        <v>27.46</v>
      </c>
      <c r="G1691" t="s">
        <v>40322</v>
      </c>
      <c r="H1691">
        <v>4524875429.3695927</v>
      </c>
      <c r="I1691">
        <v>4520000000</v>
      </c>
      <c r="J1691">
        <v>1692</v>
      </c>
      <c r="K1691">
        <v>70469376312757.453</v>
      </c>
      <c r="L1691">
        <v>64481020000000</v>
      </c>
      <c r="M1691">
        <v>91.502186302628957</v>
      </c>
      <c r="N1691">
        <v>629</v>
      </c>
      <c r="O1691">
        <v>24049880000000</v>
      </c>
      <c r="P1691">
        <v>25349588499278.949</v>
      </c>
      <c r="Q1691">
        <v>94.872861548360376</v>
      </c>
      <c r="R1691">
        <v>1</v>
      </c>
      <c r="S1691">
        <v>1</v>
      </c>
      <c r="T1691">
        <f t="shared" si="26"/>
        <v>1</v>
      </c>
      <c r="U1691" t="b">
        <f>ISNUMBER(MATCH(C1691,'[1]export_01_16_2025%2013_34_49_0('!$R$2:$R$1753,0))</f>
        <v>1</v>
      </c>
    </row>
    <row r="1692" spans="1:21" x14ac:dyDescent="0.25">
      <c r="A1692" t="s">
        <v>1709</v>
      </c>
      <c r="B1692" t="s">
        <v>15135</v>
      </c>
      <c r="C1692" t="s">
        <v>28560</v>
      </c>
      <c r="D1692" t="s">
        <v>40304</v>
      </c>
      <c r="E1692">
        <v>76700000</v>
      </c>
      <c r="F1692">
        <v>98.2</v>
      </c>
      <c r="G1692" t="s">
        <v>40324</v>
      </c>
      <c r="H1692">
        <v>4519164000</v>
      </c>
      <c r="I1692">
        <v>4520000000</v>
      </c>
      <c r="J1692">
        <v>1690</v>
      </c>
      <c r="K1692">
        <v>70469376312757.453</v>
      </c>
      <c r="L1692">
        <v>64471980000000</v>
      </c>
      <c r="M1692">
        <v>91.489358035269404</v>
      </c>
      <c r="N1692">
        <v>51</v>
      </c>
      <c r="O1692">
        <v>1747420000000</v>
      </c>
      <c r="P1692">
        <v>1868972928136.0581</v>
      </c>
      <c r="Q1692">
        <v>93.496271331373222</v>
      </c>
      <c r="R1692">
        <v>1</v>
      </c>
      <c r="S1692">
        <v>0</v>
      </c>
      <c r="T1692">
        <f t="shared" si="26"/>
        <v>0</v>
      </c>
    </row>
    <row r="1693" spans="1:21" x14ac:dyDescent="0.25">
      <c r="A1693" t="s">
        <v>1710</v>
      </c>
      <c r="B1693" t="s">
        <v>15136</v>
      </c>
      <c r="C1693" t="s">
        <v>28561</v>
      </c>
      <c r="D1693" t="s">
        <v>40296</v>
      </c>
      <c r="E1693">
        <v>15500000</v>
      </c>
      <c r="F1693">
        <v>325.18</v>
      </c>
      <c r="G1693" t="s">
        <v>40322</v>
      </c>
      <c r="H1693">
        <v>4508914432.8177404</v>
      </c>
      <c r="I1693">
        <v>4520000000</v>
      </c>
      <c r="J1693">
        <v>1691</v>
      </c>
      <c r="K1693">
        <v>70469376312757.453</v>
      </c>
      <c r="L1693">
        <v>64476500000000</v>
      </c>
      <c r="M1693">
        <v>91.495772168949188</v>
      </c>
      <c r="N1693">
        <v>310</v>
      </c>
      <c r="O1693">
        <v>22943550000000</v>
      </c>
      <c r="P1693">
        <v>24198327704732.488</v>
      </c>
      <c r="Q1693">
        <v>94.814609835674347</v>
      </c>
      <c r="R1693">
        <v>1</v>
      </c>
      <c r="S1693">
        <v>1</v>
      </c>
      <c r="T1693">
        <f t="shared" si="26"/>
        <v>1</v>
      </c>
      <c r="U1693" t="b">
        <f>ISNUMBER(MATCH(C1693,'[1]export_01_16_2025%2013_34_49_0('!$R$2:$R$1753,0))</f>
        <v>1</v>
      </c>
    </row>
    <row r="1694" spans="1:21" x14ac:dyDescent="0.25">
      <c r="A1694" t="s">
        <v>1711</v>
      </c>
      <c r="B1694" t="s">
        <v>15137</v>
      </c>
      <c r="C1694" t="s">
        <v>28562</v>
      </c>
      <c r="D1694" t="s">
        <v>40297</v>
      </c>
      <c r="E1694">
        <v>89700000</v>
      </c>
      <c r="F1694">
        <v>70.180000000000007</v>
      </c>
      <c r="G1694" t="s">
        <v>40322</v>
      </c>
      <c r="H1694">
        <v>4505181194.906621</v>
      </c>
      <c r="I1694">
        <v>4510000000</v>
      </c>
      <c r="J1694">
        <v>1693</v>
      </c>
      <c r="K1694">
        <v>70469376312757.453</v>
      </c>
      <c r="L1694">
        <v>64485530000000</v>
      </c>
      <c r="M1694">
        <v>91.50858624574748</v>
      </c>
      <c r="N1694">
        <v>630</v>
      </c>
      <c r="O1694">
        <v>24054390000000</v>
      </c>
      <c r="P1694">
        <v>25349588499278.949</v>
      </c>
      <c r="Q1694">
        <v>94.890652764182789</v>
      </c>
      <c r="R1694">
        <v>1</v>
      </c>
      <c r="S1694">
        <v>1</v>
      </c>
      <c r="T1694">
        <f t="shared" si="26"/>
        <v>1</v>
      </c>
      <c r="U1694" t="b">
        <f>ISNUMBER(MATCH(C1694,'[1]export_01_16_2025%2013_34_49_0('!$R$2:$R$1753,0))</f>
        <v>1</v>
      </c>
    </row>
    <row r="1695" spans="1:21" x14ac:dyDescent="0.25">
      <c r="A1695" t="s">
        <v>1712</v>
      </c>
      <c r="B1695" t="s">
        <v>15138</v>
      </c>
      <c r="C1695" t="s">
        <v>28563</v>
      </c>
      <c r="D1695" t="s">
        <v>40297</v>
      </c>
      <c r="E1695">
        <v>140000000</v>
      </c>
      <c r="F1695">
        <v>89.85</v>
      </c>
      <c r="G1695" t="s">
        <v>40322</v>
      </c>
      <c r="H1695">
        <v>4501140581.2296</v>
      </c>
      <c r="I1695">
        <v>4500000000</v>
      </c>
      <c r="J1695">
        <v>1694</v>
      </c>
      <c r="K1695">
        <v>70469376312757.453</v>
      </c>
      <c r="L1695">
        <v>64490030000000</v>
      </c>
      <c r="M1695">
        <v>91.514971998304773</v>
      </c>
      <c r="N1695">
        <v>631</v>
      </c>
      <c r="O1695">
        <v>24058890000000</v>
      </c>
      <c r="P1695">
        <v>25349588499278.949</v>
      </c>
      <c r="Q1695">
        <v>94.908404531633096</v>
      </c>
      <c r="R1695">
        <v>1</v>
      </c>
      <c r="S1695">
        <v>1</v>
      </c>
      <c r="T1695">
        <f t="shared" si="26"/>
        <v>1</v>
      </c>
      <c r="U1695" t="b">
        <f>ISNUMBER(MATCH(C1695,'[1]export_01_16_2025%2013_34_49_0('!$R$2:$R$1753,0))</f>
        <v>1</v>
      </c>
    </row>
    <row r="1696" spans="1:21" x14ac:dyDescent="0.25">
      <c r="A1696" t="s">
        <v>1713</v>
      </c>
      <c r="B1696" t="s">
        <v>15139</v>
      </c>
      <c r="C1696" t="s">
        <v>28564</v>
      </c>
      <c r="D1696" t="s">
        <v>40296</v>
      </c>
      <c r="E1696">
        <v>23000000</v>
      </c>
      <c r="F1696">
        <v>229.46</v>
      </c>
      <c r="G1696" t="s">
        <v>40322</v>
      </c>
      <c r="H1696">
        <v>4485128593.9366064</v>
      </c>
      <c r="I1696">
        <v>4490000000</v>
      </c>
      <c r="J1696">
        <v>1695</v>
      </c>
      <c r="K1696">
        <v>70469376312757.453</v>
      </c>
      <c r="L1696">
        <v>64494520000000</v>
      </c>
      <c r="M1696">
        <v>91.521343560300821</v>
      </c>
      <c r="N1696">
        <v>311</v>
      </c>
      <c r="O1696">
        <v>22948040000000</v>
      </c>
      <c r="P1696">
        <v>24198327704732.488</v>
      </c>
      <c r="Q1696">
        <v>94.833164836890901</v>
      </c>
      <c r="R1696">
        <v>1</v>
      </c>
      <c r="S1696">
        <v>1</v>
      </c>
      <c r="T1696">
        <f t="shared" si="26"/>
        <v>1</v>
      </c>
      <c r="U1696" t="b">
        <f>ISNUMBER(MATCH(C1696,'[1]export_01_16_2025%2013_34_49_0('!$R$2:$R$1753,0))</f>
        <v>1</v>
      </c>
    </row>
    <row r="1697" spans="1:21" x14ac:dyDescent="0.25">
      <c r="A1697" t="s">
        <v>1714</v>
      </c>
      <c r="B1697" t="s">
        <v>15140</v>
      </c>
      <c r="C1697" t="s">
        <v>28565</v>
      </c>
      <c r="D1697" t="s">
        <v>40296</v>
      </c>
      <c r="E1697">
        <v>108000000</v>
      </c>
      <c r="F1697">
        <v>46.65</v>
      </c>
      <c r="G1697" t="s">
        <v>40322</v>
      </c>
      <c r="H1697">
        <v>4507044772.3092003</v>
      </c>
      <c r="I1697">
        <v>4490000000</v>
      </c>
      <c r="J1697">
        <v>1696</v>
      </c>
      <c r="K1697">
        <v>70469376312757.453</v>
      </c>
      <c r="L1697">
        <v>64499010000000</v>
      </c>
      <c r="M1697">
        <v>91.527715122296883</v>
      </c>
      <c r="N1697">
        <v>312</v>
      </c>
      <c r="O1697">
        <v>22952530000000</v>
      </c>
      <c r="P1697">
        <v>24198327704732.488</v>
      </c>
      <c r="Q1697">
        <v>94.851719838107456</v>
      </c>
      <c r="R1697">
        <v>1</v>
      </c>
      <c r="S1697">
        <v>1</v>
      </c>
      <c r="T1697">
        <f t="shared" si="26"/>
        <v>1</v>
      </c>
      <c r="U1697" t="b">
        <f>ISNUMBER(MATCH(C1697,'[1]export_01_16_2025%2013_34_49_0('!$R$2:$R$1753,0))</f>
        <v>1</v>
      </c>
    </row>
    <row r="1698" spans="1:21" x14ac:dyDescent="0.25">
      <c r="A1698" t="s">
        <v>1715</v>
      </c>
      <c r="B1698" t="s">
        <v>15141</v>
      </c>
      <c r="C1698" t="s">
        <v>28566</v>
      </c>
      <c r="D1698" t="s">
        <v>40297</v>
      </c>
      <c r="E1698">
        <v>35600000</v>
      </c>
      <c r="F1698">
        <v>140.52000000000001</v>
      </c>
      <c r="G1698" t="s">
        <v>40322</v>
      </c>
      <c r="H1698">
        <v>4475119200.9078732</v>
      </c>
      <c r="I1698">
        <v>4480000000</v>
      </c>
      <c r="J1698">
        <v>1697</v>
      </c>
      <c r="K1698">
        <v>70469376312757.453</v>
      </c>
      <c r="L1698">
        <v>64503490000000</v>
      </c>
      <c r="M1698">
        <v>91.534072493731699</v>
      </c>
      <c r="N1698">
        <v>632</v>
      </c>
      <c r="O1698">
        <v>24063370000000</v>
      </c>
      <c r="P1698">
        <v>25349588499278.949</v>
      </c>
      <c r="Q1698">
        <v>94.926077402339175</v>
      </c>
      <c r="R1698">
        <v>1</v>
      </c>
      <c r="S1698">
        <v>1</v>
      </c>
      <c r="T1698">
        <f t="shared" si="26"/>
        <v>1</v>
      </c>
      <c r="U1698" t="b">
        <f>ISNUMBER(MATCH(C1698,'[1]export_01_16_2025%2013_34_49_0('!$R$2:$R$1753,0))</f>
        <v>1</v>
      </c>
    </row>
    <row r="1699" spans="1:21" x14ac:dyDescent="0.25">
      <c r="A1699" t="s">
        <v>1716</v>
      </c>
      <c r="B1699" t="s">
        <v>15142</v>
      </c>
      <c r="C1699" t="s">
        <v>28567</v>
      </c>
      <c r="D1699" t="s">
        <v>40303</v>
      </c>
      <c r="E1699">
        <v>229000000</v>
      </c>
      <c r="F1699">
        <v>3176</v>
      </c>
      <c r="G1699" t="s">
        <v>40327</v>
      </c>
      <c r="H1699">
        <v>4482141087.4159994</v>
      </c>
      <c r="I1699">
        <v>4480000000</v>
      </c>
      <c r="J1699">
        <v>1698</v>
      </c>
      <c r="K1699">
        <v>70469376312757.453</v>
      </c>
      <c r="L1699">
        <v>64507970000000</v>
      </c>
      <c r="M1699">
        <v>91.540429865166516</v>
      </c>
      <c r="N1699">
        <v>187</v>
      </c>
      <c r="O1699">
        <v>3786320000000</v>
      </c>
      <c r="P1699">
        <v>4992149174209.7578</v>
      </c>
      <c r="Q1699">
        <v>75.845489945707868</v>
      </c>
      <c r="R1699">
        <v>1</v>
      </c>
      <c r="S1699">
        <v>0</v>
      </c>
      <c r="T1699">
        <f t="shared" si="26"/>
        <v>0</v>
      </c>
    </row>
    <row r="1700" spans="1:21" x14ac:dyDescent="0.25">
      <c r="A1700" t="s">
        <v>1717</v>
      </c>
      <c r="B1700" t="s">
        <v>15143</v>
      </c>
      <c r="C1700" t="s">
        <v>28568</v>
      </c>
      <c r="D1700" t="s">
        <v>40297</v>
      </c>
      <c r="E1700">
        <v>481000000</v>
      </c>
      <c r="F1700">
        <v>14.79</v>
      </c>
      <c r="G1700" t="s">
        <v>40322</v>
      </c>
      <c r="H1700">
        <v>4454795364.9779577</v>
      </c>
      <c r="I1700">
        <v>4460000000</v>
      </c>
      <c r="J1700">
        <v>1699</v>
      </c>
      <c r="K1700">
        <v>70469376312757.453</v>
      </c>
      <c r="L1700">
        <v>64512430000000</v>
      </c>
      <c r="M1700">
        <v>91.546758855478856</v>
      </c>
      <c r="N1700">
        <v>633</v>
      </c>
      <c r="O1700">
        <v>24067830000000</v>
      </c>
      <c r="P1700">
        <v>25349588499278.949</v>
      </c>
      <c r="Q1700">
        <v>94.943671376301026</v>
      </c>
      <c r="R1700">
        <v>1</v>
      </c>
      <c r="S1700">
        <v>1</v>
      </c>
      <c r="T1700">
        <f t="shared" si="26"/>
        <v>1</v>
      </c>
      <c r="U1700" t="b">
        <f>ISNUMBER(MATCH(C1700,'[1]export_01_16_2025%2013_34_49_0('!$R$2:$R$1753,0))</f>
        <v>1</v>
      </c>
    </row>
    <row r="1701" spans="1:21" x14ac:dyDescent="0.25">
      <c r="A1701" t="s">
        <v>1718</v>
      </c>
      <c r="B1701" t="s">
        <v>15144</v>
      </c>
      <c r="C1701" t="s">
        <v>28569</v>
      </c>
      <c r="D1701" t="s">
        <v>40297</v>
      </c>
      <c r="E1701">
        <v>176000000</v>
      </c>
      <c r="F1701">
        <v>40.36</v>
      </c>
      <c r="G1701" t="s">
        <v>40322</v>
      </c>
      <c r="H1701">
        <v>4448138836.8229122</v>
      </c>
      <c r="I1701">
        <v>4440000000</v>
      </c>
      <c r="J1701">
        <v>1700</v>
      </c>
      <c r="K1701">
        <v>70469376312757.453</v>
      </c>
      <c r="L1701">
        <v>64516870000000</v>
      </c>
      <c r="M1701">
        <v>91.553059464668721</v>
      </c>
      <c r="N1701">
        <v>634</v>
      </c>
      <c r="O1701">
        <v>24072270000000</v>
      </c>
      <c r="P1701">
        <v>25349588499278.949</v>
      </c>
      <c r="Q1701">
        <v>94.96118645351865</v>
      </c>
      <c r="R1701">
        <v>1</v>
      </c>
      <c r="S1701">
        <v>1</v>
      </c>
      <c r="T1701">
        <f t="shared" si="26"/>
        <v>1</v>
      </c>
      <c r="U1701" t="b">
        <f>ISNUMBER(MATCH(C1701,'[1]export_01_16_2025%2013_34_49_0('!$R$2:$R$1753,0))</f>
        <v>1</v>
      </c>
    </row>
    <row r="1702" spans="1:21" x14ac:dyDescent="0.25">
      <c r="A1702" t="s">
        <v>1719</v>
      </c>
      <c r="B1702" t="s">
        <v>15145</v>
      </c>
      <c r="C1702" t="s">
        <v>28570</v>
      </c>
      <c r="D1702" t="s">
        <v>40303</v>
      </c>
      <c r="E1702">
        <v>474000000</v>
      </c>
      <c r="F1702">
        <v>1520.5</v>
      </c>
      <c r="G1702" t="s">
        <v>40327</v>
      </c>
      <c r="H1702">
        <v>4441547520.8429995</v>
      </c>
      <c r="I1702">
        <v>4440000000</v>
      </c>
      <c r="J1702">
        <v>1702</v>
      </c>
      <c r="K1702">
        <v>70469376312757.453</v>
      </c>
      <c r="L1702">
        <v>64525750000000</v>
      </c>
      <c r="M1702">
        <v>91.565660683048435</v>
      </c>
      <c r="N1702">
        <v>188</v>
      </c>
      <c r="O1702">
        <v>3790760000000</v>
      </c>
      <c r="P1702">
        <v>4992149174209.7578</v>
      </c>
      <c r="Q1702">
        <v>75.934429595647373</v>
      </c>
      <c r="R1702">
        <v>1</v>
      </c>
      <c r="S1702">
        <v>0</v>
      </c>
      <c r="T1702">
        <f t="shared" si="26"/>
        <v>0</v>
      </c>
    </row>
    <row r="1703" spans="1:21" x14ac:dyDescent="0.25">
      <c r="A1703" t="s">
        <v>1720</v>
      </c>
      <c r="B1703" t="s">
        <v>15146</v>
      </c>
      <c r="C1703" t="s">
        <v>28571</v>
      </c>
      <c r="D1703" t="s">
        <v>40296</v>
      </c>
      <c r="E1703">
        <v>245000000</v>
      </c>
      <c r="F1703">
        <v>21.36</v>
      </c>
      <c r="G1703" t="s">
        <v>40322</v>
      </c>
      <c r="H1703">
        <v>4447412442.4052391</v>
      </c>
      <c r="I1703">
        <v>4440000000</v>
      </c>
      <c r="J1703">
        <v>1701</v>
      </c>
      <c r="K1703">
        <v>70469376312757.453</v>
      </c>
      <c r="L1703">
        <v>64521310000000</v>
      </c>
      <c r="M1703">
        <v>91.559360073858571</v>
      </c>
      <c r="N1703">
        <v>313</v>
      </c>
      <c r="O1703">
        <v>22956970000000</v>
      </c>
      <c r="P1703">
        <v>24198327704732.488</v>
      </c>
      <c r="Q1703">
        <v>94.870068213475292</v>
      </c>
      <c r="R1703">
        <v>1</v>
      </c>
      <c r="S1703">
        <v>1</v>
      </c>
      <c r="T1703">
        <f t="shared" si="26"/>
        <v>1</v>
      </c>
      <c r="U1703" t="b">
        <f>ISNUMBER(MATCH(C1703,'[1]export_01_16_2025%2013_34_49_0('!$R$2:$R$1753,0))</f>
        <v>1</v>
      </c>
    </row>
    <row r="1704" spans="1:21" x14ac:dyDescent="0.25">
      <c r="A1704" t="s">
        <v>1721</v>
      </c>
      <c r="B1704" t="s">
        <v>15147</v>
      </c>
      <c r="C1704" t="s">
        <v>28572</v>
      </c>
      <c r="D1704" t="s">
        <v>40310</v>
      </c>
      <c r="E1704">
        <v>224000000</v>
      </c>
      <c r="F1704">
        <v>24.74</v>
      </c>
      <c r="G1704" t="s">
        <v>40324</v>
      </c>
      <c r="H1704">
        <v>4433408000</v>
      </c>
      <c r="I1704">
        <v>4430000000</v>
      </c>
      <c r="J1704">
        <v>1703</v>
      </c>
      <c r="K1704">
        <v>70469376312757.453</v>
      </c>
      <c r="L1704">
        <v>64530180000000</v>
      </c>
      <c r="M1704">
        <v>91.571947101677068</v>
      </c>
      <c r="N1704">
        <v>9</v>
      </c>
      <c r="O1704">
        <v>145590000000</v>
      </c>
      <c r="P1704">
        <v>193765281181.509</v>
      </c>
      <c r="Q1704">
        <v>75.137299681473408</v>
      </c>
      <c r="R1704">
        <v>1</v>
      </c>
      <c r="S1704">
        <v>0</v>
      </c>
      <c r="T1704">
        <f t="shared" si="26"/>
        <v>0</v>
      </c>
    </row>
    <row r="1705" spans="1:21" x14ac:dyDescent="0.25">
      <c r="A1705" t="s">
        <v>1722</v>
      </c>
      <c r="B1705" t="s">
        <v>15148</v>
      </c>
      <c r="C1705" t="s">
        <v>28573</v>
      </c>
      <c r="D1705" t="s">
        <v>40303</v>
      </c>
      <c r="E1705">
        <v>199000000</v>
      </c>
      <c r="F1705">
        <v>4240</v>
      </c>
      <c r="G1705" t="s">
        <v>40327</v>
      </c>
      <c r="H1705">
        <v>4419848728.0839996</v>
      </c>
      <c r="I1705">
        <v>4430000000</v>
      </c>
      <c r="J1705">
        <v>1704</v>
      </c>
      <c r="K1705">
        <v>70469376312757.453</v>
      </c>
      <c r="L1705">
        <v>64534610000000</v>
      </c>
      <c r="M1705">
        <v>91.578233520305687</v>
      </c>
      <c r="N1705">
        <v>189</v>
      </c>
      <c r="O1705">
        <v>3795190000000</v>
      </c>
      <c r="P1705">
        <v>4992149174209.7578</v>
      </c>
      <c r="Q1705">
        <v>76.023168931059985</v>
      </c>
      <c r="R1705">
        <v>1</v>
      </c>
      <c r="S1705">
        <v>0</v>
      </c>
      <c r="T1705">
        <f t="shared" si="26"/>
        <v>0</v>
      </c>
    </row>
    <row r="1706" spans="1:21" x14ac:dyDescent="0.25">
      <c r="A1706" t="s">
        <v>1723</v>
      </c>
      <c r="B1706" t="s">
        <v>15149</v>
      </c>
      <c r="C1706" t="s">
        <v>28574</v>
      </c>
      <c r="D1706" t="s">
        <v>40297</v>
      </c>
      <c r="E1706">
        <v>13400000</v>
      </c>
      <c r="F1706">
        <v>369.19</v>
      </c>
      <c r="G1706" t="s">
        <v>40322</v>
      </c>
      <c r="H1706">
        <v>4425590194.3452759</v>
      </c>
      <c r="I1706">
        <v>4430000000</v>
      </c>
      <c r="J1706">
        <v>1706</v>
      </c>
      <c r="K1706">
        <v>70469376312757.453</v>
      </c>
      <c r="L1706">
        <v>64543470000000</v>
      </c>
      <c r="M1706">
        <v>91.590806357562926</v>
      </c>
      <c r="N1706">
        <v>635</v>
      </c>
      <c r="O1706">
        <v>24076700000000</v>
      </c>
      <c r="P1706">
        <v>25349588499278.949</v>
      </c>
      <c r="Q1706">
        <v>94.978662082364167</v>
      </c>
      <c r="R1706">
        <v>1</v>
      </c>
      <c r="S1706">
        <v>1</v>
      </c>
      <c r="T1706">
        <f t="shared" si="26"/>
        <v>1</v>
      </c>
      <c r="U1706" t="b">
        <f>ISNUMBER(MATCH(C1706,'[1]export_01_16_2025%2013_34_49_0('!$R$2:$R$1753,0))</f>
        <v>1</v>
      </c>
    </row>
    <row r="1707" spans="1:21" x14ac:dyDescent="0.25">
      <c r="A1707" t="s">
        <v>1724</v>
      </c>
      <c r="B1707" t="s">
        <v>15150</v>
      </c>
      <c r="C1707" t="s">
        <v>28575</v>
      </c>
      <c r="D1707" t="s">
        <v>40313</v>
      </c>
      <c r="E1707">
        <v>79200000</v>
      </c>
      <c r="F1707">
        <v>62.15</v>
      </c>
      <c r="G1707" t="s">
        <v>40324</v>
      </c>
      <c r="H1707">
        <v>4430052000</v>
      </c>
      <c r="I1707">
        <v>4430000000</v>
      </c>
      <c r="J1707">
        <v>1705</v>
      </c>
      <c r="K1707">
        <v>70469376312757.453</v>
      </c>
      <c r="L1707">
        <v>64539040000000</v>
      </c>
      <c r="M1707">
        <v>91.584519938934307</v>
      </c>
      <c r="N1707">
        <v>14</v>
      </c>
      <c r="O1707">
        <v>169540000000</v>
      </c>
      <c r="P1707">
        <v>206166122367.26999</v>
      </c>
      <c r="Q1707">
        <v>82.234655264057793</v>
      </c>
      <c r="R1707">
        <v>1</v>
      </c>
      <c r="S1707">
        <v>0</v>
      </c>
      <c r="T1707">
        <f t="shared" si="26"/>
        <v>0</v>
      </c>
    </row>
    <row r="1708" spans="1:21" x14ac:dyDescent="0.25">
      <c r="A1708" t="s">
        <v>1725</v>
      </c>
      <c r="B1708" t="s">
        <v>15151</v>
      </c>
      <c r="C1708" t="s">
        <v>28576</v>
      </c>
      <c r="D1708" t="s">
        <v>40303</v>
      </c>
      <c r="E1708">
        <v>201000000</v>
      </c>
      <c r="F1708">
        <v>3758</v>
      </c>
      <c r="G1708" t="s">
        <v>40327</v>
      </c>
      <c r="H1708">
        <v>4422277439.8778992</v>
      </c>
      <c r="I1708">
        <v>4420000000</v>
      </c>
      <c r="J1708">
        <v>1708</v>
      </c>
      <c r="K1708">
        <v>70469376312757.453</v>
      </c>
      <c r="L1708">
        <v>64552310000000</v>
      </c>
      <c r="M1708">
        <v>91.603350813697702</v>
      </c>
      <c r="N1708">
        <v>190</v>
      </c>
      <c r="O1708">
        <v>3799610000000</v>
      </c>
      <c r="P1708">
        <v>4992149174209.7578</v>
      </c>
      <c r="Q1708">
        <v>76.111707951945704</v>
      </c>
      <c r="R1708">
        <v>1</v>
      </c>
      <c r="S1708">
        <v>0</v>
      </c>
      <c r="T1708">
        <f t="shared" si="26"/>
        <v>0</v>
      </c>
    </row>
    <row r="1709" spans="1:21" x14ac:dyDescent="0.25">
      <c r="A1709" t="s">
        <v>1726</v>
      </c>
      <c r="B1709" t="s">
        <v>15152</v>
      </c>
      <c r="C1709" t="s">
        <v>28577</v>
      </c>
      <c r="D1709" t="s">
        <v>40297</v>
      </c>
      <c r="E1709">
        <v>36000000</v>
      </c>
      <c r="F1709">
        <v>137.29</v>
      </c>
      <c r="G1709" t="s">
        <v>40322</v>
      </c>
      <c r="H1709">
        <v>4421380327.1906385</v>
      </c>
      <c r="I1709">
        <v>4420000000</v>
      </c>
      <c r="J1709">
        <v>1707</v>
      </c>
      <c r="K1709">
        <v>70469376312757.453</v>
      </c>
      <c r="L1709">
        <v>64547890000000</v>
      </c>
      <c r="M1709">
        <v>91.597078585630314</v>
      </c>
      <c r="N1709">
        <v>636</v>
      </c>
      <c r="O1709">
        <v>24081120000000</v>
      </c>
      <c r="P1709">
        <v>25349588499278.949</v>
      </c>
      <c r="Q1709">
        <v>94.996098262837577</v>
      </c>
      <c r="R1709">
        <v>1</v>
      </c>
      <c r="S1709">
        <v>1</v>
      </c>
      <c r="T1709">
        <f t="shared" si="26"/>
        <v>1</v>
      </c>
      <c r="U1709" t="b">
        <f>ISNUMBER(MATCH(C1709,'[1]export_01_16_2025%2013_34_49_0('!$R$2:$R$1753,0))</f>
        <v>1</v>
      </c>
    </row>
    <row r="1710" spans="1:21" x14ac:dyDescent="0.25">
      <c r="A1710" t="s">
        <v>1727</v>
      </c>
      <c r="B1710" t="s">
        <v>15153</v>
      </c>
      <c r="C1710" t="s">
        <v>28578</v>
      </c>
      <c r="D1710" t="s">
        <v>40296</v>
      </c>
      <c r="E1710">
        <v>236000000</v>
      </c>
      <c r="F1710">
        <v>38.14</v>
      </c>
      <c r="G1710" t="s">
        <v>40322</v>
      </c>
      <c r="H1710">
        <v>4428655006.2602329</v>
      </c>
      <c r="I1710">
        <v>4420000000</v>
      </c>
      <c r="J1710">
        <v>1709</v>
      </c>
      <c r="K1710">
        <v>70469376312757.453</v>
      </c>
      <c r="L1710">
        <v>64556730000000</v>
      </c>
      <c r="M1710">
        <v>91.60962304176509</v>
      </c>
      <c r="N1710">
        <v>314</v>
      </c>
      <c r="O1710">
        <v>22961390000000</v>
      </c>
      <c r="P1710">
        <v>24198327704732.488</v>
      </c>
      <c r="Q1710">
        <v>94.888333938503607</v>
      </c>
      <c r="R1710">
        <v>1</v>
      </c>
      <c r="S1710">
        <v>1</v>
      </c>
      <c r="T1710">
        <f t="shared" si="26"/>
        <v>1</v>
      </c>
      <c r="U1710" t="b">
        <f>ISNUMBER(MATCH(C1710,'[1]export_01_16_2025%2013_34_49_0('!$R$2:$R$1753,0))</f>
        <v>1</v>
      </c>
    </row>
    <row r="1711" spans="1:21" x14ac:dyDescent="0.25">
      <c r="A1711" t="s">
        <v>1728</v>
      </c>
      <c r="B1711" t="s">
        <v>15154</v>
      </c>
      <c r="C1711" t="s">
        <v>28579</v>
      </c>
      <c r="D1711" t="s">
        <v>40296</v>
      </c>
      <c r="E1711">
        <v>119000000</v>
      </c>
      <c r="F1711">
        <v>41.35</v>
      </c>
      <c r="G1711" t="s">
        <v>40322</v>
      </c>
      <c r="H1711">
        <v>4401887550.8839006</v>
      </c>
      <c r="I1711">
        <v>4410000000</v>
      </c>
      <c r="J1711">
        <v>1710</v>
      </c>
      <c r="K1711">
        <v>70469376312757.453</v>
      </c>
      <c r="L1711">
        <v>64561140000000</v>
      </c>
      <c r="M1711">
        <v>91.615881079271233</v>
      </c>
      <c r="N1711">
        <v>315</v>
      </c>
      <c r="O1711">
        <v>22965800000000</v>
      </c>
      <c r="P1711">
        <v>24198327704732.488</v>
      </c>
      <c r="Q1711">
        <v>94.906558338362188</v>
      </c>
      <c r="R1711">
        <v>1</v>
      </c>
      <c r="S1711">
        <v>1</v>
      </c>
      <c r="T1711">
        <f t="shared" si="26"/>
        <v>1</v>
      </c>
      <c r="U1711" t="b">
        <f>ISNUMBER(MATCH(C1711,'[1]export_01_16_2025%2013_34_49_0('!$R$2:$R$1753,0))</f>
        <v>1</v>
      </c>
    </row>
    <row r="1712" spans="1:21" x14ac:dyDescent="0.25">
      <c r="A1712" t="s">
        <v>1729</v>
      </c>
      <c r="B1712" t="s">
        <v>15155</v>
      </c>
      <c r="C1712" t="s">
        <v>28580</v>
      </c>
      <c r="D1712" t="s">
        <v>40310</v>
      </c>
      <c r="E1712">
        <v>816013</v>
      </c>
      <c r="F1712">
        <v>10820</v>
      </c>
      <c r="G1712" t="s">
        <v>40324</v>
      </c>
      <c r="H1712">
        <v>4414630330</v>
      </c>
      <c r="I1712">
        <v>4410000000</v>
      </c>
      <c r="J1712">
        <v>1711</v>
      </c>
      <c r="K1712">
        <v>70469376312757.453</v>
      </c>
      <c r="L1712">
        <v>64565550000000</v>
      </c>
      <c r="M1712">
        <v>91.622139116777376</v>
      </c>
      <c r="N1712">
        <v>10</v>
      </c>
      <c r="O1712">
        <v>150000000000</v>
      </c>
      <c r="P1712">
        <v>193765281181.509</v>
      </c>
      <c r="Q1712">
        <v>77.413249208194316</v>
      </c>
      <c r="R1712">
        <v>1</v>
      </c>
      <c r="S1712">
        <v>0</v>
      </c>
      <c r="T1712">
        <f t="shared" si="26"/>
        <v>0</v>
      </c>
    </row>
    <row r="1713" spans="1:21" x14ac:dyDescent="0.25">
      <c r="A1713" t="s">
        <v>1730</v>
      </c>
      <c r="B1713" t="s">
        <v>15156</v>
      </c>
      <c r="C1713" t="s">
        <v>28581</v>
      </c>
      <c r="D1713" t="s">
        <v>40303</v>
      </c>
      <c r="E1713">
        <v>1422864</v>
      </c>
      <c r="F1713">
        <v>558000</v>
      </c>
      <c r="G1713" t="s">
        <v>40327</v>
      </c>
      <c r="H1713">
        <v>4403618085.3318424</v>
      </c>
      <c r="I1713">
        <v>4400000000</v>
      </c>
      <c r="J1713">
        <v>1713</v>
      </c>
      <c r="K1713">
        <v>70469376312757.453</v>
      </c>
      <c r="L1713">
        <v>64574350000000</v>
      </c>
      <c r="M1713">
        <v>91.6346268106672</v>
      </c>
      <c r="N1713">
        <v>191</v>
      </c>
      <c r="O1713">
        <v>3804010000000</v>
      </c>
      <c r="P1713">
        <v>4992149174209.7578</v>
      </c>
      <c r="Q1713">
        <v>76.199846343777651</v>
      </c>
      <c r="R1713">
        <v>1</v>
      </c>
      <c r="S1713">
        <v>0</v>
      </c>
      <c r="T1713">
        <f t="shared" si="26"/>
        <v>0</v>
      </c>
    </row>
    <row r="1714" spans="1:21" x14ac:dyDescent="0.25">
      <c r="A1714" t="s">
        <v>1731</v>
      </c>
      <c r="B1714" t="s">
        <v>15157</v>
      </c>
      <c r="C1714" t="s">
        <v>28582</v>
      </c>
      <c r="D1714" t="s">
        <v>40297</v>
      </c>
      <c r="E1714">
        <v>103000000</v>
      </c>
      <c r="F1714">
        <v>47.71</v>
      </c>
      <c r="G1714" t="s">
        <v>40322</v>
      </c>
      <c r="H1714">
        <v>4396054925.7567806</v>
      </c>
      <c r="I1714">
        <v>4400000000</v>
      </c>
      <c r="J1714">
        <v>1712</v>
      </c>
      <c r="K1714">
        <v>70469376312757.453</v>
      </c>
      <c r="L1714">
        <v>64569950000000</v>
      </c>
      <c r="M1714">
        <v>91.628382963722288</v>
      </c>
      <c r="N1714">
        <v>637</v>
      </c>
      <c r="O1714">
        <v>24085520000000</v>
      </c>
      <c r="P1714">
        <v>25349588499278.949</v>
      </c>
      <c r="Q1714">
        <v>95.01345554656676</v>
      </c>
      <c r="R1714">
        <v>1</v>
      </c>
      <c r="S1714">
        <v>1</v>
      </c>
      <c r="T1714">
        <f t="shared" si="26"/>
        <v>1</v>
      </c>
      <c r="U1714" t="b">
        <f>ISNUMBER(MATCH(C1714,'[1]export_01_16_2025%2013_34_49_0('!$R$2:$R$1753,0))</f>
        <v>1</v>
      </c>
    </row>
    <row r="1715" spans="1:21" x14ac:dyDescent="0.25">
      <c r="A1715" t="s">
        <v>1732</v>
      </c>
      <c r="B1715" t="s">
        <v>15158</v>
      </c>
      <c r="C1715" t="s">
        <v>28583</v>
      </c>
      <c r="D1715" t="s">
        <v>40306</v>
      </c>
      <c r="E1715">
        <v>238000000</v>
      </c>
      <c r="F1715">
        <v>30.51</v>
      </c>
      <c r="G1715" t="s">
        <v>40329</v>
      </c>
      <c r="H1715">
        <v>4398703659.5833797</v>
      </c>
      <c r="I1715">
        <v>4400000000</v>
      </c>
      <c r="J1715">
        <v>1714</v>
      </c>
      <c r="K1715">
        <v>70469376312757.453</v>
      </c>
      <c r="L1715">
        <v>64578750000000</v>
      </c>
      <c r="M1715">
        <v>91.640870657612112</v>
      </c>
      <c r="N1715">
        <v>62</v>
      </c>
      <c r="O1715">
        <v>1187570000000</v>
      </c>
      <c r="P1715">
        <v>1443380319688.137</v>
      </c>
      <c r="Q1715">
        <v>82.276998224320494</v>
      </c>
      <c r="R1715">
        <v>1</v>
      </c>
      <c r="S1715">
        <v>0</v>
      </c>
      <c r="T1715">
        <f t="shared" si="26"/>
        <v>0</v>
      </c>
    </row>
    <row r="1716" spans="1:21" x14ac:dyDescent="0.25">
      <c r="A1716" t="s">
        <v>1733</v>
      </c>
      <c r="B1716" t="s">
        <v>15159</v>
      </c>
      <c r="C1716" t="s">
        <v>28584</v>
      </c>
      <c r="D1716" t="s">
        <v>40296</v>
      </c>
      <c r="E1716">
        <v>157000000</v>
      </c>
      <c r="F1716">
        <v>41.77</v>
      </c>
      <c r="G1716" t="s">
        <v>40322</v>
      </c>
      <c r="H1716">
        <v>4399890413.5225058</v>
      </c>
      <c r="I1716">
        <v>4390000000</v>
      </c>
      <c r="J1716">
        <v>1715</v>
      </c>
      <c r="K1716">
        <v>70469376312757.453</v>
      </c>
      <c r="L1716">
        <v>64583140000000</v>
      </c>
      <c r="M1716">
        <v>91.647100313995779</v>
      </c>
      <c r="N1716">
        <v>316</v>
      </c>
      <c r="O1716">
        <v>22970190000000</v>
      </c>
      <c r="P1716">
        <v>24198327704732.488</v>
      </c>
      <c r="Q1716">
        <v>94.924700087881277</v>
      </c>
      <c r="R1716">
        <v>1</v>
      </c>
      <c r="S1716">
        <v>1</v>
      </c>
      <c r="T1716">
        <f t="shared" si="26"/>
        <v>1</v>
      </c>
      <c r="U1716" t="b">
        <f>ISNUMBER(MATCH(C1716,'[1]export_01_16_2025%2013_34_49_0('!$R$2:$R$1753,0))</f>
        <v>1</v>
      </c>
    </row>
    <row r="1717" spans="1:21" x14ac:dyDescent="0.25">
      <c r="A1717" t="s">
        <v>1734</v>
      </c>
      <c r="B1717" t="s">
        <v>15160</v>
      </c>
      <c r="C1717" t="s">
        <v>28585</v>
      </c>
      <c r="D1717" t="s">
        <v>40303</v>
      </c>
      <c r="E1717">
        <v>186000000</v>
      </c>
      <c r="F1717">
        <v>5456</v>
      </c>
      <c r="G1717" t="s">
        <v>40327</v>
      </c>
      <c r="H1717">
        <v>4377789676.4447994</v>
      </c>
      <c r="I1717">
        <v>4390000000</v>
      </c>
      <c r="J1717">
        <v>1716</v>
      </c>
      <c r="K1717">
        <v>70469376312757.453</v>
      </c>
      <c r="L1717">
        <v>64587530000000</v>
      </c>
      <c r="M1717">
        <v>91.653329970379446</v>
      </c>
      <c r="N1717">
        <v>192</v>
      </c>
      <c r="O1717">
        <v>3808400000000</v>
      </c>
      <c r="P1717">
        <v>4992149174209.7578</v>
      </c>
      <c r="Q1717">
        <v>76.287784421082691</v>
      </c>
      <c r="R1717">
        <v>1</v>
      </c>
      <c r="S1717">
        <v>0</v>
      </c>
      <c r="T1717">
        <f t="shared" si="26"/>
        <v>0</v>
      </c>
    </row>
    <row r="1718" spans="1:21" x14ac:dyDescent="0.25">
      <c r="A1718" t="s">
        <v>1735</v>
      </c>
      <c r="B1718" t="s">
        <v>15161</v>
      </c>
      <c r="C1718" t="s">
        <v>28586</v>
      </c>
      <c r="D1718" t="s">
        <v>40301</v>
      </c>
      <c r="E1718">
        <v>119000000</v>
      </c>
      <c r="F1718">
        <v>31.1</v>
      </c>
      <c r="G1718" t="s">
        <v>40326</v>
      </c>
      <c r="H1718">
        <v>4367101303.5580006</v>
      </c>
      <c r="I1718">
        <v>4370000000</v>
      </c>
      <c r="J1718">
        <v>1717</v>
      </c>
      <c r="K1718">
        <v>70469376312757.453</v>
      </c>
      <c r="L1718">
        <v>64591900000000</v>
      </c>
      <c r="M1718">
        <v>91.659531245640636</v>
      </c>
      <c r="N1718">
        <v>90</v>
      </c>
      <c r="O1718">
        <v>1965070000000</v>
      </c>
      <c r="P1718">
        <v>2336478734375.1152</v>
      </c>
      <c r="Q1718">
        <v>84.103911201466715</v>
      </c>
      <c r="R1718">
        <v>1</v>
      </c>
      <c r="S1718">
        <v>0</v>
      </c>
      <c r="T1718">
        <f t="shared" si="26"/>
        <v>0</v>
      </c>
    </row>
    <row r="1719" spans="1:21" x14ac:dyDescent="0.25">
      <c r="A1719" t="s">
        <v>1736</v>
      </c>
      <c r="B1719" t="s">
        <v>15162</v>
      </c>
      <c r="C1719" t="s">
        <v>28587</v>
      </c>
      <c r="D1719" t="s">
        <v>40297</v>
      </c>
      <c r="E1719">
        <v>111000000</v>
      </c>
      <c r="F1719">
        <v>46.07</v>
      </c>
      <c r="G1719" t="s">
        <v>40322</v>
      </c>
      <c r="H1719">
        <v>4345915372.1620884</v>
      </c>
      <c r="I1719">
        <v>4360000000</v>
      </c>
      <c r="J1719">
        <v>1720</v>
      </c>
      <c r="K1719">
        <v>70469376312757.453</v>
      </c>
      <c r="L1719">
        <v>64604980000000</v>
      </c>
      <c r="M1719">
        <v>91.678092499740501</v>
      </c>
      <c r="N1719">
        <v>639</v>
      </c>
      <c r="O1719">
        <v>24094240000000</v>
      </c>
      <c r="P1719">
        <v>25349588499278.949</v>
      </c>
      <c r="Q1719">
        <v>95.04785452704823</v>
      </c>
      <c r="R1719">
        <v>1</v>
      </c>
      <c r="S1719">
        <v>1</v>
      </c>
      <c r="T1719">
        <f t="shared" si="26"/>
        <v>1</v>
      </c>
      <c r="U1719" t="b">
        <f>ISNUMBER(MATCH(C1719,'[1]export_01_16_2025%2013_34_49_0('!$R$2:$R$1753,0))</f>
        <v>1</v>
      </c>
    </row>
    <row r="1720" spans="1:21" x14ac:dyDescent="0.25">
      <c r="A1720" t="s">
        <v>1737</v>
      </c>
      <c r="B1720" t="s">
        <v>15163</v>
      </c>
      <c r="C1720" t="s">
        <v>28588</v>
      </c>
      <c r="D1720" t="s">
        <v>40316</v>
      </c>
      <c r="E1720">
        <v>44500000</v>
      </c>
      <c r="F1720">
        <v>735.7</v>
      </c>
      <c r="G1720" t="s">
        <v>40334</v>
      </c>
      <c r="H1720">
        <v>4366105946.7473536</v>
      </c>
      <c r="I1720">
        <v>4360000000</v>
      </c>
      <c r="J1720">
        <v>1721</v>
      </c>
      <c r="K1720">
        <v>70469376312757.453</v>
      </c>
      <c r="L1720">
        <v>64609340000000</v>
      </c>
      <c r="M1720">
        <v>91.684279584440446</v>
      </c>
      <c r="N1720">
        <v>8</v>
      </c>
      <c r="O1720">
        <v>73720000000</v>
      </c>
      <c r="P1720">
        <v>139968970497.7659</v>
      </c>
      <c r="Q1720">
        <v>52.668816336815652</v>
      </c>
      <c r="R1720">
        <v>1</v>
      </c>
      <c r="S1720">
        <v>0</v>
      </c>
      <c r="T1720">
        <f t="shared" si="26"/>
        <v>0</v>
      </c>
    </row>
    <row r="1721" spans="1:21" x14ac:dyDescent="0.25">
      <c r="A1721" t="s">
        <v>1738</v>
      </c>
      <c r="B1721" t="s">
        <v>15164</v>
      </c>
      <c r="C1721" t="s">
        <v>28589</v>
      </c>
      <c r="D1721" t="s">
        <v>40297</v>
      </c>
      <c r="E1721">
        <v>304000000</v>
      </c>
      <c r="F1721">
        <v>35.630000000000003</v>
      </c>
      <c r="G1721" t="s">
        <v>40322</v>
      </c>
      <c r="H1721">
        <v>4360320256.5347052</v>
      </c>
      <c r="I1721">
        <v>4360000000</v>
      </c>
      <c r="J1721">
        <v>1718</v>
      </c>
      <c r="K1721">
        <v>70469376312757.453</v>
      </c>
      <c r="L1721">
        <v>64596260000000</v>
      </c>
      <c r="M1721">
        <v>91.665718330340596</v>
      </c>
      <c r="N1721">
        <v>638</v>
      </c>
      <c r="O1721">
        <v>24089880000000</v>
      </c>
      <c r="P1721">
        <v>25349588499278.949</v>
      </c>
      <c r="Q1721">
        <v>95.030655036807488</v>
      </c>
      <c r="R1721">
        <v>1</v>
      </c>
      <c r="S1721">
        <v>1</v>
      </c>
      <c r="T1721">
        <f t="shared" si="26"/>
        <v>1</v>
      </c>
      <c r="U1721" t="b">
        <f>ISNUMBER(MATCH(C1721,'[1]export_01_16_2025%2013_34_49_0('!$R$2:$R$1753,0))</f>
        <v>1</v>
      </c>
    </row>
    <row r="1722" spans="1:21" x14ac:dyDescent="0.25">
      <c r="A1722" t="s">
        <v>1739</v>
      </c>
      <c r="B1722" t="s">
        <v>15165</v>
      </c>
      <c r="C1722" t="s">
        <v>28590</v>
      </c>
      <c r="D1722" t="s">
        <v>40320</v>
      </c>
      <c r="E1722">
        <v>1040000000</v>
      </c>
      <c r="F1722">
        <v>13.98</v>
      </c>
      <c r="G1722" t="s">
        <v>40324</v>
      </c>
      <c r="H1722">
        <v>4361760000</v>
      </c>
      <c r="I1722">
        <v>4360000000</v>
      </c>
      <c r="J1722">
        <v>1719</v>
      </c>
      <c r="K1722">
        <v>70469376312757.453</v>
      </c>
      <c r="L1722">
        <v>64600620000000</v>
      </c>
      <c r="M1722">
        <v>91.671905415040541</v>
      </c>
      <c r="N1722">
        <v>4</v>
      </c>
      <c r="O1722">
        <v>27470000000</v>
      </c>
      <c r="P1722">
        <v>35403132203.198196</v>
      </c>
      <c r="Q1722">
        <v>77.592004691377142</v>
      </c>
      <c r="R1722">
        <v>1</v>
      </c>
      <c r="S1722">
        <v>0</v>
      </c>
      <c r="T1722">
        <f t="shared" si="26"/>
        <v>0</v>
      </c>
    </row>
    <row r="1723" spans="1:21" x14ac:dyDescent="0.25">
      <c r="A1723" t="s">
        <v>1740</v>
      </c>
      <c r="B1723" t="s">
        <v>15166</v>
      </c>
      <c r="C1723" t="s">
        <v>28591</v>
      </c>
      <c r="D1723" t="s">
        <v>40305</v>
      </c>
      <c r="E1723">
        <v>132000000</v>
      </c>
      <c r="F1723">
        <v>55.46</v>
      </c>
      <c r="G1723" t="s">
        <v>40328</v>
      </c>
      <c r="H1723">
        <v>4359733998.2634239</v>
      </c>
      <c r="I1723">
        <v>4360000000</v>
      </c>
      <c r="J1723">
        <v>1722</v>
      </c>
      <c r="K1723">
        <v>70469376312757.453</v>
      </c>
      <c r="L1723">
        <v>64613700000000</v>
      </c>
      <c r="M1723">
        <v>91.69046666914042</v>
      </c>
      <c r="N1723">
        <v>79</v>
      </c>
      <c r="O1723">
        <v>1794410000000</v>
      </c>
      <c r="P1723">
        <v>2080518442883.4929</v>
      </c>
      <c r="Q1723">
        <v>86.248214051543755</v>
      </c>
      <c r="R1723">
        <v>1</v>
      </c>
      <c r="S1723">
        <v>1</v>
      </c>
      <c r="T1723">
        <f t="shared" si="26"/>
        <v>1</v>
      </c>
      <c r="U1723" t="b">
        <f>ISNUMBER(MATCH(C1723,'[1]export_01_16_2025%2013_34_49_0('!$R$2:$R$1753,0))</f>
        <v>0</v>
      </c>
    </row>
    <row r="1724" spans="1:21" x14ac:dyDescent="0.25">
      <c r="A1724" t="s">
        <v>1741</v>
      </c>
      <c r="B1724" t="s">
        <v>15167</v>
      </c>
      <c r="C1724" t="s">
        <v>28592</v>
      </c>
      <c r="D1724" t="s">
        <v>40296</v>
      </c>
      <c r="E1724">
        <v>88100000</v>
      </c>
      <c r="F1724">
        <v>55.3</v>
      </c>
      <c r="G1724" t="s">
        <v>40322</v>
      </c>
      <c r="H1724">
        <v>4358303885.8235798</v>
      </c>
      <c r="I1724">
        <v>4360000000</v>
      </c>
      <c r="J1724">
        <v>1723</v>
      </c>
      <c r="K1724">
        <v>70469376312757.453</v>
      </c>
      <c r="L1724">
        <v>64618060000000</v>
      </c>
      <c r="M1724">
        <v>91.696653753840366</v>
      </c>
      <c r="N1724">
        <v>317</v>
      </c>
      <c r="O1724">
        <v>22974550000000</v>
      </c>
      <c r="P1724">
        <v>24198327704732.488</v>
      </c>
      <c r="Q1724">
        <v>94.942717861891126</v>
      </c>
      <c r="R1724">
        <v>1</v>
      </c>
      <c r="S1724">
        <v>1</v>
      </c>
      <c r="T1724">
        <f t="shared" si="26"/>
        <v>1</v>
      </c>
      <c r="U1724" t="b">
        <f>ISNUMBER(MATCH(C1724,'[1]export_01_16_2025%2013_34_49_0('!$R$2:$R$1753,0))</f>
        <v>1</v>
      </c>
    </row>
    <row r="1725" spans="1:21" x14ac:dyDescent="0.25">
      <c r="A1725" t="s">
        <v>1742</v>
      </c>
      <c r="B1725" t="s">
        <v>15168</v>
      </c>
      <c r="C1725" t="s">
        <v>28593</v>
      </c>
      <c r="D1725" t="s">
        <v>40301</v>
      </c>
      <c r="E1725">
        <v>474000000</v>
      </c>
      <c r="F1725">
        <v>7.7750000000000004</v>
      </c>
      <c r="G1725" t="s">
        <v>40326</v>
      </c>
      <c r="H1725">
        <v>4348752138.4169998</v>
      </c>
      <c r="I1725">
        <v>4350000000</v>
      </c>
      <c r="J1725">
        <v>1724</v>
      </c>
      <c r="K1725">
        <v>70469376312757.453</v>
      </c>
      <c r="L1725">
        <v>64622410000000</v>
      </c>
      <c r="M1725">
        <v>91.70282664797908</v>
      </c>
      <c r="N1725">
        <v>91</v>
      </c>
      <c r="O1725">
        <v>1969420000000</v>
      </c>
      <c r="P1725">
        <v>2336478734375.1152</v>
      </c>
      <c r="Q1725">
        <v>84.290088800089862</v>
      </c>
      <c r="R1725">
        <v>1</v>
      </c>
      <c r="S1725">
        <v>0</v>
      </c>
      <c r="T1725">
        <f t="shared" si="26"/>
        <v>0</v>
      </c>
    </row>
    <row r="1726" spans="1:21" x14ac:dyDescent="0.25">
      <c r="A1726" t="s">
        <v>1743</v>
      </c>
      <c r="B1726" t="s">
        <v>15169</v>
      </c>
      <c r="C1726" t="s">
        <v>28594</v>
      </c>
      <c r="D1726" t="s">
        <v>40303</v>
      </c>
      <c r="E1726">
        <v>258000000</v>
      </c>
      <c r="F1726">
        <v>2740</v>
      </c>
      <c r="G1726" t="s">
        <v>40327</v>
      </c>
      <c r="H1726">
        <v>4356521038.6800003</v>
      </c>
      <c r="I1726">
        <v>4350000000</v>
      </c>
      <c r="J1726">
        <v>1725</v>
      </c>
      <c r="K1726">
        <v>70469376312757.453</v>
      </c>
      <c r="L1726">
        <v>64626760000000</v>
      </c>
      <c r="M1726">
        <v>91.708999542117795</v>
      </c>
      <c r="N1726">
        <v>193</v>
      </c>
      <c r="O1726">
        <v>3812750000000</v>
      </c>
      <c r="P1726">
        <v>4992149174209.7578</v>
      </c>
      <c r="Q1726">
        <v>76.374921240280173</v>
      </c>
      <c r="R1726">
        <v>1</v>
      </c>
      <c r="S1726">
        <v>0</v>
      </c>
      <c r="T1726">
        <f t="shared" si="26"/>
        <v>0</v>
      </c>
    </row>
    <row r="1727" spans="1:21" x14ac:dyDescent="0.25">
      <c r="A1727" t="s">
        <v>1744</v>
      </c>
      <c r="B1727" t="s">
        <v>15170</v>
      </c>
      <c r="C1727" t="s">
        <v>28595</v>
      </c>
      <c r="D1727" t="s">
        <v>40297</v>
      </c>
      <c r="E1727">
        <v>17700000</v>
      </c>
      <c r="F1727">
        <v>273.95</v>
      </c>
      <c r="G1727" t="s">
        <v>40322</v>
      </c>
      <c r="H1727">
        <v>4337715255.8694897</v>
      </c>
      <c r="I1727">
        <v>4340000000</v>
      </c>
      <c r="J1727">
        <v>1729</v>
      </c>
      <c r="K1727">
        <v>70469376312757.453</v>
      </c>
      <c r="L1727">
        <v>64644120000000</v>
      </c>
      <c r="M1727">
        <v>91.7336343564277</v>
      </c>
      <c r="N1727">
        <v>641</v>
      </c>
      <c r="O1727">
        <v>24102920000000</v>
      </c>
      <c r="P1727">
        <v>25349588499278.949</v>
      </c>
      <c r="Q1727">
        <v>95.082095714041245</v>
      </c>
      <c r="R1727">
        <v>1</v>
      </c>
      <c r="S1727">
        <v>1</v>
      </c>
      <c r="T1727">
        <f t="shared" si="26"/>
        <v>1</v>
      </c>
      <c r="U1727" t="b">
        <f>ISNUMBER(MATCH(C1727,'[1]export_01_16_2025%2013_34_49_0('!$R$2:$R$1753,0))</f>
        <v>1</v>
      </c>
    </row>
    <row r="1728" spans="1:21" x14ac:dyDescent="0.25">
      <c r="A1728" t="s">
        <v>1745</v>
      </c>
      <c r="B1728" t="s">
        <v>15171</v>
      </c>
      <c r="C1728" t="s">
        <v>28596</v>
      </c>
      <c r="D1728" t="s">
        <v>40308</v>
      </c>
      <c r="E1728">
        <v>7580000000</v>
      </c>
      <c r="F1728">
        <v>9.99</v>
      </c>
      <c r="G1728" t="s">
        <v>40330</v>
      </c>
      <c r="H1728">
        <v>4343702502.5468998</v>
      </c>
      <c r="I1728">
        <v>4340000000</v>
      </c>
      <c r="J1728">
        <v>1728</v>
      </c>
      <c r="K1728">
        <v>70469376312757.453</v>
      </c>
      <c r="L1728">
        <v>64639780000000</v>
      </c>
      <c r="M1728">
        <v>91.727475652850231</v>
      </c>
      <c r="N1728">
        <v>17</v>
      </c>
      <c r="O1728">
        <v>268670000000</v>
      </c>
      <c r="P1728">
        <v>346462211930.71399</v>
      </c>
      <c r="Q1728">
        <v>77.546696507764906</v>
      </c>
      <c r="R1728">
        <v>1</v>
      </c>
      <c r="S1728">
        <v>0</v>
      </c>
      <c r="T1728">
        <f t="shared" si="26"/>
        <v>0</v>
      </c>
    </row>
    <row r="1729" spans="1:21" x14ac:dyDescent="0.25">
      <c r="A1729" t="s">
        <v>1746</v>
      </c>
      <c r="B1729" t="s">
        <v>15172</v>
      </c>
      <c r="C1729" t="s">
        <v>28597</v>
      </c>
      <c r="D1729" t="s">
        <v>40296</v>
      </c>
      <c r="E1729">
        <v>149000000</v>
      </c>
      <c r="F1729">
        <v>64.95</v>
      </c>
      <c r="G1729" t="s">
        <v>40322</v>
      </c>
      <c r="H1729">
        <v>4328644271.3926506</v>
      </c>
      <c r="I1729">
        <v>4340000000</v>
      </c>
      <c r="J1729">
        <v>1726</v>
      </c>
      <c r="K1729">
        <v>70469376312757.453</v>
      </c>
      <c r="L1729">
        <v>64631100000000</v>
      </c>
      <c r="M1729">
        <v>91.715158245695278</v>
      </c>
      <c r="N1729">
        <v>318</v>
      </c>
      <c r="O1729">
        <v>22978890000000</v>
      </c>
      <c r="P1729">
        <v>24198327704732.488</v>
      </c>
      <c r="Q1729">
        <v>94.960652985561467</v>
      </c>
      <c r="R1729">
        <v>1</v>
      </c>
      <c r="S1729">
        <v>1</v>
      </c>
      <c r="T1729">
        <f t="shared" si="26"/>
        <v>1</v>
      </c>
      <c r="U1729" t="b">
        <f>ISNUMBER(MATCH(C1729,'[1]export_01_16_2025%2013_34_49_0('!$R$2:$R$1753,0))</f>
        <v>1</v>
      </c>
    </row>
    <row r="1730" spans="1:21" x14ac:dyDescent="0.25">
      <c r="A1730" t="s">
        <v>1747</v>
      </c>
      <c r="B1730" t="s">
        <v>15173</v>
      </c>
      <c r="C1730" t="s">
        <v>28598</v>
      </c>
      <c r="D1730" t="s">
        <v>40297</v>
      </c>
      <c r="E1730">
        <v>129000000</v>
      </c>
      <c r="F1730">
        <v>150.97</v>
      </c>
      <c r="G1730" t="s">
        <v>40322</v>
      </c>
      <c r="H1730">
        <v>4355488212.8806953</v>
      </c>
      <c r="I1730">
        <v>4340000000</v>
      </c>
      <c r="J1730">
        <v>1727</v>
      </c>
      <c r="K1730">
        <v>70469376312757.453</v>
      </c>
      <c r="L1730">
        <v>64635440000000</v>
      </c>
      <c r="M1730">
        <v>91.721316949272762</v>
      </c>
      <c r="N1730">
        <v>640</v>
      </c>
      <c r="O1730">
        <v>24098580000000</v>
      </c>
      <c r="P1730">
        <v>25349588499278.949</v>
      </c>
      <c r="Q1730">
        <v>95.06497512054473</v>
      </c>
      <c r="R1730">
        <v>1</v>
      </c>
      <c r="S1730">
        <v>1</v>
      </c>
      <c r="T1730">
        <f t="shared" si="26"/>
        <v>1</v>
      </c>
      <c r="U1730" t="b">
        <f>ISNUMBER(MATCH(C1730,'[1]export_01_16_2025%2013_34_49_0('!$R$2:$R$1753,0))</f>
        <v>1</v>
      </c>
    </row>
    <row r="1731" spans="1:21" x14ac:dyDescent="0.25">
      <c r="A1731" t="s">
        <v>1748</v>
      </c>
      <c r="B1731" t="s">
        <v>15174</v>
      </c>
      <c r="C1731" t="s">
        <v>28599</v>
      </c>
      <c r="D1731" t="s">
        <v>40296</v>
      </c>
      <c r="E1731">
        <v>409000000</v>
      </c>
      <c r="F1731">
        <v>13.9</v>
      </c>
      <c r="G1731" t="s">
        <v>40322</v>
      </c>
      <c r="H1731">
        <v>4322883212.2180099</v>
      </c>
      <c r="I1731">
        <v>4330000000</v>
      </c>
      <c r="J1731">
        <v>1730</v>
      </c>
      <c r="K1731">
        <v>70469376312757.453</v>
      </c>
      <c r="L1731">
        <v>64648450000000</v>
      </c>
      <c r="M1731">
        <v>91.739778869443938</v>
      </c>
      <c r="N1731">
        <v>319</v>
      </c>
      <c r="O1731">
        <v>22983220000000</v>
      </c>
      <c r="P1731">
        <v>24198327704732.488</v>
      </c>
      <c r="Q1731">
        <v>94.978546784062061</v>
      </c>
      <c r="R1731">
        <v>1</v>
      </c>
      <c r="S1731">
        <v>1</v>
      </c>
      <c r="T1731">
        <f t="shared" ref="T1731:T1794" si="27">IF(AND(OR(D1731="XNAS",D1731="XTSE",D1731="XNYS",D1731="BATS"),Q1731&lt;=98),1,0)</f>
        <v>1</v>
      </c>
      <c r="U1731" t="b">
        <f>ISNUMBER(MATCH(C1731,'[1]export_01_16_2025%2013_34_49_0('!$R$2:$R$1753,0))</f>
        <v>1</v>
      </c>
    </row>
    <row r="1732" spans="1:21" x14ac:dyDescent="0.25">
      <c r="A1732" t="s">
        <v>1749</v>
      </c>
      <c r="B1732" t="s">
        <v>15175</v>
      </c>
      <c r="C1732" t="s">
        <v>28600</v>
      </c>
      <c r="D1732" t="s">
        <v>40303</v>
      </c>
      <c r="E1732">
        <v>1660000000</v>
      </c>
      <c r="F1732">
        <v>423.6</v>
      </c>
      <c r="G1732" t="s">
        <v>40327</v>
      </c>
      <c r="H1732">
        <v>4333447968.5040007</v>
      </c>
      <c r="I1732">
        <v>4330000000</v>
      </c>
      <c r="J1732">
        <v>1731</v>
      </c>
      <c r="K1732">
        <v>70469376312757.453</v>
      </c>
      <c r="L1732">
        <v>64652780000000</v>
      </c>
      <c r="M1732">
        <v>91.745923382460177</v>
      </c>
      <c r="N1732">
        <v>194</v>
      </c>
      <c r="O1732">
        <v>3817080000000</v>
      </c>
      <c r="P1732">
        <v>4992149174209.7578</v>
      </c>
      <c r="Q1732">
        <v>76.461657430423884</v>
      </c>
      <c r="R1732">
        <v>1</v>
      </c>
      <c r="S1732">
        <v>0</v>
      </c>
      <c r="T1732">
        <f t="shared" si="27"/>
        <v>0</v>
      </c>
    </row>
    <row r="1733" spans="1:21" x14ac:dyDescent="0.25">
      <c r="A1733" t="s">
        <v>1750</v>
      </c>
      <c r="B1733" t="s">
        <v>15176</v>
      </c>
      <c r="C1733" t="s">
        <v>28601</v>
      </c>
      <c r="D1733" t="s">
        <v>40296</v>
      </c>
      <c r="E1733">
        <v>117000000</v>
      </c>
      <c r="F1733">
        <v>43.52</v>
      </c>
      <c r="G1733" t="s">
        <v>40322</v>
      </c>
      <c r="H1733">
        <v>4327278256.2746887</v>
      </c>
      <c r="I1733">
        <v>4330000000</v>
      </c>
      <c r="J1733">
        <v>1732</v>
      </c>
      <c r="K1733">
        <v>70469376312757.453</v>
      </c>
      <c r="L1733">
        <v>64657110000000</v>
      </c>
      <c r="M1733">
        <v>91.752067895476429</v>
      </c>
      <c r="N1733">
        <v>320</v>
      </c>
      <c r="O1733">
        <v>22987550000000</v>
      </c>
      <c r="P1733">
        <v>24198327704732.488</v>
      </c>
      <c r="Q1733">
        <v>94.99644058256267</v>
      </c>
      <c r="R1733">
        <v>1</v>
      </c>
      <c r="S1733">
        <v>1</v>
      </c>
      <c r="T1733">
        <f t="shared" si="27"/>
        <v>1</v>
      </c>
      <c r="U1733" t="b">
        <f>ISNUMBER(MATCH(C1733,'[1]export_01_16_2025%2013_34_49_0('!$R$2:$R$1753,0))</f>
        <v>1</v>
      </c>
    </row>
    <row r="1734" spans="1:21" x14ac:dyDescent="0.25">
      <c r="A1734" t="s">
        <v>1751</v>
      </c>
      <c r="B1734" t="s">
        <v>15177</v>
      </c>
      <c r="C1734" t="s">
        <v>28602</v>
      </c>
      <c r="D1734" t="s">
        <v>40304</v>
      </c>
      <c r="E1734">
        <v>97300000</v>
      </c>
      <c r="F1734">
        <v>177.45</v>
      </c>
      <c r="G1734" t="s">
        <v>40324</v>
      </c>
      <c r="H1734">
        <v>4316471250</v>
      </c>
      <c r="I1734">
        <v>4320000000</v>
      </c>
      <c r="J1734">
        <v>1733</v>
      </c>
      <c r="K1734">
        <v>70469376312757.453</v>
      </c>
      <c r="L1734">
        <v>64661430000000</v>
      </c>
      <c r="M1734">
        <v>91.758198217931437</v>
      </c>
      <c r="N1734">
        <v>52</v>
      </c>
      <c r="O1734">
        <v>1751740000000</v>
      </c>
      <c r="P1734">
        <v>1868972928136.0581</v>
      </c>
      <c r="Q1734">
        <v>93.727414326275166</v>
      </c>
      <c r="R1734">
        <v>1</v>
      </c>
      <c r="S1734">
        <v>0</v>
      </c>
      <c r="T1734">
        <f t="shared" si="27"/>
        <v>0</v>
      </c>
    </row>
    <row r="1735" spans="1:21" x14ac:dyDescent="0.25">
      <c r="A1735" t="s">
        <v>1752</v>
      </c>
      <c r="B1735" t="s">
        <v>15178</v>
      </c>
      <c r="C1735" t="s">
        <v>28603</v>
      </c>
      <c r="D1735" t="s">
        <v>40301</v>
      </c>
      <c r="E1735">
        <v>645000000</v>
      </c>
      <c r="F1735">
        <v>5.6550000000000002</v>
      </c>
      <c r="G1735" t="s">
        <v>40326</v>
      </c>
      <c r="H1735">
        <v>4304059236.1844997</v>
      </c>
      <c r="I1735">
        <v>4310000000</v>
      </c>
      <c r="J1735">
        <v>1734</v>
      </c>
      <c r="K1735">
        <v>70469376312757.453</v>
      </c>
      <c r="L1735">
        <v>64665740000000</v>
      </c>
      <c r="M1735">
        <v>91.764314349825199</v>
      </c>
      <c r="N1735">
        <v>92</v>
      </c>
      <c r="O1735">
        <v>1973730000000</v>
      </c>
      <c r="P1735">
        <v>2336478734375.1152</v>
      </c>
      <c r="Q1735">
        <v>84.474554420794632</v>
      </c>
      <c r="R1735">
        <v>1</v>
      </c>
      <c r="S1735">
        <v>0</v>
      </c>
      <c r="T1735">
        <f t="shared" si="27"/>
        <v>0</v>
      </c>
    </row>
    <row r="1736" spans="1:21" x14ac:dyDescent="0.25">
      <c r="A1736" t="s">
        <v>1753</v>
      </c>
      <c r="B1736" t="s">
        <v>15179</v>
      </c>
      <c r="C1736" t="s">
        <v>28604</v>
      </c>
      <c r="D1736" t="s">
        <v>40297</v>
      </c>
      <c r="E1736">
        <v>44100000</v>
      </c>
      <c r="F1736">
        <v>109.22</v>
      </c>
      <c r="G1736" t="s">
        <v>40322</v>
      </c>
      <c r="H1736">
        <v>4308808873.0884123</v>
      </c>
      <c r="I1736">
        <v>4310000000</v>
      </c>
      <c r="J1736">
        <v>1735</v>
      </c>
      <c r="K1736">
        <v>70469376312757.453</v>
      </c>
      <c r="L1736">
        <v>64670050000000</v>
      </c>
      <c r="M1736">
        <v>91.770430481718961</v>
      </c>
      <c r="N1736">
        <v>642</v>
      </c>
      <c r="O1736">
        <v>24107230000000</v>
      </c>
      <c r="P1736">
        <v>25349588499278.949</v>
      </c>
      <c r="Q1736">
        <v>95.099097962421425</v>
      </c>
      <c r="R1736">
        <v>1</v>
      </c>
      <c r="S1736">
        <v>1</v>
      </c>
      <c r="T1736">
        <f t="shared" si="27"/>
        <v>1</v>
      </c>
      <c r="U1736" t="b">
        <f>ISNUMBER(MATCH(C1736,'[1]export_01_16_2025%2013_34_49_0('!$R$2:$R$1753,0))</f>
        <v>1</v>
      </c>
    </row>
    <row r="1737" spans="1:21" x14ac:dyDescent="0.25">
      <c r="A1737" t="s">
        <v>1754</v>
      </c>
      <c r="B1737" t="s">
        <v>15180</v>
      </c>
      <c r="C1737" t="s">
        <v>28605</v>
      </c>
      <c r="D1737" t="s">
        <v>40296</v>
      </c>
      <c r="E1737">
        <v>48700000</v>
      </c>
      <c r="F1737">
        <v>104.08</v>
      </c>
      <c r="G1737" t="s">
        <v>40322</v>
      </c>
      <c r="H1737">
        <v>4307609427.7248468</v>
      </c>
      <c r="I1737">
        <v>4310000000</v>
      </c>
      <c r="J1737">
        <v>1736</v>
      </c>
      <c r="K1737">
        <v>70469376312757.453</v>
      </c>
      <c r="L1737">
        <v>64674360000000</v>
      </c>
      <c r="M1737">
        <v>91.776546613612709</v>
      </c>
      <c r="N1737">
        <v>321</v>
      </c>
      <c r="O1737">
        <v>22991860000000</v>
      </c>
      <c r="P1737">
        <v>24198327704732.488</v>
      </c>
      <c r="Q1737">
        <v>95.014251730723771</v>
      </c>
      <c r="R1737">
        <v>1</v>
      </c>
      <c r="S1737">
        <v>1</v>
      </c>
      <c r="T1737">
        <f t="shared" si="27"/>
        <v>1</v>
      </c>
      <c r="U1737" t="b">
        <f>ISNUMBER(MATCH(C1737,'[1]export_01_16_2025%2013_34_49_0('!$R$2:$R$1753,0))</f>
        <v>1</v>
      </c>
    </row>
    <row r="1738" spans="1:21" x14ac:dyDescent="0.25">
      <c r="A1738" t="s">
        <v>1755</v>
      </c>
      <c r="B1738" t="s">
        <v>15181</v>
      </c>
      <c r="C1738" t="s">
        <v>28606</v>
      </c>
      <c r="D1738" t="s">
        <v>40303</v>
      </c>
      <c r="E1738">
        <v>161000000</v>
      </c>
      <c r="F1738">
        <v>7239</v>
      </c>
      <c r="G1738" t="s">
        <v>40327</v>
      </c>
      <c r="H1738">
        <v>4309483774.9446001</v>
      </c>
      <c r="I1738">
        <v>4300000000</v>
      </c>
      <c r="J1738">
        <v>1739</v>
      </c>
      <c r="K1738">
        <v>70469376312757.453</v>
      </c>
      <c r="L1738">
        <v>64687260000000</v>
      </c>
      <c r="M1738">
        <v>91.794852437610288</v>
      </c>
      <c r="N1738">
        <v>195</v>
      </c>
      <c r="O1738">
        <v>3821380000000</v>
      </c>
      <c r="P1738">
        <v>4992149174209.7578</v>
      </c>
      <c r="Q1738">
        <v>76.54779267698693</v>
      </c>
      <c r="R1738">
        <v>1</v>
      </c>
      <c r="S1738">
        <v>0</v>
      </c>
      <c r="T1738">
        <f t="shared" si="27"/>
        <v>0</v>
      </c>
    </row>
    <row r="1739" spans="1:21" x14ac:dyDescent="0.25">
      <c r="A1739" t="s">
        <v>1756</v>
      </c>
      <c r="B1739" t="s">
        <v>15182</v>
      </c>
      <c r="C1739" t="s">
        <v>28607</v>
      </c>
      <c r="D1739" t="s">
        <v>40314</v>
      </c>
      <c r="E1739">
        <v>255000000</v>
      </c>
      <c r="F1739">
        <v>304.89999999999998</v>
      </c>
      <c r="G1739" t="s">
        <v>40333</v>
      </c>
      <c r="H1739">
        <v>4301951500.6016235</v>
      </c>
      <c r="I1739">
        <v>4300000000</v>
      </c>
      <c r="J1739">
        <v>1738</v>
      </c>
      <c r="K1739">
        <v>70469376312757.453</v>
      </c>
      <c r="L1739">
        <v>64682960000000</v>
      </c>
      <c r="M1739">
        <v>91.788750496277757</v>
      </c>
      <c r="N1739">
        <v>9</v>
      </c>
      <c r="O1739">
        <v>84910000000</v>
      </c>
      <c r="P1739">
        <v>174046721873.85101</v>
      </c>
      <c r="Q1739">
        <v>48.785750794859972</v>
      </c>
      <c r="R1739">
        <v>1</v>
      </c>
      <c r="S1739">
        <v>0</v>
      </c>
      <c r="T1739">
        <f t="shared" si="27"/>
        <v>0</v>
      </c>
    </row>
    <row r="1740" spans="1:21" x14ac:dyDescent="0.25">
      <c r="A1740" t="s">
        <v>1757</v>
      </c>
      <c r="B1740" t="s">
        <v>15183</v>
      </c>
      <c r="C1740" t="s">
        <v>28608</v>
      </c>
      <c r="D1740" t="s">
        <v>40305</v>
      </c>
      <c r="E1740">
        <v>239000000</v>
      </c>
      <c r="F1740">
        <v>27.16</v>
      </c>
      <c r="G1740" t="s">
        <v>40328</v>
      </c>
      <c r="H1740">
        <v>4295278745.9411201</v>
      </c>
      <c r="I1740">
        <v>4300000000</v>
      </c>
      <c r="J1740">
        <v>1737</v>
      </c>
      <c r="K1740">
        <v>70469376312757.453</v>
      </c>
      <c r="L1740">
        <v>64678660000000</v>
      </c>
      <c r="M1740">
        <v>91.78264855494524</v>
      </c>
      <c r="N1740">
        <v>80</v>
      </c>
      <c r="O1740">
        <v>1798710000000</v>
      </c>
      <c r="P1740">
        <v>2080518442883.4929</v>
      </c>
      <c r="Q1740">
        <v>86.45489330568391</v>
      </c>
      <c r="R1740">
        <v>1</v>
      </c>
      <c r="S1740">
        <v>1</v>
      </c>
      <c r="T1740">
        <f t="shared" si="27"/>
        <v>1</v>
      </c>
      <c r="U1740" t="b">
        <f>ISNUMBER(MATCH(C1740,'[1]export_01_16_2025%2013_34_49_0('!$R$2:$R$1753,0))</f>
        <v>1</v>
      </c>
    </row>
    <row r="1741" spans="1:21" x14ac:dyDescent="0.25">
      <c r="A1741" t="s">
        <v>1758</v>
      </c>
      <c r="B1741" t="s">
        <v>15184</v>
      </c>
      <c r="C1741" t="s">
        <v>28609</v>
      </c>
      <c r="D1741" t="s">
        <v>40297</v>
      </c>
      <c r="E1741">
        <v>107000000</v>
      </c>
      <c r="F1741">
        <v>47.34</v>
      </c>
      <c r="G1741" t="s">
        <v>40322</v>
      </c>
      <c r="H1741">
        <v>4304791339.4310656</v>
      </c>
      <c r="I1741">
        <v>4290000000</v>
      </c>
      <c r="J1741">
        <v>1741</v>
      </c>
      <c r="K1741">
        <v>70469376312757.453</v>
      </c>
      <c r="L1741">
        <v>64695840000000</v>
      </c>
      <c r="M1741">
        <v>91.807027939152846</v>
      </c>
      <c r="N1741">
        <v>643</v>
      </c>
      <c r="O1741">
        <v>24111520000000</v>
      </c>
      <c r="P1741">
        <v>25349588499278.949</v>
      </c>
      <c r="Q1741">
        <v>95.116021314057377</v>
      </c>
      <c r="R1741">
        <v>1</v>
      </c>
      <c r="S1741">
        <v>1</v>
      </c>
      <c r="T1741">
        <f t="shared" si="27"/>
        <v>1</v>
      </c>
      <c r="U1741" t="b">
        <f>ISNUMBER(MATCH(C1741,'[1]export_01_16_2025%2013_34_49_0('!$R$2:$R$1753,0))</f>
        <v>1</v>
      </c>
    </row>
    <row r="1742" spans="1:21" x14ac:dyDescent="0.25">
      <c r="A1742" t="s">
        <v>1759</v>
      </c>
      <c r="B1742" t="s">
        <v>15185</v>
      </c>
      <c r="C1742" t="s">
        <v>28610</v>
      </c>
      <c r="D1742" t="s">
        <v>40301</v>
      </c>
      <c r="E1742">
        <v>2480000000</v>
      </c>
      <c r="F1742">
        <v>1.629</v>
      </c>
      <c r="G1742" t="s">
        <v>40326</v>
      </c>
      <c r="H1742">
        <v>4290433653.5553589</v>
      </c>
      <c r="I1742">
        <v>4290000000</v>
      </c>
      <c r="J1742">
        <v>1740</v>
      </c>
      <c r="K1742">
        <v>70469376312757.453</v>
      </c>
      <c r="L1742">
        <v>64691550000000</v>
      </c>
      <c r="M1742">
        <v>91.800940188381574</v>
      </c>
      <c r="N1742">
        <v>93</v>
      </c>
      <c r="O1742">
        <v>1978020000000</v>
      </c>
      <c r="P1742">
        <v>2336478734375.1152</v>
      </c>
      <c r="Q1742">
        <v>84.658164052540215</v>
      </c>
      <c r="R1742">
        <v>1</v>
      </c>
      <c r="S1742">
        <v>0</v>
      </c>
      <c r="T1742">
        <f t="shared" si="27"/>
        <v>0</v>
      </c>
    </row>
    <row r="1743" spans="1:21" x14ac:dyDescent="0.25">
      <c r="A1743" t="s">
        <v>1760</v>
      </c>
      <c r="B1743" t="s">
        <v>15186</v>
      </c>
      <c r="C1743" t="s">
        <v>28611</v>
      </c>
      <c r="D1743" t="s">
        <v>40303</v>
      </c>
      <c r="E1743">
        <v>396000000</v>
      </c>
      <c r="F1743">
        <v>1752</v>
      </c>
      <c r="G1743" t="s">
        <v>40327</v>
      </c>
      <c r="H1743">
        <v>4275617388.7680001</v>
      </c>
      <c r="I1743">
        <v>4280000000</v>
      </c>
      <c r="J1743">
        <v>1742</v>
      </c>
      <c r="K1743">
        <v>70469376312757.453</v>
      </c>
      <c r="L1743">
        <v>64700120000000</v>
      </c>
      <c r="M1743">
        <v>91.813101499362901</v>
      </c>
      <c r="N1743">
        <v>196</v>
      </c>
      <c r="O1743">
        <v>3825660000000</v>
      </c>
      <c r="P1743">
        <v>4992149174209.7578</v>
      </c>
      <c r="Q1743">
        <v>76.633527294496176</v>
      </c>
      <c r="R1743">
        <v>1</v>
      </c>
      <c r="S1743">
        <v>0</v>
      </c>
      <c r="T1743">
        <f t="shared" si="27"/>
        <v>0</v>
      </c>
    </row>
    <row r="1744" spans="1:21" x14ac:dyDescent="0.25">
      <c r="A1744" t="s">
        <v>1761</v>
      </c>
      <c r="B1744" t="s">
        <v>15187</v>
      </c>
      <c r="C1744" t="s">
        <v>28612</v>
      </c>
      <c r="D1744" t="s">
        <v>40297</v>
      </c>
      <c r="E1744">
        <v>58400000</v>
      </c>
      <c r="F1744">
        <v>116.63</v>
      </c>
      <c r="G1744" t="s">
        <v>40322</v>
      </c>
      <c r="H1744">
        <v>4265182626.286366</v>
      </c>
      <c r="I1744">
        <v>4270000000</v>
      </c>
      <c r="J1744">
        <v>1746</v>
      </c>
      <c r="K1744">
        <v>70469376312757.453</v>
      </c>
      <c r="L1744">
        <v>64717200000000</v>
      </c>
      <c r="M1744">
        <v>91.83733897795814</v>
      </c>
      <c r="N1744">
        <v>644</v>
      </c>
      <c r="O1744">
        <v>24115790000000</v>
      </c>
      <c r="P1744">
        <v>25349588499278.949</v>
      </c>
      <c r="Q1744">
        <v>95.132865768949102</v>
      </c>
      <c r="R1744">
        <v>1</v>
      </c>
      <c r="S1744">
        <v>1</v>
      </c>
      <c r="T1744">
        <f t="shared" si="27"/>
        <v>1</v>
      </c>
      <c r="U1744" t="b">
        <f>ISNUMBER(MATCH(C1744,'[1]export_01_16_2025%2013_34_49_0('!$R$2:$R$1753,0))</f>
        <v>1</v>
      </c>
    </row>
    <row r="1745" spans="1:21" x14ac:dyDescent="0.25">
      <c r="A1745" t="s">
        <v>1762</v>
      </c>
      <c r="B1745" t="s">
        <v>15188</v>
      </c>
      <c r="C1745" t="s">
        <v>28613</v>
      </c>
      <c r="D1745" t="s">
        <v>40297</v>
      </c>
      <c r="E1745">
        <v>70400000</v>
      </c>
      <c r="F1745">
        <v>67.8</v>
      </c>
      <c r="G1745" t="s">
        <v>40322</v>
      </c>
      <c r="H1745">
        <v>4269910988.7667198</v>
      </c>
      <c r="I1745">
        <v>4270000000</v>
      </c>
      <c r="J1745">
        <v>1747</v>
      </c>
      <c r="K1745">
        <v>70469376312757.453</v>
      </c>
      <c r="L1745">
        <v>64721470000000</v>
      </c>
      <c r="M1745">
        <v>91.843398347606936</v>
      </c>
      <c r="N1745">
        <v>645</v>
      </c>
      <c r="O1745">
        <v>24120060000000</v>
      </c>
      <c r="P1745">
        <v>25349588499278.949</v>
      </c>
      <c r="Q1745">
        <v>95.149710223840827</v>
      </c>
      <c r="R1745">
        <v>1</v>
      </c>
      <c r="S1745">
        <v>1</v>
      </c>
      <c r="T1745">
        <f t="shared" si="27"/>
        <v>1</v>
      </c>
      <c r="U1745" t="b">
        <f>ISNUMBER(MATCH(C1745,'[1]export_01_16_2025%2013_34_49_0('!$R$2:$R$1753,0))</f>
        <v>1</v>
      </c>
    </row>
    <row r="1746" spans="1:21" x14ac:dyDescent="0.25">
      <c r="A1746" t="s">
        <v>1763</v>
      </c>
      <c r="B1746" t="s">
        <v>15189</v>
      </c>
      <c r="C1746" t="s">
        <v>28614</v>
      </c>
      <c r="D1746" t="s">
        <v>40314</v>
      </c>
      <c r="E1746">
        <v>448000000</v>
      </c>
      <c r="F1746">
        <v>112</v>
      </c>
      <c r="G1746" t="s">
        <v>40333</v>
      </c>
      <c r="H1746">
        <v>4271206661.1199999</v>
      </c>
      <c r="I1746">
        <v>4270000000</v>
      </c>
      <c r="J1746">
        <v>1745</v>
      </c>
      <c r="K1746">
        <v>70469376312757.453</v>
      </c>
      <c r="L1746">
        <v>64712930000000</v>
      </c>
      <c r="M1746">
        <v>91.83127960830933</v>
      </c>
      <c r="N1746">
        <v>10</v>
      </c>
      <c r="O1746">
        <v>89180000000</v>
      </c>
      <c r="P1746">
        <v>174046721873.85101</v>
      </c>
      <c r="Q1746">
        <v>51.239115014552027</v>
      </c>
      <c r="R1746">
        <v>1</v>
      </c>
      <c r="S1746">
        <v>0</v>
      </c>
      <c r="T1746">
        <f t="shared" si="27"/>
        <v>0</v>
      </c>
    </row>
    <row r="1747" spans="1:21" x14ac:dyDescent="0.25">
      <c r="A1747" t="s">
        <v>1764</v>
      </c>
      <c r="B1747" t="s">
        <v>15190</v>
      </c>
      <c r="C1747" t="s">
        <v>28615</v>
      </c>
      <c r="D1747" t="s">
        <v>40317</v>
      </c>
      <c r="E1747">
        <v>104000000</v>
      </c>
      <c r="F1747">
        <v>58.65</v>
      </c>
      <c r="G1747" t="s">
        <v>40324</v>
      </c>
      <c r="H1747">
        <v>4269720000</v>
      </c>
      <c r="I1747">
        <v>4270000000</v>
      </c>
      <c r="J1747">
        <v>1744</v>
      </c>
      <c r="K1747">
        <v>70469376312757.453</v>
      </c>
      <c r="L1747">
        <v>64708660000000</v>
      </c>
      <c r="M1747">
        <v>91.825220238660521</v>
      </c>
      <c r="N1747">
        <v>5</v>
      </c>
      <c r="O1747">
        <v>36970000000</v>
      </c>
      <c r="P1747">
        <v>53726419399.800003</v>
      </c>
      <c r="Q1747">
        <v>68.81158359892045</v>
      </c>
      <c r="R1747">
        <v>1</v>
      </c>
      <c r="S1747">
        <v>0</v>
      </c>
      <c r="T1747">
        <f t="shared" si="27"/>
        <v>0</v>
      </c>
    </row>
    <row r="1748" spans="1:21" x14ac:dyDescent="0.25">
      <c r="A1748" t="s">
        <v>1765</v>
      </c>
      <c r="B1748" t="s">
        <v>15191</v>
      </c>
      <c r="C1748" t="s">
        <v>28616</v>
      </c>
      <c r="D1748" t="s">
        <v>40306</v>
      </c>
      <c r="E1748">
        <v>568000000</v>
      </c>
      <c r="F1748">
        <v>12.4</v>
      </c>
      <c r="G1748" t="s">
        <v>40329</v>
      </c>
      <c r="H1748">
        <v>4266537437.1231999</v>
      </c>
      <c r="I1748">
        <v>4270000000</v>
      </c>
      <c r="J1748">
        <v>1743</v>
      </c>
      <c r="K1748">
        <v>70469376312757.453</v>
      </c>
      <c r="L1748">
        <v>64704390000000</v>
      </c>
      <c r="M1748">
        <v>91.819160869011711</v>
      </c>
      <c r="N1748">
        <v>63</v>
      </c>
      <c r="O1748">
        <v>1191840000000</v>
      </c>
      <c r="P1748">
        <v>1443380319688.137</v>
      </c>
      <c r="Q1748">
        <v>82.572831549865811</v>
      </c>
      <c r="R1748">
        <v>1</v>
      </c>
      <c r="S1748">
        <v>0</v>
      </c>
      <c r="T1748">
        <f t="shared" si="27"/>
        <v>0</v>
      </c>
    </row>
    <row r="1749" spans="1:21" x14ac:dyDescent="0.25">
      <c r="A1749" t="s">
        <v>1766</v>
      </c>
      <c r="B1749" t="s">
        <v>15192</v>
      </c>
      <c r="C1749" t="s">
        <v>28617</v>
      </c>
      <c r="D1749" t="s">
        <v>40297</v>
      </c>
      <c r="E1749">
        <v>65200000</v>
      </c>
      <c r="F1749">
        <v>81.13</v>
      </c>
      <c r="G1749" t="s">
        <v>40322</v>
      </c>
      <c r="H1749">
        <v>4258807889.069211</v>
      </c>
      <c r="I1749">
        <v>4260000000</v>
      </c>
      <c r="J1749">
        <v>1749</v>
      </c>
      <c r="K1749">
        <v>70469376312757.453</v>
      </c>
      <c r="L1749">
        <v>64729990000000</v>
      </c>
      <c r="M1749">
        <v>91.855488705782079</v>
      </c>
      <c r="N1749">
        <v>647</v>
      </c>
      <c r="O1749">
        <v>24128580000000</v>
      </c>
      <c r="P1749">
        <v>25349588499278.949</v>
      </c>
      <c r="Q1749">
        <v>95.183320236880078</v>
      </c>
      <c r="R1749">
        <v>1</v>
      </c>
      <c r="S1749">
        <v>1</v>
      </c>
      <c r="T1749">
        <f t="shared" si="27"/>
        <v>1</v>
      </c>
      <c r="U1749" t="b">
        <f>ISNUMBER(MATCH(C1749,'[1]export_01_16_2025%2013_34_49_0('!$R$2:$R$1753,0))</f>
        <v>1</v>
      </c>
    </row>
    <row r="1750" spans="1:21" x14ac:dyDescent="0.25">
      <c r="A1750" t="s">
        <v>1767</v>
      </c>
      <c r="B1750" t="s">
        <v>15193</v>
      </c>
      <c r="C1750" t="s">
        <v>28618</v>
      </c>
      <c r="D1750" t="s">
        <v>40297</v>
      </c>
      <c r="E1750">
        <v>188000000</v>
      </c>
      <c r="F1750">
        <v>25.31</v>
      </c>
      <c r="G1750" t="s">
        <v>40322</v>
      </c>
      <c r="H1750">
        <v>4256635504.5816798</v>
      </c>
      <c r="I1750">
        <v>4260000000</v>
      </c>
      <c r="J1750">
        <v>1748</v>
      </c>
      <c r="K1750">
        <v>70469376312757.453</v>
      </c>
      <c r="L1750">
        <v>64725730000000</v>
      </c>
      <c r="M1750">
        <v>91.849443526694515</v>
      </c>
      <c r="N1750">
        <v>646</v>
      </c>
      <c r="O1750">
        <v>24124320000000</v>
      </c>
      <c r="P1750">
        <v>25349588499278.949</v>
      </c>
      <c r="Q1750">
        <v>95.16651523036046</v>
      </c>
      <c r="R1750">
        <v>1</v>
      </c>
      <c r="S1750">
        <v>1</v>
      </c>
      <c r="T1750">
        <f t="shared" si="27"/>
        <v>1</v>
      </c>
      <c r="U1750" t="b">
        <f>ISNUMBER(MATCH(C1750,'[1]export_01_16_2025%2013_34_49_0('!$R$2:$R$1753,0))</f>
        <v>1</v>
      </c>
    </row>
    <row r="1751" spans="1:21" x14ac:dyDescent="0.25">
      <c r="A1751" t="s">
        <v>1768</v>
      </c>
      <c r="B1751" t="s">
        <v>15194</v>
      </c>
      <c r="C1751" t="s">
        <v>28619</v>
      </c>
      <c r="D1751" t="s">
        <v>40303</v>
      </c>
      <c r="E1751">
        <v>139000000</v>
      </c>
      <c r="F1751">
        <v>4971</v>
      </c>
      <c r="G1751" t="s">
        <v>40327</v>
      </c>
      <c r="H1751">
        <v>4258220145.9510002</v>
      </c>
      <c r="I1751">
        <v>4250000000</v>
      </c>
      <c r="J1751">
        <v>1750</v>
      </c>
      <c r="K1751">
        <v>70469376312757.453</v>
      </c>
      <c r="L1751">
        <v>64734240000000</v>
      </c>
      <c r="M1751">
        <v>91.861519694308427</v>
      </c>
      <c r="N1751">
        <v>197</v>
      </c>
      <c r="O1751">
        <v>3829910000000</v>
      </c>
      <c r="P1751">
        <v>4992149174209.7578</v>
      </c>
      <c r="Q1751">
        <v>76.718660968424757</v>
      </c>
      <c r="R1751">
        <v>1</v>
      </c>
      <c r="S1751">
        <v>0</v>
      </c>
      <c r="T1751">
        <f t="shared" si="27"/>
        <v>0</v>
      </c>
    </row>
    <row r="1752" spans="1:21" x14ac:dyDescent="0.25">
      <c r="A1752" t="s">
        <v>1769</v>
      </c>
      <c r="B1752" t="s">
        <v>15195</v>
      </c>
      <c r="C1752" t="s">
        <v>28620</v>
      </c>
      <c r="D1752" t="s">
        <v>40303</v>
      </c>
      <c r="E1752">
        <v>300000000</v>
      </c>
      <c r="F1752">
        <v>4568</v>
      </c>
      <c r="G1752" t="s">
        <v>40327</v>
      </c>
      <c r="H1752">
        <v>4222667650.8000002</v>
      </c>
      <c r="I1752">
        <v>4230000000</v>
      </c>
      <c r="J1752">
        <v>1751</v>
      </c>
      <c r="K1752">
        <v>70469376312757.453</v>
      </c>
      <c r="L1752">
        <v>64738470000000</v>
      </c>
      <c r="M1752">
        <v>91.867522301712285</v>
      </c>
      <c r="N1752">
        <v>198</v>
      </c>
      <c r="O1752">
        <v>3834140000000</v>
      </c>
      <c r="P1752">
        <v>4992149174209.7578</v>
      </c>
      <c r="Q1752">
        <v>76.803394013299553</v>
      </c>
      <c r="R1752">
        <v>1</v>
      </c>
      <c r="S1752">
        <v>0</v>
      </c>
      <c r="T1752">
        <f t="shared" si="27"/>
        <v>0</v>
      </c>
    </row>
    <row r="1753" spans="1:21" x14ac:dyDescent="0.25">
      <c r="A1753" t="s">
        <v>1770</v>
      </c>
      <c r="B1753" t="s">
        <v>15196</v>
      </c>
      <c r="C1753" t="s">
        <v>28621</v>
      </c>
      <c r="D1753" t="s">
        <v>40296</v>
      </c>
      <c r="E1753">
        <v>151000000</v>
      </c>
      <c r="F1753">
        <v>32.86</v>
      </c>
      <c r="G1753" t="s">
        <v>40322</v>
      </c>
      <c r="H1753">
        <v>4216815314.0474019</v>
      </c>
      <c r="I1753">
        <v>4230000000</v>
      </c>
      <c r="J1753">
        <v>1752</v>
      </c>
      <c r="K1753">
        <v>70469376312757.453</v>
      </c>
      <c r="L1753">
        <v>64742700000000</v>
      </c>
      <c r="M1753">
        <v>91.873524909116128</v>
      </c>
      <c r="N1753">
        <v>322</v>
      </c>
      <c r="O1753">
        <v>22996090000000</v>
      </c>
      <c r="P1753">
        <v>24198327704732.488</v>
      </c>
      <c r="Q1753">
        <v>95.031732277526899</v>
      </c>
      <c r="R1753">
        <v>1</v>
      </c>
      <c r="S1753">
        <v>1</v>
      </c>
      <c r="T1753">
        <f t="shared" si="27"/>
        <v>1</v>
      </c>
      <c r="U1753" t="b">
        <f>ISNUMBER(MATCH(C1753,'[1]export_01_16_2025%2013_34_49_0('!$R$2:$R$1753,0))</f>
        <v>1</v>
      </c>
    </row>
    <row r="1754" spans="1:21" x14ac:dyDescent="0.25">
      <c r="A1754" t="s">
        <v>1771</v>
      </c>
      <c r="B1754" t="s">
        <v>15197</v>
      </c>
      <c r="C1754" t="s">
        <v>28622</v>
      </c>
      <c r="D1754" t="s">
        <v>40301</v>
      </c>
      <c r="E1754">
        <v>366000000</v>
      </c>
      <c r="F1754">
        <v>9.77</v>
      </c>
      <c r="G1754" t="s">
        <v>40326</v>
      </c>
      <c r="H1754">
        <v>4219505575.2083998</v>
      </c>
      <c r="I1754">
        <v>4220000000</v>
      </c>
      <c r="J1754">
        <v>1754</v>
      </c>
      <c r="K1754">
        <v>70469376312757.453</v>
      </c>
      <c r="L1754">
        <v>64751140000000</v>
      </c>
      <c r="M1754">
        <v>91.885501742801367</v>
      </c>
      <c r="N1754">
        <v>94</v>
      </c>
      <c r="O1754">
        <v>1982240000000</v>
      </c>
      <c r="P1754">
        <v>2336478734375.1152</v>
      </c>
      <c r="Q1754">
        <v>84.838777722928654</v>
      </c>
      <c r="R1754">
        <v>1</v>
      </c>
      <c r="S1754">
        <v>0</v>
      </c>
      <c r="T1754">
        <f t="shared" si="27"/>
        <v>0</v>
      </c>
    </row>
    <row r="1755" spans="1:21" x14ac:dyDescent="0.25">
      <c r="A1755" t="s">
        <v>1772</v>
      </c>
      <c r="B1755" t="s">
        <v>15198</v>
      </c>
      <c r="C1755" t="s">
        <v>28623</v>
      </c>
      <c r="D1755" t="s">
        <v>40297</v>
      </c>
      <c r="E1755">
        <v>29100000</v>
      </c>
      <c r="F1755">
        <v>180.12</v>
      </c>
      <c r="G1755" t="s">
        <v>40322</v>
      </c>
      <c r="H1755">
        <v>4220014133.2083769</v>
      </c>
      <c r="I1755">
        <v>4220000000</v>
      </c>
      <c r="J1755">
        <v>1753</v>
      </c>
      <c r="K1755">
        <v>70469376312757.453</v>
      </c>
      <c r="L1755">
        <v>64746920000000</v>
      </c>
      <c r="M1755">
        <v>91.879513325958754</v>
      </c>
      <c r="N1755">
        <v>648</v>
      </c>
      <c r="O1755">
        <v>24132800000000</v>
      </c>
      <c r="P1755">
        <v>25349588499278.949</v>
      </c>
      <c r="Q1755">
        <v>95.199967449911242</v>
      </c>
      <c r="R1755">
        <v>1</v>
      </c>
      <c r="S1755">
        <v>1</v>
      </c>
      <c r="T1755">
        <f t="shared" si="27"/>
        <v>1</v>
      </c>
      <c r="U1755" t="b">
        <f>ISNUMBER(MATCH(C1755,'[1]export_01_16_2025%2013_34_49_0('!$R$2:$R$1753,0))</f>
        <v>1</v>
      </c>
    </row>
    <row r="1756" spans="1:21" x14ac:dyDescent="0.25">
      <c r="A1756" t="s">
        <v>1773</v>
      </c>
      <c r="B1756" t="s">
        <v>15199</v>
      </c>
      <c r="C1756" t="s">
        <v>28624</v>
      </c>
      <c r="D1756" t="s">
        <v>40303</v>
      </c>
      <c r="E1756">
        <v>301000000</v>
      </c>
      <c r="F1756">
        <v>2383</v>
      </c>
      <c r="G1756" t="s">
        <v>40327</v>
      </c>
      <c r="H1756">
        <v>4199365637.0991492</v>
      </c>
      <c r="I1756">
        <v>4200000000</v>
      </c>
      <c r="J1756">
        <v>1756</v>
      </c>
      <c r="K1756">
        <v>70469376312757.453</v>
      </c>
      <c r="L1756">
        <v>64759540000000</v>
      </c>
      <c r="M1756">
        <v>91.897421814241639</v>
      </c>
      <c r="N1756">
        <v>199</v>
      </c>
      <c r="O1756">
        <v>3838340000000</v>
      </c>
      <c r="P1756">
        <v>4992149174209.7578</v>
      </c>
      <c r="Q1756">
        <v>76.887526114593669</v>
      </c>
      <c r="R1756">
        <v>1</v>
      </c>
      <c r="S1756">
        <v>0</v>
      </c>
      <c r="T1756">
        <f t="shared" si="27"/>
        <v>0</v>
      </c>
    </row>
    <row r="1757" spans="1:21" x14ac:dyDescent="0.25">
      <c r="A1757" t="s">
        <v>1774</v>
      </c>
      <c r="B1757" t="s">
        <v>15200</v>
      </c>
      <c r="C1757" t="s">
        <v>28625</v>
      </c>
      <c r="D1757" t="s">
        <v>40300</v>
      </c>
      <c r="E1757">
        <v>94500000</v>
      </c>
      <c r="F1757">
        <v>42.18</v>
      </c>
      <c r="G1757" t="s">
        <v>40325</v>
      </c>
      <c r="H1757">
        <v>4201549488.7959599</v>
      </c>
      <c r="I1757">
        <v>4200000000</v>
      </c>
      <c r="J1757">
        <v>1757</v>
      </c>
      <c r="K1757">
        <v>70469376312757.453</v>
      </c>
      <c r="L1757">
        <v>64763740000000</v>
      </c>
      <c r="M1757">
        <v>91.903381849961789</v>
      </c>
      <c r="N1757">
        <v>42</v>
      </c>
      <c r="O1757">
        <v>1555410000000</v>
      </c>
      <c r="P1757">
        <v>1669373383707.9819</v>
      </c>
      <c r="Q1757">
        <v>93.173283771013018</v>
      </c>
      <c r="R1757">
        <v>1</v>
      </c>
      <c r="S1757">
        <v>0</v>
      </c>
      <c r="T1757">
        <f t="shared" si="27"/>
        <v>0</v>
      </c>
    </row>
    <row r="1758" spans="1:21" x14ac:dyDescent="0.25">
      <c r="A1758" t="s">
        <v>1775</v>
      </c>
      <c r="B1758" t="s">
        <v>15201</v>
      </c>
      <c r="C1758" t="s">
        <v>28626</v>
      </c>
      <c r="D1758" t="s">
        <v>40297</v>
      </c>
      <c r="E1758">
        <v>171000000</v>
      </c>
      <c r="F1758">
        <v>32.28</v>
      </c>
      <c r="G1758" t="s">
        <v>40322</v>
      </c>
      <c r="H1758">
        <v>4197251866.3625879</v>
      </c>
      <c r="I1758">
        <v>4200000000</v>
      </c>
      <c r="J1758">
        <v>1755</v>
      </c>
      <c r="K1758">
        <v>70469376312757.453</v>
      </c>
      <c r="L1758">
        <v>64755340000000</v>
      </c>
      <c r="M1758">
        <v>91.891461778521503</v>
      </c>
      <c r="N1758">
        <v>649</v>
      </c>
      <c r="O1758">
        <v>24137000000000</v>
      </c>
      <c r="P1758">
        <v>25349588499278.949</v>
      </c>
      <c r="Q1758">
        <v>95.216535766198191</v>
      </c>
      <c r="R1758">
        <v>1</v>
      </c>
      <c r="S1758">
        <v>1</v>
      </c>
      <c r="T1758">
        <f t="shared" si="27"/>
        <v>1</v>
      </c>
      <c r="U1758" t="b">
        <f>ISNUMBER(MATCH(C1758,'[1]export_01_16_2025%2013_34_49_0('!$R$2:$R$1753,0))</f>
        <v>1</v>
      </c>
    </row>
    <row r="1759" spans="1:21" x14ac:dyDescent="0.25">
      <c r="A1759" t="s">
        <v>1776</v>
      </c>
      <c r="B1759" t="s">
        <v>15202</v>
      </c>
      <c r="C1759" t="s">
        <v>28627</v>
      </c>
      <c r="D1759" t="s">
        <v>40296</v>
      </c>
      <c r="E1759">
        <v>113000000</v>
      </c>
      <c r="F1759">
        <v>43.51</v>
      </c>
      <c r="G1759" t="s">
        <v>40322</v>
      </c>
      <c r="H1759">
        <v>4178376793.6831908</v>
      </c>
      <c r="I1759">
        <v>4190000000</v>
      </c>
      <c r="J1759">
        <v>1758</v>
      </c>
      <c r="K1759">
        <v>70469376312757.453</v>
      </c>
      <c r="L1759">
        <v>64767930000000</v>
      </c>
      <c r="M1759">
        <v>91.90932769512068</v>
      </c>
      <c r="N1759">
        <v>323</v>
      </c>
      <c r="O1759">
        <v>23000280000000</v>
      </c>
      <c r="P1759">
        <v>24198327704732.488</v>
      </c>
      <c r="Q1759">
        <v>95.049047523651041</v>
      </c>
      <c r="R1759">
        <v>1</v>
      </c>
      <c r="S1759">
        <v>1</v>
      </c>
      <c r="T1759">
        <f t="shared" si="27"/>
        <v>1</v>
      </c>
      <c r="U1759" t="b">
        <f>ISNUMBER(MATCH(C1759,'[1]export_01_16_2025%2013_34_49_0('!$R$2:$R$1753,0))</f>
        <v>1</v>
      </c>
    </row>
    <row r="1760" spans="1:21" x14ac:dyDescent="0.25">
      <c r="A1760" t="s">
        <v>1777</v>
      </c>
      <c r="B1760" t="s">
        <v>15203</v>
      </c>
      <c r="C1760" t="s">
        <v>28628</v>
      </c>
      <c r="D1760" t="s">
        <v>40297</v>
      </c>
      <c r="E1760">
        <v>52500000</v>
      </c>
      <c r="F1760">
        <v>88.63</v>
      </c>
      <c r="G1760" t="s">
        <v>40322</v>
      </c>
      <c r="H1760">
        <v>4162521804.1984501</v>
      </c>
      <c r="I1760">
        <v>4160000000</v>
      </c>
      <c r="J1760">
        <v>1761</v>
      </c>
      <c r="K1760">
        <v>70469376312757.453</v>
      </c>
      <c r="L1760">
        <v>64780410000000</v>
      </c>
      <c r="M1760">
        <v>91.927037515546246</v>
      </c>
      <c r="N1760">
        <v>651</v>
      </c>
      <c r="O1760">
        <v>24145320000000</v>
      </c>
      <c r="P1760">
        <v>25349588499278.949</v>
      </c>
      <c r="Q1760">
        <v>95.249356811795195</v>
      </c>
      <c r="R1760">
        <v>1</v>
      </c>
      <c r="S1760">
        <v>1</v>
      </c>
      <c r="T1760">
        <f t="shared" si="27"/>
        <v>1</v>
      </c>
      <c r="U1760" t="b">
        <f>ISNUMBER(MATCH(C1760,'[1]export_01_16_2025%2013_34_49_0('!$R$2:$R$1753,0))</f>
        <v>1</v>
      </c>
    </row>
    <row r="1761" spans="1:21" x14ac:dyDescent="0.25">
      <c r="A1761" t="s">
        <v>1778</v>
      </c>
      <c r="B1761" t="s">
        <v>15204</v>
      </c>
      <c r="C1761" t="s">
        <v>28629</v>
      </c>
      <c r="D1761" t="s">
        <v>40308</v>
      </c>
      <c r="E1761">
        <v>4150000000</v>
      </c>
      <c r="F1761">
        <v>10.26</v>
      </c>
      <c r="G1761" t="s">
        <v>40330</v>
      </c>
      <c r="H1761">
        <v>4152118676.13135</v>
      </c>
      <c r="I1761">
        <v>4160000000</v>
      </c>
      <c r="J1761">
        <v>1760</v>
      </c>
      <c r="K1761">
        <v>70469376312757.453</v>
      </c>
      <c r="L1761">
        <v>64776250000000</v>
      </c>
      <c r="M1761">
        <v>91.921134242071062</v>
      </c>
      <c r="N1761">
        <v>18</v>
      </c>
      <c r="O1761">
        <v>272830000000</v>
      </c>
      <c r="P1761">
        <v>346462211930.71399</v>
      </c>
      <c r="Q1761">
        <v>78.747404653342386</v>
      </c>
      <c r="R1761">
        <v>1</v>
      </c>
      <c r="S1761">
        <v>0</v>
      </c>
      <c r="T1761">
        <f t="shared" si="27"/>
        <v>0</v>
      </c>
    </row>
    <row r="1762" spans="1:21" x14ac:dyDescent="0.25">
      <c r="A1762" t="s">
        <v>1779</v>
      </c>
      <c r="B1762" t="s">
        <v>15205</v>
      </c>
      <c r="C1762" t="s">
        <v>28630</v>
      </c>
      <c r="D1762" t="s">
        <v>40297</v>
      </c>
      <c r="E1762">
        <v>39700000</v>
      </c>
      <c r="F1762">
        <v>180.43</v>
      </c>
      <c r="G1762" t="s">
        <v>40322</v>
      </c>
      <c r="H1762">
        <v>4165134990.2245369</v>
      </c>
      <c r="I1762">
        <v>4160000000</v>
      </c>
      <c r="J1762">
        <v>1759</v>
      </c>
      <c r="K1762">
        <v>70469376312757.453</v>
      </c>
      <c r="L1762">
        <v>64772090000000</v>
      </c>
      <c r="M1762">
        <v>91.915230968595878</v>
      </c>
      <c r="N1762">
        <v>650</v>
      </c>
      <c r="O1762">
        <v>24141160000000</v>
      </c>
      <c r="P1762">
        <v>25349588499278.949</v>
      </c>
      <c r="Q1762">
        <v>95.232946288996686</v>
      </c>
      <c r="R1762">
        <v>1</v>
      </c>
      <c r="S1762">
        <v>1</v>
      </c>
      <c r="T1762">
        <f t="shared" si="27"/>
        <v>1</v>
      </c>
      <c r="U1762" t="b">
        <f>ISNUMBER(MATCH(C1762,'[1]export_01_16_2025%2013_34_49_0('!$R$2:$R$1753,0))</f>
        <v>1</v>
      </c>
    </row>
    <row r="1763" spans="1:21" x14ac:dyDescent="0.25">
      <c r="A1763" t="s">
        <v>1780</v>
      </c>
      <c r="B1763" t="s">
        <v>15206</v>
      </c>
      <c r="C1763" t="s">
        <v>28631</v>
      </c>
      <c r="D1763" t="s">
        <v>40296</v>
      </c>
      <c r="E1763">
        <v>28700000</v>
      </c>
      <c r="F1763">
        <v>201.58</v>
      </c>
      <c r="G1763" t="s">
        <v>40322</v>
      </c>
      <c r="H1763">
        <v>4140337969.1635818</v>
      </c>
      <c r="I1763">
        <v>4140000000</v>
      </c>
      <c r="J1763">
        <v>1762</v>
      </c>
      <c r="K1763">
        <v>70469376312757.453</v>
      </c>
      <c r="L1763">
        <v>64784550000000</v>
      </c>
      <c r="M1763">
        <v>91.932912407898954</v>
      </c>
      <c r="N1763">
        <v>324</v>
      </c>
      <c r="O1763">
        <v>23004420000000</v>
      </c>
      <c r="P1763">
        <v>24198327704732.488</v>
      </c>
      <c r="Q1763">
        <v>95.066156143926449</v>
      </c>
      <c r="R1763">
        <v>1</v>
      </c>
      <c r="S1763">
        <v>1</v>
      </c>
      <c r="T1763">
        <f t="shared" si="27"/>
        <v>1</v>
      </c>
      <c r="U1763" t="b">
        <f>ISNUMBER(MATCH(C1763,'[1]export_01_16_2025%2013_34_49_0('!$R$2:$R$1753,0))</f>
        <v>1</v>
      </c>
    </row>
    <row r="1764" spans="1:21" x14ac:dyDescent="0.25">
      <c r="A1764" t="s">
        <v>1781</v>
      </c>
      <c r="B1764" t="s">
        <v>15207</v>
      </c>
      <c r="C1764" t="s">
        <v>28632</v>
      </c>
      <c r="D1764" t="s">
        <v>40296</v>
      </c>
      <c r="E1764">
        <v>249000000</v>
      </c>
      <c r="F1764">
        <v>28.62</v>
      </c>
      <c r="G1764" t="s">
        <v>40322</v>
      </c>
      <c r="H1764">
        <v>4143800151.0296831</v>
      </c>
      <c r="I1764">
        <v>4140000000</v>
      </c>
      <c r="J1764">
        <v>1763</v>
      </c>
      <c r="K1764">
        <v>70469376312757.453</v>
      </c>
      <c r="L1764">
        <v>64788690000000</v>
      </c>
      <c r="M1764">
        <v>91.938787300251661</v>
      </c>
      <c r="N1764">
        <v>325</v>
      </c>
      <c r="O1764">
        <v>23008560000000</v>
      </c>
      <c r="P1764">
        <v>24198327704732.488</v>
      </c>
      <c r="Q1764">
        <v>95.083264764201843</v>
      </c>
      <c r="R1764">
        <v>1</v>
      </c>
      <c r="S1764">
        <v>1</v>
      </c>
      <c r="T1764">
        <f t="shared" si="27"/>
        <v>1</v>
      </c>
      <c r="U1764" t="b">
        <f>ISNUMBER(MATCH(C1764,'[1]export_01_16_2025%2013_34_49_0('!$R$2:$R$1753,0))</f>
        <v>1</v>
      </c>
    </row>
    <row r="1765" spans="1:21" x14ac:dyDescent="0.25">
      <c r="A1765" t="s">
        <v>1782</v>
      </c>
      <c r="B1765" t="s">
        <v>15208</v>
      </c>
      <c r="C1765" t="s">
        <v>28633</v>
      </c>
      <c r="D1765" t="s">
        <v>40306</v>
      </c>
      <c r="E1765">
        <v>326000000</v>
      </c>
      <c r="F1765">
        <v>23.28</v>
      </c>
      <c r="G1765" t="s">
        <v>40329</v>
      </c>
      <c r="H1765">
        <v>4137601163.7791519</v>
      </c>
      <c r="I1765">
        <v>4140000000</v>
      </c>
      <c r="J1765">
        <v>1764</v>
      </c>
      <c r="K1765">
        <v>70469376312757.453</v>
      </c>
      <c r="L1765">
        <v>64792830000000</v>
      </c>
      <c r="M1765">
        <v>91.944662192604369</v>
      </c>
      <c r="N1765">
        <v>64</v>
      </c>
      <c r="O1765">
        <v>1195980000000</v>
      </c>
      <c r="P1765">
        <v>1443380319688.137</v>
      </c>
      <c r="Q1765">
        <v>82.859658240207168</v>
      </c>
      <c r="R1765">
        <v>1</v>
      </c>
      <c r="S1765">
        <v>0</v>
      </c>
      <c r="T1765">
        <f t="shared" si="27"/>
        <v>0</v>
      </c>
    </row>
    <row r="1766" spans="1:21" x14ac:dyDescent="0.25">
      <c r="A1766" t="s">
        <v>1783</v>
      </c>
      <c r="B1766" t="s">
        <v>15209</v>
      </c>
      <c r="C1766" t="s">
        <v>28634</v>
      </c>
      <c r="D1766" t="s">
        <v>40297</v>
      </c>
      <c r="E1766">
        <v>211000000</v>
      </c>
      <c r="F1766">
        <v>23.05</v>
      </c>
      <c r="G1766" t="s">
        <v>40322</v>
      </c>
      <c r="H1766">
        <v>4133266984.686235</v>
      </c>
      <c r="I1766">
        <v>4130000000</v>
      </c>
      <c r="J1766">
        <v>1765</v>
      </c>
      <c r="K1766">
        <v>70469376312757.453</v>
      </c>
      <c r="L1766">
        <v>64796960000000</v>
      </c>
      <c r="M1766">
        <v>91.950522894395831</v>
      </c>
      <c r="N1766">
        <v>652</v>
      </c>
      <c r="O1766">
        <v>24149450000000</v>
      </c>
      <c r="P1766">
        <v>25349588499278.949</v>
      </c>
      <c r="Q1766">
        <v>95.265648989477356</v>
      </c>
      <c r="R1766">
        <v>1</v>
      </c>
      <c r="S1766">
        <v>1</v>
      </c>
      <c r="T1766">
        <f t="shared" si="27"/>
        <v>1</v>
      </c>
      <c r="U1766" t="b">
        <f>ISNUMBER(MATCH(C1766,'[1]export_01_16_2025%2013_34_49_0('!$R$2:$R$1753,0))</f>
        <v>1</v>
      </c>
    </row>
    <row r="1767" spans="1:21" x14ac:dyDescent="0.25">
      <c r="A1767" t="s">
        <v>1784</v>
      </c>
      <c r="B1767" t="s">
        <v>15210</v>
      </c>
      <c r="C1767" t="s">
        <v>28635</v>
      </c>
      <c r="D1767" t="s">
        <v>40296</v>
      </c>
      <c r="E1767">
        <v>165000000</v>
      </c>
      <c r="F1767">
        <v>27.95</v>
      </c>
      <c r="G1767" t="s">
        <v>40322</v>
      </c>
      <c r="H1767">
        <v>4125553516.8705001</v>
      </c>
      <c r="I1767">
        <v>4120000000</v>
      </c>
      <c r="J1767">
        <v>1766</v>
      </c>
      <c r="K1767">
        <v>70469376312757.453</v>
      </c>
      <c r="L1767">
        <v>64801080000000</v>
      </c>
      <c r="M1767">
        <v>91.956369405626077</v>
      </c>
      <c r="N1767">
        <v>326</v>
      </c>
      <c r="O1767">
        <v>23012680000000</v>
      </c>
      <c r="P1767">
        <v>24198327704732.488</v>
      </c>
      <c r="Q1767">
        <v>95.100290734137758</v>
      </c>
      <c r="R1767">
        <v>1</v>
      </c>
      <c r="S1767">
        <v>1</v>
      </c>
      <c r="T1767">
        <f t="shared" si="27"/>
        <v>1</v>
      </c>
      <c r="U1767" t="b">
        <f>ISNUMBER(MATCH(C1767,'[1]export_01_16_2025%2013_34_49_0('!$R$2:$R$1753,0))</f>
        <v>1</v>
      </c>
    </row>
    <row r="1768" spans="1:21" x14ac:dyDescent="0.25">
      <c r="A1768" t="s">
        <v>1785</v>
      </c>
      <c r="B1768" t="s">
        <v>15211</v>
      </c>
      <c r="C1768" t="s">
        <v>28636</v>
      </c>
      <c r="D1768" t="s">
        <v>40296</v>
      </c>
      <c r="E1768">
        <v>28100000</v>
      </c>
      <c r="F1768">
        <v>163.66999999999999</v>
      </c>
      <c r="G1768" t="s">
        <v>40322</v>
      </c>
      <c r="H1768">
        <v>4114261304.1435618</v>
      </c>
      <c r="I1768">
        <v>4120000000</v>
      </c>
      <c r="J1768">
        <v>1767</v>
      </c>
      <c r="K1768">
        <v>70469376312757.453</v>
      </c>
      <c r="L1768">
        <v>64805200000000</v>
      </c>
      <c r="M1768">
        <v>91.962215916856309</v>
      </c>
      <c r="N1768">
        <v>327</v>
      </c>
      <c r="O1768">
        <v>23016800000000</v>
      </c>
      <c r="P1768">
        <v>24198327704732.488</v>
      </c>
      <c r="Q1768">
        <v>95.117316704073659</v>
      </c>
      <c r="R1768">
        <v>1</v>
      </c>
      <c r="S1768">
        <v>1</v>
      </c>
      <c r="T1768">
        <f t="shared" si="27"/>
        <v>1</v>
      </c>
      <c r="U1768" t="b">
        <f>ISNUMBER(MATCH(C1768,'[1]export_01_16_2025%2013_34_49_0('!$R$2:$R$1753,0))</f>
        <v>1</v>
      </c>
    </row>
    <row r="1769" spans="1:21" x14ac:dyDescent="0.25">
      <c r="A1769" t="s">
        <v>1786</v>
      </c>
      <c r="B1769" t="s">
        <v>15212</v>
      </c>
      <c r="C1769" t="s">
        <v>28637</v>
      </c>
      <c r="D1769" t="s">
        <v>40296</v>
      </c>
      <c r="E1769">
        <v>36800000</v>
      </c>
      <c r="F1769">
        <v>125.06</v>
      </c>
      <c r="G1769" t="s">
        <v>40322</v>
      </c>
      <c r="H1769">
        <v>4117017487.8884482</v>
      </c>
      <c r="I1769">
        <v>4120000000</v>
      </c>
      <c r="J1769">
        <v>1768</v>
      </c>
      <c r="K1769">
        <v>70469376312757.453</v>
      </c>
      <c r="L1769">
        <v>64809320000000</v>
      </c>
      <c r="M1769">
        <v>91.96806242808654</v>
      </c>
      <c r="N1769">
        <v>328</v>
      </c>
      <c r="O1769">
        <v>23020920000000</v>
      </c>
      <c r="P1769">
        <v>24198327704732.488</v>
      </c>
      <c r="Q1769">
        <v>95.134342674009559</v>
      </c>
      <c r="R1769">
        <v>1</v>
      </c>
      <c r="S1769">
        <v>1</v>
      </c>
      <c r="T1769">
        <f t="shared" si="27"/>
        <v>1</v>
      </c>
      <c r="U1769" t="b">
        <f>ISNUMBER(MATCH(C1769,'[1]export_01_16_2025%2013_34_49_0('!$R$2:$R$1753,0))</f>
        <v>1</v>
      </c>
    </row>
    <row r="1770" spans="1:21" x14ac:dyDescent="0.25">
      <c r="A1770" t="s">
        <v>1787</v>
      </c>
      <c r="B1770" t="s">
        <v>15213</v>
      </c>
      <c r="C1770" t="s">
        <v>28638</v>
      </c>
      <c r="D1770" t="s">
        <v>40301</v>
      </c>
      <c r="E1770">
        <v>410000000</v>
      </c>
      <c r="F1770">
        <v>8.48</v>
      </c>
      <c r="G1770" t="s">
        <v>40326</v>
      </c>
      <c r="H1770">
        <v>4102660923.6160002</v>
      </c>
      <c r="I1770">
        <v>4110000000</v>
      </c>
      <c r="J1770">
        <v>1771</v>
      </c>
      <c r="K1770">
        <v>70469376312757.453</v>
      </c>
      <c r="L1770">
        <v>64821650000000</v>
      </c>
      <c r="M1770">
        <v>91.985559390093513</v>
      </c>
      <c r="N1770">
        <v>95</v>
      </c>
      <c r="O1770">
        <v>1986350000000</v>
      </c>
      <c r="P1770">
        <v>2336478734375.1152</v>
      </c>
      <c r="Q1770">
        <v>85.014683454041545</v>
      </c>
      <c r="R1770">
        <v>1</v>
      </c>
      <c r="S1770">
        <v>0</v>
      </c>
      <c r="T1770">
        <f t="shared" si="27"/>
        <v>0</v>
      </c>
    </row>
    <row r="1771" spans="1:21" x14ac:dyDescent="0.25">
      <c r="A1771" t="s">
        <v>1788</v>
      </c>
      <c r="B1771" t="s">
        <v>15214</v>
      </c>
      <c r="C1771" t="s">
        <v>28639</v>
      </c>
      <c r="D1771" t="s">
        <v>40308</v>
      </c>
      <c r="E1771">
        <v>8090000000</v>
      </c>
      <c r="F1771">
        <v>14.74</v>
      </c>
      <c r="G1771" t="s">
        <v>40330</v>
      </c>
      <c r="H1771">
        <v>4104144420.2002201</v>
      </c>
      <c r="I1771">
        <v>4110000000</v>
      </c>
      <c r="J1771">
        <v>1769</v>
      </c>
      <c r="K1771">
        <v>70469376312757.453</v>
      </c>
      <c r="L1771">
        <v>64813430000000</v>
      </c>
      <c r="M1771">
        <v>91.973894748755527</v>
      </c>
      <c r="N1771">
        <v>19</v>
      </c>
      <c r="O1771">
        <v>276940000000</v>
      </c>
      <c r="P1771">
        <v>346462211930.71399</v>
      </c>
      <c r="Q1771">
        <v>79.933681210631676</v>
      </c>
      <c r="R1771">
        <v>1</v>
      </c>
      <c r="S1771">
        <v>0</v>
      </c>
      <c r="T1771">
        <f t="shared" si="27"/>
        <v>0</v>
      </c>
    </row>
    <row r="1772" spans="1:21" x14ac:dyDescent="0.25">
      <c r="A1772" t="s">
        <v>1789</v>
      </c>
      <c r="B1772" t="s">
        <v>15215</v>
      </c>
      <c r="C1772" t="s">
        <v>28640</v>
      </c>
      <c r="D1772" t="s">
        <v>40304</v>
      </c>
      <c r="E1772">
        <v>205000000</v>
      </c>
      <c r="F1772">
        <v>67</v>
      </c>
      <c r="G1772" t="s">
        <v>40324</v>
      </c>
      <c r="H1772">
        <v>4120500000</v>
      </c>
      <c r="I1772">
        <v>4110000000</v>
      </c>
      <c r="J1772">
        <v>1770</v>
      </c>
      <c r="K1772">
        <v>70469376312757.453</v>
      </c>
      <c r="L1772">
        <v>64817540000000</v>
      </c>
      <c r="M1772">
        <v>91.979727069424527</v>
      </c>
      <c r="N1772">
        <v>53</v>
      </c>
      <c r="O1772">
        <v>1755850000000</v>
      </c>
      <c r="P1772">
        <v>1868972928136.0581</v>
      </c>
      <c r="Q1772">
        <v>93.947321203369356</v>
      </c>
      <c r="R1772">
        <v>1</v>
      </c>
      <c r="S1772">
        <v>0</v>
      </c>
      <c r="T1772">
        <f t="shared" si="27"/>
        <v>0</v>
      </c>
    </row>
    <row r="1773" spans="1:21" x14ac:dyDescent="0.25">
      <c r="A1773" t="s">
        <v>1790</v>
      </c>
      <c r="B1773" t="s">
        <v>15216</v>
      </c>
      <c r="C1773" t="s">
        <v>28641</v>
      </c>
      <c r="D1773" t="s">
        <v>40304</v>
      </c>
      <c r="E1773">
        <v>236000000</v>
      </c>
      <c r="F1773">
        <v>21.74</v>
      </c>
      <c r="G1773" t="s">
        <v>40324</v>
      </c>
      <c r="H1773">
        <v>4104512000</v>
      </c>
      <c r="I1773">
        <v>4100000000</v>
      </c>
      <c r="J1773">
        <v>1772</v>
      </c>
      <c r="K1773">
        <v>70469376312757.453</v>
      </c>
      <c r="L1773">
        <v>64825750000000</v>
      </c>
      <c r="M1773">
        <v>91.991377520201269</v>
      </c>
      <c r="N1773">
        <v>54</v>
      </c>
      <c r="O1773">
        <v>1759950000000</v>
      </c>
      <c r="P1773">
        <v>1868972928136.0581</v>
      </c>
      <c r="Q1773">
        <v>94.166693027234615</v>
      </c>
      <c r="R1773">
        <v>1</v>
      </c>
      <c r="S1773">
        <v>0</v>
      </c>
      <c r="T1773">
        <f t="shared" si="27"/>
        <v>0</v>
      </c>
    </row>
    <row r="1774" spans="1:21" x14ac:dyDescent="0.25">
      <c r="A1774" t="s">
        <v>1791</v>
      </c>
      <c r="B1774" t="s">
        <v>15217</v>
      </c>
      <c r="C1774" t="s">
        <v>28642</v>
      </c>
      <c r="D1774" t="s">
        <v>40297</v>
      </c>
      <c r="E1774">
        <v>55700000</v>
      </c>
      <c r="F1774">
        <v>86.51</v>
      </c>
      <c r="G1774" t="s">
        <v>40322</v>
      </c>
      <c r="H1774">
        <v>4095072370.0338202</v>
      </c>
      <c r="I1774">
        <v>4100000000</v>
      </c>
      <c r="J1774">
        <v>1774</v>
      </c>
      <c r="K1774">
        <v>70469376312757.453</v>
      </c>
      <c r="L1774">
        <v>64833950000000</v>
      </c>
      <c r="M1774">
        <v>92.003013780416794</v>
      </c>
      <c r="N1774">
        <v>653</v>
      </c>
      <c r="O1774">
        <v>24153550000000</v>
      </c>
      <c r="P1774">
        <v>25349588499278.949</v>
      </c>
      <c r="Q1774">
        <v>95.281822822043182</v>
      </c>
      <c r="R1774">
        <v>1</v>
      </c>
      <c r="S1774">
        <v>1</v>
      </c>
      <c r="T1774">
        <f t="shared" si="27"/>
        <v>1</v>
      </c>
      <c r="U1774" t="b">
        <f>ISNUMBER(MATCH(C1774,'[1]export_01_16_2025%2013_34_49_0('!$R$2:$R$1753,0))</f>
        <v>1</v>
      </c>
    </row>
    <row r="1775" spans="1:21" x14ac:dyDescent="0.25">
      <c r="A1775" t="s">
        <v>1792</v>
      </c>
      <c r="B1775" t="s">
        <v>15218</v>
      </c>
      <c r="C1775" t="s">
        <v>28643</v>
      </c>
      <c r="D1775" t="s">
        <v>40296</v>
      </c>
      <c r="E1775">
        <v>165000000</v>
      </c>
      <c r="F1775">
        <v>27.85</v>
      </c>
      <c r="G1775" t="s">
        <v>40322</v>
      </c>
      <c r="H1775">
        <v>4110793039.1715012</v>
      </c>
      <c r="I1775">
        <v>4100000000</v>
      </c>
      <c r="J1775">
        <v>1773</v>
      </c>
      <c r="K1775">
        <v>70469376312757.453</v>
      </c>
      <c r="L1775">
        <v>64829850000000</v>
      </c>
      <c r="M1775">
        <v>91.997195650309024</v>
      </c>
      <c r="N1775">
        <v>329</v>
      </c>
      <c r="O1775">
        <v>23025020000000</v>
      </c>
      <c r="P1775">
        <v>24198327704732.488</v>
      </c>
      <c r="Q1775">
        <v>95.151285993605981</v>
      </c>
      <c r="R1775">
        <v>1</v>
      </c>
      <c r="S1775">
        <v>1</v>
      </c>
      <c r="T1775">
        <f t="shared" si="27"/>
        <v>1</v>
      </c>
      <c r="U1775" t="b">
        <f>ISNUMBER(MATCH(C1775,'[1]export_01_16_2025%2013_34_49_0('!$R$2:$R$1753,0))</f>
        <v>1</v>
      </c>
    </row>
    <row r="1776" spans="1:21" x14ac:dyDescent="0.25">
      <c r="A1776" t="s">
        <v>1793</v>
      </c>
      <c r="B1776" t="s">
        <v>15219</v>
      </c>
      <c r="C1776" t="s">
        <v>28644</v>
      </c>
      <c r="D1776" t="s">
        <v>40297</v>
      </c>
      <c r="E1776">
        <v>2568283</v>
      </c>
      <c r="F1776">
        <v>1782.77</v>
      </c>
      <c r="G1776" t="s">
        <v>40322</v>
      </c>
      <c r="H1776">
        <v>4095950156.7760048</v>
      </c>
      <c r="I1776">
        <v>4100000000</v>
      </c>
      <c r="J1776">
        <v>1775</v>
      </c>
      <c r="K1776">
        <v>70469376312757.453</v>
      </c>
      <c r="L1776">
        <v>64838050000000</v>
      </c>
      <c r="M1776">
        <v>92.008831910524535</v>
      </c>
      <c r="N1776">
        <v>654</v>
      </c>
      <c r="O1776">
        <v>24157650000000</v>
      </c>
      <c r="P1776">
        <v>25349588499278.949</v>
      </c>
      <c r="Q1776">
        <v>95.297996654609008</v>
      </c>
      <c r="R1776">
        <v>1</v>
      </c>
      <c r="S1776">
        <v>1</v>
      </c>
      <c r="T1776">
        <f t="shared" si="27"/>
        <v>1</v>
      </c>
      <c r="U1776" t="b">
        <f>ISNUMBER(MATCH(C1776,'[1]export_01_16_2025%2013_34_49_0('!$R$2:$R$1753,0))</f>
        <v>1</v>
      </c>
    </row>
    <row r="1777" spans="1:21" x14ac:dyDescent="0.25">
      <c r="A1777" t="s">
        <v>1794</v>
      </c>
      <c r="B1777" t="s">
        <v>15220</v>
      </c>
      <c r="C1777" t="s">
        <v>28645</v>
      </c>
      <c r="D1777" t="s">
        <v>40296</v>
      </c>
      <c r="E1777">
        <v>45000000</v>
      </c>
      <c r="F1777">
        <v>101.96</v>
      </c>
      <c r="G1777" t="s">
        <v>40322</v>
      </c>
      <c r="H1777">
        <v>4104486289.6092</v>
      </c>
      <c r="I1777">
        <v>4100000000</v>
      </c>
      <c r="J1777">
        <v>1776</v>
      </c>
      <c r="K1777">
        <v>70469376312757.453</v>
      </c>
      <c r="L1777">
        <v>64842150000000</v>
      </c>
      <c r="M1777">
        <v>92.01465004063229</v>
      </c>
      <c r="N1777">
        <v>330</v>
      </c>
      <c r="O1777">
        <v>23029120000000</v>
      </c>
      <c r="P1777">
        <v>24198327704732.488</v>
      </c>
      <c r="Q1777">
        <v>95.168229313202389</v>
      </c>
      <c r="R1777">
        <v>1</v>
      </c>
      <c r="S1777">
        <v>1</v>
      </c>
      <c r="T1777">
        <f t="shared" si="27"/>
        <v>1</v>
      </c>
      <c r="U1777" t="b">
        <f>ISNUMBER(MATCH(C1777,'[1]export_01_16_2025%2013_34_49_0('!$R$2:$R$1753,0))</f>
        <v>1</v>
      </c>
    </row>
    <row r="1778" spans="1:21" x14ac:dyDescent="0.25">
      <c r="A1778" t="s">
        <v>1795</v>
      </c>
      <c r="B1778" t="s">
        <v>15221</v>
      </c>
      <c r="C1778" t="s">
        <v>28646</v>
      </c>
      <c r="D1778" t="s">
        <v>40296</v>
      </c>
      <c r="E1778">
        <v>74000000</v>
      </c>
      <c r="F1778">
        <v>65</v>
      </c>
      <c r="G1778" t="s">
        <v>40322</v>
      </c>
      <c r="H1778">
        <v>4087757748.217</v>
      </c>
      <c r="I1778">
        <v>4090000000</v>
      </c>
      <c r="J1778">
        <v>1777</v>
      </c>
      <c r="K1778">
        <v>70469376312757.453</v>
      </c>
      <c r="L1778">
        <v>64846240000000</v>
      </c>
      <c r="M1778">
        <v>92.0204539801788</v>
      </c>
      <c r="N1778">
        <v>331</v>
      </c>
      <c r="O1778">
        <v>23033210000000</v>
      </c>
      <c r="P1778">
        <v>24198327704732.488</v>
      </c>
      <c r="Q1778">
        <v>95.18513130762905</v>
      </c>
      <c r="R1778">
        <v>1</v>
      </c>
      <c r="S1778">
        <v>1</v>
      </c>
      <c r="T1778">
        <f t="shared" si="27"/>
        <v>1</v>
      </c>
      <c r="U1778" t="b">
        <f>ISNUMBER(MATCH(C1778,'[1]export_01_16_2025%2013_34_49_0('!$R$2:$R$1753,0))</f>
        <v>1</v>
      </c>
    </row>
    <row r="1779" spans="1:21" x14ac:dyDescent="0.25">
      <c r="A1779" t="s">
        <v>1796</v>
      </c>
      <c r="B1779" t="s">
        <v>15222</v>
      </c>
      <c r="C1779" t="s">
        <v>28647</v>
      </c>
      <c r="D1779" t="s">
        <v>40305</v>
      </c>
      <c r="E1779">
        <v>596000000</v>
      </c>
      <c r="F1779">
        <v>10.37</v>
      </c>
      <c r="G1779" t="s">
        <v>40328</v>
      </c>
      <c r="H1779">
        <v>4089674113.8617601</v>
      </c>
      <c r="I1779">
        <v>4090000000</v>
      </c>
      <c r="J1779">
        <v>1780</v>
      </c>
      <c r="K1779">
        <v>70469376312757.453</v>
      </c>
      <c r="L1779">
        <v>64858510000000</v>
      </c>
      <c r="M1779">
        <v>92.037865798818359</v>
      </c>
      <c r="N1779">
        <v>82</v>
      </c>
      <c r="O1779">
        <v>1806890000000</v>
      </c>
      <c r="P1779">
        <v>2080518442883.4929</v>
      </c>
      <c r="Q1779">
        <v>86.848064537978445</v>
      </c>
      <c r="R1779">
        <v>1</v>
      </c>
      <c r="S1779">
        <v>1</v>
      </c>
      <c r="T1779">
        <f t="shared" si="27"/>
        <v>1</v>
      </c>
      <c r="U1779" t="b">
        <f>ISNUMBER(MATCH(C1779,'[1]export_01_16_2025%2013_34_49_0('!$R$2:$R$1753,0))</f>
        <v>1</v>
      </c>
    </row>
    <row r="1780" spans="1:21" x14ac:dyDescent="0.25">
      <c r="A1780" t="s">
        <v>1797</v>
      </c>
      <c r="B1780" t="s">
        <v>15223</v>
      </c>
      <c r="C1780" t="s">
        <v>28648</v>
      </c>
      <c r="D1780" t="s">
        <v>40297</v>
      </c>
      <c r="E1780">
        <v>193000000</v>
      </c>
      <c r="F1780">
        <v>24.99</v>
      </c>
      <c r="G1780" t="s">
        <v>40322</v>
      </c>
      <c r="H1780">
        <v>4098865231.3290992</v>
      </c>
      <c r="I1780">
        <v>4090000000</v>
      </c>
      <c r="J1780">
        <v>1779</v>
      </c>
      <c r="K1780">
        <v>70469376312757.453</v>
      </c>
      <c r="L1780">
        <v>64854420000000</v>
      </c>
      <c r="M1780">
        <v>92.032061859271835</v>
      </c>
      <c r="N1780">
        <v>655</v>
      </c>
      <c r="O1780">
        <v>24161740000000</v>
      </c>
      <c r="P1780">
        <v>25349588499278.949</v>
      </c>
      <c r="Q1780">
        <v>95.314131038802728</v>
      </c>
      <c r="R1780">
        <v>1</v>
      </c>
      <c r="S1780">
        <v>1</v>
      </c>
      <c r="T1780">
        <f t="shared" si="27"/>
        <v>1</v>
      </c>
      <c r="U1780" t="b">
        <f>ISNUMBER(MATCH(C1780,'[1]export_01_16_2025%2013_34_49_0('!$R$2:$R$1753,0))</f>
        <v>1</v>
      </c>
    </row>
    <row r="1781" spans="1:21" x14ac:dyDescent="0.25">
      <c r="A1781" t="s">
        <v>1798</v>
      </c>
      <c r="B1781" t="s">
        <v>15224</v>
      </c>
      <c r="C1781" t="s">
        <v>28649</v>
      </c>
      <c r="D1781" t="s">
        <v>40305</v>
      </c>
      <c r="E1781">
        <v>618000000</v>
      </c>
      <c r="F1781">
        <v>10</v>
      </c>
      <c r="G1781" t="s">
        <v>40328</v>
      </c>
      <c r="H1781">
        <v>4089330027.8400002</v>
      </c>
      <c r="I1781">
        <v>4090000000</v>
      </c>
      <c r="J1781">
        <v>1778</v>
      </c>
      <c r="K1781">
        <v>70469376312757.453</v>
      </c>
      <c r="L1781">
        <v>64850330000000</v>
      </c>
      <c r="M1781">
        <v>92.026257919725325</v>
      </c>
      <c r="N1781">
        <v>81</v>
      </c>
      <c r="O1781">
        <v>1802800000000</v>
      </c>
      <c r="P1781">
        <v>2080518442883.4929</v>
      </c>
      <c r="Q1781">
        <v>86.651478921831171</v>
      </c>
      <c r="R1781">
        <v>1</v>
      </c>
      <c r="S1781">
        <v>1</v>
      </c>
      <c r="T1781">
        <f t="shared" si="27"/>
        <v>1</v>
      </c>
      <c r="U1781" t="b">
        <f>ISNUMBER(MATCH(C1781,'[1]export_01_16_2025%2013_34_49_0('!$R$2:$R$1753,0))</f>
        <v>1</v>
      </c>
    </row>
    <row r="1782" spans="1:21" x14ac:dyDescent="0.25">
      <c r="A1782" t="s">
        <v>1799</v>
      </c>
      <c r="B1782" t="s">
        <v>15225</v>
      </c>
      <c r="C1782" t="s">
        <v>28650</v>
      </c>
      <c r="D1782" t="s">
        <v>40297</v>
      </c>
      <c r="E1782">
        <v>125000000</v>
      </c>
      <c r="F1782">
        <v>36.51</v>
      </c>
      <c r="G1782" t="s">
        <v>40322</v>
      </c>
      <c r="H1782">
        <v>4082613945.3825002</v>
      </c>
      <c r="I1782">
        <v>4090000000</v>
      </c>
      <c r="J1782">
        <v>1782</v>
      </c>
      <c r="K1782">
        <v>70469376312757.453</v>
      </c>
      <c r="L1782">
        <v>64866690000000</v>
      </c>
      <c r="M1782">
        <v>92.049473677911394</v>
      </c>
      <c r="N1782">
        <v>657</v>
      </c>
      <c r="O1782">
        <v>24169920000000</v>
      </c>
      <c r="P1782">
        <v>25349588499278.949</v>
      </c>
      <c r="Q1782">
        <v>95.346399807190167</v>
      </c>
      <c r="R1782">
        <v>1</v>
      </c>
      <c r="S1782">
        <v>1</v>
      </c>
      <c r="T1782">
        <f t="shared" si="27"/>
        <v>1</v>
      </c>
      <c r="U1782" t="b">
        <f>ISNUMBER(MATCH(C1782,'[1]export_01_16_2025%2013_34_49_0('!$R$2:$R$1753,0))</f>
        <v>1</v>
      </c>
    </row>
    <row r="1783" spans="1:21" x14ac:dyDescent="0.25">
      <c r="A1783" t="s">
        <v>1800</v>
      </c>
      <c r="B1783" t="s">
        <v>15226</v>
      </c>
      <c r="C1783" t="s">
        <v>28651</v>
      </c>
      <c r="D1783" t="s">
        <v>40297</v>
      </c>
      <c r="E1783">
        <v>99200000</v>
      </c>
      <c r="F1783">
        <v>46.11</v>
      </c>
      <c r="G1783" t="s">
        <v>40322</v>
      </c>
      <c r="H1783">
        <v>4091883525.3774719</v>
      </c>
      <c r="I1783">
        <v>4090000000</v>
      </c>
      <c r="J1783">
        <v>1781</v>
      </c>
      <c r="K1783">
        <v>70469376312757.453</v>
      </c>
      <c r="L1783">
        <v>64862600000000</v>
      </c>
      <c r="M1783">
        <v>92.043669738364869</v>
      </c>
      <c r="N1783">
        <v>656</v>
      </c>
      <c r="O1783">
        <v>24165830000000</v>
      </c>
      <c r="P1783">
        <v>25349588499278.949</v>
      </c>
      <c r="Q1783">
        <v>95.330265422996447</v>
      </c>
      <c r="R1783">
        <v>1</v>
      </c>
      <c r="S1783">
        <v>1</v>
      </c>
      <c r="T1783">
        <f t="shared" si="27"/>
        <v>1</v>
      </c>
      <c r="U1783" t="b">
        <f>ISNUMBER(MATCH(C1783,'[1]export_01_16_2025%2013_34_49_0('!$R$2:$R$1753,0))</f>
        <v>1</v>
      </c>
    </row>
    <row r="1784" spans="1:21" x14ac:dyDescent="0.25">
      <c r="A1784" t="s">
        <v>1801</v>
      </c>
      <c r="B1784" t="s">
        <v>15227</v>
      </c>
      <c r="C1784" t="s">
        <v>28652</v>
      </c>
      <c r="D1784" t="s">
        <v>40297</v>
      </c>
      <c r="E1784">
        <v>33600000</v>
      </c>
      <c r="F1784">
        <v>135.74</v>
      </c>
      <c r="G1784" t="s">
        <v>40322</v>
      </c>
      <c r="H1784">
        <v>4080032203.6467838</v>
      </c>
      <c r="I1784">
        <v>4080000000</v>
      </c>
      <c r="J1784">
        <v>1785</v>
      </c>
      <c r="K1784">
        <v>70469376312757.453</v>
      </c>
      <c r="L1784">
        <v>64878930000000</v>
      </c>
      <c r="M1784">
        <v>92.066842924867231</v>
      </c>
      <c r="N1784">
        <v>658</v>
      </c>
      <c r="O1784">
        <v>24174000000000</v>
      </c>
      <c r="P1784">
        <v>25349588499278.949</v>
      </c>
      <c r="Q1784">
        <v>95.362494743011766</v>
      </c>
      <c r="R1784">
        <v>1</v>
      </c>
      <c r="S1784">
        <v>1</v>
      </c>
      <c r="T1784">
        <f t="shared" si="27"/>
        <v>1</v>
      </c>
      <c r="U1784" t="b">
        <f>ISNUMBER(MATCH(C1784,'[1]export_01_16_2025%2013_34_49_0('!$R$2:$R$1753,0))</f>
        <v>1</v>
      </c>
    </row>
    <row r="1785" spans="1:21" x14ac:dyDescent="0.25">
      <c r="A1785" t="s">
        <v>1802</v>
      </c>
      <c r="B1785" t="s">
        <v>15228</v>
      </c>
      <c r="C1785" t="s">
        <v>28653</v>
      </c>
      <c r="D1785" t="s">
        <v>40296</v>
      </c>
      <c r="E1785">
        <v>224000000</v>
      </c>
      <c r="F1785">
        <v>21.5</v>
      </c>
      <c r="G1785" t="s">
        <v>40322</v>
      </c>
      <c r="H1785">
        <v>4092856822.3312001</v>
      </c>
      <c r="I1785">
        <v>4080000000</v>
      </c>
      <c r="J1785">
        <v>1783</v>
      </c>
      <c r="K1785">
        <v>70469376312757.453</v>
      </c>
      <c r="L1785">
        <v>64870770000000</v>
      </c>
      <c r="M1785">
        <v>92.055263426896673</v>
      </c>
      <c r="N1785">
        <v>332</v>
      </c>
      <c r="O1785">
        <v>23037290000000</v>
      </c>
      <c r="P1785">
        <v>24198327704732.488</v>
      </c>
      <c r="Q1785">
        <v>95.201991976885978</v>
      </c>
      <c r="R1785">
        <v>1</v>
      </c>
      <c r="S1785">
        <v>1</v>
      </c>
      <c r="T1785">
        <f t="shared" si="27"/>
        <v>1</v>
      </c>
      <c r="U1785" t="b">
        <f>ISNUMBER(MATCH(C1785,'[1]export_01_16_2025%2013_34_49_0('!$R$2:$R$1753,0))</f>
        <v>1</v>
      </c>
    </row>
    <row r="1786" spans="1:21" x14ac:dyDescent="0.25">
      <c r="A1786" t="s">
        <v>1803</v>
      </c>
      <c r="B1786" t="s">
        <v>15229</v>
      </c>
      <c r="C1786" t="s">
        <v>28654</v>
      </c>
      <c r="D1786" t="s">
        <v>40303</v>
      </c>
      <c r="E1786">
        <v>404000000</v>
      </c>
      <c r="F1786">
        <v>1823.5</v>
      </c>
      <c r="G1786" t="s">
        <v>40327</v>
      </c>
      <c r="H1786">
        <v>4086007778.9033999</v>
      </c>
      <c r="I1786">
        <v>4080000000</v>
      </c>
      <c r="J1786">
        <v>1784</v>
      </c>
      <c r="K1786">
        <v>70469376312757.453</v>
      </c>
      <c r="L1786">
        <v>64874850000000</v>
      </c>
      <c r="M1786">
        <v>92.061053175881952</v>
      </c>
      <c r="N1786">
        <v>200</v>
      </c>
      <c r="O1786">
        <v>3842420000000</v>
      </c>
      <c r="P1786">
        <v>4992149174209.7578</v>
      </c>
      <c r="Q1786">
        <v>76.969254441565113</v>
      </c>
      <c r="R1786">
        <v>1</v>
      </c>
      <c r="S1786">
        <v>0</v>
      </c>
      <c r="T1786">
        <f t="shared" si="27"/>
        <v>0</v>
      </c>
    </row>
    <row r="1787" spans="1:21" x14ac:dyDescent="0.25">
      <c r="A1787" t="s">
        <v>1804</v>
      </c>
      <c r="B1787" t="s">
        <v>15230</v>
      </c>
      <c r="C1787" t="s">
        <v>28655</v>
      </c>
      <c r="D1787" t="s">
        <v>40305</v>
      </c>
      <c r="E1787">
        <v>78100000</v>
      </c>
      <c r="F1787">
        <v>121.11</v>
      </c>
      <c r="G1787" t="s">
        <v>40328</v>
      </c>
      <c r="H1787">
        <v>4068254196.5588951</v>
      </c>
      <c r="I1787">
        <v>4070000000</v>
      </c>
      <c r="J1787">
        <v>1786</v>
      </c>
      <c r="K1787">
        <v>70469376312757.453</v>
      </c>
      <c r="L1787">
        <v>64883000000000</v>
      </c>
      <c r="M1787">
        <v>92.072618483291265</v>
      </c>
      <c r="N1787">
        <v>83</v>
      </c>
      <c r="O1787">
        <v>1810960000000</v>
      </c>
      <c r="P1787">
        <v>2080518442883.4929</v>
      </c>
      <c r="Q1787">
        <v>87.043688855269238</v>
      </c>
      <c r="R1787">
        <v>1</v>
      </c>
      <c r="S1787">
        <v>1</v>
      </c>
      <c r="T1787">
        <f t="shared" si="27"/>
        <v>1</v>
      </c>
      <c r="U1787" t="b">
        <f>ISNUMBER(MATCH(C1787,'[1]export_01_16_2025%2013_34_49_0('!$R$2:$R$1753,0))</f>
        <v>1</v>
      </c>
    </row>
    <row r="1788" spans="1:21" x14ac:dyDescent="0.25">
      <c r="A1788" t="s">
        <v>1805</v>
      </c>
      <c r="B1788" t="s">
        <v>15231</v>
      </c>
      <c r="C1788" t="s">
        <v>28656</v>
      </c>
      <c r="D1788" t="s">
        <v>40301</v>
      </c>
      <c r="E1788">
        <v>700000000</v>
      </c>
      <c r="F1788">
        <v>5.7960000000000003</v>
      </c>
      <c r="G1788" t="s">
        <v>40326</v>
      </c>
      <c r="H1788">
        <v>4069408224.344399</v>
      </c>
      <c r="I1788">
        <v>4070000000</v>
      </c>
      <c r="J1788">
        <v>1787</v>
      </c>
      <c r="K1788">
        <v>70469376312757.453</v>
      </c>
      <c r="L1788">
        <v>64887070000000</v>
      </c>
      <c r="M1788">
        <v>92.078394041715313</v>
      </c>
      <c r="N1788">
        <v>96</v>
      </c>
      <c r="O1788">
        <v>1990420000000</v>
      </c>
      <c r="P1788">
        <v>2336478734375.1152</v>
      </c>
      <c r="Q1788">
        <v>85.188877207236075</v>
      </c>
      <c r="R1788">
        <v>1</v>
      </c>
      <c r="S1788">
        <v>0</v>
      </c>
      <c r="T1788">
        <f t="shared" si="27"/>
        <v>0</v>
      </c>
    </row>
    <row r="1789" spans="1:21" x14ac:dyDescent="0.25">
      <c r="A1789" t="s">
        <v>1806</v>
      </c>
      <c r="B1789" t="s">
        <v>15232</v>
      </c>
      <c r="C1789" t="s">
        <v>28657</v>
      </c>
      <c r="D1789" t="s">
        <v>40301</v>
      </c>
      <c r="E1789">
        <v>33000000</v>
      </c>
      <c r="F1789">
        <v>104.6</v>
      </c>
      <c r="G1789" t="s">
        <v>40326</v>
      </c>
      <c r="H1789">
        <v>4073160658.1160002</v>
      </c>
      <c r="I1789">
        <v>4070000000</v>
      </c>
      <c r="J1789">
        <v>1789</v>
      </c>
      <c r="K1789">
        <v>70469376312757.453</v>
      </c>
      <c r="L1789">
        <v>64895210000000</v>
      </c>
      <c r="M1789">
        <v>92.089945158563395</v>
      </c>
      <c r="N1789">
        <v>97</v>
      </c>
      <c r="O1789">
        <v>1994490000000</v>
      </c>
      <c r="P1789">
        <v>2336478734375.1152</v>
      </c>
      <c r="Q1789">
        <v>85.363070960430605</v>
      </c>
      <c r="R1789">
        <v>1</v>
      </c>
      <c r="S1789">
        <v>0</v>
      </c>
      <c r="T1789">
        <f t="shared" si="27"/>
        <v>0</v>
      </c>
    </row>
    <row r="1790" spans="1:21" x14ac:dyDescent="0.25">
      <c r="A1790" t="s">
        <v>1807</v>
      </c>
      <c r="B1790" t="s">
        <v>15233</v>
      </c>
      <c r="C1790" t="s">
        <v>28658</v>
      </c>
      <c r="D1790" t="s">
        <v>40297</v>
      </c>
      <c r="E1790">
        <v>54500000</v>
      </c>
      <c r="F1790">
        <v>83.43</v>
      </c>
      <c r="G1790" t="s">
        <v>40322</v>
      </c>
      <c r="H1790">
        <v>4067571676.7456112</v>
      </c>
      <c r="I1790">
        <v>4070000000</v>
      </c>
      <c r="J1790">
        <v>1788</v>
      </c>
      <c r="K1790">
        <v>70469376312757.453</v>
      </c>
      <c r="L1790">
        <v>64891140000000</v>
      </c>
      <c r="M1790">
        <v>92.084169600139347</v>
      </c>
      <c r="N1790">
        <v>659</v>
      </c>
      <c r="O1790">
        <v>24178070000000</v>
      </c>
      <c r="P1790">
        <v>25349588499278.949</v>
      </c>
      <c r="Q1790">
        <v>95.378550230461258</v>
      </c>
      <c r="R1790">
        <v>1</v>
      </c>
      <c r="S1790">
        <v>1</v>
      </c>
      <c r="T1790">
        <f t="shared" si="27"/>
        <v>1</v>
      </c>
      <c r="U1790" t="b">
        <f>ISNUMBER(MATCH(C1790,'[1]export_01_16_2025%2013_34_49_0('!$R$2:$R$1753,0))</f>
        <v>1</v>
      </c>
    </row>
    <row r="1791" spans="1:21" x14ac:dyDescent="0.25">
      <c r="A1791" t="s">
        <v>1808</v>
      </c>
      <c r="B1791" t="s">
        <v>15234</v>
      </c>
      <c r="C1791" t="s">
        <v>28659</v>
      </c>
      <c r="D1791" t="s">
        <v>40303</v>
      </c>
      <c r="E1791">
        <v>185000000</v>
      </c>
      <c r="F1791">
        <v>3564</v>
      </c>
      <c r="G1791" t="s">
        <v>40327</v>
      </c>
      <c r="H1791">
        <v>4063300771.8600001</v>
      </c>
      <c r="I1791">
        <v>4060000000</v>
      </c>
      <c r="J1791">
        <v>1791</v>
      </c>
      <c r="K1791">
        <v>70469376312757.453</v>
      </c>
      <c r="L1791">
        <v>64903330000000</v>
      </c>
      <c r="M1791">
        <v>92.101467894288987</v>
      </c>
      <c r="N1791">
        <v>201</v>
      </c>
      <c r="O1791">
        <v>3846480000000</v>
      </c>
      <c r="P1791">
        <v>4992149174209.7578</v>
      </c>
      <c r="Q1791">
        <v>77.050582139482771</v>
      </c>
      <c r="R1791">
        <v>1</v>
      </c>
      <c r="S1791">
        <v>0</v>
      </c>
      <c r="T1791">
        <f t="shared" si="27"/>
        <v>0</v>
      </c>
    </row>
    <row r="1792" spans="1:21" x14ac:dyDescent="0.25">
      <c r="A1792" t="s">
        <v>1809</v>
      </c>
      <c r="B1792" t="s">
        <v>15235</v>
      </c>
      <c r="C1792" t="s">
        <v>28660</v>
      </c>
      <c r="D1792" t="s">
        <v>40296</v>
      </c>
      <c r="E1792">
        <v>55100000</v>
      </c>
      <c r="F1792">
        <v>82.46</v>
      </c>
      <c r="G1792" t="s">
        <v>40322</v>
      </c>
      <c r="H1792">
        <v>4064539964.0836759</v>
      </c>
      <c r="I1792">
        <v>4060000000</v>
      </c>
      <c r="J1792">
        <v>1790</v>
      </c>
      <c r="K1792">
        <v>70469376312757.453</v>
      </c>
      <c r="L1792">
        <v>64899270000000</v>
      </c>
      <c r="M1792">
        <v>92.095706526426184</v>
      </c>
      <c r="N1792">
        <v>333</v>
      </c>
      <c r="O1792">
        <v>23041350000000</v>
      </c>
      <c r="P1792">
        <v>24198327704732.488</v>
      </c>
      <c r="Q1792">
        <v>95.218769995803399</v>
      </c>
      <c r="R1792">
        <v>1</v>
      </c>
      <c r="S1792">
        <v>1</v>
      </c>
      <c r="T1792">
        <f t="shared" si="27"/>
        <v>1</v>
      </c>
      <c r="U1792" t="b">
        <f>ISNUMBER(MATCH(C1792,'[1]export_01_16_2025%2013_34_49_0('!$R$2:$R$1753,0))</f>
        <v>1</v>
      </c>
    </row>
    <row r="1793" spans="1:21" x14ac:dyDescent="0.25">
      <c r="A1793" t="s">
        <v>1810</v>
      </c>
      <c r="B1793" t="s">
        <v>15236</v>
      </c>
      <c r="C1793" t="s">
        <v>28661</v>
      </c>
      <c r="D1793" t="s">
        <v>40296</v>
      </c>
      <c r="E1793">
        <v>86300000</v>
      </c>
      <c r="F1793">
        <v>52.46</v>
      </c>
      <c r="G1793" t="s">
        <v>40322</v>
      </c>
      <c r="H1793">
        <v>4050004919.1349878</v>
      </c>
      <c r="I1793">
        <v>4050000000</v>
      </c>
      <c r="J1793">
        <v>1794</v>
      </c>
      <c r="K1793">
        <v>70469376312757.453</v>
      </c>
      <c r="L1793">
        <v>64915480000000</v>
      </c>
      <c r="M1793">
        <v>92.118709426193689</v>
      </c>
      <c r="N1793">
        <v>334</v>
      </c>
      <c r="O1793">
        <v>23045400000000</v>
      </c>
      <c r="P1793">
        <v>24198327704732.488</v>
      </c>
      <c r="Q1793">
        <v>95.235506689551073</v>
      </c>
      <c r="R1793">
        <v>1</v>
      </c>
      <c r="S1793">
        <v>1</v>
      </c>
      <c r="T1793">
        <f t="shared" si="27"/>
        <v>1</v>
      </c>
      <c r="U1793" t="b">
        <f>ISNUMBER(MATCH(C1793,'[1]export_01_16_2025%2013_34_49_0('!$R$2:$R$1753,0))</f>
        <v>1</v>
      </c>
    </row>
    <row r="1794" spans="1:21" x14ac:dyDescent="0.25">
      <c r="A1794" t="s">
        <v>1811</v>
      </c>
      <c r="B1794" t="s">
        <v>15237</v>
      </c>
      <c r="C1794" t="s">
        <v>28662</v>
      </c>
      <c r="D1794" t="s">
        <v>40307</v>
      </c>
      <c r="E1794">
        <v>564000000</v>
      </c>
      <c r="F1794">
        <v>11.06</v>
      </c>
      <c r="G1794" t="s">
        <v>40324</v>
      </c>
      <c r="H1794">
        <v>4054596000</v>
      </c>
      <c r="I1794">
        <v>4050000000</v>
      </c>
      <c r="J1794">
        <v>1793</v>
      </c>
      <c r="K1794">
        <v>70469376312757.453</v>
      </c>
      <c r="L1794">
        <v>64911430000000</v>
      </c>
      <c r="M1794">
        <v>92.112962248892131</v>
      </c>
      <c r="N1794">
        <v>17</v>
      </c>
      <c r="O1794">
        <v>428500000000</v>
      </c>
      <c r="P1794">
        <v>480937576055.78601</v>
      </c>
      <c r="Q1794">
        <v>89.096802024530604</v>
      </c>
      <c r="R1794">
        <v>1</v>
      </c>
      <c r="S1794">
        <v>0</v>
      </c>
      <c r="T1794">
        <f t="shared" si="27"/>
        <v>0</v>
      </c>
    </row>
    <row r="1795" spans="1:21" x14ac:dyDescent="0.25">
      <c r="A1795" t="s">
        <v>1812</v>
      </c>
      <c r="B1795" t="s">
        <v>15238</v>
      </c>
      <c r="C1795" t="s">
        <v>28663</v>
      </c>
      <c r="D1795" t="s">
        <v>40304</v>
      </c>
      <c r="E1795">
        <v>185000000</v>
      </c>
      <c r="F1795">
        <v>36.46</v>
      </c>
      <c r="G1795" t="s">
        <v>40324</v>
      </c>
      <c r="H1795">
        <v>4047060000</v>
      </c>
      <c r="I1795">
        <v>4050000000</v>
      </c>
      <c r="J1795">
        <v>1792</v>
      </c>
      <c r="K1795">
        <v>70469376312757.453</v>
      </c>
      <c r="L1795">
        <v>64907380000000</v>
      </c>
      <c r="M1795">
        <v>92.107215071590559</v>
      </c>
      <c r="N1795">
        <v>55</v>
      </c>
      <c r="O1795">
        <v>1764000000000</v>
      </c>
      <c r="P1795">
        <v>1868972928136.0581</v>
      </c>
      <c r="Q1795">
        <v>94.383389584955168</v>
      </c>
      <c r="R1795">
        <v>1</v>
      </c>
      <c r="S1795">
        <v>0</v>
      </c>
      <c r="T1795">
        <f t="shared" ref="T1795:T1858" si="28">IF(AND(OR(D1795="XNAS",D1795="XTSE",D1795="XNYS",D1795="BATS"),Q1795&lt;=98),1,0)</f>
        <v>0</v>
      </c>
    </row>
    <row r="1796" spans="1:21" x14ac:dyDescent="0.25">
      <c r="A1796" t="s">
        <v>1813</v>
      </c>
      <c r="B1796" t="s">
        <v>15239</v>
      </c>
      <c r="C1796" t="s">
        <v>28664</v>
      </c>
      <c r="D1796" t="s">
        <v>40296</v>
      </c>
      <c r="E1796">
        <v>509000000</v>
      </c>
      <c r="F1796">
        <v>8.89</v>
      </c>
      <c r="G1796" t="s">
        <v>40322</v>
      </c>
      <c r="H1796">
        <v>4047958132.8940611</v>
      </c>
      <c r="I1796">
        <v>4050000000</v>
      </c>
      <c r="J1796">
        <v>1795</v>
      </c>
      <c r="K1796">
        <v>70469376312757.453</v>
      </c>
      <c r="L1796">
        <v>64919530000000</v>
      </c>
      <c r="M1796">
        <v>92.124456603495247</v>
      </c>
      <c r="N1796">
        <v>335</v>
      </c>
      <c r="O1796">
        <v>23049450000000</v>
      </c>
      <c r="P1796">
        <v>24198327704732.488</v>
      </c>
      <c r="Q1796">
        <v>95.252243383298747</v>
      </c>
      <c r="R1796">
        <v>1</v>
      </c>
      <c r="S1796">
        <v>1</v>
      </c>
      <c r="T1796">
        <f t="shared" si="28"/>
        <v>1</v>
      </c>
      <c r="U1796" t="b">
        <f>ISNUMBER(MATCH(C1796,'[1]export_01_16_2025%2013_34_49_0('!$R$2:$R$1753,0))</f>
        <v>1</v>
      </c>
    </row>
    <row r="1797" spans="1:21" x14ac:dyDescent="0.25">
      <c r="A1797" t="s">
        <v>1814</v>
      </c>
      <c r="B1797" t="s">
        <v>15240</v>
      </c>
      <c r="C1797" t="s">
        <v>28665</v>
      </c>
      <c r="D1797" t="s">
        <v>40297</v>
      </c>
      <c r="E1797">
        <v>225000000</v>
      </c>
      <c r="F1797">
        <v>20.11</v>
      </c>
      <c r="G1797" t="s">
        <v>40322</v>
      </c>
      <c r="H1797">
        <v>4047725543.548501</v>
      </c>
      <c r="I1797">
        <v>4050000000</v>
      </c>
      <c r="J1797">
        <v>1796</v>
      </c>
      <c r="K1797">
        <v>70469376312757.453</v>
      </c>
      <c r="L1797">
        <v>64923580000000</v>
      </c>
      <c r="M1797">
        <v>92.130203780796819</v>
      </c>
      <c r="N1797">
        <v>660</v>
      </c>
      <c r="O1797">
        <v>24182120000000</v>
      </c>
      <c r="P1797">
        <v>25349588499278.949</v>
      </c>
      <c r="Q1797">
        <v>95.394526821166536</v>
      </c>
      <c r="R1797">
        <v>1</v>
      </c>
      <c r="S1797">
        <v>1</v>
      </c>
      <c r="T1797">
        <f t="shared" si="28"/>
        <v>1</v>
      </c>
      <c r="U1797" t="b">
        <f>ISNUMBER(MATCH(C1797,'[1]export_01_16_2025%2013_34_49_0('!$R$2:$R$1753,0))</f>
        <v>1</v>
      </c>
    </row>
    <row r="1798" spans="1:21" x14ac:dyDescent="0.25">
      <c r="A1798" t="s">
        <v>1815</v>
      </c>
      <c r="B1798" t="s">
        <v>15241</v>
      </c>
      <c r="C1798" t="s">
        <v>28666</v>
      </c>
      <c r="D1798" t="s">
        <v>40297</v>
      </c>
      <c r="E1798">
        <v>106000000</v>
      </c>
      <c r="F1798">
        <v>94.61</v>
      </c>
      <c r="G1798" t="s">
        <v>40322</v>
      </c>
      <c r="H1798">
        <v>4037122153.114182</v>
      </c>
      <c r="I1798">
        <v>4040000000</v>
      </c>
      <c r="J1798">
        <v>1801</v>
      </c>
      <c r="K1798">
        <v>70469376312757.453</v>
      </c>
      <c r="L1798">
        <v>64943780000000</v>
      </c>
      <c r="M1798">
        <v>92.158868714498425</v>
      </c>
      <c r="N1798">
        <v>663</v>
      </c>
      <c r="O1798">
        <v>24194240000000</v>
      </c>
      <c r="P1798">
        <v>25349588499278.949</v>
      </c>
      <c r="Q1798">
        <v>95.44233824816601</v>
      </c>
      <c r="R1798">
        <v>1</v>
      </c>
      <c r="S1798">
        <v>1</v>
      </c>
      <c r="T1798">
        <f t="shared" si="28"/>
        <v>1</v>
      </c>
      <c r="U1798" t="b">
        <f>ISNUMBER(MATCH(C1798,'[1]export_01_16_2025%2013_34_49_0('!$R$2:$R$1753,0))</f>
        <v>1</v>
      </c>
    </row>
    <row r="1799" spans="1:21" x14ac:dyDescent="0.25">
      <c r="A1799" t="s">
        <v>1816</v>
      </c>
      <c r="B1799" t="s">
        <v>15242</v>
      </c>
      <c r="C1799" t="s">
        <v>28667</v>
      </c>
      <c r="D1799" t="s">
        <v>40301</v>
      </c>
      <c r="E1799">
        <v>928000000</v>
      </c>
      <c r="F1799">
        <v>4.1020000000000003</v>
      </c>
      <c r="G1799" t="s">
        <v>40326</v>
      </c>
      <c r="H1799">
        <v>4042705056.0180478</v>
      </c>
      <c r="I1799">
        <v>4040000000</v>
      </c>
      <c r="J1799">
        <v>1798</v>
      </c>
      <c r="K1799">
        <v>70469376312757.453</v>
      </c>
      <c r="L1799">
        <v>64931660000000</v>
      </c>
      <c r="M1799">
        <v>92.141669754277473</v>
      </c>
      <c r="N1799">
        <v>98</v>
      </c>
      <c r="O1799">
        <v>1998530000000</v>
      </c>
      <c r="P1799">
        <v>2336478734375.1152</v>
      </c>
      <c r="Q1799">
        <v>85.535980730186338</v>
      </c>
      <c r="R1799">
        <v>1</v>
      </c>
      <c r="S1799">
        <v>0</v>
      </c>
      <c r="T1799">
        <f t="shared" si="28"/>
        <v>0</v>
      </c>
    </row>
    <row r="1800" spans="1:21" x14ac:dyDescent="0.25">
      <c r="A1800" t="s">
        <v>1817</v>
      </c>
      <c r="B1800" t="s">
        <v>15243</v>
      </c>
      <c r="C1800" t="s">
        <v>28668</v>
      </c>
      <c r="D1800" t="s">
        <v>40297</v>
      </c>
      <c r="E1800">
        <v>132000000</v>
      </c>
      <c r="F1800">
        <v>38.130000000000003</v>
      </c>
      <c r="G1800" t="s">
        <v>40322</v>
      </c>
      <c r="H1800">
        <v>4052282505.5726638</v>
      </c>
      <c r="I1800">
        <v>4040000000</v>
      </c>
      <c r="J1800">
        <v>1799</v>
      </c>
      <c r="K1800">
        <v>70469376312757.453</v>
      </c>
      <c r="L1800">
        <v>64935700000000</v>
      </c>
      <c r="M1800">
        <v>92.147402741017785</v>
      </c>
      <c r="N1800">
        <v>662</v>
      </c>
      <c r="O1800">
        <v>24190200000000</v>
      </c>
      <c r="P1800">
        <v>25349588499278.949</v>
      </c>
      <c r="Q1800">
        <v>95.426401105832852</v>
      </c>
      <c r="R1800">
        <v>1</v>
      </c>
      <c r="S1800">
        <v>1</v>
      </c>
      <c r="T1800">
        <f t="shared" si="28"/>
        <v>1</v>
      </c>
      <c r="U1800" t="b">
        <f>ISNUMBER(MATCH(C1800,'[1]export_01_16_2025%2013_34_49_0('!$R$2:$R$1753,0))</f>
        <v>1</v>
      </c>
    </row>
    <row r="1801" spans="1:21" x14ac:dyDescent="0.25">
      <c r="A1801" t="s">
        <v>1818</v>
      </c>
      <c r="B1801" t="s">
        <v>15244</v>
      </c>
      <c r="C1801" t="s">
        <v>28669</v>
      </c>
      <c r="D1801" t="s">
        <v>40297</v>
      </c>
      <c r="E1801">
        <v>60300000</v>
      </c>
      <c r="F1801">
        <v>74.88</v>
      </c>
      <c r="G1801" t="s">
        <v>40322</v>
      </c>
      <c r="H1801">
        <v>4039239610.7331839</v>
      </c>
      <c r="I1801">
        <v>4040000000</v>
      </c>
      <c r="J1801">
        <v>1797</v>
      </c>
      <c r="K1801">
        <v>70469376312757.453</v>
      </c>
      <c r="L1801">
        <v>64927620000000</v>
      </c>
      <c r="M1801">
        <v>92.135936767537146</v>
      </c>
      <c r="N1801">
        <v>661</v>
      </c>
      <c r="O1801">
        <v>24186160000000</v>
      </c>
      <c r="P1801">
        <v>25349588499278.949</v>
      </c>
      <c r="Q1801">
        <v>95.410463963499694</v>
      </c>
      <c r="R1801">
        <v>1</v>
      </c>
      <c r="S1801">
        <v>1</v>
      </c>
      <c r="T1801">
        <f t="shared" si="28"/>
        <v>1</v>
      </c>
      <c r="U1801" t="b">
        <f>ISNUMBER(MATCH(C1801,'[1]export_01_16_2025%2013_34_49_0('!$R$2:$R$1753,0))</f>
        <v>1</v>
      </c>
    </row>
    <row r="1802" spans="1:21" x14ac:dyDescent="0.25">
      <c r="A1802" t="s">
        <v>1819</v>
      </c>
      <c r="B1802" t="s">
        <v>15245</v>
      </c>
      <c r="C1802" t="s">
        <v>28670</v>
      </c>
      <c r="D1802" t="s">
        <v>40303</v>
      </c>
      <c r="E1802">
        <v>580000000</v>
      </c>
      <c r="F1802">
        <v>1331</v>
      </c>
      <c r="G1802" t="s">
        <v>40327</v>
      </c>
      <c r="H1802">
        <v>4043845194.257</v>
      </c>
      <c r="I1802">
        <v>4040000000</v>
      </c>
      <c r="J1802">
        <v>1800</v>
      </c>
      <c r="K1802">
        <v>70469376312757.453</v>
      </c>
      <c r="L1802">
        <v>64939740000000</v>
      </c>
      <c r="M1802">
        <v>92.153135727758112</v>
      </c>
      <c r="N1802">
        <v>202</v>
      </c>
      <c r="O1802">
        <v>3850520000000</v>
      </c>
      <c r="P1802">
        <v>4992149174209.7578</v>
      </c>
      <c r="Q1802">
        <v>77.131509208346642</v>
      </c>
      <c r="R1802">
        <v>1</v>
      </c>
      <c r="S1802">
        <v>0</v>
      </c>
      <c r="T1802">
        <f t="shared" si="28"/>
        <v>0</v>
      </c>
    </row>
    <row r="1803" spans="1:21" x14ac:dyDescent="0.25">
      <c r="A1803" t="s">
        <v>1820</v>
      </c>
      <c r="B1803" t="s">
        <v>15246</v>
      </c>
      <c r="C1803" t="s">
        <v>28671</v>
      </c>
      <c r="D1803" t="s">
        <v>40296</v>
      </c>
      <c r="E1803">
        <v>44800000</v>
      </c>
      <c r="F1803">
        <v>118.52</v>
      </c>
      <c r="G1803" t="s">
        <v>40322</v>
      </c>
      <c r="H1803">
        <v>4037430423.4544892</v>
      </c>
      <c r="I1803">
        <v>4030000000</v>
      </c>
      <c r="J1803">
        <v>1805</v>
      </c>
      <c r="K1803">
        <v>70469376312757.453</v>
      </c>
      <c r="L1803">
        <v>64959900000000</v>
      </c>
      <c r="M1803">
        <v>92.18174389921478</v>
      </c>
      <c r="N1803">
        <v>336</v>
      </c>
      <c r="O1803">
        <v>23053480000000</v>
      </c>
      <c r="P1803">
        <v>24198327704732.488</v>
      </c>
      <c r="Q1803">
        <v>95.268897426706928</v>
      </c>
      <c r="R1803">
        <v>1</v>
      </c>
      <c r="S1803">
        <v>1</v>
      </c>
      <c r="T1803">
        <f t="shared" si="28"/>
        <v>1</v>
      </c>
      <c r="U1803" t="b">
        <f>ISNUMBER(MATCH(C1803,'[1]export_01_16_2025%2013_34_49_0('!$R$2:$R$1753,0))</f>
        <v>1</v>
      </c>
    </row>
    <row r="1804" spans="1:21" x14ac:dyDescent="0.25">
      <c r="A1804" t="s">
        <v>1821</v>
      </c>
      <c r="B1804" t="s">
        <v>15247</v>
      </c>
      <c r="C1804" t="s">
        <v>28672</v>
      </c>
      <c r="D1804" t="s">
        <v>40297</v>
      </c>
      <c r="E1804">
        <v>56600000</v>
      </c>
      <c r="F1804">
        <v>79.48</v>
      </c>
      <c r="G1804" t="s">
        <v>40322</v>
      </c>
      <c r="H1804">
        <v>4024303796.4506078</v>
      </c>
      <c r="I1804">
        <v>4030000000</v>
      </c>
      <c r="J1804">
        <v>1806</v>
      </c>
      <c r="K1804">
        <v>70469376312757.453</v>
      </c>
      <c r="L1804">
        <v>64963930000000</v>
      </c>
      <c r="M1804">
        <v>92.187462695393876</v>
      </c>
      <c r="N1804">
        <v>665</v>
      </c>
      <c r="O1804">
        <v>24202300000000</v>
      </c>
      <c r="P1804">
        <v>25349588499278.949</v>
      </c>
      <c r="Q1804">
        <v>95.474133636088098</v>
      </c>
      <c r="R1804">
        <v>1</v>
      </c>
      <c r="S1804">
        <v>1</v>
      </c>
      <c r="T1804">
        <f t="shared" si="28"/>
        <v>1</v>
      </c>
      <c r="U1804" t="b">
        <f>ISNUMBER(MATCH(C1804,'[1]export_01_16_2025%2013_34_49_0('!$R$2:$R$1753,0))</f>
        <v>1</v>
      </c>
    </row>
    <row r="1805" spans="1:21" x14ac:dyDescent="0.25">
      <c r="A1805" t="s">
        <v>1822</v>
      </c>
      <c r="B1805" t="s">
        <v>15248</v>
      </c>
      <c r="C1805" t="s">
        <v>28673</v>
      </c>
      <c r="D1805" t="s">
        <v>40297</v>
      </c>
      <c r="E1805">
        <v>154000000</v>
      </c>
      <c r="F1805">
        <v>29.21</v>
      </c>
      <c r="G1805" t="s">
        <v>40322</v>
      </c>
      <c r="H1805">
        <v>4024099833.4860411</v>
      </c>
      <c r="I1805">
        <v>4030000000</v>
      </c>
      <c r="J1805">
        <v>1802</v>
      </c>
      <c r="K1805">
        <v>70469376312757.453</v>
      </c>
      <c r="L1805">
        <v>64947810000000</v>
      </c>
      <c r="M1805">
        <v>92.164587510677521</v>
      </c>
      <c r="N1805">
        <v>664</v>
      </c>
      <c r="O1805">
        <v>24198270000000</v>
      </c>
      <c r="P1805">
        <v>25349588499278.949</v>
      </c>
      <c r="Q1805">
        <v>95.458235942127061</v>
      </c>
      <c r="R1805">
        <v>1</v>
      </c>
      <c r="S1805">
        <v>1</v>
      </c>
      <c r="T1805">
        <f t="shared" si="28"/>
        <v>1</v>
      </c>
      <c r="U1805" t="b">
        <f>ISNUMBER(MATCH(C1805,'[1]export_01_16_2025%2013_34_49_0('!$R$2:$R$1753,0))</f>
        <v>1</v>
      </c>
    </row>
    <row r="1806" spans="1:21" x14ac:dyDescent="0.25">
      <c r="A1806" t="s">
        <v>1823</v>
      </c>
      <c r="B1806" t="s">
        <v>15249</v>
      </c>
      <c r="C1806" t="s">
        <v>28674</v>
      </c>
      <c r="D1806" t="s">
        <v>40303</v>
      </c>
      <c r="E1806">
        <v>4925331</v>
      </c>
      <c r="F1806">
        <v>132700</v>
      </c>
      <c r="G1806" t="s">
        <v>40327</v>
      </c>
      <c r="H1806">
        <v>4027874141.4160919</v>
      </c>
      <c r="I1806">
        <v>4030000000</v>
      </c>
      <c r="J1806">
        <v>1804</v>
      </c>
      <c r="K1806">
        <v>70469376312757.453</v>
      </c>
      <c r="L1806">
        <v>64955870000000</v>
      </c>
      <c r="M1806">
        <v>92.176025103035698</v>
      </c>
      <c r="N1806">
        <v>203</v>
      </c>
      <c r="O1806">
        <v>3854550000000</v>
      </c>
      <c r="P1806">
        <v>4992149174209.7578</v>
      </c>
      <c r="Q1806">
        <v>77.212235962683621</v>
      </c>
      <c r="R1806">
        <v>1</v>
      </c>
      <c r="S1806">
        <v>0</v>
      </c>
      <c r="T1806">
        <f t="shared" si="28"/>
        <v>0</v>
      </c>
    </row>
    <row r="1807" spans="1:21" x14ac:dyDescent="0.25">
      <c r="A1807" t="s">
        <v>1824</v>
      </c>
      <c r="B1807" t="s">
        <v>15250</v>
      </c>
      <c r="C1807" t="s">
        <v>28675</v>
      </c>
      <c r="D1807" t="s">
        <v>40308</v>
      </c>
      <c r="E1807">
        <v>3040000000</v>
      </c>
      <c r="F1807">
        <v>21.05</v>
      </c>
      <c r="G1807" t="s">
        <v>40330</v>
      </c>
      <c r="H1807">
        <v>4037790185.928401</v>
      </c>
      <c r="I1807">
        <v>4030000000</v>
      </c>
      <c r="J1807">
        <v>1803</v>
      </c>
      <c r="K1807">
        <v>70469376312757.453</v>
      </c>
      <c r="L1807">
        <v>64951840000000</v>
      </c>
      <c r="M1807">
        <v>92.170306306856602</v>
      </c>
      <c r="N1807">
        <v>20</v>
      </c>
      <c r="O1807">
        <v>280970000000</v>
      </c>
      <c r="P1807">
        <v>346462211930.71399</v>
      </c>
      <c r="Q1807">
        <v>81.096867226659853</v>
      </c>
      <c r="R1807">
        <v>1</v>
      </c>
      <c r="S1807">
        <v>0</v>
      </c>
      <c r="T1807">
        <f t="shared" si="28"/>
        <v>0</v>
      </c>
    </row>
    <row r="1808" spans="1:21" x14ac:dyDescent="0.25">
      <c r="A1808" t="s">
        <v>1825</v>
      </c>
      <c r="B1808" t="s">
        <v>15251</v>
      </c>
      <c r="C1808" t="s">
        <v>28676</v>
      </c>
      <c r="D1808" t="s">
        <v>40319</v>
      </c>
      <c r="E1808">
        <v>1810000000</v>
      </c>
      <c r="F1808">
        <v>3.99</v>
      </c>
      <c r="G1808" t="s">
        <v>40335</v>
      </c>
      <c r="H1808">
        <v>4009048520.6666999</v>
      </c>
      <c r="I1808">
        <v>4020000000</v>
      </c>
      <c r="J1808">
        <v>1808</v>
      </c>
      <c r="K1808">
        <v>70469376312757.453</v>
      </c>
      <c r="L1808">
        <v>64971970000000</v>
      </c>
      <c r="M1808">
        <v>92.198871906629563</v>
      </c>
      <c r="N1808">
        <v>5</v>
      </c>
      <c r="O1808">
        <v>35270000000</v>
      </c>
      <c r="P1808">
        <v>66530038808.136002</v>
      </c>
      <c r="Q1808">
        <v>53.013647116175747</v>
      </c>
      <c r="R1808">
        <v>1</v>
      </c>
      <c r="S1808">
        <v>0</v>
      </c>
      <c r="T1808">
        <f t="shared" si="28"/>
        <v>0</v>
      </c>
    </row>
    <row r="1809" spans="1:21" x14ac:dyDescent="0.25">
      <c r="A1809" t="s">
        <v>1826</v>
      </c>
      <c r="B1809" t="s">
        <v>15252</v>
      </c>
      <c r="C1809" t="s">
        <v>28677</v>
      </c>
      <c r="D1809" t="s">
        <v>40297</v>
      </c>
      <c r="E1809">
        <v>90200000</v>
      </c>
      <c r="F1809">
        <v>49.88</v>
      </c>
      <c r="G1809" t="s">
        <v>40322</v>
      </c>
      <c r="H1809">
        <v>4024847697.689456</v>
      </c>
      <c r="I1809">
        <v>4020000000</v>
      </c>
      <c r="J1809">
        <v>1807</v>
      </c>
      <c r="K1809">
        <v>70469376312757.453</v>
      </c>
      <c r="L1809">
        <v>64967950000000</v>
      </c>
      <c r="M1809">
        <v>92.193167301011712</v>
      </c>
      <c r="N1809">
        <v>666</v>
      </c>
      <c r="O1809">
        <v>24206320000000</v>
      </c>
      <c r="P1809">
        <v>25349588499278.949</v>
      </c>
      <c r="Q1809">
        <v>95.489991881677042</v>
      </c>
      <c r="R1809">
        <v>1</v>
      </c>
      <c r="S1809">
        <v>1</v>
      </c>
      <c r="T1809">
        <f t="shared" si="28"/>
        <v>1</v>
      </c>
      <c r="U1809" t="b">
        <f>ISNUMBER(MATCH(C1809,'[1]export_01_16_2025%2013_34_49_0('!$R$2:$R$1753,0))</f>
        <v>1</v>
      </c>
    </row>
    <row r="1810" spans="1:21" x14ac:dyDescent="0.25">
      <c r="A1810" t="s">
        <v>1827</v>
      </c>
      <c r="B1810" t="s">
        <v>15253</v>
      </c>
      <c r="C1810" t="s">
        <v>28678</v>
      </c>
      <c r="D1810" t="s">
        <v>40303</v>
      </c>
      <c r="E1810">
        <v>116000000</v>
      </c>
      <c r="F1810">
        <v>5914</v>
      </c>
      <c r="G1810" t="s">
        <v>40327</v>
      </c>
      <c r="H1810">
        <v>4016358413.3811998</v>
      </c>
      <c r="I1810">
        <v>4020000000</v>
      </c>
      <c r="J1810">
        <v>1809</v>
      </c>
      <c r="K1810">
        <v>70469376312757.453</v>
      </c>
      <c r="L1810">
        <v>64975990000000</v>
      </c>
      <c r="M1810">
        <v>92.204576512247414</v>
      </c>
      <c r="N1810">
        <v>204</v>
      </c>
      <c r="O1810">
        <v>3858570000000</v>
      </c>
      <c r="P1810">
        <v>4992149174209.7578</v>
      </c>
      <c r="Q1810">
        <v>77.292762402493707</v>
      </c>
      <c r="R1810">
        <v>1</v>
      </c>
      <c r="S1810">
        <v>0</v>
      </c>
      <c r="T1810">
        <f t="shared" si="28"/>
        <v>0</v>
      </c>
    </row>
    <row r="1811" spans="1:21" x14ac:dyDescent="0.25">
      <c r="A1811" t="s">
        <v>1828</v>
      </c>
      <c r="B1811" t="s">
        <v>15254</v>
      </c>
      <c r="C1811" t="s">
        <v>28679</v>
      </c>
      <c r="D1811" t="s">
        <v>40308</v>
      </c>
      <c r="E1811">
        <v>2520000000</v>
      </c>
      <c r="F1811">
        <v>55.5</v>
      </c>
      <c r="G1811" t="s">
        <v>40330</v>
      </c>
      <c r="H1811">
        <v>4011334764.8850002</v>
      </c>
      <c r="I1811">
        <v>4010000000</v>
      </c>
      <c r="J1811">
        <v>1810</v>
      </c>
      <c r="K1811">
        <v>70469376312757.453</v>
      </c>
      <c r="L1811">
        <v>64980000000000</v>
      </c>
      <c r="M1811">
        <v>92.210266927304019</v>
      </c>
      <c r="N1811">
        <v>21</v>
      </c>
      <c r="O1811">
        <v>284980000000</v>
      </c>
      <c r="P1811">
        <v>346462211930.71399</v>
      </c>
      <c r="Q1811">
        <v>82.254280607372763</v>
      </c>
      <c r="R1811">
        <v>1</v>
      </c>
      <c r="S1811">
        <v>0</v>
      </c>
      <c r="T1811">
        <f t="shared" si="28"/>
        <v>0</v>
      </c>
    </row>
    <row r="1812" spans="1:21" x14ac:dyDescent="0.25">
      <c r="A1812" t="s">
        <v>1829</v>
      </c>
      <c r="B1812" t="s">
        <v>15255</v>
      </c>
      <c r="C1812" t="s">
        <v>28680</v>
      </c>
      <c r="D1812" t="s">
        <v>40312</v>
      </c>
      <c r="E1812">
        <v>171000000</v>
      </c>
      <c r="F1812">
        <v>266.8</v>
      </c>
      <c r="G1812" t="s">
        <v>40332</v>
      </c>
      <c r="H1812">
        <v>4003404714.8063998</v>
      </c>
      <c r="I1812">
        <v>4010000000</v>
      </c>
      <c r="J1812">
        <v>1811</v>
      </c>
      <c r="K1812">
        <v>70469376312757.453</v>
      </c>
      <c r="L1812">
        <v>64984010000000</v>
      </c>
      <c r="M1812">
        <v>92.215957342360639</v>
      </c>
      <c r="N1812">
        <v>41</v>
      </c>
      <c r="O1812">
        <v>526420000000</v>
      </c>
      <c r="P1812">
        <v>707388708699.49231</v>
      </c>
      <c r="Q1812">
        <v>74.417359724019832</v>
      </c>
      <c r="R1812">
        <v>1</v>
      </c>
      <c r="S1812">
        <v>0</v>
      </c>
      <c r="T1812">
        <f t="shared" si="28"/>
        <v>0</v>
      </c>
    </row>
    <row r="1813" spans="1:21" x14ac:dyDescent="0.25">
      <c r="A1813" t="s">
        <v>1830</v>
      </c>
      <c r="B1813" t="s">
        <v>15256</v>
      </c>
      <c r="C1813" t="s">
        <v>28681</v>
      </c>
      <c r="D1813" t="s">
        <v>40300</v>
      </c>
      <c r="E1813">
        <v>30700000</v>
      </c>
      <c r="F1813">
        <v>206</v>
      </c>
      <c r="G1813" t="s">
        <v>40325</v>
      </c>
      <c r="H1813">
        <v>3999704859.3019199</v>
      </c>
      <c r="I1813">
        <v>4000000000</v>
      </c>
      <c r="J1813">
        <v>1812</v>
      </c>
      <c r="K1813">
        <v>70469376312757.453</v>
      </c>
      <c r="L1813">
        <v>64988010000000</v>
      </c>
      <c r="M1813">
        <v>92.221633566855999</v>
      </c>
      <c r="N1813">
        <v>43</v>
      </c>
      <c r="O1813">
        <v>1559410000000</v>
      </c>
      <c r="P1813">
        <v>1669373383707.9819</v>
      </c>
      <c r="Q1813">
        <v>93.412894635726545</v>
      </c>
      <c r="R1813">
        <v>1</v>
      </c>
      <c r="S1813">
        <v>0</v>
      </c>
      <c r="T1813">
        <f t="shared" si="28"/>
        <v>0</v>
      </c>
    </row>
    <row r="1814" spans="1:21" x14ac:dyDescent="0.25">
      <c r="A1814" t="s">
        <v>1831</v>
      </c>
      <c r="B1814" t="s">
        <v>15257</v>
      </c>
      <c r="C1814" t="s">
        <v>28682</v>
      </c>
      <c r="D1814" t="s">
        <v>40303</v>
      </c>
      <c r="E1814">
        <v>191000000</v>
      </c>
      <c r="F1814">
        <v>3403</v>
      </c>
      <c r="G1814" t="s">
        <v>40327</v>
      </c>
      <c r="H1814">
        <v>4005574957.6669998</v>
      </c>
      <c r="I1814">
        <v>4000000000</v>
      </c>
      <c r="J1814">
        <v>1813</v>
      </c>
      <c r="K1814">
        <v>70469376312757.453</v>
      </c>
      <c r="L1814">
        <v>64992010000000</v>
      </c>
      <c r="M1814">
        <v>92.227309791351374</v>
      </c>
      <c r="N1814">
        <v>205</v>
      </c>
      <c r="O1814">
        <v>3862570000000</v>
      </c>
      <c r="P1814">
        <v>4992149174209.7578</v>
      </c>
      <c r="Q1814">
        <v>77.372888213250022</v>
      </c>
      <c r="R1814">
        <v>1</v>
      </c>
      <c r="S1814">
        <v>0</v>
      </c>
      <c r="T1814">
        <f t="shared" si="28"/>
        <v>0</v>
      </c>
    </row>
    <row r="1815" spans="1:21" x14ac:dyDescent="0.25">
      <c r="A1815" t="s">
        <v>1832</v>
      </c>
      <c r="B1815" t="s">
        <v>15258</v>
      </c>
      <c r="C1815" t="s">
        <v>28683</v>
      </c>
      <c r="D1815" t="s">
        <v>40297</v>
      </c>
      <c r="E1815">
        <v>48800000</v>
      </c>
      <c r="F1815">
        <v>91.41</v>
      </c>
      <c r="G1815" t="s">
        <v>40322</v>
      </c>
      <c r="H1815">
        <v>3990524666.8800478</v>
      </c>
      <c r="I1815">
        <v>3990000000</v>
      </c>
      <c r="J1815">
        <v>1816</v>
      </c>
      <c r="K1815">
        <v>70469376312757.453</v>
      </c>
      <c r="L1815">
        <v>65003980000000</v>
      </c>
      <c r="M1815">
        <v>92.244295893153776</v>
      </c>
      <c r="N1815">
        <v>667</v>
      </c>
      <c r="O1815">
        <v>24210310000000</v>
      </c>
      <c r="P1815">
        <v>25349588499278.949</v>
      </c>
      <c r="Q1815">
        <v>95.505731782149638</v>
      </c>
      <c r="R1815">
        <v>1</v>
      </c>
      <c r="S1815">
        <v>1</v>
      </c>
      <c r="T1815">
        <f t="shared" si="28"/>
        <v>1</v>
      </c>
      <c r="U1815" t="b">
        <f>ISNUMBER(MATCH(C1815,'[1]export_01_16_2025%2013_34_49_0('!$R$2:$R$1753,0))</f>
        <v>1</v>
      </c>
    </row>
    <row r="1816" spans="1:21" x14ac:dyDescent="0.25">
      <c r="A1816" t="s">
        <v>1833</v>
      </c>
      <c r="B1816" t="s">
        <v>15259</v>
      </c>
      <c r="C1816" t="s">
        <v>28684</v>
      </c>
      <c r="D1816" t="s">
        <v>40296</v>
      </c>
      <c r="E1816">
        <v>123000000</v>
      </c>
      <c r="F1816">
        <v>36.450000000000003</v>
      </c>
      <c r="G1816" t="s">
        <v>40322</v>
      </c>
      <c r="H1816">
        <v>4010690163.1401</v>
      </c>
      <c r="I1816">
        <v>3990000000</v>
      </c>
      <c r="J1816">
        <v>1815</v>
      </c>
      <c r="K1816">
        <v>70469376312757.453</v>
      </c>
      <c r="L1816">
        <v>64999990000000</v>
      </c>
      <c r="M1816">
        <v>92.238633859219647</v>
      </c>
      <c r="N1816">
        <v>337</v>
      </c>
      <c r="O1816">
        <v>23057470000000</v>
      </c>
      <c r="P1816">
        <v>24198327704732.488</v>
      </c>
      <c r="Q1816">
        <v>95.285386169436123</v>
      </c>
      <c r="R1816">
        <v>1</v>
      </c>
      <c r="S1816">
        <v>1</v>
      </c>
      <c r="T1816">
        <f t="shared" si="28"/>
        <v>1</v>
      </c>
      <c r="U1816" t="b">
        <f>ISNUMBER(MATCH(C1816,'[1]export_01_16_2025%2013_34_49_0('!$R$2:$R$1753,0))</f>
        <v>1</v>
      </c>
    </row>
    <row r="1817" spans="1:21" x14ac:dyDescent="0.25">
      <c r="A1817" t="s">
        <v>1834</v>
      </c>
      <c r="B1817" t="s">
        <v>15260</v>
      </c>
      <c r="C1817" t="s">
        <v>28685</v>
      </c>
      <c r="D1817" t="s">
        <v>40303</v>
      </c>
      <c r="E1817">
        <v>503000000</v>
      </c>
      <c r="F1817">
        <v>1287</v>
      </c>
      <c r="G1817" t="s">
        <v>40327</v>
      </c>
      <c r="H1817">
        <v>3989478040.119</v>
      </c>
      <c r="I1817">
        <v>3990000000</v>
      </c>
      <c r="J1817">
        <v>1814</v>
      </c>
      <c r="K1817">
        <v>70469376312757.453</v>
      </c>
      <c r="L1817">
        <v>64996000000000</v>
      </c>
      <c r="M1817">
        <v>92.232971825285503</v>
      </c>
      <c r="N1817">
        <v>206</v>
      </c>
      <c r="O1817">
        <v>3866560000000</v>
      </c>
      <c r="P1817">
        <v>4992149174209.7578</v>
      </c>
      <c r="Q1817">
        <v>77.452813709479443</v>
      </c>
      <c r="R1817">
        <v>1</v>
      </c>
      <c r="S1817">
        <v>0</v>
      </c>
      <c r="T1817">
        <f t="shared" si="28"/>
        <v>0</v>
      </c>
    </row>
    <row r="1818" spans="1:21" x14ac:dyDescent="0.25">
      <c r="A1818" t="s">
        <v>1835</v>
      </c>
      <c r="B1818" t="s">
        <v>15261</v>
      </c>
      <c r="C1818" t="s">
        <v>28686</v>
      </c>
      <c r="D1818" t="s">
        <v>40304</v>
      </c>
      <c r="E1818">
        <v>43800000</v>
      </c>
      <c r="F1818">
        <v>121.6</v>
      </c>
      <c r="G1818" t="s">
        <v>40324</v>
      </c>
      <c r="H1818">
        <v>3994560000</v>
      </c>
      <c r="I1818">
        <v>3990000000</v>
      </c>
      <c r="J1818">
        <v>1817</v>
      </c>
      <c r="K1818">
        <v>70469376312757.453</v>
      </c>
      <c r="L1818">
        <v>65007970000000</v>
      </c>
      <c r="M1818">
        <v>92.249957927087905</v>
      </c>
      <c r="N1818">
        <v>56</v>
      </c>
      <c r="O1818">
        <v>1767990000000</v>
      </c>
      <c r="P1818">
        <v>1868972928136.0581</v>
      </c>
      <c r="Q1818">
        <v>94.596875823302099</v>
      </c>
      <c r="R1818">
        <v>1</v>
      </c>
      <c r="S1818">
        <v>0</v>
      </c>
      <c r="T1818">
        <f t="shared" si="28"/>
        <v>0</v>
      </c>
    </row>
    <row r="1819" spans="1:21" x14ac:dyDescent="0.25">
      <c r="A1819" t="s">
        <v>1836</v>
      </c>
      <c r="B1819" t="s">
        <v>15262</v>
      </c>
      <c r="C1819" t="s">
        <v>28687</v>
      </c>
      <c r="D1819" t="s">
        <v>40297</v>
      </c>
      <c r="E1819">
        <v>159000000</v>
      </c>
      <c r="F1819">
        <v>37.270000000000003</v>
      </c>
      <c r="G1819" t="s">
        <v>40322</v>
      </c>
      <c r="H1819">
        <v>3975888982.3106861</v>
      </c>
      <c r="I1819">
        <v>3980000000</v>
      </c>
      <c r="J1819">
        <v>1820</v>
      </c>
      <c r="K1819">
        <v>70469376312757.453</v>
      </c>
      <c r="L1819">
        <v>65019910000000</v>
      </c>
      <c r="M1819">
        <v>92.266901457206586</v>
      </c>
      <c r="N1819">
        <v>669</v>
      </c>
      <c r="O1819">
        <v>24218270000000</v>
      </c>
      <c r="P1819">
        <v>25349588499278.949</v>
      </c>
      <c r="Q1819">
        <v>95.537132686350617</v>
      </c>
      <c r="R1819">
        <v>1</v>
      </c>
      <c r="S1819">
        <v>1</v>
      </c>
      <c r="T1819">
        <f t="shared" si="28"/>
        <v>1</v>
      </c>
      <c r="U1819" t="b">
        <f>ISNUMBER(MATCH(C1819,'[1]export_01_16_2025%2013_34_49_0('!$R$2:$R$1753,0))</f>
        <v>1</v>
      </c>
    </row>
    <row r="1820" spans="1:21" x14ac:dyDescent="0.25">
      <c r="A1820" t="s">
        <v>1837</v>
      </c>
      <c r="B1820" t="s">
        <v>15263</v>
      </c>
      <c r="C1820" t="s">
        <v>28688</v>
      </c>
      <c r="D1820" t="s">
        <v>40303</v>
      </c>
      <c r="E1820">
        <v>6989091</v>
      </c>
      <c r="F1820">
        <v>92400</v>
      </c>
      <c r="G1820" t="s">
        <v>40327</v>
      </c>
      <c r="H1820">
        <v>3979808848.534503</v>
      </c>
      <c r="I1820">
        <v>3980000000</v>
      </c>
      <c r="J1820">
        <v>1818</v>
      </c>
      <c r="K1820">
        <v>70469376312757.453</v>
      </c>
      <c r="L1820">
        <v>65011950000000</v>
      </c>
      <c r="M1820">
        <v>92.255605770460804</v>
      </c>
      <c r="N1820">
        <v>207</v>
      </c>
      <c r="O1820">
        <v>3870540000000</v>
      </c>
      <c r="P1820">
        <v>4992149174209.7578</v>
      </c>
      <c r="Q1820">
        <v>77.532538891181972</v>
      </c>
      <c r="R1820">
        <v>1</v>
      </c>
      <c r="S1820">
        <v>0</v>
      </c>
      <c r="T1820">
        <f t="shared" si="28"/>
        <v>0</v>
      </c>
    </row>
    <row r="1821" spans="1:21" x14ac:dyDescent="0.25">
      <c r="A1821" t="s">
        <v>1838</v>
      </c>
      <c r="B1821" t="s">
        <v>15264</v>
      </c>
      <c r="C1821" t="s">
        <v>28689</v>
      </c>
      <c r="D1821" t="s">
        <v>40297</v>
      </c>
      <c r="E1821">
        <v>97800000</v>
      </c>
      <c r="F1821">
        <v>45.56</v>
      </c>
      <c r="G1821" t="s">
        <v>40322</v>
      </c>
      <c r="H1821">
        <v>3986016011.8738079</v>
      </c>
      <c r="I1821">
        <v>3980000000</v>
      </c>
      <c r="J1821">
        <v>1819</v>
      </c>
      <c r="K1821">
        <v>70469376312757.453</v>
      </c>
      <c r="L1821">
        <v>65015930000000</v>
      </c>
      <c r="M1821">
        <v>92.261253613833688</v>
      </c>
      <c r="N1821">
        <v>668</v>
      </c>
      <c r="O1821">
        <v>24214290000000</v>
      </c>
      <c r="P1821">
        <v>25349588499278.949</v>
      </c>
      <c r="Q1821">
        <v>95.521432234250128</v>
      </c>
      <c r="R1821">
        <v>1</v>
      </c>
      <c r="S1821">
        <v>1</v>
      </c>
      <c r="T1821">
        <f t="shared" si="28"/>
        <v>1</v>
      </c>
      <c r="U1821" t="b">
        <f>ISNUMBER(MATCH(C1821,'[1]export_01_16_2025%2013_34_49_0('!$R$2:$R$1753,0))</f>
        <v>1</v>
      </c>
    </row>
    <row r="1822" spans="1:21" x14ac:dyDescent="0.25">
      <c r="A1822" t="s">
        <v>1839</v>
      </c>
      <c r="B1822" t="s">
        <v>15265</v>
      </c>
      <c r="C1822" t="s">
        <v>28690</v>
      </c>
      <c r="D1822" t="s">
        <v>40300</v>
      </c>
      <c r="E1822">
        <v>75200000</v>
      </c>
      <c r="F1822">
        <v>59</v>
      </c>
      <c r="G1822" t="s">
        <v>40325</v>
      </c>
      <c r="H1822">
        <v>3975208179.6348801</v>
      </c>
      <c r="I1822">
        <v>3970000000</v>
      </c>
      <c r="J1822">
        <v>1821</v>
      </c>
      <c r="K1822">
        <v>70469376312757.453</v>
      </c>
      <c r="L1822">
        <v>65023880000000</v>
      </c>
      <c r="M1822">
        <v>92.272535110018239</v>
      </c>
      <c r="N1822">
        <v>44</v>
      </c>
      <c r="O1822">
        <v>1563380000000</v>
      </c>
      <c r="P1822">
        <v>1669373383707.9819</v>
      </c>
      <c r="Q1822">
        <v>93.650708418954693</v>
      </c>
      <c r="R1822">
        <v>1</v>
      </c>
      <c r="S1822">
        <v>0</v>
      </c>
      <c r="T1822">
        <f t="shared" si="28"/>
        <v>0</v>
      </c>
    </row>
    <row r="1823" spans="1:21" x14ac:dyDescent="0.25">
      <c r="A1823" t="s">
        <v>1840</v>
      </c>
      <c r="B1823" t="s">
        <v>15266</v>
      </c>
      <c r="C1823" t="s">
        <v>28691</v>
      </c>
      <c r="D1823" t="s">
        <v>40312</v>
      </c>
      <c r="E1823">
        <v>254000000</v>
      </c>
      <c r="F1823">
        <v>209.6</v>
      </c>
      <c r="G1823" t="s">
        <v>40332</v>
      </c>
      <c r="H1823">
        <v>3970923142.2323198</v>
      </c>
      <c r="I1823">
        <v>3970000000</v>
      </c>
      <c r="J1823">
        <v>1823</v>
      </c>
      <c r="K1823">
        <v>70469376312757.453</v>
      </c>
      <c r="L1823">
        <v>65031820000000</v>
      </c>
      <c r="M1823">
        <v>92.28380241564156</v>
      </c>
      <c r="N1823">
        <v>42</v>
      </c>
      <c r="O1823">
        <v>530390000000</v>
      </c>
      <c r="P1823">
        <v>707388708699.49231</v>
      </c>
      <c r="Q1823">
        <v>74.978578747051557</v>
      </c>
      <c r="R1823">
        <v>1</v>
      </c>
      <c r="S1823">
        <v>0</v>
      </c>
      <c r="T1823">
        <f t="shared" si="28"/>
        <v>0</v>
      </c>
    </row>
    <row r="1824" spans="1:21" x14ac:dyDescent="0.25">
      <c r="A1824" t="s">
        <v>1841</v>
      </c>
      <c r="B1824" t="s">
        <v>15267</v>
      </c>
      <c r="C1824" t="s">
        <v>28692</v>
      </c>
      <c r="D1824" t="s">
        <v>40297</v>
      </c>
      <c r="E1824">
        <v>91300000</v>
      </c>
      <c r="F1824">
        <v>48.59</v>
      </c>
      <c r="G1824" t="s">
        <v>40322</v>
      </c>
      <c r="H1824">
        <v>3968570916.3824019</v>
      </c>
      <c r="I1824">
        <v>3970000000</v>
      </c>
      <c r="J1824">
        <v>1822</v>
      </c>
      <c r="K1824">
        <v>70469376312757.453</v>
      </c>
      <c r="L1824">
        <v>65027850000000</v>
      </c>
      <c r="M1824">
        <v>92.278168762829907</v>
      </c>
      <c r="N1824">
        <v>670</v>
      </c>
      <c r="O1824">
        <v>24222240000000</v>
      </c>
      <c r="P1824">
        <v>25349588499278.949</v>
      </c>
      <c r="Q1824">
        <v>95.552793690078985</v>
      </c>
      <c r="R1824">
        <v>1</v>
      </c>
      <c r="S1824">
        <v>1</v>
      </c>
      <c r="T1824">
        <f t="shared" si="28"/>
        <v>1</v>
      </c>
      <c r="U1824" t="b">
        <f>ISNUMBER(MATCH(C1824,'[1]export_01_16_2025%2013_34_49_0('!$R$2:$R$1753,0))</f>
        <v>1</v>
      </c>
    </row>
    <row r="1825" spans="1:21" x14ac:dyDescent="0.25">
      <c r="A1825" t="s">
        <v>1842</v>
      </c>
      <c r="B1825" t="s">
        <v>15268</v>
      </c>
      <c r="C1825" t="s">
        <v>28693</v>
      </c>
      <c r="D1825" t="s">
        <v>40302</v>
      </c>
      <c r="E1825">
        <v>151000000</v>
      </c>
      <c r="F1825">
        <v>37.49</v>
      </c>
      <c r="G1825" t="s">
        <v>40324</v>
      </c>
      <c r="H1825">
        <v>3962693000</v>
      </c>
      <c r="I1825">
        <v>3960000000</v>
      </c>
      <c r="J1825">
        <v>1824</v>
      </c>
      <c r="K1825">
        <v>70469376312757.453</v>
      </c>
      <c r="L1825">
        <v>65035780000000</v>
      </c>
      <c r="M1825">
        <v>92.289421877891982</v>
      </c>
      <c r="N1825">
        <v>51</v>
      </c>
      <c r="O1825">
        <v>1354220000000</v>
      </c>
      <c r="P1825">
        <v>1471996200000</v>
      </c>
      <c r="Q1825">
        <v>91.998878801453429</v>
      </c>
      <c r="R1825">
        <v>1</v>
      </c>
      <c r="S1825">
        <v>0</v>
      </c>
      <c r="T1825">
        <f t="shared" si="28"/>
        <v>0</v>
      </c>
    </row>
    <row r="1826" spans="1:21" x14ac:dyDescent="0.25">
      <c r="A1826" t="s">
        <v>1843</v>
      </c>
      <c r="B1826" t="s">
        <v>15269</v>
      </c>
      <c r="C1826" t="s">
        <v>28694</v>
      </c>
      <c r="D1826" t="s">
        <v>40301</v>
      </c>
      <c r="E1826">
        <v>222000000</v>
      </c>
      <c r="F1826">
        <v>20.14</v>
      </c>
      <c r="G1826" t="s">
        <v>40326</v>
      </c>
      <c r="H1826">
        <v>3956941412.1522002</v>
      </c>
      <c r="I1826">
        <v>3950000000</v>
      </c>
      <c r="J1826">
        <v>1828</v>
      </c>
      <c r="K1826">
        <v>70469376312757.453</v>
      </c>
      <c r="L1826">
        <v>65051580000000</v>
      </c>
      <c r="M1826">
        <v>92.311842964648676</v>
      </c>
      <c r="N1826">
        <v>99</v>
      </c>
      <c r="O1826">
        <v>2002480000000</v>
      </c>
      <c r="P1826">
        <v>2336478734375.1152</v>
      </c>
      <c r="Q1826">
        <v>85.705038549625755</v>
      </c>
      <c r="R1826">
        <v>1</v>
      </c>
      <c r="S1826">
        <v>0</v>
      </c>
      <c r="T1826">
        <f t="shared" si="28"/>
        <v>0</v>
      </c>
    </row>
    <row r="1827" spans="1:21" x14ac:dyDescent="0.25">
      <c r="A1827" t="s">
        <v>1844</v>
      </c>
      <c r="B1827" t="s">
        <v>15270</v>
      </c>
      <c r="C1827" t="s">
        <v>28695</v>
      </c>
      <c r="D1827" t="s">
        <v>40309</v>
      </c>
      <c r="E1827">
        <v>226000000</v>
      </c>
      <c r="F1827">
        <v>29.05</v>
      </c>
      <c r="G1827" t="s">
        <v>40324</v>
      </c>
      <c r="H1827">
        <v>3939180000</v>
      </c>
      <c r="I1827">
        <v>3950000000</v>
      </c>
      <c r="J1827">
        <v>1827</v>
      </c>
      <c r="K1827">
        <v>70469376312757.453</v>
      </c>
      <c r="L1827">
        <v>65047630000000</v>
      </c>
      <c r="M1827">
        <v>92.306237692959513</v>
      </c>
      <c r="N1827">
        <v>22</v>
      </c>
      <c r="O1827">
        <v>433330000000</v>
      </c>
      <c r="P1827">
        <v>529262548448.04657</v>
      </c>
      <c r="Q1827">
        <v>81.874298733332068</v>
      </c>
      <c r="R1827">
        <v>1</v>
      </c>
      <c r="S1827">
        <v>0</v>
      </c>
      <c r="T1827">
        <f t="shared" si="28"/>
        <v>0</v>
      </c>
    </row>
    <row r="1828" spans="1:21" x14ac:dyDescent="0.25">
      <c r="A1828" t="s">
        <v>1845</v>
      </c>
      <c r="B1828" t="s">
        <v>15271</v>
      </c>
      <c r="C1828" t="s">
        <v>28696</v>
      </c>
      <c r="D1828" t="s">
        <v>40303</v>
      </c>
      <c r="E1828">
        <v>364000000</v>
      </c>
      <c r="F1828">
        <v>1854.5</v>
      </c>
      <c r="G1828" t="s">
        <v>40327</v>
      </c>
      <c r="H1828">
        <v>3952040381.4619002</v>
      </c>
      <c r="I1828">
        <v>3950000000</v>
      </c>
      <c r="J1828">
        <v>1825</v>
      </c>
      <c r="K1828">
        <v>70469376312757.453</v>
      </c>
      <c r="L1828">
        <v>65039730000000</v>
      </c>
      <c r="M1828">
        <v>92.295027149581159</v>
      </c>
      <c r="N1828">
        <v>208</v>
      </c>
      <c r="O1828">
        <v>3874490000000</v>
      </c>
      <c r="P1828">
        <v>4992149174209.7578</v>
      </c>
      <c r="Q1828">
        <v>77.611663129303821</v>
      </c>
      <c r="R1828">
        <v>1</v>
      </c>
      <c r="S1828">
        <v>0</v>
      </c>
      <c r="T1828">
        <f t="shared" si="28"/>
        <v>0</v>
      </c>
    </row>
    <row r="1829" spans="1:21" x14ac:dyDescent="0.25">
      <c r="A1829" t="s">
        <v>1846</v>
      </c>
      <c r="B1829" t="s">
        <v>15272</v>
      </c>
      <c r="C1829" t="s">
        <v>28697</v>
      </c>
      <c r="D1829" t="s">
        <v>40297</v>
      </c>
      <c r="E1829">
        <v>276000000</v>
      </c>
      <c r="F1829">
        <v>15.96</v>
      </c>
      <c r="G1829" t="s">
        <v>40322</v>
      </c>
      <c r="H1829">
        <v>3940564475.4537611</v>
      </c>
      <c r="I1829">
        <v>3950000000</v>
      </c>
      <c r="J1829">
        <v>1826</v>
      </c>
      <c r="K1829">
        <v>70469376312757.453</v>
      </c>
      <c r="L1829">
        <v>65043680000000</v>
      </c>
      <c r="M1829">
        <v>92.300632421270336</v>
      </c>
      <c r="N1829">
        <v>671</v>
      </c>
      <c r="O1829">
        <v>24226190000000</v>
      </c>
      <c r="P1829">
        <v>25349588499278.949</v>
      </c>
      <c r="Q1829">
        <v>95.568375797063126</v>
      </c>
      <c r="R1829">
        <v>1</v>
      </c>
      <c r="S1829">
        <v>1</v>
      </c>
      <c r="T1829">
        <f t="shared" si="28"/>
        <v>1</v>
      </c>
      <c r="U1829" t="b">
        <f>ISNUMBER(MATCH(C1829,'[1]export_01_16_2025%2013_34_49_0('!$R$2:$R$1753,0))</f>
        <v>1</v>
      </c>
    </row>
    <row r="1830" spans="1:21" x14ac:dyDescent="0.25">
      <c r="A1830" t="s">
        <v>1847</v>
      </c>
      <c r="B1830" t="s">
        <v>15273</v>
      </c>
      <c r="C1830" t="s">
        <v>28698</v>
      </c>
      <c r="D1830" t="s">
        <v>40300</v>
      </c>
      <c r="E1830">
        <v>38900000</v>
      </c>
      <c r="F1830">
        <v>128</v>
      </c>
      <c r="G1830" t="s">
        <v>40325</v>
      </c>
      <c r="H1830">
        <v>3936333930.6623998</v>
      </c>
      <c r="I1830">
        <v>3940000000</v>
      </c>
      <c r="J1830">
        <v>1829</v>
      </c>
      <c r="K1830">
        <v>70469376312757.453</v>
      </c>
      <c r="L1830">
        <v>65055520000000</v>
      </c>
      <c r="M1830">
        <v>92.317434045776622</v>
      </c>
      <c r="N1830">
        <v>45</v>
      </c>
      <c r="O1830">
        <v>1567320000000</v>
      </c>
      <c r="P1830">
        <v>1669373383707.9819</v>
      </c>
      <c r="Q1830">
        <v>93.886725120697506</v>
      </c>
      <c r="R1830">
        <v>1</v>
      </c>
      <c r="S1830">
        <v>0</v>
      </c>
      <c r="T1830">
        <f t="shared" si="28"/>
        <v>0</v>
      </c>
    </row>
    <row r="1831" spans="1:21" x14ac:dyDescent="0.25">
      <c r="A1831" t="s">
        <v>1848</v>
      </c>
      <c r="B1831" t="s">
        <v>15274</v>
      </c>
      <c r="C1831" t="s">
        <v>28699</v>
      </c>
      <c r="D1831" t="s">
        <v>40306</v>
      </c>
      <c r="E1831">
        <v>473000000</v>
      </c>
      <c r="F1831">
        <v>14.42</v>
      </c>
      <c r="G1831" t="s">
        <v>40329</v>
      </c>
      <c r="H1831">
        <v>3925143567.4259262</v>
      </c>
      <c r="I1831">
        <v>3930000000</v>
      </c>
      <c r="J1831">
        <v>1830</v>
      </c>
      <c r="K1831">
        <v>70469376312757.453</v>
      </c>
      <c r="L1831">
        <v>65059450000000</v>
      </c>
      <c r="M1831">
        <v>92.323010936343337</v>
      </c>
      <c r="N1831">
        <v>65</v>
      </c>
      <c r="O1831">
        <v>1199910000000</v>
      </c>
      <c r="P1831">
        <v>1443380319688.137</v>
      </c>
      <c r="Q1831">
        <v>83.131935750603674</v>
      </c>
      <c r="R1831">
        <v>1</v>
      </c>
      <c r="S1831">
        <v>0</v>
      </c>
      <c r="T1831">
        <f t="shared" si="28"/>
        <v>0</v>
      </c>
    </row>
    <row r="1832" spans="1:21" x14ac:dyDescent="0.25">
      <c r="A1832" t="s">
        <v>1849</v>
      </c>
      <c r="B1832" t="s">
        <v>15275</v>
      </c>
      <c r="C1832" t="s">
        <v>28700</v>
      </c>
      <c r="D1832" t="s">
        <v>40303</v>
      </c>
      <c r="E1832">
        <v>309000000</v>
      </c>
      <c r="F1832">
        <v>5140</v>
      </c>
      <c r="G1832" t="s">
        <v>40327</v>
      </c>
      <c r="H1832">
        <v>3915174619.4159999</v>
      </c>
      <c r="I1832">
        <v>3920000000</v>
      </c>
      <c r="J1832">
        <v>1832</v>
      </c>
      <c r="K1832">
        <v>70469376312757.453</v>
      </c>
      <c r="L1832">
        <v>65067290000000</v>
      </c>
      <c r="M1832">
        <v>92.334136336354248</v>
      </c>
      <c r="N1832">
        <v>209</v>
      </c>
      <c r="O1832">
        <v>3878410000000</v>
      </c>
      <c r="P1832">
        <v>4992149174209.7578</v>
      </c>
      <c r="Q1832">
        <v>77.690186423845006</v>
      </c>
      <c r="R1832">
        <v>1</v>
      </c>
      <c r="S1832">
        <v>0</v>
      </c>
      <c r="T1832">
        <f t="shared" si="28"/>
        <v>0</v>
      </c>
    </row>
    <row r="1833" spans="1:21" x14ac:dyDescent="0.25">
      <c r="A1833" t="s">
        <v>1850</v>
      </c>
      <c r="B1833" t="s">
        <v>15276</v>
      </c>
      <c r="C1833" t="s">
        <v>28701</v>
      </c>
      <c r="D1833" t="s">
        <v>40298</v>
      </c>
      <c r="E1833">
        <v>235000000</v>
      </c>
      <c r="F1833">
        <v>146.5</v>
      </c>
      <c r="G1833" t="s">
        <v>40323</v>
      </c>
      <c r="H1833">
        <v>3922047245.0749998</v>
      </c>
      <c r="I1833">
        <v>3920000000</v>
      </c>
      <c r="J1833">
        <v>1833</v>
      </c>
      <c r="K1833">
        <v>70469376312757.453</v>
      </c>
      <c r="L1833">
        <v>65071210000000</v>
      </c>
      <c r="M1833">
        <v>92.339699036359718</v>
      </c>
      <c r="N1833">
        <v>14</v>
      </c>
      <c r="O1833">
        <v>574000000000</v>
      </c>
      <c r="P1833">
        <v>635362487508.32471</v>
      </c>
      <c r="Q1833">
        <v>90.342129301815177</v>
      </c>
      <c r="R1833">
        <v>1</v>
      </c>
      <c r="S1833">
        <v>0</v>
      </c>
      <c r="T1833">
        <f t="shared" si="28"/>
        <v>0</v>
      </c>
    </row>
    <row r="1834" spans="1:21" x14ac:dyDescent="0.25">
      <c r="A1834" t="s">
        <v>1851</v>
      </c>
      <c r="B1834" t="s">
        <v>15277</v>
      </c>
      <c r="C1834" t="s">
        <v>28702</v>
      </c>
      <c r="D1834" t="s">
        <v>40299</v>
      </c>
      <c r="E1834">
        <v>181000000</v>
      </c>
      <c r="F1834">
        <v>43.38</v>
      </c>
      <c r="G1834" t="s">
        <v>40324</v>
      </c>
      <c r="H1834">
        <v>3925890000</v>
      </c>
      <c r="I1834">
        <v>3920000000</v>
      </c>
      <c r="J1834">
        <v>1831</v>
      </c>
      <c r="K1834">
        <v>70469376312757.453</v>
      </c>
      <c r="L1834">
        <v>65063370000000</v>
      </c>
      <c r="M1834">
        <v>92.328573636348793</v>
      </c>
      <c r="N1834">
        <v>26</v>
      </c>
      <c r="O1834">
        <v>1116510000000</v>
      </c>
      <c r="P1834">
        <v>1157757070972.7129</v>
      </c>
      <c r="Q1834">
        <v>96.43732938395631</v>
      </c>
      <c r="R1834">
        <v>1</v>
      </c>
      <c r="S1834">
        <v>0</v>
      </c>
      <c r="T1834">
        <f t="shared" si="28"/>
        <v>0</v>
      </c>
    </row>
    <row r="1835" spans="1:21" x14ac:dyDescent="0.25">
      <c r="A1835" t="s">
        <v>1852</v>
      </c>
      <c r="B1835" t="s">
        <v>15278</v>
      </c>
      <c r="C1835" t="s">
        <v>28703</v>
      </c>
      <c r="D1835" t="s">
        <v>40297</v>
      </c>
      <c r="E1835">
        <v>72800000</v>
      </c>
      <c r="F1835">
        <v>63.2</v>
      </c>
      <c r="G1835" t="s">
        <v>40322</v>
      </c>
      <c r="H1835">
        <v>3910106006.0782719</v>
      </c>
      <c r="I1835">
        <v>3910000000</v>
      </c>
      <c r="J1835">
        <v>1835</v>
      </c>
      <c r="K1835">
        <v>70469376312757.453</v>
      </c>
      <c r="L1835">
        <v>65079030000000</v>
      </c>
      <c r="M1835">
        <v>92.350796055248168</v>
      </c>
      <c r="N1835">
        <v>672</v>
      </c>
      <c r="O1835">
        <v>24230100000000</v>
      </c>
      <c r="P1835">
        <v>25349588499278.949</v>
      </c>
      <c r="Q1835">
        <v>95.58380011055884</v>
      </c>
      <c r="R1835">
        <v>1</v>
      </c>
      <c r="S1835">
        <v>1</v>
      </c>
      <c r="T1835">
        <f t="shared" si="28"/>
        <v>1</v>
      </c>
      <c r="U1835" t="b">
        <f>ISNUMBER(MATCH(C1835,'[1]export_01_16_2025%2013_34_49_0('!$R$2:$R$1753,0))</f>
        <v>1</v>
      </c>
    </row>
    <row r="1836" spans="1:21" x14ac:dyDescent="0.25">
      <c r="A1836" t="s">
        <v>1853</v>
      </c>
      <c r="B1836" t="s">
        <v>15279</v>
      </c>
      <c r="C1836" t="s">
        <v>28704</v>
      </c>
      <c r="D1836" t="s">
        <v>40303</v>
      </c>
      <c r="E1836">
        <v>4079309</v>
      </c>
      <c r="F1836">
        <v>155700</v>
      </c>
      <c r="G1836" t="s">
        <v>40327</v>
      </c>
      <c r="H1836">
        <v>3914215776.2018728</v>
      </c>
      <c r="I1836">
        <v>3910000000</v>
      </c>
      <c r="J1836">
        <v>1834</v>
      </c>
      <c r="K1836">
        <v>70469376312757.453</v>
      </c>
      <c r="L1836">
        <v>65075120000000</v>
      </c>
      <c r="M1836">
        <v>92.345247545803943</v>
      </c>
      <c r="N1836">
        <v>210</v>
      </c>
      <c r="O1836">
        <v>3882320000000</v>
      </c>
      <c r="P1836">
        <v>4992149174209.7578</v>
      </c>
      <c r="Q1836">
        <v>77.768509403859298</v>
      </c>
      <c r="R1836">
        <v>1</v>
      </c>
      <c r="S1836">
        <v>0</v>
      </c>
      <c r="T1836">
        <f t="shared" si="28"/>
        <v>0</v>
      </c>
    </row>
    <row r="1837" spans="1:21" x14ac:dyDescent="0.25">
      <c r="A1837" t="s">
        <v>1854</v>
      </c>
      <c r="B1837" t="s">
        <v>15280</v>
      </c>
      <c r="C1837" t="s">
        <v>28705</v>
      </c>
      <c r="D1837" t="s">
        <v>40316</v>
      </c>
      <c r="E1837">
        <v>111000000</v>
      </c>
      <c r="F1837">
        <v>152.30000000000001</v>
      </c>
      <c r="G1837" t="s">
        <v>40334</v>
      </c>
      <c r="H1837">
        <v>3894191467.5201449</v>
      </c>
      <c r="I1837">
        <v>3900000000</v>
      </c>
      <c r="J1837">
        <v>1836</v>
      </c>
      <c r="K1837">
        <v>70469376312757.453</v>
      </c>
      <c r="L1837">
        <v>65082930000000</v>
      </c>
      <c r="M1837">
        <v>92.356330374131161</v>
      </c>
      <c r="N1837">
        <v>9</v>
      </c>
      <c r="O1837">
        <v>77620000000</v>
      </c>
      <c r="P1837">
        <v>139968970497.7659</v>
      </c>
      <c r="Q1837">
        <v>55.455148183174593</v>
      </c>
      <c r="R1837">
        <v>1</v>
      </c>
      <c r="S1837">
        <v>0</v>
      </c>
      <c r="T1837">
        <f t="shared" si="28"/>
        <v>0</v>
      </c>
    </row>
    <row r="1838" spans="1:21" x14ac:dyDescent="0.25">
      <c r="A1838" t="s">
        <v>1855</v>
      </c>
      <c r="B1838" t="s">
        <v>15281</v>
      </c>
      <c r="C1838" t="s">
        <v>28706</v>
      </c>
      <c r="D1838" t="s">
        <v>40303</v>
      </c>
      <c r="E1838">
        <v>90600000</v>
      </c>
      <c r="F1838">
        <v>7360</v>
      </c>
      <c r="G1838" t="s">
        <v>40327</v>
      </c>
      <c r="H1838">
        <v>3903904312.0608001</v>
      </c>
      <c r="I1838">
        <v>3900000000</v>
      </c>
      <c r="J1838">
        <v>1837</v>
      </c>
      <c r="K1838">
        <v>70469376312757.453</v>
      </c>
      <c r="L1838">
        <v>65086830000000</v>
      </c>
      <c r="M1838">
        <v>92.361864693014155</v>
      </c>
      <c r="N1838">
        <v>211</v>
      </c>
      <c r="O1838">
        <v>3886220000000</v>
      </c>
      <c r="P1838">
        <v>4992149174209.7578</v>
      </c>
      <c r="Q1838">
        <v>77.846632069346697</v>
      </c>
      <c r="R1838">
        <v>1</v>
      </c>
      <c r="S1838">
        <v>0</v>
      </c>
      <c r="T1838">
        <f t="shared" si="28"/>
        <v>0</v>
      </c>
    </row>
    <row r="1839" spans="1:21" x14ac:dyDescent="0.25">
      <c r="A1839" t="s">
        <v>1856</v>
      </c>
      <c r="B1839" t="s">
        <v>15282</v>
      </c>
      <c r="C1839" t="s">
        <v>28707</v>
      </c>
      <c r="D1839" t="s">
        <v>40303</v>
      </c>
      <c r="E1839">
        <v>350000000</v>
      </c>
      <c r="F1839">
        <v>1807</v>
      </c>
      <c r="G1839" t="s">
        <v>40327</v>
      </c>
      <c r="H1839">
        <v>3897586333.5500002</v>
      </c>
      <c r="I1839">
        <v>3900000000</v>
      </c>
      <c r="J1839">
        <v>1838</v>
      </c>
      <c r="K1839">
        <v>70469376312757.453</v>
      </c>
      <c r="L1839">
        <v>65090730000000</v>
      </c>
      <c r="M1839">
        <v>92.367399011897135</v>
      </c>
      <c r="N1839">
        <v>212</v>
      </c>
      <c r="O1839">
        <v>3890120000000</v>
      </c>
      <c r="P1839">
        <v>4992149174209.7578</v>
      </c>
      <c r="Q1839">
        <v>77.92475473483411</v>
      </c>
      <c r="R1839">
        <v>1</v>
      </c>
      <c r="S1839">
        <v>0</v>
      </c>
      <c r="T1839">
        <f t="shared" si="28"/>
        <v>0</v>
      </c>
    </row>
    <row r="1840" spans="1:21" x14ac:dyDescent="0.25">
      <c r="A1840" t="s">
        <v>1857</v>
      </c>
      <c r="B1840" t="s">
        <v>15283</v>
      </c>
      <c r="C1840" t="s">
        <v>28708</v>
      </c>
      <c r="D1840" t="s">
        <v>40297</v>
      </c>
      <c r="E1840">
        <v>20000000</v>
      </c>
      <c r="F1840">
        <v>241.78</v>
      </c>
      <c r="G1840" t="s">
        <v>40322</v>
      </c>
      <c r="H1840">
        <v>3893223597.8882408</v>
      </c>
      <c r="I1840">
        <v>3890000000</v>
      </c>
      <c r="J1840">
        <v>1839</v>
      </c>
      <c r="K1840">
        <v>70469376312757.453</v>
      </c>
      <c r="L1840">
        <v>65094620000000</v>
      </c>
      <c r="M1840">
        <v>92.372919140218883</v>
      </c>
      <c r="N1840">
        <v>673</v>
      </c>
      <c r="O1840">
        <v>24233990000000</v>
      </c>
      <c r="P1840">
        <v>25349588499278.949</v>
      </c>
      <c r="Q1840">
        <v>95.599145527310327</v>
      </c>
      <c r="R1840">
        <v>1</v>
      </c>
      <c r="S1840">
        <v>1</v>
      </c>
      <c r="T1840">
        <f t="shared" si="28"/>
        <v>1</v>
      </c>
      <c r="U1840" t="b">
        <f>ISNUMBER(MATCH(C1840,'[1]export_01_16_2025%2013_34_49_0('!$R$2:$R$1753,0))</f>
        <v>1</v>
      </c>
    </row>
    <row r="1841" spans="1:21" x14ac:dyDescent="0.25">
      <c r="A1841" t="s">
        <v>1858</v>
      </c>
      <c r="B1841" t="s">
        <v>15284</v>
      </c>
      <c r="C1841" t="s">
        <v>28709</v>
      </c>
      <c r="D1841" t="s">
        <v>40303</v>
      </c>
      <c r="E1841">
        <v>679000000</v>
      </c>
      <c r="F1841">
        <v>1431.5</v>
      </c>
      <c r="G1841" t="s">
        <v>40327</v>
      </c>
      <c r="H1841">
        <v>3893534526.1744752</v>
      </c>
      <c r="I1841">
        <v>3890000000</v>
      </c>
      <c r="J1841">
        <v>1840</v>
      </c>
      <c r="K1841">
        <v>70469376312757.453</v>
      </c>
      <c r="L1841">
        <v>65098510000000</v>
      </c>
      <c r="M1841">
        <v>92.378439268540632</v>
      </c>
      <c r="N1841">
        <v>213</v>
      </c>
      <c r="O1841">
        <v>3894010000000</v>
      </c>
      <c r="P1841">
        <v>4992149174209.7578</v>
      </c>
      <c r="Q1841">
        <v>78.002677085794616</v>
      </c>
      <c r="R1841">
        <v>1</v>
      </c>
      <c r="S1841">
        <v>0</v>
      </c>
      <c r="T1841">
        <f t="shared" si="28"/>
        <v>0</v>
      </c>
    </row>
    <row r="1842" spans="1:21" x14ac:dyDescent="0.25">
      <c r="A1842" t="s">
        <v>1859</v>
      </c>
      <c r="B1842" t="s">
        <v>15285</v>
      </c>
      <c r="C1842" t="s">
        <v>28710</v>
      </c>
      <c r="D1842" t="s">
        <v>40297</v>
      </c>
      <c r="E1842">
        <v>30500000</v>
      </c>
      <c r="F1842">
        <v>142.38999999999999</v>
      </c>
      <c r="G1842" t="s">
        <v>40322</v>
      </c>
      <c r="H1842">
        <v>3885042714.9453702</v>
      </c>
      <c r="I1842">
        <v>3890000000</v>
      </c>
      <c r="J1842">
        <v>1842</v>
      </c>
      <c r="K1842">
        <v>70469376312757.453</v>
      </c>
      <c r="L1842">
        <v>65106290000000</v>
      </c>
      <c r="M1842">
        <v>92.389479525184129</v>
      </c>
      <c r="N1842">
        <v>675</v>
      </c>
      <c r="O1842">
        <v>24241770000000</v>
      </c>
      <c r="P1842">
        <v>25349588499278.949</v>
      </c>
      <c r="Q1842">
        <v>95.629836360813286</v>
      </c>
      <c r="R1842">
        <v>1</v>
      </c>
      <c r="S1842">
        <v>1</v>
      </c>
      <c r="T1842">
        <f t="shared" si="28"/>
        <v>1</v>
      </c>
      <c r="U1842" t="b">
        <f>ISNUMBER(MATCH(C1842,'[1]export_01_16_2025%2013_34_49_0('!$R$2:$R$1753,0))</f>
        <v>1</v>
      </c>
    </row>
    <row r="1843" spans="1:21" x14ac:dyDescent="0.25">
      <c r="A1843" t="s">
        <v>1860</v>
      </c>
      <c r="B1843" t="s">
        <v>15286</v>
      </c>
      <c r="C1843" t="s">
        <v>28711</v>
      </c>
      <c r="D1843" t="s">
        <v>40297</v>
      </c>
      <c r="E1843">
        <v>40800000</v>
      </c>
      <c r="F1843">
        <v>106.69</v>
      </c>
      <c r="G1843" t="s">
        <v>40322</v>
      </c>
      <c r="H1843">
        <v>3894039449.7465119</v>
      </c>
      <c r="I1843">
        <v>3890000000</v>
      </c>
      <c r="J1843">
        <v>1841</v>
      </c>
      <c r="K1843">
        <v>70469376312757.453</v>
      </c>
      <c r="L1843">
        <v>65102400000000</v>
      </c>
      <c r="M1843">
        <v>92.38395939686238</v>
      </c>
      <c r="N1843">
        <v>674</v>
      </c>
      <c r="O1843">
        <v>24237880000000</v>
      </c>
      <c r="P1843">
        <v>25349588499278.949</v>
      </c>
      <c r="Q1843">
        <v>95.614490944061799</v>
      </c>
      <c r="R1843">
        <v>1</v>
      </c>
      <c r="S1843">
        <v>1</v>
      </c>
      <c r="T1843">
        <f t="shared" si="28"/>
        <v>1</v>
      </c>
      <c r="U1843" t="b">
        <f>ISNUMBER(MATCH(C1843,'[1]export_01_16_2025%2013_34_49_0('!$R$2:$R$1753,0))</f>
        <v>1</v>
      </c>
    </row>
    <row r="1844" spans="1:21" x14ac:dyDescent="0.25">
      <c r="A1844" t="s">
        <v>1861</v>
      </c>
      <c r="B1844" t="s">
        <v>15287</v>
      </c>
      <c r="C1844" t="s">
        <v>28712</v>
      </c>
      <c r="D1844" t="s">
        <v>40296</v>
      </c>
      <c r="E1844">
        <v>91400000</v>
      </c>
      <c r="F1844">
        <v>47.41</v>
      </c>
      <c r="G1844" t="s">
        <v>40322</v>
      </c>
      <c r="H1844">
        <v>3876436014.5852442</v>
      </c>
      <c r="I1844">
        <v>3880000000</v>
      </c>
      <c r="J1844">
        <v>1846</v>
      </c>
      <c r="K1844">
        <v>70469376312757.453</v>
      </c>
      <c r="L1844">
        <v>65121810000000</v>
      </c>
      <c r="M1844">
        <v>92.411503276226171</v>
      </c>
      <c r="N1844">
        <v>338</v>
      </c>
      <c r="O1844">
        <v>23061350000000</v>
      </c>
      <c r="P1844">
        <v>24198327704732.488</v>
      </c>
      <c r="Q1844">
        <v>95.30142033529809</v>
      </c>
      <c r="R1844">
        <v>1</v>
      </c>
      <c r="S1844">
        <v>1</v>
      </c>
      <c r="T1844">
        <f t="shared" si="28"/>
        <v>1</v>
      </c>
      <c r="U1844" t="b">
        <f>ISNUMBER(MATCH(C1844,'[1]export_01_16_2025%2013_34_49_0('!$R$2:$R$1753,0))</f>
        <v>1</v>
      </c>
    </row>
    <row r="1845" spans="1:21" x14ac:dyDescent="0.25">
      <c r="A1845" t="s">
        <v>1862</v>
      </c>
      <c r="B1845" t="s">
        <v>15288</v>
      </c>
      <c r="C1845" t="s">
        <v>28713</v>
      </c>
      <c r="D1845" t="s">
        <v>40297</v>
      </c>
      <c r="E1845">
        <v>143000000</v>
      </c>
      <c r="F1845">
        <v>37.92</v>
      </c>
      <c r="G1845" t="s">
        <v>40322</v>
      </c>
      <c r="H1845">
        <v>3880706712.799489</v>
      </c>
      <c r="I1845">
        <v>3880000000</v>
      </c>
      <c r="J1845">
        <v>1845</v>
      </c>
      <c r="K1845">
        <v>70469376312757.453</v>
      </c>
      <c r="L1845">
        <v>65117930000000</v>
      </c>
      <c r="M1845">
        <v>92.405997338465667</v>
      </c>
      <c r="N1845">
        <v>676</v>
      </c>
      <c r="O1845">
        <v>24245650000000</v>
      </c>
      <c r="P1845">
        <v>25349588499278.949</v>
      </c>
      <c r="Q1845">
        <v>95.645142329192652</v>
      </c>
      <c r="R1845">
        <v>1</v>
      </c>
      <c r="S1845">
        <v>1</v>
      </c>
      <c r="T1845">
        <f t="shared" si="28"/>
        <v>1</v>
      </c>
      <c r="U1845" t="b">
        <f>ISNUMBER(MATCH(C1845,'[1]export_01_16_2025%2013_34_49_0('!$R$2:$R$1753,0))</f>
        <v>1</v>
      </c>
    </row>
    <row r="1846" spans="1:21" x14ac:dyDescent="0.25">
      <c r="A1846" t="s">
        <v>1863</v>
      </c>
      <c r="B1846" t="s">
        <v>15289</v>
      </c>
      <c r="C1846" t="s">
        <v>28714</v>
      </c>
      <c r="D1846" t="s">
        <v>40303</v>
      </c>
      <c r="E1846">
        <v>720000000</v>
      </c>
      <c r="F1846">
        <v>1028.5</v>
      </c>
      <c r="G1846" t="s">
        <v>40327</v>
      </c>
      <c r="H1846">
        <v>3879048995.118</v>
      </c>
      <c r="I1846">
        <v>3880000000</v>
      </c>
      <c r="J1846">
        <v>1844</v>
      </c>
      <c r="K1846">
        <v>70469376312757.453</v>
      </c>
      <c r="L1846">
        <v>65114050000000</v>
      </c>
      <c r="M1846">
        <v>92.400491400705135</v>
      </c>
      <c r="N1846">
        <v>214</v>
      </c>
      <c r="O1846">
        <v>3897890000000</v>
      </c>
      <c r="P1846">
        <v>4992149174209.7578</v>
      </c>
      <c r="Q1846">
        <v>78.080399122228243</v>
      </c>
      <c r="R1846">
        <v>1</v>
      </c>
      <c r="S1846">
        <v>0</v>
      </c>
      <c r="T1846">
        <f t="shared" si="28"/>
        <v>0</v>
      </c>
    </row>
    <row r="1847" spans="1:21" x14ac:dyDescent="0.25">
      <c r="A1847" t="s">
        <v>1864</v>
      </c>
      <c r="B1847" t="s">
        <v>15290</v>
      </c>
      <c r="C1847" t="s">
        <v>28715</v>
      </c>
      <c r="D1847" t="s">
        <v>40306</v>
      </c>
      <c r="E1847">
        <v>1110000000</v>
      </c>
      <c r="F1847">
        <v>6.44</v>
      </c>
      <c r="G1847" t="s">
        <v>40329</v>
      </c>
      <c r="H1847">
        <v>3897237703.5975599</v>
      </c>
      <c r="I1847">
        <v>3880000000</v>
      </c>
      <c r="J1847">
        <v>1843</v>
      </c>
      <c r="K1847">
        <v>70469376312757.453</v>
      </c>
      <c r="L1847">
        <v>65110170000000</v>
      </c>
      <c r="M1847">
        <v>92.394985462944632</v>
      </c>
      <c r="N1847">
        <v>66</v>
      </c>
      <c r="O1847">
        <v>1203790000000</v>
      </c>
      <c r="P1847">
        <v>1443380319688.137</v>
      </c>
      <c r="Q1847">
        <v>83.400749170537125</v>
      </c>
      <c r="R1847">
        <v>1</v>
      </c>
      <c r="S1847">
        <v>0</v>
      </c>
      <c r="T1847">
        <f t="shared" si="28"/>
        <v>0</v>
      </c>
    </row>
    <row r="1848" spans="1:21" x14ac:dyDescent="0.25">
      <c r="A1848" t="s">
        <v>1865</v>
      </c>
      <c r="B1848" t="s">
        <v>15291</v>
      </c>
      <c r="C1848" t="s">
        <v>28716</v>
      </c>
      <c r="D1848" t="s">
        <v>40297</v>
      </c>
      <c r="E1848">
        <v>9594110</v>
      </c>
      <c r="F1848">
        <v>563.03</v>
      </c>
      <c r="G1848" t="s">
        <v>40322</v>
      </c>
      <c r="H1848">
        <v>3865829406.0447412</v>
      </c>
      <c r="I1848">
        <v>3870000000</v>
      </c>
      <c r="J1848">
        <v>1847</v>
      </c>
      <c r="K1848">
        <v>70469376312757.453</v>
      </c>
      <c r="L1848">
        <v>65125680000000</v>
      </c>
      <c r="M1848">
        <v>92.416995023425443</v>
      </c>
      <c r="N1848">
        <v>677</v>
      </c>
      <c r="O1848">
        <v>24249520000000</v>
      </c>
      <c r="P1848">
        <v>25349588499278.949</v>
      </c>
      <c r="Q1848">
        <v>95.660408849199925</v>
      </c>
      <c r="R1848">
        <v>1</v>
      </c>
      <c r="S1848">
        <v>1</v>
      </c>
      <c r="T1848">
        <f t="shared" si="28"/>
        <v>1</v>
      </c>
      <c r="U1848" t="b">
        <f>ISNUMBER(MATCH(C1848,'[1]export_01_16_2025%2013_34_49_0('!$R$2:$R$1753,0))</f>
        <v>1</v>
      </c>
    </row>
    <row r="1849" spans="1:21" x14ac:dyDescent="0.25">
      <c r="A1849" t="s">
        <v>1866</v>
      </c>
      <c r="B1849" t="s">
        <v>15292</v>
      </c>
      <c r="C1849" t="s">
        <v>28717</v>
      </c>
      <c r="D1849" t="s">
        <v>40300</v>
      </c>
      <c r="E1849">
        <v>12800000</v>
      </c>
      <c r="F1849">
        <v>286</v>
      </c>
      <c r="G1849" t="s">
        <v>40325</v>
      </c>
      <c r="H1849">
        <v>3858754084.5567999</v>
      </c>
      <c r="I1849">
        <v>3870000000</v>
      </c>
      <c r="J1849">
        <v>1848</v>
      </c>
      <c r="K1849">
        <v>70469376312757.453</v>
      </c>
      <c r="L1849">
        <v>65129550000000</v>
      </c>
      <c r="M1849">
        <v>92.422486770624715</v>
      </c>
      <c r="N1849">
        <v>46</v>
      </c>
      <c r="O1849">
        <v>1571190000000</v>
      </c>
      <c r="P1849">
        <v>1669373383707.9819</v>
      </c>
      <c r="Q1849">
        <v>94.118548632307835</v>
      </c>
      <c r="R1849">
        <v>1</v>
      </c>
      <c r="S1849">
        <v>0</v>
      </c>
      <c r="T1849">
        <f t="shared" si="28"/>
        <v>0</v>
      </c>
    </row>
    <row r="1850" spans="1:21" x14ac:dyDescent="0.25">
      <c r="A1850" t="s">
        <v>1867</v>
      </c>
      <c r="B1850" t="s">
        <v>15293</v>
      </c>
      <c r="C1850" t="s">
        <v>28718</v>
      </c>
      <c r="D1850" t="s">
        <v>40297</v>
      </c>
      <c r="E1850">
        <v>44800000</v>
      </c>
      <c r="F1850">
        <v>96.13</v>
      </c>
      <c r="G1850" t="s">
        <v>40322</v>
      </c>
      <c r="H1850">
        <v>3852595606.6653442</v>
      </c>
      <c r="I1850">
        <v>3850000000</v>
      </c>
      <c r="J1850">
        <v>1849</v>
      </c>
      <c r="K1850">
        <v>70469376312757.453</v>
      </c>
      <c r="L1850">
        <v>65133400000000</v>
      </c>
      <c r="M1850">
        <v>92.427950136701511</v>
      </c>
      <c r="N1850">
        <v>678</v>
      </c>
      <c r="O1850">
        <v>24253370000000</v>
      </c>
      <c r="P1850">
        <v>25349588499278.949</v>
      </c>
      <c r="Q1850">
        <v>95.675596472462956</v>
      </c>
      <c r="R1850">
        <v>1</v>
      </c>
      <c r="S1850">
        <v>1</v>
      </c>
      <c r="T1850">
        <f t="shared" si="28"/>
        <v>1</v>
      </c>
      <c r="U1850" t="b">
        <f>ISNUMBER(MATCH(C1850,'[1]export_01_16_2025%2013_34_49_0('!$R$2:$R$1753,0))</f>
        <v>1</v>
      </c>
    </row>
    <row r="1851" spans="1:21" x14ac:dyDescent="0.25">
      <c r="A1851" t="s">
        <v>1868</v>
      </c>
      <c r="B1851" t="s">
        <v>15294</v>
      </c>
      <c r="C1851" t="s">
        <v>28719</v>
      </c>
      <c r="D1851" t="s">
        <v>40296</v>
      </c>
      <c r="E1851">
        <v>59400000</v>
      </c>
      <c r="F1851">
        <v>90.41</v>
      </c>
      <c r="G1851" t="s">
        <v>40322</v>
      </c>
      <c r="H1851">
        <v>3843344991.647779</v>
      </c>
      <c r="I1851">
        <v>3850000000</v>
      </c>
      <c r="J1851">
        <v>1850</v>
      </c>
      <c r="K1851">
        <v>70469376312757.453</v>
      </c>
      <c r="L1851">
        <v>65137250000000</v>
      </c>
      <c r="M1851">
        <v>92.433413502778293</v>
      </c>
      <c r="N1851">
        <v>339</v>
      </c>
      <c r="O1851">
        <v>23065200000000</v>
      </c>
      <c r="P1851">
        <v>24198327704732.488</v>
      </c>
      <c r="Q1851">
        <v>95.317330525650817</v>
      </c>
      <c r="R1851">
        <v>1</v>
      </c>
      <c r="S1851">
        <v>1</v>
      </c>
      <c r="T1851">
        <f t="shared" si="28"/>
        <v>1</v>
      </c>
      <c r="U1851" t="b">
        <f>ISNUMBER(MATCH(C1851,'[1]export_01_16_2025%2013_34_49_0('!$R$2:$R$1753,0))</f>
        <v>1</v>
      </c>
    </row>
    <row r="1852" spans="1:21" x14ac:dyDescent="0.25">
      <c r="A1852" t="s">
        <v>1869</v>
      </c>
      <c r="B1852" t="s">
        <v>15295</v>
      </c>
      <c r="C1852" t="s">
        <v>28720</v>
      </c>
      <c r="D1852" t="s">
        <v>40297</v>
      </c>
      <c r="E1852">
        <v>64800000</v>
      </c>
      <c r="F1852">
        <v>66.459999999999994</v>
      </c>
      <c r="G1852" t="s">
        <v>40322</v>
      </c>
      <c r="H1852">
        <v>3852581293.4748478</v>
      </c>
      <c r="I1852">
        <v>3850000000</v>
      </c>
      <c r="J1852">
        <v>1851</v>
      </c>
      <c r="K1852">
        <v>70469376312757.453</v>
      </c>
      <c r="L1852">
        <v>65141100000000</v>
      </c>
      <c r="M1852">
        <v>92.43887686885509</v>
      </c>
      <c r="N1852">
        <v>679</v>
      </c>
      <c r="O1852">
        <v>24257220000000</v>
      </c>
      <c r="P1852">
        <v>25349588499278.949</v>
      </c>
      <c r="Q1852">
        <v>95.690784095725974</v>
      </c>
      <c r="R1852">
        <v>1</v>
      </c>
      <c r="S1852">
        <v>1</v>
      </c>
      <c r="T1852">
        <f t="shared" si="28"/>
        <v>1</v>
      </c>
      <c r="U1852" t="b">
        <f>ISNUMBER(MATCH(C1852,'[1]export_01_16_2025%2013_34_49_0('!$R$2:$R$1753,0))</f>
        <v>1</v>
      </c>
    </row>
    <row r="1853" spans="1:21" x14ac:dyDescent="0.25">
      <c r="A1853" t="s">
        <v>1870</v>
      </c>
      <c r="B1853" t="s">
        <v>15296</v>
      </c>
      <c r="C1853" t="s">
        <v>28721</v>
      </c>
      <c r="D1853" t="s">
        <v>40303</v>
      </c>
      <c r="E1853">
        <v>274000000</v>
      </c>
      <c r="F1853">
        <v>4143</v>
      </c>
      <c r="G1853" t="s">
        <v>40327</v>
      </c>
      <c r="H1853">
        <v>3847669249.9179001</v>
      </c>
      <c r="I1853">
        <v>3840000000</v>
      </c>
      <c r="J1853">
        <v>1852</v>
      </c>
      <c r="K1853">
        <v>70469376312757.453</v>
      </c>
      <c r="L1853">
        <v>65144940000000</v>
      </c>
      <c r="M1853">
        <v>92.444326044370655</v>
      </c>
      <c r="N1853">
        <v>215</v>
      </c>
      <c r="O1853">
        <v>3901730000000</v>
      </c>
      <c r="P1853">
        <v>4992149174209.7578</v>
      </c>
      <c r="Q1853">
        <v>78.157319900554299</v>
      </c>
      <c r="R1853">
        <v>1</v>
      </c>
      <c r="S1853">
        <v>0</v>
      </c>
      <c r="T1853">
        <f t="shared" si="28"/>
        <v>0</v>
      </c>
    </row>
    <row r="1854" spans="1:21" x14ac:dyDescent="0.25">
      <c r="A1854" t="s">
        <v>1871</v>
      </c>
      <c r="B1854" t="s">
        <v>15297</v>
      </c>
      <c r="C1854" t="s">
        <v>28722</v>
      </c>
      <c r="D1854" t="s">
        <v>40297</v>
      </c>
      <c r="E1854">
        <v>93600000</v>
      </c>
      <c r="F1854">
        <v>45.89</v>
      </c>
      <c r="G1854" t="s">
        <v>40322</v>
      </c>
      <c r="H1854">
        <v>3842469024.3894238</v>
      </c>
      <c r="I1854">
        <v>3840000000</v>
      </c>
      <c r="J1854">
        <v>1853</v>
      </c>
      <c r="K1854">
        <v>70469376312757.453</v>
      </c>
      <c r="L1854">
        <v>65148780000000</v>
      </c>
      <c r="M1854">
        <v>92.449775219886206</v>
      </c>
      <c r="N1854">
        <v>680</v>
      </c>
      <c r="O1854">
        <v>24261060000000</v>
      </c>
      <c r="P1854">
        <v>25349588499278.949</v>
      </c>
      <c r="Q1854">
        <v>95.705932270616913</v>
      </c>
      <c r="R1854">
        <v>1</v>
      </c>
      <c r="S1854">
        <v>1</v>
      </c>
      <c r="T1854">
        <f t="shared" si="28"/>
        <v>1</v>
      </c>
      <c r="U1854" t="b">
        <f>ISNUMBER(MATCH(C1854,'[1]export_01_16_2025%2013_34_49_0('!$R$2:$R$1753,0))</f>
        <v>1</v>
      </c>
    </row>
    <row r="1855" spans="1:21" x14ac:dyDescent="0.25">
      <c r="A1855" t="s">
        <v>1872</v>
      </c>
      <c r="B1855" t="s">
        <v>15298</v>
      </c>
      <c r="C1855" t="s">
        <v>28723</v>
      </c>
      <c r="D1855" t="s">
        <v>40296</v>
      </c>
      <c r="E1855">
        <v>233000000</v>
      </c>
      <c r="F1855">
        <v>18.399999999999999</v>
      </c>
      <c r="G1855" t="s">
        <v>40322</v>
      </c>
      <c r="H1855">
        <v>3835219393.4032001</v>
      </c>
      <c r="I1855">
        <v>3840000000</v>
      </c>
      <c r="J1855">
        <v>1854</v>
      </c>
      <c r="K1855">
        <v>70469376312757.453</v>
      </c>
      <c r="L1855">
        <v>65152620000000</v>
      </c>
      <c r="M1855">
        <v>92.455224395401757</v>
      </c>
      <c r="N1855">
        <v>340</v>
      </c>
      <c r="O1855">
        <v>23069040000000</v>
      </c>
      <c r="P1855">
        <v>24198327704732.488</v>
      </c>
      <c r="Q1855">
        <v>95.333199390833798</v>
      </c>
      <c r="R1855">
        <v>1</v>
      </c>
      <c r="S1855">
        <v>1</v>
      </c>
      <c r="T1855">
        <f t="shared" si="28"/>
        <v>1</v>
      </c>
      <c r="U1855" t="b">
        <f>ISNUMBER(MATCH(C1855,'[1]export_01_16_2025%2013_34_49_0('!$R$2:$R$1753,0))</f>
        <v>1</v>
      </c>
    </row>
    <row r="1856" spans="1:21" x14ac:dyDescent="0.25">
      <c r="A1856" t="s">
        <v>1873</v>
      </c>
      <c r="B1856" t="s">
        <v>15299</v>
      </c>
      <c r="C1856" t="s">
        <v>28724</v>
      </c>
      <c r="D1856" t="s">
        <v>40301</v>
      </c>
      <c r="E1856">
        <v>102000000</v>
      </c>
      <c r="F1856">
        <v>31.76</v>
      </c>
      <c r="G1856" t="s">
        <v>40326</v>
      </c>
      <c r="H1856">
        <v>3822668003.7024002</v>
      </c>
      <c r="I1856">
        <v>3830000000</v>
      </c>
      <c r="J1856">
        <v>1855</v>
      </c>
      <c r="K1856">
        <v>70469376312757.453</v>
      </c>
      <c r="L1856">
        <v>65156450000000</v>
      </c>
      <c r="M1856">
        <v>92.460659380356077</v>
      </c>
      <c r="N1856">
        <v>100</v>
      </c>
      <c r="O1856">
        <v>2006310000000</v>
      </c>
      <c r="P1856">
        <v>2336478734375.1152</v>
      </c>
      <c r="Q1856">
        <v>85.868960435310044</v>
      </c>
      <c r="R1856">
        <v>1</v>
      </c>
      <c r="S1856">
        <v>0</v>
      </c>
      <c r="T1856">
        <f t="shared" si="28"/>
        <v>0</v>
      </c>
    </row>
    <row r="1857" spans="1:21" x14ac:dyDescent="0.25">
      <c r="A1857" t="s">
        <v>1874</v>
      </c>
      <c r="B1857" t="s">
        <v>15300</v>
      </c>
      <c r="C1857" t="s">
        <v>28725</v>
      </c>
      <c r="D1857" t="s">
        <v>40304</v>
      </c>
      <c r="E1857">
        <v>76100000</v>
      </c>
      <c r="F1857">
        <v>71.95</v>
      </c>
      <c r="G1857" t="s">
        <v>40324</v>
      </c>
      <c r="H1857">
        <v>3832776500</v>
      </c>
      <c r="I1857">
        <v>3830000000</v>
      </c>
      <c r="J1857">
        <v>1856</v>
      </c>
      <c r="K1857">
        <v>70469376312757.453</v>
      </c>
      <c r="L1857">
        <v>65160280000000</v>
      </c>
      <c r="M1857">
        <v>92.466094365310397</v>
      </c>
      <c r="N1857">
        <v>57</v>
      </c>
      <c r="O1857">
        <v>1771820000000</v>
      </c>
      <c r="P1857">
        <v>1868972928136.0581</v>
      </c>
      <c r="Q1857">
        <v>94.801801209985982</v>
      </c>
      <c r="R1857">
        <v>1</v>
      </c>
      <c r="S1857">
        <v>0</v>
      </c>
      <c r="T1857">
        <f t="shared" si="28"/>
        <v>0</v>
      </c>
    </row>
    <row r="1858" spans="1:21" x14ac:dyDescent="0.25">
      <c r="A1858" t="s">
        <v>1875</v>
      </c>
      <c r="B1858" t="s">
        <v>15301</v>
      </c>
      <c r="C1858" t="s">
        <v>28726</v>
      </c>
      <c r="D1858" t="s">
        <v>40305</v>
      </c>
      <c r="E1858">
        <v>130000000</v>
      </c>
      <c r="F1858">
        <v>44.43</v>
      </c>
      <c r="G1858" t="s">
        <v>40328</v>
      </c>
      <c r="H1858">
        <v>3821935486.6992002</v>
      </c>
      <c r="I1858">
        <v>3820000000</v>
      </c>
      <c r="J1858">
        <v>1858</v>
      </c>
      <c r="K1858">
        <v>70469376312757.453</v>
      </c>
      <c r="L1858">
        <v>65167920000000</v>
      </c>
      <c r="M1858">
        <v>92.476935954096561</v>
      </c>
      <c r="N1858">
        <v>84</v>
      </c>
      <c r="O1858">
        <v>1814780000000</v>
      </c>
      <c r="P1858">
        <v>2080518442883.4929</v>
      </c>
      <c r="Q1858">
        <v>87.227296936854216</v>
      </c>
      <c r="R1858">
        <v>1</v>
      </c>
      <c r="S1858">
        <v>1</v>
      </c>
      <c r="T1858">
        <f t="shared" si="28"/>
        <v>1</v>
      </c>
      <c r="U1858" t="b">
        <f>ISNUMBER(MATCH(C1858,'[1]export_01_16_2025%2013_34_49_0('!$R$2:$R$1753,0))</f>
        <v>1</v>
      </c>
    </row>
    <row r="1859" spans="1:21" x14ac:dyDescent="0.25">
      <c r="A1859" t="s">
        <v>1876</v>
      </c>
      <c r="B1859" t="s">
        <v>15302</v>
      </c>
      <c r="C1859" t="s">
        <v>28727</v>
      </c>
      <c r="D1859" t="s">
        <v>40296</v>
      </c>
      <c r="E1859">
        <v>44900000</v>
      </c>
      <c r="F1859">
        <v>105.72</v>
      </c>
      <c r="G1859" t="s">
        <v>40322</v>
      </c>
      <c r="H1859">
        <v>3821751754.6357508</v>
      </c>
      <c r="I1859">
        <v>3820000000</v>
      </c>
      <c r="J1859">
        <v>1859</v>
      </c>
      <c r="K1859">
        <v>70469376312757.453</v>
      </c>
      <c r="L1859">
        <v>65171740000000</v>
      </c>
      <c r="M1859">
        <v>92.482356748489636</v>
      </c>
      <c r="N1859">
        <v>341</v>
      </c>
      <c r="O1859">
        <v>23072860000000</v>
      </c>
      <c r="P1859">
        <v>24198327704732.488</v>
      </c>
      <c r="Q1859">
        <v>95.348985605677299</v>
      </c>
      <c r="R1859">
        <v>1</v>
      </c>
      <c r="S1859">
        <v>1</v>
      </c>
      <c r="T1859">
        <f t="shared" ref="T1859:T1922" si="29">IF(AND(OR(D1859="XNAS",D1859="XTSE",D1859="XNYS",D1859="BATS"),Q1859&lt;=98),1,0)</f>
        <v>1</v>
      </c>
      <c r="U1859" t="b">
        <f>ISNUMBER(MATCH(C1859,'[1]export_01_16_2025%2013_34_49_0('!$R$2:$R$1753,0))</f>
        <v>1</v>
      </c>
    </row>
    <row r="1860" spans="1:21" x14ac:dyDescent="0.25">
      <c r="A1860" t="s">
        <v>1877</v>
      </c>
      <c r="B1860" t="s">
        <v>15303</v>
      </c>
      <c r="C1860" t="s">
        <v>28728</v>
      </c>
      <c r="D1860" t="s">
        <v>40297</v>
      </c>
      <c r="E1860">
        <v>59700000</v>
      </c>
      <c r="F1860">
        <v>71.569999999999993</v>
      </c>
      <c r="G1860" t="s">
        <v>40322</v>
      </c>
      <c r="H1860">
        <v>3822274007.173974</v>
      </c>
      <c r="I1860">
        <v>3820000000</v>
      </c>
      <c r="J1860">
        <v>1857</v>
      </c>
      <c r="K1860">
        <v>70469376312757.453</v>
      </c>
      <c r="L1860">
        <v>65164100000000</v>
      </c>
      <c r="M1860">
        <v>92.471515159703472</v>
      </c>
      <c r="N1860">
        <v>681</v>
      </c>
      <c r="O1860">
        <v>24264880000000</v>
      </c>
      <c r="P1860">
        <v>25349588499278.949</v>
      </c>
      <c r="Q1860">
        <v>95.72100154876361</v>
      </c>
      <c r="R1860">
        <v>1</v>
      </c>
      <c r="S1860">
        <v>1</v>
      </c>
      <c r="T1860">
        <f t="shared" si="29"/>
        <v>1</v>
      </c>
      <c r="U1860" t="b">
        <f>ISNUMBER(MATCH(C1860,'[1]export_01_16_2025%2013_34_49_0('!$R$2:$R$1753,0))</f>
        <v>1</v>
      </c>
    </row>
    <row r="1861" spans="1:21" x14ac:dyDescent="0.25">
      <c r="A1861" t="s">
        <v>1878</v>
      </c>
      <c r="B1861" t="s">
        <v>15304</v>
      </c>
      <c r="C1861" t="s">
        <v>28729</v>
      </c>
      <c r="D1861" t="s">
        <v>40300</v>
      </c>
      <c r="E1861">
        <v>50000000</v>
      </c>
      <c r="F1861">
        <v>72.3</v>
      </c>
      <c r="G1861" t="s">
        <v>40325</v>
      </c>
      <c r="H1861">
        <v>3810477495.54</v>
      </c>
      <c r="I1861">
        <v>3810000000</v>
      </c>
      <c r="J1861">
        <v>1860</v>
      </c>
      <c r="K1861">
        <v>70469376312757.453</v>
      </c>
      <c r="L1861">
        <v>65175550000000</v>
      </c>
      <c r="M1861">
        <v>92.48776335232148</v>
      </c>
      <c r="N1861">
        <v>47</v>
      </c>
      <c r="O1861">
        <v>1575000000000</v>
      </c>
      <c r="P1861">
        <v>1669373383707.9819</v>
      </c>
      <c r="Q1861">
        <v>94.346777980947465</v>
      </c>
      <c r="R1861">
        <v>1</v>
      </c>
      <c r="S1861">
        <v>0</v>
      </c>
      <c r="T1861">
        <f t="shared" si="29"/>
        <v>0</v>
      </c>
    </row>
    <row r="1862" spans="1:21" x14ac:dyDescent="0.25">
      <c r="A1862" t="s">
        <v>1879</v>
      </c>
      <c r="B1862" t="s">
        <v>15305</v>
      </c>
      <c r="C1862" t="s">
        <v>28730</v>
      </c>
      <c r="D1862" t="s">
        <v>40303</v>
      </c>
      <c r="E1862">
        <v>157000000</v>
      </c>
      <c r="F1862">
        <v>3928</v>
      </c>
      <c r="G1862" t="s">
        <v>40327</v>
      </c>
      <c r="H1862">
        <v>3800499488.5840001</v>
      </c>
      <c r="I1862">
        <v>3810000000</v>
      </c>
      <c r="J1862">
        <v>1862</v>
      </c>
      <c r="K1862">
        <v>70469376312757.453</v>
      </c>
      <c r="L1862">
        <v>65183170000000</v>
      </c>
      <c r="M1862">
        <v>92.498576559985153</v>
      </c>
      <c r="N1862">
        <v>216</v>
      </c>
      <c r="O1862">
        <v>3905540000000</v>
      </c>
      <c r="P1862">
        <v>4992149174209.7578</v>
      </c>
      <c r="Q1862">
        <v>78.233639735299676</v>
      </c>
      <c r="R1862">
        <v>1</v>
      </c>
      <c r="S1862">
        <v>0</v>
      </c>
      <c r="T1862">
        <f t="shared" si="29"/>
        <v>0</v>
      </c>
    </row>
    <row r="1863" spans="1:21" x14ac:dyDescent="0.25">
      <c r="A1863" t="s">
        <v>1880</v>
      </c>
      <c r="B1863" t="s">
        <v>15306</v>
      </c>
      <c r="C1863" t="s">
        <v>28731</v>
      </c>
      <c r="D1863" t="s">
        <v>40313</v>
      </c>
      <c r="E1863">
        <v>185000000</v>
      </c>
      <c r="F1863">
        <v>25.82</v>
      </c>
      <c r="G1863" t="s">
        <v>40324</v>
      </c>
      <c r="H1863">
        <v>3821360000</v>
      </c>
      <c r="I1863">
        <v>3810000000</v>
      </c>
      <c r="J1863">
        <v>1861</v>
      </c>
      <c r="K1863">
        <v>70469376312757.453</v>
      </c>
      <c r="L1863">
        <v>65179360000000</v>
      </c>
      <c r="M1863">
        <v>92.493169956153324</v>
      </c>
      <c r="N1863">
        <v>15</v>
      </c>
      <c r="O1863">
        <v>173350000000</v>
      </c>
      <c r="P1863">
        <v>206166122367.26999</v>
      </c>
      <c r="Q1863">
        <v>84.082679544794246</v>
      </c>
      <c r="R1863">
        <v>1</v>
      </c>
      <c r="S1863">
        <v>0</v>
      </c>
      <c r="T1863">
        <f t="shared" si="29"/>
        <v>0</v>
      </c>
    </row>
    <row r="1864" spans="1:21" x14ac:dyDescent="0.25">
      <c r="A1864" t="s">
        <v>1881</v>
      </c>
      <c r="B1864" t="s">
        <v>15307</v>
      </c>
      <c r="C1864" t="s">
        <v>28732</v>
      </c>
      <c r="D1864" t="s">
        <v>40297</v>
      </c>
      <c r="E1864">
        <v>27400000</v>
      </c>
      <c r="F1864">
        <v>163.57</v>
      </c>
      <c r="G1864" t="s">
        <v>40322</v>
      </c>
      <c r="H1864">
        <v>3808853691.3926029</v>
      </c>
      <c r="I1864">
        <v>3810000000</v>
      </c>
      <c r="J1864">
        <v>1863</v>
      </c>
      <c r="K1864">
        <v>70469376312757.453</v>
      </c>
      <c r="L1864">
        <v>65186980000000</v>
      </c>
      <c r="M1864">
        <v>92.503983163817011</v>
      </c>
      <c r="N1864">
        <v>682</v>
      </c>
      <c r="O1864">
        <v>24268690000000</v>
      </c>
      <c r="P1864">
        <v>25349588499278.949</v>
      </c>
      <c r="Q1864">
        <v>95.736031378538186</v>
      </c>
      <c r="R1864">
        <v>1</v>
      </c>
      <c r="S1864">
        <v>1</v>
      </c>
      <c r="T1864">
        <f t="shared" si="29"/>
        <v>1</v>
      </c>
      <c r="U1864" t="b">
        <f>ISNUMBER(MATCH(C1864,'[1]export_01_16_2025%2013_34_49_0('!$R$2:$R$1753,0))</f>
        <v>1</v>
      </c>
    </row>
    <row r="1865" spans="1:21" x14ac:dyDescent="0.25">
      <c r="A1865" t="s">
        <v>1882</v>
      </c>
      <c r="B1865" t="s">
        <v>15308</v>
      </c>
      <c r="C1865" t="s">
        <v>28733</v>
      </c>
      <c r="D1865" t="s">
        <v>40296</v>
      </c>
      <c r="E1865">
        <v>1320000000</v>
      </c>
      <c r="F1865">
        <v>4.3</v>
      </c>
      <c r="G1865" t="s">
        <v>40322</v>
      </c>
      <c r="H1865">
        <v>3808203246.342</v>
      </c>
      <c r="I1865">
        <v>3800000000</v>
      </c>
      <c r="J1865">
        <v>1865</v>
      </c>
      <c r="K1865">
        <v>70469376312757.453</v>
      </c>
      <c r="L1865">
        <v>65194580000000</v>
      </c>
      <c r="M1865">
        <v>92.514767990358209</v>
      </c>
      <c r="N1865">
        <v>342</v>
      </c>
      <c r="O1865">
        <v>23076660000000</v>
      </c>
      <c r="P1865">
        <v>24198327704732.488</v>
      </c>
      <c r="Q1865">
        <v>95.364689170181279</v>
      </c>
      <c r="R1865">
        <v>1</v>
      </c>
      <c r="S1865">
        <v>1</v>
      </c>
      <c r="T1865">
        <f t="shared" si="29"/>
        <v>1</v>
      </c>
      <c r="U1865" t="b">
        <f>ISNUMBER(MATCH(C1865,'[1]export_01_16_2025%2013_34_49_0('!$R$2:$R$1753,0))</f>
        <v>1</v>
      </c>
    </row>
    <row r="1866" spans="1:21" x14ac:dyDescent="0.25">
      <c r="A1866" t="s">
        <v>1883</v>
      </c>
      <c r="B1866" t="s">
        <v>15309</v>
      </c>
      <c r="C1866" t="s">
        <v>28734</v>
      </c>
      <c r="D1866" t="s">
        <v>40297</v>
      </c>
      <c r="E1866">
        <v>33500000</v>
      </c>
      <c r="F1866">
        <v>126.68</v>
      </c>
      <c r="G1866" t="s">
        <v>40322</v>
      </c>
      <c r="H1866">
        <v>3796376972.6946802</v>
      </c>
      <c r="I1866">
        <v>3800000000</v>
      </c>
      <c r="J1866">
        <v>1864</v>
      </c>
      <c r="K1866">
        <v>70469376312757.453</v>
      </c>
      <c r="L1866">
        <v>65190780000000</v>
      </c>
      <c r="M1866">
        <v>92.50937557708761</v>
      </c>
      <c r="N1866">
        <v>683</v>
      </c>
      <c r="O1866">
        <v>24272490000000</v>
      </c>
      <c r="P1866">
        <v>25349588499278.949</v>
      </c>
      <c r="Q1866">
        <v>95.75102175994067</v>
      </c>
      <c r="R1866">
        <v>1</v>
      </c>
      <c r="S1866">
        <v>1</v>
      </c>
      <c r="T1866">
        <f t="shared" si="29"/>
        <v>1</v>
      </c>
      <c r="U1866" t="b">
        <f>ISNUMBER(MATCH(C1866,'[1]export_01_16_2025%2013_34_49_0('!$R$2:$R$1753,0))</f>
        <v>1</v>
      </c>
    </row>
    <row r="1867" spans="1:21" x14ac:dyDescent="0.25">
      <c r="A1867" t="s">
        <v>1884</v>
      </c>
      <c r="B1867" t="s">
        <v>15310</v>
      </c>
      <c r="C1867" t="s">
        <v>28735</v>
      </c>
      <c r="D1867" t="s">
        <v>40297</v>
      </c>
      <c r="E1867">
        <v>152000000</v>
      </c>
      <c r="F1867">
        <v>27.95</v>
      </c>
      <c r="G1867" t="s">
        <v>40322</v>
      </c>
      <c r="H1867">
        <v>3800509906.4503999</v>
      </c>
      <c r="I1867">
        <v>3800000000</v>
      </c>
      <c r="J1867">
        <v>1866</v>
      </c>
      <c r="K1867">
        <v>70469376312757.453</v>
      </c>
      <c r="L1867">
        <v>65198380000000</v>
      </c>
      <c r="M1867">
        <v>92.520160403628807</v>
      </c>
      <c r="N1867">
        <v>684</v>
      </c>
      <c r="O1867">
        <v>24276290000000</v>
      </c>
      <c r="P1867">
        <v>25349588499278.949</v>
      </c>
      <c r="Q1867">
        <v>95.766012141343154</v>
      </c>
      <c r="R1867">
        <v>1</v>
      </c>
      <c r="S1867">
        <v>1</v>
      </c>
      <c r="T1867">
        <f t="shared" si="29"/>
        <v>1</v>
      </c>
      <c r="U1867" t="b">
        <f>ISNUMBER(MATCH(C1867,'[1]export_01_16_2025%2013_34_49_0('!$R$2:$R$1753,0))</f>
        <v>1</v>
      </c>
    </row>
    <row r="1868" spans="1:21" x14ac:dyDescent="0.25">
      <c r="A1868" t="s">
        <v>1885</v>
      </c>
      <c r="B1868" t="s">
        <v>15311</v>
      </c>
      <c r="C1868" t="s">
        <v>28736</v>
      </c>
      <c r="D1868" t="s">
        <v>40296</v>
      </c>
      <c r="E1868">
        <v>217000000</v>
      </c>
      <c r="F1868">
        <v>21.65</v>
      </c>
      <c r="G1868" t="s">
        <v>40322</v>
      </c>
      <c r="H1868">
        <v>3782479759.2974701</v>
      </c>
      <c r="I1868">
        <v>3790000000</v>
      </c>
      <c r="J1868">
        <v>1867</v>
      </c>
      <c r="K1868">
        <v>70469376312757.453</v>
      </c>
      <c r="L1868">
        <v>65202170000000</v>
      </c>
      <c r="M1868">
        <v>92.525538626338175</v>
      </c>
      <c r="N1868">
        <v>343</v>
      </c>
      <c r="O1868">
        <v>23080450000000</v>
      </c>
      <c r="P1868">
        <v>24198327704732.488</v>
      </c>
      <c r="Q1868">
        <v>95.380351409515526</v>
      </c>
      <c r="R1868">
        <v>1</v>
      </c>
      <c r="S1868">
        <v>1</v>
      </c>
      <c r="T1868">
        <f t="shared" si="29"/>
        <v>1</v>
      </c>
      <c r="U1868" t="b">
        <f>ISNUMBER(MATCH(C1868,'[1]export_01_16_2025%2013_34_49_0('!$R$2:$R$1753,0))</f>
        <v>1</v>
      </c>
    </row>
    <row r="1869" spans="1:21" x14ac:dyDescent="0.25">
      <c r="A1869" t="s">
        <v>1886</v>
      </c>
      <c r="B1869" t="s">
        <v>15312</v>
      </c>
      <c r="C1869" t="s">
        <v>28737</v>
      </c>
      <c r="D1869" t="s">
        <v>40300</v>
      </c>
      <c r="E1869">
        <v>153000000</v>
      </c>
      <c r="F1869">
        <v>33.659999999999997</v>
      </c>
      <c r="G1869" t="s">
        <v>40325</v>
      </c>
      <c r="H1869">
        <v>3799921998.5440559</v>
      </c>
      <c r="I1869">
        <v>3790000000</v>
      </c>
      <c r="J1869">
        <v>1869</v>
      </c>
      <c r="K1869">
        <v>70469376312757.453</v>
      </c>
      <c r="L1869">
        <v>65209750000000</v>
      </c>
      <c r="M1869">
        <v>92.536295071756896</v>
      </c>
      <c r="N1869">
        <v>48</v>
      </c>
      <c r="O1869">
        <v>1578790000000</v>
      </c>
      <c r="P1869">
        <v>1669373383707.9819</v>
      </c>
      <c r="Q1869">
        <v>94.573809275263528</v>
      </c>
      <c r="R1869">
        <v>1</v>
      </c>
      <c r="S1869">
        <v>0</v>
      </c>
      <c r="T1869">
        <f t="shared" si="29"/>
        <v>0</v>
      </c>
    </row>
    <row r="1870" spans="1:21" x14ac:dyDescent="0.25">
      <c r="A1870" t="s">
        <v>1887</v>
      </c>
      <c r="B1870" t="s">
        <v>15313</v>
      </c>
      <c r="C1870" t="s">
        <v>28738</v>
      </c>
      <c r="D1870" t="s">
        <v>40297</v>
      </c>
      <c r="E1870">
        <v>100000000</v>
      </c>
      <c r="F1870">
        <v>44.53</v>
      </c>
      <c r="G1870" t="s">
        <v>40322</v>
      </c>
      <c r="H1870">
        <v>3784362838.422101</v>
      </c>
      <c r="I1870">
        <v>3790000000</v>
      </c>
      <c r="J1870">
        <v>1868</v>
      </c>
      <c r="K1870">
        <v>70469376312757.453</v>
      </c>
      <c r="L1870">
        <v>65205960000000</v>
      </c>
      <c r="M1870">
        <v>92.530916849047543</v>
      </c>
      <c r="N1870">
        <v>685</v>
      </c>
      <c r="O1870">
        <v>24280080000000</v>
      </c>
      <c r="P1870">
        <v>25349588499278.949</v>
      </c>
      <c r="Q1870">
        <v>95.780963074373503</v>
      </c>
      <c r="R1870">
        <v>1</v>
      </c>
      <c r="S1870">
        <v>1</v>
      </c>
      <c r="T1870">
        <f t="shared" si="29"/>
        <v>1</v>
      </c>
      <c r="U1870" t="b">
        <f>ISNUMBER(MATCH(C1870,'[1]export_01_16_2025%2013_34_49_0('!$R$2:$R$1753,0))</f>
        <v>1</v>
      </c>
    </row>
    <row r="1871" spans="1:21" x14ac:dyDescent="0.25">
      <c r="A1871" t="s">
        <v>1888</v>
      </c>
      <c r="B1871" t="s">
        <v>15314</v>
      </c>
      <c r="C1871" t="s">
        <v>28739</v>
      </c>
      <c r="D1871" t="s">
        <v>40314</v>
      </c>
      <c r="E1871">
        <v>302000000</v>
      </c>
      <c r="F1871">
        <v>195.9</v>
      </c>
      <c r="G1871" t="s">
        <v>40333</v>
      </c>
      <c r="H1871">
        <v>3777088761.2182488</v>
      </c>
      <c r="I1871">
        <v>3780000000</v>
      </c>
      <c r="J1871">
        <v>1871</v>
      </c>
      <c r="K1871">
        <v>70469376312757.453</v>
      </c>
      <c r="L1871">
        <v>65217310000000</v>
      </c>
      <c r="M1871">
        <v>92.547023136053156</v>
      </c>
      <c r="N1871">
        <v>11</v>
      </c>
      <c r="O1871">
        <v>92960000000</v>
      </c>
      <c r="P1871">
        <v>174046721873.85101</v>
      </c>
      <c r="Q1871">
        <v>53.410945635263019</v>
      </c>
      <c r="R1871">
        <v>1</v>
      </c>
      <c r="S1871">
        <v>0</v>
      </c>
      <c r="T1871">
        <f t="shared" si="29"/>
        <v>0</v>
      </c>
    </row>
    <row r="1872" spans="1:21" x14ac:dyDescent="0.25">
      <c r="A1872" t="s">
        <v>1889</v>
      </c>
      <c r="B1872" t="s">
        <v>15315</v>
      </c>
      <c r="C1872" t="s">
        <v>28740</v>
      </c>
      <c r="D1872" t="s">
        <v>40298</v>
      </c>
      <c r="E1872">
        <v>11700000</v>
      </c>
      <c r="F1872">
        <v>2838</v>
      </c>
      <c r="G1872" t="s">
        <v>40323</v>
      </c>
      <c r="H1872">
        <v>3782732116.8779998</v>
      </c>
      <c r="I1872">
        <v>3780000000</v>
      </c>
      <c r="J1872">
        <v>1870</v>
      </c>
      <c r="K1872">
        <v>70469376312757.453</v>
      </c>
      <c r="L1872">
        <v>65213530000000</v>
      </c>
      <c r="M1872">
        <v>92.541659103905033</v>
      </c>
      <c r="N1872">
        <v>15</v>
      </c>
      <c r="O1872">
        <v>577780000000</v>
      </c>
      <c r="P1872">
        <v>635362487508.32471</v>
      </c>
      <c r="Q1872">
        <v>90.93706527526615</v>
      </c>
      <c r="R1872">
        <v>1</v>
      </c>
      <c r="S1872">
        <v>0</v>
      </c>
      <c r="T1872">
        <f t="shared" si="29"/>
        <v>0</v>
      </c>
    </row>
    <row r="1873" spans="1:21" x14ac:dyDescent="0.25">
      <c r="A1873" t="s">
        <v>1890</v>
      </c>
      <c r="B1873" t="s">
        <v>15316</v>
      </c>
      <c r="C1873" t="s">
        <v>28741</v>
      </c>
      <c r="D1873" t="s">
        <v>40297</v>
      </c>
      <c r="E1873">
        <v>54500000</v>
      </c>
      <c r="F1873">
        <v>81.63</v>
      </c>
      <c r="G1873" t="s">
        <v>40322</v>
      </c>
      <c r="H1873">
        <v>3780823231.14116</v>
      </c>
      <c r="I1873">
        <v>3780000000</v>
      </c>
      <c r="J1873">
        <v>1873</v>
      </c>
      <c r="K1873">
        <v>70469376312757.453</v>
      </c>
      <c r="L1873">
        <v>65224870000000</v>
      </c>
      <c r="M1873">
        <v>92.557751200349401</v>
      </c>
      <c r="N1873">
        <v>687</v>
      </c>
      <c r="O1873">
        <v>24287640000000</v>
      </c>
      <c r="P1873">
        <v>25349588499278.949</v>
      </c>
      <c r="Q1873">
        <v>95.810786043690015</v>
      </c>
      <c r="R1873">
        <v>1</v>
      </c>
      <c r="S1873">
        <v>1</v>
      </c>
      <c r="T1873">
        <f t="shared" si="29"/>
        <v>1</v>
      </c>
      <c r="U1873" t="b">
        <f>ISNUMBER(MATCH(C1873,'[1]export_01_16_2025%2013_34_49_0('!$R$2:$R$1753,0))</f>
        <v>1</v>
      </c>
    </row>
    <row r="1874" spans="1:21" x14ac:dyDescent="0.25">
      <c r="A1874" t="s">
        <v>1891</v>
      </c>
      <c r="B1874" t="s">
        <v>15317</v>
      </c>
      <c r="C1874" t="s">
        <v>28742</v>
      </c>
      <c r="D1874" t="s">
        <v>40297</v>
      </c>
      <c r="E1874">
        <v>599000000</v>
      </c>
      <c r="F1874">
        <v>28.18</v>
      </c>
      <c r="G1874" t="s">
        <v>40322</v>
      </c>
      <c r="H1874">
        <v>3775063737.4717302</v>
      </c>
      <c r="I1874">
        <v>3780000000</v>
      </c>
      <c r="J1874">
        <v>1872</v>
      </c>
      <c r="K1874">
        <v>70469376312757.453</v>
      </c>
      <c r="L1874">
        <v>65221090000000</v>
      </c>
      <c r="M1874">
        <v>92.552387168201278</v>
      </c>
      <c r="N1874">
        <v>686</v>
      </c>
      <c r="O1874">
        <v>24283860000000</v>
      </c>
      <c r="P1874">
        <v>25349588499278.949</v>
      </c>
      <c r="Q1874">
        <v>95.795874559031759</v>
      </c>
      <c r="R1874">
        <v>1</v>
      </c>
      <c r="S1874">
        <v>1</v>
      </c>
      <c r="T1874">
        <f t="shared" si="29"/>
        <v>1</v>
      </c>
      <c r="U1874" t="b">
        <f>ISNUMBER(MATCH(C1874,'[1]export_01_16_2025%2013_34_49_0('!$R$2:$R$1753,0))</f>
        <v>1</v>
      </c>
    </row>
    <row r="1875" spans="1:21" x14ac:dyDescent="0.25">
      <c r="A1875" t="s">
        <v>1892</v>
      </c>
      <c r="B1875" t="s">
        <v>15318</v>
      </c>
      <c r="C1875" t="s">
        <v>28743</v>
      </c>
      <c r="D1875" t="s">
        <v>40297</v>
      </c>
      <c r="E1875">
        <v>118000000</v>
      </c>
      <c r="F1875">
        <v>35.78</v>
      </c>
      <c r="G1875" t="s">
        <v>40322</v>
      </c>
      <c r="H1875">
        <v>3776928925.1082411</v>
      </c>
      <c r="I1875">
        <v>3770000000</v>
      </c>
      <c r="J1875">
        <v>1874</v>
      </c>
      <c r="K1875">
        <v>70469376312757.453</v>
      </c>
      <c r="L1875">
        <v>65228640000000</v>
      </c>
      <c r="M1875">
        <v>92.563101041936292</v>
      </c>
      <c r="N1875">
        <v>688</v>
      </c>
      <c r="O1875">
        <v>24291410000000</v>
      </c>
      <c r="P1875">
        <v>25349588499278.949</v>
      </c>
      <c r="Q1875">
        <v>95.825658079976151</v>
      </c>
      <c r="R1875">
        <v>1</v>
      </c>
      <c r="S1875">
        <v>1</v>
      </c>
      <c r="T1875">
        <f t="shared" si="29"/>
        <v>1</v>
      </c>
      <c r="U1875" t="b">
        <f>ISNUMBER(MATCH(C1875,'[1]export_01_16_2025%2013_34_49_0('!$R$2:$R$1753,0))</f>
        <v>1</v>
      </c>
    </row>
    <row r="1876" spans="1:21" x14ac:dyDescent="0.25">
      <c r="A1876" t="s">
        <v>1893</v>
      </c>
      <c r="B1876" t="s">
        <v>15319</v>
      </c>
      <c r="C1876" t="s">
        <v>28744</v>
      </c>
      <c r="D1876" t="s">
        <v>40305</v>
      </c>
      <c r="E1876">
        <v>76200000</v>
      </c>
      <c r="F1876">
        <v>93.31</v>
      </c>
      <c r="G1876" t="s">
        <v>40328</v>
      </c>
      <c r="H1876">
        <v>3763889233.5545092</v>
      </c>
      <c r="I1876">
        <v>3760000000</v>
      </c>
      <c r="J1876">
        <v>1875</v>
      </c>
      <c r="K1876">
        <v>70469376312757.453</v>
      </c>
      <c r="L1876">
        <v>65232400000000</v>
      </c>
      <c r="M1876">
        <v>92.568436692961939</v>
      </c>
      <c r="N1876">
        <v>85</v>
      </c>
      <c r="O1876">
        <v>1818540000000</v>
      </c>
      <c r="P1876">
        <v>2080518442883.4929</v>
      </c>
      <c r="Q1876">
        <v>87.408021121869794</v>
      </c>
      <c r="R1876">
        <v>1</v>
      </c>
      <c r="S1876">
        <v>1</v>
      </c>
      <c r="T1876">
        <f t="shared" si="29"/>
        <v>1</v>
      </c>
      <c r="U1876" t="b">
        <f>ISNUMBER(MATCH(C1876,'[1]export_01_16_2025%2013_34_49_0('!$R$2:$R$1753,0))</f>
        <v>1</v>
      </c>
    </row>
    <row r="1877" spans="1:21" x14ac:dyDescent="0.25">
      <c r="A1877" t="s">
        <v>1894</v>
      </c>
      <c r="B1877" t="s">
        <v>15320</v>
      </c>
      <c r="C1877" t="s">
        <v>28745</v>
      </c>
      <c r="D1877" t="s">
        <v>40296</v>
      </c>
      <c r="E1877">
        <v>29500000</v>
      </c>
      <c r="F1877">
        <v>142.29</v>
      </c>
      <c r="G1877" t="s">
        <v>40322</v>
      </c>
      <c r="H1877">
        <v>3755025270.7773299</v>
      </c>
      <c r="I1877">
        <v>3750000000</v>
      </c>
      <c r="J1877">
        <v>1876</v>
      </c>
      <c r="K1877">
        <v>70469376312757.453</v>
      </c>
      <c r="L1877">
        <v>65236150000000</v>
      </c>
      <c r="M1877">
        <v>92.573758153426354</v>
      </c>
      <c r="N1877">
        <v>344</v>
      </c>
      <c r="O1877">
        <v>23084200000000</v>
      </c>
      <c r="P1877">
        <v>24198327704732.488</v>
      </c>
      <c r="Q1877">
        <v>95.395848348170787</v>
      </c>
      <c r="R1877">
        <v>1</v>
      </c>
      <c r="S1877">
        <v>1</v>
      </c>
      <c r="T1877">
        <f t="shared" si="29"/>
        <v>1</v>
      </c>
      <c r="U1877" t="b">
        <f>ISNUMBER(MATCH(C1877,'[1]export_01_16_2025%2013_34_49_0('!$R$2:$R$1753,0))</f>
        <v>1</v>
      </c>
    </row>
    <row r="1878" spans="1:21" x14ac:dyDescent="0.25">
      <c r="A1878" t="s">
        <v>1895</v>
      </c>
      <c r="B1878" t="s">
        <v>15321</v>
      </c>
      <c r="C1878" t="s">
        <v>28746</v>
      </c>
      <c r="D1878" t="s">
        <v>40303</v>
      </c>
      <c r="E1878">
        <v>155000000</v>
      </c>
      <c r="F1878">
        <v>4344</v>
      </c>
      <c r="G1878" t="s">
        <v>40327</v>
      </c>
      <c r="H1878">
        <v>3734509521.8520002</v>
      </c>
      <c r="I1878">
        <v>3740000000</v>
      </c>
      <c r="J1878">
        <v>1877</v>
      </c>
      <c r="K1878">
        <v>70469376312757.453</v>
      </c>
      <c r="L1878">
        <v>65239890000000</v>
      </c>
      <c r="M1878">
        <v>92.579065423329524</v>
      </c>
      <c r="N1878">
        <v>217</v>
      </c>
      <c r="O1878">
        <v>3909280000000</v>
      </c>
      <c r="P1878">
        <v>4992149174209.7578</v>
      </c>
      <c r="Q1878">
        <v>78.30855736835683</v>
      </c>
      <c r="R1878">
        <v>1</v>
      </c>
      <c r="S1878">
        <v>0</v>
      </c>
      <c r="T1878">
        <f t="shared" si="29"/>
        <v>0</v>
      </c>
    </row>
    <row r="1879" spans="1:21" x14ac:dyDescent="0.25">
      <c r="A1879" t="s">
        <v>1896</v>
      </c>
      <c r="B1879" t="s">
        <v>15322</v>
      </c>
      <c r="C1879" t="s">
        <v>28747</v>
      </c>
      <c r="D1879" t="s">
        <v>40296</v>
      </c>
      <c r="E1879">
        <v>37700000</v>
      </c>
      <c r="F1879">
        <v>110.7</v>
      </c>
      <c r="G1879" t="s">
        <v>40322</v>
      </c>
      <c r="H1879">
        <v>3733407880.256341</v>
      </c>
      <c r="I1879">
        <v>3730000000</v>
      </c>
      <c r="J1879">
        <v>1879</v>
      </c>
      <c r="K1879">
        <v>70469376312757.453</v>
      </c>
      <c r="L1879">
        <v>65247350000000</v>
      </c>
      <c r="M1879">
        <v>92.589651582013389</v>
      </c>
      <c r="N1879">
        <v>345</v>
      </c>
      <c r="O1879">
        <v>23087930000000</v>
      </c>
      <c r="P1879">
        <v>24198327704732.488</v>
      </c>
      <c r="Q1879">
        <v>95.411262636486541</v>
      </c>
      <c r="R1879">
        <v>1</v>
      </c>
      <c r="S1879">
        <v>1</v>
      </c>
      <c r="T1879">
        <f t="shared" si="29"/>
        <v>1</v>
      </c>
      <c r="U1879" t="b">
        <f>ISNUMBER(MATCH(C1879,'[1]export_01_16_2025%2013_34_49_0('!$R$2:$R$1753,0))</f>
        <v>1</v>
      </c>
    </row>
    <row r="1880" spans="1:21" x14ac:dyDescent="0.25">
      <c r="A1880" t="s">
        <v>1897</v>
      </c>
      <c r="B1880" t="s">
        <v>15323</v>
      </c>
      <c r="C1880" t="s">
        <v>28748</v>
      </c>
      <c r="D1880" t="s">
        <v>40299</v>
      </c>
      <c r="E1880">
        <v>500000000</v>
      </c>
      <c r="F1880">
        <v>16.59</v>
      </c>
      <c r="G1880" t="s">
        <v>40324</v>
      </c>
      <c r="H1880">
        <v>3732750000</v>
      </c>
      <c r="I1880">
        <v>3730000000</v>
      </c>
      <c r="J1880">
        <v>1878</v>
      </c>
      <c r="K1880">
        <v>70469376312757.453</v>
      </c>
      <c r="L1880">
        <v>65243620000000</v>
      </c>
      <c r="M1880">
        <v>92.584358502671463</v>
      </c>
      <c r="N1880">
        <v>27</v>
      </c>
      <c r="O1880">
        <v>1120240000000</v>
      </c>
      <c r="P1880">
        <v>1157757070972.7129</v>
      </c>
      <c r="Q1880">
        <v>96.759504051986298</v>
      </c>
      <c r="R1880">
        <v>1</v>
      </c>
      <c r="S1880">
        <v>0</v>
      </c>
      <c r="T1880">
        <f t="shared" si="29"/>
        <v>0</v>
      </c>
    </row>
    <row r="1881" spans="1:21" x14ac:dyDescent="0.25">
      <c r="A1881" t="s">
        <v>1898</v>
      </c>
      <c r="B1881" t="s">
        <v>15324</v>
      </c>
      <c r="C1881" t="s">
        <v>28749</v>
      </c>
      <c r="D1881" t="s">
        <v>40303</v>
      </c>
      <c r="E1881">
        <v>272000000</v>
      </c>
      <c r="F1881">
        <v>2618</v>
      </c>
      <c r="G1881" t="s">
        <v>40327</v>
      </c>
      <c r="H1881">
        <v>3730156205.4064002</v>
      </c>
      <c r="I1881">
        <v>3730000000</v>
      </c>
      <c r="J1881">
        <v>1880</v>
      </c>
      <c r="K1881">
        <v>70469376312757.453</v>
      </c>
      <c r="L1881">
        <v>65251080000000</v>
      </c>
      <c r="M1881">
        <v>92.594944661355328</v>
      </c>
      <c r="N1881">
        <v>218</v>
      </c>
      <c r="O1881">
        <v>3913010000000</v>
      </c>
      <c r="P1881">
        <v>4992149174209.7578</v>
      </c>
      <c r="Q1881">
        <v>78.383274686887091</v>
      </c>
      <c r="R1881">
        <v>1</v>
      </c>
      <c r="S1881">
        <v>0</v>
      </c>
      <c r="T1881">
        <f t="shared" si="29"/>
        <v>0</v>
      </c>
    </row>
    <row r="1882" spans="1:21" x14ac:dyDescent="0.25">
      <c r="A1882" t="s">
        <v>1899</v>
      </c>
      <c r="B1882" t="s">
        <v>15325</v>
      </c>
      <c r="C1882" t="s">
        <v>28750</v>
      </c>
      <c r="D1882" t="s">
        <v>40297</v>
      </c>
      <c r="E1882">
        <v>28400000</v>
      </c>
      <c r="F1882">
        <v>146.38</v>
      </c>
      <c r="G1882" t="s">
        <v>40322</v>
      </c>
      <c r="H1882">
        <v>3718917564.0279522</v>
      </c>
      <c r="I1882">
        <v>3720000000</v>
      </c>
      <c r="J1882">
        <v>1883</v>
      </c>
      <c r="K1882">
        <v>70469376312757.453</v>
      </c>
      <c r="L1882">
        <v>65262240000000</v>
      </c>
      <c r="M1882">
        <v>92.61078132769741</v>
      </c>
      <c r="N1882">
        <v>689</v>
      </c>
      <c r="O1882">
        <v>24295130000000</v>
      </c>
      <c r="P1882">
        <v>25349588499278.949</v>
      </c>
      <c r="Q1882">
        <v>95.840332874401739</v>
      </c>
      <c r="R1882">
        <v>1</v>
      </c>
      <c r="S1882">
        <v>1</v>
      </c>
      <c r="T1882">
        <f t="shared" si="29"/>
        <v>1</v>
      </c>
      <c r="U1882" t="b">
        <f>ISNUMBER(MATCH(C1882,'[1]export_01_16_2025%2013_34_49_0('!$R$2:$R$1753,0))</f>
        <v>1</v>
      </c>
    </row>
    <row r="1883" spans="1:21" x14ac:dyDescent="0.25">
      <c r="A1883" t="s">
        <v>1900</v>
      </c>
      <c r="B1883" t="s">
        <v>15326</v>
      </c>
      <c r="C1883" t="s">
        <v>28751</v>
      </c>
      <c r="D1883" t="s">
        <v>40309</v>
      </c>
      <c r="E1883">
        <v>717000000</v>
      </c>
      <c r="F1883">
        <v>9.42</v>
      </c>
      <c r="G1883" t="s">
        <v>40324</v>
      </c>
      <c r="H1883">
        <v>3714777000</v>
      </c>
      <c r="I1883">
        <v>3720000000</v>
      </c>
      <c r="J1883">
        <v>1882</v>
      </c>
      <c r="K1883">
        <v>70469376312757.453</v>
      </c>
      <c r="L1883">
        <v>65258520000000</v>
      </c>
      <c r="M1883">
        <v>92.605502438916716</v>
      </c>
      <c r="N1883">
        <v>23</v>
      </c>
      <c r="O1883">
        <v>437050000000</v>
      </c>
      <c r="P1883">
        <v>529262548448.04657</v>
      </c>
      <c r="Q1883">
        <v>82.577163504494905</v>
      </c>
      <c r="R1883">
        <v>1</v>
      </c>
      <c r="S1883">
        <v>0</v>
      </c>
      <c r="T1883">
        <f t="shared" si="29"/>
        <v>0</v>
      </c>
    </row>
    <row r="1884" spans="1:21" x14ac:dyDescent="0.25">
      <c r="A1884" t="s">
        <v>1901</v>
      </c>
      <c r="B1884" t="s">
        <v>15327</v>
      </c>
      <c r="C1884" t="s">
        <v>28752</v>
      </c>
      <c r="D1884" t="s">
        <v>40304</v>
      </c>
      <c r="E1884">
        <v>78600000</v>
      </c>
      <c r="F1884">
        <v>189.2</v>
      </c>
      <c r="G1884" t="s">
        <v>40324</v>
      </c>
      <c r="H1884">
        <v>3717780000</v>
      </c>
      <c r="I1884">
        <v>3720000000</v>
      </c>
      <c r="J1884">
        <v>1881</v>
      </c>
      <c r="K1884">
        <v>70469376312757.453</v>
      </c>
      <c r="L1884">
        <v>65254800000000</v>
      </c>
      <c r="M1884">
        <v>92.600223550136022</v>
      </c>
      <c r="N1884">
        <v>58</v>
      </c>
      <c r="O1884">
        <v>1775540000000</v>
      </c>
      <c r="P1884">
        <v>1868972928136.0581</v>
      </c>
      <c r="Q1884">
        <v>95.000841011151536</v>
      </c>
      <c r="R1884">
        <v>1</v>
      </c>
      <c r="S1884">
        <v>0</v>
      </c>
      <c r="T1884">
        <f t="shared" si="29"/>
        <v>0</v>
      </c>
    </row>
    <row r="1885" spans="1:21" x14ac:dyDescent="0.25">
      <c r="A1885" t="s">
        <v>1902</v>
      </c>
      <c r="B1885" t="s">
        <v>15328</v>
      </c>
      <c r="C1885" t="s">
        <v>28753</v>
      </c>
      <c r="D1885" t="s">
        <v>40297</v>
      </c>
      <c r="E1885">
        <v>151000000</v>
      </c>
      <c r="F1885">
        <v>27.47</v>
      </c>
      <c r="G1885" t="s">
        <v>40322</v>
      </c>
      <c r="H1885">
        <v>3710667798.8558202</v>
      </c>
      <c r="I1885">
        <v>3720000000</v>
      </c>
      <c r="J1885">
        <v>1884</v>
      </c>
      <c r="K1885">
        <v>70469376312757.453</v>
      </c>
      <c r="L1885">
        <v>65265960000000</v>
      </c>
      <c r="M1885">
        <v>92.616060216478104</v>
      </c>
      <c r="N1885">
        <v>690</v>
      </c>
      <c r="O1885">
        <v>24298850000000</v>
      </c>
      <c r="P1885">
        <v>25349588499278.949</v>
      </c>
      <c r="Q1885">
        <v>95.855007668827312</v>
      </c>
      <c r="R1885">
        <v>1</v>
      </c>
      <c r="S1885">
        <v>1</v>
      </c>
      <c r="T1885">
        <f t="shared" si="29"/>
        <v>1</v>
      </c>
      <c r="U1885" t="b">
        <f>ISNUMBER(MATCH(C1885,'[1]export_01_16_2025%2013_34_49_0('!$R$2:$R$1753,0))</f>
        <v>1</v>
      </c>
    </row>
    <row r="1886" spans="1:21" x14ac:dyDescent="0.25">
      <c r="A1886" t="s">
        <v>1903</v>
      </c>
      <c r="B1886" t="s">
        <v>15329</v>
      </c>
      <c r="C1886" t="s">
        <v>28754</v>
      </c>
      <c r="D1886" t="s">
        <v>40300</v>
      </c>
      <c r="E1886">
        <v>15300000</v>
      </c>
      <c r="F1886">
        <v>306.39999999999998</v>
      </c>
      <c r="G1886" t="s">
        <v>40325</v>
      </c>
      <c r="H1886">
        <v>3706060925.4962401</v>
      </c>
      <c r="I1886">
        <v>3710000000</v>
      </c>
      <c r="J1886">
        <v>1887</v>
      </c>
      <c r="K1886">
        <v>70469376312757.453</v>
      </c>
      <c r="L1886">
        <v>65277090000000</v>
      </c>
      <c r="M1886">
        <v>92.631854311136479</v>
      </c>
      <c r="N1886">
        <v>49</v>
      </c>
      <c r="O1886">
        <v>1582500000000</v>
      </c>
      <c r="P1886">
        <v>1669373383707.9819</v>
      </c>
      <c r="Q1886">
        <v>94.796048352285311</v>
      </c>
      <c r="R1886">
        <v>1</v>
      </c>
      <c r="S1886">
        <v>0</v>
      </c>
      <c r="T1886">
        <f t="shared" si="29"/>
        <v>0</v>
      </c>
    </row>
    <row r="1887" spans="1:21" x14ac:dyDescent="0.25">
      <c r="A1887" t="s">
        <v>1904</v>
      </c>
      <c r="B1887" t="s">
        <v>15330</v>
      </c>
      <c r="C1887" t="s">
        <v>28755</v>
      </c>
      <c r="D1887" t="s">
        <v>40303</v>
      </c>
      <c r="E1887">
        <v>368000000</v>
      </c>
      <c r="F1887">
        <v>1635.5</v>
      </c>
      <c r="G1887" t="s">
        <v>40327</v>
      </c>
      <c r="H1887">
        <v>3709094633.6560001</v>
      </c>
      <c r="I1887">
        <v>3710000000</v>
      </c>
      <c r="J1887">
        <v>1886</v>
      </c>
      <c r="K1887">
        <v>70469376312757.453</v>
      </c>
      <c r="L1887">
        <v>65273380000000</v>
      </c>
      <c r="M1887">
        <v>92.626589612917016</v>
      </c>
      <c r="N1887">
        <v>219</v>
      </c>
      <c r="O1887">
        <v>3916720000000</v>
      </c>
      <c r="P1887">
        <v>4992149174209.7578</v>
      </c>
      <c r="Q1887">
        <v>78.457591376363567</v>
      </c>
      <c r="R1887">
        <v>1</v>
      </c>
      <c r="S1887">
        <v>0</v>
      </c>
      <c r="T1887">
        <f t="shared" si="29"/>
        <v>0</v>
      </c>
    </row>
    <row r="1888" spans="1:21" x14ac:dyDescent="0.25">
      <c r="A1888" t="s">
        <v>1905</v>
      </c>
      <c r="B1888" t="s">
        <v>15331</v>
      </c>
      <c r="C1888" t="s">
        <v>28756</v>
      </c>
      <c r="D1888" t="s">
        <v>40296</v>
      </c>
      <c r="E1888">
        <v>395000000</v>
      </c>
      <c r="F1888">
        <v>11.68</v>
      </c>
      <c r="G1888" t="s">
        <v>40322</v>
      </c>
      <c r="H1888">
        <v>3714487631.5694399</v>
      </c>
      <c r="I1888">
        <v>3710000000</v>
      </c>
      <c r="J1888">
        <v>1885</v>
      </c>
      <c r="K1888">
        <v>70469376312757.453</v>
      </c>
      <c r="L1888">
        <v>65269670000000</v>
      </c>
      <c r="M1888">
        <v>92.621324914697553</v>
      </c>
      <c r="N1888">
        <v>346</v>
      </c>
      <c r="O1888">
        <v>23091640000000</v>
      </c>
      <c r="P1888">
        <v>24198327704732.488</v>
      </c>
      <c r="Q1888">
        <v>95.426594274462801</v>
      </c>
      <c r="R1888">
        <v>1</v>
      </c>
      <c r="S1888">
        <v>1</v>
      </c>
      <c r="T1888">
        <f t="shared" si="29"/>
        <v>1</v>
      </c>
      <c r="U1888" t="b">
        <f>ISNUMBER(MATCH(C1888,'[1]export_01_16_2025%2013_34_49_0('!$R$2:$R$1753,0))</f>
        <v>1</v>
      </c>
    </row>
    <row r="1889" spans="1:21" x14ac:dyDescent="0.25">
      <c r="A1889" t="s">
        <v>1906</v>
      </c>
      <c r="B1889" t="s">
        <v>15332</v>
      </c>
      <c r="C1889" t="s">
        <v>28757</v>
      </c>
      <c r="D1889" t="s">
        <v>40297</v>
      </c>
      <c r="E1889">
        <v>145000000</v>
      </c>
      <c r="F1889">
        <v>28.47</v>
      </c>
      <c r="G1889" t="s">
        <v>40322</v>
      </c>
      <c r="H1889">
        <v>3692937334.1289001</v>
      </c>
      <c r="I1889">
        <v>3710000000</v>
      </c>
      <c r="J1889">
        <v>1890</v>
      </c>
      <c r="K1889">
        <v>70469376312757.453</v>
      </c>
      <c r="L1889">
        <v>65288220000000</v>
      </c>
      <c r="M1889">
        <v>92.647648405794854</v>
      </c>
      <c r="N1889">
        <v>691</v>
      </c>
      <c r="O1889">
        <v>24302560000000</v>
      </c>
      <c r="P1889">
        <v>25349588499278.949</v>
      </c>
      <c r="Q1889">
        <v>95.869643014880779</v>
      </c>
      <c r="R1889">
        <v>1</v>
      </c>
      <c r="S1889">
        <v>1</v>
      </c>
      <c r="T1889">
        <f t="shared" si="29"/>
        <v>1</v>
      </c>
      <c r="U1889" t="b">
        <f>ISNUMBER(MATCH(C1889,'[1]export_01_16_2025%2013_34_49_0('!$R$2:$R$1753,0))</f>
        <v>1</v>
      </c>
    </row>
    <row r="1890" spans="1:21" x14ac:dyDescent="0.25">
      <c r="A1890" t="s">
        <v>1907</v>
      </c>
      <c r="B1890" t="s">
        <v>15333</v>
      </c>
      <c r="C1890" t="s">
        <v>28758</v>
      </c>
      <c r="D1890" t="s">
        <v>40296</v>
      </c>
      <c r="E1890">
        <v>85200000</v>
      </c>
      <c r="F1890">
        <v>48.69</v>
      </c>
      <c r="G1890" t="s">
        <v>40322</v>
      </c>
      <c r="H1890">
        <v>3711041730.9575281</v>
      </c>
      <c r="I1890">
        <v>3710000000</v>
      </c>
      <c r="J1890">
        <v>1889</v>
      </c>
      <c r="K1890">
        <v>70469376312757.453</v>
      </c>
      <c r="L1890">
        <v>65284510000000</v>
      </c>
      <c r="M1890">
        <v>92.642383707575377</v>
      </c>
      <c r="N1890">
        <v>347</v>
      </c>
      <c r="O1890">
        <v>23095350000000</v>
      </c>
      <c r="P1890">
        <v>24198327704732.488</v>
      </c>
      <c r="Q1890">
        <v>95.441925912439075</v>
      </c>
      <c r="R1890">
        <v>1</v>
      </c>
      <c r="S1890">
        <v>1</v>
      </c>
      <c r="T1890">
        <f t="shared" si="29"/>
        <v>1</v>
      </c>
      <c r="U1890" t="b">
        <f>ISNUMBER(MATCH(C1890,'[1]export_01_16_2025%2013_34_49_0('!$R$2:$R$1753,0))</f>
        <v>1</v>
      </c>
    </row>
    <row r="1891" spans="1:21" x14ac:dyDescent="0.25">
      <c r="A1891" t="s">
        <v>1908</v>
      </c>
      <c r="B1891" t="s">
        <v>15334</v>
      </c>
      <c r="C1891" t="s">
        <v>28759</v>
      </c>
      <c r="D1891" t="s">
        <v>40310</v>
      </c>
      <c r="E1891">
        <v>33200000</v>
      </c>
      <c r="F1891">
        <v>172</v>
      </c>
      <c r="G1891" t="s">
        <v>40324</v>
      </c>
      <c r="H1891">
        <v>3711760000</v>
      </c>
      <c r="I1891">
        <v>3710000000</v>
      </c>
      <c r="J1891">
        <v>1888</v>
      </c>
      <c r="K1891">
        <v>70469376312757.453</v>
      </c>
      <c r="L1891">
        <v>65280800000000</v>
      </c>
      <c r="M1891">
        <v>92.637119009355928</v>
      </c>
      <c r="N1891">
        <v>11</v>
      </c>
      <c r="O1891">
        <v>153710000000</v>
      </c>
      <c r="P1891">
        <v>193765281181.509</v>
      </c>
      <c r="Q1891">
        <v>79.327936905276985</v>
      </c>
      <c r="R1891">
        <v>1</v>
      </c>
      <c r="S1891">
        <v>0</v>
      </c>
      <c r="T1891">
        <f t="shared" si="29"/>
        <v>0</v>
      </c>
    </row>
    <row r="1892" spans="1:21" x14ac:dyDescent="0.25">
      <c r="A1892" t="s">
        <v>1909</v>
      </c>
      <c r="B1892" t="s">
        <v>15335</v>
      </c>
      <c r="C1892" t="s">
        <v>28760</v>
      </c>
      <c r="D1892" t="s">
        <v>40297</v>
      </c>
      <c r="E1892">
        <v>40000000</v>
      </c>
      <c r="F1892">
        <v>108.97</v>
      </c>
      <c r="G1892" t="s">
        <v>40322</v>
      </c>
      <c r="H1892">
        <v>3704307374.8291602</v>
      </c>
      <c r="I1892">
        <v>3700000000</v>
      </c>
      <c r="J1892">
        <v>1891</v>
      </c>
      <c r="K1892">
        <v>70469376312757.453</v>
      </c>
      <c r="L1892">
        <v>65291920000000</v>
      </c>
      <c r="M1892">
        <v>92.652898913453058</v>
      </c>
      <c r="N1892">
        <v>692</v>
      </c>
      <c r="O1892">
        <v>24306260000000</v>
      </c>
      <c r="P1892">
        <v>25349588499278.949</v>
      </c>
      <c r="Q1892">
        <v>95.884238912562154</v>
      </c>
      <c r="R1892">
        <v>1</v>
      </c>
      <c r="S1892">
        <v>1</v>
      </c>
      <c r="T1892">
        <f t="shared" si="29"/>
        <v>1</v>
      </c>
      <c r="U1892" t="b">
        <f>ISNUMBER(MATCH(C1892,'[1]export_01_16_2025%2013_34_49_0('!$R$2:$R$1753,0))</f>
        <v>1</v>
      </c>
    </row>
    <row r="1893" spans="1:21" x14ac:dyDescent="0.25">
      <c r="A1893" t="s">
        <v>1910</v>
      </c>
      <c r="B1893" t="s">
        <v>15336</v>
      </c>
      <c r="C1893" t="s">
        <v>28761</v>
      </c>
      <c r="D1893" t="s">
        <v>40305</v>
      </c>
      <c r="E1893">
        <v>139000000</v>
      </c>
      <c r="F1893">
        <v>40.14</v>
      </c>
      <c r="G1893" t="s">
        <v>40328</v>
      </c>
      <c r="H1893">
        <v>3691950374.9404802</v>
      </c>
      <c r="I1893">
        <v>3700000000</v>
      </c>
      <c r="J1893">
        <v>1893</v>
      </c>
      <c r="K1893">
        <v>70469376312757.453</v>
      </c>
      <c r="L1893">
        <v>65299320000000</v>
      </c>
      <c r="M1893">
        <v>92.663399928769493</v>
      </c>
      <c r="N1893">
        <v>87</v>
      </c>
      <c r="O1893">
        <v>1825940000000</v>
      </c>
      <c r="P1893">
        <v>2080518442883.4929</v>
      </c>
      <c r="Q1893">
        <v>87.763701698762148</v>
      </c>
      <c r="R1893">
        <v>1</v>
      </c>
      <c r="S1893">
        <v>1</v>
      </c>
      <c r="T1893">
        <f t="shared" si="29"/>
        <v>1</v>
      </c>
      <c r="U1893" t="b">
        <f>ISNUMBER(MATCH(C1893,'[1]export_01_16_2025%2013_34_49_0('!$R$2:$R$1753,0))</f>
        <v>1</v>
      </c>
    </row>
    <row r="1894" spans="1:21" x14ac:dyDescent="0.25">
      <c r="A1894" t="s">
        <v>1911</v>
      </c>
      <c r="B1894" t="s">
        <v>15337</v>
      </c>
      <c r="C1894" t="s">
        <v>28762</v>
      </c>
      <c r="D1894" t="s">
        <v>40305</v>
      </c>
      <c r="E1894">
        <v>258000000</v>
      </c>
      <c r="F1894">
        <v>21.69</v>
      </c>
      <c r="G1894" t="s">
        <v>40328</v>
      </c>
      <c r="H1894">
        <v>3702908191.3257599</v>
      </c>
      <c r="I1894">
        <v>3700000000</v>
      </c>
      <c r="J1894">
        <v>1892</v>
      </c>
      <c r="K1894">
        <v>70469376312757.453</v>
      </c>
      <c r="L1894">
        <v>65295620000000</v>
      </c>
      <c r="M1894">
        <v>92.658149421111276</v>
      </c>
      <c r="N1894">
        <v>86</v>
      </c>
      <c r="O1894">
        <v>1822240000000</v>
      </c>
      <c r="P1894">
        <v>2080518442883.4929</v>
      </c>
      <c r="Q1894">
        <v>87.585861410315971</v>
      </c>
      <c r="R1894">
        <v>1</v>
      </c>
      <c r="S1894">
        <v>1</v>
      </c>
      <c r="T1894">
        <f t="shared" si="29"/>
        <v>1</v>
      </c>
      <c r="U1894" t="b">
        <f>ISNUMBER(MATCH(C1894,'[1]export_01_16_2025%2013_34_49_0('!$R$2:$R$1753,0))</f>
        <v>1</v>
      </c>
    </row>
    <row r="1895" spans="1:21" x14ac:dyDescent="0.25">
      <c r="A1895" t="s">
        <v>1912</v>
      </c>
      <c r="B1895" t="s">
        <v>15338</v>
      </c>
      <c r="C1895" t="s">
        <v>28763</v>
      </c>
      <c r="D1895" t="s">
        <v>40297</v>
      </c>
      <c r="E1895">
        <v>91800000</v>
      </c>
      <c r="F1895">
        <v>60.03</v>
      </c>
      <c r="G1895" t="s">
        <v>40322</v>
      </c>
      <c r="H1895">
        <v>3697334614.621593</v>
      </c>
      <c r="I1895">
        <v>3700000000</v>
      </c>
      <c r="J1895">
        <v>1894</v>
      </c>
      <c r="K1895">
        <v>70469376312757.453</v>
      </c>
      <c r="L1895">
        <v>65303020000000</v>
      </c>
      <c r="M1895">
        <v>92.668650436427711</v>
      </c>
      <c r="N1895">
        <v>693</v>
      </c>
      <c r="O1895">
        <v>24309960000000</v>
      </c>
      <c r="P1895">
        <v>25349588499278.949</v>
      </c>
      <c r="Q1895">
        <v>95.8988348102435</v>
      </c>
      <c r="R1895">
        <v>1</v>
      </c>
      <c r="S1895">
        <v>1</v>
      </c>
      <c r="T1895">
        <f t="shared" si="29"/>
        <v>1</v>
      </c>
      <c r="U1895" t="b">
        <f>ISNUMBER(MATCH(C1895,'[1]export_01_16_2025%2013_34_49_0('!$R$2:$R$1753,0))</f>
        <v>1</v>
      </c>
    </row>
    <row r="1896" spans="1:21" x14ac:dyDescent="0.25">
      <c r="A1896" t="s">
        <v>1913</v>
      </c>
      <c r="B1896" t="s">
        <v>15339</v>
      </c>
      <c r="C1896" t="s">
        <v>28764</v>
      </c>
      <c r="D1896" t="s">
        <v>40308</v>
      </c>
      <c r="E1896">
        <v>4840000000</v>
      </c>
      <c r="F1896">
        <v>22.15</v>
      </c>
      <c r="G1896" t="s">
        <v>40330</v>
      </c>
      <c r="H1896">
        <v>3689739637.9601989</v>
      </c>
      <c r="I1896">
        <v>3690000000</v>
      </c>
      <c r="J1896">
        <v>1895</v>
      </c>
      <c r="K1896">
        <v>70469376312757.453</v>
      </c>
      <c r="L1896">
        <v>65306710000000</v>
      </c>
      <c r="M1896">
        <v>92.673886753524698</v>
      </c>
      <c r="N1896">
        <v>22</v>
      </c>
      <c r="O1896">
        <v>288670000000</v>
      </c>
      <c r="P1896">
        <v>346462211930.71399</v>
      </c>
      <c r="Q1896">
        <v>83.319331823041253</v>
      </c>
      <c r="R1896">
        <v>1</v>
      </c>
      <c r="S1896">
        <v>0</v>
      </c>
      <c r="T1896">
        <f t="shared" si="29"/>
        <v>0</v>
      </c>
    </row>
    <row r="1897" spans="1:21" x14ac:dyDescent="0.25">
      <c r="A1897" t="s">
        <v>1914</v>
      </c>
      <c r="B1897" t="s">
        <v>15340</v>
      </c>
      <c r="C1897" t="s">
        <v>28765</v>
      </c>
      <c r="D1897" t="s">
        <v>40296</v>
      </c>
      <c r="E1897">
        <v>51900000</v>
      </c>
      <c r="F1897">
        <v>79.34</v>
      </c>
      <c r="G1897" t="s">
        <v>40322</v>
      </c>
      <c r="H1897">
        <v>3683630182.0088758</v>
      </c>
      <c r="I1897">
        <v>3690000000</v>
      </c>
      <c r="J1897">
        <v>1896</v>
      </c>
      <c r="K1897">
        <v>70469376312757.453</v>
      </c>
      <c r="L1897">
        <v>65310400000000</v>
      </c>
      <c r="M1897">
        <v>92.679123070621671</v>
      </c>
      <c r="N1897">
        <v>348</v>
      </c>
      <c r="O1897">
        <v>23099040000000</v>
      </c>
      <c r="P1897">
        <v>24198327704732.488</v>
      </c>
      <c r="Q1897">
        <v>95.457174900075842</v>
      </c>
      <c r="R1897">
        <v>1</v>
      </c>
      <c r="S1897">
        <v>1</v>
      </c>
      <c r="T1897">
        <f t="shared" si="29"/>
        <v>1</v>
      </c>
      <c r="U1897" t="b">
        <f>ISNUMBER(MATCH(C1897,'[1]export_01_16_2025%2013_34_49_0('!$R$2:$R$1753,0))</f>
        <v>1</v>
      </c>
    </row>
    <row r="1898" spans="1:21" x14ac:dyDescent="0.25">
      <c r="A1898" t="s">
        <v>1915</v>
      </c>
      <c r="B1898" t="s">
        <v>15341</v>
      </c>
      <c r="C1898" t="s">
        <v>28766</v>
      </c>
      <c r="D1898" t="s">
        <v>40297</v>
      </c>
      <c r="E1898">
        <v>71700000</v>
      </c>
      <c r="F1898">
        <v>71.760000000000005</v>
      </c>
      <c r="G1898" t="s">
        <v>40322</v>
      </c>
      <c r="H1898">
        <v>3682205661.724762</v>
      </c>
      <c r="I1898">
        <v>3680000000</v>
      </c>
      <c r="J1898">
        <v>1900</v>
      </c>
      <c r="K1898">
        <v>70469376312757.453</v>
      </c>
      <c r="L1898">
        <v>65325120000000</v>
      </c>
      <c r="M1898">
        <v>92.700011576764638</v>
      </c>
      <c r="N1898">
        <v>695</v>
      </c>
      <c r="O1898">
        <v>24317320000000</v>
      </c>
      <c r="P1898">
        <v>25349588499278.949</v>
      </c>
      <c r="Q1898">
        <v>95.927868812117765</v>
      </c>
      <c r="R1898">
        <v>1</v>
      </c>
      <c r="S1898">
        <v>1</v>
      </c>
      <c r="T1898">
        <f t="shared" si="29"/>
        <v>1</v>
      </c>
      <c r="U1898" t="b">
        <f>ISNUMBER(MATCH(C1898,'[1]export_01_16_2025%2013_34_49_0('!$R$2:$R$1753,0))</f>
        <v>1</v>
      </c>
    </row>
    <row r="1899" spans="1:21" x14ac:dyDescent="0.25">
      <c r="A1899" t="s">
        <v>1916</v>
      </c>
      <c r="B1899" t="s">
        <v>15342</v>
      </c>
      <c r="C1899" t="s">
        <v>28767</v>
      </c>
      <c r="D1899" t="s">
        <v>40296</v>
      </c>
      <c r="E1899">
        <v>96300000</v>
      </c>
      <c r="F1899">
        <v>50.21</v>
      </c>
      <c r="G1899" t="s">
        <v>40322</v>
      </c>
      <c r="H1899">
        <v>3676646731.637157</v>
      </c>
      <c r="I1899">
        <v>3680000000</v>
      </c>
      <c r="J1899">
        <v>1899</v>
      </c>
      <c r="K1899">
        <v>70469376312757.453</v>
      </c>
      <c r="L1899">
        <v>65321440000000</v>
      </c>
      <c r="M1899">
        <v>92.694789450228896</v>
      </c>
      <c r="N1899">
        <v>349</v>
      </c>
      <c r="O1899">
        <v>23102720000000</v>
      </c>
      <c r="P1899">
        <v>24198327704732.488</v>
      </c>
      <c r="Q1899">
        <v>95.472382562542862</v>
      </c>
      <c r="R1899">
        <v>1</v>
      </c>
      <c r="S1899">
        <v>1</v>
      </c>
      <c r="T1899">
        <f t="shared" si="29"/>
        <v>1</v>
      </c>
      <c r="U1899" t="b">
        <f>ISNUMBER(MATCH(C1899,'[1]export_01_16_2025%2013_34_49_0('!$R$2:$R$1753,0))</f>
        <v>1</v>
      </c>
    </row>
    <row r="1900" spans="1:21" x14ac:dyDescent="0.25">
      <c r="A1900" t="s">
        <v>1917</v>
      </c>
      <c r="B1900" t="s">
        <v>15343</v>
      </c>
      <c r="C1900" t="s">
        <v>28768</v>
      </c>
      <c r="D1900" t="s">
        <v>40297</v>
      </c>
      <c r="E1900">
        <v>48800000</v>
      </c>
      <c r="F1900">
        <v>88.58</v>
      </c>
      <c r="G1900" t="s">
        <v>40322</v>
      </c>
      <c r="H1900">
        <v>3673631344.9581332</v>
      </c>
      <c r="I1900">
        <v>3680000000</v>
      </c>
      <c r="J1900">
        <v>1897</v>
      </c>
      <c r="K1900">
        <v>70469376312757.453</v>
      </c>
      <c r="L1900">
        <v>65314080000000</v>
      </c>
      <c r="M1900">
        <v>92.684345197157413</v>
      </c>
      <c r="N1900">
        <v>694</v>
      </c>
      <c r="O1900">
        <v>24313640000000</v>
      </c>
      <c r="P1900">
        <v>25349588499278.949</v>
      </c>
      <c r="Q1900">
        <v>95.913351811180632</v>
      </c>
      <c r="R1900">
        <v>1</v>
      </c>
      <c r="S1900">
        <v>1</v>
      </c>
      <c r="T1900">
        <f t="shared" si="29"/>
        <v>1</v>
      </c>
      <c r="U1900" t="b">
        <f>ISNUMBER(MATCH(C1900,'[1]export_01_16_2025%2013_34_49_0('!$R$2:$R$1753,0))</f>
        <v>1</v>
      </c>
    </row>
    <row r="1901" spans="1:21" x14ac:dyDescent="0.25">
      <c r="A1901" t="s">
        <v>1918</v>
      </c>
      <c r="B1901" t="s">
        <v>15344</v>
      </c>
      <c r="C1901" t="s">
        <v>28769</v>
      </c>
      <c r="D1901" t="s">
        <v>40312</v>
      </c>
      <c r="E1901">
        <v>152000000</v>
      </c>
      <c r="F1901">
        <v>552.5</v>
      </c>
      <c r="G1901" t="s">
        <v>40332</v>
      </c>
      <c r="H1901">
        <v>3684626195.1199999</v>
      </c>
      <c r="I1901">
        <v>3680000000</v>
      </c>
      <c r="J1901">
        <v>1898</v>
      </c>
      <c r="K1901">
        <v>70469376312757.453</v>
      </c>
      <c r="L1901">
        <v>65317760000000</v>
      </c>
      <c r="M1901">
        <v>92.689567323693154</v>
      </c>
      <c r="N1901">
        <v>43</v>
      </c>
      <c r="O1901">
        <v>534070000000</v>
      </c>
      <c r="P1901">
        <v>707388708699.49231</v>
      </c>
      <c r="Q1901">
        <v>75.498801922053261</v>
      </c>
      <c r="R1901">
        <v>1</v>
      </c>
      <c r="S1901">
        <v>0</v>
      </c>
      <c r="T1901">
        <f t="shared" si="29"/>
        <v>0</v>
      </c>
    </row>
    <row r="1902" spans="1:21" x14ac:dyDescent="0.25">
      <c r="A1902" t="s">
        <v>1919</v>
      </c>
      <c r="B1902" t="s">
        <v>15345</v>
      </c>
      <c r="C1902" t="s">
        <v>28770</v>
      </c>
      <c r="D1902" t="s">
        <v>40320</v>
      </c>
      <c r="E1902">
        <v>15100000000</v>
      </c>
      <c r="F1902">
        <v>0.40439999999999998</v>
      </c>
      <c r="G1902" t="s">
        <v>40324</v>
      </c>
      <c r="H1902">
        <v>3663864000</v>
      </c>
      <c r="I1902">
        <v>3670000000</v>
      </c>
      <c r="J1902">
        <v>1903</v>
      </c>
      <c r="K1902">
        <v>70469376312757.453</v>
      </c>
      <c r="L1902">
        <v>65336130000000</v>
      </c>
      <c r="M1902">
        <v>92.715635384688156</v>
      </c>
      <c r="N1902">
        <v>5</v>
      </c>
      <c r="O1902">
        <v>31140000000</v>
      </c>
      <c r="P1902">
        <v>35403132203.198196</v>
      </c>
      <c r="Q1902">
        <v>87.958319115015811</v>
      </c>
      <c r="R1902">
        <v>1</v>
      </c>
      <c r="S1902">
        <v>0</v>
      </c>
      <c r="T1902">
        <f t="shared" si="29"/>
        <v>0</v>
      </c>
    </row>
    <row r="1903" spans="1:21" x14ac:dyDescent="0.25">
      <c r="A1903" t="s">
        <v>1920</v>
      </c>
      <c r="B1903" t="s">
        <v>15346</v>
      </c>
      <c r="C1903" t="s">
        <v>28771</v>
      </c>
      <c r="D1903" t="s">
        <v>40297</v>
      </c>
      <c r="E1903">
        <v>107000000</v>
      </c>
      <c r="F1903">
        <v>51.27</v>
      </c>
      <c r="G1903" t="s">
        <v>40322</v>
      </c>
      <c r="H1903">
        <v>3680652591.098505</v>
      </c>
      <c r="I1903">
        <v>3670000000</v>
      </c>
      <c r="J1903">
        <v>1902</v>
      </c>
      <c r="K1903">
        <v>70469376312757.453</v>
      </c>
      <c r="L1903">
        <v>65332460000000</v>
      </c>
      <c r="M1903">
        <v>92.710427448713645</v>
      </c>
      <c r="N1903">
        <v>696</v>
      </c>
      <c r="O1903">
        <v>24320990000000</v>
      </c>
      <c r="P1903">
        <v>25349588499278.949</v>
      </c>
      <c r="Q1903">
        <v>95.942346364682791</v>
      </c>
      <c r="R1903">
        <v>1</v>
      </c>
      <c r="S1903">
        <v>1</v>
      </c>
      <c r="T1903">
        <f t="shared" si="29"/>
        <v>1</v>
      </c>
      <c r="U1903" t="b">
        <f>ISNUMBER(MATCH(C1903,'[1]export_01_16_2025%2013_34_49_0('!$R$2:$R$1753,0))</f>
        <v>1</v>
      </c>
    </row>
    <row r="1904" spans="1:21" x14ac:dyDescent="0.25">
      <c r="A1904" t="s">
        <v>1921</v>
      </c>
      <c r="B1904" t="s">
        <v>15347</v>
      </c>
      <c r="C1904" t="s">
        <v>28772</v>
      </c>
      <c r="D1904" t="s">
        <v>40305</v>
      </c>
      <c r="E1904">
        <v>760000000</v>
      </c>
      <c r="F1904">
        <v>9.7200000000000006</v>
      </c>
      <c r="G1904" t="s">
        <v>40328</v>
      </c>
      <c r="H1904">
        <v>3666104221.0752001</v>
      </c>
      <c r="I1904">
        <v>3670000000</v>
      </c>
      <c r="J1904">
        <v>1904</v>
      </c>
      <c r="K1904">
        <v>70469376312757.453</v>
      </c>
      <c r="L1904">
        <v>65339800000000</v>
      </c>
      <c r="M1904">
        <v>92.720843320662667</v>
      </c>
      <c r="N1904">
        <v>89</v>
      </c>
      <c r="O1904">
        <v>1833280000000</v>
      </c>
      <c r="P1904">
        <v>2080518442883.4929</v>
      </c>
      <c r="Q1904">
        <v>88.116498379085115</v>
      </c>
      <c r="R1904">
        <v>1</v>
      </c>
      <c r="S1904">
        <v>1</v>
      </c>
      <c r="T1904">
        <f t="shared" si="29"/>
        <v>1</v>
      </c>
      <c r="U1904" t="b">
        <f>ISNUMBER(MATCH(C1904,'[1]export_01_16_2025%2013_34_49_0('!$R$2:$R$1753,0))</f>
        <v>1</v>
      </c>
    </row>
    <row r="1905" spans="1:21" x14ac:dyDescent="0.25">
      <c r="A1905" t="s">
        <v>1922</v>
      </c>
      <c r="B1905" t="s">
        <v>15348</v>
      </c>
      <c r="C1905" t="s">
        <v>28773</v>
      </c>
      <c r="D1905" t="s">
        <v>40305</v>
      </c>
      <c r="E1905">
        <v>300000000</v>
      </c>
      <c r="F1905">
        <v>18.47</v>
      </c>
      <c r="G1905" t="s">
        <v>40328</v>
      </c>
      <c r="H1905">
        <v>3666501243.408</v>
      </c>
      <c r="I1905">
        <v>3670000000</v>
      </c>
      <c r="J1905">
        <v>1901</v>
      </c>
      <c r="K1905">
        <v>70469376312757.453</v>
      </c>
      <c r="L1905">
        <v>65328790000000</v>
      </c>
      <c r="M1905">
        <v>92.705219512739149</v>
      </c>
      <c r="N1905">
        <v>88</v>
      </c>
      <c r="O1905">
        <v>1829610000000</v>
      </c>
      <c r="P1905">
        <v>2080518442883.4929</v>
      </c>
      <c r="Q1905">
        <v>87.940100038923646</v>
      </c>
      <c r="R1905">
        <v>1</v>
      </c>
      <c r="S1905">
        <v>1</v>
      </c>
      <c r="T1905">
        <f t="shared" si="29"/>
        <v>1</v>
      </c>
      <c r="U1905" t="b">
        <f>ISNUMBER(MATCH(C1905,'[1]export_01_16_2025%2013_34_49_0('!$R$2:$R$1753,0))</f>
        <v>1</v>
      </c>
    </row>
    <row r="1906" spans="1:21" x14ac:dyDescent="0.25">
      <c r="A1906" t="s">
        <v>1923</v>
      </c>
      <c r="B1906" t="s">
        <v>15349</v>
      </c>
      <c r="C1906" t="s">
        <v>28774</v>
      </c>
      <c r="D1906" t="s">
        <v>40303</v>
      </c>
      <c r="E1906">
        <v>4667444</v>
      </c>
      <c r="F1906">
        <v>149800</v>
      </c>
      <c r="G1906" t="s">
        <v>40327</v>
      </c>
      <c r="H1906">
        <v>3662514915.0648689</v>
      </c>
      <c r="I1906">
        <v>3660000000</v>
      </c>
      <c r="J1906">
        <v>1907</v>
      </c>
      <c r="K1906">
        <v>70469376312757.453</v>
      </c>
      <c r="L1906">
        <v>65350780000000</v>
      </c>
      <c r="M1906">
        <v>92.736424556902449</v>
      </c>
      <c r="N1906">
        <v>220</v>
      </c>
      <c r="O1906">
        <v>3920380000000</v>
      </c>
      <c r="P1906">
        <v>4992149174209.7578</v>
      </c>
      <c r="Q1906">
        <v>78.530906493205592</v>
      </c>
      <c r="R1906">
        <v>1</v>
      </c>
      <c r="S1906">
        <v>0</v>
      </c>
      <c r="T1906">
        <f t="shared" si="29"/>
        <v>0</v>
      </c>
    </row>
    <row r="1907" spans="1:21" x14ac:dyDescent="0.25">
      <c r="A1907" t="s">
        <v>1924</v>
      </c>
      <c r="B1907" t="s">
        <v>15350</v>
      </c>
      <c r="C1907" t="s">
        <v>28775</v>
      </c>
      <c r="D1907" t="s">
        <v>40297</v>
      </c>
      <c r="E1907">
        <v>149000000</v>
      </c>
      <c r="F1907">
        <v>30.48</v>
      </c>
      <c r="G1907" t="s">
        <v>40322</v>
      </c>
      <c r="H1907">
        <v>3656454800.7034078</v>
      </c>
      <c r="I1907">
        <v>3660000000</v>
      </c>
      <c r="J1907">
        <v>1905</v>
      </c>
      <c r="K1907">
        <v>70469376312757.453</v>
      </c>
      <c r="L1907">
        <v>65343460000000</v>
      </c>
      <c r="M1907">
        <v>92.726037066075918</v>
      </c>
      <c r="N1907">
        <v>697</v>
      </c>
      <c r="O1907">
        <v>24324650000000</v>
      </c>
      <c r="P1907">
        <v>25349588499278.949</v>
      </c>
      <c r="Q1907">
        <v>95.956784468875696</v>
      </c>
      <c r="R1907">
        <v>1</v>
      </c>
      <c r="S1907">
        <v>1</v>
      </c>
      <c r="T1907">
        <f t="shared" si="29"/>
        <v>1</v>
      </c>
      <c r="U1907" t="b">
        <f>ISNUMBER(MATCH(C1907,'[1]export_01_16_2025%2013_34_49_0('!$R$2:$R$1753,0))</f>
        <v>1</v>
      </c>
    </row>
    <row r="1908" spans="1:21" x14ac:dyDescent="0.25">
      <c r="A1908" t="s">
        <v>1925</v>
      </c>
      <c r="B1908" t="s">
        <v>15351</v>
      </c>
      <c r="C1908" t="s">
        <v>28776</v>
      </c>
      <c r="D1908" t="s">
        <v>40302</v>
      </c>
      <c r="E1908">
        <v>466000000</v>
      </c>
      <c r="F1908">
        <v>19.625</v>
      </c>
      <c r="G1908" t="s">
        <v>40324</v>
      </c>
      <c r="H1908">
        <v>3658100000</v>
      </c>
      <c r="I1908">
        <v>3660000000</v>
      </c>
      <c r="J1908">
        <v>1906</v>
      </c>
      <c r="K1908">
        <v>70469376312757.453</v>
      </c>
      <c r="L1908">
        <v>65347120000000</v>
      </c>
      <c r="M1908">
        <v>92.731230811489183</v>
      </c>
      <c r="N1908">
        <v>52</v>
      </c>
      <c r="O1908">
        <v>1357880000000</v>
      </c>
      <c r="P1908">
        <v>1471996200000</v>
      </c>
      <c r="Q1908">
        <v>92.24752074767585</v>
      </c>
      <c r="R1908">
        <v>1</v>
      </c>
      <c r="S1908">
        <v>0</v>
      </c>
      <c r="T1908">
        <f t="shared" si="29"/>
        <v>0</v>
      </c>
    </row>
    <row r="1909" spans="1:21" x14ac:dyDescent="0.25">
      <c r="A1909" t="s">
        <v>1926</v>
      </c>
      <c r="B1909" t="s">
        <v>15352</v>
      </c>
      <c r="C1909" t="s">
        <v>28777</v>
      </c>
      <c r="D1909" t="s">
        <v>40303</v>
      </c>
      <c r="E1909">
        <v>165000000</v>
      </c>
      <c r="F1909">
        <v>3982</v>
      </c>
      <c r="G1909" t="s">
        <v>40327</v>
      </c>
      <c r="H1909">
        <v>3644158485.033</v>
      </c>
      <c r="I1909">
        <v>3650000000</v>
      </c>
      <c r="J1909">
        <v>1909</v>
      </c>
      <c r="K1909">
        <v>70469376312757.453</v>
      </c>
      <c r="L1909">
        <v>65358080000000</v>
      </c>
      <c r="M1909">
        <v>92.746783666606504</v>
      </c>
      <c r="N1909">
        <v>221</v>
      </c>
      <c r="O1909">
        <v>3924030000000</v>
      </c>
      <c r="P1909">
        <v>4992149174209.7578</v>
      </c>
      <c r="Q1909">
        <v>78.604021295520724</v>
      </c>
      <c r="R1909">
        <v>1</v>
      </c>
      <c r="S1909">
        <v>0</v>
      </c>
      <c r="T1909">
        <f t="shared" si="29"/>
        <v>0</v>
      </c>
    </row>
    <row r="1910" spans="1:21" x14ac:dyDescent="0.25">
      <c r="A1910" t="s">
        <v>1927</v>
      </c>
      <c r="B1910" t="s">
        <v>15353</v>
      </c>
      <c r="C1910" t="s">
        <v>28778</v>
      </c>
      <c r="D1910" t="s">
        <v>40301</v>
      </c>
      <c r="E1910">
        <v>1610000000</v>
      </c>
      <c r="F1910">
        <v>3.492</v>
      </c>
      <c r="G1910" t="s">
        <v>40326</v>
      </c>
      <c r="H1910">
        <v>3648788718.8029199</v>
      </c>
      <c r="I1910">
        <v>3650000000</v>
      </c>
      <c r="J1910">
        <v>1908</v>
      </c>
      <c r="K1910">
        <v>70469376312757.453</v>
      </c>
      <c r="L1910">
        <v>65354430000000</v>
      </c>
      <c r="M1910">
        <v>92.741604111754469</v>
      </c>
      <c r="N1910">
        <v>101</v>
      </c>
      <c r="O1910">
        <v>2009960000000</v>
      </c>
      <c r="P1910">
        <v>2336478734375.1152</v>
      </c>
      <c r="Q1910">
        <v>86.025178420361641</v>
      </c>
      <c r="R1910">
        <v>1</v>
      </c>
      <c r="S1910">
        <v>0</v>
      </c>
      <c r="T1910">
        <f t="shared" si="29"/>
        <v>0</v>
      </c>
    </row>
    <row r="1911" spans="1:21" x14ac:dyDescent="0.25">
      <c r="A1911" t="s">
        <v>1928</v>
      </c>
      <c r="B1911" t="s">
        <v>15354</v>
      </c>
      <c r="C1911" t="s">
        <v>28779</v>
      </c>
      <c r="D1911" t="s">
        <v>40303</v>
      </c>
      <c r="E1911">
        <v>142000000</v>
      </c>
      <c r="F1911">
        <v>4643</v>
      </c>
      <c r="G1911" t="s">
        <v>40327</v>
      </c>
      <c r="H1911">
        <v>3656782116.6966</v>
      </c>
      <c r="I1911">
        <v>3640000000</v>
      </c>
      <c r="J1911">
        <v>1911</v>
      </c>
      <c r="K1911">
        <v>70469376312757.453</v>
      </c>
      <c r="L1911">
        <v>65365360000000</v>
      </c>
      <c r="M1911">
        <v>92.757114395188083</v>
      </c>
      <c r="N1911">
        <v>222</v>
      </c>
      <c r="O1911">
        <v>3927670000000</v>
      </c>
      <c r="P1911">
        <v>4992149174209.7578</v>
      </c>
      <c r="Q1911">
        <v>78.676935783308963</v>
      </c>
      <c r="R1911">
        <v>1</v>
      </c>
      <c r="S1911">
        <v>0</v>
      </c>
      <c r="T1911">
        <f t="shared" si="29"/>
        <v>0</v>
      </c>
    </row>
    <row r="1912" spans="1:21" x14ac:dyDescent="0.25">
      <c r="A1912" t="s">
        <v>1929</v>
      </c>
      <c r="B1912" t="s">
        <v>15355</v>
      </c>
      <c r="C1912" t="s">
        <v>28780</v>
      </c>
      <c r="D1912" t="s">
        <v>40319</v>
      </c>
      <c r="E1912">
        <v>789000000</v>
      </c>
      <c r="F1912">
        <v>8.74</v>
      </c>
      <c r="G1912" t="s">
        <v>40335</v>
      </c>
      <c r="H1912">
        <v>3636653161.2371311</v>
      </c>
      <c r="I1912">
        <v>3640000000</v>
      </c>
      <c r="J1912">
        <v>1910</v>
      </c>
      <c r="K1912">
        <v>70469376312757.453</v>
      </c>
      <c r="L1912">
        <v>65361720000000</v>
      </c>
      <c r="M1912">
        <v>92.751949030897279</v>
      </c>
      <c r="N1912">
        <v>6</v>
      </c>
      <c r="O1912">
        <v>38910000000</v>
      </c>
      <c r="P1912">
        <v>66530038808.136002</v>
      </c>
      <c r="Q1912">
        <v>58.48485991750492</v>
      </c>
      <c r="R1912">
        <v>1</v>
      </c>
      <c r="S1912">
        <v>0</v>
      </c>
      <c r="T1912">
        <f t="shared" si="29"/>
        <v>0</v>
      </c>
    </row>
    <row r="1913" spans="1:21" x14ac:dyDescent="0.25">
      <c r="A1913" t="s">
        <v>1930</v>
      </c>
      <c r="B1913" t="s">
        <v>15356</v>
      </c>
      <c r="C1913" t="s">
        <v>28781</v>
      </c>
      <c r="D1913" t="s">
        <v>40297</v>
      </c>
      <c r="E1913">
        <v>69700000</v>
      </c>
      <c r="F1913">
        <v>58.24</v>
      </c>
      <c r="G1913" t="s">
        <v>40322</v>
      </c>
      <c r="H1913">
        <v>3631370934.3591681</v>
      </c>
      <c r="I1913">
        <v>3630000000</v>
      </c>
      <c r="J1913">
        <v>1916</v>
      </c>
      <c r="K1913">
        <v>70469376312757.453</v>
      </c>
      <c r="L1913">
        <v>65383510000000</v>
      </c>
      <c r="M1913">
        <v>92.782870263835832</v>
      </c>
      <c r="N1913">
        <v>700</v>
      </c>
      <c r="O1913">
        <v>24335540000000</v>
      </c>
      <c r="P1913">
        <v>25349588499278.949</v>
      </c>
      <c r="Q1913">
        <v>95.999743746105423</v>
      </c>
      <c r="R1913">
        <v>1</v>
      </c>
      <c r="S1913">
        <v>1</v>
      </c>
      <c r="T1913">
        <f t="shared" si="29"/>
        <v>1</v>
      </c>
      <c r="U1913" t="b">
        <f>ISNUMBER(MATCH(C1913,'[1]export_01_16_2025%2013_34_49_0('!$R$2:$R$1753,0))</f>
        <v>1</v>
      </c>
    </row>
    <row r="1914" spans="1:21" x14ac:dyDescent="0.25">
      <c r="A1914" t="s">
        <v>1931</v>
      </c>
      <c r="B1914" t="s">
        <v>15357</v>
      </c>
      <c r="C1914" t="s">
        <v>28782</v>
      </c>
      <c r="D1914" t="s">
        <v>40303</v>
      </c>
      <c r="E1914">
        <v>236000000</v>
      </c>
      <c r="F1914">
        <v>4165</v>
      </c>
      <c r="G1914" t="s">
        <v>40327</v>
      </c>
      <c r="H1914">
        <v>3634526217.756</v>
      </c>
      <c r="I1914">
        <v>3630000000</v>
      </c>
      <c r="J1914">
        <v>1915</v>
      </c>
      <c r="K1914">
        <v>70469376312757.453</v>
      </c>
      <c r="L1914">
        <v>65379880000000</v>
      </c>
      <c r="M1914">
        <v>92.777719090106274</v>
      </c>
      <c r="N1914">
        <v>223</v>
      </c>
      <c r="O1914">
        <v>3931300000000</v>
      </c>
      <c r="P1914">
        <v>4992149174209.7578</v>
      </c>
      <c r="Q1914">
        <v>78.749649956570323</v>
      </c>
      <c r="R1914">
        <v>1</v>
      </c>
      <c r="S1914">
        <v>0</v>
      </c>
      <c r="T1914">
        <f t="shared" si="29"/>
        <v>0</v>
      </c>
    </row>
    <row r="1915" spans="1:21" x14ac:dyDescent="0.25">
      <c r="A1915" t="s">
        <v>1932</v>
      </c>
      <c r="B1915" t="s">
        <v>15358</v>
      </c>
      <c r="C1915" t="s">
        <v>28783</v>
      </c>
      <c r="D1915" t="s">
        <v>40298</v>
      </c>
      <c r="E1915">
        <v>26700000</v>
      </c>
      <c r="F1915">
        <v>1127</v>
      </c>
      <c r="G1915" t="s">
        <v>40323</v>
      </c>
      <c r="H1915">
        <v>3629661250.698</v>
      </c>
      <c r="I1915">
        <v>3630000000</v>
      </c>
      <c r="J1915">
        <v>1914</v>
      </c>
      <c r="K1915">
        <v>70469376312757.453</v>
      </c>
      <c r="L1915">
        <v>65376250000000</v>
      </c>
      <c r="M1915">
        <v>92.77256791637673</v>
      </c>
      <c r="N1915">
        <v>16</v>
      </c>
      <c r="O1915">
        <v>581410000000</v>
      </c>
      <c r="P1915">
        <v>635362487508.32471</v>
      </c>
      <c r="Q1915">
        <v>91.508392678342091</v>
      </c>
      <c r="R1915">
        <v>1</v>
      </c>
      <c r="S1915">
        <v>0</v>
      </c>
      <c r="T1915">
        <f t="shared" si="29"/>
        <v>0</v>
      </c>
    </row>
    <row r="1916" spans="1:21" x14ac:dyDescent="0.25">
      <c r="A1916" t="s">
        <v>1933</v>
      </c>
      <c r="B1916" t="s">
        <v>15359</v>
      </c>
      <c r="C1916" t="s">
        <v>28784</v>
      </c>
      <c r="D1916" t="s">
        <v>40297</v>
      </c>
      <c r="E1916">
        <v>69100000</v>
      </c>
      <c r="F1916">
        <v>61.89</v>
      </c>
      <c r="G1916" t="s">
        <v>40322</v>
      </c>
      <c r="H1916">
        <v>3634449209.6189351</v>
      </c>
      <c r="I1916">
        <v>3630000000</v>
      </c>
      <c r="J1916">
        <v>1912</v>
      </c>
      <c r="K1916">
        <v>70469376312757.453</v>
      </c>
      <c r="L1916">
        <v>65368990000000</v>
      </c>
      <c r="M1916">
        <v>92.762265568917627</v>
      </c>
      <c r="N1916">
        <v>698</v>
      </c>
      <c r="O1916">
        <v>24328280000000</v>
      </c>
      <c r="P1916">
        <v>25349588499278.949</v>
      </c>
      <c r="Q1916">
        <v>95.971104227952281</v>
      </c>
      <c r="R1916">
        <v>1</v>
      </c>
      <c r="S1916">
        <v>1</v>
      </c>
      <c r="T1916">
        <f t="shared" si="29"/>
        <v>1</v>
      </c>
      <c r="U1916" t="b">
        <f>ISNUMBER(MATCH(C1916,'[1]export_01_16_2025%2013_34_49_0('!$R$2:$R$1753,0))</f>
        <v>1</v>
      </c>
    </row>
    <row r="1917" spans="1:21" x14ac:dyDescent="0.25">
      <c r="A1917" t="s">
        <v>1934</v>
      </c>
      <c r="B1917" t="s">
        <v>15360</v>
      </c>
      <c r="C1917" t="s">
        <v>28785</v>
      </c>
      <c r="D1917" t="s">
        <v>40297</v>
      </c>
      <c r="E1917">
        <v>282000000</v>
      </c>
      <c r="F1917">
        <v>18</v>
      </c>
      <c r="G1917" t="s">
        <v>40322</v>
      </c>
      <c r="H1917">
        <v>3632687747.8848</v>
      </c>
      <c r="I1917">
        <v>3630000000</v>
      </c>
      <c r="J1917">
        <v>1917</v>
      </c>
      <c r="K1917">
        <v>70469376312757.453</v>
      </c>
      <c r="L1917">
        <v>65387140000000</v>
      </c>
      <c r="M1917">
        <v>92.788021437565376</v>
      </c>
      <c r="N1917">
        <v>701</v>
      </c>
      <c r="O1917">
        <v>24339170000000</v>
      </c>
      <c r="P1917">
        <v>25349588499278.949</v>
      </c>
      <c r="Q1917">
        <v>96.014063505182008</v>
      </c>
      <c r="R1917">
        <v>1</v>
      </c>
      <c r="S1917">
        <v>1</v>
      </c>
      <c r="T1917">
        <f t="shared" si="29"/>
        <v>1</v>
      </c>
      <c r="U1917" t="b">
        <f>ISNUMBER(MATCH(C1917,'[1]export_01_16_2025%2013_34_49_0('!$R$2:$R$1753,0))</f>
        <v>1</v>
      </c>
    </row>
    <row r="1918" spans="1:21" x14ac:dyDescent="0.25">
      <c r="A1918" t="s">
        <v>1935</v>
      </c>
      <c r="B1918" t="s">
        <v>15361</v>
      </c>
      <c r="C1918" t="s">
        <v>28786</v>
      </c>
      <c r="D1918" t="s">
        <v>40297</v>
      </c>
      <c r="E1918">
        <v>60500000</v>
      </c>
      <c r="F1918">
        <v>74.66</v>
      </c>
      <c r="G1918" t="s">
        <v>40322</v>
      </c>
      <c r="H1918">
        <v>3636656974.5242219</v>
      </c>
      <c r="I1918">
        <v>3630000000</v>
      </c>
      <c r="J1918">
        <v>1913</v>
      </c>
      <c r="K1918">
        <v>70469376312757.453</v>
      </c>
      <c r="L1918">
        <v>65372620000000</v>
      </c>
      <c r="M1918">
        <v>92.767416742647185</v>
      </c>
      <c r="N1918">
        <v>699</v>
      </c>
      <c r="O1918">
        <v>24331910000000</v>
      </c>
      <c r="P1918">
        <v>25349588499278.949</v>
      </c>
      <c r="Q1918">
        <v>95.985423987028852</v>
      </c>
      <c r="R1918">
        <v>1</v>
      </c>
      <c r="S1918">
        <v>1</v>
      </c>
      <c r="T1918">
        <f t="shared" si="29"/>
        <v>1</v>
      </c>
      <c r="U1918" t="b">
        <f>ISNUMBER(MATCH(C1918,'[1]export_01_16_2025%2013_34_49_0('!$R$2:$R$1753,0))</f>
        <v>1</v>
      </c>
    </row>
    <row r="1919" spans="1:21" x14ac:dyDescent="0.25">
      <c r="A1919" t="s">
        <v>1936</v>
      </c>
      <c r="B1919" t="s">
        <v>15362</v>
      </c>
      <c r="C1919" t="s">
        <v>28787</v>
      </c>
      <c r="D1919" t="s">
        <v>40303</v>
      </c>
      <c r="E1919">
        <v>501000000</v>
      </c>
      <c r="F1919">
        <v>2343.5</v>
      </c>
      <c r="G1919" t="s">
        <v>40327</v>
      </c>
      <c r="H1919">
        <v>3617780678.2432499</v>
      </c>
      <c r="I1919">
        <v>3620000000</v>
      </c>
      <c r="J1919">
        <v>1919</v>
      </c>
      <c r="K1919">
        <v>70469376312757.453</v>
      </c>
      <c r="L1919">
        <v>65394380000000</v>
      </c>
      <c r="M1919">
        <v>92.798295403902003</v>
      </c>
      <c r="N1919">
        <v>224</v>
      </c>
      <c r="O1919">
        <v>3934920000000</v>
      </c>
      <c r="P1919">
        <v>4992149174209.7578</v>
      </c>
      <c r="Q1919">
        <v>78.822163815304776</v>
      </c>
      <c r="R1919">
        <v>1</v>
      </c>
      <c r="S1919">
        <v>0</v>
      </c>
      <c r="T1919">
        <f t="shared" si="29"/>
        <v>0</v>
      </c>
    </row>
    <row r="1920" spans="1:21" x14ac:dyDescent="0.25">
      <c r="A1920" t="s">
        <v>1937</v>
      </c>
      <c r="B1920" t="s">
        <v>15363</v>
      </c>
      <c r="C1920" t="s">
        <v>28788</v>
      </c>
      <c r="D1920" t="s">
        <v>40296</v>
      </c>
      <c r="E1920">
        <v>80000000</v>
      </c>
      <c r="F1920">
        <v>53.15</v>
      </c>
      <c r="G1920" t="s">
        <v>40322</v>
      </c>
      <c r="H1920">
        <v>3613543855.5963998</v>
      </c>
      <c r="I1920">
        <v>3620000000</v>
      </c>
      <c r="J1920">
        <v>1920</v>
      </c>
      <c r="K1920">
        <v>70469376312757.453</v>
      </c>
      <c r="L1920">
        <v>65398000000000</v>
      </c>
      <c r="M1920">
        <v>92.803432387070302</v>
      </c>
      <c r="N1920">
        <v>350</v>
      </c>
      <c r="O1920">
        <v>23106340000000</v>
      </c>
      <c r="P1920">
        <v>24198327704732.488</v>
      </c>
      <c r="Q1920">
        <v>95.487342273991402</v>
      </c>
      <c r="R1920">
        <v>1</v>
      </c>
      <c r="S1920">
        <v>1</v>
      </c>
      <c r="T1920">
        <f t="shared" si="29"/>
        <v>1</v>
      </c>
      <c r="U1920" t="b">
        <f>ISNUMBER(MATCH(C1920,'[1]export_01_16_2025%2013_34_49_0('!$R$2:$R$1753,0))</f>
        <v>1</v>
      </c>
    </row>
    <row r="1921" spans="1:21" x14ac:dyDescent="0.25">
      <c r="A1921" t="s">
        <v>1938</v>
      </c>
      <c r="B1921" t="s">
        <v>15364</v>
      </c>
      <c r="C1921" t="s">
        <v>28789</v>
      </c>
      <c r="D1921" t="s">
        <v>40309</v>
      </c>
      <c r="E1921">
        <v>960000000</v>
      </c>
      <c r="F1921">
        <v>10.77</v>
      </c>
      <c r="G1921" t="s">
        <v>40324</v>
      </c>
      <c r="H1921">
        <v>3618720000</v>
      </c>
      <c r="I1921">
        <v>3620000000</v>
      </c>
      <c r="J1921">
        <v>1918</v>
      </c>
      <c r="K1921">
        <v>70469376312757.453</v>
      </c>
      <c r="L1921">
        <v>65390760000000</v>
      </c>
      <c r="M1921">
        <v>92.793158420733675</v>
      </c>
      <c r="N1921">
        <v>24</v>
      </c>
      <c r="O1921">
        <v>440670000000</v>
      </c>
      <c r="P1921">
        <v>529262548448.04657</v>
      </c>
      <c r="Q1921">
        <v>83.261134061379181</v>
      </c>
      <c r="R1921">
        <v>1</v>
      </c>
      <c r="S1921">
        <v>0</v>
      </c>
      <c r="T1921">
        <f t="shared" si="29"/>
        <v>0</v>
      </c>
    </row>
    <row r="1922" spans="1:21" x14ac:dyDescent="0.25">
      <c r="A1922" t="s">
        <v>1939</v>
      </c>
      <c r="B1922" t="s">
        <v>15365</v>
      </c>
      <c r="C1922" t="s">
        <v>28790</v>
      </c>
      <c r="D1922" t="s">
        <v>40303</v>
      </c>
      <c r="E1922">
        <v>355000000</v>
      </c>
      <c r="F1922">
        <v>1833</v>
      </c>
      <c r="G1922" t="s">
        <v>40327</v>
      </c>
      <c r="H1922">
        <v>3609132898.9365001</v>
      </c>
      <c r="I1922">
        <v>3610000000</v>
      </c>
      <c r="J1922">
        <v>1922</v>
      </c>
      <c r="K1922">
        <v>70469376312757.453</v>
      </c>
      <c r="L1922">
        <v>65405220000000</v>
      </c>
      <c r="M1922">
        <v>92.813677972284452</v>
      </c>
      <c r="N1922">
        <v>226</v>
      </c>
      <c r="O1922">
        <v>3942140000000</v>
      </c>
      <c r="P1922">
        <v>4992149174209.7578</v>
      </c>
      <c r="Q1922">
        <v>78.966790903719925</v>
      </c>
      <c r="R1922">
        <v>1</v>
      </c>
      <c r="S1922">
        <v>0</v>
      </c>
      <c r="T1922">
        <f t="shared" si="29"/>
        <v>0</v>
      </c>
    </row>
    <row r="1923" spans="1:21" x14ac:dyDescent="0.25">
      <c r="A1923" t="s">
        <v>1940</v>
      </c>
      <c r="B1923" t="s">
        <v>15366</v>
      </c>
      <c r="C1923" t="s">
        <v>28791</v>
      </c>
      <c r="D1923" t="s">
        <v>40303</v>
      </c>
      <c r="E1923">
        <v>2838900</v>
      </c>
      <c r="F1923">
        <v>258100</v>
      </c>
      <c r="G1923" t="s">
        <v>40327</v>
      </c>
      <c r="H1923">
        <v>3612414969.216888</v>
      </c>
      <c r="I1923">
        <v>3610000000</v>
      </c>
      <c r="J1923">
        <v>1923</v>
      </c>
      <c r="K1923">
        <v>70469376312757.453</v>
      </c>
      <c r="L1923">
        <v>65408830000000</v>
      </c>
      <c r="M1923">
        <v>92.81880076489152</v>
      </c>
      <c r="N1923">
        <v>227</v>
      </c>
      <c r="O1923">
        <v>3945750000000</v>
      </c>
      <c r="P1923">
        <v>4992149174209.7578</v>
      </c>
      <c r="Q1923">
        <v>79.039104447927485</v>
      </c>
      <c r="R1923">
        <v>1</v>
      </c>
      <c r="S1923">
        <v>0</v>
      </c>
      <c r="T1923">
        <f t="shared" ref="T1923:T1986" si="30">IF(AND(OR(D1923="XNAS",D1923="XTSE",D1923="XNYS",D1923="BATS"),Q1923&lt;=98),1,0)</f>
        <v>0</v>
      </c>
    </row>
    <row r="1924" spans="1:21" x14ac:dyDescent="0.25">
      <c r="A1924" t="s">
        <v>1941</v>
      </c>
      <c r="B1924" t="s">
        <v>15367</v>
      </c>
      <c r="C1924" t="s">
        <v>28792</v>
      </c>
      <c r="D1924" t="s">
        <v>40303</v>
      </c>
      <c r="E1924">
        <v>1010000000</v>
      </c>
      <c r="F1924">
        <v>577.6</v>
      </c>
      <c r="G1924" t="s">
        <v>40327</v>
      </c>
      <c r="H1924">
        <v>3595159024.3039999</v>
      </c>
      <c r="I1924">
        <v>3610000000</v>
      </c>
      <c r="J1924">
        <v>1921</v>
      </c>
      <c r="K1924">
        <v>70469376312757.453</v>
      </c>
      <c r="L1924">
        <v>65401610000000</v>
      </c>
      <c r="M1924">
        <v>92.80855517967737</v>
      </c>
      <c r="N1924">
        <v>225</v>
      </c>
      <c r="O1924">
        <v>3938530000000</v>
      </c>
      <c r="P1924">
        <v>4992149174209.7578</v>
      </c>
      <c r="Q1924">
        <v>78.894477359512351</v>
      </c>
      <c r="R1924">
        <v>1</v>
      </c>
      <c r="S1924">
        <v>0</v>
      </c>
      <c r="T1924">
        <f t="shared" si="30"/>
        <v>0</v>
      </c>
    </row>
    <row r="1925" spans="1:21" x14ac:dyDescent="0.25">
      <c r="A1925" t="s">
        <v>1942</v>
      </c>
      <c r="B1925" t="s">
        <v>15368</v>
      </c>
      <c r="C1925" t="s">
        <v>28793</v>
      </c>
      <c r="D1925" t="s">
        <v>40296</v>
      </c>
      <c r="E1925">
        <v>68000000</v>
      </c>
      <c r="F1925">
        <v>59.17</v>
      </c>
      <c r="G1925" t="s">
        <v>40322</v>
      </c>
      <c r="H1925">
        <v>3599373797.0053601</v>
      </c>
      <c r="I1925">
        <v>3600000000</v>
      </c>
      <c r="J1925">
        <v>1925</v>
      </c>
      <c r="K1925">
        <v>70469376312757.453</v>
      </c>
      <c r="L1925">
        <v>65416030000000</v>
      </c>
      <c r="M1925">
        <v>92.82901796898318</v>
      </c>
      <c r="N1925">
        <v>351</v>
      </c>
      <c r="O1925">
        <v>23109940000000</v>
      </c>
      <c r="P1925">
        <v>24198327704732.488</v>
      </c>
      <c r="Q1925">
        <v>95.502219335100463</v>
      </c>
      <c r="R1925">
        <v>1</v>
      </c>
      <c r="S1925">
        <v>1</v>
      </c>
      <c r="T1925">
        <f t="shared" si="30"/>
        <v>1</v>
      </c>
      <c r="U1925" t="b">
        <f>ISNUMBER(MATCH(C1925,'[1]export_01_16_2025%2013_34_49_0('!$R$2:$R$1753,0))</f>
        <v>1</v>
      </c>
    </row>
    <row r="1926" spans="1:21" x14ac:dyDescent="0.25">
      <c r="A1926" t="s">
        <v>1943</v>
      </c>
      <c r="B1926" t="s">
        <v>15369</v>
      </c>
      <c r="C1926" t="s">
        <v>28794</v>
      </c>
      <c r="D1926" t="s">
        <v>40306</v>
      </c>
      <c r="E1926">
        <v>837000000</v>
      </c>
      <c r="F1926">
        <v>7.1</v>
      </c>
      <c r="G1926" t="s">
        <v>40329</v>
      </c>
      <c r="H1926">
        <v>3599890962.5727</v>
      </c>
      <c r="I1926">
        <v>3600000000</v>
      </c>
      <c r="J1926">
        <v>1924</v>
      </c>
      <c r="K1926">
        <v>70469376312757.453</v>
      </c>
      <c r="L1926">
        <v>65412430000000</v>
      </c>
      <c r="M1926">
        <v>92.823909366937357</v>
      </c>
      <c r="N1926">
        <v>67</v>
      </c>
      <c r="O1926">
        <v>1207390000000</v>
      </c>
      <c r="P1926">
        <v>1443380319688.137</v>
      </c>
      <c r="Q1926">
        <v>83.650163683877437</v>
      </c>
      <c r="R1926">
        <v>1</v>
      </c>
      <c r="S1926">
        <v>0</v>
      </c>
      <c r="T1926">
        <f t="shared" si="30"/>
        <v>0</v>
      </c>
    </row>
    <row r="1927" spans="1:21" x14ac:dyDescent="0.25">
      <c r="A1927" t="s">
        <v>1944</v>
      </c>
      <c r="B1927" t="s">
        <v>15370</v>
      </c>
      <c r="C1927" t="s">
        <v>28795</v>
      </c>
      <c r="D1927" t="s">
        <v>40306</v>
      </c>
      <c r="E1927">
        <v>2230000000</v>
      </c>
      <c r="F1927">
        <v>2.96</v>
      </c>
      <c r="G1927" t="s">
        <v>40329</v>
      </c>
      <c r="H1927">
        <v>3598691544.1087198</v>
      </c>
      <c r="I1927">
        <v>3600000000</v>
      </c>
      <c r="J1927">
        <v>1926</v>
      </c>
      <c r="K1927">
        <v>70469376312757.453</v>
      </c>
      <c r="L1927">
        <v>65419630000000</v>
      </c>
      <c r="M1927">
        <v>92.834126571029017</v>
      </c>
      <c r="N1927">
        <v>68</v>
      </c>
      <c r="O1927">
        <v>1210990000000</v>
      </c>
      <c r="P1927">
        <v>1443380319688.137</v>
      </c>
      <c r="Q1927">
        <v>83.89957819721775</v>
      </c>
      <c r="R1927">
        <v>1</v>
      </c>
      <c r="S1927">
        <v>0</v>
      </c>
      <c r="T1927">
        <f t="shared" si="30"/>
        <v>0</v>
      </c>
    </row>
    <row r="1928" spans="1:21" x14ac:dyDescent="0.25">
      <c r="A1928" t="s">
        <v>1945</v>
      </c>
      <c r="B1928" t="s">
        <v>15371</v>
      </c>
      <c r="C1928" t="s">
        <v>28796</v>
      </c>
      <c r="D1928" t="s">
        <v>40309</v>
      </c>
      <c r="E1928">
        <v>1290000000</v>
      </c>
      <c r="F1928">
        <v>6.2</v>
      </c>
      <c r="G1928" t="s">
        <v>40324</v>
      </c>
      <c r="H1928">
        <v>3599100000</v>
      </c>
      <c r="I1928">
        <v>3590000000</v>
      </c>
      <c r="J1928">
        <v>1927</v>
      </c>
      <c r="K1928">
        <v>70469376312757.453</v>
      </c>
      <c r="L1928">
        <v>65423220000000</v>
      </c>
      <c r="M1928">
        <v>92.839220982513609</v>
      </c>
      <c r="N1928">
        <v>25</v>
      </c>
      <c r="O1928">
        <v>444260000000</v>
      </c>
      <c r="P1928">
        <v>529262548448.04657</v>
      </c>
      <c r="Q1928">
        <v>83.939436353979886</v>
      </c>
      <c r="R1928">
        <v>1</v>
      </c>
      <c r="S1928">
        <v>0</v>
      </c>
      <c r="T1928">
        <f t="shared" si="30"/>
        <v>0</v>
      </c>
    </row>
    <row r="1929" spans="1:21" x14ac:dyDescent="0.25">
      <c r="A1929" t="s">
        <v>1946</v>
      </c>
      <c r="B1929" t="s">
        <v>15372</v>
      </c>
      <c r="C1929" t="s">
        <v>28797</v>
      </c>
      <c r="D1929" t="s">
        <v>40314</v>
      </c>
      <c r="E1929">
        <v>132000000</v>
      </c>
      <c r="F1929">
        <v>580</v>
      </c>
      <c r="G1929" t="s">
        <v>40333</v>
      </c>
      <c r="H1929">
        <v>3584422235.46</v>
      </c>
      <c r="I1929">
        <v>3590000000</v>
      </c>
      <c r="J1929">
        <v>1928</v>
      </c>
      <c r="K1929">
        <v>70469376312757.453</v>
      </c>
      <c r="L1929">
        <v>65426810000000</v>
      </c>
      <c r="M1929">
        <v>92.844315393998215</v>
      </c>
      <c r="N1929">
        <v>12</v>
      </c>
      <c r="O1929">
        <v>96550000000</v>
      </c>
      <c r="P1929">
        <v>174046721873.85101</v>
      </c>
      <c r="Q1929">
        <v>55.473610166573209</v>
      </c>
      <c r="R1929">
        <v>1</v>
      </c>
      <c r="S1929">
        <v>0</v>
      </c>
      <c r="T1929">
        <f t="shared" si="30"/>
        <v>0</v>
      </c>
    </row>
    <row r="1930" spans="1:21" x14ac:dyDescent="0.25">
      <c r="A1930" t="s">
        <v>1947</v>
      </c>
      <c r="B1930" t="s">
        <v>15373</v>
      </c>
      <c r="C1930" t="s">
        <v>28798</v>
      </c>
      <c r="D1930" t="s">
        <v>40297</v>
      </c>
      <c r="E1930">
        <v>64400000</v>
      </c>
      <c r="F1930">
        <v>62.11</v>
      </c>
      <c r="G1930" t="s">
        <v>40322</v>
      </c>
      <c r="H1930">
        <v>3578193853.3689041</v>
      </c>
      <c r="I1930">
        <v>3580000000</v>
      </c>
      <c r="J1930">
        <v>1930</v>
      </c>
      <c r="K1930">
        <v>70469376312757.453</v>
      </c>
      <c r="L1930">
        <v>65433970000000</v>
      </c>
      <c r="M1930">
        <v>92.854475835844923</v>
      </c>
      <c r="N1930">
        <v>702</v>
      </c>
      <c r="O1930">
        <v>24342750000000</v>
      </c>
      <c r="P1930">
        <v>25349588499278.949</v>
      </c>
      <c r="Q1930">
        <v>96.028186022398017</v>
      </c>
      <c r="R1930">
        <v>1</v>
      </c>
      <c r="S1930">
        <v>1</v>
      </c>
      <c r="T1930">
        <f t="shared" si="30"/>
        <v>1</v>
      </c>
      <c r="U1930" t="b">
        <f>ISNUMBER(MATCH(C1930,'[1]export_01_16_2025%2013_34_49_0('!$R$2:$R$1753,0))</f>
        <v>1</v>
      </c>
    </row>
    <row r="1931" spans="1:21" x14ac:dyDescent="0.25">
      <c r="A1931" t="s">
        <v>1948</v>
      </c>
      <c r="B1931" t="s">
        <v>15374</v>
      </c>
      <c r="C1931" t="s">
        <v>28799</v>
      </c>
      <c r="D1931" t="s">
        <v>40303</v>
      </c>
      <c r="E1931">
        <v>134000000</v>
      </c>
      <c r="F1931">
        <v>4337</v>
      </c>
      <c r="G1931" t="s">
        <v>40327</v>
      </c>
      <c r="H1931">
        <v>3581490202.2820001</v>
      </c>
      <c r="I1931">
        <v>3580000000</v>
      </c>
      <c r="J1931">
        <v>1931</v>
      </c>
      <c r="K1931">
        <v>70469376312757.453</v>
      </c>
      <c r="L1931">
        <v>65437550000000</v>
      </c>
      <c r="M1931">
        <v>92.859556056768284</v>
      </c>
      <c r="N1931">
        <v>229</v>
      </c>
      <c r="O1931">
        <v>3952910000000</v>
      </c>
      <c r="P1931">
        <v>4992149174209.7578</v>
      </c>
      <c r="Q1931">
        <v>79.182529649181276</v>
      </c>
      <c r="R1931">
        <v>1</v>
      </c>
      <c r="S1931">
        <v>0</v>
      </c>
      <c r="T1931">
        <f t="shared" si="30"/>
        <v>0</v>
      </c>
    </row>
    <row r="1932" spans="1:21" x14ac:dyDescent="0.25">
      <c r="A1932" t="s">
        <v>1949</v>
      </c>
      <c r="B1932" t="s">
        <v>15375</v>
      </c>
      <c r="C1932" t="s">
        <v>28800</v>
      </c>
      <c r="D1932" t="s">
        <v>40303</v>
      </c>
      <c r="E1932">
        <v>145000000</v>
      </c>
      <c r="F1932">
        <v>4717</v>
      </c>
      <c r="G1932" t="s">
        <v>40327</v>
      </c>
      <c r="H1932">
        <v>3582798230.8997502</v>
      </c>
      <c r="I1932">
        <v>3580000000</v>
      </c>
      <c r="J1932">
        <v>1929</v>
      </c>
      <c r="K1932">
        <v>70469376312757.453</v>
      </c>
      <c r="L1932">
        <v>65430390000000</v>
      </c>
      <c r="M1932">
        <v>92.849395614921576</v>
      </c>
      <c r="N1932">
        <v>228</v>
      </c>
      <c r="O1932">
        <v>3949330000000</v>
      </c>
      <c r="P1932">
        <v>4992149174209.7578</v>
      </c>
      <c r="Q1932">
        <v>79.110817048554381</v>
      </c>
      <c r="R1932">
        <v>1</v>
      </c>
      <c r="S1932">
        <v>0</v>
      </c>
      <c r="T1932">
        <f t="shared" si="30"/>
        <v>0</v>
      </c>
    </row>
    <row r="1933" spans="1:21" x14ac:dyDescent="0.25">
      <c r="A1933" t="s">
        <v>1950</v>
      </c>
      <c r="B1933" t="s">
        <v>15376</v>
      </c>
      <c r="C1933" t="s">
        <v>28801</v>
      </c>
      <c r="D1933" t="s">
        <v>40296</v>
      </c>
      <c r="E1933">
        <v>24400000</v>
      </c>
      <c r="F1933">
        <v>163.55000000000001</v>
      </c>
      <c r="G1933" t="s">
        <v>40322</v>
      </c>
      <c r="H1933">
        <v>3569906516.0717201</v>
      </c>
      <c r="I1933">
        <v>3570000000</v>
      </c>
      <c r="J1933">
        <v>1937</v>
      </c>
      <c r="K1933">
        <v>70469376312757.453</v>
      </c>
      <c r="L1933">
        <v>65458970000000</v>
      </c>
      <c r="M1933">
        <v>92.889952238940992</v>
      </c>
      <c r="N1933">
        <v>353</v>
      </c>
      <c r="O1933">
        <v>23117080000000</v>
      </c>
      <c r="P1933">
        <v>24198327704732.488</v>
      </c>
      <c r="Q1933">
        <v>95.531725506300063</v>
      </c>
      <c r="R1933">
        <v>1</v>
      </c>
      <c r="S1933">
        <v>1</v>
      </c>
      <c r="T1933">
        <f t="shared" si="30"/>
        <v>1</v>
      </c>
      <c r="U1933" t="b">
        <f>ISNUMBER(MATCH(C1933,'[1]export_01_16_2025%2013_34_49_0('!$R$2:$R$1753,0))</f>
        <v>1</v>
      </c>
    </row>
    <row r="1934" spans="1:21" x14ac:dyDescent="0.25">
      <c r="A1934" t="s">
        <v>1951</v>
      </c>
      <c r="B1934" t="s">
        <v>15377</v>
      </c>
      <c r="C1934" t="s">
        <v>28802</v>
      </c>
      <c r="D1934" t="s">
        <v>40297</v>
      </c>
      <c r="E1934">
        <v>136000000</v>
      </c>
      <c r="F1934">
        <v>29.25</v>
      </c>
      <c r="G1934" t="s">
        <v>40322</v>
      </c>
      <c r="H1934">
        <v>3558616987.0679998</v>
      </c>
      <c r="I1934">
        <v>3570000000</v>
      </c>
      <c r="J1934">
        <v>1933</v>
      </c>
      <c r="K1934">
        <v>70469376312757.453</v>
      </c>
      <c r="L1934">
        <v>65444690000000</v>
      </c>
      <c r="M1934">
        <v>92.869688117492515</v>
      </c>
      <c r="N1934">
        <v>703</v>
      </c>
      <c r="O1934">
        <v>24346320000000</v>
      </c>
      <c r="P1934">
        <v>25349588499278.949</v>
      </c>
      <c r="Q1934">
        <v>96.042269091241934</v>
      </c>
      <c r="R1934">
        <v>1</v>
      </c>
      <c r="S1934">
        <v>1</v>
      </c>
      <c r="T1934">
        <f t="shared" si="30"/>
        <v>1</v>
      </c>
      <c r="U1934" t="b">
        <f>ISNUMBER(MATCH(C1934,'[1]export_01_16_2025%2013_34_49_0('!$R$2:$R$1753,0))</f>
        <v>1</v>
      </c>
    </row>
    <row r="1935" spans="1:21" x14ac:dyDescent="0.25">
      <c r="A1935" t="s">
        <v>1952</v>
      </c>
      <c r="B1935" t="s">
        <v>15378</v>
      </c>
      <c r="C1935" t="s">
        <v>28803</v>
      </c>
      <c r="D1935" t="s">
        <v>40301</v>
      </c>
      <c r="E1935">
        <v>245000000</v>
      </c>
      <c r="F1935">
        <v>16.5</v>
      </c>
      <c r="G1935" t="s">
        <v>40326</v>
      </c>
      <c r="H1935">
        <v>3577644698.5124998</v>
      </c>
      <c r="I1935">
        <v>3570000000</v>
      </c>
      <c r="J1935">
        <v>1932</v>
      </c>
      <c r="K1935">
        <v>70469376312757.453</v>
      </c>
      <c r="L1935">
        <v>65441120000000</v>
      </c>
      <c r="M1935">
        <v>92.864622087130414</v>
      </c>
      <c r="N1935">
        <v>102</v>
      </c>
      <c r="O1935">
        <v>2013530000000</v>
      </c>
      <c r="P1935">
        <v>2336478734375.1152</v>
      </c>
      <c r="Q1935">
        <v>86.177972449576501</v>
      </c>
      <c r="R1935">
        <v>1</v>
      </c>
      <c r="S1935">
        <v>0</v>
      </c>
      <c r="T1935">
        <f t="shared" si="30"/>
        <v>0</v>
      </c>
    </row>
    <row r="1936" spans="1:21" x14ac:dyDescent="0.25">
      <c r="A1936" t="s">
        <v>1953</v>
      </c>
      <c r="B1936" t="s">
        <v>15379</v>
      </c>
      <c r="C1936" t="s">
        <v>28804</v>
      </c>
      <c r="D1936" t="s">
        <v>40297</v>
      </c>
      <c r="E1936">
        <v>66500000</v>
      </c>
      <c r="F1936">
        <v>60.04</v>
      </c>
      <c r="G1936" t="s">
        <v>40322</v>
      </c>
      <c r="H1936">
        <v>3571731447.8599601</v>
      </c>
      <c r="I1936">
        <v>3570000000</v>
      </c>
      <c r="J1936">
        <v>1934</v>
      </c>
      <c r="K1936">
        <v>70469376312757.453</v>
      </c>
      <c r="L1936">
        <v>65448260000000</v>
      </c>
      <c r="M1936">
        <v>92.874754147854645</v>
      </c>
      <c r="N1936">
        <v>704</v>
      </c>
      <c r="O1936">
        <v>24349890000000</v>
      </c>
      <c r="P1936">
        <v>25349588499278.949</v>
      </c>
      <c r="Q1936">
        <v>96.056352160085837</v>
      </c>
      <c r="R1936">
        <v>1</v>
      </c>
      <c r="S1936">
        <v>1</v>
      </c>
      <c r="T1936">
        <f t="shared" si="30"/>
        <v>1</v>
      </c>
      <c r="U1936" t="b">
        <f>ISNUMBER(MATCH(C1936,'[1]export_01_16_2025%2013_34_49_0('!$R$2:$R$1753,0))</f>
        <v>1</v>
      </c>
    </row>
    <row r="1937" spans="1:21" x14ac:dyDescent="0.25">
      <c r="A1937" t="s">
        <v>1954</v>
      </c>
      <c r="B1937" t="s">
        <v>15380</v>
      </c>
      <c r="C1937" t="s">
        <v>28805</v>
      </c>
      <c r="D1937" t="s">
        <v>40296</v>
      </c>
      <c r="E1937">
        <v>45700000</v>
      </c>
      <c r="F1937">
        <v>102.74</v>
      </c>
      <c r="G1937" t="s">
        <v>40322</v>
      </c>
      <c r="H1937">
        <v>3570188575.3819318</v>
      </c>
      <c r="I1937">
        <v>3570000000</v>
      </c>
      <c r="J1937">
        <v>1935</v>
      </c>
      <c r="K1937">
        <v>70469376312757.453</v>
      </c>
      <c r="L1937">
        <v>65451830000000</v>
      </c>
      <c r="M1937">
        <v>92.879820178216761</v>
      </c>
      <c r="N1937">
        <v>352</v>
      </c>
      <c r="O1937">
        <v>23113510000000</v>
      </c>
      <c r="P1937">
        <v>24198327704732.488</v>
      </c>
      <c r="Q1937">
        <v>95.516972420700256</v>
      </c>
      <c r="R1937">
        <v>1</v>
      </c>
      <c r="S1937">
        <v>1</v>
      </c>
      <c r="T1937">
        <f t="shared" si="30"/>
        <v>1</v>
      </c>
      <c r="U1937" t="b">
        <f>ISNUMBER(MATCH(C1937,'[1]export_01_16_2025%2013_34_49_0('!$R$2:$R$1753,0))</f>
        <v>1</v>
      </c>
    </row>
    <row r="1938" spans="1:21" x14ac:dyDescent="0.25">
      <c r="A1938" t="s">
        <v>1955</v>
      </c>
      <c r="B1938" t="s">
        <v>15381</v>
      </c>
      <c r="C1938" t="s">
        <v>28806</v>
      </c>
      <c r="D1938" t="s">
        <v>40297</v>
      </c>
      <c r="E1938">
        <v>338000000</v>
      </c>
      <c r="F1938">
        <v>11.8</v>
      </c>
      <c r="G1938" t="s">
        <v>40322</v>
      </c>
      <c r="H1938">
        <v>3567920560.8903999</v>
      </c>
      <c r="I1938">
        <v>3570000000</v>
      </c>
      <c r="J1938">
        <v>1936</v>
      </c>
      <c r="K1938">
        <v>70469376312757.453</v>
      </c>
      <c r="L1938">
        <v>65455400000000</v>
      </c>
      <c r="M1938">
        <v>92.884886208578877</v>
      </c>
      <c r="N1938">
        <v>705</v>
      </c>
      <c r="O1938">
        <v>24353460000000</v>
      </c>
      <c r="P1938">
        <v>25349588499278.949</v>
      </c>
      <c r="Q1938">
        <v>96.070435228929725</v>
      </c>
      <c r="R1938">
        <v>1</v>
      </c>
      <c r="S1938">
        <v>1</v>
      </c>
      <c r="T1938">
        <f t="shared" si="30"/>
        <v>1</v>
      </c>
      <c r="U1938" t="b">
        <f>ISNUMBER(MATCH(C1938,'[1]export_01_16_2025%2013_34_49_0('!$R$2:$R$1753,0))</f>
        <v>1</v>
      </c>
    </row>
    <row r="1939" spans="1:21" x14ac:dyDescent="0.25">
      <c r="A1939" t="s">
        <v>1956</v>
      </c>
      <c r="B1939" t="s">
        <v>15382</v>
      </c>
      <c r="C1939" t="s">
        <v>28807</v>
      </c>
      <c r="D1939" t="s">
        <v>40303</v>
      </c>
      <c r="E1939">
        <v>1020000000</v>
      </c>
      <c r="F1939">
        <v>567.20000000000005</v>
      </c>
      <c r="G1939" t="s">
        <v>40327</v>
      </c>
      <c r="H1939">
        <v>3565380959.3759999</v>
      </c>
      <c r="I1939">
        <v>3560000000</v>
      </c>
      <c r="J1939">
        <v>1941</v>
      </c>
      <c r="K1939">
        <v>70469376312757.453</v>
      </c>
      <c r="L1939">
        <v>65473210000000</v>
      </c>
      <c r="M1939">
        <v>92.910159598144517</v>
      </c>
      <c r="N1939">
        <v>231</v>
      </c>
      <c r="O1939">
        <v>3960030000000</v>
      </c>
      <c r="P1939">
        <v>4992149174209.7578</v>
      </c>
      <c r="Q1939">
        <v>79.32515359232751</v>
      </c>
      <c r="R1939">
        <v>1</v>
      </c>
      <c r="S1939">
        <v>0</v>
      </c>
      <c r="T1939">
        <f t="shared" si="30"/>
        <v>0</v>
      </c>
    </row>
    <row r="1940" spans="1:21" x14ac:dyDescent="0.25">
      <c r="A1940" t="s">
        <v>1957</v>
      </c>
      <c r="B1940" t="s">
        <v>15383</v>
      </c>
      <c r="C1940" t="s">
        <v>28808</v>
      </c>
      <c r="D1940" t="s">
        <v>40301</v>
      </c>
      <c r="E1940">
        <v>249000000</v>
      </c>
      <c r="F1940">
        <v>12.75</v>
      </c>
      <c r="G1940" t="s">
        <v>40326</v>
      </c>
      <c r="H1940">
        <v>3558926780.0527501</v>
      </c>
      <c r="I1940">
        <v>3560000000</v>
      </c>
      <c r="J1940">
        <v>1939</v>
      </c>
      <c r="K1940">
        <v>70469376312757.453</v>
      </c>
      <c r="L1940">
        <v>65466090000000</v>
      </c>
      <c r="M1940">
        <v>92.900055918542762</v>
      </c>
      <c r="N1940">
        <v>103</v>
      </c>
      <c r="O1940">
        <v>2017090000000</v>
      </c>
      <c r="P1940">
        <v>2336478734375.1152</v>
      </c>
      <c r="Q1940">
        <v>86.330338484311767</v>
      </c>
      <c r="R1940">
        <v>1</v>
      </c>
      <c r="S1940">
        <v>0</v>
      </c>
      <c r="T1940">
        <f t="shared" si="30"/>
        <v>0</v>
      </c>
    </row>
    <row r="1941" spans="1:21" x14ac:dyDescent="0.25">
      <c r="A1941" t="s">
        <v>1958</v>
      </c>
      <c r="B1941" t="s">
        <v>15384</v>
      </c>
      <c r="C1941" t="s">
        <v>28809</v>
      </c>
      <c r="D1941" t="s">
        <v>40306</v>
      </c>
      <c r="E1941">
        <v>1840000000</v>
      </c>
      <c r="F1941">
        <v>3.36</v>
      </c>
      <c r="G1941" t="s">
        <v>40329</v>
      </c>
      <c r="H1941">
        <v>3557838624.3052802</v>
      </c>
      <c r="I1941">
        <v>3560000000</v>
      </c>
      <c r="J1941">
        <v>1940</v>
      </c>
      <c r="K1941">
        <v>70469376312757.453</v>
      </c>
      <c r="L1941">
        <v>65469650000000</v>
      </c>
      <c r="M1941">
        <v>92.905107758343647</v>
      </c>
      <c r="N1941">
        <v>69</v>
      </c>
      <c r="O1941">
        <v>1214550000000</v>
      </c>
      <c r="P1941">
        <v>1443380319688.137</v>
      </c>
      <c r="Q1941">
        <v>84.146221438187609</v>
      </c>
      <c r="R1941">
        <v>1</v>
      </c>
      <c r="S1941">
        <v>0</v>
      </c>
      <c r="T1941">
        <f t="shared" si="30"/>
        <v>0</v>
      </c>
    </row>
    <row r="1942" spans="1:21" x14ac:dyDescent="0.25">
      <c r="A1942" t="s">
        <v>1959</v>
      </c>
      <c r="B1942" t="s">
        <v>15385</v>
      </c>
      <c r="C1942" t="s">
        <v>28810</v>
      </c>
      <c r="D1942" t="s">
        <v>40296</v>
      </c>
      <c r="E1942">
        <v>15200000</v>
      </c>
      <c r="F1942">
        <v>326.60000000000002</v>
      </c>
      <c r="G1942" t="s">
        <v>40322</v>
      </c>
      <c r="H1942">
        <v>3552762892.1551361</v>
      </c>
      <c r="I1942">
        <v>3560000000</v>
      </c>
      <c r="J1942">
        <v>1942</v>
      </c>
      <c r="K1942">
        <v>70469376312757.453</v>
      </c>
      <c r="L1942">
        <v>65476770000000</v>
      </c>
      <c r="M1942">
        <v>92.915211437945402</v>
      </c>
      <c r="N1942">
        <v>354</v>
      </c>
      <c r="O1942">
        <v>23120640000000</v>
      </c>
      <c r="P1942">
        <v>24198327704732.488</v>
      </c>
      <c r="Q1942">
        <v>95.546437266730109</v>
      </c>
      <c r="R1942">
        <v>1</v>
      </c>
      <c r="S1942">
        <v>1</v>
      </c>
      <c r="T1942">
        <f t="shared" si="30"/>
        <v>1</v>
      </c>
      <c r="U1942" t="b">
        <f>ISNUMBER(MATCH(C1942,'[1]export_01_16_2025%2013_34_49_0('!$R$2:$R$1753,0))</f>
        <v>1</v>
      </c>
    </row>
    <row r="1943" spans="1:21" x14ac:dyDescent="0.25">
      <c r="A1943" t="s">
        <v>1960</v>
      </c>
      <c r="B1943" t="s">
        <v>15386</v>
      </c>
      <c r="C1943" t="s">
        <v>28811</v>
      </c>
      <c r="D1943" t="s">
        <v>40303</v>
      </c>
      <c r="E1943">
        <v>744000000</v>
      </c>
      <c r="F1943">
        <v>972.3</v>
      </c>
      <c r="G1943" t="s">
        <v>40327</v>
      </c>
      <c r="H1943">
        <v>3566422205.6198401</v>
      </c>
      <c r="I1943">
        <v>3560000000</v>
      </c>
      <c r="J1943">
        <v>1938</v>
      </c>
      <c r="K1943">
        <v>70469376312757.453</v>
      </c>
      <c r="L1943">
        <v>65462530000000</v>
      </c>
      <c r="M1943">
        <v>92.895004078741877</v>
      </c>
      <c r="N1943">
        <v>230</v>
      </c>
      <c r="O1943">
        <v>3956470000000</v>
      </c>
      <c r="P1943">
        <v>4992149174209.7578</v>
      </c>
      <c r="Q1943">
        <v>79.2538416207544</v>
      </c>
      <c r="R1943">
        <v>1</v>
      </c>
      <c r="S1943">
        <v>0</v>
      </c>
      <c r="T1943">
        <f t="shared" si="30"/>
        <v>0</v>
      </c>
    </row>
    <row r="1944" spans="1:21" x14ac:dyDescent="0.25">
      <c r="A1944" t="s">
        <v>1961</v>
      </c>
      <c r="B1944" t="s">
        <v>15387</v>
      </c>
      <c r="C1944" t="s">
        <v>28812</v>
      </c>
      <c r="D1944" t="s">
        <v>40296</v>
      </c>
      <c r="E1944">
        <v>77400000</v>
      </c>
      <c r="F1944">
        <v>51.41</v>
      </c>
      <c r="G1944" t="s">
        <v>40322</v>
      </c>
      <c r="H1944">
        <v>3559631434.4444041</v>
      </c>
      <c r="I1944">
        <v>3560000000</v>
      </c>
      <c r="J1944">
        <v>1943</v>
      </c>
      <c r="K1944">
        <v>70469376312757.453</v>
      </c>
      <c r="L1944">
        <v>65480330000000</v>
      </c>
      <c r="M1944">
        <v>92.920263277746287</v>
      </c>
      <c r="N1944">
        <v>355</v>
      </c>
      <c r="O1944">
        <v>23124200000000</v>
      </c>
      <c r="P1944">
        <v>24198327704732.488</v>
      </c>
      <c r="Q1944">
        <v>95.56114902716017</v>
      </c>
      <c r="R1944">
        <v>1</v>
      </c>
      <c r="S1944">
        <v>1</v>
      </c>
      <c r="T1944">
        <f t="shared" si="30"/>
        <v>1</v>
      </c>
      <c r="U1944" t="b">
        <f>ISNUMBER(MATCH(C1944,'[1]export_01_16_2025%2013_34_49_0('!$R$2:$R$1753,0))</f>
        <v>1</v>
      </c>
    </row>
    <row r="1945" spans="1:21" x14ac:dyDescent="0.25">
      <c r="A1945" t="s">
        <v>1962</v>
      </c>
      <c r="B1945" t="s">
        <v>15388</v>
      </c>
      <c r="C1945" t="s">
        <v>28813</v>
      </c>
      <c r="D1945" t="s">
        <v>40297</v>
      </c>
      <c r="E1945">
        <v>40200000</v>
      </c>
      <c r="F1945">
        <v>98.64</v>
      </c>
      <c r="G1945" t="s">
        <v>40322</v>
      </c>
      <c r="H1945">
        <v>3547280940.195168</v>
      </c>
      <c r="I1945">
        <v>3550000000</v>
      </c>
      <c r="J1945">
        <v>1947</v>
      </c>
      <c r="K1945">
        <v>70469376312757.453</v>
      </c>
      <c r="L1945">
        <v>65494530000000</v>
      </c>
      <c r="M1945">
        <v>92.940413874704859</v>
      </c>
      <c r="N1945">
        <v>707</v>
      </c>
      <c r="O1945">
        <v>24360560000000</v>
      </c>
      <c r="P1945">
        <v>25349588499278.949</v>
      </c>
      <c r="Q1945">
        <v>96.098443573129103</v>
      </c>
      <c r="R1945">
        <v>1</v>
      </c>
      <c r="S1945">
        <v>1</v>
      </c>
      <c r="T1945">
        <f t="shared" si="30"/>
        <v>1</v>
      </c>
      <c r="U1945" t="b">
        <f>ISNUMBER(MATCH(C1945,'[1]export_01_16_2025%2013_34_49_0('!$R$2:$R$1753,0))</f>
        <v>1</v>
      </c>
    </row>
    <row r="1946" spans="1:21" x14ac:dyDescent="0.25">
      <c r="A1946" t="s">
        <v>1963</v>
      </c>
      <c r="B1946" t="s">
        <v>15389</v>
      </c>
      <c r="C1946" t="s">
        <v>28814</v>
      </c>
      <c r="D1946" t="s">
        <v>40297</v>
      </c>
      <c r="E1946">
        <v>100000000</v>
      </c>
      <c r="F1946">
        <v>39.61</v>
      </c>
      <c r="G1946" t="s">
        <v>40322</v>
      </c>
      <c r="H1946">
        <v>3543409222.1659999</v>
      </c>
      <c r="I1946">
        <v>3550000000</v>
      </c>
      <c r="J1946">
        <v>1944</v>
      </c>
      <c r="K1946">
        <v>70469376312757.453</v>
      </c>
      <c r="L1946">
        <v>65483880000000</v>
      </c>
      <c r="M1946">
        <v>92.925300926985926</v>
      </c>
      <c r="N1946">
        <v>706</v>
      </c>
      <c r="O1946">
        <v>24357010000000</v>
      </c>
      <c r="P1946">
        <v>25349588499278.949</v>
      </c>
      <c r="Q1946">
        <v>96.084439401029414</v>
      </c>
      <c r="R1946">
        <v>1</v>
      </c>
      <c r="S1946">
        <v>1</v>
      </c>
      <c r="T1946">
        <f t="shared" si="30"/>
        <v>1</v>
      </c>
      <c r="U1946" t="b">
        <f>ISNUMBER(MATCH(C1946,'[1]export_01_16_2025%2013_34_49_0('!$R$2:$R$1753,0))</f>
        <v>1</v>
      </c>
    </row>
    <row r="1947" spans="1:21" x14ac:dyDescent="0.25">
      <c r="A1947" t="s">
        <v>1964</v>
      </c>
      <c r="B1947" t="s">
        <v>15390</v>
      </c>
      <c r="C1947" t="s">
        <v>28815</v>
      </c>
      <c r="D1947" t="s">
        <v>40313</v>
      </c>
      <c r="E1947">
        <v>108000000</v>
      </c>
      <c r="F1947">
        <v>36.6</v>
      </c>
      <c r="G1947" t="s">
        <v>40324</v>
      </c>
      <c r="H1947">
        <v>3557520000</v>
      </c>
      <c r="I1947">
        <v>3550000000</v>
      </c>
      <c r="J1947">
        <v>1946</v>
      </c>
      <c r="K1947">
        <v>70469376312757.453</v>
      </c>
      <c r="L1947">
        <v>65490980000000</v>
      </c>
      <c r="M1947">
        <v>92.935376225465205</v>
      </c>
      <c r="N1947">
        <v>16</v>
      </c>
      <c r="O1947">
        <v>176900000000</v>
      </c>
      <c r="P1947">
        <v>206166122367.26999</v>
      </c>
      <c r="Q1947">
        <v>85.804591932357098</v>
      </c>
      <c r="R1947">
        <v>1</v>
      </c>
      <c r="S1947">
        <v>0</v>
      </c>
      <c r="T1947">
        <f t="shared" si="30"/>
        <v>0</v>
      </c>
    </row>
    <row r="1948" spans="1:21" x14ac:dyDescent="0.25">
      <c r="A1948" t="s">
        <v>1965</v>
      </c>
      <c r="B1948" t="s">
        <v>15391</v>
      </c>
      <c r="C1948" t="s">
        <v>28816</v>
      </c>
      <c r="D1948" t="s">
        <v>40303</v>
      </c>
      <c r="E1948">
        <v>325000000</v>
      </c>
      <c r="F1948">
        <v>1866.5</v>
      </c>
      <c r="G1948" t="s">
        <v>40327</v>
      </c>
      <c r="H1948">
        <v>3551440209.1431251</v>
      </c>
      <c r="I1948">
        <v>3550000000</v>
      </c>
      <c r="J1948">
        <v>1945</v>
      </c>
      <c r="K1948">
        <v>70469376312757.453</v>
      </c>
      <c r="L1948">
        <v>65487430000000</v>
      </c>
      <c r="M1948">
        <v>92.930338576225566</v>
      </c>
      <c r="N1948">
        <v>232</v>
      </c>
      <c r="O1948">
        <v>3963580000000</v>
      </c>
      <c r="P1948">
        <v>4992149174209.7578</v>
      </c>
      <c r="Q1948">
        <v>79.396265249373741</v>
      </c>
      <c r="R1948">
        <v>1</v>
      </c>
      <c r="S1948">
        <v>0</v>
      </c>
      <c r="T1948">
        <f t="shared" si="30"/>
        <v>0</v>
      </c>
    </row>
    <row r="1949" spans="1:21" x14ac:dyDescent="0.25">
      <c r="A1949" t="s">
        <v>1966</v>
      </c>
      <c r="B1949" t="s">
        <v>15392</v>
      </c>
      <c r="C1949" t="s">
        <v>28817</v>
      </c>
      <c r="D1949" t="s">
        <v>40296</v>
      </c>
      <c r="E1949">
        <v>740000000</v>
      </c>
      <c r="F1949">
        <v>11.88</v>
      </c>
      <c r="G1949" t="s">
        <v>40322</v>
      </c>
      <c r="H1949">
        <v>3538972133.1122408</v>
      </c>
      <c r="I1949">
        <v>3540000000</v>
      </c>
      <c r="J1949">
        <v>1948</v>
      </c>
      <c r="K1949">
        <v>70469376312757.453</v>
      </c>
      <c r="L1949">
        <v>65498070000000</v>
      </c>
      <c r="M1949">
        <v>92.945437333383254</v>
      </c>
      <c r="N1949">
        <v>356</v>
      </c>
      <c r="O1949">
        <v>23127740000000</v>
      </c>
      <c r="P1949">
        <v>24198327704732.488</v>
      </c>
      <c r="Q1949">
        <v>95.575778137250737</v>
      </c>
      <c r="R1949">
        <v>1</v>
      </c>
      <c r="S1949">
        <v>1</v>
      </c>
      <c r="T1949">
        <f t="shared" si="30"/>
        <v>1</v>
      </c>
      <c r="U1949" t="b">
        <f>ISNUMBER(MATCH(C1949,'[1]export_01_16_2025%2013_34_49_0('!$R$2:$R$1753,0))</f>
        <v>1</v>
      </c>
    </row>
    <row r="1950" spans="1:21" x14ac:dyDescent="0.25">
      <c r="A1950" t="s">
        <v>1967</v>
      </c>
      <c r="B1950" t="s">
        <v>15393</v>
      </c>
      <c r="C1950" t="s">
        <v>28818</v>
      </c>
      <c r="D1950" t="s">
        <v>40297</v>
      </c>
      <c r="E1950">
        <v>89600000</v>
      </c>
      <c r="F1950">
        <v>51.85</v>
      </c>
      <c r="G1950" t="s">
        <v>40322</v>
      </c>
      <c r="H1950">
        <v>3532581293.5557761</v>
      </c>
      <c r="I1950">
        <v>3530000000</v>
      </c>
      <c r="J1950">
        <v>1951</v>
      </c>
      <c r="K1950">
        <v>70469376312757.453</v>
      </c>
      <c r="L1950">
        <v>65508660000000</v>
      </c>
      <c r="M1950">
        <v>92.960465137734744</v>
      </c>
      <c r="N1950">
        <v>708</v>
      </c>
      <c r="O1950">
        <v>24364090000000</v>
      </c>
      <c r="P1950">
        <v>25349588499278.949</v>
      </c>
      <c r="Q1950">
        <v>96.11236884848455</v>
      </c>
      <c r="R1950">
        <v>1</v>
      </c>
      <c r="S1950">
        <v>1</v>
      </c>
      <c r="T1950">
        <f t="shared" si="30"/>
        <v>1</v>
      </c>
      <c r="U1950" t="b">
        <f>ISNUMBER(MATCH(C1950,'[1]export_01_16_2025%2013_34_49_0('!$R$2:$R$1753,0))</f>
        <v>1</v>
      </c>
    </row>
    <row r="1951" spans="1:21" x14ac:dyDescent="0.25">
      <c r="A1951" t="s">
        <v>1968</v>
      </c>
      <c r="B1951" t="s">
        <v>15394</v>
      </c>
      <c r="C1951" t="s">
        <v>28819</v>
      </c>
      <c r="D1951" t="s">
        <v>40303</v>
      </c>
      <c r="E1951">
        <v>35700000</v>
      </c>
      <c r="F1951">
        <v>18880</v>
      </c>
      <c r="G1951" t="s">
        <v>40327</v>
      </c>
      <c r="H1951">
        <v>3530682611.5344</v>
      </c>
      <c r="I1951">
        <v>3530000000</v>
      </c>
      <c r="J1951">
        <v>1950</v>
      </c>
      <c r="K1951">
        <v>70469376312757.453</v>
      </c>
      <c r="L1951">
        <v>65505130000000</v>
      </c>
      <c r="M1951">
        <v>92.95545586961758</v>
      </c>
      <c r="N1951">
        <v>233</v>
      </c>
      <c r="O1951">
        <v>3967110000000</v>
      </c>
      <c r="P1951">
        <v>4992149174209.7578</v>
      </c>
      <c r="Q1951">
        <v>79.466976277366186</v>
      </c>
      <c r="R1951">
        <v>1</v>
      </c>
      <c r="S1951">
        <v>0</v>
      </c>
      <c r="T1951">
        <f t="shared" si="30"/>
        <v>0</v>
      </c>
    </row>
    <row r="1952" spans="1:21" x14ac:dyDescent="0.25">
      <c r="A1952" t="s">
        <v>1969</v>
      </c>
      <c r="B1952" t="s">
        <v>15395</v>
      </c>
      <c r="C1952" t="s">
        <v>28820</v>
      </c>
      <c r="D1952" t="s">
        <v>40306</v>
      </c>
      <c r="E1952">
        <v>1770000000</v>
      </c>
      <c r="F1952">
        <v>3.88</v>
      </c>
      <c r="G1952" t="s">
        <v>40329</v>
      </c>
      <c r="H1952">
        <v>3536140053.9114599</v>
      </c>
      <c r="I1952">
        <v>3530000000</v>
      </c>
      <c r="J1952">
        <v>1949</v>
      </c>
      <c r="K1952">
        <v>70469376312757.453</v>
      </c>
      <c r="L1952">
        <v>65501600000000</v>
      </c>
      <c r="M1952">
        <v>92.950446601500417</v>
      </c>
      <c r="N1952">
        <v>70</v>
      </c>
      <c r="O1952">
        <v>1218080000000</v>
      </c>
      <c r="P1952">
        <v>1443380319688.137</v>
      </c>
      <c r="Q1952">
        <v>84.390786224879648</v>
      </c>
      <c r="R1952">
        <v>1</v>
      </c>
      <c r="S1952">
        <v>0</v>
      </c>
      <c r="T1952">
        <f t="shared" si="30"/>
        <v>0</v>
      </c>
    </row>
    <row r="1953" spans="1:21" x14ac:dyDescent="0.25">
      <c r="A1953" t="s">
        <v>1970</v>
      </c>
      <c r="B1953" t="s">
        <v>15396</v>
      </c>
      <c r="C1953" t="s">
        <v>28821</v>
      </c>
      <c r="D1953" t="s">
        <v>40296</v>
      </c>
      <c r="E1953">
        <v>72100000</v>
      </c>
      <c r="F1953">
        <v>54.49</v>
      </c>
      <c r="G1953" t="s">
        <v>40322</v>
      </c>
      <c r="H1953">
        <v>3514540411.509974</v>
      </c>
      <c r="I1953">
        <v>3520000000</v>
      </c>
      <c r="J1953">
        <v>1952</v>
      </c>
      <c r="K1953">
        <v>70469376312757.453</v>
      </c>
      <c r="L1953">
        <v>65512180000000</v>
      </c>
      <c r="M1953">
        <v>92.965460215290676</v>
      </c>
      <c r="N1953">
        <v>357</v>
      </c>
      <c r="O1953">
        <v>23131260000000</v>
      </c>
      <c r="P1953">
        <v>24198327704732.488</v>
      </c>
      <c r="Q1953">
        <v>95.590324597001796</v>
      </c>
      <c r="R1953">
        <v>1</v>
      </c>
      <c r="S1953">
        <v>1</v>
      </c>
      <c r="T1953">
        <f t="shared" si="30"/>
        <v>1</v>
      </c>
      <c r="U1953" t="b">
        <f>ISNUMBER(MATCH(C1953,'[1]export_01_16_2025%2013_34_49_0('!$R$2:$R$1753,0))</f>
        <v>1</v>
      </c>
    </row>
    <row r="1954" spans="1:21" x14ac:dyDescent="0.25">
      <c r="A1954" t="s">
        <v>1971</v>
      </c>
      <c r="B1954" t="s">
        <v>15397</v>
      </c>
      <c r="C1954" t="s">
        <v>28822</v>
      </c>
      <c r="D1954" t="s">
        <v>40297</v>
      </c>
      <c r="E1954">
        <v>196000000</v>
      </c>
      <c r="F1954">
        <v>22.17</v>
      </c>
      <c r="G1954" t="s">
        <v>40322</v>
      </c>
      <c r="H1954">
        <v>3498490852.091928</v>
      </c>
      <c r="I1954">
        <v>3510000000</v>
      </c>
      <c r="J1954">
        <v>1953</v>
      </c>
      <c r="K1954">
        <v>70469376312757.453</v>
      </c>
      <c r="L1954">
        <v>65515690000000</v>
      </c>
      <c r="M1954">
        <v>92.970441102285363</v>
      </c>
      <c r="N1954">
        <v>709</v>
      </c>
      <c r="O1954">
        <v>24367600000000</v>
      </c>
      <c r="P1954">
        <v>25349588499278.949</v>
      </c>
      <c r="Q1954">
        <v>96.126215227095784</v>
      </c>
      <c r="R1954">
        <v>1</v>
      </c>
      <c r="S1954">
        <v>1</v>
      </c>
      <c r="T1954">
        <f t="shared" si="30"/>
        <v>1</v>
      </c>
      <c r="U1954" t="b">
        <f>ISNUMBER(MATCH(C1954,'[1]export_01_16_2025%2013_34_49_0('!$R$2:$R$1753,0))</f>
        <v>1</v>
      </c>
    </row>
    <row r="1955" spans="1:21" x14ac:dyDescent="0.25">
      <c r="A1955" t="s">
        <v>1972</v>
      </c>
      <c r="B1955" t="s">
        <v>15398</v>
      </c>
      <c r="C1955" t="s">
        <v>28823</v>
      </c>
      <c r="D1955" t="s">
        <v>40297</v>
      </c>
      <c r="E1955">
        <v>18400000</v>
      </c>
      <c r="F1955">
        <v>283.16000000000003</v>
      </c>
      <c r="G1955" t="s">
        <v>40322</v>
      </c>
      <c r="H1955">
        <v>3495646105.4808478</v>
      </c>
      <c r="I1955">
        <v>3500000000</v>
      </c>
      <c r="J1955">
        <v>1954</v>
      </c>
      <c r="K1955">
        <v>70469376312757.453</v>
      </c>
      <c r="L1955">
        <v>65519190000000</v>
      </c>
      <c r="M1955">
        <v>92.975407798718805</v>
      </c>
      <c r="N1955">
        <v>710</v>
      </c>
      <c r="O1955">
        <v>24371100000000</v>
      </c>
      <c r="P1955">
        <v>25349588499278.949</v>
      </c>
      <c r="Q1955">
        <v>96.140022157334911</v>
      </c>
      <c r="R1955">
        <v>1</v>
      </c>
      <c r="S1955">
        <v>1</v>
      </c>
      <c r="T1955">
        <f t="shared" si="30"/>
        <v>1</v>
      </c>
      <c r="U1955" t="b">
        <f>ISNUMBER(MATCH(C1955,'[1]export_01_16_2025%2013_34_49_0('!$R$2:$R$1753,0))</f>
        <v>1</v>
      </c>
    </row>
    <row r="1956" spans="1:21" x14ac:dyDescent="0.25">
      <c r="A1956" t="s">
        <v>1973</v>
      </c>
      <c r="B1956" t="s">
        <v>15399</v>
      </c>
      <c r="C1956" t="s">
        <v>28824</v>
      </c>
      <c r="D1956" t="s">
        <v>40312</v>
      </c>
      <c r="E1956">
        <v>252000000</v>
      </c>
      <c r="F1956">
        <v>226.2</v>
      </c>
      <c r="G1956" t="s">
        <v>40332</v>
      </c>
      <c r="H1956">
        <v>3501375931.3478398</v>
      </c>
      <c r="I1956">
        <v>3490000000</v>
      </c>
      <c r="J1956">
        <v>1955</v>
      </c>
      <c r="K1956">
        <v>70469376312757.453</v>
      </c>
      <c r="L1956">
        <v>65522680000000</v>
      </c>
      <c r="M1956">
        <v>92.980360304591031</v>
      </c>
      <c r="N1956">
        <v>44</v>
      </c>
      <c r="O1956">
        <v>537560000000</v>
      </c>
      <c r="P1956">
        <v>707388708699.49231</v>
      </c>
      <c r="Q1956">
        <v>75.992165748345613</v>
      </c>
      <c r="R1956">
        <v>1</v>
      </c>
      <c r="S1956">
        <v>0</v>
      </c>
      <c r="T1956">
        <f t="shared" si="30"/>
        <v>0</v>
      </c>
    </row>
    <row r="1957" spans="1:21" x14ac:dyDescent="0.25">
      <c r="A1957" t="s">
        <v>1974</v>
      </c>
      <c r="B1957" t="s">
        <v>15400</v>
      </c>
      <c r="C1957" t="s">
        <v>28825</v>
      </c>
      <c r="D1957" t="s">
        <v>40297</v>
      </c>
      <c r="E1957">
        <v>52600000</v>
      </c>
      <c r="F1957">
        <v>78.09</v>
      </c>
      <c r="G1957" t="s">
        <v>40322</v>
      </c>
      <c r="H1957">
        <v>3490770048.7660642</v>
      </c>
      <c r="I1957">
        <v>3490000000</v>
      </c>
      <c r="J1957">
        <v>1956</v>
      </c>
      <c r="K1957">
        <v>70469376312757.453</v>
      </c>
      <c r="L1957">
        <v>65526170000000</v>
      </c>
      <c r="M1957">
        <v>92.985312810463242</v>
      </c>
      <c r="N1957">
        <v>711</v>
      </c>
      <c r="O1957">
        <v>24374590000000</v>
      </c>
      <c r="P1957">
        <v>25349588499278.949</v>
      </c>
      <c r="Q1957">
        <v>96.153789639201932</v>
      </c>
      <c r="R1957">
        <v>1</v>
      </c>
      <c r="S1957">
        <v>1</v>
      </c>
      <c r="T1957">
        <f t="shared" si="30"/>
        <v>1</v>
      </c>
      <c r="U1957" t="b">
        <f>ISNUMBER(MATCH(C1957,'[1]export_01_16_2025%2013_34_49_0('!$R$2:$R$1753,0))</f>
        <v>1</v>
      </c>
    </row>
    <row r="1958" spans="1:21" x14ac:dyDescent="0.25">
      <c r="A1958" t="s">
        <v>1975</v>
      </c>
      <c r="B1958" t="s">
        <v>15401</v>
      </c>
      <c r="C1958" t="s">
        <v>28826</v>
      </c>
      <c r="D1958" t="s">
        <v>40299</v>
      </c>
      <c r="E1958">
        <v>111000000</v>
      </c>
      <c r="F1958">
        <v>35.04</v>
      </c>
      <c r="G1958" t="s">
        <v>40324</v>
      </c>
      <c r="H1958">
        <v>3500496000</v>
      </c>
      <c r="I1958">
        <v>3490000000</v>
      </c>
      <c r="J1958">
        <v>1959</v>
      </c>
      <c r="K1958">
        <v>70469376312757.453</v>
      </c>
      <c r="L1958">
        <v>65536640000000</v>
      </c>
      <c r="M1958">
        <v>93.000170328079861</v>
      </c>
      <c r="N1958">
        <v>28</v>
      </c>
      <c r="O1958">
        <v>1123730000000</v>
      </c>
      <c r="P1958">
        <v>1157757070972.7129</v>
      </c>
      <c r="Q1958">
        <v>97.060948982663149</v>
      </c>
      <c r="R1958">
        <v>1</v>
      </c>
      <c r="S1958">
        <v>0</v>
      </c>
      <c r="T1958">
        <f t="shared" si="30"/>
        <v>0</v>
      </c>
    </row>
    <row r="1959" spans="1:21" x14ac:dyDescent="0.25">
      <c r="A1959" t="s">
        <v>1976</v>
      </c>
      <c r="B1959" t="s">
        <v>15402</v>
      </c>
      <c r="C1959" t="s">
        <v>28827</v>
      </c>
      <c r="D1959" t="s">
        <v>40296</v>
      </c>
      <c r="E1959">
        <v>2320000000</v>
      </c>
      <c r="F1959">
        <v>4.2</v>
      </c>
      <c r="G1959" t="s">
        <v>40322</v>
      </c>
      <c r="H1959">
        <v>3486693204.8256011</v>
      </c>
      <c r="I1959">
        <v>3490000000</v>
      </c>
      <c r="J1959">
        <v>1960</v>
      </c>
      <c r="K1959">
        <v>70469376312757.453</v>
      </c>
      <c r="L1959">
        <v>65540130000000</v>
      </c>
      <c r="M1959">
        <v>93.005122833952086</v>
      </c>
      <c r="N1959">
        <v>359</v>
      </c>
      <c r="O1959">
        <v>23138240000000</v>
      </c>
      <c r="P1959">
        <v>24198327704732.488</v>
      </c>
      <c r="Q1959">
        <v>95.619169565485436</v>
      </c>
      <c r="R1959">
        <v>1</v>
      </c>
      <c r="S1959">
        <v>1</v>
      </c>
      <c r="T1959">
        <f t="shared" si="30"/>
        <v>1</v>
      </c>
      <c r="U1959" t="b">
        <f>ISNUMBER(MATCH(C1959,'[1]export_01_16_2025%2013_34_49_0('!$R$2:$R$1753,0))</f>
        <v>1</v>
      </c>
    </row>
    <row r="1960" spans="1:21" x14ac:dyDescent="0.25">
      <c r="A1960" t="s">
        <v>1977</v>
      </c>
      <c r="B1960" t="s">
        <v>15403</v>
      </c>
      <c r="C1960" t="s">
        <v>28828</v>
      </c>
      <c r="D1960" t="s">
        <v>40296</v>
      </c>
      <c r="E1960">
        <v>234000000</v>
      </c>
      <c r="F1960">
        <v>16.63</v>
      </c>
      <c r="G1960" t="s">
        <v>40322</v>
      </c>
      <c r="H1960">
        <v>3481164734.99652</v>
      </c>
      <c r="I1960">
        <v>3490000000</v>
      </c>
      <c r="J1960">
        <v>1958</v>
      </c>
      <c r="K1960">
        <v>70469376312757.453</v>
      </c>
      <c r="L1960">
        <v>65533150000000</v>
      </c>
      <c r="M1960">
        <v>92.99521782220765</v>
      </c>
      <c r="N1960">
        <v>358</v>
      </c>
      <c r="O1960">
        <v>23134750000000</v>
      </c>
      <c r="P1960">
        <v>24198327704732.488</v>
      </c>
      <c r="Q1960">
        <v>95.60474708124363</v>
      </c>
      <c r="R1960">
        <v>1</v>
      </c>
      <c r="S1960">
        <v>1</v>
      </c>
      <c r="T1960">
        <f t="shared" si="30"/>
        <v>1</v>
      </c>
      <c r="U1960" t="b">
        <f>ISNUMBER(MATCH(C1960,'[1]export_01_16_2025%2013_34_49_0('!$R$2:$R$1753,0))</f>
        <v>1</v>
      </c>
    </row>
    <row r="1961" spans="1:21" x14ac:dyDescent="0.25">
      <c r="A1961" t="s">
        <v>1978</v>
      </c>
      <c r="B1961" t="s">
        <v>15404</v>
      </c>
      <c r="C1961" t="s">
        <v>28829</v>
      </c>
      <c r="D1961" t="s">
        <v>40297</v>
      </c>
      <c r="E1961">
        <v>51200000</v>
      </c>
      <c r="F1961">
        <v>76.25</v>
      </c>
      <c r="G1961" t="s">
        <v>40322</v>
      </c>
      <c r="H1961">
        <v>3492418481.0240002</v>
      </c>
      <c r="I1961">
        <v>3490000000</v>
      </c>
      <c r="J1961">
        <v>1961</v>
      </c>
      <c r="K1961">
        <v>70469376312757.453</v>
      </c>
      <c r="L1961">
        <v>65543620000000</v>
      </c>
      <c r="M1961">
        <v>93.010075339824297</v>
      </c>
      <c r="N1961">
        <v>713</v>
      </c>
      <c r="O1961">
        <v>24381570000000</v>
      </c>
      <c r="P1961">
        <v>25349588499278.949</v>
      </c>
      <c r="Q1961">
        <v>96.181324602935931</v>
      </c>
      <c r="R1961">
        <v>1</v>
      </c>
      <c r="S1961">
        <v>1</v>
      </c>
      <c r="T1961">
        <f t="shared" si="30"/>
        <v>1</v>
      </c>
      <c r="U1961" t="b">
        <f>ISNUMBER(MATCH(C1961,'[1]export_01_16_2025%2013_34_49_0('!$R$2:$R$1753,0))</f>
        <v>1</v>
      </c>
    </row>
    <row r="1962" spans="1:21" x14ac:dyDescent="0.25">
      <c r="A1962" t="s">
        <v>1979</v>
      </c>
      <c r="B1962" t="s">
        <v>15405</v>
      </c>
      <c r="C1962" t="s">
        <v>28830</v>
      </c>
      <c r="D1962" t="s">
        <v>40297</v>
      </c>
      <c r="E1962">
        <v>630000000</v>
      </c>
      <c r="F1962">
        <v>6.19</v>
      </c>
      <c r="G1962" t="s">
        <v>40322</v>
      </c>
      <c r="H1962">
        <v>3488571811.0781999</v>
      </c>
      <c r="I1962">
        <v>3490000000</v>
      </c>
      <c r="J1962">
        <v>1957</v>
      </c>
      <c r="K1962">
        <v>70469376312757.453</v>
      </c>
      <c r="L1962">
        <v>65529660000000</v>
      </c>
      <c r="M1962">
        <v>92.990265316335439</v>
      </c>
      <c r="N1962">
        <v>712</v>
      </c>
      <c r="O1962">
        <v>24378080000000</v>
      </c>
      <c r="P1962">
        <v>25349588499278.949</v>
      </c>
      <c r="Q1962">
        <v>96.167557121068924</v>
      </c>
      <c r="R1962">
        <v>1</v>
      </c>
      <c r="S1962">
        <v>1</v>
      </c>
      <c r="T1962">
        <f t="shared" si="30"/>
        <v>1</v>
      </c>
      <c r="U1962" t="b">
        <f>ISNUMBER(MATCH(C1962,'[1]export_01_16_2025%2013_34_49_0('!$R$2:$R$1753,0))</f>
        <v>1</v>
      </c>
    </row>
    <row r="1963" spans="1:21" x14ac:dyDescent="0.25">
      <c r="A1963" t="s">
        <v>1980</v>
      </c>
      <c r="B1963" t="s">
        <v>15406</v>
      </c>
      <c r="C1963" t="s">
        <v>28831</v>
      </c>
      <c r="D1963" t="s">
        <v>40303</v>
      </c>
      <c r="E1963">
        <v>179000000</v>
      </c>
      <c r="F1963">
        <v>3157</v>
      </c>
      <c r="G1963" t="s">
        <v>40327</v>
      </c>
      <c r="H1963">
        <v>3482548390.9369998</v>
      </c>
      <c r="I1963">
        <v>3480000000</v>
      </c>
      <c r="J1963">
        <v>1962</v>
      </c>
      <c r="K1963">
        <v>70469376312757.453</v>
      </c>
      <c r="L1963">
        <v>65547100000000</v>
      </c>
      <c r="M1963">
        <v>93.015013655135263</v>
      </c>
      <c r="N1963">
        <v>234</v>
      </c>
      <c r="O1963">
        <v>3970590000000</v>
      </c>
      <c r="P1963">
        <v>4992149174209.7578</v>
      </c>
      <c r="Q1963">
        <v>79.53668573272418</v>
      </c>
      <c r="R1963">
        <v>1</v>
      </c>
      <c r="S1963">
        <v>0</v>
      </c>
      <c r="T1963">
        <f t="shared" si="30"/>
        <v>0</v>
      </c>
    </row>
    <row r="1964" spans="1:21" x14ac:dyDescent="0.25">
      <c r="A1964" t="s">
        <v>1981</v>
      </c>
      <c r="B1964" t="s">
        <v>15407</v>
      </c>
      <c r="C1964" t="s">
        <v>28832</v>
      </c>
      <c r="D1964" t="s">
        <v>40297</v>
      </c>
      <c r="E1964">
        <v>51400000</v>
      </c>
      <c r="F1964">
        <v>79.64</v>
      </c>
      <c r="G1964" t="s">
        <v>40322</v>
      </c>
      <c r="H1964">
        <v>3478839915.0302072</v>
      </c>
      <c r="I1964">
        <v>3480000000</v>
      </c>
      <c r="J1964">
        <v>1963</v>
      </c>
      <c r="K1964">
        <v>70469376312757.453</v>
      </c>
      <c r="L1964">
        <v>65550580000000</v>
      </c>
      <c r="M1964">
        <v>93.019951970446229</v>
      </c>
      <c r="N1964">
        <v>714</v>
      </c>
      <c r="O1964">
        <v>24385050000000</v>
      </c>
      <c r="P1964">
        <v>25349588499278.949</v>
      </c>
      <c r="Q1964">
        <v>96.195052636430844</v>
      </c>
      <c r="R1964">
        <v>1</v>
      </c>
      <c r="S1964">
        <v>1</v>
      </c>
      <c r="T1964">
        <f t="shared" si="30"/>
        <v>1</v>
      </c>
      <c r="U1964" t="b">
        <f>ISNUMBER(MATCH(C1964,'[1]export_01_16_2025%2013_34_49_0('!$R$2:$R$1753,0))</f>
        <v>1</v>
      </c>
    </row>
    <row r="1965" spans="1:21" x14ac:dyDescent="0.25">
      <c r="A1965" t="s">
        <v>1982</v>
      </c>
      <c r="B1965" t="s">
        <v>15408</v>
      </c>
      <c r="C1965" t="s">
        <v>28833</v>
      </c>
      <c r="D1965" t="s">
        <v>40311</v>
      </c>
      <c r="E1965">
        <v>2840000000</v>
      </c>
      <c r="F1965">
        <v>2.38</v>
      </c>
      <c r="G1965" t="s">
        <v>40331</v>
      </c>
      <c r="H1965">
        <v>3479460515.4288001</v>
      </c>
      <c r="I1965">
        <v>3470000000</v>
      </c>
      <c r="J1965">
        <v>1965</v>
      </c>
      <c r="K1965">
        <v>70469376312757.453</v>
      </c>
      <c r="L1965">
        <v>65557520000000</v>
      </c>
      <c r="M1965">
        <v>93.029800219945699</v>
      </c>
      <c r="N1965">
        <v>15</v>
      </c>
      <c r="O1965">
        <v>194830000000</v>
      </c>
      <c r="P1965">
        <v>257126311661.19699</v>
      </c>
      <c r="Q1965">
        <v>75.772097667203411</v>
      </c>
      <c r="R1965">
        <v>1</v>
      </c>
      <c r="S1965">
        <v>0</v>
      </c>
      <c r="T1965">
        <f t="shared" si="30"/>
        <v>0</v>
      </c>
    </row>
    <row r="1966" spans="1:21" x14ac:dyDescent="0.25">
      <c r="A1966" t="s">
        <v>1983</v>
      </c>
      <c r="B1966" t="s">
        <v>15409</v>
      </c>
      <c r="C1966" t="s">
        <v>28834</v>
      </c>
      <c r="D1966" t="s">
        <v>40308</v>
      </c>
      <c r="E1966">
        <v>4250000000</v>
      </c>
      <c r="F1966">
        <v>11.88</v>
      </c>
      <c r="G1966" t="s">
        <v>40330</v>
      </c>
      <c r="H1966">
        <v>3475457610.9660001</v>
      </c>
      <c r="I1966">
        <v>3470000000</v>
      </c>
      <c r="J1966">
        <v>1966</v>
      </c>
      <c r="K1966">
        <v>70469376312757.453</v>
      </c>
      <c r="L1966">
        <v>65560990000000</v>
      </c>
      <c r="M1966">
        <v>93.034724344695434</v>
      </c>
      <c r="N1966">
        <v>23</v>
      </c>
      <c r="O1966">
        <v>292140000000</v>
      </c>
      <c r="P1966">
        <v>346462211930.71399</v>
      </c>
      <c r="Q1966">
        <v>84.320884050241702</v>
      </c>
      <c r="R1966">
        <v>1</v>
      </c>
      <c r="S1966">
        <v>0</v>
      </c>
      <c r="T1966">
        <f t="shared" si="30"/>
        <v>0</v>
      </c>
    </row>
    <row r="1967" spans="1:21" x14ac:dyDescent="0.25">
      <c r="A1967" t="s">
        <v>1984</v>
      </c>
      <c r="B1967" t="s">
        <v>15410</v>
      </c>
      <c r="C1967" t="s">
        <v>28835</v>
      </c>
      <c r="D1967" t="s">
        <v>40297</v>
      </c>
      <c r="E1967">
        <v>117000000</v>
      </c>
      <c r="F1967">
        <v>33.25</v>
      </c>
      <c r="G1967" t="s">
        <v>40322</v>
      </c>
      <c r="H1967">
        <v>3480118082.9415002</v>
      </c>
      <c r="I1967">
        <v>3470000000</v>
      </c>
      <c r="J1967">
        <v>1964</v>
      </c>
      <c r="K1967">
        <v>70469376312757.453</v>
      </c>
      <c r="L1967">
        <v>65554050000000</v>
      </c>
      <c r="M1967">
        <v>93.024876095195978</v>
      </c>
      <c r="N1967">
        <v>715</v>
      </c>
      <c r="O1967">
        <v>24388520000000</v>
      </c>
      <c r="P1967">
        <v>25349588499278.949</v>
      </c>
      <c r="Q1967">
        <v>96.208741221553623</v>
      </c>
      <c r="R1967">
        <v>1</v>
      </c>
      <c r="S1967">
        <v>1</v>
      </c>
      <c r="T1967">
        <f t="shared" si="30"/>
        <v>1</v>
      </c>
      <c r="U1967" t="b">
        <f>ISNUMBER(MATCH(C1967,'[1]export_01_16_2025%2013_34_49_0('!$R$2:$R$1753,0))</f>
        <v>1</v>
      </c>
    </row>
    <row r="1968" spans="1:21" x14ac:dyDescent="0.25">
      <c r="A1968" t="s">
        <v>1985</v>
      </c>
      <c r="B1968" t="s">
        <v>15411</v>
      </c>
      <c r="C1968" t="s">
        <v>28836</v>
      </c>
      <c r="D1968" t="s">
        <v>40296</v>
      </c>
      <c r="E1968">
        <v>54600000</v>
      </c>
      <c r="F1968">
        <v>70.760000000000005</v>
      </c>
      <c r="G1968" t="s">
        <v>40322</v>
      </c>
      <c r="H1968">
        <v>3456184639.2833772</v>
      </c>
      <c r="I1968">
        <v>3460000000</v>
      </c>
      <c r="J1968">
        <v>1969</v>
      </c>
      <c r="K1968">
        <v>70469376312757.453</v>
      </c>
      <c r="L1968">
        <v>65571370000000</v>
      </c>
      <c r="M1968">
        <v>93.049454147260917</v>
      </c>
      <c r="N1968">
        <v>360</v>
      </c>
      <c r="O1968">
        <v>23141700000000</v>
      </c>
      <c r="P1968">
        <v>24198327704732.488</v>
      </c>
      <c r="Q1968">
        <v>95.63346807421803</v>
      </c>
      <c r="R1968">
        <v>1</v>
      </c>
      <c r="S1968">
        <v>1</v>
      </c>
      <c r="T1968">
        <f t="shared" si="30"/>
        <v>1</v>
      </c>
      <c r="U1968" t="b">
        <f>ISNUMBER(MATCH(C1968,'[1]export_01_16_2025%2013_34_49_0('!$R$2:$R$1753,0))</f>
        <v>1</v>
      </c>
    </row>
    <row r="1969" spans="1:21" x14ac:dyDescent="0.25">
      <c r="A1969" t="s">
        <v>1986</v>
      </c>
      <c r="B1969" t="s">
        <v>15412</v>
      </c>
      <c r="C1969" t="s">
        <v>28837</v>
      </c>
      <c r="D1969" t="s">
        <v>40304</v>
      </c>
      <c r="E1969">
        <v>99000000</v>
      </c>
      <c r="F1969">
        <v>116.7</v>
      </c>
      <c r="G1969" t="s">
        <v>40324</v>
      </c>
      <c r="H1969">
        <v>3465990000</v>
      </c>
      <c r="I1969">
        <v>3460000000</v>
      </c>
      <c r="J1969">
        <v>1967</v>
      </c>
      <c r="K1969">
        <v>70469376312757.453</v>
      </c>
      <c r="L1969">
        <v>65564450000000</v>
      </c>
      <c r="M1969">
        <v>93.039634278883938</v>
      </c>
      <c r="N1969">
        <v>59</v>
      </c>
      <c r="O1969">
        <v>1779000000000</v>
      </c>
      <c r="P1969">
        <v>1868972928136.0581</v>
      </c>
      <c r="Q1969">
        <v>95.185969428364658</v>
      </c>
      <c r="R1969">
        <v>1</v>
      </c>
      <c r="S1969">
        <v>0</v>
      </c>
      <c r="T1969">
        <f t="shared" si="30"/>
        <v>0</v>
      </c>
    </row>
    <row r="1970" spans="1:21" x14ac:dyDescent="0.25">
      <c r="A1970" t="s">
        <v>1987</v>
      </c>
      <c r="B1970" t="s">
        <v>15413</v>
      </c>
      <c r="C1970" t="s">
        <v>28838</v>
      </c>
      <c r="D1970" t="s">
        <v>40301</v>
      </c>
      <c r="E1970">
        <v>100000000</v>
      </c>
      <c r="F1970">
        <v>29.26</v>
      </c>
      <c r="G1970" t="s">
        <v>40326</v>
      </c>
      <c r="H1970">
        <v>3452711074.1199999</v>
      </c>
      <c r="I1970">
        <v>3460000000</v>
      </c>
      <c r="J1970">
        <v>1968</v>
      </c>
      <c r="K1970">
        <v>70469376312757.453</v>
      </c>
      <c r="L1970">
        <v>65567910000000</v>
      </c>
      <c r="M1970">
        <v>93.044544213072427</v>
      </c>
      <c r="N1970">
        <v>104</v>
      </c>
      <c r="O1970">
        <v>2020550000000</v>
      </c>
      <c r="P1970">
        <v>2336478734375.1152</v>
      </c>
      <c r="Q1970">
        <v>86.478424574251093</v>
      </c>
      <c r="R1970">
        <v>1</v>
      </c>
      <c r="S1970">
        <v>0</v>
      </c>
      <c r="T1970">
        <f t="shared" si="30"/>
        <v>0</v>
      </c>
    </row>
    <row r="1971" spans="1:21" x14ac:dyDescent="0.25">
      <c r="A1971" t="s">
        <v>1988</v>
      </c>
      <c r="B1971" t="s">
        <v>15414</v>
      </c>
      <c r="C1971" t="s">
        <v>28839</v>
      </c>
      <c r="D1971" t="s">
        <v>40303</v>
      </c>
      <c r="E1971">
        <v>88400000</v>
      </c>
      <c r="F1971">
        <v>7931</v>
      </c>
      <c r="G1971" t="s">
        <v>40327</v>
      </c>
      <c r="H1971">
        <v>3456525369.57728</v>
      </c>
      <c r="I1971">
        <v>3450000000</v>
      </c>
      <c r="J1971">
        <v>1973</v>
      </c>
      <c r="K1971">
        <v>70469376312757.453</v>
      </c>
      <c r="L1971">
        <v>65585170000000</v>
      </c>
      <c r="M1971">
        <v>93.069037121769966</v>
      </c>
      <c r="N1971">
        <v>235</v>
      </c>
      <c r="O1971">
        <v>3974040000000</v>
      </c>
      <c r="P1971">
        <v>4992149174209.7578</v>
      </c>
      <c r="Q1971">
        <v>79.605794244501496</v>
      </c>
      <c r="R1971">
        <v>1</v>
      </c>
      <c r="S1971">
        <v>0</v>
      </c>
      <c r="T1971">
        <f t="shared" si="30"/>
        <v>0</v>
      </c>
    </row>
    <row r="1972" spans="1:21" x14ac:dyDescent="0.25">
      <c r="A1972" t="s">
        <v>1989</v>
      </c>
      <c r="B1972" t="s">
        <v>15415</v>
      </c>
      <c r="C1972" t="s">
        <v>28840</v>
      </c>
      <c r="D1972" t="s">
        <v>40296</v>
      </c>
      <c r="E1972">
        <v>56800000</v>
      </c>
      <c r="F1972">
        <v>67.900000000000006</v>
      </c>
      <c r="G1972" t="s">
        <v>40322</v>
      </c>
      <c r="H1972">
        <v>3450123003.1083212</v>
      </c>
      <c r="I1972">
        <v>3450000000</v>
      </c>
      <c r="J1972">
        <v>1970</v>
      </c>
      <c r="K1972">
        <v>70469376312757.453</v>
      </c>
      <c r="L1972">
        <v>65574820000000</v>
      </c>
      <c r="M1972">
        <v>93.05434989088819</v>
      </c>
      <c r="N1972">
        <v>361</v>
      </c>
      <c r="O1972">
        <v>23145150000000</v>
      </c>
      <c r="P1972">
        <v>24198327704732.488</v>
      </c>
      <c r="Q1972">
        <v>95.647725257780863</v>
      </c>
      <c r="R1972">
        <v>1</v>
      </c>
      <c r="S1972">
        <v>1</v>
      </c>
      <c r="T1972">
        <f t="shared" si="30"/>
        <v>1</v>
      </c>
      <c r="U1972" t="b">
        <f>ISNUMBER(MATCH(C1972,'[1]export_01_16_2025%2013_34_49_0('!$R$2:$R$1753,0))</f>
        <v>1</v>
      </c>
    </row>
    <row r="1973" spans="1:21" x14ac:dyDescent="0.25">
      <c r="A1973" t="s">
        <v>1990</v>
      </c>
      <c r="B1973" t="s">
        <v>15416</v>
      </c>
      <c r="C1973" t="s">
        <v>28841</v>
      </c>
      <c r="D1973" t="s">
        <v>40297</v>
      </c>
      <c r="E1973">
        <v>56700000</v>
      </c>
      <c r="F1973">
        <v>68.08</v>
      </c>
      <c r="G1973" t="s">
        <v>40322</v>
      </c>
      <c r="H1973">
        <v>3453178869.2792158</v>
      </c>
      <c r="I1973">
        <v>3450000000</v>
      </c>
      <c r="J1973">
        <v>1971</v>
      </c>
      <c r="K1973">
        <v>70469376312757.453</v>
      </c>
      <c r="L1973">
        <v>65578270000000</v>
      </c>
      <c r="M1973">
        <v>93.059245634515435</v>
      </c>
      <c r="N1973">
        <v>716</v>
      </c>
      <c r="O1973">
        <v>24391970000000</v>
      </c>
      <c r="P1973">
        <v>25349588499278.949</v>
      </c>
      <c r="Q1973">
        <v>96.222350909932189</v>
      </c>
      <c r="R1973">
        <v>1</v>
      </c>
      <c r="S1973">
        <v>1</v>
      </c>
      <c r="T1973">
        <f t="shared" si="30"/>
        <v>1</v>
      </c>
      <c r="U1973" t="b">
        <f>ISNUMBER(MATCH(C1973,'[1]export_01_16_2025%2013_34_49_0('!$R$2:$R$1753,0))</f>
        <v>1</v>
      </c>
    </row>
    <row r="1974" spans="1:21" x14ac:dyDescent="0.25">
      <c r="A1974" t="s">
        <v>1991</v>
      </c>
      <c r="B1974" t="s">
        <v>15417</v>
      </c>
      <c r="C1974" t="s">
        <v>28842</v>
      </c>
      <c r="D1974" t="s">
        <v>40311</v>
      </c>
      <c r="E1974">
        <v>5030000000</v>
      </c>
      <c r="F1974">
        <v>1.33</v>
      </c>
      <c r="G1974" t="s">
        <v>40331</v>
      </c>
      <c r="H1974">
        <v>3443786676.2586012</v>
      </c>
      <c r="I1974">
        <v>3450000000</v>
      </c>
      <c r="J1974">
        <v>1972</v>
      </c>
      <c r="K1974">
        <v>70469376312757.453</v>
      </c>
      <c r="L1974">
        <v>65581720000000</v>
      </c>
      <c r="M1974">
        <v>93.064141378142708</v>
      </c>
      <c r="N1974">
        <v>16</v>
      </c>
      <c r="O1974">
        <v>198280000000</v>
      </c>
      <c r="P1974">
        <v>257126311661.19699</v>
      </c>
      <c r="Q1974">
        <v>77.113850667007597</v>
      </c>
      <c r="R1974">
        <v>1</v>
      </c>
      <c r="S1974">
        <v>0</v>
      </c>
      <c r="T1974">
        <f t="shared" si="30"/>
        <v>0</v>
      </c>
    </row>
    <row r="1975" spans="1:21" x14ac:dyDescent="0.25">
      <c r="A1975" t="s">
        <v>1992</v>
      </c>
      <c r="B1975" t="s">
        <v>15418</v>
      </c>
      <c r="C1975" t="s">
        <v>28843</v>
      </c>
      <c r="D1975" t="s">
        <v>40303</v>
      </c>
      <c r="E1975">
        <v>133000000</v>
      </c>
      <c r="F1975">
        <v>6450</v>
      </c>
      <c r="G1975" t="s">
        <v>40327</v>
      </c>
      <c r="H1975">
        <v>3436325217.0974998</v>
      </c>
      <c r="I1975">
        <v>3440000000</v>
      </c>
      <c r="J1975">
        <v>1974</v>
      </c>
      <c r="K1975">
        <v>70469376312757.453</v>
      </c>
      <c r="L1975">
        <v>65588610000000</v>
      </c>
      <c r="M1975">
        <v>93.07391867483598</v>
      </c>
      <c r="N1975">
        <v>236</v>
      </c>
      <c r="O1975">
        <v>3977480000000</v>
      </c>
      <c r="P1975">
        <v>4992149174209.7578</v>
      </c>
      <c r="Q1975">
        <v>79.674702441751904</v>
      </c>
      <c r="R1975">
        <v>1</v>
      </c>
      <c r="S1975">
        <v>0</v>
      </c>
      <c r="T1975">
        <f t="shared" si="30"/>
        <v>0</v>
      </c>
    </row>
    <row r="1976" spans="1:21" x14ac:dyDescent="0.25">
      <c r="A1976" t="s">
        <v>1993</v>
      </c>
      <c r="B1976" t="s">
        <v>15419</v>
      </c>
      <c r="C1976" t="s">
        <v>28844</v>
      </c>
      <c r="D1976" t="s">
        <v>40296</v>
      </c>
      <c r="E1976">
        <v>556000000</v>
      </c>
      <c r="F1976">
        <v>46.07</v>
      </c>
      <c r="G1976" t="s">
        <v>40322</v>
      </c>
      <c r="H1976">
        <v>3437167776.560627</v>
      </c>
      <c r="I1976">
        <v>3430000000</v>
      </c>
      <c r="J1976">
        <v>1976</v>
      </c>
      <c r="K1976">
        <v>70469376312757.453</v>
      </c>
      <c r="L1976">
        <v>65595470000000</v>
      </c>
      <c r="M1976">
        <v>93.083653399845531</v>
      </c>
      <c r="N1976">
        <v>362</v>
      </c>
      <c r="O1976">
        <v>23148580000000</v>
      </c>
      <c r="P1976">
        <v>24198327704732.488</v>
      </c>
      <c r="Q1976">
        <v>95.661899791004203</v>
      </c>
      <c r="R1976">
        <v>1</v>
      </c>
      <c r="S1976">
        <v>1</v>
      </c>
      <c r="T1976">
        <f t="shared" si="30"/>
        <v>1</v>
      </c>
      <c r="U1976" t="b">
        <f>ISNUMBER(MATCH(C1976,'[1]export_01_16_2025%2013_34_49_0('!$R$2:$R$1753,0))</f>
        <v>1</v>
      </c>
    </row>
    <row r="1977" spans="1:21" x14ac:dyDescent="0.25">
      <c r="A1977" t="s">
        <v>1994</v>
      </c>
      <c r="B1977" t="s">
        <v>15420</v>
      </c>
      <c r="C1977" t="s">
        <v>28845</v>
      </c>
      <c r="D1977" t="s">
        <v>40297</v>
      </c>
      <c r="E1977">
        <v>117000000</v>
      </c>
      <c r="F1977">
        <v>36.31</v>
      </c>
      <c r="G1977" t="s">
        <v>40322</v>
      </c>
      <c r="H1977">
        <v>3420354250.5998578</v>
      </c>
      <c r="I1977">
        <v>3430000000</v>
      </c>
      <c r="J1977">
        <v>1975</v>
      </c>
      <c r="K1977">
        <v>70469376312757.453</v>
      </c>
      <c r="L1977">
        <v>65592040000000</v>
      </c>
      <c r="M1977">
        <v>93.078786037340748</v>
      </c>
      <c r="N1977">
        <v>717</v>
      </c>
      <c r="O1977">
        <v>24395400000000</v>
      </c>
      <c r="P1977">
        <v>25349588499278.949</v>
      </c>
      <c r="Q1977">
        <v>96.235881701566527</v>
      </c>
      <c r="R1977">
        <v>1</v>
      </c>
      <c r="S1977">
        <v>1</v>
      </c>
      <c r="T1977">
        <f t="shared" si="30"/>
        <v>1</v>
      </c>
      <c r="U1977" t="b">
        <f>ISNUMBER(MATCH(C1977,'[1]export_01_16_2025%2013_34_49_0('!$R$2:$R$1753,0))</f>
        <v>1</v>
      </c>
    </row>
    <row r="1978" spans="1:21" x14ac:dyDescent="0.25">
      <c r="A1978" t="s">
        <v>1995</v>
      </c>
      <c r="B1978" t="s">
        <v>15421</v>
      </c>
      <c r="C1978" t="s">
        <v>28846</v>
      </c>
      <c r="D1978" t="s">
        <v>40296</v>
      </c>
      <c r="E1978">
        <v>32300000</v>
      </c>
      <c r="F1978">
        <v>118.32</v>
      </c>
      <c r="G1978" t="s">
        <v>40322</v>
      </c>
      <c r="H1978">
        <v>3418827212.0888162</v>
      </c>
      <c r="I1978">
        <v>3420000000</v>
      </c>
      <c r="J1978">
        <v>1977</v>
      </c>
      <c r="K1978">
        <v>70469376312757.453</v>
      </c>
      <c r="L1978">
        <v>65598890000000</v>
      </c>
      <c r="M1978">
        <v>93.088506571789082</v>
      </c>
      <c r="N1978">
        <v>363</v>
      </c>
      <c r="O1978">
        <v>23152000000000</v>
      </c>
      <c r="P1978">
        <v>24198327704732.488</v>
      </c>
      <c r="Q1978">
        <v>95.676032999057796</v>
      </c>
      <c r="R1978">
        <v>1</v>
      </c>
      <c r="S1978">
        <v>1</v>
      </c>
      <c r="T1978">
        <f t="shared" si="30"/>
        <v>1</v>
      </c>
      <c r="U1978" t="b">
        <f>ISNUMBER(MATCH(C1978,'[1]export_01_16_2025%2013_34_49_0('!$R$2:$R$1753,0))</f>
        <v>1</v>
      </c>
    </row>
    <row r="1979" spans="1:21" x14ac:dyDescent="0.25">
      <c r="A1979" t="s">
        <v>1996</v>
      </c>
      <c r="B1979" t="s">
        <v>15422</v>
      </c>
      <c r="C1979" t="s">
        <v>28847</v>
      </c>
      <c r="D1979" t="s">
        <v>40297</v>
      </c>
      <c r="E1979">
        <v>180000000</v>
      </c>
      <c r="F1979">
        <v>28.37</v>
      </c>
      <c r="G1979" t="s">
        <v>40322</v>
      </c>
      <c r="H1979">
        <v>3426175246.2597008</v>
      </c>
      <c r="I1979">
        <v>3420000000</v>
      </c>
      <c r="J1979">
        <v>1978</v>
      </c>
      <c r="K1979">
        <v>70469376312757.453</v>
      </c>
      <c r="L1979">
        <v>65602310000000</v>
      </c>
      <c r="M1979">
        <v>93.093359743732634</v>
      </c>
      <c r="N1979">
        <v>718</v>
      </c>
      <c r="O1979">
        <v>24398820000000</v>
      </c>
      <c r="P1979">
        <v>25349588499278.949</v>
      </c>
      <c r="Q1979">
        <v>96.249373044828758</v>
      </c>
      <c r="R1979">
        <v>1</v>
      </c>
      <c r="S1979">
        <v>1</v>
      </c>
      <c r="T1979">
        <f t="shared" si="30"/>
        <v>1</v>
      </c>
      <c r="U1979" t="b">
        <f>ISNUMBER(MATCH(C1979,'[1]export_01_16_2025%2013_34_49_0('!$R$2:$R$1753,0))</f>
        <v>0</v>
      </c>
    </row>
    <row r="1980" spans="1:21" x14ac:dyDescent="0.25">
      <c r="A1980" t="s">
        <v>1997</v>
      </c>
      <c r="B1980" t="s">
        <v>15423</v>
      </c>
      <c r="C1980" t="s">
        <v>28848</v>
      </c>
      <c r="D1980" t="s">
        <v>40302</v>
      </c>
      <c r="E1980">
        <v>1200000000</v>
      </c>
      <c r="F1980">
        <v>5.6959999999999997</v>
      </c>
      <c r="G1980" t="s">
        <v>40324</v>
      </c>
      <c r="H1980">
        <v>3417600000</v>
      </c>
      <c r="I1980">
        <v>3410000000</v>
      </c>
      <c r="J1980">
        <v>1980</v>
      </c>
      <c r="K1980">
        <v>70469376312757.453</v>
      </c>
      <c r="L1980">
        <v>65609130000000</v>
      </c>
      <c r="M1980">
        <v>93.103037706497233</v>
      </c>
      <c r="N1980">
        <v>53</v>
      </c>
      <c r="O1980">
        <v>1361290000000</v>
      </c>
      <c r="P1980">
        <v>1471996200000</v>
      </c>
      <c r="Q1980">
        <v>92.479178954402201</v>
      </c>
      <c r="R1980">
        <v>1</v>
      </c>
      <c r="S1980">
        <v>0</v>
      </c>
      <c r="T1980">
        <f t="shared" si="30"/>
        <v>0</v>
      </c>
    </row>
    <row r="1981" spans="1:21" x14ac:dyDescent="0.25">
      <c r="A1981" t="s">
        <v>1998</v>
      </c>
      <c r="B1981" t="s">
        <v>15424</v>
      </c>
      <c r="C1981" t="s">
        <v>28849</v>
      </c>
      <c r="D1981" t="s">
        <v>40301</v>
      </c>
      <c r="E1981">
        <v>179000000</v>
      </c>
      <c r="F1981">
        <v>16.18</v>
      </c>
      <c r="G1981" t="s">
        <v>40326</v>
      </c>
      <c r="H1981">
        <v>3417570357.8564</v>
      </c>
      <c r="I1981">
        <v>3410000000</v>
      </c>
      <c r="J1981">
        <v>1981</v>
      </c>
      <c r="K1981">
        <v>70469376312757.453</v>
      </c>
      <c r="L1981">
        <v>65612540000000</v>
      </c>
      <c r="M1981">
        <v>93.107876687879525</v>
      </c>
      <c r="N1981">
        <v>105</v>
      </c>
      <c r="O1981">
        <v>2023960000000</v>
      </c>
      <c r="P1981">
        <v>2336478734375.1152</v>
      </c>
      <c r="Q1981">
        <v>86.62437069179245</v>
      </c>
      <c r="R1981">
        <v>1</v>
      </c>
      <c r="S1981">
        <v>0</v>
      </c>
      <c r="T1981">
        <f t="shared" si="30"/>
        <v>0</v>
      </c>
    </row>
    <row r="1982" spans="1:21" x14ac:dyDescent="0.25">
      <c r="A1982" t="s">
        <v>1999</v>
      </c>
      <c r="B1982" t="s">
        <v>15425</v>
      </c>
      <c r="C1982" t="s">
        <v>28850</v>
      </c>
      <c r="D1982" t="s">
        <v>40305</v>
      </c>
      <c r="E1982">
        <v>143000000</v>
      </c>
      <c r="F1982">
        <v>37.92</v>
      </c>
      <c r="G1982" t="s">
        <v>40328</v>
      </c>
      <c r="H1982">
        <v>3408722583.1676159</v>
      </c>
      <c r="I1982">
        <v>3410000000</v>
      </c>
      <c r="J1982">
        <v>1982</v>
      </c>
      <c r="K1982">
        <v>70469376312757.453</v>
      </c>
      <c r="L1982">
        <v>65615950000000</v>
      </c>
      <c r="M1982">
        <v>93.112715669261831</v>
      </c>
      <c r="N1982">
        <v>90</v>
      </c>
      <c r="O1982">
        <v>1836690000000</v>
      </c>
      <c r="P1982">
        <v>2080518442883.4929</v>
      </c>
      <c r="Q1982">
        <v>88.280399834112544</v>
      </c>
      <c r="R1982">
        <v>1</v>
      </c>
      <c r="S1982">
        <v>1</v>
      </c>
      <c r="T1982">
        <f t="shared" si="30"/>
        <v>1</v>
      </c>
      <c r="U1982" t="b">
        <f>ISNUMBER(MATCH(C1982,'[1]export_01_16_2025%2013_34_49_0('!$R$2:$R$1753,0))</f>
        <v>1</v>
      </c>
    </row>
    <row r="1983" spans="1:21" x14ac:dyDescent="0.25">
      <c r="A1983" t="s">
        <v>2000</v>
      </c>
      <c r="B1983" t="s">
        <v>15426</v>
      </c>
      <c r="C1983" t="s">
        <v>28851</v>
      </c>
      <c r="D1983" t="s">
        <v>40303</v>
      </c>
      <c r="E1983">
        <v>2308216</v>
      </c>
      <c r="F1983">
        <v>240000</v>
      </c>
      <c r="G1983" t="s">
        <v>40327</v>
      </c>
      <c r="H1983">
        <v>3413950624.9593601</v>
      </c>
      <c r="I1983">
        <v>3410000000</v>
      </c>
      <c r="J1983">
        <v>1979</v>
      </c>
      <c r="K1983">
        <v>70469376312757.453</v>
      </c>
      <c r="L1983">
        <v>65605720000000</v>
      </c>
      <c r="M1983">
        <v>93.098198725114926</v>
      </c>
      <c r="N1983">
        <v>237</v>
      </c>
      <c r="O1983">
        <v>3980890000000</v>
      </c>
      <c r="P1983">
        <v>4992149174209.7578</v>
      </c>
      <c r="Q1983">
        <v>79.743009695421676</v>
      </c>
      <c r="R1983">
        <v>1</v>
      </c>
      <c r="S1983">
        <v>0</v>
      </c>
      <c r="T1983">
        <f t="shared" si="30"/>
        <v>0</v>
      </c>
    </row>
    <row r="1984" spans="1:21" x14ac:dyDescent="0.25">
      <c r="A1984" t="s">
        <v>2001</v>
      </c>
      <c r="B1984" t="s">
        <v>15427</v>
      </c>
      <c r="C1984" t="s">
        <v>28852</v>
      </c>
      <c r="D1984" t="s">
        <v>40296</v>
      </c>
      <c r="E1984">
        <v>41800000</v>
      </c>
      <c r="F1984">
        <v>90.89</v>
      </c>
      <c r="G1984" t="s">
        <v>40322</v>
      </c>
      <c r="H1984">
        <v>3398668872.4240122</v>
      </c>
      <c r="I1984">
        <v>3400000000</v>
      </c>
      <c r="J1984">
        <v>1984</v>
      </c>
      <c r="K1984">
        <v>70469376312757.453</v>
      </c>
      <c r="L1984">
        <v>65622750000000</v>
      </c>
      <c r="M1984">
        <v>93.122365250903968</v>
      </c>
      <c r="N1984">
        <v>364</v>
      </c>
      <c r="O1984">
        <v>23155400000000</v>
      </c>
      <c r="P1984">
        <v>24198327704732.488</v>
      </c>
      <c r="Q1984">
        <v>95.690083556771881</v>
      </c>
      <c r="R1984">
        <v>1</v>
      </c>
      <c r="S1984">
        <v>1</v>
      </c>
      <c r="T1984">
        <f t="shared" si="30"/>
        <v>1</v>
      </c>
      <c r="U1984" t="b">
        <f>ISNUMBER(MATCH(C1984,'[1]export_01_16_2025%2013_34_49_0('!$R$2:$R$1753,0))</f>
        <v>1</v>
      </c>
    </row>
    <row r="1985" spans="1:21" x14ac:dyDescent="0.25">
      <c r="A1985" t="s">
        <v>2002</v>
      </c>
      <c r="B1985" t="s">
        <v>15428</v>
      </c>
      <c r="C1985" t="s">
        <v>28853</v>
      </c>
      <c r="D1985" t="s">
        <v>40297</v>
      </c>
      <c r="E1985">
        <v>52800000</v>
      </c>
      <c r="F1985">
        <v>72.150000000000006</v>
      </c>
      <c r="G1985" t="s">
        <v>40322</v>
      </c>
      <c r="H1985">
        <v>3407899091.1451211</v>
      </c>
      <c r="I1985">
        <v>3400000000</v>
      </c>
      <c r="J1985">
        <v>1983</v>
      </c>
      <c r="K1985">
        <v>70469376312757.453</v>
      </c>
      <c r="L1985">
        <v>65619350000000</v>
      </c>
      <c r="M1985">
        <v>93.117540460082907</v>
      </c>
      <c r="N1985">
        <v>719</v>
      </c>
      <c r="O1985">
        <v>24402220000000</v>
      </c>
      <c r="P1985">
        <v>25349588499278.949</v>
      </c>
      <c r="Q1985">
        <v>96.262785491346762</v>
      </c>
      <c r="R1985">
        <v>1</v>
      </c>
      <c r="S1985">
        <v>1</v>
      </c>
      <c r="T1985">
        <f t="shared" si="30"/>
        <v>1</v>
      </c>
      <c r="U1985" t="b">
        <f>ISNUMBER(MATCH(C1985,'[1]export_01_16_2025%2013_34_49_0('!$R$2:$R$1753,0))</f>
        <v>1</v>
      </c>
    </row>
    <row r="1986" spans="1:21" x14ac:dyDescent="0.25">
      <c r="A1986" t="s">
        <v>2003</v>
      </c>
      <c r="B1986" t="s">
        <v>15429</v>
      </c>
      <c r="C1986" t="s">
        <v>28854</v>
      </c>
      <c r="D1986" t="s">
        <v>40297</v>
      </c>
      <c r="E1986">
        <v>57800000</v>
      </c>
      <c r="F1986">
        <v>65.599999999999994</v>
      </c>
      <c r="G1986" t="s">
        <v>40322</v>
      </c>
      <c r="H1986">
        <v>3391939883.7420802</v>
      </c>
      <c r="I1986">
        <v>3390000000</v>
      </c>
      <c r="J1986">
        <v>1985</v>
      </c>
      <c r="K1986">
        <v>70469376312757.453</v>
      </c>
      <c r="L1986">
        <v>65626140000000</v>
      </c>
      <c r="M1986">
        <v>93.127175851163798</v>
      </c>
      <c r="N1986">
        <v>720</v>
      </c>
      <c r="O1986">
        <v>24405610000000</v>
      </c>
      <c r="P1986">
        <v>25349588499278.949</v>
      </c>
      <c r="Q1986">
        <v>96.276158489492659</v>
      </c>
      <c r="R1986">
        <v>1</v>
      </c>
      <c r="S1986">
        <v>1</v>
      </c>
      <c r="T1986">
        <f t="shared" si="30"/>
        <v>1</v>
      </c>
      <c r="U1986" t="b">
        <f>ISNUMBER(MATCH(C1986,'[1]export_01_16_2025%2013_34_49_0('!$R$2:$R$1753,0))</f>
        <v>1</v>
      </c>
    </row>
    <row r="1987" spans="1:21" x14ac:dyDescent="0.25">
      <c r="A1987" t="s">
        <v>2004</v>
      </c>
      <c r="B1987" t="s">
        <v>15430</v>
      </c>
      <c r="C1987" t="s">
        <v>28855</v>
      </c>
      <c r="D1987" t="s">
        <v>40297</v>
      </c>
      <c r="E1987">
        <v>373000000</v>
      </c>
      <c r="F1987">
        <v>11.29</v>
      </c>
      <c r="G1987" t="s">
        <v>40322</v>
      </c>
      <c r="H1987">
        <v>3390484411.1835179</v>
      </c>
      <c r="I1987">
        <v>3390000000</v>
      </c>
      <c r="J1987">
        <v>1986</v>
      </c>
      <c r="K1987">
        <v>70469376312757.453</v>
      </c>
      <c r="L1987">
        <v>65629530000000</v>
      </c>
      <c r="M1987">
        <v>93.131986451423614</v>
      </c>
      <c r="N1987">
        <v>721</v>
      </c>
      <c r="O1987">
        <v>24409000000000</v>
      </c>
      <c r="P1987">
        <v>25349588499278.949</v>
      </c>
      <c r="Q1987">
        <v>96.289531487638541</v>
      </c>
      <c r="R1987">
        <v>1</v>
      </c>
      <c r="S1987">
        <v>1</v>
      </c>
      <c r="T1987">
        <f t="shared" ref="T1987:T2050" si="31">IF(AND(OR(D1987="XNAS",D1987="XTSE",D1987="XNYS",D1987="BATS"),Q1987&lt;=98),1,0)</f>
        <v>1</v>
      </c>
      <c r="U1987" t="b">
        <f>ISNUMBER(MATCH(C1987,'[1]export_01_16_2025%2013_34_49_0('!$R$2:$R$1753,0))</f>
        <v>1</v>
      </c>
    </row>
    <row r="1988" spans="1:21" x14ac:dyDescent="0.25">
      <c r="A1988" t="s">
        <v>2005</v>
      </c>
      <c r="B1988" t="s">
        <v>15431</v>
      </c>
      <c r="C1988" t="s">
        <v>28856</v>
      </c>
      <c r="D1988" t="s">
        <v>40303</v>
      </c>
      <c r="E1988">
        <v>181000000</v>
      </c>
      <c r="F1988">
        <v>3364</v>
      </c>
      <c r="G1988" t="s">
        <v>40327</v>
      </c>
      <c r="H1988">
        <v>3377120976.2124</v>
      </c>
      <c r="I1988">
        <v>3380000000</v>
      </c>
      <c r="J1988">
        <v>1987</v>
      </c>
      <c r="K1988">
        <v>70469376312757.453</v>
      </c>
      <c r="L1988">
        <v>65632910000000</v>
      </c>
      <c r="M1988">
        <v>93.136782861122214</v>
      </c>
      <c r="N1988">
        <v>238</v>
      </c>
      <c r="O1988">
        <v>3984270000000</v>
      </c>
      <c r="P1988">
        <v>4992149174209.7578</v>
      </c>
      <c r="Q1988">
        <v>79.810716005510756</v>
      </c>
      <c r="R1988">
        <v>1</v>
      </c>
      <c r="S1988">
        <v>0</v>
      </c>
      <c r="T1988">
        <f t="shared" si="31"/>
        <v>0</v>
      </c>
    </row>
    <row r="1989" spans="1:21" x14ac:dyDescent="0.25">
      <c r="A1989" t="s">
        <v>2006</v>
      </c>
      <c r="B1989" t="s">
        <v>15432</v>
      </c>
      <c r="C1989" t="s">
        <v>28857</v>
      </c>
      <c r="D1989" t="s">
        <v>40297</v>
      </c>
      <c r="E1989">
        <v>39700000</v>
      </c>
      <c r="F1989">
        <v>95.37</v>
      </c>
      <c r="G1989" t="s">
        <v>40322</v>
      </c>
      <c r="H1989">
        <v>3387027775.6787338</v>
      </c>
      <c r="I1989">
        <v>3380000000</v>
      </c>
      <c r="J1989">
        <v>1988</v>
      </c>
      <c r="K1989">
        <v>70469376312757.453</v>
      </c>
      <c r="L1989">
        <v>65636290000000</v>
      </c>
      <c r="M1989">
        <v>93.141579270820813</v>
      </c>
      <c r="N1989">
        <v>722</v>
      </c>
      <c r="O1989">
        <v>24412380000000</v>
      </c>
      <c r="P1989">
        <v>25349588499278.949</v>
      </c>
      <c r="Q1989">
        <v>96.302865037412332</v>
      </c>
      <c r="R1989">
        <v>1</v>
      </c>
      <c r="S1989">
        <v>1</v>
      </c>
      <c r="T1989">
        <f t="shared" si="31"/>
        <v>1</v>
      </c>
      <c r="U1989" t="b">
        <f>ISNUMBER(MATCH(C1989,'[1]export_01_16_2025%2013_34_49_0('!$R$2:$R$1753,0))</f>
        <v>1</v>
      </c>
    </row>
    <row r="1990" spans="1:21" x14ac:dyDescent="0.25">
      <c r="A1990" t="s">
        <v>2007</v>
      </c>
      <c r="B1990" t="s">
        <v>15433</v>
      </c>
      <c r="C1990" t="s">
        <v>28858</v>
      </c>
      <c r="D1990" t="s">
        <v>40303</v>
      </c>
      <c r="E1990">
        <v>103000000</v>
      </c>
      <c r="F1990">
        <v>5333</v>
      </c>
      <c r="G1990" t="s">
        <v>40327</v>
      </c>
      <c r="H1990">
        <v>3385153412.0209999</v>
      </c>
      <c r="I1990">
        <v>3380000000</v>
      </c>
      <c r="J1990">
        <v>1989</v>
      </c>
      <c r="K1990">
        <v>70469376312757.453</v>
      </c>
      <c r="L1990">
        <v>65639670000000</v>
      </c>
      <c r="M1990">
        <v>93.146375680519384</v>
      </c>
      <c r="N1990">
        <v>239</v>
      </c>
      <c r="O1990">
        <v>3987650000000</v>
      </c>
      <c r="P1990">
        <v>4992149174209.7578</v>
      </c>
      <c r="Q1990">
        <v>79.878422315599835</v>
      </c>
      <c r="R1990">
        <v>1</v>
      </c>
      <c r="S1990">
        <v>0</v>
      </c>
      <c r="T1990">
        <f t="shared" si="31"/>
        <v>0</v>
      </c>
    </row>
    <row r="1991" spans="1:21" x14ac:dyDescent="0.25">
      <c r="A1991" t="s">
        <v>2008</v>
      </c>
      <c r="B1991" t="s">
        <v>15434</v>
      </c>
      <c r="C1991" t="s">
        <v>28859</v>
      </c>
      <c r="D1991" t="s">
        <v>40307</v>
      </c>
      <c r="E1991">
        <v>970000000</v>
      </c>
      <c r="F1991">
        <v>23.18</v>
      </c>
      <c r="G1991" t="s">
        <v>40324</v>
      </c>
      <c r="H1991">
        <v>3372690000</v>
      </c>
      <c r="I1991">
        <v>3370000000</v>
      </c>
      <c r="J1991">
        <v>1990</v>
      </c>
      <c r="K1991">
        <v>70469376312757.453</v>
      </c>
      <c r="L1991">
        <v>65643040000000</v>
      </c>
      <c r="M1991">
        <v>93.151157899656738</v>
      </c>
      <c r="N1991">
        <v>18</v>
      </c>
      <c r="O1991">
        <v>431870000000</v>
      </c>
      <c r="P1991">
        <v>480937576055.78601</v>
      </c>
      <c r="Q1991">
        <v>89.797516663556678</v>
      </c>
      <c r="R1991">
        <v>1</v>
      </c>
      <c r="S1991">
        <v>0</v>
      </c>
      <c r="T1991">
        <f t="shared" si="31"/>
        <v>0</v>
      </c>
    </row>
    <row r="1992" spans="1:21" x14ac:dyDescent="0.25">
      <c r="A1992" t="s">
        <v>2009</v>
      </c>
      <c r="B1992" t="s">
        <v>15435</v>
      </c>
      <c r="C1992" t="s">
        <v>28860</v>
      </c>
      <c r="D1992" t="s">
        <v>40298</v>
      </c>
      <c r="E1992">
        <v>9756388</v>
      </c>
      <c r="F1992">
        <v>10320</v>
      </c>
      <c r="G1992" t="s">
        <v>40323</v>
      </c>
      <c r="H1992">
        <v>3373627883.5708318</v>
      </c>
      <c r="I1992">
        <v>3370000000</v>
      </c>
      <c r="J1992">
        <v>1992</v>
      </c>
      <c r="K1992">
        <v>70469376312757.453</v>
      </c>
      <c r="L1992">
        <v>65649780000000</v>
      </c>
      <c r="M1992">
        <v>93.160722337931446</v>
      </c>
      <c r="N1992">
        <v>17</v>
      </c>
      <c r="O1992">
        <v>584780000000</v>
      </c>
      <c r="P1992">
        <v>635362487508.32471</v>
      </c>
      <c r="Q1992">
        <v>92.038798559434625</v>
      </c>
      <c r="R1992">
        <v>1</v>
      </c>
      <c r="S1992">
        <v>0</v>
      </c>
      <c r="T1992">
        <f t="shared" si="31"/>
        <v>0</v>
      </c>
    </row>
    <row r="1993" spans="1:21" x14ac:dyDescent="0.25">
      <c r="A1993" t="s">
        <v>2010</v>
      </c>
      <c r="B1993" t="s">
        <v>15436</v>
      </c>
      <c r="C1993" t="s">
        <v>28861</v>
      </c>
      <c r="D1993" t="s">
        <v>40303</v>
      </c>
      <c r="E1993">
        <v>360000000</v>
      </c>
      <c r="F1993">
        <v>1683.5</v>
      </c>
      <c r="G1993" t="s">
        <v>40327</v>
      </c>
      <c r="H1993">
        <v>3361457911.2659998</v>
      </c>
      <c r="I1993">
        <v>3370000000</v>
      </c>
      <c r="J1993">
        <v>1994</v>
      </c>
      <c r="K1993">
        <v>70469376312757.453</v>
      </c>
      <c r="L1993">
        <v>65656520000000</v>
      </c>
      <c r="M1993">
        <v>93.17028677620614</v>
      </c>
      <c r="N1993">
        <v>240</v>
      </c>
      <c r="O1993">
        <v>3991020000000</v>
      </c>
      <c r="P1993">
        <v>4992149174209.7578</v>
      </c>
      <c r="Q1993">
        <v>79.945928311162035</v>
      </c>
      <c r="R1993">
        <v>1</v>
      </c>
      <c r="S1993">
        <v>0</v>
      </c>
      <c r="T1993">
        <f t="shared" si="31"/>
        <v>0</v>
      </c>
    </row>
    <row r="1994" spans="1:21" x14ac:dyDescent="0.25">
      <c r="A1994" t="s">
        <v>2011</v>
      </c>
      <c r="B1994" t="s">
        <v>15437</v>
      </c>
      <c r="C1994" t="s">
        <v>28862</v>
      </c>
      <c r="D1994" t="s">
        <v>40297</v>
      </c>
      <c r="E1994">
        <v>56900000</v>
      </c>
      <c r="F1994">
        <v>69.69</v>
      </c>
      <c r="G1994" t="s">
        <v>40322</v>
      </c>
      <c r="H1994">
        <v>3369944938.0930381</v>
      </c>
      <c r="I1994">
        <v>3370000000</v>
      </c>
      <c r="J1994">
        <v>1991</v>
      </c>
      <c r="K1994">
        <v>70469376312757.453</v>
      </c>
      <c r="L1994">
        <v>65646410000000</v>
      </c>
      <c r="M1994">
        <v>93.155940118794092</v>
      </c>
      <c r="N1994">
        <v>723</v>
      </c>
      <c r="O1994">
        <v>24415750000000</v>
      </c>
      <c r="P1994">
        <v>25349588499278.949</v>
      </c>
      <c r="Q1994">
        <v>96.316159138814001</v>
      </c>
      <c r="R1994">
        <v>1</v>
      </c>
      <c r="S1994">
        <v>1</v>
      </c>
      <c r="T1994">
        <f t="shared" si="31"/>
        <v>1</v>
      </c>
      <c r="U1994" t="b">
        <f>ISNUMBER(MATCH(C1994,'[1]export_01_16_2025%2013_34_49_0('!$R$2:$R$1753,0))</f>
        <v>1</v>
      </c>
    </row>
    <row r="1995" spans="1:21" x14ac:dyDescent="0.25">
      <c r="A1995" t="s">
        <v>2012</v>
      </c>
      <c r="B1995" t="s">
        <v>15438</v>
      </c>
      <c r="C1995" t="s">
        <v>28863</v>
      </c>
      <c r="D1995" t="s">
        <v>40296</v>
      </c>
      <c r="E1995">
        <v>265000000</v>
      </c>
      <c r="F1995">
        <v>14.99</v>
      </c>
      <c r="G1995" t="s">
        <v>40322</v>
      </c>
      <c r="H1995">
        <v>3375884509.590395</v>
      </c>
      <c r="I1995">
        <v>3370000000</v>
      </c>
      <c r="J1995">
        <v>1993</v>
      </c>
      <c r="K1995">
        <v>70469376312757.453</v>
      </c>
      <c r="L1995">
        <v>65653150000000</v>
      </c>
      <c r="M1995">
        <v>93.165504557068786</v>
      </c>
      <c r="N1995">
        <v>365</v>
      </c>
      <c r="O1995">
        <v>23158770000000</v>
      </c>
      <c r="P1995">
        <v>24198327704732.488</v>
      </c>
      <c r="Q1995">
        <v>95.704010138976741</v>
      </c>
      <c r="R1995">
        <v>1</v>
      </c>
      <c r="S1995">
        <v>1</v>
      </c>
      <c r="T1995">
        <f t="shared" si="31"/>
        <v>1</v>
      </c>
      <c r="U1995" t="b">
        <f>ISNUMBER(MATCH(C1995,'[1]export_01_16_2025%2013_34_49_0('!$R$2:$R$1753,0))</f>
        <v>1</v>
      </c>
    </row>
    <row r="1996" spans="1:21" x14ac:dyDescent="0.25">
      <c r="A1996" t="s">
        <v>2013</v>
      </c>
      <c r="B1996" t="s">
        <v>15439</v>
      </c>
      <c r="C1996" t="s">
        <v>28864</v>
      </c>
      <c r="D1996" t="s">
        <v>40297</v>
      </c>
      <c r="E1996">
        <v>442000000</v>
      </c>
      <c r="F1996">
        <v>12.13</v>
      </c>
      <c r="G1996" t="s">
        <v>40322</v>
      </c>
      <c r="H1996">
        <v>3357357426.3549318</v>
      </c>
      <c r="I1996">
        <v>3360000000</v>
      </c>
      <c r="J1996">
        <v>1997</v>
      </c>
      <c r="K1996">
        <v>70469376312757.453</v>
      </c>
      <c r="L1996">
        <v>65666600000000</v>
      </c>
      <c r="M1996">
        <v>93.184590861934481</v>
      </c>
      <c r="N1996">
        <v>725</v>
      </c>
      <c r="O1996">
        <v>24422470000000</v>
      </c>
      <c r="P1996">
        <v>25349588499278.949</v>
      </c>
      <c r="Q1996">
        <v>96.342668444873112</v>
      </c>
      <c r="R1996">
        <v>1</v>
      </c>
      <c r="S1996">
        <v>1</v>
      </c>
      <c r="T1996">
        <f t="shared" si="31"/>
        <v>1</v>
      </c>
      <c r="U1996" t="b">
        <f>ISNUMBER(MATCH(C1996,'[1]export_01_16_2025%2013_34_49_0('!$R$2:$R$1753,0))</f>
        <v>1</v>
      </c>
    </row>
    <row r="1997" spans="1:21" x14ac:dyDescent="0.25">
      <c r="A1997" t="s">
        <v>2014</v>
      </c>
      <c r="B1997" t="s">
        <v>15440</v>
      </c>
      <c r="C1997" t="s">
        <v>28865</v>
      </c>
      <c r="D1997" t="s">
        <v>40306</v>
      </c>
      <c r="E1997">
        <v>1450000000</v>
      </c>
      <c r="F1997">
        <v>5.0999999999999996</v>
      </c>
      <c r="G1997" t="s">
        <v>40329</v>
      </c>
      <c r="H1997">
        <v>3359734674.6712489</v>
      </c>
      <c r="I1997">
        <v>3360000000</v>
      </c>
      <c r="J1997">
        <v>1996</v>
      </c>
      <c r="K1997">
        <v>70469376312757.453</v>
      </c>
      <c r="L1997">
        <v>65663240000000</v>
      </c>
      <c r="M1997">
        <v>93.179822833358358</v>
      </c>
      <c r="N1997">
        <v>71</v>
      </c>
      <c r="O1997">
        <v>1221440000000</v>
      </c>
      <c r="P1997">
        <v>1443380319688.137</v>
      </c>
      <c r="Q1997">
        <v>84.623573103997259</v>
      </c>
      <c r="R1997">
        <v>1</v>
      </c>
      <c r="S1997">
        <v>0</v>
      </c>
      <c r="T1997">
        <f t="shared" si="31"/>
        <v>0</v>
      </c>
    </row>
    <row r="1998" spans="1:21" x14ac:dyDescent="0.25">
      <c r="A1998" t="s">
        <v>2015</v>
      </c>
      <c r="B1998" t="s">
        <v>15441</v>
      </c>
      <c r="C1998" t="s">
        <v>28866</v>
      </c>
      <c r="D1998" t="s">
        <v>40297</v>
      </c>
      <c r="E1998">
        <v>11700000</v>
      </c>
      <c r="F1998">
        <v>320.25</v>
      </c>
      <c r="G1998" t="s">
        <v>40322</v>
      </c>
      <c r="H1998">
        <v>3351903206.20155</v>
      </c>
      <c r="I1998">
        <v>3360000000</v>
      </c>
      <c r="J1998">
        <v>1995</v>
      </c>
      <c r="K1998">
        <v>70469376312757.453</v>
      </c>
      <c r="L1998">
        <v>65659880000000</v>
      </c>
      <c r="M1998">
        <v>93.175054804782249</v>
      </c>
      <c r="N1998">
        <v>724</v>
      </c>
      <c r="O1998">
        <v>24419110000000</v>
      </c>
      <c r="P1998">
        <v>25349588499278.949</v>
      </c>
      <c r="Q1998">
        <v>96.32941379184355</v>
      </c>
      <c r="R1998">
        <v>1</v>
      </c>
      <c r="S1998">
        <v>1</v>
      </c>
      <c r="T1998">
        <f t="shared" si="31"/>
        <v>1</v>
      </c>
      <c r="U1998" t="b">
        <f>ISNUMBER(MATCH(C1998,'[1]export_01_16_2025%2013_34_49_0('!$R$2:$R$1753,0))</f>
        <v>1</v>
      </c>
    </row>
    <row r="1999" spans="1:21" x14ac:dyDescent="0.25">
      <c r="A1999" t="s">
        <v>2016</v>
      </c>
      <c r="B1999" t="s">
        <v>15442</v>
      </c>
      <c r="C1999" t="s">
        <v>28867</v>
      </c>
      <c r="D1999" t="s">
        <v>40296</v>
      </c>
      <c r="E1999">
        <v>80300000</v>
      </c>
      <c r="F1999">
        <v>51.96</v>
      </c>
      <c r="G1999" t="s">
        <v>40322</v>
      </c>
      <c r="H1999">
        <v>3359260365.0313749</v>
      </c>
      <c r="I1999">
        <v>3360000000</v>
      </c>
      <c r="J1999">
        <v>1998</v>
      </c>
      <c r="K1999">
        <v>70469376312757.453</v>
      </c>
      <c r="L1999">
        <v>65669960000000</v>
      </c>
      <c r="M1999">
        <v>93.18935889051059</v>
      </c>
      <c r="N1999">
        <v>366</v>
      </c>
      <c r="O1999">
        <v>23162130000000</v>
      </c>
      <c r="P1999">
        <v>24198327704732.488</v>
      </c>
      <c r="Q1999">
        <v>95.717895396011855</v>
      </c>
      <c r="R1999">
        <v>1</v>
      </c>
      <c r="S1999">
        <v>1</v>
      </c>
      <c r="T1999">
        <f t="shared" si="31"/>
        <v>1</v>
      </c>
      <c r="U1999" t="b">
        <f>ISNUMBER(MATCH(C1999,'[1]export_01_16_2025%2013_34_49_0('!$R$2:$R$1753,0))</f>
        <v>1</v>
      </c>
    </row>
    <row r="2000" spans="1:21" x14ac:dyDescent="0.25">
      <c r="A2000" t="s">
        <v>2017</v>
      </c>
      <c r="B2000" t="s">
        <v>15443</v>
      </c>
      <c r="C2000" t="s">
        <v>28868</v>
      </c>
      <c r="D2000" t="s">
        <v>40303</v>
      </c>
      <c r="E2000">
        <v>383000000</v>
      </c>
      <c r="F2000">
        <v>2838</v>
      </c>
      <c r="G2000" t="s">
        <v>40327</v>
      </c>
      <c r="H2000">
        <v>3349274294.8829999</v>
      </c>
      <c r="I2000">
        <v>3350000000</v>
      </c>
      <c r="J2000">
        <v>1999</v>
      </c>
      <c r="K2000">
        <v>70469376312757.453</v>
      </c>
      <c r="L2000">
        <v>65673310000000</v>
      </c>
      <c r="M2000">
        <v>93.194112728525454</v>
      </c>
      <c r="N2000">
        <v>241</v>
      </c>
      <c r="O2000">
        <v>3994370000000</v>
      </c>
      <c r="P2000">
        <v>4992149174209.7578</v>
      </c>
      <c r="Q2000">
        <v>80.013033677670435</v>
      </c>
      <c r="R2000">
        <v>1</v>
      </c>
      <c r="S2000">
        <v>0</v>
      </c>
      <c r="T2000">
        <f t="shared" si="31"/>
        <v>0</v>
      </c>
    </row>
    <row r="2001" spans="1:21" x14ac:dyDescent="0.25">
      <c r="A2001" t="s">
        <v>2018</v>
      </c>
      <c r="B2001" t="s">
        <v>15444</v>
      </c>
      <c r="C2001" t="s">
        <v>28869</v>
      </c>
      <c r="D2001" t="s">
        <v>40305</v>
      </c>
      <c r="E2001">
        <v>1310000000</v>
      </c>
      <c r="F2001">
        <v>3.87</v>
      </c>
      <c r="G2001" t="s">
        <v>40328</v>
      </c>
      <c r="H2001">
        <v>3354640200.9935999</v>
      </c>
      <c r="I2001">
        <v>3350000000</v>
      </c>
      <c r="J2001">
        <v>2001</v>
      </c>
      <c r="K2001">
        <v>70469376312757.453</v>
      </c>
      <c r="L2001">
        <v>65680010000000</v>
      </c>
      <c r="M2001">
        <v>93.20362040455521</v>
      </c>
      <c r="N2001">
        <v>91</v>
      </c>
      <c r="O2001">
        <v>1840040000000</v>
      </c>
      <c r="P2001">
        <v>2080518442883.4929</v>
      </c>
      <c r="Q2001">
        <v>88.441417392570571</v>
      </c>
      <c r="R2001">
        <v>1</v>
      </c>
      <c r="S2001">
        <v>1</v>
      </c>
      <c r="T2001">
        <f t="shared" si="31"/>
        <v>1</v>
      </c>
      <c r="U2001" t="b">
        <f>ISNUMBER(MATCH(C2001,'[1]export_01_16_2025%2013_34_49_0('!$R$2:$R$1753,0))</f>
        <v>1</v>
      </c>
    </row>
    <row r="2002" spans="1:21" x14ac:dyDescent="0.25">
      <c r="A2002" t="s">
        <v>2019</v>
      </c>
      <c r="B2002" t="s">
        <v>15445</v>
      </c>
      <c r="C2002" t="s">
        <v>28870</v>
      </c>
      <c r="D2002" t="s">
        <v>40317</v>
      </c>
      <c r="E2002">
        <v>112000000</v>
      </c>
      <c r="F2002">
        <v>30</v>
      </c>
      <c r="G2002" t="s">
        <v>40324</v>
      </c>
      <c r="H2002">
        <v>3360000000</v>
      </c>
      <c r="I2002">
        <v>3350000000</v>
      </c>
      <c r="J2002">
        <v>2000</v>
      </c>
      <c r="K2002">
        <v>70469376312757.453</v>
      </c>
      <c r="L2002">
        <v>65676660000000</v>
      </c>
      <c r="M2002">
        <v>93.198866566540346</v>
      </c>
      <c r="N2002">
        <v>6</v>
      </c>
      <c r="O2002">
        <v>40320000000</v>
      </c>
      <c r="P2002">
        <v>53726419399.800003</v>
      </c>
      <c r="Q2002">
        <v>75.046877216891346</v>
      </c>
      <c r="R2002">
        <v>1</v>
      </c>
      <c r="S2002">
        <v>0</v>
      </c>
      <c r="T2002">
        <f t="shared" si="31"/>
        <v>0</v>
      </c>
    </row>
    <row r="2003" spans="1:21" x14ac:dyDescent="0.25">
      <c r="A2003" t="s">
        <v>2020</v>
      </c>
      <c r="B2003" t="s">
        <v>15446</v>
      </c>
      <c r="C2003" t="s">
        <v>28871</v>
      </c>
      <c r="D2003" t="s">
        <v>40303</v>
      </c>
      <c r="E2003">
        <v>514000000</v>
      </c>
      <c r="F2003">
        <v>1316.5</v>
      </c>
      <c r="G2003" t="s">
        <v>40327</v>
      </c>
      <c r="H2003">
        <v>3336134230.7192001</v>
      </c>
      <c r="I2003">
        <v>3340000000</v>
      </c>
      <c r="J2003">
        <v>2004</v>
      </c>
      <c r="K2003">
        <v>70469376312757.453</v>
      </c>
      <c r="L2003">
        <v>65690030000000</v>
      </c>
      <c r="M2003">
        <v>93.217839346916108</v>
      </c>
      <c r="N2003">
        <v>242</v>
      </c>
      <c r="O2003">
        <v>3997710000000</v>
      </c>
      <c r="P2003">
        <v>4992149174209.7578</v>
      </c>
      <c r="Q2003">
        <v>80.079938729651957</v>
      </c>
      <c r="R2003">
        <v>1</v>
      </c>
      <c r="S2003">
        <v>0</v>
      </c>
      <c r="T2003">
        <f t="shared" si="31"/>
        <v>0</v>
      </c>
    </row>
    <row r="2004" spans="1:21" x14ac:dyDescent="0.25">
      <c r="A2004" t="s">
        <v>2021</v>
      </c>
      <c r="B2004" t="s">
        <v>15447</v>
      </c>
      <c r="C2004" t="s">
        <v>28872</v>
      </c>
      <c r="D2004" t="s">
        <v>40297</v>
      </c>
      <c r="E2004">
        <v>56100000</v>
      </c>
      <c r="F2004">
        <v>83.24</v>
      </c>
      <c r="G2004" t="s">
        <v>40322</v>
      </c>
      <c r="H2004">
        <v>3341961085.168148</v>
      </c>
      <c r="I2004">
        <v>3340000000</v>
      </c>
      <c r="J2004">
        <v>2003</v>
      </c>
      <c r="K2004">
        <v>70469376312757.453</v>
      </c>
      <c r="L2004">
        <v>65686690000000</v>
      </c>
      <c r="M2004">
        <v>93.213099699462475</v>
      </c>
      <c r="N2004">
        <v>726</v>
      </c>
      <c r="O2004">
        <v>24425810000000</v>
      </c>
      <c r="P2004">
        <v>25349588499278.949</v>
      </c>
      <c r="Q2004">
        <v>96.355844201158448</v>
      </c>
      <c r="R2004">
        <v>1</v>
      </c>
      <c r="S2004">
        <v>1</v>
      </c>
      <c r="T2004">
        <f t="shared" si="31"/>
        <v>1</v>
      </c>
      <c r="U2004" t="b">
        <f>ISNUMBER(MATCH(C2004,'[1]export_01_16_2025%2013_34_49_0('!$R$2:$R$1753,0))</f>
        <v>1</v>
      </c>
    </row>
    <row r="2005" spans="1:21" x14ac:dyDescent="0.25">
      <c r="A2005" t="s">
        <v>2022</v>
      </c>
      <c r="B2005" t="s">
        <v>15448</v>
      </c>
      <c r="C2005" t="s">
        <v>28873</v>
      </c>
      <c r="D2005" t="s">
        <v>40296</v>
      </c>
      <c r="E2005">
        <v>100000000</v>
      </c>
      <c r="F2005">
        <v>46.53</v>
      </c>
      <c r="G2005" t="s">
        <v>40322</v>
      </c>
      <c r="H2005">
        <v>3329963768.8944011</v>
      </c>
      <c r="I2005">
        <v>3340000000</v>
      </c>
      <c r="J2005">
        <v>2002</v>
      </c>
      <c r="K2005">
        <v>70469376312757.453</v>
      </c>
      <c r="L2005">
        <v>65683350000000</v>
      </c>
      <c r="M2005">
        <v>93.208360052008842</v>
      </c>
      <c r="N2005">
        <v>367</v>
      </c>
      <c r="O2005">
        <v>23165470000000</v>
      </c>
      <c r="P2005">
        <v>24198327704732.488</v>
      </c>
      <c r="Q2005">
        <v>95.731698002707461</v>
      </c>
      <c r="R2005">
        <v>1</v>
      </c>
      <c r="S2005">
        <v>1</v>
      </c>
      <c r="T2005">
        <f t="shared" si="31"/>
        <v>1</v>
      </c>
      <c r="U2005" t="b">
        <f>ISNUMBER(MATCH(C2005,'[1]export_01_16_2025%2013_34_49_0('!$R$2:$R$1753,0))</f>
        <v>1</v>
      </c>
    </row>
    <row r="2006" spans="1:21" x14ac:dyDescent="0.25">
      <c r="A2006" t="s">
        <v>2023</v>
      </c>
      <c r="B2006" t="s">
        <v>15449</v>
      </c>
      <c r="C2006" t="s">
        <v>28874</v>
      </c>
      <c r="D2006" t="s">
        <v>40303</v>
      </c>
      <c r="E2006">
        <v>243000000</v>
      </c>
      <c r="F2006">
        <v>2230.5</v>
      </c>
      <c r="G2006" t="s">
        <v>40327</v>
      </c>
      <c r="H2006">
        <v>3340242888.8084998</v>
      </c>
      <c r="I2006">
        <v>3330000000</v>
      </c>
      <c r="J2006">
        <v>2005</v>
      </c>
      <c r="K2006">
        <v>70469376312757.453</v>
      </c>
      <c r="L2006">
        <v>65693360000000</v>
      </c>
      <c r="M2006">
        <v>93.22256480380851</v>
      </c>
      <c r="N2006">
        <v>243</v>
      </c>
      <c r="O2006">
        <v>4001040000000</v>
      </c>
      <c r="P2006">
        <v>4992149174209.7578</v>
      </c>
      <c r="Q2006">
        <v>80.146643467106585</v>
      </c>
      <c r="R2006">
        <v>1</v>
      </c>
      <c r="S2006">
        <v>0</v>
      </c>
      <c r="T2006">
        <f t="shared" si="31"/>
        <v>0</v>
      </c>
    </row>
    <row r="2007" spans="1:21" x14ac:dyDescent="0.25">
      <c r="A2007" t="s">
        <v>2024</v>
      </c>
      <c r="B2007" t="s">
        <v>15450</v>
      </c>
      <c r="C2007" t="s">
        <v>28875</v>
      </c>
      <c r="D2007" t="s">
        <v>40296</v>
      </c>
      <c r="E2007">
        <v>32600000</v>
      </c>
      <c r="F2007">
        <v>114.22</v>
      </c>
      <c r="G2007" t="s">
        <v>40322</v>
      </c>
      <c r="H2007">
        <v>3331012210.0982318</v>
      </c>
      <c r="I2007">
        <v>3330000000</v>
      </c>
      <c r="J2007">
        <v>2006</v>
      </c>
      <c r="K2007">
        <v>70469376312757.453</v>
      </c>
      <c r="L2007">
        <v>65696690000000</v>
      </c>
      <c r="M2007">
        <v>93.227290260700897</v>
      </c>
      <c r="N2007">
        <v>368</v>
      </c>
      <c r="O2007">
        <v>23168800000000</v>
      </c>
      <c r="P2007">
        <v>24198327704732.488</v>
      </c>
      <c r="Q2007">
        <v>95.745459284233334</v>
      </c>
      <c r="R2007">
        <v>1</v>
      </c>
      <c r="S2007">
        <v>1</v>
      </c>
      <c r="T2007">
        <f t="shared" si="31"/>
        <v>1</v>
      </c>
      <c r="U2007" t="b">
        <f>ISNUMBER(MATCH(C2007,'[1]export_01_16_2025%2013_34_49_0('!$R$2:$R$1753,0))</f>
        <v>1</v>
      </c>
    </row>
    <row r="2008" spans="1:21" x14ac:dyDescent="0.25">
      <c r="A2008" t="s">
        <v>2025</v>
      </c>
      <c r="B2008" t="s">
        <v>15451</v>
      </c>
      <c r="C2008" t="s">
        <v>28876</v>
      </c>
      <c r="D2008" t="s">
        <v>40297</v>
      </c>
      <c r="E2008">
        <v>66900000</v>
      </c>
      <c r="F2008">
        <v>55.54</v>
      </c>
      <c r="G2008" t="s">
        <v>40322</v>
      </c>
      <c r="H2008">
        <v>3323903921.868156</v>
      </c>
      <c r="I2008">
        <v>3320000000</v>
      </c>
      <c r="J2008">
        <v>2012</v>
      </c>
      <c r="K2008">
        <v>70469376312757.453</v>
      </c>
      <c r="L2008">
        <v>65716610000000</v>
      </c>
      <c r="M2008">
        <v>93.255557858687851</v>
      </c>
      <c r="N2008">
        <v>727</v>
      </c>
      <c r="O2008">
        <v>24429130000000</v>
      </c>
      <c r="P2008">
        <v>25349588499278.949</v>
      </c>
      <c r="Q2008">
        <v>96.368941060699555</v>
      </c>
      <c r="R2008">
        <v>1</v>
      </c>
      <c r="S2008">
        <v>1</v>
      </c>
      <c r="T2008">
        <f t="shared" si="31"/>
        <v>1</v>
      </c>
      <c r="U2008" t="b">
        <f>ISNUMBER(MATCH(C2008,'[1]export_01_16_2025%2013_34_49_0('!$R$2:$R$1753,0))</f>
        <v>1</v>
      </c>
    </row>
    <row r="2009" spans="1:21" x14ac:dyDescent="0.25">
      <c r="A2009" t="s">
        <v>2026</v>
      </c>
      <c r="B2009" t="s">
        <v>15452</v>
      </c>
      <c r="C2009" t="s">
        <v>28877</v>
      </c>
      <c r="D2009" t="s">
        <v>40305</v>
      </c>
      <c r="E2009">
        <v>174000000</v>
      </c>
      <c r="F2009">
        <v>35.979999999999997</v>
      </c>
      <c r="G2009" t="s">
        <v>40328</v>
      </c>
      <c r="H2009">
        <v>3314088339.9214082</v>
      </c>
      <c r="I2009">
        <v>3320000000</v>
      </c>
      <c r="J2009">
        <v>2011</v>
      </c>
      <c r="K2009">
        <v>70469376312757.453</v>
      </c>
      <c r="L2009">
        <v>65713290000000</v>
      </c>
      <c r="M2009">
        <v>93.250846592356694</v>
      </c>
      <c r="N2009">
        <v>93</v>
      </c>
      <c r="O2009">
        <v>1846680000000</v>
      </c>
      <c r="P2009">
        <v>2080518442883.4929</v>
      </c>
      <c r="Q2009">
        <v>88.76056861291724</v>
      </c>
      <c r="R2009">
        <v>1</v>
      </c>
      <c r="S2009">
        <v>1</v>
      </c>
      <c r="T2009">
        <f t="shared" si="31"/>
        <v>1</v>
      </c>
      <c r="U2009" t="b">
        <f>ISNUMBER(MATCH(C2009,'[1]export_01_16_2025%2013_34_49_0('!$R$2:$R$1753,0))</f>
        <v>1</v>
      </c>
    </row>
    <row r="2010" spans="1:21" x14ac:dyDescent="0.25">
      <c r="A2010" t="s">
        <v>2027</v>
      </c>
      <c r="B2010" t="s">
        <v>15453</v>
      </c>
      <c r="C2010" t="s">
        <v>28878</v>
      </c>
      <c r="D2010" t="s">
        <v>40305</v>
      </c>
      <c r="E2010">
        <v>767000000</v>
      </c>
      <c r="F2010">
        <v>7.26</v>
      </c>
      <c r="G2010" t="s">
        <v>40328</v>
      </c>
      <c r="H2010">
        <v>3316180647.6152639</v>
      </c>
      <c r="I2010">
        <v>3320000000</v>
      </c>
      <c r="J2010">
        <v>2008</v>
      </c>
      <c r="K2010">
        <v>70469376312757.453</v>
      </c>
      <c r="L2010">
        <v>65703330000000</v>
      </c>
      <c r="M2010">
        <v>93.236712793363225</v>
      </c>
      <c r="N2010">
        <v>92</v>
      </c>
      <c r="O2010">
        <v>1843360000000</v>
      </c>
      <c r="P2010">
        <v>2080518442883.4929</v>
      </c>
      <c r="Q2010">
        <v>88.600993002743905</v>
      </c>
      <c r="R2010">
        <v>1</v>
      </c>
      <c r="S2010">
        <v>1</v>
      </c>
      <c r="T2010">
        <f t="shared" si="31"/>
        <v>1</v>
      </c>
      <c r="U2010" t="b">
        <f>ISNUMBER(MATCH(C2010,'[1]export_01_16_2025%2013_34_49_0('!$R$2:$R$1753,0))</f>
        <v>1</v>
      </c>
    </row>
    <row r="2011" spans="1:21" x14ac:dyDescent="0.25">
      <c r="A2011" t="s">
        <v>2028</v>
      </c>
      <c r="B2011" t="s">
        <v>15454</v>
      </c>
      <c r="C2011" t="s">
        <v>28879</v>
      </c>
      <c r="D2011" t="s">
        <v>40296</v>
      </c>
      <c r="E2011">
        <v>142000000</v>
      </c>
      <c r="F2011">
        <v>29.1</v>
      </c>
      <c r="G2011" t="s">
        <v>40322</v>
      </c>
      <c r="H2011">
        <v>3326904324.42588</v>
      </c>
      <c r="I2011">
        <v>3320000000</v>
      </c>
      <c r="J2011">
        <v>2007</v>
      </c>
      <c r="K2011">
        <v>70469376312757.453</v>
      </c>
      <c r="L2011">
        <v>65700010000000</v>
      </c>
      <c r="M2011">
        <v>93.232001527032054</v>
      </c>
      <c r="N2011">
        <v>369</v>
      </c>
      <c r="O2011">
        <v>23172120000000</v>
      </c>
      <c r="P2011">
        <v>24198327704732.488</v>
      </c>
      <c r="Q2011">
        <v>95.759179240589447</v>
      </c>
      <c r="R2011">
        <v>1</v>
      </c>
      <c r="S2011">
        <v>1</v>
      </c>
      <c r="T2011">
        <f t="shared" si="31"/>
        <v>1</v>
      </c>
      <c r="U2011" t="b">
        <f>ISNUMBER(MATCH(C2011,'[1]export_01_16_2025%2013_34_49_0('!$R$2:$R$1753,0))</f>
        <v>1</v>
      </c>
    </row>
    <row r="2012" spans="1:21" x14ac:dyDescent="0.25">
      <c r="A2012" t="s">
        <v>2029</v>
      </c>
      <c r="B2012" t="s">
        <v>15455</v>
      </c>
      <c r="C2012" t="s">
        <v>28880</v>
      </c>
      <c r="D2012" t="s">
        <v>40296</v>
      </c>
      <c r="E2012">
        <v>76500000</v>
      </c>
      <c r="F2012">
        <v>48.52</v>
      </c>
      <c r="G2012" t="s">
        <v>40322</v>
      </c>
      <c r="H2012">
        <v>3320463388.7026801</v>
      </c>
      <c r="I2012">
        <v>3320000000</v>
      </c>
      <c r="J2012">
        <v>2009</v>
      </c>
      <c r="K2012">
        <v>70469376312757.453</v>
      </c>
      <c r="L2012">
        <v>65706650000000</v>
      </c>
      <c r="M2012">
        <v>93.241424059694381</v>
      </c>
      <c r="N2012">
        <v>370</v>
      </c>
      <c r="O2012">
        <v>23175440000000</v>
      </c>
      <c r="P2012">
        <v>24198327704732.488</v>
      </c>
      <c r="Q2012">
        <v>95.772899196945573</v>
      </c>
      <c r="R2012">
        <v>1</v>
      </c>
      <c r="S2012">
        <v>1</v>
      </c>
      <c r="T2012">
        <f t="shared" si="31"/>
        <v>1</v>
      </c>
      <c r="U2012" t="b">
        <f>ISNUMBER(MATCH(C2012,'[1]export_01_16_2025%2013_34_49_0('!$R$2:$R$1753,0))</f>
        <v>1</v>
      </c>
    </row>
    <row r="2013" spans="1:21" x14ac:dyDescent="0.25">
      <c r="A2013" t="s">
        <v>2030</v>
      </c>
      <c r="B2013" t="s">
        <v>15456</v>
      </c>
      <c r="C2013" t="s">
        <v>28881</v>
      </c>
      <c r="D2013" t="s">
        <v>40301</v>
      </c>
      <c r="E2013">
        <v>852000000</v>
      </c>
      <c r="F2013">
        <v>3.306</v>
      </c>
      <c r="G2013" t="s">
        <v>40326</v>
      </c>
      <c r="H2013">
        <v>3323750073.4814401</v>
      </c>
      <c r="I2013">
        <v>3320000000</v>
      </c>
      <c r="J2013">
        <v>2010</v>
      </c>
      <c r="K2013">
        <v>70469376312757.453</v>
      </c>
      <c r="L2013">
        <v>65709970000000</v>
      </c>
      <c r="M2013">
        <v>93.246135326025538</v>
      </c>
      <c r="N2013">
        <v>106</v>
      </c>
      <c r="O2013">
        <v>2027280000000</v>
      </c>
      <c r="P2013">
        <v>2336478734375.1152</v>
      </c>
      <c r="Q2013">
        <v>86.766464859017461</v>
      </c>
      <c r="R2013">
        <v>1</v>
      </c>
      <c r="S2013">
        <v>0</v>
      </c>
      <c r="T2013">
        <f t="shared" si="31"/>
        <v>0</v>
      </c>
    </row>
    <row r="2014" spans="1:21" x14ac:dyDescent="0.25">
      <c r="A2014" t="s">
        <v>2031</v>
      </c>
      <c r="B2014" t="s">
        <v>15457</v>
      </c>
      <c r="C2014" t="s">
        <v>28882</v>
      </c>
      <c r="D2014" t="s">
        <v>40319</v>
      </c>
      <c r="E2014">
        <v>101000000</v>
      </c>
      <c r="F2014">
        <v>74.3</v>
      </c>
      <c r="G2014" t="s">
        <v>40335</v>
      </c>
      <c r="H2014">
        <v>3332652383.8479199</v>
      </c>
      <c r="I2014">
        <v>3320000000</v>
      </c>
      <c r="J2014">
        <v>2013</v>
      </c>
      <c r="K2014">
        <v>70469376312757.453</v>
      </c>
      <c r="L2014">
        <v>65719930000000</v>
      </c>
      <c r="M2014">
        <v>93.260269125019008</v>
      </c>
      <c r="N2014">
        <v>7</v>
      </c>
      <c r="O2014">
        <v>42230000000</v>
      </c>
      <c r="P2014">
        <v>66530038808.136002</v>
      </c>
      <c r="Q2014">
        <v>63.475086978057902</v>
      </c>
      <c r="R2014">
        <v>1</v>
      </c>
      <c r="S2014">
        <v>0</v>
      </c>
      <c r="T2014">
        <f t="shared" si="31"/>
        <v>0</v>
      </c>
    </row>
    <row r="2015" spans="1:21" x14ac:dyDescent="0.25">
      <c r="A2015" t="s">
        <v>2032</v>
      </c>
      <c r="B2015" t="s">
        <v>15458</v>
      </c>
      <c r="C2015" t="s">
        <v>28883</v>
      </c>
      <c r="D2015" t="s">
        <v>40296</v>
      </c>
      <c r="E2015">
        <v>246000000</v>
      </c>
      <c r="F2015">
        <v>33.369999999999997</v>
      </c>
      <c r="G2015" t="s">
        <v>40322</v>
      </c>
      <c r="H2015">
        <v>3304610635.653954</v>
      </c>
      <c r="I2015">
        <v>3310000000</v>
      </c>
      <c r="J2015">
        <v>2015</v>
      </c>
      <c r="K2015">
        <v>70469376312757.453</v>
      </c>
      <c r="L2015">
        <v>65726550000000</v>
      </c>
      <c r="M2015">
        <v>93.269663276558859</v>
      </c>
      <c r="N2015">
        <v>371</v>
      </c>
      <c r="O2015">
        <v>23178750000000</v>
      </c>
      <c r="P2015">
        <v>24198327704732.488</v>
      </c>
      <c r="Q2015">
        <v>95.786577828131954</v>
      </c>
      <c r="R2015">
        <v>1</v>
      </c>
      <c r="S2015">
        <v>1</v>
      </c>
      <c r="T2015">
        <f t="shared" si="31"/>
        <v>1</v>
      </c>
      <c r="U2015" t="b">
        <f>ISNUMBER(MATCH(C2015,'[1]export_01_16_2025%2013_34_49_0('!$R$2:$R$1753,0))</f>
        <v>1</v>
      </c>
    </row>
    <row r="2016" spans="1:21" x14ac:dyDescent="0.25">
      <c r="A2016" t="s">
        <v>2033</v>
      </c>
      <c r="B2016" t="s">
        <v>15459</v>
      </c>
      <c r="C2016" t="s">
        <v>28884</v>
      </c>
      <c r="D2016" t="s">
        <v>40297</v>
      </c>
      <c r="E2016">
        <v>130000000</v>
      </c>
      <c r="F2016">
        <v>35.58</v>
      </c>
      <c r="G2016" t="s">
        <v>40322</v>
      </c>
      <c r="H2016">
        <v>3310211566.0099201</v>
      </c>
      <c r="I2016">
        <v>3310000000</v>
      </c>
      <c r="J2016">
        <v>2014</v>
      </c>
      <c r="K2016">
        <v>70469376312757.453</v>
      </c>
      <c r="L2016">
        <v>65723240000000</v>
      </c>
      <c r="M2016">
        <v>93.264966200788933</v>
      </c>
      <c r="N2016">
        <v>728</v>
      </c>
      <c r="O2016">
        <v>24432440000000</v>
      </c>
      <c r="P2016">
        <v>25349588499278.949</v>
      </c>
      <c r="Q2016">
        <v>96.381998471868556</v>
      </c>
      <c r="R2016">
        <v>1</v>
      </c>
      <c r="S2016">
        <v>1</v>
      </c>
      <c r="T2016">
        <f t="shared" si="31"/>
        <v>1</v>
      </c>
      <c r="U2016" t="b">
        <f>ISNUMBER(MATCH(C2016,'[1]export_01_16_2025%2013_34_49_0('!$R$2:$R$1753,0))</f>
        <v>1</v>
      </c>
    </row>
    <row r="2017" spans="1:21" x14ac:dyDescent="0.25">
      <c r="A2017" t="s">
        <v>2034</v>
      </c>
      <c r="B2017" t="s">
        <v>15460</v>
      </c>
      <c r="C2017" t="s">
        <v>28885</v>
      </c>
      <c r="D2017" t="s">
        <v>40298</v>
      </c>
      <c r="E2017">
        <v>221000000</v>
      </c>
      <c r="F2017">
        <v>278.39999999999998</v>
      </c>
      <c r="G2017" t="s">
        <v>40323</v>
      </c>
      <c r="H2017">
        <v>3298449992.448</v>
      </c>
      <c r="I2017">
        <v>3300000000</v>
      </c>
      <c r="J2017">
        <v>2019</v>
      </c>
      <c r="K2017">
        <v>70469376312757.453</v>
      </c>
      <c r="L2017">
        <v>65739750000000</v>
      </c>
      <c r="M2017">
        <v>93.288394817393566</v>
      </c>
      <c r="N2017">
        <v>18</v>
      </c>
      <c r="O2017">
        <v>588080000000</v>
      </c>
      <c r="P2017">
        <v>635362487508.32471</v>
      </c>
      <c r="Q2017">
        <v>92.558187107685484</v>
      </c>
      <c r="R2017">
        <v>1</v>
      </c>
      <c r="S2017">
        <v>0</v>
      </c>
      <c r="T2017">
        <f t="shared" si="31"/>
        <v>0</v>
      </c>
    </row>
    <row r="2018" spans="1:21" x14ac:dyDescent="0.25">
      <c r="A2018" t="s">
        <v>2035</v>
      </c>
      <c r="B2018" t="s">
        <v>15461</v>
      </c>
      <c r="C2018" t="s">
        <v>28886</v>
      </c>
      <c r="D2018" t="s">
        <v>40297</v>
      </c>
      <c r="E2018">
        <v>35900000</v>
      </c>
      <c r="F2018">
        <v>102.75</v>
      </c>
      <c r="G2018" t="s">
        <v>40322</v>
      </c>
      <c r="H2018">
        <v>3299838975.7723498</v>
      </c>
      <c r="I2018">
        <v>3300000000</v>
      </c>
      <c r="J2018">
        <v>2020</v>
      </c>
      <c r="K2018">
        <v>70469376312757.453</v>
      </c>
      <c r="L2018">
        <v>65743050000000</v>
      </c>
      <c r="M2018">
        <v>93.293077702602261</v>
      </c>
      <c r="N2018">
        <v>731</v>
      </c>
      <c r="O2018">
        <v>24442340000000</v>
      </c>
      <c r="P2018">
        <v>25349588499278.949</v>
      </c>
      <c r="Q2018">
        <v>96.421052360259225</v>
      </c>
      <c r="R2018">
        <v>1</v>
      </c>
      <c r="S2018">
        <v>1</v>
      </c>
      <c r="T2018">
        <f t="shared" si="31"/>
        <v>1</v>
      </c>
      <c r="U2018" t="b">
        <f>ISNUMBER(MATCH(C2018,'[1]export_01_16_2025%2013_34_49_0('!$R$2:$R$1753,0))</f>
        <v>1</v>
      </c>
    </row>
    <row r="2019" spans="1:21" x14ac:dyDescent="0.25">
      <c r="A2019" t="s">
        <v>2036</v>
      </c>
      <c r="B2019" t="s">
        <v>15462</v>
      </c>
      <c r="C2019" t="s">
        <v>28887</v>
      </c>
      <c r="D2019" t="s">
        <v>40297</v>
      </c>
      <c r="E2019">
        <v>90200000</v>
      </c>
      <c r="F2019">
        <v>40.909999999999997</v>
      </c>
      <c r="G2019" t="s">
        <v>40322</v>
      </c>
      <c r="H2019">
        <v>3301052913.241292</v>
      </c>
      <c r="I2019">
        <v>3300000000</v>
      </c>
      <c r="J2019">
        <v>2021</v>
      </c>
      <c r="K2019">
        <v>70469376312757.453</v>
      </c>
      <c r="L2019">
        <v>65746350000000</v>
      </c>
      <c r="M2019">
        <v>93.297760587810942</v>
      </c>
      <c r="N2019">
        <v>732</v>
      </c>
      <c r="O2019">
        <v>24445640000000</v>
      </c>
      <c r="P2019">
        <v>25349588499278.949</v>
      </c>
      <c r="Q2019">
        <v>96.434070323056105</v>
      </c>
      <c r="R2019">
        <v>1</v>
      </c>
      <c r="S2019">
        <v>1</v>
      </c>
      <c r="T2019">
        <f t="shared" si="31"/>
        <v>1</v>
      </c>
      <c r="U2019" t="b">
        <f>ISNUMBER(MATCH(C2019,'[1]export_01_16_2025%2013_34_49_0('!$R$2:$R$1753,0))</f>
        <v>1</v>
      </c>
    </row>
    <row r="2020" spans="1:21" x14ac:dyDescent="0.25">
      <c r="A2020" t="s">
        <v>2037</v>
      </c>
      <c r="B2020" t="s">
        <v>15463</v>
      </c>
      <c r="C2020" t="s">
        <v>28888</v>
      </c>
      <c r="D2020" t="s">
        <v>40306</v>
      </c>
      <c r="E2020">
        <v>335000000</v>
      </c>
      <c r="F2020">
        <v>19.18</v>
      </c>
      <c r="G2020" t="s">
        <v>40329</v>
      </c>
      <c r="H2020">
        <v>3308398958.6460042</v>
      </c>
      <c r="I2020">
        <v>3300000000</v>
      </c>
      <c r="J2020">
        <v>2018</v>
      </c>
      <c r="K2020">
        <v>70469376312757.453</v>
      </c>
      <c r="L2020">
        <v>65736450000000</v>
      </c>
      <c r="M2020">
        <v>93.2837119321849</v>
      </c>
      <c r="N2020">
        <v>72</v>
      </c>
      <c r="O2020">
        <v>1224740000000</v>
      </c>
      <c r="P2020">
        <v>1443380319688.137</v>
      </c>
      <c r="Q2020">
        <v>84.852203074559213</v>
      </c>
      <c r="R2020">
        <v>1</v>
      </c>
      <c r="S2020">
        <v>0</v>
      </c>
      <c r="T2020">
        <f t="shared" si="31"/>
        <v>0</v>
      </c>
    </row>
    <row r="2021" spans="1:21" x14ac:dyDescent="0.25">
      <c r="A2021" t="s">
        <v>2038</v>
      </c>
      <c r="B2021" t="s">
        <v>15464</v>
      </c>
      <c r="C2021" t="s">
        <v>28889</v>
      </c>
      <c r="D2021" t="s">
        <v>40297</v>
      </c>
      <c r="E2021">
        <v>55700000</v>
      </c>
      <c r="F2021">
        <v>73.62</v>
      </c>
      <c r="G2021" t="s">
        <v>40322</v>
      </c>
      <c r="H2021">
        <v>3301490002.2960639</v>
      </c>
      <c r="I2021">
        <v>3300000000</v>
      </c>
      <c r="J2021">
        <v>2017</v>
      </c>
      <c r="K2021">
        <v>70469376312757.453</v>
      </c>
      <c r="L2021">
        <v>65733150000000</v>
      </c>
      <c r="M2021">
        <v>93.27902904697622</v>
      </c>
      <c r="N2021">
        <v>730</v>
      </c>
      <c r="O2021">
        <v>24439040000000</v>
      </c>
      <c r="P2021">
        <v>25349588499278.949</v>
      </c>
      <c r="Q2021">
        <v>96.40803439746233</v>
      </c>
      <c r="R2021">
        <v>1</v>
      </c>
      <c r="S2021">
        <v>1</v>
      </c>
      <c r="T2021">
        <f t="shared" si="31"/>
        <v>1</v>
      </c>
      <c r="U2021" t="b">
        <f>ISNUMBER(MATCH(C2021,'[1]export_01_16_2025%2013_34_49_0('!$R$2:$R$1753,0))</f>
        <v>1</v>
      </c>
    </row>
    <row r="2022" spans="1:21" x14ac:dyDescent="0.25">
      <c r="A2022" t="s">
        <v>2039</v>
      </c>
      <c r="B2022" t="s">
        <v>15465</v>
      </c>
      <c r="C2022" t="s">
        <v>28890</v>
      </c>
      <c r="D2022" t="s">
        <v>40297</v>
      </c>
      <c r="E2022">
        <v>117000000</v>
      </c>
      <c r="F2022">
        <v>35.15</v>
      </c>
      <c r="G2022" t="s">
        <v>40322</v>
      </c>
      <c r="H2022">
        <v>3311083776.0557699</v>
      </c>
      <c r="I2022">
        <v>3300000000</v>
      </c>
      <c r="J2022">
        <v>2016</v>
      </c>
      <c r="K2022">
        <v>70469376312757.453</v>
      </c>
      <c r="L2022">
        <v>65729850000000</v>
      </c>
      <c r="M2022">
        <v>93.274346161767525</v>
      </c>
      <c r="N2022">
        <v>729</v>
      </c>
      <c r="O2022">
        <v>24435740000000</v>
      </c>
      <c r="P2022">
        <v>25349588499278.949</v>
      </c>
      <c r="Q2022">
        <v>96.395016434665436</v>
      </c>
      <c r="R2022">
        <v>1</v>
      </c>
      <c r="S2022">
        <v>1</v>
      </c>
      <c r="T2022">
        <f t="shared" si="31"/>
        <v>1</v>
      </c>
      <c r="U2022" t="b">
        <f>ISNUMBER(MATCH(C2022,'[1]export_01_16_2025%2013_34_49_0('!$R$2:$R$1753,0))</f>
        <v>1</v>
      </c>
    </row>
    <row r="2023" spans="1:21" x14ac:dyDescent="0.25">
      <c r="A2023" t="s">
        <v>2040</v>
      </c>
      <c r="B2023" t="s">
        <v>15466</v>
      </c>
      <c r="C2023" t="s">
        <v>28891</v>
      </c>
      <c r="D2023" t="s">
        <v>40306</v>
      </c>
      <c r="E2023">
        <v>1720000000</v>
      </c>
      <c r="F2023">
        <v>6.28</v>
      </c>
      <c r="G2023" t="s">
        <v>40329</v>
      </c>
      <c r="H2023">
        <v>3271625878.9208002</v>
      </c>
      <c r="I2023">
        <v>3280000000</v>
      </c>
      <c r="J2023">
        <v>2022</v>
      </c>
      <c r="K2023">
        <v>70469376312757.453</v>
      </c>
      <c r="L2023">
        <v>65749630000000</v>
      </c>
      <c r="M2023">
        <v>93.302415091897146</v>
      </c>
      <c r="N2023">
        <v>73</v>
      </c>
      <c r="O2023">
        <v>1228020000000</v>
      </c>
      <c r="P2023">
        <v>1443380319688.137</v>
      </c>
      <c r="Q2023">
        <v>85.079447408935948</v>
      </c>
      <c r="R2023">
        <v>1</v>
      </c>
      <c r="S2023">
        <v>0</v>
      </c>
      <c r="T2023">
        <f t="shared" si="31"/>
        <v>0</v>
      </c>
    </row>
    <row r="2024" spans="1:21" x14ac:dyDescent="0.25">
      <c r="A2024" t="s">
        <v>2041</v>
      </c>
      <c r="B2024" t="s">
        <v>15467</v>
      </c>
      <c r="C2024" t="s">
        <v>28892</v>
      </c>
      <c r="D2024" t="s">
        <v>40296</v>
      </c>
      <c r="E2024">
        <v>68200000</v>
      </c>
      <c r="F2024">
        <v>53.59</v>
      </c>
      <c r="G2024" t="s">
        <v>40322</v>
      </c>
      <c r="H2024">
        <v>3269524532.8762279</v>
      </c>
      <c r="I2024">
        <v>3270000000</v>
      </c>
      <c r="J2024">
        <v>2028</v>
      </c>
      <c r="K2024">
        <v>70469376312757.453</v>
      </c>
      <c r="L2024">
        <v>65769250000000</v>
      </c>
      <c r="M2024">
        <v>93.330256973046943</v>
      </c>
      <c r="N2024">
        <v>373</v>
      </c>
      <c r="O2024">
        <v>23185290000000</v>
      </c>
      <c r="P2024">
        <v>24198327704732.488</v>
      </c>
      <c r="Q2024">
        <v>95.813604489146712</v>
      </c>
      <c r="R2024">
        <v>1</v>
      </c>
      <c r="S2024">
        <v>1</v>
      </c>
      <c r="T2024">
        <f t="shared" si="31"/>
        <v>1</v>
      </c>
      <c r="U2024" t="b">
        <f>ISNUMBER(MATCH(C2024,'[1]export_01_16_2025%2013_34_49_0('!$R$2:$R$1753,0))</f>
        <v>1</v>
      </c>
    </row>
    <row r="2025" spans="1:21" x14ac:dyDescent="0.25">
      <c r="A2025" t="s">
        <v>2042</v>
      </c>
      <c r="B2025" t="s">
        <v>15468</v>
      </c>
      <c r="C2025" t="s">
        <v>28893</v>
      </c>
      <c r="D2025" t="s">
        <v>40298</v>
      </c>
      <c r="E2025">
        <v>64300000</v>
      </c>
      <c r="F2025">
        <v>541.5</v>
      </c>
      <c r="G2025" t="s">
        <v>40323</v>
      </c>
      <c r="H2025">
        <v>3266599431.2069988</v>
      </c>
      <c r="I2025">
        <v>3270000000</v>
      </c>
      <c r="J2025">
        <v>2027</v>
      </c>
      <c r="K2025">
        <v>70469376312757.453</v>
      </c>
      <c r="L2025">
        <v>65765980000000</v>
      </c>
      <c r="M2025">
        <v>93.32561665952197</v>
      </c>
      <c r="N2025">
        <v>19</v>
      </c>
      <c r="O2025">
        <v>591350000000</v>
      </c>
      <c r="P2025">
        <v>635362487508.32471</v>
      </c>
      <c r="Q2025">
        <v>93.072853941861339</v>
      </c>
      <c r="R2025">
        <v>1</v>
      </c>
      <c r="S2025">
        <v>0</v>
      </c>
      <c r="T2025">
        <f t="shared" si="31"/>
        <v>0</v>
      </c>
    </row>
    <row r="2026" spans="1:21" x14ac:dyDescent="0.25">
      <c r="A2026" t="s">
        <v>2043</v>
      </c>
      <c r="B2026" t="s">
        <v>15469</v>
      </c>
      <c r="C2026" t="s">
        <v>28894</v>
      </c>
      <c r="D2026" t="s">
        <v>40297</v>
      </c>
      <c r="E2026">
        <v>57800000</v>
      </c>
      <c r="F2026">
        <v>63.3</v>
      </c>
      <c r="G2026" t="s">
        <v>40322</v>
      </c>
      <c r="H2026">
        <v>3273015162.2084398</v>
      </c>
      <c r="I2026">
        <v>3270000000</v>
      </c>
      <c r="J2026">
        <v>2024</v>
      </c>
      <c r="K2026">
        <v>70469376312757.453</v>
      </c>
      <c r="L2026">
        <v>65756170000000</v>
      </c>
      <c r="M2026">
        <v>93.311695718947078</v>
      </c>
      <c r="N2026">
        <v>733</v>
      </c>
      <c r="O2026">
        <v>24448910000000</v>
      </c>
      <c r="P2026">
        <v>25349588499278.949</v>
      </c>
      <c r="Q2026">
        <v>96.446969940736651</v>
      </c>
      <c r="R2026">
        <v>1</v>
      </c>
      <c r="S2026">
        <v>1</v>
      </c>
      <c r="T2026">
        <f t="shared" si="31"/>
        <v>1</v>
      </c>
      <c r="U2026" t="b">
        <f>ISNUMBER(MATCH(C2026,'[1]export_01_16_2025%2013_34_49_0('!$R$2:$R$1753,0))</f>
        <v>1</v>
      </c>
    </row>
    <row r="2027" spans="1:21" x14ac:dyDescent="0.25">
      <c r="A2027" t="s">
        <v>2044</v>
      </c>
      <c r="B2027" t="s">
        <v>15470</v>
      </c>
      <c r="C2027" t="s">
        <v>28895</v>
      </c>
      <c r="D2027" t="s">
        <v>40296</v>
      </c>
      <c r="E2027">
        <v>377000000</v>
      </c>
      <c r="F2027">
        <v>9.6999999999999993</v>
      </c>
      <c r="G2027" t="s">
        <v>40322</v>
      </c>
      <c r="H2027">
        <v>3271369145.3014002</v>
      </c>
      <c r="I2027">
        <v>3270000000</v>
      </c>
      <c r="J2027">
        <v>2023</v>
      </c>
      <c r="K2027">
        <v>70469376312757.453</v>
      </c>
      <c r="L2027">
        <v>65752900000000</v>
      </c>
      <c r="M2027">
        <v>93.307055405422119</v>
      </c>
      <c r="N2027">
        <v>372</v>
      </c>
      <c r="O2027">
        <v>23182020000000</v>
      </c>
      <c r="P2027">
        <v>24198327704732.488</v>
      </c>
      <c r="Q2027">
        <v>95.800091158639333</v>
      </c>
      <c r="R2027">
        <v>1</v>
      </c>
      <c r="S2027">
        <v>1</v>
      </c>
      <c r="T2027">
        <f t="shared" si="31"/>
        <v>1</v>
      </c>
      <c r="U2027" t="b">
        <f>ISNUMBER(MATCH(C2027,'[1]export_01_16_2025%2013_34_49_0('!$R$2:$R$1753,0))</f>
        <v>1</v>
      </c>
    </row>
    <row r="2028" spans="1:21" x14ac:dyDescent="0.25">
      <c r="A2028" t="s">
        <v>2045</v>
      </c>
      <c r="B2028" t="s">
        <v>15471</v>
      </c>
      <c r="C2028" t="s">
        <v>28896</v>
      </c>
      <c r="D2028" t="s">
        <v>40297</v>
      </c>
      <c r="E2028">
        <v>19400000</v>
      </c>
      <c r="F2028">
        <v>208.87</v>
      </c>
      <c r="G2028" t="s">
        <v>40322</v>
      </c>
      <c r="H2028">
        <v>3262396742.9241009</v>
      </c>
      <c r="I2028">
        <v>3270000000</v>
      </c>
      <c r="J2028">
        <v>2025</v>
      </c>
      <c r="K2028">
        <v>70469376312757.453</v>
      </c>
      <c r="L2028">
        <v>65759440000000</v>
      </c>
      <c r="M2028">
        <v>93.316336032472037</v>
      </c>
      <c r="N2028">
        <v>734</v>
      </c>
      <c r="O2028">
        <v>24452180000000</v>
      </c>
      <c r="P2028">
        <v>25349588499278.949</v>
      </c>
      <c r="Q2028">
        <v>96.459869558417196</v>
      </c>
      <c r="R2028">
        <v>1</v>
      </c>
      <c r="S2028">
        <v>1</v>
      </c>
      <c r="T2028">
        <f t="shared" si="31"/>
        <v>1</v>
      </c>
      <c r="U2028" t="b">
        <f>ISNUMBER(MATCH(C2028,'[1]export_01_16_2025%2013_34_49_0('!$R$2:$R$1753,0))</f>
        <v>1</v>
      </c>
    </row>
    <row r="2029" spans="1:21" x14ac:dyDescent="0.25">
      <c r="A2029" t="s">
        <v>2046</v>
      </c>
      <c r="B2029" t="s">
        <v>15472</v>
      </c>
      <c r="C2029" t="s">
        <v>28897</v>
      </c>
      <c r="D2029" t="s">
        <v>40303</v>
      </c>
      <c r="E2029">
        <v>217000000</v>
      </c>
      <c r="F2029">
        <v>2718</v>
      </c>
      <c r="G2029" t="s">
        <v>40327</v>
      </c>
      <c r="H2029">
        <v>3271306545.2466002</v>
      </c>
      <c r="I2029">
        <v>3270000000</v>
      </c>
      <c r="J2029">
        <v>2026</v>
      </c>
      <c r="K2029">
        <v>70469376312757.453</v>
      </c>
      <c r="L2029">
        <v>65762710000000</v>
      </c>
      <c r="M2029">
        <v>93.320976345997011</v>
      </c>
      <c r="N2029">
        <v>244</v>
      </c>
      <c r="O2029">
        <v>4004310000000</v>
      </c>
      <c r="P2029">
        <v>4992149174209.7578</v>
      </c>
      <c r="Q2029">
        <v>80.212146317399871</v>
      </c>
      <c r="R2029">
        <v>1</v>
      </c>
      <c r="S2029">
        <v>0</v>
      </c>
      <c r="T2029">
        <f t="shared" si="31"/>
        <v>0</v>
      </c>
    </row>
    <row r="2030" spans="1:21" x14ac:dyDescent="0.25">
      <c r="A2030" t="s">
        <v>2047</v>
      </c>
      <c r="B2030" t="s">
        <v>15473</v>
      </c>
      <c r="C2030" t="s">
        <v>28898</v>
      </c>
      <c r="D2030" t="s">
        <v>40297</v>
      </c>
      <c r="E2030">
        <v>54600000</v>
      </c>
      <c r="F2030">
        <v>70.510000000000005</v>
      </c>
      <c r="G2030" t="s">
        <v>40322</v>
      </c>
      <c r="H2030">
        <v>3271775013.709403</v>
      </c>
      <c r="I2030">
        <v>3270000000</v>
      </c>
      <c r="J2030">
        <v>2029</v>
      </c>
      <c r="K2030">
        <v>70469376312757.453</v>
      </c>
      <c r="L2030">
        <v>65772520000000</v>
      </c>
      <c r="M2030">
        <v>93.334897286571902</v>
      </c>
      <c r="N2030">
        <v>735</v>
      </c>
      <c r="O2030">
        <v>24455450000000</v>
      </c>
      <c r="P2030">
        <v>25349588499278.949</v>
      </c>
      <c r="Q2030">
        <v>96.472769176097756</v>
      </c>
      <c r="R2030">
        <v>1</v>
      </c>
      <c r="S2030">
        <v>1</v>
      </c>
      <c r="T2030">
        <f t="shared" si="31"/>
        <v>1</v>
      </c>
      <c r="U2030" t="b">
        <f>ISNUMBER(MATCH(C2030,'[1]export_01_16_2025%2013_34_49_0('!$R$2:$R$1753,0))</f>
        <v>1</v>
      </c>
    </row>
    <row r="2031" spans="1:21" x14ac:dyDescent="0.25">
      <c r="A2031" t="s">
        <v>2048</v>
      </c>
      <c r="B2031" t="s">
        <v>15474</v>
      </c>
      <c r="C2031" t="s">
        <v>28899</v>
      </c>
      <c r="D2031" t="s">
        <v>40297</v>
      </c>
      <c r="E2031">
        <v>144000000</v>
      </c>
      <c r="F2031">
        <v>26.7</v>
      </c>
      <c r="G2031" t="s">
        <v>40322</v>
      </c>
      <c r="H2031">
        <v>3267486692.3793602</v>
      </c>
      <c r="I2031">
        <v>3260000000</v>
      </c>
      <c r="J2031">
        <v>2032</v>
      </c>
      <c r="K2031">
        <v>70469376312757.453</v>
      </c>
      <c r="L2031">
        <v>65782300000000</v>
      </c>
      <c r="M2031">
        <v>93.348775655463086</v>
      </c>
      <c r="N2031">
        <v>737</v>
      </c>
      <c r="O2031">
        <v>24461970000000</v>
      </c>
      <c r="P2031">
        <v>25349588499278.949</v>
      </c>
      <c r="Q2031">
        <v>96.498489514714635</v>
      </c>
      <c r="R2031">
        <v>1</v>
      </c>
      <c r="S2031">
        <v>1</v>
      </c>
      <c r="T2031">
        <f t="shared" si="31"/>
        <v>1</v>
      </c>
      <c r="U2031" t="b">
        <f>ISNUMBER(MATCH(C2031,'[1]export_01_16_2025%2013_34_49_0('!$R$2:$R$1753,0))</f>
        <v>1</v>
      </c>
    </row>
    <row r="2032" spans="1:21" x14ac:dyDescent="0.25">
      <c r="A2032" t="s">
        <v>2049</v>
      </c>
      <c r="B2032" t="s">
        <v>15475</v>
      </c>
      <c r="C2032" t="s">
        <v>28900</v>
      </c>
      <c r="D2032" t="s">
        <v>40297</v>
      </c>
      <c r="E2032">
        <v>116000000</v>
      </c>
      <c r="F2032">
        <v>32.97</v>
      </c>
      <c r="G2032" t="s">
        <v>40322</v>
      </c>
      <c r="H2032">
        <v>3250251821.873363</v>
      </c>
      <c r="I2032">
        <v>3260000000</v>
      </c>
      <c r="J2032">
        <v>2030</v>
      </c>
      <c r="K2032">
        <v>70469376312757.453</v>
      </c>
      <c r="L2032">
        <v>65775780000000</v>
      </c>
      <c r="M2032">
        <v>93.33952340953563</v>
      </c>
      <c r="N2032">
        <v>736</v>
      </c>
      <c r="O2032">
        <v>24458710000000</v>
      </c>
      <c r="P2032">
        <v>25349588499278.949</v>
      </c>
      <c r="Q2032">
        <v>96.485629345406196</v>
      </c>
      <c r="R2032">
        <v>1</v>
      </c>
      <c r="S2032">
        <v>1</v>
      </c>
      <c r="T2032">
        <f t="shared" si="31"/>
        <v>1</v>
      </c>
      <c r="U2032" t="b">
        <f>ISNUMBER(MATCH(C2032,'[1]export_01_16_2025%2013_34_49_0('!$R$2:$R$1753,0))</f>
        <v>1</v>
      </c>
    </row>
    <row r="2033" spans="1:21" x14ac:dyDescent="0.25">
      <c r="A2033" t="s">
        <v>2050</v>
      </c>
      <c r="B2033" t="s">
        <v>15476</v>
      </c>
      <c r="C2033" t="s">
        <v>28901</v>
      </c>
      <c r="D2033" t="s">
        <v>40303</v>
      </c>
      <c r="E2033">
        <v>44300000</v>
      </c>
      <c r="F2033">
        <v>29880</v>
      </c>
      <c r="G2033" t="s">
        <v>40327</v>
      </c>
      <c r="H2033">
        <v>3262975835.7744002</v>
      </c>
      <c r="I2033">
        <v>3260000000</v>
      </c>
      <c r="J2033">
        <v>2031</v>
      </c>
      <c r="K2033">
        <v>70469376312757.453</v>
      </c>
      <c r="L2033">
        <v>65779040000000</v>
      </c>
      <c r="M2033">
        <v>93.344149532499358</v>
      </c>
      <c r="N2033">
        <v>245</v>
      </c>
      <c r="O2033">
        <v>4007570000000</v>
      </c>
      <c r="P2033">
        <v>4992149174209.7578</v>
      </c>
      <c r="Q2033">
        <v>80.277448853166248</v>
      </c>
      <c r="R2033">
        <v>1</v>
      </c>
      <c r="S2033">
        <v>0</v>
      </c>
      <c r="T2033">
        <f t="shared" si="31"/>
        <v>0</v>
      </c>
    </row>
    <row r="2034" spans="1:21" x14ac:dyDescent="0.25">
      <c r="A2034" t="s">
        <v>2051</v>
      </c>
      <c r="B2034" t="s">
        <v>15477</v>
      </c>
      <c r="C2034" t="s">
        <v>28902</v>
      </c>
      <c r="D2034" t="s">
        <v>40300</v>
      </c>
      <c r="E2034">
        <v>332000000</v>
      </c>
      <c r="F2034">
        <v>13.26</v>
      </c>
      <c r="G2034" t="s">
        <v>40325</v>
      </c>
      <c r="H2034">
        <v>3248259723.849504</v>
      </c>
      <c r="I2034">
        <v>3250000000</v>
      </c>
      <c r="J2034">
        <v>2034</v>
      </c>
      <c r="K2034">
        <v>70469376312757.453</v>
      </c>
      <c r="L2034">
        <v>65788800000000</v>
      </c>
      <c r="M2034">
        <v>93.357999520268066</v>
      </c>
      <c r="N2034">
        <v>50</v>
      </c>
      <c r="O2034">
        <v>1585750000000</v>
      </c>
      <c r="P2034">
        <v>1669373383707.9819</v>
      </c>
      <c r="Q2034">
        <v>94.990732179865049</v>
      </c>
      <c r="R2034">
        <v>1</v>
      </c>
      <c r="S2034">
        <v>0</v>
      </c>
      <c r="T2034">
        <f t="shared" si="31"/>
        <v>0</v>
      </c>
    </row>
    <row r="2035" spans="1:21" x14ac:dyDescent="0.25">
      <c r="A2035" t="s">
        <v>2052</v>
      </c>
      <c r="B2035" t="s">
        <v>15478</v>
      </c>
      <c r="C2035" t="s">
        <v>28903</v>
      </c>
      <c r="D2035" t="s">
        <v>40296</v>
      </c>
      <c r="E2035">
        <v>30700000</v>
      </c>
      <c r="F2035">
        <v>118.1</v>
      </c>
      <c r="G2035" t="s">
        <v>40322</v>
      </c>
      <c r="H2035">
        <v>3243431586.6020198</v>
      </c>
      <c r="I2035">
        <v>3250000000</v>
      </c>
      <c r="J2035">
        <v>2035</v>
      </c>
      <c r="K2035">
        <v>70469376312757.453</v>
      </c>
      <c r="L2035">
        <v>65792050000000</v>
      </c>
      <c r="M2035">
        <v>93.362611452670549</v>
      </c>
      <c r="N2035">
        <v>374</v>
      </c>
      <c r="O2035">
        <v>23188540000000</v>
      </c>
      <c r="P2035">
        <v>24198327704732.488</v>
      </c>
      <c r="Q2035">
        <v>95.827035169314598</v>
      </c>
      <c r="R2035">
        <v>1</v>
      </c>
      <c r="S2035">
        <v>1</v>
      </c>
      <c r="T2035">
        <f t="shared" si="31"/>
        <v>1</v>
      </c>
      <c r="U2035" t="b">
        <f>ISNUMBER(MATCH(C2035,'[1]export_01_16_2025%2013_34_49_0('!$R$2:$R$1753,0))</f>
        <v>1</v>
      </c>
    </row>
    <row r="2036" spans="1:21" x14ac:dyDescent="0.25">
      <c r="A2036" t="s">
        <v>2053</v>
      </c>
      <c r="B2036" t="s">
        <v>15479</v>
      </c>
      <c r="C2036" t="s">
        <v>28904</v>
      </c>
      <c r="D2036" t="s">
        <v>40297</v>
      </c>
      <c r="E2036">
        <v>181000000</v>
      </c>
      <c r="F2036">
        <v>20.11</v>
      </c>
      <c r="G2036" t="s">
        <v>40322</v>
      </c>
      <c r="H2036">
        <v>3256170326.1434598</v>
      </c>
      <c r="I2036">
        <v>3250000000</v>
      </c>
      <c r="J2036">
        <v>2033</v>
      </c>
      <c r="K2036">
        <v>70469376312757.453</v>
      </c>
      <c r="L2036">
        <v>65785550000000</v>
      </c>
      <c r="M2036">
        <v>93.353387587865583</v>
      </c>
      <c r="N2036">
        <v>738</v>
      </c>
      <c r="O2036">
        <v>24465220000000</v>
      </c>
      <c r="P2036">
        <v>25349588499278.949</v>
      </c>
      <c r="Q2036">
        <v>96.511310235650967</v>
      </c>
      <c r="R2036">
        <v>1</v>
      </c>
      <c r="S2036">
        <v>1</v>
      </c>
      <c r="T2036">
        <f t="shared" si="31"/>
        <v>1</v>
      </c>
      <c r="U2036" t="b">
        <f>ISNUMBER(MATCH(C2036,'[1]export_01_16_2025%2013_34_49_0('!$R$2:$R$1753,0))</f>
        <v>1</v>
      </c>
    </row>
    <row r="2037" spans="1:21" x14ac:dyDescent="0.25">
      <c r="A2037" t="s">
        <v>2054</v>
      </c>
      <c r="B2037" t="s">
        <v>15480</v>
      </c>
      <c r="C2037" t="s">
        <v>28905</v>
      </c>
      <c r="D2037" t="s">
        <v>40297</v>
      </c>
      <c r="E2037">
        <v>119000000</v>
      </c>
      <c r="F2037">
        <v>30.41</v>
      </c>
      <c r="G2037" t="s">
        <v>40322</v>
      </c>
      <c r="H2037">
        <v>3237276914.6887398</v>
      </c>
      <c r="I2037">
        <v>3240000000</v>
      </c>
      <c r="J2037">
        <v>2036</v>
      </c>
      <c r="K2037">
        <v>70469376312757.453</v>
      </c>
      <c r="L2037">
        <v>65795290000000</v>
      </c>
      <c r="M2037">
        <v>93.367209194511801</v>
      </c>
      <c r="N2037">
        <v>739</v>
      </c>
      <c r="O2037">
        <v>24468460000000</v>
      </c>
      <c r="P2037">
        <v>25349588499278.949</v>
      </c>
      <c r="Q2037">
        <v>96.524091508215179</v>
      </c>
      <c r="R2037">
        <v>1</v>
      </c>
      <c r="S2037">
        <v>1</v>
      </c>
      <c r="T2037">
        <f t="shared" si="31"/>
        <v>1</v>
      </c>
      <c r="U2037" t="b">
        <f>ISNUMBER(MATCH(C2037,'[1]export_01_16_2025%2013_34_49_0('!$R$2:$R$1753,0))</f>
        <v>1</v>
      </c>
    </row>
    <row r="2038" spans="1:21" x14ac:dyDescent="0.25">
      <c r="A2038" t="s">
        <v>2055</v>
      </c>
      <c r="B2038" t="s">
        <v>15481</v>
      </c>
      <c r="C2038" t="s">
        <v>28906</v>
      </c>
      <c r="D2038" t="s">
        <v>40297</v>
      </c>
      <c r="E2038">
        <v>45900000</v>
      </c>
      <c r="F2038">
        <v>78.63</v>
      </c>
      <c r="G2038" t="s">
        <v>40322</v>
      </c>
      <c r="H2038">
        <v>3228623696.4595022</v>
      </c>
      <c r="I2038">
        <v>3230000000</v>
      </c>
      <c r="J2038">
        <v>2038</v>
      </c>
      <c r="K2038">
        <v>70469376312757.453</v>
      </c>
      <c r="L2038">
        <v>65801750000000</v>
      </c>
      <c r="M2038">
        <v>93.376376297071829</v>
      </c>
      <c r="N2038">
        <v>740</v>
      </c>
      <c r="O2038">
        <v>24471690000000</v>
      </c>
      <c r="P2038">
        <v>25349588499278.949</v>
      </c>
      <c r="Q2038">
        <v>96.536833332407284</v>
      </c>
      <c r="R2038">
        <v>1</v>
      </c>
      <c r="S2038">
        <v>1</v>
      </c>
      <c r="T2038">
        <f t="shared" si="31"/>
        <v>1</v>
      </c>
      <c r="U2038" t="b">
        <f>ISNUMBER(MATCH(C2038,'[1]export_01_16_2025%2013_34_49_0('!$R$2:$R$1753,0))</f>
        <v>1</v>
      </c>
    </row>
    <row r="2039" spans="1:21" x14ac:dyDescent="0.25">
      <c r="A2039" t="s">
        <v>2056</v>
      </c>
      <c r="B2039" t="s">
        <v>15482</v>
      </c>
      <c r="C2039" t="s">
        <v>28907</v>
      </c>
      <c r="D2039" t="s">
        <v>40301</v>
      </c>
      <c r="E2039">
        <v>3950000000</v>
      </c>
      <c r="F2039">
        <v>0.81499999999999995</v>
      </c>
      <c r="G2039" t="s">
        <v>40326</v>
      </c>
      <c r="H2039">
        <v>3228936810.1697502</v>
      </c>
      <c r="I2039">
        <v>3230000000</v>
      </c>
      <c r="J2039">
        <v>2039</v>
      </c>
      <c r="K2039">
        <v>70469376312757.453</v>
      </c>
      <c r="L2039">
        <v>65804980000000</v>
      </c>
      <c r="M2039">
        <v>93.380959848351836</v>
      </c>
      <c r="N2039">
        <v>107</v>
      </c>
      <c r="O2039">
        <v>2030510000000</v>
      </c>
      <c r="P2039">
        <v>2336478734375.1152</v>
      </c>
      <c r="Q2039">
        <v>86.90470707592614</v>
      </c>
      <c r="R2039">
        <v>1</v>
      </c>
      <c r="S2039">
        <v>0</v>
      </c>
      <c r="T2039">
        <f t="shared" si="31"/>
        <v>0</v>
      </c>
    </row>
    <row r="2040" spans="1:21" x14ac:dyDescent="0.25">
      <c r="A2040" t="s">
        <v>2057</v>
      </c>
      <c r="B2040" t="s">
        <v>15483</v>
      </c>
      <c r="C2040" t="s">
        <v>28908</v>
      </c>
      <c r="D2040" t="s">
        <v>40296</v>
      </c>
      <c r="E2040">
        <v>288000000</v>
      </c>
      <c r="F2040">
        <v>13.94</v>
      </c>
      <c r="G2040" t="s">
        <v>40322</v>
      </c>
      <c r="H2040">
        <v>3232319183.330688</v>
      </c>
      <c r="I2040">
        <v>3230000000</v>
      </c>
      <c r="J2040">
        <v>2037</v>
      </c>
      <c r="K2040">
        <v>70469376312757.453</v>
      </c>
      <c r="L2040">
        <v>65798520000000</v>
      </c>
      <c r="M2040">
        <v>93.371792745791822</v>
      </c>
      <c r="N2040">
        <v>375</v>
      </c>
      <c r="O2040">
        <v>23191770000000</v>
      </c>
      <c r="P2040">
        <v>24198327704732.488</v>
      </c>
      <c r="Q2040">
        <v>95.840383199142991</v>
      </c>
      <c r="R2040">
        <v>1</v>
      </c>
      <c r="S2040">
        <v>1</v>
      </c>
      <c r="T2040">
        <f t="shared" si="31"/>
        <v>1</v>
      </c>
      <c r="U2040" t="b">
        <f>ISNUMBER(MATCH(C2040,'[1]export_01_16_2025%2013_34_49_0('!$R$2:$R$1753,0))</f>
        <v>1</v>
      </c>
    </row>
    <row r="2041" spans="1:21" x14ac:dyDescent="0.25">
      <c r="A2041" t="s">
        <v>2058</v>
      </c>
      <c r="B2041" t="s">
        <v>15484</v>
      </c>
      <c r="C2041" t="s">
        <v>28909</v>
      </c>
      <c r="D2041" t="s">
        <v>40297</v>
      </c>
      <c r="E2041">
        <v>114000000</v>
      </c>
      <c r="F2041">
        <v>31.67</v>
      </c>
      <c r="G2041" t="s">
        <v>40322</v>
      </c>
      <c r="H2041">
        <v>3229753543.9342799</v>
      </c>
      <c r="I2041">
        <v>3220000000</v>
      </c>
      <c r="J2041">
        <v>2041</v>
      </c>
      <c r="K2041">
        <v>70469376312757.453</v>
      </c>
      <c r="L2041">
        <v>65811420000000</v>
      </c>
      <c r="M2041">
        <v>93.390098569789387</v>
      </c>
      <c r="N2041">
        <v>742</v>
      </c>
      <c r="O2041">
        <v>24478130000000</v>
      </c>
      <c r="P2041">
        <v>25349588499278.949</v>
      </c>
      <c r="Q2041">
        <v>96.562238084047266</v>
      </c>
      <c r="R2041">
        <v>1</v>
      </c>
      <c r="S2041">
        <v>1</v>
      </c>
      <c r="T2041">
        <f t="shared" si="31"/>
        <v>1</v>
      </c>
      <c r="U2041" t="b">
        <f>ISNUMBER(MATCH(C2041,'[1]export_01_16_2025%2013_34_49_0('!$R$2:$R$1753,0))</f>
        <v>1</v>
      </c>
    </row>
    <row r="2042" spans="1:21" x14ac:dyDescent="0.25">
      <c r="A2042" t="s">
        <v>2059</v>
      </c>
      <c r="B2042" t="s">
        <v>15485</v>
      </c>
      <c r="C2042" t="s">
        <v>28910</v>
      </c>
      <c r="D2042" t="s">
        <v>40297</v>
      </c>
      <c r="E2042">
        <v>75700000</v>
      </c>
      <c r="F2042">
        <v>47.59</v>
      </c>
      <c r="G2042" t="s">
        <v>40322</v>
      </c>
      <c r="H2042">
        <v>3222760655.802578</v>
      </c>
      <c r="I2042">
        <v>3220000000</v>
      </c>
      <c r="J2042">
        <v>2040</v>
      </c>
      <c r="K2042">
        <v>70469376312757.453</v>
      </c>
      <c r="L2042">
        <v>65808200000000</v>
      </c>
      <c r="M2042">
        <v>93.385529209070612</v>
      </c>
      <c r="N2042">
        <v>741</v>
      </c>
      <c r="O2042">
        <v>24474910000000</v>
      </c>
      <c r="P2042">
        <v>25349588499278.949</v>
      </c>
      <c r="Q2042">
        <v>96.549535708227268</v>
      </c>
      <c r="R2042">
        <v>1</v>
      </c>
      <c r="S2042">
        <v>1</v>
      </c>
      <c r="T2042">
        <f t="shared" si="31"/>
        <v>1</v>
      </c>
      <c r="U2042" t="b">
        <f>ISNUMBER(MATCH(C2042,'[1]export_01_16_2025%2013_34_49_0('!$R$2:$R$1753,0))</f>
        <v>1</v>
      </c>
    </row>
    <row r="2043" spans="1:21" x14ac:dyDescent="0.25">
      <c r="A2043" t="s">
        <v>2060</v>
      </c>
      <c r="B2043" t="s">
        <v>15486</v>
      </c>
      <c r="C2043" t="s">
        <v>28911</v>
      </c>
      <c r="D2043" t="s">
        <v>40297</v>
      </c>
      <c r="E2043">
        <v>173000000</v>
      </c>
      <c r="F2043">
        <v>21.92</v>
      </c>
      <c r="G2043" t="s">
        <v>40322</v>
      </c>
      <c r="H2043">
        <v>3222750815.4841118</v>
      </c>
      <c r="I2043">
        <v>3220000000</v>
      </c>
      <c r="J2043">
        <v>2042</v>
      </c>
      <c r="K2043">
        <v>70469376312757.453</v>
      </c>
      <c r="L2043">
        <v>65814640000000</v>
      </c>
      <c r="M2043">
        <v>93.394667930508163</v>
      </c>
      <c r="N2043">
        <v>743</v>
      </c>
      <c r="O2043">
        <v>24481350000000</v>
      </c>
      <c r="P2043">
        <v>25349588499278.949</v>
      </c>
      <c r="Q2043">
        <v>96.574940459867264</v>
      </c>
      <c r="R2043">
        <v>1</v>
      </c>
      <c r="S2043">
        <v>1</v>
      </c>
      <c r="T2043">
        <f t="shared" si="31"/>
        <v>1</v>
      </c>
      <c r="U2043" t="b">
        <f>ISNUMBER(MATCH(C2043,'[1]export_01_16_2025%2013_34_49_0('!$R$2:$R$1753,0))</f>
        <v>1</v>
      </c>
    </row>
    <row r="2044" spans="1:21" x14ac:dyDescent="0.25">
      <c r="A2044" t="s">
        <v>2061</v>
      </c>
      <c r="B2044" t="s">
        <v>15487</v>
      </c>
      <c r="C2044" t="s">
        <v>28912</v>
      </c>
      <c r="D2044" t="s">
        <v>40305</v>
      </c>
      <c r="E2044">
        <v>21500000</v>
      </c>
      <c r="F2044">
        <v>226.17</v>
      </c>
      <c r="G2044" t="s">
        <v>40328</v>
      </c>
      <c r="H2044">
        <v>3217637719.5026398</v>
      </c>
      <c r="I2044">
        <v>3210000000</v>
      </c>
      <c r="J2044">
        <v>2045</v>
      </c>
      <c r="K2044">
        <v>70469376312757.453</v>
      </c>
      <c r="L2044">
        <v>65824270000000</v>
      </c>
      <c r="M2044">
        <v>93.408333440980769</v>
      </c>
      <c r="N2044">
        <v>94</v>
      </c>
      <c r="O2044">
        <v>1849890000000</v>
      </c>
      <c r="P2044">
        <v>2080518442883.4929</v>
      </c>
      <c r="Q2044">
        <v>88.914857079379999</v>
      </c>
      <c r="R2044">
        <v>1</v>
      </c>
      <c r="S2044">
        <v>1</v>
      </c>
      <c r="T2044">
        <f t="shared" si="31"/>
        <v>1</v>
      </c>
      <c r="U2044" t="b">
        <f>ISNUMBER(MATCH(C2044,'[1]export_01_16_2025%2013_34_49_0('!$R$2:$R$1753,0))</f>
        <v>1</v>
      </c>
    </row>
    <row r="2045" spans="1:21" x14ac:dyDescent="0.25">
      <c r="A2045" t="s">
        <v>2062</v>
      </c>
      <c r="B2045" t="s">
        <v>15488</v>
      </c>
      <c r="C2045" t="s">
        <v>28913</v>
      </c>
      <c r="D2045" t="s">
        <v>40303</v>
      </c>
      <c r="E2045">
        <v>210000000</v>
      </c>
      <c r="F2045">
        <v>2486</v>
      </c>
      <c r="G2045" t="s">
        <v>40327</v>
      </c>
      <c r="H2045">
        <v>3217288198.7399998</v>
      </c>
      <c r="I2045">
        <v>3210000000</v>
      </c>
      <c r="J2045">
        <v>2044</v>
      </c>
      <c r="K2045">
        <v>70469376312757.453</v>
      </c>
      <c r="L2045">
        <v>65821060000000</v>
      </c>
      <c r="M2045">
        <v>93.403778270823238</v>
      </c>
      <c r="N2045">
        <v>246</v>
      </c>
      <c r="O2045">
        <v>4010780000000</v>
      </c>
      <c r="P2045">
        <v>4992149174209.7578</v>
      </c>
      <c r="Q2045">
        <v>80.34174981629819</v>
      </c>
      <c r="R2045">
        <v>1</v>
      </c>
      <c r="S2045">
        <v>0</v>
      </c>
      <c r="T2045">
        <f t="shared" si="31"/>
        <v>0</v>
      </c>
    </row>
    <row r="2046" spans="1:21" x14ac:dyDescent="0.25">
      <c r="A2046" t="s">
        <v>2063</v>
      </c>
      <c r="B2046" t="s">
        <v>15489</v>
      </c>
      <c r="C2046" t="s">
        <v>28914</v>
      </c>
      <c r="D2046" t="s">
        <v>40296</v>
      </c>
      <c r="E2046">
        <v>48000000</v>
      </c>
      <c r="F2046">
        <v>87.99</v>
      </c>
      <c r="G2046" t="s">
        <v>40322</v>
      </c>
      <c r="H2046">
        <v>3211514960.9447522</v>
      </c>
      <c r="I2046">
        <v>3210000000</v>
      </c>
      <c r="J2046">
        <v>2043</v>
      </c>
      <c r="K2046">
        <v>70469376312757.453</v>
      </c>
      <c r="L2046">
        <v>65817850000000</v>
      </c>
      <c r="M2046">
        <v>93.399223100665694</v>
      </c>
      <c r="N2046">
        <v>376</v>
      </c>
      <c r="O2046">
        <v>23194980000000</v>
      </c>
      <c r="P2046">
        <v>24198327704732.488</v>
      </c>
      <c r="Q2046">
        <v>95.853648578631891</v>
      </c>
      <c r="R2046">
        <v>1</v>
      </c>
      <c r="S2046">
        <v>1</v>
      </c>
      <c r="T2046">
        <f t="shared" si="31"/>
        <v>1</v>
      </c>
      <c r="U2046" t="b">
        <f>ISNUMBER(MATCH(C2046,'[1]export_01_16_2025%2013_34_49_0('!$R$2:$R$1753,0))</f>
        <v>1</v>
      </c>
    </row>
    <row r="2047" spans="1:21" x14ac:dyDescent="0.25">
      <c r="A2047" t="s">
        <v>2064</v>
      </c>
      <c r="B2047" t="s">
        <v>15490</v>
      </c>
      <c r="C2047" t="s">
        <v>28915</v>
      </c>
      <c r="D2047" t="s">
        <v>40303</v>
      </c>
      <c r="E2047">
        <v>341000000</v>
      </c>
      <c r="F2047">
        <v>1526.5</v>
      </c>
      <c r="G2047" t="s">
        <v>40327</v>
      </c>
      <c r="H2047">
        <v>3207899357.2835002</v>
      </c>
      <c r="I2047">
        <v>3210000000</v>
      </c>
      <c r="J2047">
        <v>2046</v>
      </c>
      <c r="K2047">
        <v>70469376312757.453</v>
      </c>
      <c r="L2047">
        <v>65827480000000</v>
      </c>
      <c r="M2047">
        <v>93.4128886111383</v>
      </c>
      <c r="N2047">
        <v>247</v>
      </c>
      <c r="O2047">
        <v>4013990000000</v>
      </c>
      <c r="P2047">
        <v>4992149174209.7578</v>
      </c>
      <c r="Q2047">
        <v>80.406050779430132</v>
      </c>
      <c r="R2047">
        <v>1</v>
      </c>
      <c r="S2047">
        <v>0</v>
      </c>
      <c r="T2047">
        <f t="shared" si="31"/>
        <v>0</v>
      </c>
    </row>
    <row r="2048" spans="1:21" x14ac:dyDescent="0.25">
      <c r="A2048" t="s">
        <v>2065</v>
      </c>
      <c r="B2048" t="s">
        <v>15491</v>
      </c>
      <c r="C2048" t="s">
        <v>28916</v>
      </c>
      <c r="D2048" t="s">
        <v>40297</v>
      </c>
      <c r="E2048">
        <v>44600000</v>
      </c>
      <c r="F2048">
        <v>80.290000000000006</v>
      </c>
      <c r="G2048" t="s">
        <v>40322</v>
      </c>
      <c r="H2048">
        <v>3203411905.975204</v>
      </c>
      <c r="I2048">
        <v>3200000000</v>
      </c>
      <c r="J2048">
        <v>2047</v>
      </c>
      <c r="K2048">
        <v>70469376312757.453</v>
      </c>
      <c r="L2048">
        <v>65830680000000</v>
      </c>
      <c r="M2048">
        <v>93.417429590734599</v>
      </c>
      <c r="N2048">
        <v>744</v>
      </c>
      <c r="O2048">
        <v>24484550000000</v>
      </c>
      <c r="P2048">
        <v>25349588499278.949</v>
      </c>
      <c r="Q2048">
        <v>96.587563938943035</v>
      </c>
      <c r="R2048">
        <v>1</v>
      </c>
      <c r="S2048">
        <v>1</v>
      </c>
      <c r="T2048">
        <f t="shared" si="31"/>
        <v>1</v>
      </c>
      <c r="U2048" t="b">
        <f>ISNUMBER(MATCH(C2048,'[1]export_01_16_2025%2013_34_49_0('!$R$2:$R$1753,0))</f>
        <v>1</v>
      </c>
    </row>
    <row r="2049" spans="1:21" x14ac:dyDescent="0.25">
      <c r="A2049" t="s">
        <v>2066</v>
      </c>
      <c r="B2049" t="s">
        <v>15492</v>
      </c>
      <c r="C2049" t="s">
        <v>28917</v>
      </c>
      <c r="D2049" t="s">
        <v>40302</v>
      </c>
      <c r="E2049">
        <v>126000000</v>
      </c>
      <c r="F2049">
        <v>39.08</v>
      </c>
      <c r="G2049" t="s">
        <v>40324</v>
      </c>
      <c r="H2049">
        <v>3200652000</v>
      </c>
      <c r="I2049">
        <v>3200000000</v>
      </c>
      <c r="J2049">
        <v>2050</v>
      </c>
      <c r="K2049">
        <v>70469376312757.453</v>
      </c>
      <c r="L2049">
        <v>65840280000000</v>
      </c>
      <c r="M2049">
        <v>93.431052529523498</v>
      </c>
      <c r="N2049">
        <v>54</v>
      </c>
      <c r="O2049">
        <v>1364490000000</v>
      </c>
      <c r="P2049">
        <v>1471996200000</v>
      </c>
      <c r="Q2049">
        <v>92.696570819951845</v>
      </c>
      <c r="R2049">
        <v>1</v>
      </c>
      <c r="S2049">
        <v>0</v>
      </c>
      <c r="T2049">
        <f t="shared" si="31"/>
        <v>0</v>
      </c>
    </row>
    <row r="2050" spans="1:21" x14ac:dyDescent="0.25">
      <c r="A2050" t="s">
        <v>2067</v>
      </c>
      <c r="B2050" t="s">
        <v>15493</v>
      </c>
      <c r="C2050" t="s">
        <v>28918</v>
      </c>
      <c r="D2050" t="s">
        <v>40297</v>
      </c>
      <c r="E2050">
        <v>106000000</v>
      </c>
      <c r="F2050">
        <v>33.869999999999997</v>
      </c>
      <c r="G2050" t="s">
        <v>40322</v>
      </c>
      <c r="H2050">
        <v>3211718923.9093199</v>
      </c>
      <c r="I2050">
        <v>3200000000</v>
      </c>
      <c r="J2050">
        <v>2049</v>
      </c>
      <c r="K2050">
        <v>70469376312757.453</v>
      </c>
      <c r="L2050">
        <v>65837080000000</v>
      </c>
      <c r="M2050">
        <v>93.426511549927199</v>
      </c>
      <c r="N2050">
        <v>746</v>
      </c>
      <c r="O2050">
        <v>24490950000000</v>
      </c>
      <c r="P2050">
        <v>25349588499278.949</v>
      </c>
      <c r="Q2050">
        <v>96.612810897094576</v>
      </c>
      <c r="R2050">
        <v>1</v>
      </c>
      <c r="S2050">
        <v>1</v>
      </c>
      <c r="T2050">
        <f t="shared" si="31"/>
        <v>1</v>
      </c>
      <c r="U2050" t="b">
        <f>ISNUMBER(MATCH(C2050,'[1]export_01_16_2025%2013_34_49_0('!$R$2:$R$1753,0))</f>
        <v>1</v>
      </c>
    </row>
    <row r="2051" spans="1:21" x14ac:dyDescent="0.25">
      <c r="A2051" t="s">
        <v>2068</v>
      </c>
      <c r="B2051" t="s">
        <v>15494</v>
      </c>
      <c r="C2051" t="s">
        <v>28919</v>
      </c>
      <c r="D2051" t="s">
        <v>40297</v>
      </c>
      <c r="E2051">
        <v>188000000</v>
      </c>
      <c r="F2051">
        <v>63.57</v>
      </c>
      <c r="G2051" t="s">
        <v>40322</v>
      </c>
      <c r="H2051">
        <v>3207360557.4032879</v>
      </c>
      <c r="I2051">
        <v>3200000000</v>
      </c>
      <c r="J2051">
        <v>2048</v>
      </c>
      <c r="K2051">
        <v>70469376312757.453</v>
      </c>
      <c r="L2051">
        <v>65833880000000</v>
      </c>
      <c r="M2051">
        <v>93.421970570330899</v>
      </c>
      <c r="N2051">
        <v>745</v>
      </c>
      <c r="O2051">
        <v>24487750000000</v>
      </c>
      <c r="P2051">
        <v>25349588499278.949</v>
      </c>
      <c r="Q2051">
        <v>96.600187418018805</v>
      </c>
      <c r="R2051">
        <v>1</v>
      </c>
      <c r="S2051">
        <v>1</v>
      </c>
      <c r="T2051">
        <f t="shared" ref="T2051:T2114" si="32">IF(AND(OR(D2051="XNAS",D2051="XTSE",D2051="XNYS",D2051="BATS"),Q2051&lt;=98),1,0)</f>
        <v>1</v>
      </c>
      <c r="U2051" t="b">
        <f>ISNUMBER(MATCH(C2051,'[1]export_01_16_2025%2013_34_49_0('!$R$2:$R$1753,0))</f>
        <v>1</v>
      </c>
    </row>
    <row r="2052" spans="1:21" x14ac:dyDescent="0.25">
      <c r="A2052" t="s">
        <v>2069</v>
      </c>
      <c r="B2052" t="s">
        <v>15495</v>
      </c>
      <c r="C2052" t="s">
        <v>28920</v>
      </c>
      <c r="D2052" t="s">
        <v>40308</v>
      </c>
      <c r="E2052">
        <v>1460000000</v>
      </c>
      <c r="F2052">
        <v>20</v>
      </c>
      <c r="G2052" t="s">
        <v>40330</v>
      </c>
      <c r="H2052">
        <v>3182451776.8600001</v>
      </c>
      <c r="I2052">
        <v>3190000000</v>
      </c>
      <c r="J2052">
        <v>2054</v>
      </c>
      <c r="K2052">
        <v>70469376312757.453</v>
      </c>
      <c r="L2052">
        <v>65853040000000</v>
      </c>
      <c r="M2052">
        <v>93.44915968566373</v>
      </c>
      <c r="N2052">
        <v>24</v>
      </c>
      <c r="O2052">
        <v>295330000000</v>
      </c>
      <c r="P2052">
        <v>346462211930.71399</v>
      </c>
      <c r="Q2052">
        <v>85.241619383028279</v>
      </c>
      <c r="R2052">
        <v>1</v>
      </c>
      <c r="S2052">
        <v>0</v>
      </c>
      <c r="T2052">
        <f t="shared" si="32"/>
        <v>0</v>
      </c>
    </row>
    <row r="2053" spans="1:21" x14ac:dyDescent="0.25">
      <c r="A2053" t="s">
        <v>2070</v>
      </c>
      <c r="B2053" t="s">
        <v>15496</v>
      </c>
      <c r="C2053" t="s">
        <v>28921</v>
      </c>
      <c r="D2053" t="s">
        <v>40296</v>
      </c>
      <c r="E2053">
        <v>123000000</v>
      </c>
      <c r="F2053">
        <v>29.02</v>
      </c>
      <c r="G2053" t="s">
        <v>40322</v>
      </c>
      <c r="H2053">
        <v>3193147559.2407598</v>
      </c>
      <c r="I2053">
        <v>3190000000</v>
      </c>
      <c r="J2053">
        <v>2051</v>
      </c>
      <c r="K2053">
        <v>70469376312757.453</v>
      </c>
      <c r="L2053">
        <v>65843470000000</v>
      </c>
      <c r="M2053">
        <v>93.435579318558553</v>
      </c>
      <c r="N2053">
        <v>377</v>
      </c>
      <c r="O2053">
        <v>23198170000000</v>
      </c>
      <c r="P2053">
        <v>24198327704732.488</v>
      </c>
      <c r="Q2053">
        <v>95.866831307781297</v>
      </c>
      <c r="R2053">
        <v>1</v>
      </c>
      <c r="S2053">
        <v>1</v>
      </c>
      <c r="T2053">
        <f t="shared" si="32"/>
        <v>1</v>
      </c>
      <c r="U2053" t="b">
        <f>ISNUMBER(MATCH(C2053,'[1]export_01_16_2025%2013_34_49_0('!$R$2:$R$1753,0))</f>
        <v>1</v>
      </c>
    </row>
    <row r="2054" spans="1:21" x14ac:dyDescent="0.25">
      <c r="A2054" t="s">
        <v>2071</v>
      </c>
      <c r="B2054" t="s">
        <v>15497</v>
      </c>
      <c r="C2054" t="s">
        <v>28922</v>
      </c>
      <c r="D2054" t="s">
        <v>40303</v>
      </c>
      <c r="E2054">
        <v>304000000</v>
      </c>
      <c r="F2054">
        <v>1890</v>
      </c>
      <c r="G2054" t="s">
        <v>40327</v>
      </c>
      <c r="H2054">
        <v>3186745961.6160002</v>
      </c>
      <c r="I2054">
        <v>3190000000</v>
      </c>
      <c r="J2054">
        <v>2052</v>
      </c>
      <c r="K2054">
        <v>70469376312757.453</v>
      </c>
      <c r="L2054">
        <v>65846660000000</v>
      </c>
      <c r="M2054">
        <v>93.440106107593607</v>
      </c>
      <c r="N2054">
        <v>248</v>
      </c>
      <c r="O2054">
        <v>4017180000000</v>
      </c>
      <c r="P2054">
        <v>4992149174209.7578</v>
      </c>
      <c r="Q2054">
        <v>80.469951113508287</v>
      </c>
      <c r="R2054">
        <v>1</v>
      </c>
      <c r="S2054">
        <v>0</v>
      </c>
      <c r="T2054">
        <f t="shared" si="32"/>
        <v>0</v>
      </c>
    </row>
    <row r="2055" spans="1:21" x14ac:dyDescent="0.25">
      <c r="A2055" t="s">
        <v>2072</v>
      </c>
      <c r="B2055" t="s">
        <v>15498</v>
      </c>
      <c r="C2055" t="s">
        <v>28923</v>
      </c>
      <c r="D2055" t="s">
        <v>40296</v>
      </c>
      <c r="E2055">
        <v>329000000</v>
      </c>
      <c r="F2055">
        <v>43.32</v>
      </c>
      <c r="G2055" t="s">
        <v>40322</v>
      </c>
      <c r="H2055">
        <v>3187431228.7864199</v>
      </c>
      <c r="I2055">
        <v>3190000000</v>
      </c>
      <c r="J2055">
        <v>2053</v>
      </c>
      <c r="K2055">
        <v>70469376312757.453</v>
      </c>
      <c r="L2055">
        <v>65849850000000</v>
      </c>
      <c r="M2055">
        <v>93.444632896628661</v>
      </c>
      <c r="N2055">
        <v>378</v>
      </c>
      <c r="O2055">
        <v>23201360000000</v>
      </c>
      <c r="P2055">
        <v>24198327704732.488</v>
      </c>
      <c r="Q2055">
        <v>95.880014036930689</v>
      </c>
      <c r="R2055">
        <v>1</v>
      </c>
      <c r="S2055">
        <v>1</v>
      </c>
      <c r="T2055">
        <f t="shared" si="32"/>
        <v>1</v>
      </c>
      <c r="U2055" t="b">
        <f>ISNUMBER(MATCH(C2055,'[1]export_01_16_2025%2013_34_49_0('!$R$2:$R$1753,0))</f>
        <v>1</v>
      </c>
    </row>
    <row r="2056" spans="1:21" x14ac:dyDescent="0.25">
      <c r="A2056" t="s">
        <v>2073</v>
      </c>
      <c r="B2056" t="s">
        <v>15499</v>
      </c>
      <c r="C2056" t="s">
        <v>28924</v>
      </c>
      <c r="D2056" t="s">
        <v>40297</v>
      </c>
      <c r="E2056">
        <v>94500000</v>
      </c>
      <c r="F2056">
        <v>41.73</v>
      </c>
      <c r="G2056" t="s">
        <v>40322</v>
      </c>
      <c r="H2056">
        <v>3174966676.3004189</v>
      </c>
      <c r="I2056">
        <v>3180000000</v>
      </c>
      <c r="J2056">
        <v>2056</v>
      </c>
      <c r="K2056">
        <v>70469376312757.453</v>
      </c>
      <c r="L2056">
        <v>65859400000000</v>
      </c>
      <c r="M2056">
        <v>93.458184882611363</v>
      </c>
      <c r="N2056">
        <v>748</v>
      </c>
      <c r="O2056">
        <v>24497310000000</v>
      </c>
      <c r="P2056">
        <v>25349588499278.949</v>
      </c>
      <c r="Q2056">
        <v>96.637900061757648</v>
      </c>
      <c r="R2056">
        <v>1</v>
      </c>
      <c r="S2056">
        <v>1</v>
      </c>
      <c r="T2056">
        <f t="shared" si="32"/>
        <v>1</v>
      </c>
      <c r="U2056" t="b">
        <f>ISNUMBER(MATCH(C2056,'[1]export_01_16_2025%2013_34_49_0('!$R$2:$R$1753,0))</f>
        <v>1</v>
      </c>
    </row>
    <row r="2057" spans="1:21" x14ac:dyDescent="0.25">
      <c r="A2057" t="s">
        <v>2074</v>
      </c>
      <c r="B2057" t="s">
        <v>15500</v>
      </c>
      <c r="C2057" t="s">
        <v>28925</v>
      </c>
      <c r="D2057" t="s">
        <v>40305</v>
      </c>
      <c r="E2057">
        <v>96700000</v>
      </c>
      <c r="F2057">
        <v>49.78</v>
      </c>
      <c r="G2057" t="s">
        <v>40328</v>
      </c>
      <c r="H2057">
        <v>3185261209.9666882</v>
      </c>
      <c r="I2057">
        <v>3180000000</v>
      </c>
      <c r="J2057">
        <v>2058</v>
      </c>
      <c r="K2057">
        <v>70469376312757.453</v>
      </c>
      <c r="L2057">
        <v>65865760000000</v>
      </c>
      <c r="M2057">
        <v>93.46721007955901</v>
      </c>
      <c r="N2057">
        <v>95</v>
      </c>
      <c r="O2057">
        <v>1853070000000</v>
      </c>
      <c r="P2057">
        <v>2080518442883.4929</v>
      </c>
      <c r="Q2057">
        <v>89.067703597558065</v>
      </c>
      <c r="R2057">
        <v>1</v>
      </c>
      <c r="S2057">
        <v>1</v>
      </c>
      <c r="T2057">
        <f t="shared" si="32"/>
        <v>1</v>
      </c>
      <c r="U2057" t="b">
        <f>ISNUMBER(MATCH(C2057,'[1]export_01_16_2025%2013_34_49_0('!$R$2:$R$1753,0))</f>
        <v>1</v>
      </c>
    </row>
    <row r="2058" spans="1:21" x14ac:dyDescent="0.25">
      <c r="A2058" t="s">
        <v>2075</v>
      </c>
      <c r="B2058" t="s">
        <v>15501</v>
      </c>
      <c r="C2058" t="s">
        <v>28926</v>
      </c>
      <c r="D2058" t="s">
        <v>40297</v>
      </c>
      <c r="E2058">
        <v>49600000</v>
      </c>
      <c r="F2058">
        <v>71.739999999999995</v>
      </c>
      <c r="G2058" t="s">
        <v>40322</v>
      </c>
      <c r="H2058">
        <v>3183167687.1674242</v>
      </c>
      <c r="I2058">
        <v>3180000000</v>
      </c>
      <c r="J2058">
        <v>2055</v>
      </c>
      <c r="K2058">
        <v>70469376312757.453</v>
      </c>
      <c r="L2058">
        <v>65856220000000</v>
      </c>
      <c r="M2058">
        <v>93.453672284137539</v>
      </c>
      <c r="N2058">
        <v>747</v>
      </c>
      <c r="O2058">
        <v>24494130000000</v>
      </c>
      <c r="P2058">
        <v>25349588499278.949</v>
      </c>
      <c r="Q2058">
        <v>96.625355479426105</v>
      </c>
      <c r="R2058">
        <v>1</v>
      </c>
      <c r="S2058">
        <v>1</v>
      </c>
      <c r="T2058">
        <f t="shared" si="32"/>
        <v>1</v>
      </c>
      <c r="U2058" t="b">
        <f>ISNUMBER(MATCH(C2058,'[1]export_01_16_2025%2013_34_49_0('!$R$2:$R$1753,0))</f>
        <v>1</v>
      </c>
    </row>
    <row r="2059" spans="1:21" x14ac:dyDescent="0.25">
      <c r="A2059" t="s">
        <v>2076</v>
      </c>
      <c r="B2059" t="s">
        <v>15502</v>
      </c>
      <c r="C2059" t="s">
        <v>28927</v>
      </c>
      <c r="D2059" t="s">
        <v>40297</v>
      </c>
      <c r="E2059">
        <v>89800000</v>
      </c>
      <c r="F2059">
        <v>39.56</v>
      </c>
      <c r="G2059" t="s">
        <v>40322</v>
      </c>
      <c r="H2059">
        <v>3177964842.4221282</v>
      </c>
      <c r="I2059">
        <v>3180000000</v>
      </c>
      <c r="J2059">
        <v>2057</v>
      </c>
      <c r="K2059">
        <v>70469376312757.453</v>
      </c>
      <c r="L2059">
        <v>65862580000000</v>
      </c>
      <c r="M2059">
        <v>93.462697481085186</v>
      </c>
      <c r="N2059">
        <v>749</v>
      </c>
      <c r="O2059">
        <v>24500490000000</v>
      </c>
      <c r="P2059">
        <v>25349588499278.949</v>
      </c>
      <c r="Q2059">
        <v>96.650444644089205</v>
      </c>
      <c r="R2059">
        <v>1</v>
      </c>
      <c r="S2059">
        <v>1</v>
      </c>
      <c r="T2059">
        <f t="shared" si="32"/>
        <v>1</v>
      </c>
      <c r="U2059" t="b">
        <f>ISNUMBER(MATCH(C2059,'[1]export_01_16_2025%2013_34_49_0('!$R$2:$R$1753,0))</f>
        <v>1</v>
      </c>
    </row>
    <row r="2060" spans="1:21" x14ac:dyDescent="0.25">
      <c r="A2060" t="s">
        <v>2077</v>
      </c>
      <c r="B2060" t="s">
        <v>15503</v>
      </c>
      <c r="C2060" t="s">
        <v>28928</v>
      </c>
      <c r="D2060" t="s">
        <v>40303</v>
      </c>
      <c r="E2060">
        <v>308000000</v>
      </c>
      <c r="F2060">
        <v>2086.5</v>
      </c>
      <c r="G2060" t="s">
        <v>40327</v>
      </c>
      <c r="H2060">
        <v>3168317086.3344002</v>
      </c>
      <c r="I2060">
        <v>3170000000</v>
      </c>
      <c r="J2060">
        <v>2061</v>
      </c>
      <c r="K2060">
        <v>70469376312757.453</v>
      </c>
      <c r="L2060">
        <v>65875270000000</v>
      </c>
      <c r="M2060">
        <v>93.480705303296759</v>
      </c>
      <c r="N2060">
        <v>249</v>
      </c>
      <c r="O2060">
        <v>4020350000000</v>
      </c>
      <c r="P2060">
        <v>4992149174209.7578</v>
      </c>
      <c r="Q2060">
        <v>80.533450818532671</v>
      </c>
      <c r="R2060">
        <v>1</v>
      </c>
      <c r="S2060">
        <v>0</v>
      </c>
      <c r="T2060">
        <f t="shared" si="32"/>
        <v>0</v>
      </c>
    </row>
    <row r="2061" spans="1:21" x14ac:dyDescent="0.25">
      <c r="A2061" t="s">
        <v>2078</v>
      </c>
      <c r="B2061" t="s">
        <v>15504</v>
      </c>
      <c r="C2061" t="s">
        <v>28929</v>
      </c>
      <c r="D2061" t="s">
        <v>40314</v>
      </c>
      <c r="E2061">
        <v>223000000</v>
      </c>
      <c r="F2061">
        <v>257.3</v>
      </c>
      <c r="G2061" t="s">
        <v>40333</v>
      </c>
      <c r="H2061">
        <v>3174772095.0793252</v>
      </c>
      <c r="I2061">
        <v>3170000000</v>
      </c>
      <c r="J2061">
        <v>2060</v>
      </c>
      <c r="K2061">
        <v>70469376312757.453</v>
      </c>
      <c r="L2061">
        <v>65872100000000</v>
      </c>
      <c r="M2061">
        <v>93.476206895384166</v>
      </c>
      <c r="N2061">
        <v>13</v>
      </c>
      <c r="O2061">
        <v>99720000000</v>
      </c>
      <c r="P2061">
        <v>174046721873.85101</v>
      </c>
      <c r="Q2061">
        <v>57.294960184471037</v>
      </c>
      <c r="R2061">
        <v>1</v>
      </c>
      <c r="S2061">
        <v>0</v>
      </c>
      <c r="T2061">
        <f t="shared" si="32"/>
        <v>0</v>
      </c>
    </row>
    <row r="2062" spans="1:21" x14ac:dyDescent="0.25">
      <c r="A2062" t="s">
        <v>2079</v>
      </c>
      <c r="B2062" t="s">
        <v>15505</v>
      </c>
      <c r="C2062" t="s">
        <v>28930</v>
      </c>
      <c r="D2062" t="s">
        <v>40301</v>
      </c>
      <c r="E2062">
        <v>1840000000</v>
      </c>
      <c r="F2062">
        <v>1.5355000000000001</v>
      </c>
      <c r="G2062" t="s">
        <v>40326</v>
      </c>
      <c r="H2062">
        <v>3167212224.6534801</v>
      </c>
      <c r="I2062">
        <v>3170000000</v>
      </c>
      <c r="J2062">
        <v>2059</v>
      </c>
      <c r="K2062">
        <v>70469376312757.453</v>
      </c>
      <c r="L2062">
        <v>65868930000000</v>
      </c>
      <c r="M2062">
        <v>93.471708487471588</v>
      </c>
      <c r="N2062">
        <v>108</v>
      </c>
      <c r="O2062">
        <v>2033680000000</v>
      </c>
      <c r="P2062">
        <v>2336478734375.1152</v>
      </c>
      <c r="Q2062">
        <v>87.040381325957256</v>
      </c>
      <c r="R2062">
        <v>1</v>
      </c>
      <c r="S2062">
        <v>0</v>
      </c>
      <c r="T2062">
        <f t="shared" si="32"/>
        <v>0</v>
      </c>
    </row>
    <row r="2063" spans="1:21" x14ac:dyDescent="0.25">
      <c r="A2063" t="s">
        <v>2080</v>
      </c>
      <c r="B2063" t="s">
        <v>15506</v>
      </c>
      <c r="C2063" t="s">
        <v>28931</v>
      </c>
      <c r="D2063" t="s">
        <v>40310</v>
      </c>
      <c r="E2063">
        <v>73500000</v>
      </c>
      <c r="F2063">
        <v>95.7</v>
      </c>
      <c r="G2063" t="s">
        <v>40324</v>
      </c>
      <c r="H2063">
        <v>3165277500</v>
      </c>
      <c r="I2063">
        <v>3170000000</v>
      </c>
      <c r="J2063">
        <v>2062</v>
      </c>
      <c r="K2063">
        <v>70469376312757.453</v>
      </c>
      <c r="L2063">
        <v>65878440000000</v>
      </c>
      <c r="M2063">
        <v>93.485203711209337</v>
      </c>
      <c r="N2063">
        <v>12</v>
      </c>
      <c r="O2063">
        <v>156880000000</v>
      </c>
      <c r="P2063">
        <v>193765281181.509</v>
      </c>
      <c r="Q2063">
        <v>80.963936905210147</v>
      </c>
      <c r="R2063">
        <v>1</v>
      </c>
      <c r="S2063">
        <v>0</v>
      </c>
      <c r="T2063">
        <f t="shared" si="32"/>
        <v>0</v>
      </c>
    </row>
    <row r="2064" spans="1:21" x14ac:dyDescent="0.25">
      <c r="A2064" t="s">
        <v>2081</v>
      </c>
      <c r="B2064" t="s">
        <v>15507</v>
      </c>
      <c r="C2064" t="s">
        <v>28932</v>
      </c>
      <c r="D2064" t="s">
        <v>40303</v>
      </c>
      <c r="E2064">
        <v>312000000</v>
      </c>
      <c r="F2064">
        <v>1935</v>
      </c>
      <c r="G2064" t="s">
        <v>40327</v>
      </c>
      <c r="H2064">
        <v>3162452680.9980001</v>
      </c>
      <c r="I2064">
        <v>3160000000</v>
      </c>
      <c r="J2064">
        <v>2063</v>
      </c>
      <c r="K2064">
        <v>70469376312757.453</v>
      </c>
      <c r="L2064">
        <v>65881600000000</v>
      </c>
      <c r="M2064">
        <v>93.48968792856067</v>
      </c>
      <c r="N2064">
        <v>250</v>
      </c>
      <c r="O2064">
        <v>4023510000000</v>
      </c>
      <c r="P2064">
        <v>4992149174209.7578</v>
      </c>
      <c r="Q2064">
        <v>80.596750209030148</v>
      </c>
      <c r="R2064">
        <v>1</v>
      </c>
      <c r="S2064">
        <v>0</v>
      </c>
      <c r="T2064">
        <f t="shared" si="32"/>
        <v>0</v>
      </c>
    </row>
    <row r="2065" spans="1:21" x14ac:dyDescent="0.25">
      <c r="A2065" t="s">
        <v>2082</v>
      </c>
      <c r="B2065" t="s">
        <v>15508</v>
      </c>
      <c r="C2065" t="s">
        <v>28933</v>
      </c>
      <c r="D2065" t="s">
        <v>40306</v>
      </c>
      <c r="E2065">
        <v>528000000</v>
      </c>
      <c r="F2065">
        <v>14.12</v>
      </c>
      <c r="G2065" t="s">
        <v>40329</v>
      </c>
      <c r="H2065">
        <v>3161347226.1275511</v>
      </c>
      <c r="I2065">
        <v>3160000000</v>
      </c>
      <c r="J2065">
        <v>2067</v>
      </c>
      <c r="K2065">
        <v>70469376312757.453</v>
      </c>
      <c r="L2065">
        <v>65894240000000</v>
      </c>
      <c r="M2065">
        <v>93.507624797966045</v>
      </c>
      <c r="N2065">
        <v>74</v>
      </c>
      <c r="O2065">
        <v>1231180000000</v>
      </c>
      <c r="P2065">
        <v>1443380319688.137</v>
      </c>
      <c r="Q2065">
        <v>85.298377926201326</v>
      </c>
      <c r="R2065">
        <v>1</v>
      </c>
      <c r="S2065">
        <v>0</v>
      </c>
      <c r="T2065">
        <f t="shared" si="32"/>
        <v>0</v>
      </c>
    </row>
    <row r="2066" spans="1:21" x14ac:dyDescent="0.25">
      <c r="A2066" t="s">
        <v>2083</v>
      </c>
      <c r="B2066" t="s">
        <v>15509</v>
      </c>
      <c r="C2066" t="s">
        <v>28934</v>
      </c>
      <c r="D2066" t="s">
        <v>40308</v>
      </c>
      <c r="E2066">
        <v>2560000000</v>
      </c>
      <c r="F2066">
        <v>53.9</v>
      </c>
      <c r="G2066" t="s">
        <v>40330</v>
      </c>
      <c r="H2066">
        <v>3166023258.6752</v>
      </c>
      <c r="I2066">
        <v>3160000000</v>
      </c>
      <c r="J2066">
        <v>2068</v>
      </c>
      <c r="K2066">
        <v>70469376312757.453</v>
      </c>
      <c r="L2066">
        <v>65897400000000</v>
      </c>
      <c r="M2066">
        <v>93.512109015317392</v>
      </c>
      <c r="N2066">
        <v>25</v>
      </c>
      <c r="O2066">
        <v>298490000000</v>
      </c>
      <c r="P2066">
        <v>346462211930.71399</v>
      </c>
      <c r="Q2066">
        <v>86.153695762841949</v>
      </c>
      <c r="R2066">
        <v>1</v>
      </c>
      <c r="S2066">
        <v>0</v>
      </c>
      <c r="T2066">
        <f t="shared" si="32"/>
        <v>0</v>
      </c>
    </row>
    <row r="2067" spans="1:21" x14ac:dyDescent="0.25">
      <c r="A2067" t="s">
        <v>2084</v>
      </c>
      <c r="B2067" t="s">
        <v>15510</v>
      </c>
      <c r="C2067" t="s">
        <v>28935</v>
      </c>
      <c r="D2067" t="s">
        <v>40303</v>
      </c>
      <c r="E2067">
        <v>351000000</v>
      </c>
      <c r="F2067">
        <v>1620.5</v>
      </c>
      <c r="G2067" t="s">
        <v>40327</v>
      </c>
      <c r="H2067">
        <v>3154773674.83005</v>
      </c>
      <c r="I2067">
        <v>3160000000</v>
      </c>
      <c r="J2067">
        <v>2064</v>
      </c>
      <c r="K2067">
        <v>70469376312757.453</v>
      </c>
      <c r="L2067">
        <v>65884760000000</v>
      </c>
      <c r="M2067">
        <v>93.494172145912017</v>
      </c>
      <c r="N2067">
        <v>251</v>
      </c>
      <c r="O2067">
        <v>4026670000000</v>
      </c>
      <c r="P2067">
        <v>4992149174209.7578</v>
      </c>
      <c r="Q2067">
        <v>80.660049599527639</v>
      </c>
      <c r="R2067">
        <v>1</v>
      </c>
      <c r="S2067">
        <v>0</v>
      </c>
      <c r="T2067">
        <f t="shared" si="32"/>
        <v>0</v>
      </c>
    </row>
    <row r="2068" spans="1:21" x14ac:dyDescent="0.25">
      <c r="A2068" t="s">
        <v>2085</v>
      </c>
      <c r="B2068" t="s">
        <v>15511</v>
      </c>
      <c r="C2068" t="s">
        <v>28936</v>
      </c>
      <c r="D2068" t="s">
        <v>40309</v>
      </c>
      <c r="E2068">
        <v>3130000000</v>
      </c>
      <c r="F2068">
        <v>2.0179999999999998</v>
      </c>
      <c r="G2068" t="s">
        <v>40324</v>
      </c>
      <c r="H2068">
        <v>3158170000</v>
      </c>
      <c r="I2068">
        <v>3160000000</v>
      </c>
      <c r="J2068">
        <v>2066</v>
      </c>
      <c r="K2068">
        <v>70469376312757.453</v>
      </c>
      <c r="L2068">
        <v>65891080000000</v>
      </c>
      <c r="M2068">
        <v>93.503140580614712</v>
      </c>
      <c r="N2068">
        <v>26</v>
      </c>
      <c r="O2068">
        <v>447420000000</v>
      </c>
      <c r="P2068">
        <v>529262548448.04657</v>
      </c>
      <c r="Q2068">
        <v>84.536493525182735</v>
      </c>
      <c r="R2068">
        <v>1</v>
      </c>
      <c r="S2068">
        <v>0</v>
      </c>
      <c r="T2068">
        <f t="shared" si="32"/>
        <v>0</v>
      </c>
    </row>
    <row r="2069" spans="1:21" x14ac:dyDescent="0.25">
      <c r="A2069" t="s">
        <v>2086</v>
      </c>
      <c r="B2069" t="s">
        <v>15512</v>
      </c>
      <c r="C2069" t="s">
        <v>28937</v>
      </c>
      <c r="D2069" t="s">
        <v>40303</v>
      </c>
      <c r="E2069">
        <v>2330000000</v>
      </c>
      <c r="F2069">
        <v>274.8</v>
      </c>
      <c r="G2069" t="s">
        <v>40327</v>
      </c>
      <c r="H2069">
        <v>3156691808.6687999</v>
      </c>
      <c r="I2069">
        <v>3160000000</v>
      </c>
      <c r="J2069">
        <v>2065</v>
      </c>
      <c r="K2069">
        <v>70469376312757.453</v>
      </c>
      <c r="L2069">
        <v>65887920000000</v>
      </c>
      <c r="M2069">
        <v>93.498656363263365</v>
      </c>
      <c r="N2069">
        <v>252</v>
      </c>
      <c r="O2069">
        <v>4029830000000</v>
      </c>
      <c r="P2069">
        <v>4992149174209.7578</v>
      </c>
      <c r="Q2069">
        <v>80.72334899002513</v>
      </c>
      <c r="R2069">
        <v>1</v>
      </c>
      <c r="S2069">
        <v>0</v>
      </c>
      <c r="T2069">
        <f t="shared" si="32"/>
        <v>0</v>
      </c>
    </row>
    <row r="2070" spans="1:21" x14ac:dyDescent="0.25">
      <c r="A2070" t="s">
        <v>2087</v>
      </c>
      <c r="B2070" t="s">
        <v>15513</v>
      </c>
      <c r="C2070" t="s">
        <v>28938</v>
      </c>
      <c r="D2070" t="s">
        <v>40297</v>
      </c>
      <c r="E2070">
        <v>28300000</v>
      </c>
      <c r="F2070">
        <v>124.46</v>
      </c>
      <c r="G2070" t="s">
        <v>40322</v>
      </c>
      <c r="H2070">
        <v>3150886075.1525078</v>
      </c>
      <c r="I2070">
        <v>3150000000</v>
      </c>
      <c r="J2070">
        <v>2069</v>
      </c>
      <c r="K2070">
        <v>70469376312757.453</v>
      </c>
      <c r="L2070">
        <v>65900550000000</v>
      </c>
      <c r="M2070">
        <v>93.516579042107495</v>
      </c>
      <c r="N2070">
        <v>750</v>
      </c>
      <c r="O2070">
        <v>24503640000000</v>
      </c>
      <c r="P2070">
        <v>25349588499278.949</v>
      </c>
      <c r="Q2070">
        <v>96.662870881304414</v>
      </c>
      <c r="R2070">
        <v>1</v>
      </c>
      <c r="S2070">
        <v>1</v>
      </c>
      <c r="T2070">
        <f t="shared" si="32"/>
        <v>1</v>
      </c>
      <c r="U2070" t="b">
        <f>ISNUMBER(MATCH(C2070,'[1]export_01_16_2025%2013_34_49_0('!$R$2:$R$1753,0))</f>
        <v>1</v>
      </c>
    </row>
    <row r="2071" spans="1:21" x14ac:dyDescent="0.25">
      <c r="A2071" t="s">
        <v>2088</v>
      </c>
      <c r="B2071" t="s">
        <v>15514</v>
      </c>
      <c r="C2071" t="s">
        <v>28939</v>
      </c>
      <c r="D2071" t="s">
        <v>40309</v>
      </c>
      <c r="E2071">
        <v>109000000</v>
      </c>
      <c r="F2071">
        <v>38.6</v>
      </c>
      <c r="G2071" t="s">
        <v>40324</v>
      </c>
      <c r="H2071">
        <v>3155550000</v>
      </c>
      <c r="I2071">
        <v>3150000000</v>
      </c>
      <c r="J2071">
        <v>2070</v>
      </c>
      <c r="K2071">
        <v>70469376312757.453</v>
      </c>
      <c r="L2071">
        <v>65903700000000</v>
      </c>
      <c r="M2071">
        <v>93.521049068897597</v>
      </c>
      <c r="N2071">
        <v>27</v>
      </c>
      <c r="O2071">
        <v>450570000000</v>
      </c>
      <c r="P2071">
        <v>529262548448.04657</v>
      </c>
      <c r="Q2071">
        <v>85.131661274957722</v>
      </c>
      <c r="R2071">
        <v>1</v>
      </c>
      <c r="S2071">
        <v>0</v>
      </c>
      <c r="T2071">
        <f t="shared" si="32"/>
        <v>0</v>
      </c>
    </row>
    <row r="2072" spans="1:21" x14ac:dyDescent="0.25">
      <c r="A2072" t="s">
        <v>2089</v>
      </c>
      <c r="B2072" t="s">
        <v>15515</v>
      </c>
      <c r="C2072" t="s">
        <v>28940</v>
      </c>
      <c r="D2072" t="s">
        <v>40311</v>
      </c>
      <c r="E2072">
        <v>2210000000</v>
      </c>
      <c r="F2072">
        <v>3.55</v>
      </c>
      <c r="G2072" t="s">
        <v>40322</v>
      </c>
      <c r="H2072">
        <v>3158272576.02285</v>
      </c>
      <c r="I2072">
        <v>3150000000</v>
      </c>
      <c r="J2072">
        <v>2075</v>
      </c>
      <c r="K2072">
        <v>70469376312757.453</v>
      </c>
      <c r="L2072">
        <v>65919450000000</v>
      </c>
      <c r="M2072">
        <v>93.543399202848121</v>
      </c>
      <c r="N2072">
        <v>17</v>
      </c>
      <c r="O2072">
        <v>201430000000</v>
      </c>
      <c r="P2072">
        <v>257126311661.19699</v>
      </c>
      <c r="Q2072">
        <v>78.338929492915781</v>
      </c>
      <c r="R2072">
        <v>1</v>
      </c>
      <c r="S2072">
        <v>0</v>
      </c>
      <c r="T2072">
        <f t="shared" si="32"/>
        <v>0</v>
      </c>
    </row>
    <row r="2073" spans="1:21" x14ac:dyDescent="0.25">
      <c r="A2073" t="s">
        <v>2090</v>
      </c>
      <c r="B2073" t="s">
        <v>15516</v>
      </c>
      <c r="C2073" t="s">
        <v>28941</v>
      </c>
      <c r="D2073" t="s">
        <v>40297</v>
      </c>
      <c r="E2073">
        <v>164000000</v>
      </c>
      <c r="F2073">
        <v>21.46</v>
      </c>
      <c r="G2073" t="s">
        <v>40322</v>
      </c>
      <c r="H2073">
        <v>3148400947.452641</v>
      </c>
      <c r="I2073">
        <v>3150000000</v>
      </c>
      <c r="J2073">
        <v>2074</v>
      </c>
      <c r="K2073">
        <v>70469376312757.453</v>
      </c>
      <c r="L2073">
        <v>65916300000000</v>
      </c>
      <c r="M2073">
        <v>93.538929176058019</v>
      </c>
      <c r="N2073">
        <v>752</v>
      </c>
      <c r="O2073">
        <v>24509940000000</v>
      </c>
      <c r="P2073">
        <v>25349588499278.949</v>
      </c>
      <c r="Q2073">
        <v>96.687723355734832</v>
      </c>
      <c r="R2073">
        <v>1</v>
      </c>
      <c r="S2073">
        <v>1</v>
      </c>
      <c r="T2073">
        <f t="shared" si="32"/>
        <v>1</v>
      </c>
      <c r="U2073" t="b">
        <f>ISNUMBER(MATCH(C2073,'[1]export_01_16_2025%2013_34_49_0('!$R$2:$R$1753,0))</f>
        <v>1</v>
      </c>
    </row>
    <row r="2074" spans="1:21" x14ac:dyDescent="0.25">
      <c r="A2074" t="s">
        <v>2091</v>
      </c>
      <c r="B2074" t="s">
        <v>15517</v>
      </c>
      <c r="C2074" t="s">
        <v>28942</v>
      </c>
      <c r="D2074" t="s">
        <v>40312</v>
      </c>
      <c r="E2074">
        <v>199000000</v>
      </c>
      <c r="F2074">
        <v>180.7</v>
      </c>
      <c r="G2074" t="s">
        <v>40332</v>
      </c>
      <c r="H2074">
        <v>3155431739.4183998</v>
      </c>
      <c r="I2074">
        <v>3150000000</v>
      </c>
      <c r="J2074">
        <v>2072</v>
      </c>
      <c r="K2074">
        <v>70469376312757.453</v>
      </c>
      <c r="L2074">
        <v>65910000000000</v>
      </c>
      <c r="M2074">
        <v>93.529989122477815</v>
      </c>
      <c r="N2074">
        <v>45</v>
      </c>
      <c r="O2074">
        <v>540710000000</v>
      </c>
      <c r="P2074">
        <v>707388708699.49231</v>
      </c>
      <c r="Q2074">
        <v>76.437465476947622</v>
      </c>
      <c r="R2074">
        <v>1</v>
      </c>
      <c r="S2074">
        <v>0</v>
      </c>
      <c r="T2074">
        <f t="shared" si="32"/>
        <v>0</v>
      </c>
    </row>
    <row r="2075" spans="1:21" x14ac:dyDescent="0.25">
      <c r="A2075" t="s">
        <v>2092</v>
      </c>
      <c r="B2075" t="s">
        <v>15518</v>
      </c>
      <c r="C2075" t="s">
        <v>28943</v>
      </c>
      <c r="D2075" t="s">
        <v>40297</v>
      </c>
      <c r="E2075">
        <v>58400000</v>
      </c>
      <c r="F2075">
        <v>60.29</v>
      </c>
      <c r="G2075" t="s">
        <v>40322</v>
      </c>
      <c r="H2075">
        <v>3149739230.7640162</v>
      </c>
      <c r="I2075">
        <v>3150000000</v>
      </c>
      <c r="J2075">
        <v>2076</v>
      </c>
      <c r="K2075">
        <v>70469376312757.453</v>
      </c>
      <c r="L2075">
        <v>65922600000000</v>
      </c>
      <c r="M2075">
        <v>93.547869229638223</v>
      </c>
      <c r="N2075">
        <v>753</v>
      </c>
      <c r="O2075">
        <v>24513090000000</v>
      </c>
      <c r="P2075">
        <v>25349588499278.949</v>
      </c>
      <c r="Q2075">
        <v>96.700149592950041</v>
      </c>
      <c r="R2075">
        <v>1</v>
      </c>
      <c r="S2075">
        <v>1</v>
      </c>
      <c r="T2075">
        <f t="shared" si="32"/>
        <v>1</v>
      </c>
      <c r="U2075" t="b">
        <f>ISNUMBER(MATCH(C2075,'[1]export_01_16_2025%2013_34_49_0('!$R$2:$R$1753,0))</f>
        <v>1</v>
      </c>
    </row>
    <row r="2076" spans="1:21" x14ac:dyDescent="0.25">
      <c r="A2076" t="s">
        <v>2093</v>
      </c>
      <c r="B2076" t="s">
        <v>15519</v>
      </c>
      <c r="C2076" t="s">
        <v>28944</v>
      </c>
      <c r="D2076" t="s">
        <v>40296</v>
      </c>
      <c r="E2076">
        <v>51100000</v>
      </c>
      <c r="F2076">
        <v>68.95</v>
      </c>
      <c r="G2076" t="s">
        <v>40322</v>
      </c>
      <c r="H2076">
        <v>3151894260.50807</v>
      </c>
      <c r="I2076">
        <v>3150000000</v>
      </c>
      <c r="J2076">
        <v>2071</v>
      </c>
      <c r="K2076">
        <v>70469376312757.453</v>
      </c>
      <c r="L2076">
        <v>65906850000000</v>
      </c>
      <c r="M2076">
        <v>93.525519095687699</v>
      </c>
      <c r="N2076">
        <v>379</v>
      </c>
      <c r="O2076">
        <v>23204510000000</v>
      </c>
      <c r="P2076">
        <v>24198327704732.488</v>
      </c>
      <c r="Q2076">
        <v>95.893031465401108</v>
      </c>
      <c r="R2076">
        <v>1</v>
      </c>
      <c r="S2076">
        <v>1</v>
      </c>
      <c r="T2076">
        <f t="shared" si="32"/>
        <v>1</v>
      </c>
      <c r="U2076" t="b">
        <f>ISNUMBER(MATCH(C2076,'[1]export_01_16_2025%2013_34_49_0('!$R$2:$R$1753,0))</f>
        <v>0</v>
      </c>
    </row>
    <row r="2077" spans="1:21" x14ac:dyDescent="0.25">
      <c r="A2077" t="s">
        <v>2094</v>
      </c>
      <c r="B2077" t="s">
        <v>15520</v>
      </c>
      <c r="C2077" t="s">
        <v>28945</v>
      </c>
      <c r="D2077" t="s">
        <v>40297</v>
      </c>
      <c r="E2077">
        <v>160000000</v>
      </c>
      <c r="F2077">
        <v>21.94</v>
      </c>
      <c r="G2077" t="s">
        <v>40322</v>
      </c>
      <c r="H2077">
        <v>3140313994.822401</v>
      </c>
      <c r="I2077">
        <v>3150000000</v>
      </c>
      <c r="J2077">
        <v>2073</v>
      </c>
      <c r="K2077">
        <v>70469376312757.453</v>
      </c>
      <c r="L2077">
        <v>65913150000000</v>
      </c>
      <c r="M2077">
        <v>93.534459149267917</v>
      </c>
      <c r="N2077">
        <v>751</v>
      </c>
      <c r="O2077">
        <v>24506790000000</v>
      </c>
      <c r="P2077">
        <v>25349588499278.949</v>
      </c>
      <c r="Q2077">
        <v>96.675297118519623</v>
      </c>
      <c r="R2077">
        <v>1</v>
      </c>
      <c r="S2077">
        <v>1</v>
      </c>
      <c r="T2077">
        <f t="shared" si="32"/>
        <v>1</v>
      </c>
      <c r="U2077" t="b">
        <f>ISNUMBER(MATCH(C2077,'[1]export_01_16_2025%2013_34_49_0('!$R$2:$R$1753,0))</f>
        <v>0</v>
      </c>
    </row>
    <row r="2078" spans="1:21" x14ac:dyDescent="0.25">
      <c r="A2078" t="s">
        <v>2095</v>
      </c>
      <c r="B2078" t="s">
        <v>15521</v>
      </c>
      <c r="C2078" t="s">
        <v>28946</v>
      </c>
      <c r="D2078" t="s">
        <v>40296</v>
      </c>
      <c r="E2078">
        <v>182000000</v>
      </c>
      <c r="F2078">
        <v>19.28</v>
      </c>
      <c r="G2078" t="s">
        <v>40322</v>
      </c>
      <c r="H2078">
        <v>3139025807.6777611</v>
      </c>
      <c r="I2078">
        <v>3140000000</v>
      </c>
      <c r="J2078">
        <v>2077</v>
      </c>
      <c r="K2078">
        <v>70469376312757.453</v>
      </c>
      <c r="L2078">
        <v>65925740000000</v>
      </c>
      <c r="M2078">
        <v>93.552325065867095</v>
      </c>
      <c r="N2078">
        <v>380</v>
      </c>
      <c r="O2078">
        <v>23207650000000</v>
      </c>
      <c r="P2078">
        <v>24198327704732.488</v>
      </c>
      <c r="Q2078">
        <v>95.906007568701781</v>
      </c>
      <c r="R2078">
        <v>1</v>
      </c>
      <c r="S2078">
        <v>1</v>
      </c>
      <c r="T2078">
        <f t="shared" si="32"/>
        <v>1</v>
      </c>
      <c r="U2078" t="b">
        <f>ISNUMBER(MATCH(C2078,'[1]export_01_16_2025%2013_34_49_0('!$R$2:$R$1753,0))</f>
        <v>1</v>
      </c>
    </row>
    <row r="2079" spans="1:21" x14ac:dyDescent="0.25">
      <c r="A2079" t="s">
        <v>2096</v>
      </c>
      <c r="B2079" t="s">
        <v>15522</v>
      </c>
      <c r="C2079" t="s">
        <v>28947</v>
      </c>
      <c r="D2079" t="s">
        <v>40303</v>
      </c>
      <c r="E2079">
        <v>185000000</v>
      </c>
      <c r="F2079">
        <v>3220</v>
      </c>
      <c r="G2079" t="s">
        <v>40327</v>
      </c>
      <c r="H2079">
        <v>3120441698.2550001</v>
      </c>
      <c r="I2079">
        <v>3130000000</v>
      </c>
      <c r="J2079">
        <v>2084</v>
      </c>
      <c r="K2079">
        <v>70469376312757.453</v>
      </c>
      <c r="L2079">
        <v>65947650000000</v>
      </c>
      <c r="M2079">
        <v>93.58341658554049</v>
      </c>
      <c r="N2079">
        <v>254</v>
      </c>
      <c r="O2079">
        <v>4036090000000</v>
      </c>
      <c r="P2079">
        <v>4992149174209.7578</v>
      </c>
      <c r="Q2079">
        <v>80.848745883858754</v>
      </c>
      <c r="R2079">
        <v>1</v>
      </c>
      <c r="S2079">
        <v>0</v>
      </c>
      <c r="T2079">
        <f t="shared" si="32"/>
        <v>0</v>
      </c>
    </row>
    <row r="2080" spans="1:21" x14ac:dyDescent="0.25">
      <c r="A2080" t="s">
        <v>2097</v>
      </c>
      <c r="B2080" t="s">
        <v>15523</v>
      </c>
      <c r="C2080" t="s">
        <v>28948</v>
      </c>
      <c r="D2080" t="s">
        <v>40296</v>
      </c>
      <c r="E2080">
        <v>62200000</v>
      </c>
      <c r="F2080">
        <v>62.45</v>
      </c>
      <c r="G2080" t="s">
        <v>40322</v>
      </c>
      <c r="H2080">
        <v>3127388289.2301059</v>
      </c>
      <c r="I2080">
        <v>3130000000</v>
      </c>
      <c r="J2080">
        <v>2083</v>
      </c>
      <c r="K2080">
        <v>70469376312757.453</v>
      </c>
      <c r="L2080">
        <v>65944520000000</v>
      </c>
      <c r="M2080">
        <v>93.578974939872865</v>
      </c>
      <c r="N2080">
        <v>382</v>
      </c>
      <c r="O2080">
        <v>23213910000000</v>
      </c>
      <c r="P2080">
        <v>24198327704732.488</v>
      </c>
      <c r="Q2080">
        <v>95.93187712496362</v>
      </c>
      <c r="R2080">
        <v>1</v>
      </c>
      <c r="S2080">
        <v>1</v>
      </c>
      <c r="T2080">
        <f t="shared" si="32"/>
        <v>1</v>
      </c>
      <c r="U2080" t="b">
        <f>ISNUMBER(MATCH(C2080,'[1]export_01_16_2025%2013_34_49_0('!$R$2:$R$1753,0))</f>
        <v>1</v>
      </c>
    </row>
    <row r="2081" spans="1:21" x14ac:dyDescent="0.25">
      <c r="A2081" t="s">
        <v>2098</v>
      </c>
      <c r="B2081" t="s">
        <v>15524</v>
      </c>
      <c r="C2081" t="s">
        <v>28949</v>
      </c>
      <c r="D2081" t="s">
        <v>40297</v>
      </c>
      <c r="E2081">
        <v>259000000</v>
      </c>
      <c r="F2081">
        <v>24.56</v>
      </c>
      <c r="G2081" t="s">
        <v>40322</v>
      </c>
      <c r="H2081">
        <v>3129732968.7482319</v>
      </c>
      <c r="I2081">
        <v>3130000000</v>
      </c>
      <c r="J2081">
        <v>2081</v>
      </c>
      <c r="K2081">
        <v>70469376312757.453</v>
      </c>
      <c r="L2081">
        <v>65938260000000</v>
      </c>
      <c r="M2081">
        <v>93.570091648537598</v>
      </c>
      <c r="N2081">
        <v>754</v>
      </c>
      <c r="O2081">
        <v>24516220000000</v>
      </c>
      <c r="P2081">
        <v>25349588499278.949</v>
      </c>
      <c r="Q2081">
        <v>96.712496933421036</v>
      </c>
      <c r="R2081">
        <v>1</v>
      </c>
      <c r="S2081">
        <v>1</v>
      </c>
      <c r="T2081">
        <f t="shared" si="32"/>
        <v>1</v>
      </c>
      <c r="U2081" t="b">
        <f>ISNUMBER(MATCH(C2081,'[1]export_01_16_2025%2013_34_49_0('!$R$2:$R$1753,0))</f>
        <v>1</v>
      </c>
    </row>
    <row r="2082" spans="1:21" x14ac:dyDescent="0.25">
      <c r="A2082" t="s">
        <v>2099</v>
      </c>
      <c r="B2082" t="s">
        <v>15525</v>
      </c>
      <c r="C2082" t="s">
        <v>28950</v>
      </c>
      <c r="D2082" t="s">
        <v>40304</v>
      </c>
      <c r="E2082">
        <v>83800000</v>
      </c>
      <c r="F2082">
        <v>106.6</v>
      </c>
      <c r="G2082" t="s">
        <v>40324</v>
      </c>
      <c r="H2082">
        <v>3126578000</v>
      </c>
      <c r="I2082">
        <v>3130000000</v>
      </c>
      <c r="J2082">
        <v>2078</v>
      </c>
      <c r="K2082">
        <v>70469376312757.453</v>
      </c>
      <c r="L2082">
        <v>65928870000000</v>
      </c>
      <c r="M2082">
        <v>93.556766711534721</v>
      </c>
      <c r="N2082">
        <v>60</v>
      </c>
      <c r="O2082">
        <v>1782130000000</v>
      </c>
      <c r="P2082">
        <v>1868972928136.0581</v>
      </c>
      <c r="Q2082">
        <v>95.353441089022766</v>
      </c>
      <c r="R2082">
        <v>1</v>
      </c>
      <c r="S2082">
        <v>0</v>
      </c>
      <c r="T2082">
        <f t="shared" si="32"/>
        <v>0</v>
      </c>
    </row>
    <row r="2083" spans="1:21" x14ac:dyDescent="0.25">
      <c r="A2083" t="s">
        <v>2100</v>
      </c>
      <c r="B2083" t="s">
        <v>15526</v>
      </c>
      <c r="C2083" t="s">
        <v>28951</v>
      </c>
      <c r="D2083" t="s">
        <v>40305</v>
      </c>
      <c r="E2083">
        <v>62700000</v>
      </c>
      <c r="F2083">
        <v>75.38</v>
      </c>
      <c r="G2083" t="s">
        <v>40328</v>
      </c>
      <c r="H2083">
        <v>3127428290.155488</v>
      </c>
      <c r="I2083">
        <v>3130000000</v>
      </c>
      <c r="J2083">
        <v>2080</v>
      </c>
      <c r="K2083">
        <v>70469376312757.453</v>
      </c>
      <c r="L2083">
        <v>65935130000000</v>
      </c>
      <c r="M2083">
        <v>93.565650002869987</v>
      </c>
      <c r="N2083">
        <v>96</v>
      </c>
      <c r="O2083">
        <v>1856200000000</v>
      </c>
      <c r="P2083">
        <v>2080518442883.4929</v>
      </c>
      <c r="Q2083">
        <v>89.218146868594971</v>
      </c>
      <c r="R2083">
        <v>1</v>
      </c>
      <c r="S2083">
        <v>1</v>
      </c>
      <c r="T2083">
        <f t="shared" si="32"/>
        <v>1</v>
      </c>
      <c r="U2083" t="b">
        <f>ISNUMBER(MATCH(C2083,'[1]export_01_16_2025%2013_34_49_0('!$R$2:$R$1753,0))</f>
        <v>0</v>
      </c>
    </row>
    <row r="2084" spans="1:21" x14ac:dyDescent="0.25">
      <c r="A2084" t="s">
        <v>2101</v>
      </c>
      <c r="B2084" t="s">
        <v>15527</v>
      </c>
      <c r="C2084" t="s">
        <v>28952</v>
      </c>
      <c r="D2084" t="s">
        <v>40296</v>
      </c>
      <c r="E2084">
        <v>167000000</v>
      </c>
      <c r="F2084">
        <v>34.909999999999997</v>
      </c>
      <c r="G2084" t="s">
        <v>40322</v>
      </c>
      <c r="H2084">
        <v>3129205169.8486919</v>
      </c>
      <c r="I2084">
        <v>3130000000</v>
      </c>
      <c r="J2084">
        <v>2082</v>
      </c>
      <c r="K2084">
        <v>70469376312757.453</v>
      </c>
      <c r="L2084">
        <v>65941390000000</v>
      </c>
      <c r="M2084">
        <v>93.574533294205224</v>
      </c>
      <c r="N2084">
        <v>381</v>
      </c>
      <c r="O2084">
        <v>23210780000000</v>
      </c>
      <c r="P2084">
        <v>24198327704732.488</v>
      </c>
      <c r="Q2084">
        <v>95.918942346832708</v>
      </c>
      <c r="R2084">
        <v>1</v>
      </c>
      <c r="S2084">
        <v>1</v>
      </c>
      <c r="T2084">
        <f t="shared" si="32"/>
        <v>1</v>
      </c>
      <c r="U2084" t="b">
        <f>ISNUMBER(MATCH(C2084,'[1]export_01_16_2025%2013_34_49_0('!$R$2:$R$1753,0))</f>
        <v>1</v>
      </c>
    </row>
    <row r="2085" spans="1:21" x14ac:dyDescent="0.25">
      <c r="A2085" t="s">
        <v>2102</v>
      </c>
      <c r="B2085" t="s">
        <v>15528</v>
      </c>
      <c r="C2085" t="s">
        <v>28953</v>
      </c>
      <c r="D2085" t="s">
        <v>40303</v>
      </c>
      <c r="E2085">
        <v>228000000</v>
      </c>
      <c r="F2085">
        <v>2236</v>
      </c>
      <c r="G2085" t="s">
        <v>40327</v>
      </c>
      <c r="H2085">
        <v>3141783055.632</v>
      </c>
      <c r="I2085">
        <v>3130000000</v>
      </c>
      <c r="J2085">
        <v>2079</v>
      </c>
      <c r="K2085">
        <v>70469376312757.453</v>
      </c>
      <c r="L2085">
        <v>65932000000000</v>
      </c>
      <c r="M2085">
        <v>93.561208357202347</v>
      </c>
      <c r="N2085">
        <v>253</v>
      </c>
      <c r="O2085">
        <v>4032960000000</v>
      </c>
      <c r="P2085">
        <v>4992149174209.7578</v>
      </c>
      <c r="Q2085">
        <v>80.786047436941928</v>
      </c>
      <c r="R2085">
        <v>1</v>
      </c>
      <c r="S2085">
        <v>0</v>
      </c>
      <c r="T2085">
        <f t="shared" si="32"/>
        <v>0</v>
      </c>
    </row>
    <row r="2086" spans="1:21" x14ac:dyDescent="0.25">
      <c r="A2086" t="s">
        <v>2103</v>
      </c>
      <c r="B2086" t="s">
        <v>15529</v>
      </c>
      <c r="C2086" t="s">
        <v>28954</v>
      </c>
      <c r="D2086" t="s">
        <v>40314</v>
      </c>
      <c r="E2086">
        <v>500000000</v>
      </c>
      <c r="F2086">
        <v>183.2</v>
      </c>
      <c r="G2086" t="s">
        <v>40333</v>
      </c>
      <c r="H2086">
        <v>3118961496.8000002</v>
      </c>
      <c r="I2086">
        <v>3120000000</v>
      </c>
      <c r="J2086">
        <v>2086</v>
      </c>
      <c r="K2086">
        <v>70469376312757.453</v>
      </c>
      <c r="L2086">
        <v>65953890000000</v>
      </c>
      <c r="M2086">
        <v>93.592271495753266</v>
      </c>
      <c r="N2086">
        <v>14</v>
      </c>
      <c r="O2086">
        <v>102840000000</v>
      </c>
      <c r="P2086">
        <v>174046721873.85101</v>
      </c>
      <c r="Q2086">
        <v>59.087582284105522</v>
      </c>
      <c r="R2086">
        <v>1</v>
      </c>
      <c r="S2086">
        <v>0</v>
      </c>
      <c r="T2086">
        <f t="shared" si="32"/>
        <v>0</v>
      </c>
    </row>
    <row r="2087" spans="1:21" x14ac:dyDescent="0.25">
      <c r="A2087" t="s">
        <v>2104</v>
      </c>
      <c r="B2087" t="s">
        <v>15530</v>
      </c>
      <c r="C2087" t="s">
        <v>28955</v>
      </c>
      <c r="D2087" t="s">
        <v>40296</v>
      </c>
      <c r="E2087">
        <v>27200000</v>
      </c>
      <c r="F2087">
        <v>128.04</v>
      </c>
      <c r="G2087" t="s">
        <v>40322</v>
      </c>
      <c r="H2087">
        <v>3115523548.883328</v>
      </c>
      <c r="I2087">
        <v>3120000000</v>
      </c>
      <c r="J2087">
        <v>2085</v>
      </c>
      <c r="K2087">
        <v>70469376312757.453</v>
      </c>
      <c r="L2087">
        <v>65950770000000</v>
      </c>
      <c r="M2087">
        <v>93.587844040646885</v>
      </c>
      <c r="N2087">
        <v>383</v>
      </c>
      <c r="O2087">
        <v>23217030000000</v>
      </c>
      <c r="P2087">
        <v>24198327704732.488</v>
      </c>
      <c r="Q2087">
        <v>95.944770577924785</v>
      </c>
      <c r="R2087">
        <v>1</v>
      </c>
      <c r="S2087">
        <v>1</v>
      </c>
      <c r="T2087">
        <f t="shared" si="32"/>
        <v>1</v>
      </c>
      <c r="U2087" t="b">
        <f>ISNUMBER(MATCH(C2087,'[1]export_01_16_2025%2013_34_49_0('!$R$2:$R$1753,0))</f>
        <v>1</v>
      </c>
    </row>
    <row r="2088" spans="1:21" x14ac:dyDescent="0.25">
      <c r="A2088" t="s">
        <v>2105</v>
      </c>
      <c r="B2088" t="s">
        <v>15531</v>
      </c>
      <c r="C2088" t="s">
        <v>28956</v>
      </c>
      <c r="D2088" t="s">
        <v>40297</v>
      </c>
      <c r="E2088">
        <v>47400000</v>
      </c>
      <c r="F2088">
        <v>73.31</v>
      </c>
      <c r="G2088" t="s">
        <v>40322</v>
      </c>
      <c r="H2088">
        <v>3108551235.962965</v>
      </c>
      <c r="I2088">
        <v>3110000000</v>
      </c>
      <c r="J2088">
        <v>2090</v>
      </c>
      <c r="K2088">
        <v>70469376312757.453</v>
      </c>
      <c r="L2088">
        <v>65966330000000</v>
      </c>
      <c r="M2088">
        <v>93.60992455393388</v>
      </c>
      <c r="N2088">
        <v>757</v>
      </c>
      <c r="O2088">
        <v>24525550000000</v>
      </c>
      <c r="P2088">
        <v>25349588499278.949</v>
      </c>
      <c r="Q2088">
        <v>96.749302264601326</v>
      </c>
      <c r="R2088">
        <v>1</v>
      </c>
      <c r="S2088">
        <v>1</v>
      </c>
      <c r="T2088">
        <f t="shared" si="32"/>
        <v>1</v>
      </c>
      <c r="U2088" t="b">
        <f>ISNUMBER(MATCH(C2088,'[1]export_01_16_2025%2013_34_49_0('!$R$2:$R$1753,0))</f>
        <v>1</v>
      </c>
    </row>
    <row r="2089" spans="1:21" x14ac:dyDescent="0.25">
      <c r="A2089" t="s">
        <v>2106</v>
      </c>
      <c r="B2089" t="s">
        <v>15532</v>
      </c>
      <c r="C2089" t="s">
        <v>28957</v>
      </c>
      <c r="D2089" t="s">
        <v>40297</v>
      </c>
      <c r="E2089">
        <v>206000000</v>
      </c>
      <c r="F2089">
        <v>17.72</v>
      </c>
      <c r="G2089" t="s">
        <v>40322</v>
      </c>
      <c r="H2089">
        <v>3102208703.4244242</v>
      </c>
      <c r="I2089">
        <v>3110000000</v>
      </c>
      <c r="J2089">
        <v>2089</v>
      </c>
      <c r="K2089">
        <v>70469376312757.453</v>
      </c>
      <c r="L2089">
        <v>65963220000000</v>
      </c>
      <c r="M2089">
        <v>93.605511289388716</v>
      </c>
      <c r="N2089">
        <v>756</v>
      </c>
      <c r="O2089">
        <v>24522440000000</v>
      </c>
      <c r="P2089">
        <v>25349588499278.949</v>
      </c>
      <c r="Q2089">
        <v>96.737033820874558</v>
      </c>
      <c r="R2089">
        <v>1</v>
      </c>
      <c r="S2089">
        <v>1</v>
      </c>
      <c r="T2089">
        <f t="shared" si="32"/>
        <v>1</v>
      </c>
      <c r="U2089" t="b">
        <f>ISNUMBER(MATCH(C2089,'[1]export_01_16_2025%2013_34_49_0('!$R$2:$R$1753,0))</f>
        <v>1</v>
      </c>
    </row>
    <row r="2090" spans="1:21" x14ac:dyDescent="0.25">
      <c r="A2090" t="s">
        <v>2107</v>
      </c>
      <c r="B2090" t="s">
        <v>15533</v>
      </c>
      <c r="C2090" t="s">
        <v>28958</v>
      </c>
      <c r="D2090" t="s">
        <v>40296</v>
      </c>
      <c r="E2090">
        <v>393000000</v>
      </c>
      <c r="F2090">
        <v>9.31</v>
      </c>
      <c r="G2090" t="s">
        <v>40322</v>
      </c>
      <c r="H2090">
        <v>3109440890.2097321</v>
      </c>
      <c r="I2090">
        <v>3110000000</v>
      </c>
      <c r="J2090">
        <v>2088</v>
      </c>
      <c r="K2090">
        <v>70469376312757.453</v>
      </c>
      <c r="L2090">
        <v>65960110000000</v>
      </c>
      <c r="M2090">
        <v>93.60109802484358</v>
      </c>
      <c r="N2090">
        <v>384</v>
      </c>
      <c r="O2090">
        <v>23220140000000</v>
      </c>
      <c r="P2090">
        <v>24198327704732.488</v>
      </c>
      <c r="Q2090">
        <v>95.957622705716219</v>
      </c>
      <c r="R2090">
        <v>1</v>
      </c>
      <c r="S2090">
        <v>1</v>
      </c>
      <c r="T2090">
        <f t="shared" si="32"/>
        <v>1</v>
      </c>
      <c r="U2090" t="b">
        <f>ISNUMBER(MATCH(C2090,'[1]export_01_16_2025%2013_34_49_0('!$R$2:$R$1753,0))</f>
        <v>1</v>
      </c>
    </row>
    <row r="2091" spans="1:21" x14ac:dyDescent="0.25">
      <c r="A2091" t="s">
        <v>2108</v>
      </c>
      <c r="B2091" t="s">
        <v>15534</v>
      </c>
      <c r="C2091" t="s">
        <v>28959</v>
      </c>
      <c r="D2091" t="s">
        <v>40297</v>
      </c>
      <c r="E2091">
        <v>875000000</v>
      </c>
      <c r="F2091">
        <v>4.97</v>
      </c>
      <c r="G2091" t="s">
        <v>40322</v>
      </c>
      <c r="H2091">
        <v>3112224358.474</v>
      </c>
      <c r="I2091">
        <v>3110000000</v>
      </c>
      <c r="J2091">
        <v>2091</v>
      </c>
      <c r="K2091">
        <v>70469376312757.453</v>
      </c>
      <c r="L2091">
        <v>65969440000000</v>
      </c>
      <c r="M2091">
        <v>93.614337818479015</v>
      </c>
      <c r="N2091">
        <v>758</v>
      </c>
      <c r="O2091">
        <v>24528660000000</v>
      </c>
      <c r="P2091">
        <v>25349588499278.949</v>
      </c>
      <c r="Q2091">
        <v>96.76157070832808</v>
      </c>
      <c r="R2091">
        <v>1</v>
      </c>
      <c r="S2091">
        <v>1</v>
      </c>
      <c r="T2091">
        <f t="shared" si="32"/>
        <v>1</v>
      </c>
      <c r="U2091" t="b">
        <f>ISNUMBER(MATCH(C2091,'[1]export_01_16_2025%2013_34_49_0('!$R$2:$R$1753,0))</f>
        <v>1</v>
      </c>
    </row>
    <row r="2092" spans="1:21" x14ac:dyDescent="0.25">
      <c r="A2092" t="s">
        <v>2109</v>
      </c>
      <c r="B2092" t="s">
        <v>15535</v>
      </c>
      <c r="C2092" t="s">
        <v>28960</v>
      </c>
      <c r="D2092" t="s">
        <v>40297</v>
      </c>
      <c r="E2092">
        <v>62800000</v>
      </c>
      <c r="F2092">
        <v>55.43</v>
      </c>
      <c r="G2092" t="s">
        <v>40322</v>
      </c>
      <c r="H2092">
        <v>3114017085.5836239</v>
      </c>
      <c r="I2092">
        <v>3110000000</v>
      </c>
      <c r="J2092">
        <v>2087</v>
      </c>
      <c r="K2092">
        <v>70469376312757.453</v>
      </c>
      <c r="L2092">
        <v>65957000000000</v>
      </c>
      <c r="M2092">
        <v>93.596684760298416</v>
      </c>
      <c r="N2092">
        <v>755</v>
      </c>
      <c r="O2092">
        <v>24519330000000</v>
      </c>
      <c r="P2092">
        <v>25349588499278.949</v>
      </c>
      <c r="Q2092">
        <v>96.72476537714779</v>
      </c>
      <c r="R2092">
        <v>1</v>
      </c>
      <c r="S2092">
        <v>1</v>
      </c>
      <c r="T2092">
        <f t="shared" si="32"/>
        <v>1</v>
      </c>
      <c r="U2092" t="b">
        <f>ISNUMBER(MATCH(C2092,'[1]export_01_16_2025%2013_34_49_0('!$R$2:$R$1753,0))</f>
        <v>1</v>
      </c>
    </row>
    <row r="2093" spans="1:21" x14ac:dyDescent="0.25">
      <c r="A2093" t="s">
        <v>2110</v>
      </c>
      <c r="B2093" t="s">
        <v>15536</v>
      </c>
      <c r="C2093" t="s">
        <v>28961</v>
      </c>
      <c r="D2093" t="s">
        <v>40308</v>
      </c>
      <c r="E2093">
        <v>415000000</v>
      </c>
      <c r="F2093">
        <v>87.05</v>
      </c>
      <c r="G2093" t="s">
        <v>40330</v>
      </c>
      <c r="H2093">
        <v>3108375737.5063119</v>
      </c>
      <c r="I2093">
        <v>3100000000</v>
      </c>
      <c r="J2093">
        <v>2093</v>
      </c>
      <c r="K2093">
        <v>70469376312757.453</v>
      </c>
      <c r="L2093">
        <v>65975640000000</v>
      </c>
      <c r="M2093">
        <v>93.623135966446853</v>
      </c>
      <c r="N2093">
        <v>26</v>
      </c>
      <c r="O2093">
        <v>301590000000</v>
      </c>
      <c r="P2093">
        <v>346462211930.71399</v>
      </c>
      <c r="Q2093">
        <v>87.048454236709773</v>
      </c>
      <c r="R2093">
        <v>1</v>
      </c>
      <c r="S2093">
        <v>0</v>
      </c>
      <c r="T2093">
        <f t="shared" si="32"/>
        <v>0</v>
      </c>
    </row>
    <row r="2094" spans="1:21" x14ac:dyDescent="0.25">
      <c r="A2094" t="s">
        <v>2111</v>
      </c>
      <c r="B2094" t="s">
        <v>15537</v>
      </c>
      <c r="C2094" t="s">
        <v>28962</v>
      </c>
      <c r="D2094" t="s">
        <v>40309</v>
      </c>
      <c r="E2094">
        <v>37400000</v>
      </c>
      <c r="F2094">
        <v>138.19999999999999</v>
      </c>
      <c r="G2094" t="s">
        <v>40324</v>
      </c>
      <c r="H2094">
        <v>3101208000</v>
      </c>
      <c r="I2094">
        <v>3100000000</v>
      </c>
      <c r="J2094">
        <v>2092</v>
      </c>
      <c r="K2094">
        <v>70469376312757.453</v>
      </c>
      <c r="L2094">
        <v>65972540000000</v>
      </c>
      <c r="M2094">
        <v>93.618736892462934</v>
      </c>
      <c r="N2094">
        <v>28</v>
      </c>
      <c r="O2094">
        <v>453670000000</v>
      </c>
      <c r="P2094">
        <v>529262548448.04657</v>
      </c>
      <c r="Q2094">
        <v>85.717381917593428</v>
      </c>
      <c r="R2094">
        <v>1</v>
      </c>
      <c r="S2094">
        <v>0</v>
      </c>
      <c r="T2094">
        <f t="shared" si="32"/>
        <v>0</v>
      </c>
    </row>
    <row r="2095" spans="1:21" x14ac:dyDescent="0.25">
      <c r="A2095" t="s">
        <v>2112</v>
      </c>
      <c r="B2095" t="s">
        <v>15538</v>
      </c>
      <c r="C2095" t="s">
        <v>28963</v>
      </c>
      <c r="D2095" t="s">
        <v>40298</v>
      </c>
      <c r="E2095">
        <v>50200000</v>
      </c>
      <c r="F2095">
        <v>542</v>
      </c>
      <c r="G2095" t="s">
        <v>40323</v>
      </c>
      <c r="H2095">
        <v>3099633440.2119999</v>
      </c>
      <c r="I2095">
        <v>3100000000</v>
      </c>
      <c r="J2095">
        <v>2094</v>
      </c>
      <c r="K2095">
        <v>70469376312757.453</v>
      </c>
      <c r="L2095">
        <v>65978740000000</v>
      </c>
      <c r="M2095">
        <v>93.627535040430772</v>
      </c>
      <c r="N2095">
        <v>20</v>
      </c>
      <c r="O2095">
        <v>594450000000</v>
      </c>
      <c r="P2095">
        <v>635362487508.32471</v>
      </c>
      <c r="Q2095">
        <v>93.560764396278799</v>
      </c>
      <c r="R2095">
        <v>1</v>
      </c>
      <c r="S2095">
        <v>0</v>
      </c>
      <c r="T2095">
        <f t="shared" si="32"/>
        <v>0</v>
      </c>
    </row>
    <row r="2096" spans="1:21" x14ac:dyDescent="0.25">
      <c r="A2096" t="s">
        <v>2113</v>
      </c>
      <c r="B2096" t="s">
        <v>15539</v>
      </c>
      <c r="C2096" t="s">
        <v>28964</v>
      </c>
      <c r="D2096" t="s">
        <v>40303</v>
      </c>
      <c r="E2096">
        <v>209000000</v>
      </c>
      <c r="F2096">
        <v>2405</v>
      </c>
      <c r="G2096" t="s">
        <v>40327</v>
      </c>
      <c r="H2096">
        <v>3097639785.9549999</v>
      </c>
      <c r="I2096">
        <v>3100000000</v>
      </c>
      <c r="J2096">
        <v>2095</v>
      </c>
      <c r="K2096">
        <v>70469376312757.453</v>
      </c>
      <c r="L2096">
        <v>65981840000000</v>
      </c>
      <c r="M2096">
        <v>93.631934114414676</v>
      </c>
      <c r="N2096">
        <v>255</v>
      </c>
      <c r="O2096">
        <v>4039190000000</v>
      </c>
      <c r="P2096">
        <v>4992149174209.7578</v>
      </c>
      <c r="Q2096">
        <v>80.910843387194888</v>
      </c>
      <c r="R2096">
        <v>1</v>
      </c>
      <c r="S2096">
        <v>0</v>
      </c>
      <c r="T2096">
        <f t="shared" si="32"/>
        <v>0</v>
      </c>
    </row>
    <row r="2097" spans="1:21" x14ac:dyDescent="0.25">
      <c r="A2097" t="s">
        <v>2114</v>
      </c>
      <c r="B2097" t="s">
        <v>15540</v>
      </c>
      <c r="C2097" t="s">
        <v>28965</v>
      </c>
      <c r="D2097" t="s">
        <v>40319</v>
      </c>
      <c r="E2097">
        <v>193000000</v>
      </c>
      <c r="F2097">
        <v>36</v>
      </c>
      <c r="G2097" t="s">
        <v>40335</v>
      </c>
      <c r="H2097">
        <v>3085600091.0112</v>
      </c>
      <c r="I2097">
        <v>3090000000</v>
      </c>
      <c r="J2097">
        <v>2096</v>
      </c>
      <c r="K2097">
        <v>70469376312757.453</v>
      </c>
      <c r="L2097">
        <v>65984930000000</v>
      </c>
      <c r="M2097">
        <v>93.63631899783735</v>
      </c>
      <c r="N2097">
        <v>8</v>
      </c>
      <c r="O2097">
        <v>45320000000</v>
      </c>
      <c r="P2097">
        <v>66530038808.136002</v>
      </c>
      <c r="Q2097">
        <v>68.119605537427987</v>
      </c>
      <c r="R2097">
        <v>1</v>
      </c>
      <c r="S2097">
        <v>0</v>
      </c>
      <c r="T2097">
        <f t="shared" si="32"/>
        <v>0</v>
      </c>
    </row>
    <row r="2098" spans="1:21" x14ac:dyDescent="0.25">
      <c r="A2098" t="s">
        <v>2115</v>
      </c>
      <c r="B2098" t="s">
        <v>15541</v>
      </c>
      <c r="C2098" t="s">
        <v>28966</v>
      </c>
      <c r="D2098" t="s">
        <v>40297</v>
      </c>
      <c r="E2098">
        <v>84700000</v>
      </c>
      <c r="F2098">
        <v>40.74</v>
      </c>
      <c r="G2098" t="s">
        <v>40322</v>
      </c>
      <c r="H2098">
        <v>3086888222.1472678</v>
      </c>
      <c r="I2098">
        <v>3090000000</v>
      </c>
      <c r="J2098">
        <v>2098</v>
      </c>
      <c r="K2098">
        <v>70469376312757.453</v>
      </c>
      <c r="L2098">
        <v>65991110000000</v>
      </c>
      <c r="M2098">
        <v>93.645088764682697</v>
      </c>
      <c r="N2098">
        <v>760</v>
      </c>
      <c r="O2098">
        <v>24534840000000</v>
      </c>
      <c r="P2098">
        <v>25349588499278.949</v>
      </c>
      <c r="Q2098">
        <v>96.78594980229316</v>
      </c>
      <c r="R2098">
        <v>1</v>
      </c>
      <c r="S2098">
        <v>1</v>
      </c>
      <c r="T2098">
        <f t="shared" si="32"/>
        <v>1</v>
      </c>
      <c r="U2098" t="b">
        <f>ISNUMBER(MATCH(C2098,'[1]export_01_16_2025%2013_34_49_0('!$R$2:$R$1753,0))</f>
        <v>1</v>
      </c>
    </row>
    <row r="2099" spans="1:21" x14ac:dyDescent="0.25">
      <c r="A2099" t="s">
        <v>2116</v>
      </c>
      <c r="B2099" t="s">
        <v>15542</v>
      </c>
      <c r="C2099" t="s">
        <v>28967</v>
      </c>
      <c r="D2099" t="s">
        <v>40297</v>
      </c>
      <c r="E2099">
        <v>868000000</v>
      </c>
      <c r="F2099">
        <v>9.9600000000000009</v>
      </c>
      <c r="G2099" t="s">
        <v>40322</v>
      </c>
      <c r="H2099">
        <v>3093538488.2814732</v>
      </c>
      <c r="I2099">
        <v>3090000000</v>
      </c>
      <c r="J2099">
        <v>2097</v>
      </c>
      <c r="K2099">
        <v>70469376312757.453</v>
      </c>
      <c r="L2099">
        <v>65988020000000</v>
      </c>
      <c r="M2099">
        <v>93.640703881260023</v>
      </c>
      <c r="N2099">
        <v>759</v>
      </c>
      <c r="O2099">
        <v>24531750000000</v>
      </c>
      <c r="P2099">
        <v>25349588499278.949</v>
      </c>
      <c r="Q2099">
        <v>96.77376025531062</v>
      </c>
      <c r="R2099">
        <v>1</v>
      </c>
      <c r="S2099">
        <v>1</v>
      </c>
      <c r="T2099">
        <f t="shared" si="32"/>
        <v>1</v>
      </c>
      <c r="U2099" t="b">
        <f>ISNUMBER(MATCH(C2099,'[1]export_01_16_2025%2013_34_49_0('!$R$2:$R$1753,0))</f>
        <v>1</v>
      </c>
    </row>
    <row r="2100" spans="1:21" x14ac:dyDescent="0.25">
      <c r="A2100" t="s">
        <v>2117</v>
      </c>
      <c r="B2100" t="s">
        <v>15543</v>
      </c>
      <c r="C2100" t="s">
        <v>28968</v>
      </c>
      <c r="D2100" t="s">
        <v>40297</v>
      </c>
      <c r="E2100">
        <v>33700000</v>
      </c>
      <c r="F2100">
        <v>107.39</v>
      </c>
      <c r="G2100" t="s">
        <v>40322</v>
      </c>
      <c r="H2100">
        <v>3075628079.9127851</v>
      </c>
      <c r="I2100">
        <v>3080000000</v>
      </c>
      <c r="J2100">
        <v>2101</v>
      </c>
      <c r="K2100">
        <v>70469376312757.453</v>
      </c>
      <c r="L2100">
        <v>66000350000000</v>
      </c>
      <c r="M2100">
        <v>93.658200843266997</v>
      </c>
      <c r="N2100">
        <v>761</v>
      </c>
      <c r="O2100">
        <v>24537920000000</v>
      </c>
      <c r="P2100">
        <v>25349588499278.949</v>
      </c>
      <c r="Q2100">
        <v>96.798099900903594</v>
      </c>
      <c r="R2100">
        <v>1</v>
      </c>
      <c r="S2100">
        <v>1</v>
      </c>
      <c r="T2100">
        <f t="shared" si="32"/>
        <v>1</v>
      </c>
      <c r="U2100" t="b">
        <f>ISNUMBER(MATCH(C2100,'[1]export_01_16_2025%2013_34_49_0('!$R$2:$R$1753,0))</f>
        <v>1</v>
      </c>
    </row>
    <row r="2101" spans="1:21" x14ac:dyDescent="0.25">
      <c r="A2101" t="s">
        <v>2118</v>
      </c>
      <c r="B2101" t="s">
        <v>15544</v>
      </c>
      <c r="C2101" t="s">
        <v>28969</v>
      </c>
      <c r="D2101" t="s">
        <v>40305</v>
      </c>
      <c r="E2101">
        <v>540000000</v>
      </c>
      <c r="F2101">
        <v>8.6300000000000008</v>
      </c>
      <c r="G2101" t="s">
        <v>40328</v>
      </c>
      <c r="H2101">
        <v>3083672458.8576002</v>
      </c>
      <c r="I2101">
        <v>3080000000</v>
      </c>
      <c r="J2101">
        <v>2103</v>
      </c>
      <c r="K2101">
        <v>70469376312757.453</v>
      </c>
      <c r="L2101">
        <v>66006510000000</v>
      </c>
      <c r="M2101">
        <v>93.666942228989882</v>
      </c>
      <c r="N2101">
        <v>97</v>
      </c>
      <c r="O2101">
        <v>1859280000000</v>
      </c>
      <c r="P2101">
        <v>2080518442883.4929</v>
      </c>
      <c r="Q2101">
        <v>89.366186892490717</v>
      </c>
      <c r="R2101">
        <v>1</v>
      </c>
      <c r="S2101">
        <v>1</v>
      </c>
      <c r="T2101">
        <f t="shared" si="32"/>
        <v>1</v>
      </c>
      <c r="U2101" t="b">
        <f>ISNUMBER(MATCH(C2101,'[1]export_01_16_2025%2013_34_49_0('!$R$2:$R$1753,0))</f>
        <v>1</v>
      </c>
    </row>
    <row r="2102" spans="1:21" x14ac:dyDescent="0.25">
      <c r="A2102" t="s">
        <v>2119</v>
      </c>
      <c r="B2102" t="s">
        <v>15545</v>
      </c>
      <c r="C2102" t="s">
        <v>28970</v>
      </c>
      <c r="D2102" t="s">
        <v>40296</v>
      </c>
      <c r="E2102">
        <v>151000000</v>
      </c>
      <c r="F2102">
        <v>22.77</v>
      </c>
      <c r="G2102" t="s">
        <v>40322</v>
      </c>
      <c r="H2102">
        <v>3075788342.9176202</v>
      </c>
      <c r="I2102">
        <v>3080000000</v>
      </c>
      <c r="J2102">
        <v>2099</v>
      </c>
      <c r="K2102">
        <v>70469376312757.453</v>
      </c>
      <c r="L2102">
        <v>65994190000000</v>
      </c>
      <c r="M2102">
        <v>93.64945945754414</v>
      </c>
      <c r="N2102">
        <v>385</v>
      </c>
      <c r="O2102">
        <v>23223220000000</v>
      </c>
      <c r="P2102">
        <v>24198327704732.488</v>
      </c>
      <c r="Q2102">
        <v>95.970350857998397</v>
      </c>
      <c r="R2102">
        <v>1</v>
      </c>
      <c r="S2102">
        <v>1</v>
      </c>
      <c r="T2102">
        <f t="shared" si="32"/>
        <v>1</v>
      </c>
      <c r="U2102" t="b">
        <f>ISNUMBER(MATCH(C2102,'[1]export_01_16_2025%2013_34_49_0('!$R$2:$R$1753,0))</f>
        <v>1</v>
      </c>
    </row>
    <row r="2103" spans="1:21" x14ac:dyDescent="0.25">
      <c r="A2103" t="s">
        <v>2120</v>
      </c>
      <c r="B2103" t="s">
        <v>15546</v>
      </c>
      <c r="C2103" t="s">
        <v>28971</v>
      </c>
      <c r="D2103" t="s">
        <v>40297</v>
      </c>
      <c r="E2103">
        <v>102000000</v>
      </c>
      <c r="F2103">
        <v>37.65</v>
      </c>
      <c r="G2103" t="s">
        <v>40322</v>
      </c>
      <c r="H2103">
        <v>3091890682.2256198</v>
      </c>
      <c r="I2103">
        <v>3080000000</v>
      </c>
      <c r="J2103">
        <v>2102</v>
      </c>
      <c r="K2103">
        <v>70469376312757.453</v>
      </c>
      <c r="L2103">
        <v>66003430000000</v>
      </c>
      <c r="M2103">
        <v>93.662571536128439</v>
      </c>
      <c r="N2103">
        <v>762</v>
      </c>
      <c r="O2103">
        <v>24541000000000</v>
      </c>
      <c r="P2103">
        <v>25349588499278.949</v>
      </c>
      <c r="Q2103">
        <v>96.810249999514014</v>
      </c>
      <c r="R2103">
        <v>1</v>
      </c>
      <c r="S2103">
        <v>1</v>
      </c>
      <c r="T2103">
        <f t="shared" si="32"/>
        <v>1</v>
      </c>
      <c r="U2103" t="b">
        <f>ISNUMBER(MATCH(C2103,'[1]export_01_16_2025%2013_34_49_0('!$R$2:$R$1753,0))</f>
        <v>1</v>
      </c>
    </row>
    <row r="2104" spans="1:21" x14ac:dyDescent="0.25">
      <c r="A2104" t="s">
        <v>2121</v>
      </c>
      <c r="B2104" t="s">
        <v>15547</v>
      </c>
      <c r="C2104" t="s">
        <v>28972</v>
      </c>
      <c r="D2104" t="s">
        <v>40306</v>
      </c>
      <c r="E2104">
        <v>935000000</v>
      </c>
      <c r="F2104">
        <v>6.8</v>
      </c>
      <c r="G2104" t="s">
        <v>40329</v>
      </c>
      <c r="H2104">
        <v>3081172765.2463999</v>
      </c>
      <c r="I2104">
        <v>3080000000</v>
      </c>
      <c r="J2104">
        <v>2100</v>
      </c>
      <c r="K2104">
        <v>70469376312757.453</v>
      </c>
      <c r="L2104">
        <v>65997270000000</v>
      </c>
      <c r="M2104">
        <v>93.653830150405568</v>
      </c>
      <c r="N2104">
        <v>75</v>
      </c>
      <c r="O2104">
        <v>1234260000000</v>
      </c>
      <c r="P2104">
        <v>1443380319688.137</v>
      </c>
      <c r="Q2104">
        <v>85.511765898725827</v>
      </c>
      <c r="R2104">
        <v>1</v>
      </c>
      <c r="S2104">
        <v>0</v>
      </c>
      <c r="T2104">
        <f t="shared" si="32"/>
        <v>0</v>
      </c>
    </row>
    <row r="2105" spans="1:21" x14ac:dyDescent="0.25">
      <c r="A2105" t="s">
        <v>2122</v>
      </c>
      <c r="B2105" t="s">
        <v>15548</v>
      </c>
      <c r="C2105" t="s">
        <v>28973</v>
      </c>
      <c r="D2105" t="s">
        <v>40301</v>
      </c>
      <c r="E2105">
        <v>391000000</v>
      </c>
      <c r="F2105">
        <v>6.67</v>
      </c>
      <c r="G2105" t="s">
        <v>40326</v>
      </c>
      <c r="H2105">
        <v>3077432296.6413999</v>
      </c>
      <c r="I2105">
        <v>3070000000</v>
      </c>
      <c r="J2105">
        <v>2104</v>
      </c>
      <c r="K2105">
        <v>70469376312757.453</v>
      </c>
      <c r="L2105">
        <v>66009580000000</v>
      </c>
      <c r="M2105">
        <v>93.671298731290079</v>
      </c>
      <c r="N2105">
        <v>109</v>
      </c>
      <c r="O2105">
        <v>2036750000000</v>
      </c>
      <c r="P2105">
        <v>2336478734375.1152</v>
      </c>
      <c r="Q2105">
        <v>87.171775631192446</v>
      </c>
      <c r="R2105">
        <v>1</v>
      </c>
      <c r="S2105">
        <v>0</v>
      </c>
      <c r="T2105">
        <f t="shared" si="32"/>
        <v>0</v>
      </c>
    </row>
    <row r="2106" spans="1:21" x14ac:dyDescent="0.25">
      <c r="A2106" t="s">
        <v>2123</v>
      </c>
      <c r="B2106" t="s">
        <v>15549</v>
      </c>
      <c r="C2106" t="s">
        <v>28974</v>
      </c>
      <c r="D2106" t="s">
        <v>40297</v>
      </c>
      <c r="E2106">
        <v>50200000</v>
      </c>
      <c r="F2106">
        <v>72.02</v>
      </c>
      <c r="G2106" t="s">
        <v>40322</v>
      </c>
      <c r="H2106">
        <v>3072535491.462523</v>
      </c>
      <c r="I2106">
        <v>3070000000</v>
      </c>
      <c r="J2106">
        <v>2107</v>
      </c>
      <c r="K2106">
        <v>70469376312757.453</v>
      </c>
      <c r="L2106">
        <v>66018790000000</v>
      </c>
      <c r="M2106">
        <v>93.684368238190658</v>
      </c>
      <c r="N2106">
        <v>763</v>
      </c>
      <c r="O2106">
        <v>24544070000000</v>
      </c>
      <c r="P2106">
        <v>25349588499278.949</v>
      </c>
      <c r="Q2106">
        <v>96.822360649752326</v>
      </c>
      <c r="R2106">
        <v>1</v>
      </c>
      <c r="S2106">
        <v>1</v>
      </c>
      <c r="T2106">
        <f t="shared" si="32"/>
        <v>1</v>
      </c>
      <c r="U2106" t="b">
        <f>ISNUMBER(MATCH(C2106,'[1]export_01_16_2025%2013_34_49_0('!$R$2:$R$1753,0))</f>
        <v>1</v>
      </c>
    </row>
    <row r="2107" spans="1:21" x14ac:dyDescent="0.25">
      <c r="A2107" t="s">
        <v>2124</v>
      </c>
      <c r="B2107" t="s">
        <v>15550</v>
      </c>
      <c r="C2107" t="s">
        <v>28975</v>
      </c>
      <c r="D2107" t="s">
        <v>40303</v>
      </c>
      <c r="E2107">
        <v>170000000</v>
      </c>
      <c r="F2107">
        <v>3269</v>
      </c>
      <c r="G2107" t="s">
        <v>40327</v>
      </c>
      <c r="H2107">
        <v>3082307040.6030002</v>
      </c>
      <c r="I2107">
        <v>3070000000</v>
      </c>
      <c r="J2107">
        <v>2106</v>
      </c>
      <c r="K2107">
        <v>70469376312757.453</v>
      </c>
      <c r="L2107">
        <v>66015720000000</v>
      </c>
      <c r="M2107">
        <v>93.680011735890474</v>
      </c>
      <c r="N2107">
        <v>256</v>
      </c>
      <c r="O2107">
        <v>4042260000000</v>
      </c>
      <c r="P2107">
        <v>4992149174209.7578</v>
      </c>
      <c r="Q2107">
        <v>80.972339946950356</v>
      </c>
      <c r="R2107">
        <v>1</v>
      </c>
      <c r="S2107">
        <v>0</v>
      </c>
      <c r="T2107">
        <f t="shared" si="32"/>
        <v>0</v>
      </c>
    </row>
    <row r="2108" spans="1:21" x14ac:dyDescent="0.25">
      <c r="A2108" t="s">
        <v>2125</v>
      </c>
      <c r="B2108" t="s">
        <v>15551</v>
      </c>
      <c r="C2108" t="s">
        <v>28976</v>
      </c>
      <c r="D2108" t="s">
        <v>40309</v>
      </c>
      <c r="E2108">
        <v>193000000</v>
      </c>
      <c r="F2108">
        <v>35.44</v>
      </c>
      <c r="G2108" t="s">
        <v>40324</v>
      </c>
      <c r="H2108">
        <v>3077964000</v>
      </c>
      <c r="I2108">
        <v>3070000000</v>
      </c>
      <c r="J2108">
        <v>2105</v>
      </c>
      <c r="K2108">
        <v>70469376312757.453</v>
      </c>
      <c r="L2108">
        <v>66012650000000</v>
      </c>
      <c r="M2108">
        <v>93.675655233590277</v>
      </c>
      <c r="N2108">
        <v>29</v>
      </c>
      <c r="O2108">
        <v>456740000000</v>
      </c>
      <c r="P2108">
        <v>529262548448.04657</v>
      </c>
      <c r="Q2108">
        <v>86.29743429594555</v>
      </c>
      <c r="R2108">
        <v>1</v>
      </c>
      <c r="S2108">
        <v>0</v>
      </c>
      <c r="T2108">
        <f t="shared" si="32"/>
        <v>0</v>
      </c>
    </row>
    <row r="2109" spans="1:21" x14ac:dyDescent="0.25">
      <c r="A2109" t="s">
        <v>2126</v>
      </c>
      <c r="B2109" t="s">
        <v>15552</v>
      </c>
      <c r="C2109" t="s">
        <v>28977</v>
      </c>
      <c r="D2109" t="s">
        <v>40296</v>
      </c>
      <c r="E2109">
        <v>13500000</v>
      </c>
      <c r="F2109">
        <v>252.4</v>
      </c>
      <c r="G2109" t="s">
        <v>40322</v>
      </c>
      <c r="H2109">
        <v>3048172831.0043998</v>
      </c>
      <c r="I2109">
        <v>3060000000</v>
      </c>
      <c r="J2109">
        <v>2110</v>
      </c>
      <c r="K2109">
        <v>70469376312757.453</v>
      </c>
      <c r="L2109">
        <v>66027970000000</v>
      </c>
      <c r="M2109">
        <v>93.697395173407543</v>
      </c>
      <c r="N2109">
        <v>387</v>
      </c>
      <c r="O2109">
        <v>23229340000000</v>
      </c>
      <c r="P2109">
        <v>24198327704732.488</v>
      </c>
      <c r="Q2109">
        <v>95.995641861883769</v>
      </c>
      <c r="R2109">
        <v>1</v>
      </c>
      <c r="S2109">
        <v>1</v>
      </c>
      <c r="T2109">
        <f t="shared" si="32"/>
        <v>1</v>
      </c>
      <c r="U2109" t="b">
        <f>ISNUMBER(MATCH(C2109,'[1]export_01_16_2025%2013_34_49_0('!$R$2:$R$1753,0))</f>
        <v>1</v>
      </c>
    </row>
    <row r="2110" spans="1:21" x14ac:dyDescent="0.25">
      <c r="A2110" t="s">
        <v>2127</v>
      </c>
      <c r="B2110" t="s">
        <v>15553</v>
      </c>
      <c r="C2110" t="s">
        <v>28978</v>
      </c>
      <c r="D2110" t="s">
        <v>40296</v>
      </c>
      <c r="E2110">
        <v>122000000</v>
      </c>
      <c r="F2110">
        <v>40.11</v>
      </c>
      <c r="G2110" t="s">
        <v>40322</v>
      </c>
      <c r="H2110">
        <v>3064269802.8659639</v>
      </c>
      <c r="I2110">
        <v>3060000000</v>
      </c>
      <c r="J2110">
        <v>2108</v>
      </c>
      <c r="K2110">
        <v>70469376312757.453</v>
      </c>
      <c r="L2110">
        <v>66021850000000</v>
      </c>
      <c r="M2110">
        <v>93.688710549929624</v>
      </c>
      <c r="N2110">
        <v>386</v>
      </c>
      <c r="O2110">
        <v>23226280000000</v>
      </c>
      <c r="P2110">
        <v>24198327704732.488</v>
      </c>
      <c r="Q2110">
        <v>95.982996359941083</v>
      </c>
      <c r="R2110">
        <v>1</v>
      </c>
      <c r="S2110">
        <v>1</v>
      </c>
      <c r="T2110">
        <f t="shared" si="32"/>
        <v>1</v>
      </c>
      <c r="U2110" t="b">
        <f>ISNUMBER(MATCH(C2110,'[1]export_01_16_2025%2013_34_49_0('!$R$2:$R$1753,0))</f>
        <v>1</v>
      </c>
    </row>
    <row r="2111" spans="1:21" x14ac:dyDescent="0.25">
      <c r="A2111" t="s">
        <v>2128</v>
      </c>
      <c r="B2111" t="s">
        <v>15554</v>
      </c>
      <c r="C2111" t="s">
        <v>28979</v>
      </c>
      <c r="D2111" t="s">
        <v>40297</v>
      </c>
      <c r="E2111">
        <v>165000000</v>
      </c>
      <c r="F2111">
        <v>20.7</v>
      </c>
      <c r="G2111" t="s">
        <v>40322</v>
      </c>
      <c r="H2111">
        <v>3055418883.6929998</v>
      </c>
      <c r="I2111">
        <v>3060000000</v>
      </c>
      <c r="J2111">
        <v>2111</v>
      </c>
      <c r="K2111">
        <v>70469376312757.453</v>
      </c>
      <c r="L2111">
        <v>66031030000000</v>
      </c>
      <c r="M2111">
        <v>93.701737485146495</v>
      </c>
      <c r="N2111">
        <v>765</v>
      </c>
      <c r="O2111">
        <v>24550190000000</v>
      </c>
      <c r="P2111">
        <v>25349588499278.949</v>
      </c>
      <c r="Q2111">
        <v>96.846503053484739</v>
      </c>
      <c r="R2111">
        <v>1</v>
      </c>
      <c r="S2111">
        <v>1</v>
      </c>
      <c r="T2111">
        <f t="shared" si="32"/>
        <v>1</v>
      </c>
      <c r="U2111" t="b">
        <f>ISNUMBER(MATCH(C2111,'[1]export_01_16_2025%2013_34_49_0('!$R$2:$R$1753,0))</f>
        <v>1</v>
      </c>
    </row>
    <row r="2112" spans="1:21" x14ac:dyDescent="0.25">
      <c r="A2112" t="s">
        <v>2129</v>
      </c>
      <c r="B2112" t="s">
        <v>15555</v>
      </c>
      <c r="C2112" t="s">
        <v>28980</v>
      </c>
      <c r="D2112" t="s">
        <v>40297</v>
      </c>
      <c r="E2112">
        <v>189000000</v>
      </c>
      <c r="F2112">
        <v>18.170000000000002</v>
      </c>
      <c r="G2112" t="s">
        <v>40322</v>
      </c>
      <c r="H2112">
        <v>3072084804.87678</v>
      </c>
      <c r="I2112">
        <v>3060000000</v>
      </c>
      <c r="J2112">
        <v>2109</v>
      </c>
      <c r="K2112">
        <v>70469376312757.453</v>
      </c>
      <c r="L2112">
        <v>66024910000000</v>
      </c>
      <c r="M2112">
        <v>93.693052861668576</v>
      </c>
      <c r="N2112">
        <v>764</v>
      </c>
      <c r="O2112">
        <v>24547130000000</v>
      </c>
      <c r="P2112">
        <v>25349588499278.949</v>
      </c>
      <c r="Q2112">
        <v>96.834431851618533</v>
      </c>
      <c r="R2112">
        <v>1</v>
      </c>
      <c r="S2112">
        <v>1</v>
      </c>
      <c r="T2112">
        <f t="shared" si="32"/>
        <v>1</v>
      </c>
      <c r="U2112" t="b">
        <f>ISNUMBER(MATCH(C2112,'[1]export_01_16_2025%2013_34_49_0('!$R$2:$R$1753,0))</f>
        <v>1</v>
      </c>
    </row>
    <row r="2113" spans="1:21" x14ac:dyDescent="0.25">
      <c r="A2113" t="s">
        <v>2130</v>
      </c>
      <c r="B2113" t="s">
        <v>15556</v>
      </c>
      <c r="C2113" t="s">
        <v>28981</v>
      </c>
      <c r="D2113" t="s">
        <v>40307</v>
      </c>
      <c r="E2113">
        <v>175000000</v>
      </c>
      <c r="F2113">
        <v>25.01</v>
      </c>
      <c r="G2113" t="s">
        <v>40324</v>
      </c>
      <c r="H2113">
        <v>3063725000</v>
      </c>
      <c r="I2113">
        <v>3060000000</v>
      </c>
      <c r="J2113">
        <v>2112</v>
      </c>
      <c r="K2113">
        <v>70469376312757.453</v>
      </c>
      <c r="L2113">
        <v>66034090000000</v>
      </c>
      <c r="M2113">
        <v>93.706079796885462</v>
      </c>
      <c r="N2113">
        <v>19</v>
      </c>
      <c r="O2113">
        <v>434930000000</v>
      </c>
      <c r="P2113">
        <v>480937576055.78601</v>
      </c>
      <c r="Q2113">
        <v>90.433773872880039</v>
      </c>
      <c r="R2113">
        <v>1</v>
      </c>
      <c r="S2113">
        <v>0</v>
      </c>
      <c r="T2113">
        <f t="shared" si="32"/>
        <v>0</v>
      </c>
    </row>
    <row r="2114" spans="1:21" x14ac:dyDescent="0.25">
      <c r="A2114" t="s">
        <v>2131</v>
      </c>
      <c r="B2114" t="s">
        <v>15557</v>
      </c>
      <c r="C2114" t="s">
        <v>28982</v>
      </c>
      <c r="D2114" t="s">
        <v>40296</v>
      </c>
      <c r="E2114">
        <v>216000000</v>
      </c>
      <c r="F2114">
        <v>16.64</v>
      </c>
      <c r="G2114" t="s">
        <v>40322</v>
      </c>
      <c r="H2114">
        <v>3054549357.370368</v>
      </c>
      <c r="I2114">
        <v>3050000000</v>
      </c>
      <c r="J2114">
        <v>2116</v>
      </c>
      <c r="K2114">
        <v>70469376312757.453</v>
      </c>
      <c r="L2114">
        <v>66046290000000</v>
      </c>
      <c r="M2114">
        <v>93.723392281596347</v>
      </c>
      <c r="N2114">
        <v>389</v>
      </c>
      <c r="O2114">
        <v>23235440000000</v>
      </c>
      <c r="P2114">
        <v>24198327704732.488</v>
      </c>
      <c r="Q2114">
        <v>96.020850215429647</v>
      </c>
      <c r="R2114">
        <v>1</v>
      </c>
      <c r="S2114">
        <v>1</v>
      </c>
      <c r="T2114">
        <f t="shared" si="32"/>
        <v>1</v>
      </c>
      <c r="U2114" t="b">
        <f>ISNUMBER(MATCH(C2114,'[1]export_01_16_2025%2013_34_49_0('!$R$2:$R$1753,0))</f>
        <v>1</v>
      </c>
    </row>
    <row r="2115" spans="1:21" x14ac:dyDescent="0.25">
      <c r="A2115" t="s">
        <v>2132</v>
      </c>
      <c r="B2115" t="s">
        <v>15558</v>
      </c>
      <c r="C2115" t="s">
        <v>28983</v>
      </c>
      <c r="D2115" t="s">
        <v>40297</v>
      </c>
      <c r="E2115">
        <v>117000000</v>
      </c>
      <c r="F2115">
        <v>34.21</v>
      </c>
      <c r="G2115" t="s">
        <v>40322</v>
      </c>
      <c r="H2115">
        <v>3043507178.1899071</v>
      </c>
      <c r="I2115">
        <v>3050000000</v>
      </c>
      <c r="J2115">
        <v>2117</v>
      </c>
      <c r="K2115">
        <v>70469376312757.453</v>
      </c>
      <c r="L2115">
        <v>66049340000000</v>
      </c>
      <c r="M2115">
        <v>93.727720402774068</v>
      </c>
      <c r="N2115">
        <v>766</v>
      </c>
      <c r="O2115">
        <v>24553240000000</v>
      </c>
      <c r="P2115">
        <v>25349588499278.949</v>
      </c>
      <c r="Q2115">
        <v>96.858534806978838</v>
      </c>
      <c r="R2115">
        <v>1</v>
      </c>
      <c r="S2115">
        <v>1</v>
      </c>
      <c r="T2115">
        <f t="shared" ref="T2115:T2178" si="33">IF(AND(OR(D2115="XNAS",D2115="XTSE",D2115="XNYS",D2115="BATS"),Q2115&lt;=98),1,0)</f>
        <v>1</v>
      </c>
      <c r="U2115" t="b">
        <f>ISNUMBER(MATCH(C2115,'[1]export_01_16_2025%2013_34_49_0('!$R$2:$R$1753,0))</f>
        <v>1</v>
      </c>
    </row>
    <row r="2116" spans="1:21" x14ac:dyDescent="0.25">
      <c r="A2116" t="s">
        <v>2133</v>
      </c>
      <c r="B2116" t="s">
        <v>15559</v>
      </c>
      <c r="C2116" t="s">
        <v>28984</v>
      </c>
      <c r="D2116" t="s">
        <v>40296</v>
      </c>
      <c r="E2116">
        <v>155000000</v>
      </c>
      <c r="F2116">
        <v>24.46</v>
      </c>
      <c r="G2116" t="s">
        <v>40322</v>
      </c>
      <c r="H2116">
        <v>3052439950.92102</v>
      </c>
      <c r="I2116">
        <v>3050000000</v>
      </c>
      <c r="J2116">
        <v>2115</v>
      </c>
      <c r="K2116">
        <v>70469376312757.453</v>
      </c>
      <c r="L2116">
        <v>66043240000000</v>
      </c>
      <c r="M2116">
        <v>93.719064160418625</v>
      </c>
      <c r="N2116">
        <v>388</v>
      </c>
      <c r="O2116">
        <v>23232390000000</v>
      </c>
      <c r="P2116">
        <v>24198327704732.488</v>
      </c>
      <c r="Q2116">
        <v>96.008246038656722</v>
      </c>
      <c r="R2116">
        <v>1</v>
      </c>
      <c r="S2116">
        <v>1</v>
      </c>
      <c r="T2116">
        <f t="shared" si="33"/>
        <v>1</v>
      </c>
      <c r="U2116" t="b">
        <f>ISNUMBER(MATCH(C2116,'[1]export_01_16_2025%2013_34_49_0('!$R$2:$R$1753,0))</f>
        <v>1</v>
      </c>
    </row>
    <row r="2117" spans="1:21" x14ac:dyDescent="0.25">
      <c r="A2117" t="s">
        <v>2134</v>
      </c>
      <c r="B2117" t="s">
        <v>15560</v>
      </c>
      <c r="C2117" t="s">
        <v>28985</v>
      </c>
      <c r="D2117" t="s">
        <v>40309</v>
      </c>
      <c r="E2117">
        <v>68000000</v>
      </c>
      <c r="F2117">
        <v>89.6</v>
      </c>
      <c r="G2117" t="s">
        <v>40324</v>
      </c>
      <c r="H2117">
        <v>3046400000</v>
      </c>
      <c r="I2117">
        <v>3050000000</v>
      </c>
      <c r="J2117">
        <v>2114</v>
      </c>
      <c r="K2117">
        <v>70469376312757.453</v>
      </c>
      <c r="L2117">
        <v>66040190000000</v>
      </c>
      <c r="M2117">
        <v>93.714736039240904</v>
      </c>
      <c r="N2117">
        <v>30</v>
      </c>
      <c r="O2117">
        <v>459790000000</v>
      </c>
      <c r="P2117">
        <v>529262548448.04657</v>
      </c>
      <c r="Q2117">
        <v>86.873707831441976</v>
      </c>
      <c r="R2117">
        <v>1</v>
      </c>
      <c r="S2117">
        <v>0</v>
      </c>
      <c r="T2117">
        <f t="shared" si="33"/>
        <v>0</v>
      </c>
    </row>
    <row r="2118" spans="1:21" x14ac:dyDescent="0.25">
      <c r="A2118" t="s">
        <v>2135</v>
      </c>
      <c r="B2118" t="s">
        <v>15561</v>
      </c>
      <c r="C2118" t="s">
        <v>28986</v>
      </c>
      <c r="D2118" t="s">
        <v>40307</v>
      </c>
      <c r="E2118">
        <v>54900000</v>
      </c>
      <c r="F2118">
        <v>123.5</v>
      </c>
      <c r="G2118" t="s">
        <v>40324</v>
      </c>
      <c r="H2118">
        <v>3051067500</v>
      </c>
      <c r="I2118">
        <v>3050000000</v>
      </c>
      <c r="J2118">
        <v>2113</v>
      </c>
      <c r="K2118">
        <v>70469376312757.453</v>
      </c>
      <c r="L2118">
        <v>66037140000000</v>
      </c>
      <c r="M2118">
        <v>93.710407918063183</v>
      </c>
      <c r="N2118">
        <v>20</v>
      </c>
      <c r="O2118">
        <v>437980000000</v>
      </c>
      <c r="P2118">
        <v>480937576055.78601</v>
      </c>
      <c r="Q2118">
        <v>91.067951810277521</v>
      </c>
      <c r="R2118">
        <v>1</v>
      </c>
      <c r="S2118">
        <v>0</v>
      </c>
      <c r="T2118">
        <f t="shared" si="33"/>
        <v>0</v>
      </c>
    </row>
    <row r="2119" spans="1:21" x14ac:dyDescent="0.25">
      <c r="A2119" t="s">
        <v>2136</v>
      </c>
      <c r="B2119" t="s">
        <v>15562</v>
      </c>
      <c r="C2119" t="s">
        <v>28987</v>
      </c>
      <c r="D2119" t="s">
        <v>40303</v>
      </c>
      <c r="E2119">
        <v>142000000</v>
      </c>
      <c r="F2119">
        <v>3475</v>
      </c>
      <c r="G2119" t="s">
        <v>40327</v>
      </c>
      <c r="H2119">
        <v>3040973952.5500002</v>
      </c>
      <c r="I2119">
        <v>3040000000</v>
      </c>
      <c r="J2119">
        <v>2124</v>
      </c>
      <c r="K2119">
        <v>70469376312757.453</v>
      </c>
      <c r="L2119">
        <v>66070620000000</v>
      </c>
      <c r="M2119">
        <v>93.757917917089443</v>
      </c>
      <c r="N2119">
        <v>257</v>
      </c>
      <c r="O2119">
        <v>4045300000000</v>
      </c>
      <c r="P2119">
        <v>4992149174209.7578</v>
      </c>
      <c r="Q2119">
        <v>81.033235563125146</v>
      </c>
      <c r="R2119">
        <v>1</v>
      </c>
      <c r="S2119">
        <v>0</v>
      </c>
      <c r="T2119">
        <f t="shared" si="33"/>
        <v>0</v>
      </c>
    </row>
    <row r="2120" spans="1:21" x14ac:dyDescent="0.25">
      <c r="A2120" t="s">
        <v>2137</v>
      </c>
      <c r="B2120" t="s">
        <v>15563</v>
      </c>
      <c r="C2120" t="s">
        <v>28988</v>
      </c>
      <c r="D2120" t="s">
        <v>40297</v>
      </c>
      <c r="E2120">
        <v>66800000</v>
      </c>
      <c r="F2120">
        <v>169.47</v>
      </c>
      <c r="G2120" t="s">
        <v>40322</v>
      </c>
      <c r="H2120">
        <v>3038134632.6797929</v>
      </c>
      <c r="I2120">
        <v>3040000000</v>
      </c>
      <c r="J2120">
        <v>2121</v>
      </c>
      <c r="K2120">
        <v>70469376312757.453</v>
      </c>
      <c r="L2120">
        <v>66061500000000</v>
      </c>
      <c r="M2120">
        <v>93.744976125239987</v>
      </c>
      <c r="N2120">
        <v>767</v>
      </c>
      <c r="O2120">
        <v>24556280000000</v>
      </c>
      <c r="P2120">
        <v>25349588499278.949</v>
      </c>
      <c r="Q2120">
        <v>96.870527112100817</v>
      </c>
      <c r="R2120">
        <v>1</v>
      </c>
      <c r="S2120">
        <v>1</v>
      </c>
      <c r="T2120">
        <f t="shared" si="33"/>
        <v>1</v>
      </c>
      <c r="U2120" t="b">
        <f>ISNUMBER(MATCH(C2120,'[1]export_01_16_2025%2013_34_49_0('!$R$2:$R$1753,0))</f>
        <v>1</v>
      </c>
    </row>
    <row r="2121" spans="1:21" x14ac:dyDescent="0.25">
      <c r="A2121" t="s">
        <v>2138</v>
      </c>
      <c r="B2121" t="s">
        <v>15564</v>
      </c>
      <c r="C2121" t="s">
        <v>28989</v>
      </c>
      <c r="D2121" t="s">
        <v>40296</v>
      </c>
      <c r="E2121">
        <v>25100000</v>
      </c>
      <c r="F2121">
        <v>135.08000000000001</v>
      </c>
      <c r="G2121" t="s">
        <v>40322</v>
      </c>
      <c r="H2121">
        <v>3033061680.138248</v>
      </c>
      <c r="I2121">
        <v>3040000000</v>
      </c>
      <c r="J2121">
        <v>2123</v>
      </c>
      <c r="K2121">
        <v>70469376312757.453</v>
      </c>
      <c r="L2121">
        <v>66067580000000</v>
      </c>
      <c r="M2121">
        <v>93.753603986472953</v>
      </c>
      <c r="N2121">
        <v>390</v>
      </c>
      <c r="O2121">
        <v>23238480000000</v>
      </c>
      <c r="P2121">
        <v>24198327704732.488</v>
      </c>
      <c r="Q2121">
        <v>96.033413067032853</v>
      </c>
      <c r="R2121">
        <v>1</v>
      </c>
      <c r="S2121">
        <v>1</v>
      </c>
      <c r="T2121">
        <f t="shared" si="33"/>
        <v>1</v>
      </c>
      <c r="U2121" t="b">
        <f>ISNUMBER(MATCH(C2121,'[1]export_01_16_2025%2013_34_49_0('!$R$2:$R$1753,0))</f>
        <v>1</v>
      </c>
    </row>
    <row r="2122" spans="1:21" x14ac:dyDescent="0.25">
      <c r="A2122" t="s">
        <v>2139</v>
      </c>
      <c r="B2122" t="s">
        <v>15565</v>
      </c>
      <c r="C2122" t="s">
        <v>28990</v>
      </c>
      <c r="D2122" t="s">
        <v>40297</v>
      </c>
      <c r="E2122">
        <v>151000000</v>
      </c>
      <c r="F2122">
        <v>22.54</v>
      </c>
      <c r="G2122" t="s">
        <v>40322</v>
      </c>
      <c r="H2122">
        <v>3044719773.7972398</v>
      </c>
      <c r="I2122">
        <v>3040000000</v>
      </c>
      <c r="J2122">
        <v>2122</v>
      </c>
      <c r="K2122">
        <v>70469376312757.453</v>
      </c>
      <c r="L2122">
        <v>66064540000000</v>
      </c>
      <c r="M2122">
        <v>93.749290055856477</v>
      </c>
      <c r="N2122">
        <v>768</v>
      </c>
      <c r="O2122">
        <v>24559320000000</v>
      </c>
      <c r="P2122">
        <v>25349588499278.949</v>
      </c>
      <c r="Q2122">
        <v>96.882519417222795</v>
      </c>
      <c r="R2122">
        <v>1</v>
      </c>
      <c r="S2122">
        <v>1</v>
      </c>
      <c r="T2122">
        <f t="shared" si="33"/>
        <v>1</v>
      </c>
      <c r="U2122" t="b">
        <f>ISNUMBER(MATCH(C2122,'[1]export_01_16_2025%2013_34_49_0('!$R$2:$R$1753,0))</f>
        <v>1</v>
      </c>
    </row>
    <row r="2123" spans="1:21" x14ac:dyDescent="0.25">
      <c r="A2123" t="s">
        <v>2140</v>
      </c>
      <c r="B2123" t="s">
        <v>15566</v>
      </c>
      <c r="C2123" t="s">
        <v>28991</v>
      </c>
      <c r="D2123" t="s">
        <v>40307</v>
      </c>
      <c r="E2123">
        <v>262000000</v>
      </c>
      <c r="F2123">
        <v>13.67</v>
      </c>
      <c r="G2123" t="s">
        <v>40324</v>
      </c>
      <c r="H2123">
        <v>3044309000</v>
      </c>
      <c r="I2123">
        <v>3040000000</v>
      </c>
      <c r="J2123">
        <v>2120</v>
      </c>
      <c r="K2123">
        <v>70469376312757.453</v>
      </c>
      <c r="L2123">
        <v>66058460000000</v>
      </c>
      <c r="M2123">
        <v>93.740662194623511</v>
      </c>
      <c r="N2123">
        <v>21</v>
      </c>
      <c r="O2123">
        <v>441020000000</v>
      </c>
      <c r="P2123">
        <v>480937576055.78601</v>
      </c>
      <c r="Q2123">
        <v>91.700050475749109</v>
      </c>
      <c r="R2123">
        <v>1</v>
      </c>
      <c r="S2123">
        <v>0</v>
      </c>
      <c r="T2123">
        <f t="shared" si="33"/>
        <v>0</v>
      </c>
    </row>
    <row r="2124" spans="1:21" x14ac:dyDescent="0.25">
      <c r="A2124" t="s">
        <v>2141</v>
      </c>
      <c r="B2124" t="s">
        <v>15567</v>
      </c>
      <c r="C2124" t="s">
        <v>28992</v>
      </c>
      <c r="D2124" t="s">
        <v>40311</v>
      </c>
      <c r="E2124">
        <v>12100000000</v>
      </c>
      <c r="F2124">
        <v>0.81499999999999995</v>
      </c>
      <c r="G2124" t="s">
        <v>40331</v>
      </c>
      <c r="H2124">
        <v>3045866363.4366002</v>
      </c>
      <c r="I2124">
        <v>3040000000</v>
      </c>
      <c r="J2124">
        <v>2118</v>
      </c>
      <c r="K2124">
        <v>70469376312757.453</v>
      </c>
      <c r="L2124">
        <v>66052380000000</v>
      </c>
      <c r="M2124">
        <v>93.732034333390544</v>
      </c>
      <c r="N2124">
        <v>18</v>
      </c>
      <c r="O2124">
        <v>204470000000</v>
      </c>
      <c r="P2124">
        <v>257126311661.19699</v>
      </c>
      <c r="Q2124">
        <v>79.521227788395421</v>
      </c>
      <c r="R2124">
        <v>1</v>
      </c>
      <c r="S2124">
        <v>0</v>
      </c>
      <c r="T2124">
        <f t="shared" si="33"/>
        <v>0</v>
      </c>
    </row>
    <row r="2125" spans="1:21" x14ac:dyDescent="0.25">
      <c r="A2125" t="s">
        <v>2142</v>
      </c>
      <c r="B2125" t="s">
        <v>15568</v>
      </c>
      <c r="C2125" t="s">
        <v>28993</v>
      </c>
      <c r="D2125" t="s">
        <v>40302</v>
      </c>
      <c r="E2125">
        <v>119000000</v>
      </c>
      <c r="F2125">
        <v>25.56</v>
      </c>
      <c r="G2125" t="s">
        <v>40324</v>
      </c>
      <c r="H2125">
        <v>3041640000</v>
      </c>
      <c r="I2125">
        <v>3040000000</v>
      </c>
      <c r="J2125">
        <v>2119</v>
      </c>
      <c r="K2125">
        <v>70469376312757.453</v>
      </c>
      <c r="L2125">
        <v>66055420000000</v>
      </c>
      <c r="M2125">
        <v>93.736348264007034</v>
      </c>
      <c r="N2125">
        <v>55</v>
      </c>
      <c r="O2125">
        <v>1367530000000</v>
      </c>
      <c r="P2125">
        <v>1471996200000</v>
      </c>
      <c r="Q2125">
        <v>92.903093092224026</v>
      </c>
      <c r="R2125">
        <v>1</v>
      </c>
      <c r="S2125">
        <v>0</v>
      </c>
      <c r="T2125">
        <f t="shared" si="33"/>
        <v>0</v>
      </c>
    </row>
    <row r="2126" spans="1:21" x14ac:dyDescent="0.25">
      <c r="A2126" t="s">
        <v>2143</v>
      </c>
      <c r="B2126" t="s">
        <v>15569</v>
      </c>
      <c r="C2126" t="s">
        <v>28994</v>
      </c>
      <c r="D2126" t="s">
        <v>40303</v>
      </c>
      <c r="E2126">
        <v>287000000</v>
      </c>
      <c r="F2126">
        <v>1711</v>
      </c>
      <c r="G2126" t="s">
        <v>40327</v>
      </c>
      <c r="H2126">
        <v>3026226661.7030001</v>
      </c>
      <c r="I2126">
        <v>3030000000</v>
      </c>
      <c r="J2126">
        <v>2125</v>
      </c>
      <c r="K2126">
        <v>70469376312757.453</v>
      </c>
      <c r="L2126">
        <v>66073650000000</v>
      </c>
      <c r="M2126">
        <v>93.762217657144689</v>
      </c>
      <c r="N2126">
        <v>258</v>
      </c>
      <c r="O2126">
        <v>4048330000000</v>
      </c>
      <c r="P2126">
        <v>4992149174209.7578</v>
      </c>
      <c r="Q2126">
        <v>81.093930864773057</v>
      </c>
      <c r="R2126">
        <v>1</v>
      </c>
      <c r="S2126">
        <v>0</v>
      </c>
      <c r="T2126">
        <f t="shared" si="33"/>
        <v>0</v>
      </c>
    </row>
    <row r="2127" spans="1:21" x14ac:dyDescent="0.25">
      <c r="A2127" t="s">
        <v>2144</v>
      </c>
      <c r="B2127" t="s">
        <v>15570</v>
      </c>
      <c r="C2127" t="s">
        <v>28995</v>
      </c>
      <c r="D2127" t="s">
        <v>40301</v>
      </c>
      <c r="E2127">
        <v>359000000</v>
      </c>
      <c r="F2127">
        <v>7.15</v>
      </c>
      <c r="G2127" t="s">
        <v>40326</v>
      </c>
      <c r="H2127">
        <v>3028910259.947</v>
      </c>
      <c r="I2127">
        <v>3030000000</v>
      </c>
      <c r="J2127">
        <v>2126</v>
      </c>
      <c r="K2127">
        <v>70469376312757.453</v>
      </c>
      <c r="L2127">
        <v>66076680000000</v>
      </c>
      <c r="M2127">
        <v>93.76651739719992</v>
      </c>
      <c r="N2127">
        <v>110</v>
      </c>
      <c r="O2127">
        <v>2039780000000</v>
      </c>
      <c r="P2127">
        <v>2336478734375.1152</v>
      </c>
      <c r="Q2127">
        <v>87.30145795850926</v>
      </c>
      <c r="R2127">
        <v>1</v>
      </c>
      <c r="S2127">
        <v>0</v>
      </c>
      <c r="T2127">
        <f t="shared" si="33"/>
        <v>0</v>
      </c>
    </row>
    <row r="2128" spans="1:21" x14ac:dyDescent="0.25">
      <c r="A2128" t="s">
        <v>2145</v>
      </c>
      <c r="B2128" t="s">
        <v>15571</v>
      </c>
      <c r="C2128" t="s">
        <v>28996</v>
      </c>
      <c r="D2128" t="s">
        <v>40303</v>
      </c>
      <c r="E2128">
        <v>93100000</v>
      </c>
      <c r="F2128">
        <v>5286</v>
      </c>
      <c r="G2128" t="s">
        <v>40327</v>
      </c>
      <c r="H2128">
        <v>3032818263.1613998</v>
      </c>
      <c r="I2128">
        <v>3030000000</v>
      </c>
      <c r="J2128">
        <v>2127</v>
      </c>
      <c r="K2128">
        <v>70469376312757.453</v>
      </c>
      <c r="L2128">
        <v>66079710000000</v>
      </c>
      <c r="M2128">
        <v>93.770817137255165</v>
      </c>
      <c r="N2128">
        <v>259</v>
      </c>
      <c r="O2128">
        <v>4051360000000</v>
      </c>
      <c r="P2128">
        <v>4992149174209.7578</v>
      </c>
      <c r="Q2128">
        <v>81.154626166420968</v>
      </c>
      <c r="R2128">
        <v>1</v>
      </c>
      <c r="S2128">
        <v>0</v>
      </c>
      <c r="T2128">
        <f t="shared" si="33"/>
        <v>0</v>
      </c>
    </row>
    <row r="2129" spans="1:21" x14ac:dyDescent="0.25">
      <c r="A2129" t="s">
        <v>2146</v>
      </c>
      <c r="B2129" t="s">
        <v>15572</v>
      </c>
      <c r="C2129" t="s">
        <v>28997</v>
      </c>
      <c r="D2129" t="s">
        <v>40297</v>
      </c>
      <c r="E2129">
        <v>106000000</v>
      </c>
      <c r="F2129">
        <v>31.97</v>
      </c>
      <c r="G2129" t="s">
        <v>40322</v>
      </c>
      <c r="H2129">
        <v>3031551638.5409198</v>
      </c>
      <c r="I2129">
        <v>3030000000</v>
      </c>
      <c r="J2129">
        <v>2128</v>
      </c>
      <c r="K2129">
        <v>70469376312757.453</v>
      </c>
      <c r="L2129">
        <v>66082740000000</v>
      </c>
      <c r="M2129">
        <v>93.77511687731041</v>
      </c>
      <c r="N2129">
        <v>769</v>
      </c>
      <c r="O2129">
        <v>24562350000000</v>
      </c>
      <c r="P2129">
        <v>25349588499278.949</v>
      </c>
      <c r="Q2129">
        <v>96.894472273972667</v>
      </c>
      <c r="R2129">
        <v>1</v>
      </c>
      <c r="S2129">
        <v>1</v>
      </c>
      <c r="T2129">
        <f t="shared" si="33"/>
        <v>1</v>
      </c>
      <c r="U2129" t="b">
        <f>ISNUMBER(MATCH(C2129,'[1]export_01_16_2025%2013_34_49_0('!$R$2:$R$1753,0))</f>
        <v>1</v>
      </c>
    </row>
    <row r="2130" spans="1:21" x14ac:dyDescent="0.25">
      <c r="A2130" t="s">
        <v>2147</v>
      </c>
      <c r="B2130" t="s">
        <v>15573</v>
      </c>
      <c r="C2130" t="s">
        <v>28998</v>
      </c>
      <c r="D2130" t="s">
        <v>40303</v>
      </c>
      <c r="E2130">
        <v>301000000</v>
      </c>
      <c r="F2130">
        <v>1812.5</v>
      </c>
      <c r="G2130" t="s">
        <v>40327</v>
      </c>
      <c r="H2130">
        <v>3025913905.7437501</v>
      </c>
      <c r="I2130">
        <v>3020000000</v>
      </c>
      <c r="J2130">
        <v>2134</v>
      </c>
      <c r="K2130">
        <v>70469376312757.453</v>
      </c>
      <c r="L2130">
        <v>66100860000000</v>
      </c>
      <c r="M2130">
        <v>93.800830174274438</v>
      </c>
      <c r="N2130">
        <v>261</v>
      </c>
      <c r="O2130">
        <v>4057400000000</v>
      </c>
      <c r="P2130">
        <v>4992149174209.7578</v>
      </c>
      <c r="Q2130">
        <v>81.27561614066299</v>
      </c>
      <c r="R2130">
        <v>1</v>
      </c>
      <c r="S2130">
        <v>0</v>
      </c>
      <c r="T2130">
        <f t="shared" si="33"/>
        <v>0</v>
      </c>
    </row>
    <row r="2131" spans="1:21" x14ac:dyDescent="0.25">
      <c r="A2131" t="s">
        <v>2148</v>
      </c>
      <c r="B2131" t="s">
        <v>15574</v>
      </c>
      <c r="C2131" t="s">
        <v>28999</v>
      </c>
      <c r="D2131" t="s">
        <v>40296</v>
      </c>
      <c r="E2131">
        <v>51600000</v>
      </c>
      <c r="F2131">
        <v>81.77</v>
      </c>
      <c r="G2131" t="s">
        <v>40322</v>
      </c>
      <c r="H2131">
        <v>3019605134.0934339</v>
      </c>
      <c r="I2131">
        <v>3020000000</v>
      </c>
      <c r="J2131">
        <v>2130</v>
      </c>
      <c r="K2131">
        <v>70469376312757.453</v>
      </c>
      <c r="L2131">
        <v>66088780000000</v>
      </c>
      <c r="M2131">
        <v>93.783687976298424</v>
      </c>
      <c r="N2131">
        <v>391</v>
      </c>
      <c r="O2131">
        <v>23241500000000</v>
      </c>
      <c r="P2131">
        <v>24198327704732.488</v>
      </c>
      <c r="Q2131">
        <v>96.045893268296538</v>
      </c>
      <c r="R2131">
        <v>1</v>
      </c>
      <c r="S2131">
        <v>1</v>
      </c>
      <c r="T2131">
        <f t="shared" si="33"/>
        <v>1</v>
      </c>
      <c r="U2131" t="b">
        <f>ISNUMBER(MATCH(C2131,'[1]export_01_16_2025%2013_34_49_0('!$R$2:$R$1753,0))</f>
        <v>1</v>
      </c>
    </row>
    <row r="2132" spans="1:21" x14ac:dyDescent="0.25">
      <c r="A2132" t="s">
        <v>2149</v>
      </c>
      <c r="B2132" t="s">
        <v>15575</v>
      </c>
      <c r="C2132" t="s">
        <v>29000</v>
      </c>
      <c r="D2132" t="s">
        <v>40296</v>
      </c>
      <c r="E2132">
        <v>365000000</v>
      </c>
      <c r="F2132">
        <v>9.7200000000000006</v>
      </c>
      <c r="G2132" t="s">
        <v>40322</v>
      </c>
      <c r="H2132">
        <v>3015082523.72646</v>
      </c>
      <c r="I2132">
        <v>3020000000</v>
      </c>
      <c r="J2132">
        <v>2133</v>
      </c>
      <c r="K2132">
        <v>70469376312757.453</v>
      </c>
      <c r="L2132">
        <v>66097840000000</v>
      </c>
      <c r="M2132">
        <v>93.796544624780438</v>
      </c>
      <c r="N2132">
        <v>392</v>
      </c>
      <c r="O2132">
        <v>23244520000000</v>
      </c>
      <c r="P2132">
        <v>24198327704732.488</v>
      </c>
      <c r="Q2132">
        <v>96.058373469560252</v>
      </c>
      <c r="R2132">
        <v>1</v>
      </c>
      <c r="S2132">
        <v>1</v>
      </c>
      <c r="T2132">
        <f t="shared" si="33"/>
        <v>1</v>
      </c>
      <c r="U2132" t="b">
        <f>ISNUMBER(MATCH(C2132,'[1]export_01_16_2025%2013_34_49_0('!$R$2:$R$1753,0))</f>
        <v>1</v>
      </c>
    </row>
    <row r="2133" spans="1:21" x14ac:dyDescent="0.25">
      <c r="A2133" t="s">
        <v>2150</v>
      </c>
      <c r="B2133" t="s">
        <v>15576</v>
      </c>
      <c r="C2133" t="s">
        <v>29001</v>
      </c>
      <c r="D2133" t="s">
        <v>40303</v>
      </c>
      <c r="E2133">
        <v>7632121</v>
      </c>
      <c r="F2133">
        <v>64300</v>
      </c>
      <c r="G2133" t="s">
        <v>40327</v>
      </c>
      <c r="H2133">
        <v>3024306249.5218239</v>
      </c>
      <c r="I2133">
        <v>3020000000</v>
      </c>
      <c r="J2133">
        <v>2131</v>
      </c>
      <c r="K2133">
        <v>70469376312757.453</v>
      </c>
      <c r="L2133">
        <v>66091800000000</v>
      </c>
      <c r="M2133">
        <v>93.787973525792424</v>
      </c>
      <c r="N2133">
        <v>260</v>
      </c>
      <c r="O2133">
        <v>4054380000000</v>
      </c>
      <c r="P2133">
        <v>4992149174209.7578</v>
      </c>
      <c r="Q2133">
        <v>81.215121153541972</v>
      </c>
      <c r="R2133">
        <v>1</v>
      </c>
      <c r="S2133">
        <v>0</v>
      </c>
      <c r="T2133">
        <f t="shared" si="33"/>
        <v>0</v>
      </c>
    </row>
    <row r="2134" spans="1:21" x14ac:dyDescent="0.25">
      <c r="A2134" t="s">
        <v>2151</v>
      </c>
      <c r="B2134" t="s">
        <v>15577</v>
      </c>
      <c r="C2134" t="s">
        <v>29002</v>
      </c>
      <c r="D2134" t="s">
        <v>40301</v>
      </c>
      <c r="E2134">
        <v>54100000</v>
      </c>
      <c r="F2134">
        <v>47.3</v>
      </c>
      <c r="G2134" t="s">
        <v>40326</v>
      </c>
      <c r="H2134">
        <v>3019564575.8365998</v>
      </c>
      <c r="I2134">
        <v>3020000000</v>
      </c>
      <c r="J2134">
        <v>2129</v>
      </c>
      <c r="K2134">
        <v>70469376312757.453</v>
      </c>
      <c r="L2134">
        <v>66085760000000</v>
      </c>
      <c r="M2134">
        <v>93.77940242680441</v>
      </c>
      <c r="N2134">
        <v>111</v>
      </c>
      <c r="O2134">
        <v>2042800000000</v>
      </c>
      <c r="P2134">
        <v>2336478734375.1152</v>
      </c>
      <c r="Q2134">
        <v>87.430712291346481</v>
      </c>
      <c r="R2134">
        <v>1</v>
      </c>
      <c r="S2134">
        <v>0</v>
      </c>
      <c r="T2134">
        <f t="shared" si="33"/>
        <v>0</v>
      </c>
    </row>
    <row r="2135" spans="1:21" x14ac:dyDescent="0.25">
      <c r="A2135" t="s">
        <v>2152</v>
      </c>
      <c r="B2135" t="s">
        <v>15578</v>
      </c>
      <c r="C2135" t="s">
        <v>29003</v>
      </c>
      <c r="D2135" t="s">
        <v>40301</v>
      </c>
      <c r="E2135">
        <v>1190000000</v>
      </c>
      <c r="F2135">
        <v>2.262</v>
      </c>
      <c r="G2135" t="s">
        <v>40326</v>
      </c>
      <c r="H2135">
        <v>3017512537.3684201</v>
      </c>
      <c r="I2135">
        <v>3020000000</v>
      </c>
      <c r="J2135">
        <v>2132</v>
      </c>
      <c r="K2135">
        <v>70469376312757.453</v>
      </c>
      <c r="L2135">
        <v>66094820000000</v>
      </c>
      <c r="M2135">
        <v>93.792259075286438</v>
      </c>
      <c r="N2135">
        <v>112</v>
      </c>
      <c r="O2135">
        <v>2045820000000</v>
      </c>
      <c r="P2135">
        <v>2336478734375.1152</v>
      </c>
      <c r="Q2135">
        <v>87.559966624183687</v>
      </c>
      <c r="R2135">
        <v>1</v>
      </c>
      <c r="S2135">
        <v>0</v>
      </c>
      <c r="T2135">
        <f t="shared" si="33"/>
        <v>0</v>
      </c>
    </row>
    <row r="2136" spans="1:21" x14ac:dyDescent="0.25">
      <c r="A2136" t="s">
        <v>2153</v>
      </c>
      <c r="B2136" t="s">
        <v>15579</v>
      </c>
      <c r="C2136" t="s">
        <v>29004</v>
      </c>
      <c r="D2136" t="s">
        <v>40297</v>
      </c>
      <c r="E2136">
        <v>21000000</v>
      </c>
      <c r="F2136">
        <v>160.34</v>
      </c>
      <c r="G2136" t="s">
        <v>40322</v>
      </c>
      <c r="H2136">
        <v>3012157265.4188399</v>
      </c>
      <c r="I2136">
        <v>3010000000</v>
      </c>
      <c r="J2136">
        <v>2137</v>
      </c>
      <c r="K2136">
        <v>70469376312757.453</v>
      </c>
      <c r="L2136">
        <v>66109890000000</v>
      </c>
      <c r="M2136">
        <v>93.813644251072745</v>
      </c>
      <c r="N2136">
        <v>772</v>
      </c>
      <c r="O2136">
        <v>24571380000000</v>
      </c>
      <c r="P2136">
        <v>25349588499278.949</v>
      </c>
      <c r="Q2136">
        <v>96.9300941539896</v>
      </c>
      <c r="R2136">
        <v>1</v>
      </c>
      <c r="S2136">
        <v>1</v>
      </c>
      <c r="T2136">
        <f t="shared" si="33"/>
        <v>1</v>
      </c>
      <c r="U2136" t="b">
        <f>ISNUMBER(MATCH(C2136,'[1]export_01_16_2025%2013_34_49_0('!$R$2:$R$1753,0))</f>
        <v>1</v>
      </c>
    </row>
    <row r="2137" spans="1:21" x14ac:dyDescent="0.25">
      <c r="A2137" t="s">
        <v>2154</v>
      </c>
      <c r="B2137" t="s">
        <v>15580</v>
      </c>
      <c r="C2137" t="s">
        <v>29005</v>
      </c>
      <c r="D2137" t="s">
        <v>40298</v>
      </c>
      <c r="E2137">
        <v>6072390</v>
      </c>
      <c r="F2137">
        <v>10570</v>
      </c>
      <c r="G2137" t="s">
        <v>40323</v>
      </c>
      <c r="H2137">
        <v>3010863703.8855691</v>
      </c>
      <c r="I2137">
        <v>3010000000</v>
      </c>
      <c r="J2137">
        <v>2139</v>
      </c>
      <c r="K2137">
        <v>70469376312757.453</v>
      </c>
      <c r="L2137">
        <v>66115910000000</v>
      </c>
      <c r="M2137">
        <v>93.822186968938283</v>
      </c>
      <c r="N2137">
        <v>21</v>
      </c>
      <c r="O2137">
        <v>597460000000</v>
      </c>
      <c r="P2137">
        <v>635362487508.32471</v>
      </c>
      <c r="Q2137">
        <v>94.034509708471248</v>
      </c>
      <c r="R2137">
        <v>1</v>
      </c>
      <c r="S2137">
        <v>0</v>
      </c>
      <c r="T2137">
        <f t="shared" si="33"/>
        <v>0</v>
      </c>
    </row>
    <row r="2138" spans="1:21" x14ac:dyDescent="0.25">
      <c r="A2138" t="s">
        <v>2155</v>
      </c>
      <c r="B2138" t="s">
        <v>15581</v>
      </c>
      <c r="C2138" t="s">
        <v>29006</v>
      </c>
      <c r="D2138" t="s">
        <v>40297</v>
      </c>
      <c r="E2138">
        <v>160000000</v>
      </c>
      <c r="F2138">
        <v>24.63</v>
      </c>
      <c r="G2138" t="s">
        <v>40322</v>
      </c>
      <c r="H2138">
        <v>2996537996.2900801</v>
      </c>
      <c r="I2138">
        <v>3010000000</v>
      </c>
      <c r="J2138">
        <v>2136</v>
      </c>
      <c r="K2138">
        <v>70469376312757.453</v>
      </c>
      <c r="L2138">
        <v>66106880000000</v>
      </c>
      <c r="M2138">
        <v>93.809372892139976</v>
      </c>
      <c r="N2138">
        <v>771</v>
      </c>
      <c r="O2138">
        <v>24568370000000</v>
      </c>
      <c r="P2138">
        <v>25349588499278.949</v>
      </c>
      <c r="Q2138">
        <v>96.918220193983956</v>
      </c>
      <c r="R2138">
        <v>1</v>
      </c>
      <c r="S2138">
        <v>1</v>
      </c>
      <c r="T2138">
        <f t="shared" si="33"/>
        <v>1</v>
      </c>
      <c r="U2138" t="b">
        <f>ISNUMBER(MATCH(C2138,'[1]export_01_16_2025%2013_34_49_0('!$R$2:$R$1753,0))</f>
        <v>1</v>
      </c>
    </row>
    <row r="2139" spans="1:21" x14ac:dyDescent="0.25">
      <c r="A2139" t="s">
        <v>2156</v>
      </c>
      <c r="B2139" t="s">
        <v>15582</v>
      </c>
      <c r="C2139" t="s">
        <v>29007</v>
      </c>
      <c r="D2139" t="s">
        <v>40297</v>
      </c>
      <c r="E2139">
        <v>216000000</v>
      </c>
      <c r="F2139">
        <v>15.56</v>
      </c>
      <c r="G2139" t="s">
        <v>40322</v>
      </c>
      <c r="H2139">
        <v>3006628795.5897598</v>
      </c>
      <c r="I2139">
        <v>3010000000</v>
      </c>
      <c r="J2139">
        <v>2135</v>
      </c>
      <c r="K2139">
        <v>70469376312757.453</v>
      </c>
      <c r="L2139">
        <v>66103870000000</v>
      </c>
      <c r="M2139">
        <v>93.805101533207207</v>
      </c>
      <c r="N2139">
        <v>770</v>
      </c>
      <c r="O2139">
        <v>24565360000000</v>
      </c>
      <c r="P2139">
        <v>25349588499278.949</v>
      </c>
      <c r="Q2139">
        <v>96.906346233978297</v>
      </c>
      <c r="R2139">
        <v>1</v>
      </c>
      <c r="S2139">
        <v>1</v>
      </c>
      <c r="T2139">
        <f t="shared" si="33"/>
        <v>1</v>
      </c>
      <c r="U2139" t="b">
        <f>ISNUMBER(MATCH(C2139,'[1]export_01_16_2025%2013_34_49_0('!$R$2:$R$1753,0))</f>
        <v>1</v>
      </c>
    </row>
    <row r="2140" spans="1:21" x14ac:dyDescent="0.25">
      <c r="A2140" t="s">
        <v>2157</v>
      </c>
      <c r="B2140" t="s">
        <v>15583</v>
      </c>
      <c r="C2140" t="s">
        <v>29008</v>
      </c>
      <c r="D2140" t="s">
        <v>40300</v>
      </c>
      <c r="E2140">
        <v>52800000</v>
      </c>
      <c r="F2140">
        <v>154.30000000000001</v>
      </c>
      <c r="G2140" t="s">
        <v>40325</v>
      </c>
      <c r="H2140">
        <v>3005654052.9301438</v>
      </c>
      <c r="I2140">
        <v>3010000000</v>
      </c>
      <c r="J2140">
        <v>2138</v>
      </c>
      <c r="K2140">
        <v>70469376312757.453</v>
      </c>
      <c r="L2140">
        <v>66112900000000</v>
      </c>
      <c r="M2140">
        <v>93.817915610005514</v>
      </c>
      <c r="N2140">
        <v>51</v>
      </c>
      <c r="O2140">
        <v>1588760000000</v>
      </c>
      <c r="P2140">
        <v>1669373383707.9819</v>
      </c>
      <c r="Q2140">
        <v>95.171039355561973</v>
      </c>
      <c r="R2140">
        <v>1</v>
      </c>
      <c r="S2140">
        <v>0</v>
      </c>
      <c r="T2140">
        <f t="shared" si="33"/>
        <v>0</v>
      </c>
    </row>
    <row r="2141" spans="1:21" x14ac:dyDescent="0.25">
      <c r="A2141" t="s">
        <v>2158</v>
      </c>
      <c r="B2141" t="s">
        <v>15584</v>
      </c>
      <c r="C2141" t="s">
        <v>29009</v>
      </c>
      <c r="D2141" t="s">
        <v>40297</v>
      </c>
      <c r="E2141">
        <v>43300000</v>
      </c>
      <c r="F2141">
        <v>81.52</v>
      </c>
      <c r="G2141" t="s">
        <v>40322</v>
      </c>
      <c r="H2141">
        <v>2999798898.9148321</v>
      </c>
      <c r="I2141">
        <v>3000000000</v>
      </c>
      <c r="J2141">
        <v>2141</v>
      </c>
      <c r="K2141">
        <v>70469376312757.453</v>
      </c>
      <c r="L2141">
        <v>66121910000000</v>
      </c>
      <c r="M2141">
        <v>93.83070130568133</v>
      </c>
      <c r="N2141">
        <v>773</v>
      </c>
      <c r="O2141">
        <v>24574380000000</v>
      </c>
      <c r="P2141">
        <v>25349588499278.949</v>
      </c>
      <c r="Q2141">
        <v>96.941928665623138</v>
      </c>
      <c r="R2141">
        <v>1</v>
      </c>
      <c r="S2141">
        <v>1</v>
      </c>
      <c r="T2141">
        <f t="shared" si="33"/>
        <v>1</v>
      </c>
      <c r="U2141" t="b">
        <f>ISNUMBER(MATCH(C2141,'[1]export_01_16_2025%2013_34_49_0('!$R$2:$R$1753,0))</f>
        <v>1</v>
      </c>
    </row>
    <row r="2142" spans="1:21" x14ac:dyDescent="0.25">
      <c r="A2142" t="s">
        <v>2159</v>
      </c>
      <c r="B2142" t="s">
        <v>15585</v>
      </c>
      <c r="C2142" t="s">
        <v>29010</v>
      </c>
      <c r="D2142" t="s">
        <v>40303</v>
      </c>
      <c r="E2142">
        <v>484000000</v>
      </c>
      <c r="F2142">
        <v>2869</v>
      </c>
      <c r="G2142" t="s">
        <v>40327</v>
      </c>
      <c r="H2142">
        <v>2995114993.0394001</v>
      </c>
      <c r="I2142">
        <v>3000000000</v>
      </c>
      <c r="J2142">
        <v>2143</v>
      </c>
      <c r="K2142">
        <v>70469376312757.453</v>
      </c>
      <c r="L2142">
        <v>66127910000000</v>
      </c>
      <c r="M2142">
        <v>93.839215642424392</v>
      </c>
      <c r="N2142">
        <v>262</v>
      </c>
      <c r="O2142">
        <v>4060400000000</v>
      </c>
      <c r="P2142">
        <v>4992149174209.7578</v>
      </c>
      <c r="Q2142">
        <v>81.335710498730222</v>
      </c>
      <c r="R2142">
        <v>1</v>
      </c>
      <c r="S2142">
        <v>0</v>
      </c>
      <c r="T2142">
        <f t="shared" si="33"/>
        <v>0</v>
      </c>
    </row>
    <row r="2143" spans="1:21" x14ac:dyDescent="0.25">
      <c r="A2143" t="s">
        <v>2160</v>
      </c>
      <c r="B2143" t="s">
        <v>15586</v>
      </c>
      <c r="C2143" t="s">
        <v>29011</v>
      </c>
      <c r="D2143" t="s">
        <v>40314</v>
      </c>
      <c r="E2143">
        <v>296000000</v>
      </c>
      <c r="F2143">
        <v>158.69999999999999</v>
      </c>
      <c r="G2143" t="s">
        <v>40333</v>
      </c>
      <c r="H2143">
        <v>2999055133.1430001</v>
      </c>
      <c r="I2143">
        <v>3000000000</v>
      </c>
      <c r="J2143">
        <v>2140</v>
      </c>
      <c r="K2143">
        <v>70469376312757.453</v>
      </c>
      <c r="L2143">
        <v>66118910000000</v>
      </c>
      <c r="M2143">
        <v>93.826444137309807</v>
      </c>
      <c r="N2143">
        <v>15</v>
      </c>
      <c r="O2143">
        <v>105840000000</v>
      </c>
      <c r="P2143">
        <v>174046721873.85101</v>
      </c>
      <c r="Q2143">
        <v>60.8112573799079</v>
      </c>
      <c r="R2143">
        <v>1</v>
      </c>
      <c r="S2143">
        <v>0</v>
      </c>
      <c r="T2143">
        <f t="shared" si="33"/>
        <v>0</v>
      </c>
    </row>
    <row r="2144" spans="1:21" x14ac:dyDescent="0.25">
      <c r="A2144" t="s">
        <v>2161</v>
      </c>
      <c r="B2144" t="s">
        <v>15587</v>
      </c>
      <c r="C2144" t="s">
        <v>29012</v>
      </c>
      <c r="D2144" t="s">
        <v>40298</v>
      </c>
      <c r="E2144">
        <v>151000000</v>
      </c>
      <c r="F2144">
        <v>164.65</v>
      </c>
      <c r="G2144" t="s">
        <v>40323</v>
      </c>
      <c r="H2144">
        <v>2998952589.1230001</v>
      </c>
      <c r="I2144">
        <v>3000000000</v>
      </c>
      <c r="J2144">
        <v>2142</v>
      </c>
      <c r="K2144">
        <v>70469376312757.453</v>
      </c>
      <c r="L2144">
        <v>66124910000000</v>
      </c>
      <c r="M2144">
        <v>93.834958474052868</v>
      </c>
      <c r="N2144">
        <v>22</v>
      </c>
      <c r="O2144">
        <v>600460000000</v>
      </c>
      <c r="P2144">
        <v>635362487508.32471</v>
      </c>
      <c r="Q2144">
        <v>94.506681115972029</v>
      </c>
      <c r="R2144">
        <v>1</v>
      </c>
      <c r="S2144">
        <v>0</v>
      </c>
      <c r="T2144">
        <f t="shared" si="33"/>
        <v>0</v>
      </c>
    </row>
    <row r="2145" spans="1:21" x14ac:dyDescent="0.25">
      <c r="A2145" t="s">
        <v>2162</v>
      </c>
      <c r="B2145" t="s">
        <v>15588</v>
      </c>
      <c r="C2145" t="s">
        <v>29013</v>
      </c>
      <c r="D2145" t="s">
        <v>40303</v>
      </c>
      <c r="E2145">
        <v>78800000</v>
      </c>
      <c r="F2145">
        <v>7258</v>
      </c>
      <c r="G2145" t="s">
        <v>40327</v>
      </c>
      <c r="H2145">
        <v>2995929945.7103601</v>
      </c>
      <c r="I2145">
        <v>3000000000</v>
      </c>
      <c r="J2145">
        <v>2144</v>
      </c>
      <c r="K2145">
        <v>70469376312757.453</v>
      </c>
      <c r="L2145">
        <v>66130910000000</v>
      </c>
      <c r="M2145">
        <v>93.843472810795916</v>
      </c>
      <c r="N2145">
        <v>263</v>
      </c>
      <c r="O2145">
        <v>4063400000000</v>
      </c>
      <c r="P2145">
        <v>4992149174209.7578</v>
      </c>
      <c r="Q2145">
        <v>81.395804856797454</v>
      </c>
      <c r="R2145">
        <v>1</v>
      </c>
      <c r="S2145">
        <v>0</v>
      </c>
      <c r="T2145">
        <f t="shared" si="33"/>
        <v>0</v>
      </c>
    </row>
    <row r="2146" spans="1:21" x14ac:dyDescent="0.25">
      <c r="A2146" t="s">
        <v>2163</v>
      </c>
      <c r="B2146" t="s">
        <v>15589</v>
      </c>
      <c r="C2146" t="s">
        <v>29014</v>
      </c>
      <c r="D2146" t="s">
        <v>40310</v>
      </c>
      <c r="E2146">
        <v>34300000</v>
      </c>
      <c r="F2146">
        <v>218.2</v>
      </c>
      <c r="G2146" t="s">
        <v>40324</v>
      </c>
      <c r="H2146">
        <v>2993704000</v>
      </c>
      <c r="I2146">
        <v>2990000000</v>
      </c>
      <c r="J2146">
        <v>2148</v>
      </c>
      <c r="K2146">
        <v>70469376312757.453</v>
      </c>
      <c r="L2146">
        <v>66142870000000</v>
      </c>
      <c r="M2146">
        <v>93.860444722037073</v>
      </c>
      <c r="N2146">
        <v>13</v>
      </c>
      <c r="O2146">
        <v>159870000000</v>
      </c>
      <c r="P2146">
        <v>193765281181.509</v>
      </c>
      <c r="Q2146">
        <v>82.507041006093502</v>
      </c>
      <c r="R2146">
        <v>1</v>
      </c>
      <c r="S2146">
        <v>0</v>
      </c>
      <c r="T2146">
        <f t="shared" si="33"/>
        <v>0</v>
      </c>
    </row>
    <row r="2147" spans="1:21" x14ac:dyDescent="0.25">
      <c r="A2147" t="s">
        <v>2164</v>
      </c>
      <c r="B2147" t="s">
        <v>15590</v>
      </c>
      <c r="C2147" t="s">
        <v>29015</v>
      </c>
      <c r="D2147" t="s">
        <v>40301</v>
      </c>
      <c r="E2147">
        <v>196000000</v>
      </c>
      <c r="F2147">
        <v>12.92</v>
      </c>
      <c r="G2147" t="s">
        <v>40326</v>
      </c>
      <c r="H2147">
        <v>2988164493.2384</v>
      </c>
      <c r="I2147">
        <v>2990000000</v>
      </c>
      <c r="J2147">
        <v>2146</v>
      </c>
      <c r="K2147">
        <v>70469376312757.453</v>
      </c>
      <c r="L2147">
        <v>66136890000000</v>
      </c>
      <c r="M2147">
        <v>93.851958766416502</v>
      </c>
      <c r="N2147">
        <v>113</v>
      </c>
      <c r="O2147">
        <v>2048810000000</v>
      </c>
      <c r="P2147">
        <v>2336478734375.1152</v>
      </c>
      <c r="Q2147">
        <v>87.687936973582126</v>
      </c>
      <c r="R2147">
        <v>1</v>
      </c>
      <c r="S2147">
        <v>0</v>
      </c>
      <c r="T2147">
        <f t="shared" si="33"/>
        <v>0</v>
      </c>
    </row>
    <row r="2148" spans="1:21" x14ac:dyDescent="0.25">
      <c r="A2148" t="s">
        <v>2165</v>
      </c>
      <c r="B2148" t="s">
        <v>15591</v>
      </c>
      <c r="C2148" t="s">
        <v>29016</v>
      </c>
      <c r="D2148" t="s">
        <v>40301</v>
      </c>
      <c r="E2148">
        <v>385000000</v>
      </c>
      <c r="F2148">
        <v>6.585</v>
      </c>
      <c r="G2148" t="s">
        <v>40326</v>
      </c>
      <c r="H2148">
        <v>2991592424.0895</v>
      </c>
      <c r="I2148">
        <v>2990000000</v>
      </c>
      <c r="J2148">
        <v>2149</v>
      </c>
      <c r="K2148">
        <v>70469376312757.453</v>
      </c>
      <c r="L2148">
        <v>66145860000000</v>
      </c>
      <c r="M2148">
        <v>93.864687699847366</v>
      </c>
      <c r="N2148">
        <v>114</v>
      </c>
      <c r="O2148">
        <v>2051800000000</v>
      </c>
      <c r="P2148">
        <v>2336478734375.1152</v>
      </c>
      <c r="Q2148">
        <v>87.815907322980564</v>
      </c>
      <c r="R2148">
        <v>1</v>
      </c>
      <c r="S2148">
        <v>0</v>
      </c>
      <c r="T2148">
        <f t="shared" si="33"/>
        <v>0</v>
      </c>
    </row>
    <row r="2149" spans="1:21" x14ac:dyDescent="0.25">
      <c r="A2149" t="s">
        <v>2166</v>
      </c>
      <c r="B2149" t="s">
        <v>15592</v>
      </c>
      <c r="C2149" t="s">
        <v>29017</v>
      </c>
      <c r="D2149" t="s">
        <v>40297</v>
      </c>
      <c r="E2149">
        <v>37500000</v>
      </c>
      <c r="F2149">
        <v>93.58</v>
      </c>
      <c r="G2149" t="s">
        <v>40322</v>
      </c>
      <c r="H2149">
        <v>2982320972.5427251</v>
      </c>
      <c r="I2149">
        <v>2990000000</v>
      </c>
      <c r="J2149">
        <v>2145</v>
      </c>
      <c r="K2149">
        <v>70469376312757.453</v>
      </c>
      <c r="L2149">
        <v>66133900000000</v>
      </c>
      <c r="M2149">
        <v>93.847715788606209</v>
      </c>
      <c r="N2149">
        <v>774</v>
      </c>
      <c r="O2149">
        <v>24577370000000</v>
      </c>
      <c r="P2149">
        <v>25349588499278.949</v>
      </c>
      <c r="Q2149">
        <v>96.953723728884555</v>
      </c>
      <c r="R2149">
        <v>1</v>
      </c>
      <c r="S2149">
        <v>1</v>
      </c>
      <c r="T2149">
        <f t="shared" si="33"/>
        <v>1</v>
      </c>
      <c r="U2149" t="b">
        <f>ISNUMBER(MATCH(C2149,'[1]export_01_16_2025%2013_34_49_0('!$R$2:$R$1753,0))</f>
        <v>1</v>
      </c>
    </row>
    <row r="2150" spans="1:21" x14ac:dyDescent="0.25">
      <c r="A2150" t="s">
        <v>2167</v>
      </c>
      <c r="B2150" t="s">
        <v>15593</v>
      </c>
      <c r="C2150" t="s">
        <v>29018</v>
      </c>
      <c r="D2150" t="s">
        <v>40296</v>
      </c>
      <c r="E2150">
        <v>27500000</v>
      </c>
      <c r="F2150">
        <v>173.51</v>
      </c>
      <c r="G2150" t="s">
        <v>40322</v>
      </c>
      <c r="H2150">
        <v>2987938899.8124051</v>
      </c>
      <c r="I2150">
        <v>2990000000</v>
      </c>
      <c r="J2150">
        <v>2147</v>
      </c>
      <c r="K2150">
        <v>70469376312757.453</v>
      </c>
      <c r="L2150">
        <v>66139880000000</v>
      </c>
      <c r="M2150">
        <v>93.85620174422678</v>
      </c>
      <c r="N2150">
        <v>393</v>
      </c>
      <c r="O2150">
        <v>23247510000000</v>
      </c>
      <c r="P2150">
        <v>24198327704732.488</v>
      </c>
      <c r="Q2150">
        <v>96.070729695314711</v>
      </c>
      <c r="R2150">
        <v>1</v>
      </c>
      <c r="S2150">
        <v>1</v>
      </c>
      <c r="T2150">
        <f t="shared" si="33"/>
        <v>1</v>
      </c>
      <c r="U2150" t="b">
        <f>ISNUMBER(MATCH(C2150,'[1]export_01_16_2025%2013_34_49_0('!$R$2:$R$1753,0))</f>
        <v>1</v>
      </c>
    </row>
    <row r="2151" spans="1:21" x14ac:dyDescent="0.25">
      <c r="A2151" t="s">
        <v>2168</v>
      </c>
      <c r="B2151" t="s">
        <v>15594</v>
      </c>
      <c r="C2151" t="s">
        <v>29019</v>
      </c>
      <c r="D2151" t="s">
        <v>40312</v>
      </c>
      <c r="E2151">
        <v>117000000</v>
      </c>
      <c r="F2151">
        <v>414.2</v>
      </c>
      <c r="G2151" t="s">
        <v>40332</v>
      </c>
      <c r="H2151">
        <v>2976744480.22224</v>
      </c>
      <c r="I2151">
        <v>2980000000</v>
      </c>
      <c r="J2151">
        <v>2150</v>
      </c>
      <c r="K2151">
        <v>70469376312757.453</v>
      </c>
      <c r="L2151">
        <v>66148840000000</v>
      </c>
      <c r="M2151">
        <v>93.868916487096428</v>
      </c>
      <c r="N2151">
        <v>46</v>
      </c>
      <c r="O2151">
        <v>543690000000</v>
      </c>
      <c r="P2151">
        <v>707388708699.49231</v>
      </c>
      <c r="Q2151">
        <v>76.858733156704432</v>
      </c>
      <c r="R2151">
        <v>1</v>
      </c>
      <c r="S2151">
        <v>0</v>
      </c>
      <c r="T2151">
        <f t="shared" si="33"/>
        <v>0</v>
      </c>
    </row>
    <row r="2152" spans="1:21" x14ac:dyDescent="0.25">
      <c r="A2152" t="s">
        <v>2169</v>
      </c>
      <c r="B2152" t="s">
        <v>15595</v>
      </c>
      <c r="C2152" t="s">
        <v>29020</v>
      </c>
      <c r="D2152" t="s">
        <v>40296</v>
      </c>
      <c r="E2152">
        <v>62100000</v>
      </c>
      <c r="F2152">
        <v>53.64</v>
      </c>
      <c r="G2152" t="s">
        <v>40322</v>
      </c>
      <c r="H2152">
        <v>2979866707.6598639</v>
      </c>
      <c r="I2152">
        <v>2980000000</v>
      </c>
      <c r="J2152">
        <v>2151</v>
      </c>
      <c r="K2152">
        <v>70469376312757.453</v>
      </c>
      <c r="L2152">
        <v>66151820000000</v>
      </c>
      <c r="M2152">
        <v>93.873145274345475</v>
      </c>
      <c r="N2152">
        <v>394</v>
      </c>
      <c r="O2152">
        <v>23250490000000</v>
      </c>
      <c r="P2152">
        <v>24198327704732.488</v>
      </c>
      <c r="Q2152">
        <v>96.083044595899409</v>
      </c>
      <c r="R2152">
        <v>1</v>
      </c>
      <c r="S2152">
        <v>1</v>
      </c>
      <c r="T2152">
        <f t="shared" si="33"/>
        <v>1</v>
      </c>
      <c r="U2152" t="b">
        <f>ISNUMBER(MATCH(C2152,'[1]export_01_16_2025%2013_34_49_0('!$R$2:$R$1753,0))</f>
        <v>1</v>
      </c>
    </row>
    <row r="2153" spans="1:21" x14ac:dyDescent="0.25">
      <c r="A2153" t="s">
        <v>2170</v>
      </c>
      <c r="B2153" t="s">
        <v>15596</v>
      </c>
      <c r="C2153" t="s">
        <v>29021</v>
      </c>
      <c r="D2153" t="s">
        <v>40296</v>
      </c>
      <c r="E2153">
        <v>84500000</v>
      </c>
      <c r="F2153">
        <v>39.49</v>
      </c>
      <c r="G2153" t="s">
        <v>40322</v>
      </c>
      <c r="H2153">
        <v>2985109808.2534299</v>
      </c>
      <c r="I2153">
        <v>2980000000</v>
      </c>
      <c r="J2153">
        <v>2153</v>
      </c>
      <c r="K2153">
        <v>70469376312757.453</v>
      </c>
      <c r="L2153">
        <v>66157780000000</v>
      </c>
      <c r="M2153">
        <v>93.881602848843571</v>
      </c>
      <c r="N2153">
        <v>395</v>
      </c>
      <c r="O2153">
        <v>23253470000000</v>
      </c>
      <c r="P2153">
        <v>24198327704732.488</v>
      </c>
      <c r="Q2153">
        <v>96.095359496484122</v>
      </c>
      <c r="R2153">
        <v>1</v>
      </c>
      <c r="S2153">
        <v>1</v>
      </c>
      <c r="T2153">
        <f t="shared" si="33"/>
        <v>1</v>
      </c>
      <c r="U2153" t="b">
        <f>ISNUMBER(MATCH(C2153,'[1]export_01_16_2025%2013_34_49_0('!$R$2:$R$1753,0))</f>
        <v>1</v>
      </c>
    </row>
    <row r="2154" spans="1:21" x14ac:dyDescent="0.25">
      <c r="A2154" t="s">
        <v>2171</v>
      </c>
      <c r="B2154" t="s">
        <v>15597</v>
      </c>
      <c r="C2154" t="s">
        <v>29022</v>
      </c>
      <c r="D2154" t="s">
        <v>40304</v>
      </c>
      <c r="E2154">
        <v>35200000</v>
      </c>
      <c r="F2154">
        <v>99.65</v>
      </c>
      <c r="G2154" t="s">
        <v>40324</v>
      </c>
      <c r="H2154">
        <v>2981528000</v>
      </c>
      <c r="I2154">
        <v>2980000000</v>
      </c>
      <c r="J2154">
        <v>2152</v>
      </c>
      <c r="K2154">
        <v>70469376312757.453</v>
      </c>
      <c r="L2154">
        <v>66154800000000</v>
      </c>
      <c r="M2154">
        <v>93.877374061594523</v>
      </c>
      <c r="N2154">
        <v>61</v>
      </c>
      <c r="O2154">
        <v>1785110000000</v>
      </c>
      <c r="P2154">
        <v>1868972928136.0581</v>
      </c>
      <c r="Q2154">
        <v>95.512886951246784</v>
      </c>
      <c r="R2154">
        <v>1</v>
      </c>
      <c r="S2154">
        <v>0</v>
      </c>
      <c r="T2154">
        <f t="shared" si="33"/>
        <v>0</v>
      </c>
    </row>
    <row r="2155" spans="1:21" x14ac:dyDescent="0.25">
      <c r="A2155" t="s">
        <v>2172</v>
      </c>
      <c r="B2155" t="s">
        <v>15598</v>
      </c>
      <c r="C2155" t="s">
        <v>29023</v>
      </c>
      <c r="D2155" t="s">
        <v>40297</v>
      </c>
      <c r="E2155">
        <v>241000000</v>
      </c>
      <c r="F2155">
        <v>14.5</v>
      </c>
      <c r="G2155" t="s">
        <v>40322</v>
      </c>
      <c r="H2155">
        <v>2969785748.6786499</v>
      </c>
      <c r="I2155">
        <v>2970000000</v>
      </c>
      <c r="J2155">
        <v>2154</v>
      </c>
      <c r="K2155">
        <v>70469376312757.453</v>
      </c>
      <c r="L2155">
        <v>66160750000000</v>
      </c>
      <c r="M2155">
        <v>93.885817445531387</v>
      </c>
      <c r="N2155">
        <v>775</v>
      </c>
      <c r="O2155">
        <v>24580340000000</v>
      </c>
      <c r="P2155">
        <v>25349588499278.949</v>
      </c>
      <c r="Q2155">
        <v>96.965439895401744</v>
      </c>
      <c r="R2155">
        <v>1</v>
      </c>
      <c r="S2155">
        <v>1</v>
      </c>
      <c r="T2155">
        <f t="shared" si="33"/>
        <v>1</v>
      </c>
      <c r="U2155" t="b">
        <f>ISNUMBER(MATCH(C2155,'[1]export_01_16_2025%2013_34_49_0('!$R$2:$R$1753,0))</f>
        <v>1</v>
      </c>
    </row>
    <row r="2156" spans="1:21" x14ac:dyDescent="0.25">
      <c r="A2156" t="s">
        <v>2173</v>
      </c>
      <c r="B2156" t="s">
        <v>15599</v>
      </c>
      <c r="C2156" t="s">
        <v>29024</v>
      </c>
      <c r="D2156" t="s">
        <v>40305</v>
      </c>
      <c r="E2156">
        <v>186000000</v>
      </c>
      <c r="F2156">
        <v>24.09</v>
      </c>
      <c r="G2156" t="s">
        <v>40328</v>
      </c>
      <c r="H2156">
        <v>2964923079.1171198</v>
      </c>
      <c r="I2156">
        <v>2970000000</v>
      </c>
      <c r="J2156">
        <v>2155</v>
      </c>
      <c r="K2156">
        <v>70469376312757.453</v>
      </c>
      <c r="L2156">
        <v>66163720000000</v>
      </c>
      <c r="M2156">
        <v>93.89003204221919</v>
      </c>
      <c r="N2156">
        <v>98</v>
      </c>
      <c r="O2156">
        <v>1862250000000</v>
      </c>
      <c r="P2156">
        <v>2080518442883.4929</v>
      </c>
      <c r="Q2156">
        <v>89.508939772675902</v>
      </c>
      <c r="R2156">
        <v>1</v>
      </c>
      <c r="S2156">
        <v>1</v>
      </c>
      <c r="T2156">
        <f t="shared" si="33"/>
        <v>1</v>
      </c>
      <c r="U2156" t="b">
        <f>ISNUMBER(MATCH(C2156,'[1]export_01_16_2025%2013_34_49_0('!$R$2:$R$1753,0))</f>
        <v>1</v>
      </c>
    </row>
    <row r="2157" spans="1:21" x14ac:dyDescent="0.25">
      <c r="A2157" t="s">
        <v>2174</v>
      </c>
      <c r="B2157" t="s">
        <v>15600</v>
      </c>
      <c r="C2157" t="s">
        <v>29025</v>
      </c>
      <c r="D2157" t="s">
        <v>40297</v>
      </c>
      <c r="E2157">
        <v>209000000</v>
      </c>
      <c r="F2157">
        <v>16.73</v>
      </c>
      <c r="G2157" t="s">
        <v>40322</v>
      </c>
      <c r="H2157">
        <v>2971544929.2480488</v>
      </c>
      <c r="I2157">
        <v>2970000000</v>
      </c>
      <c r="J2157">
        <v>2156</v>
      </c>
      <c r="K2157">
        <v>70469376312757.453</v>
      </c>
      <c r="L2157">
        <v>66166690000000</v>
      </c>
      <c r="M2157">
        <v>93.894246638907006</v>
      </c>
      <c r="N2157">
        <v>776</v>
      </c>
      <c r="O2157">
        <v>24583310000000</v>
      </c>
      <c r="P2157">
        <v>25349588499278.949</v>
      </c>
      <c r="Q2157">
        <v>96.977156061918947</v>
      </c>
      <c r="R2157">
        <v>1</v>
      </c>
      <c r="S2157">
        <v>1</v>
      </c>
      <c r="T2157">
        <f t="shared" si="33"/>
        <v>1</v>
      </c>
      <c r="U2157" t="b">
        <f>ISNUMBER(MATCH(C2157,'[1]export_01_16_2025%2013_34_49_0('!$R$2:$R$1753,0))</f>
        <v>1</v>
      </c>
    </row>
    <row r="2158" spans="1:21" x14ac:dyDescent="0.25">
      <c r="A2158" t="s">
        <v>2175</v>
      </c>
      <c r="B2158" t="s">
        <v>15601</v>
      </c>
      <c r="C2158" t="s">
        <v>29026</v>
      </c>
      <c r="D2158" t="s">
        <v>40297</v>
      </c>
      <c r="E2158">
        <v>49700000</v>
      </c>
      <c r="F2158">
        <v>102.6</v>
      </c>
      <c r="G2158" t="s">
        <v>40322</v>
      </c>
      <c r="H2158">
        <v>2965060606.6661582</v>
      </c>
      <c r="I2158">
        <v>2960000000</v>
      </c>
      <c r="J2158">
        <v>2160</v>
      </c>
      <c r="K2158">
        <v>70469376312757.453</v>
      </c>
      <c r="L2158">
        <v>66178530000000</v>
      </c>
      <c r="M2158">
        <v>93.911048263413306</v>
      </c>
      <c r="N2158">
        <v>778</v>
      </c>
      <c r="O2158">
        <v>24589230000000</v>
      </c>
      <c r="P2158">
        <v>25349588499278.949</v>
      </c>
      <c r="Q2158">
        <v>97.000509498209126</v>
      </c>
      <c r="R2158">
        <v>1</v>
      </c>
      <c r="S2158">
        <v>1</v>
      </c>
      <c r="T2158">
        <f t="shared" si="33"/>
        <v>1</v>
      </c>
      <c r="U2158" t="b">
        <f>ISNUMBER(MATCH(C2158,'[1]export_01_16_2025%2013_34_49_0('!$R$2:$R$1753,0))</f>
        <v>1</v>
      </c>
    </row>
    <row r="2159" spans="1:21" x14ac:dyDescent="0.25">
      <c r="A2159" t="s">
        <v>2176</v>
      </c>
      <c r="B2159" t="s">
        <v>15602</v>
      </c>
      <c r="C2159" t="s">
        <v>29027</v>
      </c>
      <c r="D2159" t="s">
        <v>40296</v>
      </c>
      <c r="E2159">
        <v>61300000</v>
      </c>
      <c r="F2159">
        <v>54.04</v>
      </c>
      <c r="G2159" t="s">
        <v>40322</v>
      </c>
      <c r="H2159">
        <v>2963413695.1847119</v>
      </c>
      <c r="I2159">
        <v>2960000000</v>
      </c>
      <c r="J2159">
        <v>2157</v>
      </c>
      <c r="K2159">
        <v>70469376312757.453</v>
      </c>
      <c r="L2159">
        <v>66169650000000</v>
      </c>
      <c r="M2159">
        <v>93.898447045033578</v>
      </c>
      <c r="N2159">
        <v>396</v>
      </c>
      <c r="O2159">
        <v>23256430000000</v>
      </c>
      <c r="P2159">
        <v>24198327704732.488</v>
      </c>
      <c r="Q2159">
        <v>96.107591746729341</v>
      </c>
      <c r="R2159">
        <v>1</v>
      </c>
      <c r="S2159">
        <v>1</v>
      </c>
      <c r="T2159">
        <f t="shared" si="33"/>
        <v>1</v>
      </c>
      <c r="U2159" t="b">
        <f>ISNUMBER(MATCH(C2159,'[1]export_01_16_2025%2013_34_49_0('!$R$2:$R$1753,0))</f>
        <v>1</v>
      </c>
    </row>
    <row r="2160" spans="1:21" x14ac:dyDescent="0.25">
      <c r="A2160" t="s">
        <v>2177</v>
      </c>
      <c r="B2160" t="s">
        <v>15603</v>
      </c>
      <c r="C2160" t="s">
        <v>29028</v>
      </c>
      <c r="D2160" t="s">
        <v>40297</v>
      </c>
      <c r="E2160">
        <v>98800000</v>
      </c>
      <c r="F2160">
        <v>33.450000000000003</v>
      </c>
      <c r="G2160" t="s">
        <v>40322</v>
      </c>
      <c r="H2160">
        <v>2956443171.4131598</v>
      </c>
      <c r="I2160">
        <v>2960000000</v>
      </c>
      <c r="J2160">
        <v>2158</v>
      </c>
      <c r="K2160">
        <v>70469376312757.453</v>
      </c>
      <c r="L2160">
        <v>66172610000000</v>
      </c>
      <c r="M2160">
        <v>93.902647451160163</v>
      </c>
      <c r="N2160">
        <v>777</v>
      </c>
      <c r="O2160">
        <v>24586270000000</v>
      </c>
      <c r="P2160">
        <v>25349588499278.949</v>
      </c>
      <c r="Q2160">
        <v>96.988832780064044</v>
      </c>
      <c r="R2160">
        <v>1</v>
      </c>
      <c r="S2160">
        <v>1</v>
      </c>
      <c r="T2160">
        <f t="shared" si="33"/>
        <v>1</v>
      </c>
      <c r="U2160" t="b">
        <f>ISNUMBER(MATCH(C2160,'[1]export_01_16_2025%2013_34_49_0('!$R$2:$R$1753,0))</f>
        <v>1</v>
      </c>
    </row>
    <row r="2161" spans="1:21" x14ac:dyDescent="0.25">
      <c r="A2161" t="s">
        <v>2178</v>
      </c>
      <c r="B2161" t="s">
        <v>15604</v>
      </c>
      <c r="C2161" t="s">
        <v>29029</v>
      </c>
      <c r="D2161" t="s">
        <v>40296</v>
      </c>
      <c r="E2161">
        <v>78900000</v>
      </c>
      <c r="F2161">
        <v>44.16</v>
      </c>
      <c r="G2161" t="s">
        <v>40322</v>
      </c>
      <c r="H2161">
        <v>2961052734.4123969</v>
      </c>
      <c r="I2161">
        <v>2960000000</v>
      </c>
      <c r="J2161">
        <v>2159</v>
      </c>
      <c r="K2161">
        <v>70469376312757.453</v>
      </c>
      <c r="L2161">
        <v>66175570000000</v>
      </c>
      <c r="M2161">
        <v>93.906847857286735</v>
      </c>
      <c r="N2161">
        <v>397</v>
      </c>
      <c r="O2161">
        <v>23259390000000</v>
      </c>
      <c r="P2161">
        <v>24198327704732.488</v>
      </c>
      <c r="Q2161">
        <v>96.119823996974546</v>
      </c>
      <c r="R2161">
        <v>1</v>
      </c>
      <c r="S2161">
        <v>1</v>
      </c>
      <c r="T2161">
        <f t="shared" si="33"/>
        <v>1</v>
      </c>
      <c r="U2161" t="b">
        <f>ISNUMBER(MATCH(C2161,'[1]export_01_16_2025%2013_34_49_0('!$R$2:$R$1753,0))</f>
        <v>1</v>
      </c>
    </row>
    <row r="2162" spans="1:21" x14ac:dyDescent="0.25">
      <c r="A2162" t="s">
        <v>2179</v>
      </c>
      <c r="B2162" t="s">
        <v>15605</v>
      </c>
      <c r="C2162" t="s">
        <v>29030</v>
      </c>
      <c r="D2162" t="s">
        <v>40296</v>
      </c>
      <c r="E2162">
        <v>59400000</v>
      </c>
      <c r="F2162">
        <v>85.32</v>
      </c>
      <c r="G2162" t="s">
        <v>40322</v>
      </c>
      <c r="H2162">
        <v>2946911660.0321112</v>
      </c>
      <c r="I2162">
        <v>2950000000</v>
      </c>
      <c r="J2162">
        <v>2166</v>
      </c>
      <c r="K2162">
        <v>70469376312757.453</v>
      </c>
      <c r="L2162">
        <v>66196230000000</v>
      </c>
      <c r="M2162">
        <v>93.936165556805335</v>
      </c>
      <c r="N2162">
        <v>400</v>
      </c>
      <c r="O2162">
        <v>23268240000000</v>
      </c>
      <c r="P2162">
        <v>24198327704732.488</v>
      </c>
      <c r="Q2162">
        <v>96.156396772200964</v>
      </c>
      <c r="R2162">
        <v>1</v>
      </c>
      <c r="S2162">
        <v>1</v>
      </c>
      <c r="T2162">
        <f t="shared" si="33"/>
        <v>1</v>
      </c>
      <c r="U2162" t="b">
        <f>ISNUMBER(MATCH(C2162,'[1]export_01_16_2025%2013_34_49_0('!$R$2:$R$1753,0))</f>
        <v>1</v>
      </c>
    </row>
    <row r="2163" spans="1:21" x14ac:dyDescent="0.25">
      <c r="A2163" t="s">
        <v>2180</v>
      </c>
      <c r="B2163" t="s">
        <v>15606</v>
      </c>
      <c r="C2163" t="s">
        <v>29031</v>
      </c>
      <c r="D2163" t="s">
        <v>40303</v>
      </c>
      <c r="E2163">
        <v>130000000</v>
      </c>
      <c r="F2163">
        <v>3674</v>
      </c>
      <c r="G2163" t="s">
        <v>40327</v>
      </c>
      <c r="H2163">
        <v>2943418743.98</v>
      </c>
      <c r="I2163">
        <v>2950000000</v>
      </c>
      <c r="J2163">
        <v>2167</v>
      </c>
      <c r="K2163">
        <v>70469376312757.453</v>
      </c>
      <c r="L2163">
        <v>66199180000000</v>
      </c>
      <c r="M2163">
        <v>93.940351772370661</v>
      </c>
      <c r="N2163">
        <v>264</v>
      </c>
      <c r="O2163">
        <v>4066350000000</v>
      </c>
      <c r="P2163">
        <v>4992149174209.7578</v>
      </c>
      <c r="Q2163">
        <v>81.454897642230222</v>
      </c>
      <c r="R2163">
        <v>1</v>
      </c>
      <c r="S2163">
        <v>0</v>
      </c>
      <c r="T2163">
        <f t="shared" si="33"/>
        <v>0</v>
      </c>
    </row>
    <row r="2164" spans="1:21" x14ac:dyDescent="0.25">
      <c r="A2164" t="s">
        <v>2181</v>
      </c>
      <c r="B2164" t="s">
        <v>15607</v>
      </c>
      <c r="C2164" t="s">
        <v>29032</v>
      </c>
      <c r="D2164" t="s">
        <v>40297</v>
      </c>
      <c r="E2164">
        <v>47200000</v>
      </c>
      <c r="F2164">
        <v>127.02</v>
      </c>
      <c r="G2164" t="s">
        <v>40322</v>
      </c>
      <c r="H2164">
        <v>2949804713.6611161</v>
      </c>
      <c r="I2164">
        <v>2950000000</v>
      </c>
      <c r="J2164">
        <v>2161</v>
      </c>
      <c r="K2164">
        <v>70469376312757.453</v>
      </c>
      <c r="L2164">
        <v>66181480000000</v>
      </c>
      <c r="M2164">
        <v>93.915234478978647</v>
      </c>
      <c r="N2164">
        <v>779</v>
      </c>
      <c r="O2164">
        <v>24592180000000</v>
      </c>
      <c r="P2164">
        <v>25349588499278.949</v>
      </c>
      <c r="Q2164">
        <v>97.012146767982102</v>
      </c>
      <c r="R2164">
        <v>1</v>
      </c>
      <c r="S2164">
        <v>1</v>
      </c>
      <c r="T2164">
        <f t="shared" si="33"/>
        <v>1</v>
      </c>
      <c r="U2164" t="b">
        <f>ISNUMBER(MATCH(C2164,'[1]export_01_16_2025%2013_34_49_0('!$R$2:$R$1753,0))</f>
        <v>1</v>
      </c>
    </row>
    <row r="2165" spans="1:21" x14ac:dyDescent="0.25">
      <c r="A2165" t="s">
        <v>2182</v>
      </c>
      <c r="B2165" t="s">
        <v>15608</v>
      </c>
      <c r="C2165" t="s">
        <v>29033</v>
      </c>
      <c r="D2165" t="s">
        <v>40298</v>
      </c>
      <c r="E2165">
        <v>203000000</v>
      </c>
      <c r="F2165">
        <v>180.8</v>
      </c>
      <c r="G2165" t="s">
        <v>40323</v>
      </c>
      <c r="H2165">
        <v>2951441113.152</v>
      </c>
      <c r="I2165">
        <v>2950000000</v>
      </c>
      <c r="J2165">
        <v>2163</v>
      </c>
      <c r="K2165">
        <v>70469376312757.453</v>
      </c>
      <c r="L2165">
        <v>66187380000000</v>
      </c>
      <c r="M2165">
        <v>93.923606910109328</v>
      </c>
      <c r="N2165">
        <v>23</v>
      </c>
      <c r="O2165">
        <v>603410000000</v>
      </c>
      <c r="P2165">
        <v>635362487508.32471</v>
      </c>
      <c r="Q2165">
        <v>94.970983000014456</v>
      </c>
      <c r="R2165">
        <v>1</v>
      </c>
      <c r="S2165">
        <v>0</v>
      </c>
      <c r="T2165">
        <f t="shared" si="33"/>
        <v>0</v>
      </c>
    </row>
    <row r="2166" spans="1:21" x14ac:dyDescent="0.25">
      <c r="A2166" t="s">
        <v>2183</v>
      </c>
      <c r="B2166" t="s">
        <v>15609</v>
      </c>
      <c r="C2166" t="s">
        <v>29034</v>
      </c>
      <c r="D2166" t="s">
        <v>40302</v>
      </c>
      <c r="E2166">
        <v>34500000</v>
      </c>
      <c r="F2166">
        <v>95.05</v>
      </c>
      <c r="G2166" t="s">
        <v>40324</v>
      </c>
      <c r="H2166">
        <v>2951302500</v>
      </c>
      <c r="I2166">
        <v>2950000000</v>
      </c>
      <c r="J2166">
        <v>2162</v>
      </c>
      <c r="K2166">
        <v>70469376312757.453</v>
      </c>
      <c r="L2166">
        <v>66184430000000</v>
      </c>
      <c r="M2166">
        <v>93.919420694543987</v>
      </c>
      <c r="N2166">
        <v>56</v>
      </c>
      <c r="O2166">
        <v>1370480000000</v>
      </c>
      <c r="P2166">
        <v>1471996200000</v>
      </c>
      <c r="Q2166">
        <v>93.1035012182776</v>
      </c>
      <c r="R2166">
        <v>1</v>
      </c>
      <c r="S2166">
        <v>0</v>
      </c>
      <c r="T2166">
        <f t="shared" si="33"/>
        <v>0</v>
      </c>
    </row>
    <row r="2167" spans="1:21" x14ac:dyDescent="0.25">
      <c r="A2167" t="s">
        <v>2184</v>
      </c>
      <c r="B2167" t="s">
        <v>15610</v>
      </c>
      <c r="C2167" t="s">
        <v>29035</v>
      </c>
      <c r="D2167" t="s">
        <v>40296</v>
      </c>
      <c r="E2167">
        <v>46300000</v>
      </c>
      <c r="F2167">
        <v>71.28</v>
      </c>
      <c r="G2167" t="s">
        <v>40322</v>
      </c>
      <c r="H2167">
        <v>2952331707.4431839</v>
      </c>
      <c r="I2167">
        <v>2950000000</v>
      </c>
      <c r="J2167">
        <v>2164</v>
      </c>
      <c r="K2167">
        <v>70469376312757.453</v>
      </c>
      <c r="L2167">
        <v>66190330000000</v>
      </c>
      <c r="M2167">
        <v>93.927793125674654</v>
      </c>
      <c r="N2167">
        <v>398</v>
      </c>
      <c r="O2167">
        <v>23262340000000</v>
      </c>
      <c r="P2167">
        <v>24198327704732.488</v>
      </c>
      <c r="Q2167">
        <v>96.132014922050018</v>
      </c>
      <c r="R2167">
        <v>1</v>
      </c>
      <c r="S2167">
        <v>1</v>
      </c>
      <c r="T2167">
        <f t="shared" si="33"/>
        <v>1</v>
      </c>
      <c r="U2167" t="b">
        <f>ISNUMBER(MATCH(C2167,'[1]export_01_16_2025%2013_34_49_0('!$R$2:$R$1753,0))</f>
        <v>1</v>
      </c>
    </row>
    <row r="2168" spans="1:21" x14ac:dyDescent="0.25">
      <c r="A2168" t="s">
        <v>2185</v>
      </c>
      <c r="B2168" t="s">
        <v>15611</v>
      </c>
      <c r="C2168" t="s">
        <v>29036</v>
      </c>
      <c r="D2168" t="s">
        <v>40296</v>
      </c>
      <c r="E2168">
        <v>21700000</v>
      </c>
      <c r="F2168">
        <v>252.74</v>
      </c>
      <c r="G2168" t="s">
        <v>40322</v>
      </c>
      <c r="H2168">
        <v>2943753454.54917</v>
      </c>
      <c r="I2168">
        <v>2950000000</v>
      </c>
      <c r="J2168">
        <v>2165</v>
      </c>
      <c r="K2168">
        <v>70469376312757.453</v>
      </c>
      <c r="L2168">
        <v>66193280000000</v>
      </c>
      <c r="M2168">
        <v>93.931979341239995</v>
      </c>
      <c r="N2168">
        <v>399</v>
      </c>
      <c r="O2168">
        <v>23265290000000</v>
      </c>
      <c r="P2168">
        <v>24198327704732.488</v>
      </c>
      <c r="Q2168">
        <v>96.144205847125491</v>
      </c>
      <c r="R2168">
        <v>1</v>
      </c>
      <c r="S2168">
        <v>1</v>
      </c>
      <c r="T2168">
        <f t="shared" si="33"/>
        <v>1</v>
      </c>
      <c r="U2168" t="b">
        <f>ISNUMBER(MATCH(C2168,'[1]export_01_16_2025%2013_34_49_0('!$R$2:$R$1753,0))</f>
        <v>1</v>
      </c>
    </row>
    <row r="2169" spans="1:21" x14ac:dyDescent="0.25">
      <c r="A2169" t="s">
        <v>2186</v>
      </c>
      <c r="B2169" t="s">
        <v>15612</v>
      </c>
      <c r="C2169" t="s">
        <v>29037</v>
      </c>
      <c r="D2169" t="s">
        <v>40296</v>
      </c>
      <c r="E2169">
        <v>59300000</v>
      </c>
      <c r="F2169">
        <v>55.37</v>
      </c>
      <c r="G2169" t="s">
        <v>40322</v>
      </c>
      <c r="H2169">
        <v>2937282282.2110462</v>
      </c>
      <c r="I2169">
        <v>2940000000</v>
      </c>
      <c r="J2169">
        <v>2169</v>
      </c>
      <c r="K2169">
        <v>70469376312757.453</v>
      </c>
      <c r="L2169">
        <v>66205060000000</v>
      </c>
      <c r="M2169">
        <v>93.948695822378852</v>
      </c>
      <c r="N2169">
        <v>401</v>
      </c>
      <c r="O2169">
        <v>23271180000000</v>
      </c>
      <c r="P2169">
        <v>24198327704732.488</v>
      </c>
      <c r="Q2169">
        <v>96.168546372106675</v>
      </c>
      <c r="R2169">
        <v>1</v>
      </c>
      <c r="S2169">
        <v>1</v>
      </c>
      <c r="T2169">
        <f t="shared" si="33"/>
        <v>1</v>
      </c>
      <c r="U2169" t="b">
        <f>ISNUMBER(MATCH(C2169,'[1]export_01_16_2025%2013_34_49_0('!$R$2:$R$1753,0))</f>
        <v>1</v>
      </c>
    </row>
    <row r="2170" spans="1:21" x14ac:dyDescent="0.25">
      <c r="A2170" t="s">
        <v>2187</v>
      </c>
      <c r="B2170" t="s">
        <v>15613</v>
      </c>
      <c r="C2170" t="s">
        <v>29038</v>
      </c>
      <c r="D2170" t="s">
        <v>40310</v>
      </c>
      <c r="E2170">
        <v>47600000</v>
      </c>
      <c r="F2170">
        <v>61.85</v>
      </c>
      <c r="G2170" t="s">
        <v>40324</v>
      </c>
      <c r="H2170">
        <v>2944060000</v>
      </c>
      <c r="I2170">
        <v>2940000000</v>
      </c>
      <c r="J2170">
        <v>2171</v>
      </c>
      <c r="K2170">
        <v>70469376312757.453</v>
      </c>
      <c r="L2170">
        <v>66210940000000</v>
      </c>
      <c r="M2170">
        <v>93.957039872387057</v>
      </c>
      <c r="N2170">
        <v>15</v>
      </c>
      <c r="O2170">
        <v>165750000000</v>
      </c>
      <c r="P2170">
        <v>193765281181.509</v>
      </c>
      <c r="Q2170">
        <v>85.541640375054712</v>
      </c>
      <c r="R2170">
        <v>1</v>
      </c>
      <c r="S2170">
        <v>0</v>
      </c>
      <c r="T2170">
        <f t="shared" si="33"/>
        <v>0</v>
      </c>
    </row>
    <row r="2171" spans="1:21" x14ac:dyDescent="0.25">
      <c r="A2171" t="s">
        <v>2188</v>
      </c>
      <c r="B2171" t="s">
        <v>15614</v>
      </c>
      <c r="C2171" t="s">
        <v>29039</v>
      </c>
      <c r="D2171" t="s">
        <v>40310</v>
      </c>
      <c r="E2171">
        <v>244000000</v>
      </c>
      <c r="F2171">
        <v>18.559999999999999</v>
      </c>
      <c r="G2171" t="s">
        <v>40324</v>
      </c>
      <c r="H2171">
        <v>2943616000</v>
      </c>
      <c r="I2171">
        <v>2940000000</v>
      </c>
      <c r="J2171">
        <v>2168</v>
      </c>
      <c r="K2171">
        <v>70469376312757.453</v>
      </c>
      <c r="L2171">
        <v>66202120000000</v>
      </c>
      <c r="M2171">
        <v>93.944523797374771</v>
      </c>
      <c r="N2171">
        <v>14</v>
      </c>
      <c r="O2171">
        <v>162810000000</v>
      </c>
      <c r="P2171">
        <v>193765281181.509</v>
      </c>
      <c r="Q2171">
        <v>84.024340690574107</v>
      </c>
      <c r="R2171">
        <v>1</v>
      </c>
      <c r="S2171">
        <v>0</v>
      </c>
      <c r="T2171">
        <f t="shared" si="33"/>
        <v>0</v>
      </c>
    </row>
    <row r="2172" spans="1:21" x14ac:dyDescent="0.25">
      <c r="A2172" t="s">
        <v>2189</v>
      </c>
      <c r="B2172" t="s">
        <v>15615</v>
      </c>
      <c r="C2172" t="s">
        <v>29040</v>
      </c>
      <c r="D2172" t="s">
        <v>40296</v>
      </c>
      <c r="E2172">
        <v>67900000</v>
      </c>
      <c r="F2172">
        <v>53.68</v>
      </c>
      <c r="G2172" t="s">
        <v>40322</v>
      </c>
      <c r="H2172">
        <v>2934548283.9114289</v>
      </c>
      <c r="I2172">
        <v>2940000000</v>
      </c>
      <c r="J2172">
        <v>2170</v>
      </c>
      <c r="K2172">
        <v>70469376312757.453</v>
      </c>
      <c r="L2172">
        <v>66208000000000</v>
      </c>
      <c r="M2172">
        <v>93.952867847382961</v>
      </c>
      <c r="N2172">
        <v>402</v>
      </c>
      <c r="O2172">
        <v>23274120000000</v>
      </c>
      <c r="P2172">
        <v>24198327704732.488</v>
      </c>
      <c r="Q2172">
        <v>96.180695972012401</v>
      </c>
      <c r="R2172">
        <v>1</v>
      </c>
      <c r="S2172">
        <v>1</v>
      </c>
      <c r="T2172">
        <f t="shared" si="33"/>
        <v>1</v>
      </c>
      <c r="U2172" t="b">
        <f>ISNUMBER(MATCH(C2172,'[1]export_01_16_2025%2013_34_49_0('!$R$2:$R$1753,0))</f>
        <v>1</v>
      </c>
    </row>
    <row r="2173" spans="1:21" x14ac:dyDescent="0.25">
      <c r="A2173" t="s">
        <v>2190</v>
      </c>
      <c r="B2173" t="s">
        <v>15616</v>
      </c>
      <c r="C2173" t="s">
        <v>29041</v>
      </c>
      <c r="D2173" t="s">
        <v>40296</v>
      </c>
      <c r="E2173">
        <v>72600000</v>
      </c>
      <c r="F2173">
        <v>45.16</v>
      </c>
      <c r="G2173" t="s">
        <v>40322</v>
      </c>
      <c r="H2173">
        <v>2932965960.702096</v>
      </c>
      <c r="I2173">
        <v>2930000000</v>
      </c>
      <c r="J2173">
        <v>2173</v>
      </c>
      <c r="K2173">
        <v>70469376312757.453</v>
      </c>
      <c r="L2173">
        <v>66216800000000</v>
      </c>
      <c r="M2173">
        <v>93.965355541272771</v>
      </c>
      <c r="N2173">
        <v>403</v>
      </c>
      <c r="O2173">
        <v>23277050000000</v>
      </c>
      <c r="P2173">
        <v>24198327704732.488</v>
      </c>
      <c r="Q2173">
        <v>96.192804246748366</v>
      </c>
      <c r="R2173">
        <v>1</v>
      </c>
      <c r="S2173">
        <v>1</v>
      </c>
      <c r="T2173">
        <f t="shared" si="33"/>
        <v>1</v>
      </c>
      <c r="U2173" t="b">
        <f>ISNUMBER(MATCH(C2173,'[1]export_01_16_2025%2013_34_49_0('!$R$2:$R$1753,0))</f>
        <v>1</v>
      </c>
    </row>
    <row r="2174" spans="1:21" x14ac:dyDescent="0.25">
      <c r="A2174" t="s">
        <v>2191</v>
      </c>
      <c r="B2174" t="s">
        <v>15617</v>
      </c>
      <c r="C2174" t="s">
        <v>29042</v>
      </c>
      <c r="D2174" t="s">
        <v>40297</v>
      </c>
      <c r="E2174">
        <v>113000000</v>
      </c>
      <c r="F2174">
        <v>29.12</v>
      </c>
      <c r="G2174" t="s">
        <v>40322</v>
      </c>
      <c r="H2174">
        <v>2943650757.4073601</v>
      </c>
      <c r="I2174">
        <v>2930000000</v>
      </c>
      <c r="J2174">
        <v>2175</v>
      </c>
      <c r="K2174">
        <v>70469376312757.453</v>
      </c>
      <c r="L2174">
        <v>66222660000000</v>
      </c>
      <c r="M2174">
        <v>93.9736712101585</v>
      </c>
      <c r="N2174">
        <v>780</v>
      </c>
      <c r="O2174">
        <v>24595110000000</v>
      </c>
      <c r="P2174">
        <v>25349588499278.949</v>
      </c>
      <c r="Q2174">
        <v>97.023705141010836</v>
      </c>
      <c r="R2174">
        <v>1</v>
      </c>
      <c r="S2174">
        <v>1</v>
      </c>
      <c r="T2174">
        <f t="shared" si="33"/>
        <v>1</v>
      </c>
      <c r="U2174" t="b">
        <f>ISNUMBER(MATCH(C2174,'[1]export_01_16_2025%2013_34_49_0('!$R$2:$R$1753,0))</f>
        <v>1</v>
      </c>
    </row>
    <row r="2175" spans="1:21" x14ac:dyDescent="0.25">
      <c r="A2175" t="s">
        <v>2192</v>
      </c>
      <c r="B2175" t="s">
        <v>15618</v>
      </c>
      <c r="C2175" t="s">
        <v>29043</v>
      </c>
      <c r="D2175" t="s">
        <v>40303</v>
      </c>
      <c r="E2175">
        <v>58600000</v>
      </c>
      <c r="F2175">
        <v>8554</v>
      </c>
      <c r="G2175" t="s">
        <v>40327</v>
      </c>
      <c r="H2175">
        <v>2934675011.76122</v>
      </c>
      <c r="I2175">
        <v>2930000000</v>
      </c>
      <c r="J2175">
        <v>2172</v>
      </c>
      <c r="K2175">
        <v>70469376312757.453</v>
      </c>
      <c r="L2175">
        <v>66213870000000</v>
      </c>
      <c r="M2175">
        <v>93.961197706829907</v>
      </c>
      <c r="N2175">
        <v>265</v>
      </c>
      <c r="O2175">
        <v>4069280000000</v>
      </c>
      <c r="P2175">
        <v>4992149174209.7578</v>
      </c>
      <c r="Q2175">
        <v>81.513589798609232</v>
      </c>
      <c r="R2175">
        <v>1</v>
      </c>
      <c r="S2175">
        <v>0</v>
      </c>
      <c r="T2175">
        <f t="shared" si="33"/>
        <v>0</v>
      </c>
    </row>
    <row r="2176" spans="1:21" x14ac:dyDescent="0.25">
      <c r="A2176" t="s">
        <v>2193</v>
      </c>
      <c r="B2176" t="s">
        <v>15619</v>
      </c>
      <c r="C2176" t="s">
        <v>29044</v>
      </c>
      <c r="D2176" t="s">
        <v>40296</v>
      </c>
      <c r="E2176">
        <v>217000000</v>
      </c>
      <c r="F2176">
        <v>16.78</v>
      </c>
      <c r="G2176" t="s">
        <v>40322</v>
      </c>
      <c r="H2176">
        <v>2931640201.432405</v>
      </c>
      <c r="I2176">
        <v>2930000000</v>
      </c>
      <c r="J2176">
        <v>2174</v>
      </c>
      <c r="K2176">
        <v>70469376312757.453</v>
      </c>
      <c r="L2176">
        <v>66219730000000</v>
      </c>
      <c r="M2176">
        <v>93.969513375715636</v>
      </c>
      <c r="N2176">
        <v>404</v>
      </c>
      <c r="O2176">
        <v>23279980000000</v>
      </c>
      <c r="P2176">
        <v>24198327704732.488</v>
      </c>
      <c r="Q2176">
        <v>96.204912521484346</v>
      </c>
      <c r="R2176">
        <v>1</v>
      </c>
      <c r="S2176">
        <v>1</v>
      </c>
      <c r="T2176">
        <f t="shared" si="33"/>
        <v>1</v>
      </c>
      <c r="U2176" t="b">
        <f>ISNUMBER(MATCH(C2176,'[1]export_01_16_2025%2013_34_49_0('!$R$2:$R$1753,0))</f>
        <v>1</v>
      </c>
    </row>
    <row r="2177" spans="1:21" x14ac:dyDescent="0.25">
      <c r="A2177" t="s">
        <v>2194</v>
      </c>
      <c r="B2177" t="s">
        <v>15620</v>
      </c>
      <c r="C2177" t="s">
        <v>29045</v>
      </c>
      <c r="D2177" t="s">
        <v>40305</v>
      </c>
      <c r="E2177">
        <v>56300000</v>
      </c>
      <c r="F2177">
        <v>92.11</v>
      </c>
      <c r="G2177" t="s">
        <v>40328</v>
      </c>
      <c r="H2177">
        <v>2916740481.8937058</v>
      </c>
      <c r="I2177">
        <v>2920000000</v>
      </c>
      <c r="J2177">
        <v>2178</v>
      </c>
      <c r="K2177">
        <v>70469376312757.453</v>
      </c>
      <c r="L2177">
        <v>66231420000000</v>
      </c>
      <c r="M2177">
        <v>93.986102141803357</v>
      </c>
      <c r="N2177">
        <v>99</v>
      </c>
      <c r="O2177">
        <v>1865170000000</v>
      </c>
      <c r="P2177">
        <v>2080518442883.4929</v>
      </c>
      <c r="Q2177">
        <v>89.649289405719912</v>
      </c>
      <c r="R2177">
        <v>1</v>
      </c>
      <c r="S2177">
        <v>1</v>
      </c>
      <c r="T2177">
        <f t="shared" si="33"/>
        <v>1</v>
      </c>
      <c r="U2177" t="b">
        <f>ISNUMBER(MATCH(C2177,'[1]export_01_16_2025%2013_34_49_0('!$R$2:$R$1753,0))</f>
        <v>1</v>
      </c>
    </row>
    <row r="2178" spans="1:21" x14ac:dyDescent="0.25">
      <c r="A2178" t="s">
        <v>2195</v>
      </c>
      <c r="B2178" t="s">
        <v>15621</v>
      </c>
      <c r="C2178" t="s">
        <v>29046</v>
      </c>
      <c r="D2178" t="s">
        <v>40300</v>
      </c>
      <c r="E2178">
        <v>86100000</v>
      </c>
      <c r="F2178">
        <v>92.05</v>
      </c>
      <c r="G2178" t="s">
        <v>40325</v>
      </c>
      <c r="H2178">
        <v>2923924053.9837928</v>
      </c>
      <c r="I2178">
        <v>2920000000</v>
      </c>
      <c r="J2178">
        <v>2179</v>
      </c>
      <c r="K2178">
        <v>70469376312757.453</v>
      </c>
      <c r="L2178">
        <v>66234340000000</v>
      </c>
      <c r="M2178">
        <v>93.990245785684976</v>
      </c>
      <c r="N2178">
        <v>52</v>
      </c>
      <c r="O2178">
        <v>1591680000000</v>
      </c>
      <c r="P2178">
        <v>1669373383707.9819</v>
      </c>
      <c r="Q2178">
        <v>95.345955286802848</v>
      </c>
      <c r="R2178">
        <v>1</v>
      </c>
      <c r="S2178">
        <v>0</v>
      </c>
      <c r="T2178">
        <f t="shared" si="33"/>
        <v>0</v>
      </c>
    </row>
    <row r="2179" spans="1:21" x14ac:dyDescent="0.25">
      <c r="A2179" t="s">
        <v>2196</v>
      </c>
      <c r="B2179" t="s">
        <v>15622</v>
      </c>
      <c r="C2179" t="s">
        <v>29047</v>
      </c>
      <c r="D2179" t="s">
        <v>40307</v>
      </c>
      <c r="E2179">
        <v>426000000</v>
      </c>
      <c r="F2179">
        <v>9.7780000000000005</v>
      </c>
      <c r="G2179" t="s">
        <v>40324</v>
      </c>
      <c r="H2179">
        <v>2915799600</v>
      </c>
      <c r="I2179">
        <v>2920000000</v>
      </c>
      <c r="J2179">
        <v>2177</v>
      </c>
      <c r="K2179">
        <v>70469376312757.453</v>
      </c>
      <c r="L2179">
        <v>66228500000000</v>
      </c>
      <c r="M2179">
        <v>93.981958497921738</v>
      </c>
      <c r="N2179">
        <v>22</v>
      </c>
      <c r="O2179">
        <v>443940000000</v>
      </c>
      <c r="P2179">
        <v>480937576055.78601</v>
      </c>
      <c r="Q2179">
        <v>92.30719787810996</v>
      </c>
      <c r="R2179">
        <v>1</v>
      </c>
      <c r="S2179">
        <v>0</v>
      </c>
      <c r="T2179">
        <f t="shared" ref="T2179:T2242" si="34">IF(AND(OR(D2179="XNAS",D2179="XTSE",D2179="XNYS",D2179="BATS"),Q2179&lt;=98),1,0)</f>
        <v>0</v>
      </c>
    </row>
    <row r="2180" spans="1:21" x14ac:dyDescent="0.25">
      <c r="A2180" t="s">
        <v>2197</v>
      </c>
      <c r="B2180" t="s">
        <v>15623</v>
      </c>
      <c r="C2180" t="s">
        <v>29048</v>
      </c>
      <c r="D2180" t="s">
        <v>40296</v>
      </c>
      <c r="E2180">
        <v>105000000</v>
      </c>
      <c r="F2180">
        <v>32.840000000000003</v>
      </c>
      <c r="G2180" t="s">
        <v>40322</v>
      </c>
      <c r="H2180">
        <v>2930437893.4307408</v>
      </c>
      <c r="I2180">
        <v>2920000000</v>
      </c>
      <c r="J2180">
        <v>2176</v>
      </c>
      <c r="K2180">
        <v>70469376312757.453</v>
      </c>
      <c r="L2180">
        <v>66225580000000</v>
      </c>
      <c r="M2180">
        <v>93.977814854040119</v>
      </c>
      <c r="N2180">
        <v>405</v>
      </c>
      <c r="O2180">
        <v>23282900000000</v>
      </c>
      <c r="P2180">
        <v>24198327704732.488</v>
      </c>
      <c r="Q2180">
        <v>96.216979471050564</v>
      </c>
      <c r="R2180">
        <v>1</v>
      </c>
      <c r="S2180">
        <v>1</v>
      </c>
      <c r="T2180">
        <f t="shared" si="34"/>
        <v>1</v>
      </c>
      <c r="U2180" t="b">
        <f>ISNUMBER(MATCH(C2180,'[1]export_01_16_2025%2013_34_49_0('!$R$2:$R$1753,0))</f>
        <v>1</v>
      </c>
    </row>
    <row r="2181" spans="1:21" x14ac:dyDescent="0.25">
      <c r="A2181" t="s">
        <v>2198</v>
      </c>
      <c r="B2181" t="s">
        <v>15624</v>
      </c>
      <c r="C2181" t="s">
        <v>29049</v>
      </c>
      <c r="D2181" t="s">
        <v>40297</v>
      </c>
      <c r="E2181">
        <v>156000000</v>
      </c>
      <c r="F2181">
        <v>20.85</v>
      </c>
      <c r="G2181" t="s">
        <v>40322</v>
      </c>
      <c r="H2181">
        <v>2909692712.9555998</v>
      </c>
      <c r="I2181">
        <v>2910000000</v>
      </c>
      <c r="J2181">
        <v>2180</v>
      </c>
      <c r="K2181">
        <v>70469376312757.453</v>
      </c>
      <c r="L2181">
        <v>66237250000000</v>
      </c>
      <c r="M2181">
        <v>93.99437523900535</v>
      </c>
      <c r="N2181">
        <v>781</v>
      </c>
      <c r="O2181">
        <v>24598020000000</v>
      </c>
      <c r="P2181">
        <v>25349588499278.949</v>
      </c>
      <c r="Q2181">
        <v>97.035184617295371</v>
      </c>
      <c r="R2181">
        <v>1</v>
      </c>
      <c r="S2181">
        <v>1</v>
      </c>
      <c r="T2181">
        <f t="shared" si="34"/>
        <v>1</v>
      </c>
      <c r="U2181" t="b">
        <f>ISNUMBER(MATCH(C2181,'[1]export_01_16_2025%2013_34_49_0('!$R$2:$R$1753,0))</f>
        <v>1</v>
      </c>
    </row>
    <row r="2182" spans="1:21" x14ac:dyDescent="0.25">
      <c r="A2182" t="s">
        <v>2199</v>
      </c>
      <c r="B2182" t="s">
        <v>15625</v>
      </c>
      <c r="C2182" t="s">
        <v>29050</v>
      </c>
      <c r="D2182" t="s">
        <v>40296</v>
      </c>
      <c r="E2182">
        <v>173000000</v>
      </c>
      <c r="F2182">
        <v>18.84</v>
      </c>
      <c r="G2182" t="s">
        <v>40322</v>
      </c>
      <c r="H2182">
        <v>2915704252.9639201</v>
      </c>
      <c r="I2182">
        <v>2910000000</v>
      </c>
      <c r="J2182">
        <v>2181</v>
      </c>
      <c r="K2182">
        <v>70469376312757.453</v>
      </c>
      <c r="L2182">
        <v>66240160000000</v>
      </c>
      <c r="M2182">
        <v>93.998504692325753</v>
      </c>
      <c r="N2182">
        <v>406</v>
      </c>
      <c r="O2182">
        <v>23285810000000</v>
      </c>
      <c r="P2182">
        <v>24198327704732.488</v>
      </c>
      <c r="Q2182">
        <v>96.229005095447036</v>
      </c>
      <c r="R2182">
        <v>1</v>
      </c>
      <c r="S2182">
        <v>1</v>
      </c>
      <c r="T2182">
        <f t="shared" si="34"/>
        <v>1</v>
      </c>
      <c r="U2182" t="b">
        <f>ISNUMBER(MATCH(C2182,'[1]export_01_16_2025%2013_34_49_0('!$R$2:$R$1753,0))</f>
        <v>1</v>
      </c>
    </row>
    <row r="2183" spans="1:21" x14ac:dyDescent="0.25">
      <c r="A2183" t="s">
        <v>2200</v>
      </c>
      <c r="B2183" t="s">
        <v>15626</v>
      </c>
      <c r="C2183" t="s">
        <v>29051</v>
      </c>
      <c r="D2183" t="s">
        <v>40311</v>
      </c>
      <c r="E2183">
        <v>1780000000</v>
      </c>
      <c r="F2183">
        <v>4.75</v>
      </c>
      <c r="G2183" t="s">
        <v>40331</v>
      </c>
      <c r="H2183">
        <v>2901609525.5799999</v>
      </c>
      <c r="I2183">
        <v>2900000000</v>
      </c>
      <c r="J2183">
        <v>2182</v>
      </c>
      <c r="K2183">
        <v>70469376312757.453</v>
      </c>
      <c r="L2183">
        <v>66243060000000</v>
      </c>
      <c r="M2183">
        <v>94.002619955084882</v>
      </c>
      <c r="N2183">
        <v>19</v>
      </c>
      <c r="O2183">
        <v>207370000000</v>
      </c>
      <c r="P2183">
        <v>257126311661.19699</v>
      </c>
      <c r="Q2183">
        <v>80.649078136056914</v>
      </c>
      <c r="R2183">
        <v>1</v>
      </c>
      <c r="S2183">
        <v>0</v>
      </c>
      <c r="T2183">
        <f t="shared" si="34"/>
        <v>0</v>
      </c>
    </row>
    <row r="2184" spans="1:21" x14ac:dyDescent="0.25">
      <c r="A2184" t="s">
        <v>2201</v>
      </c>
      <c r="B2184" t="s">
        <v>15627</v>
      </c>
      <c r="C2184" t="s">
        <v>29052</v>
      </c>
      <c r="D2184" t="s">
        <v>40297</v>
      </c>
      <c r="E2184">
        <v>109000000</v>
      </c>
      <c r="F2184">
        <v>29.62</v>
      </c>
      <c r="G2184" t="s">
        <v>40322</v>
      </c>
      <c r="H2184">
        <v>2888205035.7234802</v>
      </c>
      <c r="I2184">
        <v>2900000000</v>
      </c>
      <c r="J2184">
        <v>2183</v>
      </c>
      <c r="K2184">
        <v>70469376312757.453</v>
      </c>
      <c r="L2184">
        <v>66245960000000</v>
      </c>
      <c r="M2184">
        <v>94.006735217844025</v>
      </c>
      <c r="N2184">
        <v>782</v>
      </c>
      <c r="O2184">
        <v>24600920000000</v>
      </c>
      <c r="P2184">
        <v>25349588499278.949</v>
      </c>
      <c r="Q2184">
        <v>97.046624645207785</v>
      </c>
      <c r="R2184">
        <v>1</v>
      </c>
      <c r="S2184">
        <v>1</v>
      </c>
      <c r="T2184">
        <f t="shared" si="34"/>
        <v>1</v>
      </c>
      <c r="U2184" t="b">
        <f>ISNUMBER(MATCH(C2184,'[1]export_01_16_2025%2013_34_49_0('!$R$2:$R$1753,0))</f>
        <v>1</v>
      </c>
    </row>
    <row r="2185" spans="1:21" x14ac:dyDescent="0.25">
      <c r="A2185" t="s">
        <v>2202</v>
      </c>
      <c r="B2185" t="s">
        <v>15628</v>
      </c>
      <c r="C2185" t="s">
        <v>29053</v>
      </c>
      <c r="D2185" t="s">
        <v>40297</v>
      </c>
      <c r="E2185">
        <v>169000000</v>
      </c>
      <c r="F2185">
        <v>20.11</v>
      </c>
      <c r="G2185" t="s">
        <v>40322</v>
      </c>
      <c r="H2185">
        <v>2888277048.9631619</v>
      </c>
      <c r="I2185">
        <v>2890000000</v>
      </c>
      <c r="J2185">
        <v>2187</v>
      </c>
      <c r="K2185">
        <v>70469376312757.453</v>
      </c>
      <c r="L2185">
        <v>66257520000000</v>
      </c>
      <c r="M2185">
        <v>94.023139506635658</v>
      </c>
      <c r="N2185">
        <v>784</v>
      </c>
      <c r="O2185">
        <v>24606700000000</v>
      </c>
      <c r="P2185">
        <v>25349588499278.949</v>
      </c>
      <c r="Q2185">
        <v>97.0694258042884</v>
      </c>
      <c r="R2185">
        <v>1</v>
      </c>
      <c r="S2185">
        <v>1</v>
      </c>
      <c r="T2185">
        <f t="shared" si="34"/>
        <v>1</v>
      </c>
      <c r="U2185" t="b">
        <f>ISNUMBER(MATCH(C2185,'[1]export_01_16_2025%2013_34_49_0('!$R$2:$R$1753,0))</f>
        <v>1</v>
      </c>
    </row>
    <row r="2186" spans="1:21" x14ac:dyDescent="0.25">
      <c r="A2186" t="s">
        <v>2203</v>
      </c>
      <c r="B2186" t="s">
        <v>15629</v>
      </c>
      <c r="C2186" t="s">
        <v>29054</v>
      </c>
      <c r="D2186" t="s">
        <v>40296</v>
      </c>
      <c r="E2186">
        <v>116000000</v>
      </c>
      <c r="F2186">
        <v>35</v>
      </c>
      <c r="G2186" t="s">
        <v>40322</v>
      </c>
      <c r="H2186">
        <v>2905577670.6880002</v>
      </c>
      <c r="I2186">
        <v>2890000000</v>
      </c>
      <c r="J2186">
        <v>2186</v>
      </c>
      <c r="K2186">
        <v>70469376312757.453</v>
      </c>
      <c r="L2186">
        <v>66254630000000</v>
      </c>
      <c r="M2186">
        <v>94.019038434437746</v>
      </c>
      <c r="N2186">
        <v>408</v>
      </c>
      <c r="O2186">
        <v>23291590000000</v>
      </c>
      <c r="P2186">
        <v>24198327704732.488</v>
      </c>
      <c r="Q2186">
        <v>96.252891043561007</v>
      </c>
      <c r="R2186">
        <v>1</v>
      </c>
      <c r="S2186">
        <v>1</v>
      </c>
      <c r="T2186">
        <f t="shared" si="34"/>
        <v>1</v>
      </c>
      <c r="U2186" t="b">
        <f>ISNUMBER(MATCH(C2186,'[1]export_01_16_2025%2013_34_49_0('!$R$2:$R$1753,0))</f>
        <v>1</v>
      </c>
    </row>
    <row r="2187" spans="1:21" x14ac:dyDescent="0.25">
      <c r="A2187" t="s">
        <v>2204</v>
      </c>
      <c r="B2187" t="s">
        <v>15630</v>
      </c>
      <c r="C2187" t="s">
        <v>29055</v>
      </c>
      <c r="D2187" t="s">
        <v>40304</v>
      </c>
      <c r="E2187">
        <v>180000000</v>
      </c>
      <c r="F2187">
        <v>18.940000000000001</v>
      </c>
      <c r="G2187" t="s">
        <v>40324</v>
      </c>
      <c r="H2187">
        <v>2897820000</v>
      </c>
      <c r="I2187">
        <v>2890000000</v>
      </c>
      <c r="J2187">
        <v>2189</v>
      </c>
      <c r="K2187">
        <v>70469376312757.453</v>
      </c>
      <c r="L2187">
        <v>66263300000000</v>
      </c>
      <c r="M2187">
        <v>94.031341651031468</v>
      </c>
      <c r="N2187">
        <v>62</v>
      </c>
      <c r="O2187">
        <v>1788000000000</v>
      </c>
      <c r="P2187">
        <v>1868972928136.0581</v>
      </c>
      <c r="Q2187">
        <v>95.667517334410348</v>
      </c>
      <c r="R2187">
        <v>1</v>
      </c>
      <c r="S2187">
        <v>0</v>
      </c>
      <c r="T2187">
        <f t="shared" si="34"/>
        <v>0</v>
      </c>
    </row>
    <row r="2188" spans="1:21" x14ac:dyDescent="0.25">
      <c r="A2188" t="s">
        <v>2205</v>
      </c>
      <c r="B2188" t="s">
        <v>15631</v>
      </c>
      <c r="C2188" t="s">
        <v>29056</v>
      </c>
      <c r="D2188" t="s">
        <v>40303</v>
      </c>
      <c r="E2188">
        <v>210000000</v>
      </c>
      <c r="F2188">
        <v>2618.5</v>
      </c>
      <c r="G2188" t="s">
        <v>40327</v>
      </c>
      <c r="H2188">
        <v>2880450030.6277499</v>
      </c>
      <c r="I2188">
        <v>2890000000</v>
      </c>
      <c r="J2188">
        <v>2188</v>
      </c>
      <c r="K2188">
        <v>70469376312757.453</v>
      </c>
      <c r="L2188">
        <v>66260410000000</v>
      </c>
      <c r="M2188">
        <v>94.027240578833556</v>
      </c>
      <c r="N2188">
        <v>266</v>
      </c>
      <c r="O2188">
        <v>4072170000000</v>
      </c>
      <c r="P2188">
        <v>4992149174209.7578</v>
      </c>
      <c r="Q2188">
        <v>81.571480696880656</v>
      </c>
      <c r="R2188">
        <v>1</v>
      </c>
      <c r="S2188">
        <v>0</v>
      </c>
      <c r="T2188">
        <f t="shared" si="34"/>
        <v>0</v>
      </c>
    </row>
    <row r="2189" spans="1:21" x14ac:dyDescent="0.25">
      <c r="A2189" t="s">
        <v>2206</v>
      </c>
      <c r="B2189" t="s">
        <v>15632</v>
      </c>
      <c r="C2189" t="s">
        <v>29057</v>
      </c>
      <c r="D2189" t="s">
        <v>40297</v>
      </c>
      <c r="E2189">
        <v>52500000</v>
      </c>
      <c r="F2189">
        <v>61.49</v>
      </c>
      <c r="G2189" t="s">
        <v>40322</v>
      </c>
      <c r="H2189">
        <v>2887887461.80935</v>
      </c>
      <c r="I2189">
        <v>2890000000</v>
      </c>
      <c r="J2189">
        <v>2184</v>
      </c>
      <c r="K2189">
        <v>70469376312757.453</v>
      </c>
      <c r="L2189">
        <v>66248850000000</v>
      </c>
      <c r="M2189">
        <v>94.010836290041937</v>
      </c>
      <c r="N2189">
        <v>783</v>
      </c>
      <c r="O2189">
        <v>24603810000000</v>
      </c>
      <c r="P2189">
        <v>25349588499278.949</v>
      </c>
      <c r="Q2189">
        <v>97.058025224748093</v>
      </c>
      <c r="R2189">
        <v>1</v>
      </c>
      <c r="S2189">
        <v>1</v>
      </c>
      <c r="T2189">
        <f t="shared" si="34"/>
        <v>1</v>
      </c>
      <c r="U2189" t="b">
        <f>ISNUMBER(MATCH(C2189,'[1]export_01_16_2025%2013_34_49_0('!$R$2:$R$1753,0))</f>
        <v>1</v>
      </c>
    </row>
    <row r="2190" spans="1:21" x14ac:dyDescent="0.25">
      <c r="A2190" t="s">
        <v>2207</v>
      </c>
      <c r="B2190" t="s">
        <v>15633</v>
      </c>
      <c r="C2190" t="s">
        <v>29058</v>
      </c>
      <c r="D2190" t="s">
        <v>40296</v>
      </c>
      <c r="E2190">
        <v>72200000</v>
      </c>
      <c r="F2190">
        <v>44.84</v>
      </c>
      <c r="G2190" t="s">
        <v>40322</v>
      </c>
      <c r="H2190">
        <v>2896138121.5558882</v>
      </c>
      <c r="I2190">
        <v>2890000000</v>
      </c>
      <c r="J2190">
        <v>2185</v>
      </c>
      <c r="K2190">
        <v>70469376312757.453</v>
      </c>
      <c r="L2190">
        <v>66251740000000</v>
      </c>
      <c r="M2190">
        <v>94.014937362239834</v>
      </c>
      <c r="N2190">
        <v>407</v>
      </c>
      <c r="O2190">
        <v>23288700000000</v>
      </c>
      <c r="P2190">
        <v>24198327704732.488</v>
      </c>
      <c r="Q2190">
        <v>96.240948069504029</v>
      </c>
      <c r="R2190">
        <v>1</v>
      </c>
      <c r="S2190">
        <v>1</v>
      </c>
      <c r="T2190">
        <f t="shared" si="34"/>
        <v>1</v>
      </c>
      <c r="U2190" t="b">
        <f>ISNUMBER(MATCH(C2190,'[1]export_01_16_2025%2013_34_49_0('!$R$2:$R$1753,0))</f>
        <v>1</v>
      </c>
    </row>
    <row r="2191" spans="1:21" x14ac:dyDescent="0.25">
      <c r="A2191" t="s">
        <v>2208</v>
      </c>
      <c r="B2191" t="s">
        <v>15634</v>
      </c>
      <c r="C2191" t="s">
        <v>29059</v>
      </c>
      <c r="D2191" t="s">
        <v>40297</v>
      </c>
      <c r="E2191">
        <v>43900000</v>
      </c>
      <c r="F2191">
        <v>73.209999999999994</v>
      </c>
      <c r="G2191" t="s">
        <v>40322</v>
      </c>
      <c r="H2191">
        <v>2875089680.3571138</v>
      </c>
      <c r="I2191">
        <v>2880000000</v>
      </c>
      <c r="J2191">
        <v>2192</v>
      </c>
      <c r="K2191">
        <v>70469376312757.453</v>
      </c>
      <c r="L2191">
        <v>66271940000000</v>
      </c>
      <c r="M2191">
        <v>94.043602295941469</v>
      </c>
      <c r="N2191">
        <v>787</v>
      </c>
      <c r="O2191">
        <v>24615340000000</v>
      </c>
      <c r="P2191">
        <v>25349588499278.949</v>
      </c>
      <c r="Q2191">
        <v>97.103509197792974</v>
      </c>
      <c r="R2191">
        <v>1</v>
      </c>
      <c r="S2191">
        <v>1</v>
      </c>
      <c r="T2191">
        <f t="shared" si="34"/>
        <v>1</v>
      </c>
      <c r="U2191" t="b">
        <f>ISNUMBER(MATCH(C2191,'[1]export_01_16_2025%2013_34_49_0('!$R$2:$R$1753,0))</f>
        <v>1</v>
      </c>
    </row>
    <row r="2192" spans="1:21" x14ac:dyDescent="0.25">
      <c r="A2192" t="s">
        <v>2209</v>
      </c>
      <c r="B2192" t="s">
        <v>15635</v>
      </c>
      <c r="C2192" t="s">
        <v>29060</v>
      </c>
      <c r="D2192" t="s">
        <v>40301</v>
      </c>
      <c r="E2192">
        <v>112000000</v>
      </c>
      <c r="F2192">
        <v>24.18</v>
      </c>
      <c r="G2192" t="s">
        <v>40326</v>
      </c>
      <c r="H2192">
        <v>2876091804.5932798</v>
      </c>
      <c r="I2192">
        <v>2880000000</v>
      </c>
      <c r="J2192">
        <v>2194</v>
      </c>
      <c r="K2192">
        <v>70469376312757.453</v>
      </c>
      <c r="L2192">
        <v>66277700000000</v>
      </c>
      <c r="M2192">
        <v>94.051776059214802</v>
      </c>
      <c r="N2192">
        <v>115</v>
      </c>
      <c r="O2192">
        <v>2054680000000</v>
      </c>
      <c r="P2192">
        <v>2336478734375.1152</v>
      </c>
      <c r="Q2192">
        <v>87.939169733103469</v>
      </c>
      <c r="R2192">
        <v>1</v>
      </c>
      <c r="S2192">
        <v>0</v>
      </c>
      <c r="T2192">
        <f t="shared" si="34"/>
        <v>0</v>
      </c>
    </row>
    <row r="2193" spans="1:21" x14ac:dyDescent="0.25">
      <c r="A2193" t="s">
        <v>2210</v>
      </c>
      <c r="B2193" t="s">
        <v>15636</v>
      </c>
      <c r="C2193" t="s">
        <v>29061</v>
      </c>
      <c r="D2193" t="s">
        <v>40297</v>
      </c>
      <c r="E2193">
        <v>43700000</v>
      </c>
      <c r="F2193">
        <v>73.7</v>
      </c>
      <c r="G2193" t="s">
        <v>40322</v>
      </c>
      <c r="H2193">
        <v>2881146843.66014</v>
      </c>
      <c r="I2193">
        <v>2880000000</v>
      </c>
      <c r="J2193">
        <v>2190</v>
      </c>
      <c r="K2193">
        <v>70469376312757.453</v>
      </c>
      <c r="L2193">
        <v>66266180000000</v>
      </c>
      <c r="M2193">
        <v>94.035428532668135</v>
      </c>
      <c r="N2193">
        <v>785</v>
      </c>
      <c r="O2193">
        <v>24609580000000</v>
      </c>
      <c r="P2193">
        <v>25349588499278.949</v>
      </c>
      <c r="Q2193">
        <v>97.080786935456587</v>
      </c>
      <c r="R2193">
        <v>1</v>
      </c>
      <c r="S2193">
        <v>1</v>
      </c>
      <c r="T2193">
        <f t="shared" si="34"/>
        <v>1</v>
      </c>
      <c r="U2193" t="b">
        <f>ISNUMBER(MATCH(C2193,'[1]export_01_16_2025%2013_34_49_0('!$R$2:$R$1753,0))</f>
        <v>1</v>
      </c>
    </row>
    <row r="2194" spans="1:21" x14ac:dyDescent="0.25">
      <c r="A2194" t="s">
        <v>2211</v>
      </c>
      <c r="B2194" t="s">
        <v>15637</v>
      </c>
      <c r="C2194" t="s">
        <v>29062</v>
      </c>
      <c r="D2194" t="s">
        <v>40297</v>
      </c>
      <c r="E2194">
        <v>172000000</v>
      </c>
      <c r="F2194">
        <v>18.7</v>
      </c>
      <c r="G2194" t="s">
        <v>40322</v>
      </c>
      <c r="H2194">
        <v>2877309119.4583998</v>
      </c>
      <c r="I2194">
        <v>2880000000</v>
      </c>
      <c r="J2194">
        <v>2191</v>
      </c>
      <c r="K2194">
        <v>70469376312757.453</v>
      </c>
      <c r="L2194">
        <v>66269060000000</v>
      </c>
      <c r="M2194">
        <v>94.039515414304802</v>
      </c>
      <c r="N2194">
        <v>786</v>
      </c>
      <c r="O2194">
        <v>24612460000000</v>
      </c>
      <c r="P2194">
        <v>25349588499278.949</v>
      </c>
      <c r="Q2194">
        <v>97.092148066624787</v>
      </c>
      <c r="R2194">
        <v>1</v>
      </c>
      <c r="S2194">
        <v>1</v>
      </c>
      <c r="T2194">
        <f t="shared" si="34"/>
        <v>1</v>
      </c>
      <c r="U2194" t="b">
        <f>ISNUMBER(MATCH(C2194,'[1]export_01_16_2025%2013_34_49_0('!$R$2:$R$1753,0))</f>
        <v>1</v>
      </c>
    </row>
    <row r="2195" spans="1:21" x14ac:dyDescent="0.25">
      <c r="A2195" t="s">
        <v>2212</v>
      </c>
      <c r="B2195" t="s">
        <v>15638</v>
      </c>
      <c r="C2195" t="s">
        <v>29063</v>
      </c>
      <c r="D2195" t="s">
        <v>40296</v>
      </c>
      <c r="E2195">
        <v>49000000</v>
      </c>
      <c r="F2195">
        <v>72.930000000000007</v>
      </c>
      <c r="G2195" t="s">
        <v>40322</v>
      </c>
      <c r="H2195">
        <v>2877141834.0444779</v>
      </c>
      <c r="I2195">
        <v>2880000000</v>
      </c>
      <c r="J2195">
        <v>2193</v>
      </c>
      <c r="K2195">
        <v>70469376312757.453</v>
      </c>
      <c r="L2195">
        <v>66274820000000</v>
      </c>
      <c r="M2195">
        <v>94.047689177578135</v>
      </c>
      <c r="N2195">
        <v>409</v>
      </c>
      <c r="O2195">
        <v>23294470000000</v>
      </c>
      <c r="P2195">
        <v>24198327704732.488</v>
      </c>
      <c r="Q2195">
        <v>96.264792692448239</v>
      </c>
      <c r="R2195">
        <v>1</v>
      </c>
      <c r="S2195">
        <v>1</v>
      </c>
      <c r="T2195">
        <f t="shared" si="34"/>
        <v>1</v>
      </c>
      <c r="U2195" t="b">
        <f>ISNUMBER(MATCH(C2195,'[1]export_01_16_2025%2013_34_49_0('!$R$2:$R$1753,0))</f>
        <v>1</v>
      </c>
    </row>
    <row r="2196" spans="1:21" x14ac:dyDescent="0.25">
      <c r="A2196" t="s">
        <v>2213</v>
      </c>
      <c r="B2196" t="s">
        <v>15639</v>
      </c>
      <c r="C2196" t="s">
        <v>29064</v>
      </c>
      <c r="D2196" t="s">
        <v>40301</v>
      </c>
      <c r="E2196">
        <v>1310000000</v>
      </c>
      <c r="F2196">
        <v>1.8520000000000001</v>
      </c>
      <c r="G2196" t="s">
        <v>40326</v>
      </c>
      <c r="H2196">
        <v>2862847365.3944001</v>
      </c>
      <c r="I2196">
        <v>2870000000</v>
      </c>
      <c r="J2196">
        <v>2195</v>
      </c>
      <c r="K2196">
        <v>70469376312757.453</v>
      </c>
      <c r="L2196">
        <v>66280570000000</v>
      </c>
      <c r="M2196">
        <v>94.055848750290224</v>
      </c>
      <c r="N2196">
        <v>116</v>
      </c>
      <c r="O2196">
        <v>2057550000000</v>
      </c>
      <c r="P2196">
        <v>2336478734375.1152</v>
      </c>
      <c r="Q2196">
        <v>88.06200414874678</v>
      </c>
      <c r="R2196">
        <v>1</v>
      </c>
      <c r="S2196">
        <v>0</v>
      </c>
      <c r="T2196">
        <f t="shared" si="34"/>
        <v>0</v>
      </c>
    </row>
    <row r="2197" spans="1:21" x14ac:dyDescent="0.25">
      <c r="A2197" t="s">
        <v>2214</v>
      </c>
      <c r="B2197" t="s">
        <v>15640</v>
      </c>
      <c r="C2197" t="s">
        <v>29065</v>
      </c>
      <c r="D2197" t="s">
        <v>40296</v>
      </c>
      <c r="E2197">
        <v>8253272</v>
      </c>
      <c r="F2197">
        <v>409.16</v>
      </c>
      <c r="G2197" t="s">
        <v>40322</v>
      </c>
      <c r="H2197">
        <v>2869851350.4787588</v>
      </c>
      <c r="I2197">
        <v>2870000000</v>
      </c>
      <c r="J2197">
        <v>2196</v>
      </c>
      <c r="K2197">
        <v>70469376312757.453</v>
      </c>
      <c r="L2197">
        <v>66283440000000</v>
      </c>
      <c r="M2197">
        <v>94.05992144136566</v>
      </c>
      <c r="N2197">
        <v>410</v>
      </c>
      <c r="O2197">
        <v>23297340000000</v>
      </c>
      <c r="P2197">
        <v>24198327704732.488</v>
      </c>
      <c r="Q2197">
        <v>96.276653016165739</v>
      </c>
      <c r="R2197">
        <v>1</v>
      </c>
      <c r="S2197">
        <v>1</v>
      </c>
      <c r="T2197">
        <f t="shared" si="34"/>
        <v>1</v>
      </c>
      <c r="U2197" t="b">
        <f>ISNUMBER(MATCH(C2197,'[1]export_01_16_2025%2013_34_49_0('!$R$2:$R$1753,0))</f>
        <v>1</v>
      </c>
    </row>
    <row r="2198" spans="1:21" x14ac:dyDescent="0.25">
      <c r="A2198" t="s">
        <v>2215</v>
      </c>
      <c r="B2198" t="s">
        <v>15641</v>
      </c>
      <c r="C2198" t="s">
        <v>29066</v>
      </c>
      <c r="D2198" t="s">
        <v>40297</v>
      </c>
      <c r="E2198">
        <v>857000000</v>
      </c>
      <c r="F2198">
        <v>7.49</v>
      </c>
      <c r="G2198" t="s">
        <v>40322</v>
      </c>
      <c r="H2198">
        <v>2871105245.9527898</v>
      </c>
      <c r="I2198">
        <v>2870000000</v>
      </c>
      <c r="J2198">
        <v>2198</v>
      </c>
      <c r="K2198">
        <v>70469376312757.453</v>
      </c>
      <c r="L2198">
        <v>66289180000000</v>
      </c>
      <c r="M2198">
        <v>94.068066823516517</v>
      </c>
      <c r="N2198">
        <v>788</v>
      </c>
      <c r="O2198">
        <v>24618210000000</v>
      </c>
      <c r="P2198">
        <v>25349588499278.949</v>
      </c>
      <c r="Q2198">
        <v>97.114830880589054</v>
      </c>
      <c r="R2198">
        <v>1</v>
      </c>
      <c r="S2198">
        <v>1</v>
      </c>
      <c r="T2198">
        <f t="shared" si="34"/>
        <v>1</v>
      </c>
      <c r="U2198" t="b">
        <f>ISNUMBER(MATCH(C2198,'[1]export_01_16_2025%2013_34_49_0('!$R$2:$R$1753,0))</f>
        <v>1</v>
      </c>
    </row>
    <row r="2199" spans="1:21" x14ac:dyDescent="0.25">
      <c r="A2199" t="s">
        <v>2216</v>
      </c>
      <c r="B2199" t="s">
        <v>15642</v>
      </c>
      <c r="C2199" t="s">
        <v>29067</v>
      </c>
      <c r="D2199" t="s">
        <v>40303</v>
      </c>
      <c r="E2199">
        <v>220000000</v>
      </c>
      <c r="F2199">
        <v>2819</v>
      </c>
      <c r="G2199" t="s">
        <v>40327</v>
      </c>
      <c r="H2199">
        <v>2866477696.665</v>
      </c>
      <c r="I2199">
        <v>2870000000</v>
      </c>
      <c r="J2199">
        <v>2197</v>
      </c>
      <c r="K2199">
        <v>70469376312757.453</v>
      </c>
      <c r="L2199">
        <v>66286310000000</v>
      </c>
      <c r="M2199">
        <v>94.063994132441081</v>
      </c>
      <c r="N2199">
        <v>267</v>
      </c>
      <c r="O2199">
        <v>4075040000000</v>
      </c>
      <c r="P2199">
        <v>4992149174209.7578</v>
      </c>
      <c r="Q2199">
        <v>81.628970966098308</v>
      </c>
      <c r="R2199">
        <v>1</v>
      </c>
      <c r="S2199">
        <v>0</v>
      </c>
      <c r="T2199">
        <f t="shared" si="34"/>
        <v>0</v>
      </c>
    </row>
    <row r="2200" spans="1:21" x14ac:dyDescent="0.25">
      <c r="A2200" t="s">
        <v>2217</v>
      </c>
      <c r="B2200" t="s">
        <v>15643</v>
      </c>
      <c r="C2200" t="s">
        <v>29068</v>
      </c>
      <c r="D2200" t="s">
        <v>40297</v>
      </c>
      <c r="E2200">
        <v>44500000</v>
      </c>
      <c r="F2200">
        <v>79.760000000000005</v>
      </c>
      <c r="G2200" t="s">
        <v>40322</v>
      </c>
      <c r="H2200">
        <v>2857617747.6335282</v>
      </c>
      <c r="I2200">
        <v>2860000000</v>
      </c>
      <c r="J2200">
        <v>2200</v>
      </c>
      <c r="K2200">
        <v>70469376312757.453</v>
      </c>
      <c r="L2200">
        <v>66294900000000</v>
      </c>
      <c r="M2200">
        <v>94.076183824544898</v>
      </c>
      <c r="N2200">
        <v>789</v>
      </c>
      <c r="O2200">
        <v>24621070000000</v>
      </c>
      <c r="P2200">
        <v>25349588499278.949</v>
      </c>
      <c r="Q2200">
        <v>97.126113115013027</v>
      </c>
      <c r="R2200">
        <v>1</v>
      </c>
      <c r="S2200">
        <v>1</v>
      </c>
      <c r="T2200">
        <f t="shared" si="34"/>
        <v>1</v>
      </c>
      <c r="U2200" t="b">
        <f>ISNUMBER(MATCH(C2200,'[1]export_01_16_2025%2013_34_49_0('!$R$2:$R$1753,0))</f>
        <v>1</v>
      </c>
    </row>
    <row r="2201" spans="1:21" x14ac:dyDescent="0.25">
      <c r="A2201" t="s">
        <v>2218</v>
      </c>
      <c r="B2201" t="s">
        <v>15644</v>
      </c>
      <c r="C2201" t="s">
        <v>29069</v>
      </c>
      <c r="D2201" t="s">
        <v>40312</v>
      </c>
      <c r="E2201">
        <v>181000000</v>
      </c>
      <c r="F2201">
        <v>240</v>
      </c>
      <c r="G2201" t="s">
        <v>40332</v>
      </c>
      <c r="H2201">
        <v>2858897867.04</v>
      </c>
      <c r="I2201">
        <v>2860000000</v>
      </c>
      <c r="J2201">
        <v>2203</v>
      </c>
      <c r="K2201">
        <v>70469376312757.453</v>
      </c>
      <c r="L2201">
        <v>66303480000000</v>
      </c>
      <c r="M2201">
        <v>94.08835932608747</v>
      </c>
      <c r="N2201">
        <v>47</v>
      </c>
      <c r="O2201">
        <v>546550000000</v>
      </c>
      <c r="P2201">
        <v>707388708699.49231</v>
      </c>
      <c r="Q2201">
        <v>77.263037037276391</v>
      </c>
      <c r="R2201">
        <v>1</v>
      </c>
      <c r="S2201">
        <v>0</v>
      </c>
      <c r="T2201">
        <f t="shared" si="34"/>
        <v>0</v>
      </c>
    </row>
    <row r="2202" spans="1:21" x14ac:dyDescent="0.25">
      <c r="A2202" t="s">
        <v>2219</v>
      </c>
      <c r="B2202" t="s">
        <v>15645</v>
      </c>
      <c r="C2202" t="s">
        <v>29070</v>
      </c>
      <c r="D2202" t="s">
        <v>40296</v>
      </c>
      <c r="E2202">
        <v>143000000</v>
      </c>
      <c r="F2202">
        <v>24.77</v>
      </c>
      <c r="G2202" t="s">
        <v>40322</v>
      </c>
      <c r="H2202">
        <v>2851812854.312994</v>
      </c>
      <c r="I2202">
        <v>2860000000</v>
      </c>
      <c r="J2202">
        <v>2206</v>
      </c>
      <c r="K2202">
        <v>70469376312757.453</v>
      </c>
      <c r="L2202">
        <v>66312060000000</v>
      </c>
      <c r="M2202">
        <v>94.100534827630028</v>
      </c>
      <c r="N2202">
        <v>414</v>
      </c>
      <c r="O2202">
        <v>23308780000000</v>
      </c>
      <c r="P2202">
        <v>24198327704732.488</v>
      </c>
      <c r="Q2202">
        <v>96.323929010356707</v>
      </c>
      <c r="R2202">
        <v>1</v>
      </c>
      <c r="S2202">
        <v>1</v>
      </c>
      <c r="T2202">
        <f t="shared" si="34"/>
        <v>1</v>
      </c>
      <c r="U2202" t="b">
        <f>ISNUMBER(MATCH(C2202,'[1]export_01_16_2025%2013_34_49_0('!$R$2:$R$1753,0))</f>
        <v>1</v>
      </c>
    </row>
    <row r="2203" spans="1:21" x14ac:dyDescent="0.25">
      <c r="A2203" t="s">
        <v>2220</v>
      </c>
      <c r="B2203" t="s">
        <v>15646</v>
      </c>
      <c r="C2203" t="s">
        <v>29071</v>
      </c>
      <c r="D2203" t="s">
        <v>40296</v>
      </c>
      <c r="E2203">
        <v>32700000</v>
      </c>
      <c r="F2203">
        <v>97.56</v>
      </c>
      <c r="G2203" t="s">
        <v>40322</v>
      </c>
      <c r="H2203">
        <v>2853882004.914072</v>
      </c>
      <c r="I2203">
        <v>2860000000</v>
      </c>
      <c r="J2203">
        <v>2205</v>
      </c>
      <c r="K2203">
        <v>70469376312757.453</v>
      </c>
      <c r="L2203">
        <v>66309200000000</v>
      </c>
      <c r="M2203">
        <v>94.096476327115852</v>
      </c>
      <c r="N2203">
        <v>413</v>
      </c>
      <c r="O2203">
        <v>23305920000000</v>
      </c>
      <c r="P2203">
        <v>24198327704732.488</v>
      </c>
      <c r="Q2203">
        <v>96.312110011808954</v>
      </c>
      <c r="R2203">
        <v>1</v>
      </c>
      <c r="S2203">
        <v>1</v>
      </c>
      <c r="T2203">
        <f t="shared" si="34"/>
        <v>1</v>
      </c>
      <c r="U2203" t="b">
        <f>ISNUMBER(MATCH(C2203,'[1]export_01_16_2025%2013_34_49_0('!$R$2:$R$1753,0))</f>
        <v>1</v>
      </c>
    </row>
    <row r="2204" spans="1:21" x14ac:dyDescent="0.25">
      <c r="A2204" t="s">
        <v>2221</v>
      </c>
      <c r="B2204" t="s">
        <v>15647</v>
      </c>
      <c r="C2204" t="s">
        <v>29072</v>
      </c>
      <c r="D2204" t="s">
        <v>40296</v>
      </c>
      <c r="E2204">
        <v>89500000</v>
      </c>
      <c r="F2204">
        <v>42</v>
      </c>
      <c r="G2204" t="s">
        <v>40322</v>
      </c>
      <c r="H2204">
        <v>2858299413.3309002</v>
      </c>
      <c r="I2204">
        <v>2860000000</v>
      </c>
      <c r="J2204">
        <v>2204</v>
      </c>
      <c r="K2204">
        <v>70469376312757.453</v>
      </c>
      <c r="L2204">
        <v>66306340000000</v>
      </c>
      <c r="M2204">
        <v>94.092417826601661</v>
      </c>
      <c r="N2204">
        <v>412</v>
      </c>
      <c r="O2204">
        <v>23303060000000</v>
      </c>
      <c r="P2204">
        <v>24198327704732.488</v>
      </c>
      <c r="Q2204">
        <v>96.300291013261216</v>
      </c>
      <c r="R2204">
        <v>1</v>
      </c>
      <c r="S2204">
        <v>1</v>
      </c>
      <c r="T2204">
        <f t="shared" si="34"/>
        <v>1</v>
      </c>
      <c r="U2204" t="b">
        <f>ISNUMBER(MATCH(C2204,'[1]export_01_16_2025%2013_34_49_0('!$R$2:$R$1753,0))</f>
        <v>1</v>
      </c>
    </row>
    <row r="2205" spans="1:21" x14ac:dyDescent="0.25">
      <c r="A2205" t="s">
        <v>2222</v>
      </c>
      <c r="B2205" t="s">
        <v>15648</v>
      </c>
      <c r="C2205" t="s">
        <v>29073</v>
      </c>
      <c r="D2205" t="s">
        <v>40296</v>
      </c>
      <c r="E2205">
        <v>65300000</v>
      </c>
      <c r="F2205">
        <v>69.95</v>
      </c>
      <c r="G2205" t="s">
        <v>40322</v>
      </c>
      <c r="H2205">
        <v>2860325177.073287</v>
      </c>
      <c r="I2205">
        <v>2860000000</v>
      </c>
      <c r="J2205">
        <v>2202</v>
      </c>
      <c r="K2205">
        <v>70469376312757.453</v>
      </c>
      <c r="L2205">
        <v>66300620000000</v>
      </c>
      <c r="M2205">
        <v>94.08430082557328</v>
      </c>
      <c r="N2205">
        <v>411</v>
      </c>
      <c r="O2205">
        <v>23300200000000</v>
      </c>
      <c r="P2205">
        <v>24198327704732.488</v>
      </c>
      <c r="Q2205">
        <v>96.288472014713477</v>
      </c>
      <c r="R2205">
        <v>1</v>
      </c>
      <c r="S2205">
        <v>1</v>
      </c>
      <c r="T2205">
        <f t="shared" si="34"/>
        <v>1</v>
      </c>
      <c r="U2205" t="b">
        <f>ISNUMBER(MATCH(C2205,'[1]export_01_16_2025%2013_34_49_0('!$R$2:$R$1753,0))</f>
        <v>1</v>
      </c>
    </row>
    <row r="2206" spans="1:21" x14ac:dyDescent="0.25">
      <c r="A2206" t="s">
        <v>2223</v>
      </c>
      <c r="B2206" t="s">
        <v>15649</v>
      </c>
      <c r="C2206" t="s">
        <v>29074</v>
      </c>
      <c r="D2206" t="s">
        <v>40297</v>
      </c>
      <c r="E2206">
        <v>45000000</v>
      </c>
      <c r="F2206">
        <v>71.13</v>
      </c>
      <c r="G2206" t="s">
        <v>40322</v>
      </c>
      <c r="H2206">
        <v>2863398487.4450998</v>
      </c>
      <c r="I2206">
        <v>2860000000</v>
      </c>
      <c r="J2206">
        <v>2201</v>
      </c>
      <c r="K2206">
        <v>70469376312757.453</v>
      </c>
      <c r="L2206">
        <v>66297760000000</v>
      </c>
      <c r="M2206">
        <v>94.080242325059089</v>
      </c>
      <c r="N2206">
        <v>790</v>
      </c>
      <c r="O2206">
        <v>24623930000000</v>
      </c>
      <c r="P2206">
        <v>25349588499278.949</v>
      </c>
      <c r="Q2206">
        <v>97.137395349436986</v>
      </c>
      <c r="R2206">
        <v>1</v>
      </c>
      <c r="S2206">
        <v>1</v>
      </c>
      <c r="T2206">
        <f t="shared" si="34"/>
        <v>1</v>
      </c>
      <c r="U2206" t="b">
        <f>ISNUMBER(MATCH(C2206,'[1]export_01_16_2025%2013_34_49_0('!$R$2:$R$1753,0))</f>
        <v>1</v>
      </c>
    </row>
    <row r="2207" spans="1:21" x14ac:dyDescent="0.25">
      <c r="A2207" t="s">
        <v>2224</v>
      </c>
      <c r="B2207" t="s">
        <v>15650</v>
      </c>
      <c r="C2207" t="s">
        <v>29075</v>
      </c>
      <c r="D2207" t="s">
        <v>40301</v>
      </c>
      <c r="E2207">
        <v>215000000</v>
      </c>
      <c r="F2207">
        <v>14.11</v>
      </c>
      <c r="G2207" t="s">
        <v>40326</v>
      </c>
      <c r="H2207">
        <v>2863791373.8903999</v>
      </c>
      <c r="I2207">
        <v>2860000000</v>
      </c>
      <c r="J2207">
        <v>2199</v>
      </c>
      <c r="K2207">
        <v>70469376312757.453</v>
      </c>
      <c r="L2207">
        <v>66292040000000</v>
      </c>
      <c r="M2207">
        <v>94.072125324030708</v>
      </c>
      <c r="N2207">
        <v>117</v>
      </c>
      <c r="O2207">
        <v>2060410000000</v>
      </c>
      <c r="P2207">
        <v>2336478734375.1152</v>
      </c>
      <c r="Q2207">
        <v>88.184410569910511</v>
      </c>
      <c r="R2207">
        <v>1</v>
      </c>
      <c r="S2207">
        <v>0</v>
      </c>
      <c r="T2207">
        <f t="shared" si="34"/>
        <v>0</v>
      </c>
    </row>
    <row r="2208" spans="1:21" x14ac:dyDescent="0.25">
      <c r="A2208" t="s">
        <v>2225</v>
      </c>
      <c r="B2208" t="s">
        <v>15651</v>
      </c>
      <c r="C2208" t="s">
        <v>29076</v>
      </c>
      <c r="D2208" t="s">
        <v>40301</v>
      </c>
      <c r="E2208">
        <v>569000000</v>
      </c>
      <c r="F2208">
        <v>4.72</v>
      </c>
      <c r="G2208" t="s">
        <v>40326</v>
      </c>
      <c r="H2208">
        <v>2852217829.7294402</v>
      </c>
      <c r="I2208">
        <v>2850000000</v>
      </c>
      <c r="J2208">
        <v>2209</v>
      </c>
      <c r="K2208">
        <v>70469376312757.453</v>
      </c>
      <c r="L2208">
        <v>66320610000000</v>
      </c>
      <c r="M2208">
        <v>94.112667757488893</v>
      </c>
      <c r="N2208">
        <v>119</v>
      </c>
      <c r="O2208">
        <v>2066110000000</v>
      </c>
      <c r="P2208">
        <v>2336478734375.1152</v>
      </c>
      <c r="Q2208">
        <v>88.428367423278758</v>
      </c>
      <c r="R2208">
        <v>1</v>
      </c>
      <c r="S2208">
        <v>0</v>
      </c>
      <c r="T2208">
        <f t="shared" si="34"/>
        <v>0</v>
      </c>
    </row>
    <row r="2209" spans="1:21" x14ac:dyDescent="0.25">
      <c r="A2209" t="s">
        <v>2226</v>
      </c>
      <c r="B2209" t="s">
        <v>15652</v>
      </c>
      <c r="C2209" t="s">
        <v>29077</v>
      </c>
      <c r="D2209" t="s">
        <v>40301</v>
      </c>
      <c r="E2209">
        <v>506000000</v>
      </c>
      <c r="F2209">
        <v>5.31</v>
      </c>
      <c r="G2209" t="s">
        <v>40326</v>
      </c>
      <c r="H2209">
        <v>2853471001.0078802</v>
      </c>
      <c r="I2209">
        <v>2850000000</v>
      </c>
      <c r="J2209">
        <v>2208</v>
      </c>
      <c r="K2209">
        <v>70469376312757.453</v>
      </c>
      <c r="L2209">
        <v>66317760000000</v>
      </c>
      <c r="M2209">
        <v>94.108623447535948</v>
      </c>
      <c r="N2209">
        <v>118</v>
      </c>
      <c r="O2209">
        <v>2063260000000</v>
      </c>
      <c r="P2209">
        <v>2336478734375.1152</v>
      </c>
      <c r="Q2209">
        <v>88.306388996594649</v>
      </c>
      <c r="R2209">
        <v>1</v>
      </c>
      <c r="S2209">
        <v>0</v>
      </c>
      <c r="T2209">
        <f t="shared" si="34"/>
        <v>0</v>
      </c>
    </row>
    <row r="2210" spans="1:21" x14ac:dyDescent="0.25">
      <c r="A2210" t="s">
        <v>2227</v>
      </c>
      <c r="B2210" t="s">
        <v>15653</v>
      </c>
      <c r="C2210" t="s">
        <v>29078</v>
      </c>
      <c r="D2210" t="s">
        <v>40296</v>
      </c>
      <c r="E2210">
        <v>39500000</v>
      </c>
      <c r="F2210">
        <v>80.540000000000006</v>
      </c>
      <c r="G2210" t="s">
        <v>40322</v>
      </c>
      <c r="H2210">
        <v>2845936395.0399799</v>
      </c>
      <c r="I2210">
        <v>2850000000</v>
      </c>
      <c r="J2210">
        <v>2207</v>
      </c>
      <c r="K2210">
        <v>70469376312757.453</v>
      </c>
      <c r="L2210">
        <v>66314910000000</v>
      </c>
      <c r="M2210">
        <v>94.104579137582988</v>
      </c>
      <c r="N2210">
        <v>415</v>
      </c>
      <c r="O2210">
        <v>23311630000000</v>
      </c>
      <c r="P2210">
        <v>24198327704732.488</v>
      </c>
      <c r="Q2210">
        <v>96.335706683734685</v>
      </c>
      <c r="R2210">
        <v>1</v>
      </c>
      <c r="S2210">
        <v>1</v>
      </c>
      <c r="T2210">
        <f t="shared" si="34"/>
        <v>1</v>
      </c>
      <c r="U2210" t="b">
        <f>ISNUMBER(MATCH(C2210,'[1]export_01_16_2025%2013_34_49_0('!$R$2:$R$1753,0))</f>
        <v>1</v>
      </c>
    </row>
    <row r="2211" spans="1:21" x14ac:dyDescent="0.25">
      <c r="A2211" t="s">
        <v>2228</v>
      </c>
      <c r="B2211" t="s">
        <v>15654</v>
      </c>
      <c r="C2211" t="s">
        <v>29079</v>
      </c>
      <c r="D2211" t="s">
        <v>40304</v>
      </c>
      <c r="E2211">
        <v>112000000</v>
      </c>
      <c r="F2211">
        <v>50.9</v>
      </c>
      <c r="G2211" t="s">
        <v>40324</v>
      </c>
      <c r="H2211">
        <v>2850400000</v>
      </c>
      <c r="I2211">
        <v>2840000000</v>
      </c>
      <c r="J2211">
        <v>2211</v>
      </c>
      <c r="K2211">
        <v>70469376312757.453</v>
      </c>
      <c r="L2211">
        <v>66326290000000</v>
      </c>
      <c r="M2211">
        <v>94.120727996272322</v>
      </c>
      <c r="N2211">
        <v>63</v>
      </c>
      <c r="O2211">
        <v>1790840000000</v>
      </c>
      <c r="P2211">
        <v>1868972928136.0581</v>
      </c>
      <c r="Q2211">
        <v>95.819472451429206</v>
      </c>
      <c r="R2211">
        <v>1</v>
      </c>
      <c r="S2211">
        <v>0</v>
      </c>
      <c r="T2211">
        <f t="shared" si="34"/>
        <v>0</v>
      </c>
    </row>
    <row r="2212" spans="1:21" x14ac:dyDescent="0.25">
      <c r="A2212" t="s">
        <v>2229</v>
      </c>
      <c r="B2212" t="s">
        <v>15655</v>
      </c>
      <c r="C2212" t="s">
        <v>29080</v>
      </c>
      <c r="D2212" t="s">
        <v>40309</v>
      </c>
      <c r="E2212">
        <v>145000000</v>
      </c>
      <c r="F2212">
        <v>22.06</v>
      </c>
      <c r="G2212" t="s">
        <v>40324</v>
      </c>
      <c r="H2212">
        <v>2878830000</v>
      </c>
      <c r="I2212">
        <v>2840000000</v>
      </c>
      <c r="J2212">
        <v>2210</v>
      </c>
      <c r="K2212">
        <v>70469376312757.453</v>
      </c>
      <c r="L2212">
        <v>66323450000000</v>
      </c>
      <c r="M2212">
        <v>94.116697876880608</v>
      </c>
      <c r="N2212">
        <v>31</v>
      </c>
      <c r="O2212">
        <v>462630000000</v>
      </c>
      <c r="P2212">
        <v>529262548448.04657</v>
      </c>
      <c r="Q2212">
        <v>87.410303516953391</v>
      </c>
      <c r="R2212">
        <v>1</v>
      </c>
      <c r="S2212">
        <v>0</v>
      </c>
      <c r="T2212">
        <f t="shared" si="34"/>
        <v>0</v>
      </c>
    </row>
    <row r="2213" spans="1:21" x14ac:dyDescent="0.25">
      <c r="A2213" t="s">
        <v>2230</v>
      </c>
      <c r="B2213" t="s">
        <v>15656</v>
      </c>
      <c r="C2213" t="s">
        <v>29081</v>
      </c>
      <c r="D2213" t="s">
        <v>40296</v>
      </c>
      <c r="E2213">
        <v>79700000</v>
      </c>
      <c r="F2213">
        <v>39.799999999999997</v>
      </c>
      <c r="G2213" t="s">
        <v>40322</v>
      </c>
      <c r="H2213">
        <v>2837643690.29636</v>
      </c>
      <c r="I2213">
        <v>2840000000</v>
      </c>
      <c r="J2213">
        <v>2213</v>
      </c>
      <c r="K2213">
        <v>70469376312757.453</v>
      </c>
      <c r="L2213">
        <v>66331970000000</v>
      </c>
      <c r="M2213">
        <v>94.128788235055751</v>
      </c>
      <c r="N2213">
        <v>416</v>
      </c>
      <c r="O2213">
        <v>23314470000000</v>
      </c>
      <c r="P2213">
        <v>24198327704732.488</v>
      </c>
      <c r="Q2213">
        <v>96.34744303194293</v>
      </c>
      <c r="R2213">
        <v>1</v>
      </c>
      <c r="S2213">
        <v>1</v>
      </c>
      <c r="T2213">
        <f t="shared" si="34"/>
        <v>1</v>
      </c>
      <c r="U2213" t="b">
        <f>ISNUMBER(MATCH(C2213,'[1]export_01_16_2025%2013_34_49_0('!$R$2:$R$1753,0))</f>
        <v>1</v>
      </c>
    </row>
    <row r="2214" spans="1:21" x14ac:dyDescent="0.25">
      <c r="A2214" t="s">
        <v>2231</v>
      </c>
      <c r="B2214" t="s">
        <v>15657</v>
      </c>
      <c r="C2214" t="s">
        <v>29082</v>
      </c>
      <c r="D2214" t="s">
        <v>40303</v>
      </c>
      <c r="E2214">
        <v>514000000</v>
      </c>
      <c r="F2214">
        <v>943.7</v>
      </c>
      <c r="G2214" t="s">
        <v>40327</v>
      </c>
      <c r="H2214">
        <v>2839816160.1340899</v>
      </c>
      <c r="I2214">
        <v>2840000000</v>
      </c>
      <c r="J2214">
        <v>2212</v>
      </c>
      <c r="K2214">
        <v>70469376312757.453</v>
      </c>
      <c r="L2214">
        <v>66329130000000</v>
      </c>
      <c r="M2214">
        <v>94.124758115664036</v>
      </c>
      <c r="N2214">
        <v>268</v>
      </c>
      <c r="O2214">
        <v>4077880000000</v>
      </c>
      <c r="P2214">
        <v>4992149174209.7578</v>
      </c>
      <c r="Q2214">
        <v>81.685860291735295</v>
      </c>
      <c r="R2214">
        <v>1</v>
      </c>
      <c r="S2214">
        <v>0</v>
      </c>
      <c r="T2214">
        <f t="shared" si="34"/>
        <v>0</v>
      </c>
    </row>
    <row r="2215" spans="1:21" x14ac:dyDescent="0.25">
      <c r="A2215" t="s">
        <v>2232</v>
      </c>
      <c r="B2215" t="s">
        <v>15658</v>
      </c>
      <c r="C2215" t="s">
        <v>29083</v>
      </c>
      <c r="D2215" t="s">
        <v>40305</v>
      </c>
      <c r="E2215">
        <v>28200000</v>
      </c>
      <c r="F2215">
        <v>151.19999999999999</v>
      </c>
      <c r="G2215" t="s">
        <v>40328</v>
      </c>
      <c r="H2215">
        <v>2821399505.8099198</v>
      </c>
      <c r="I2215">
        <v>2830000000</v>
      </c>
      <c r="J2215">
        <v>2215</v>
      </c>
      <c r="K2215">
        <v>70469376312757.453</v>
      </c>
      <c r="L2215">
        <v>66337630000000</v>
      </c>
      <c r="M2215">
        <v>94.136820092716704</v>
      </c>
      <c r="N2215">
        <v>100</v>
      </c>
      <c r="O2215">
        <v>1868000000000</v>
      </c>
      <c r="P2215">
        <v>2080518442883.4929</v>
      </c>
      <c r="Q2215">
        <v>89.785313193909815</v>
      </c>
      <c r="R2215">
        <v>1</v>
      </c>
      <c r="S2215">
        <v>1</v>
      </c>
      <c r="T2215">
        <f t="shared" si="34"/>
        <v>1</v>
      </c>
      <c r="U2215" t="b">
        <f>ISNUMBER(MATCH(C2215,'[1]export_01_16_2025%2013_34_49_0('!$R$2:$R$1753,0))</f>
        <v>1</v>
      </c>
    </row>
    <row r="2216" spans="1:21" x14ac:dyDescent="0.25">
      <c r="A2216" t="s">
        <v>2233</v>
      </c>
      <c r="B2216" t="s">
        <v>15659</v>
      </c>
      <c r="C2216" t="s">
        <v>29084</v>
      </c>
      <c r="D2216" t="s">
        <v>40303</v>
      </c>
      <c r="E2216">
        <v>230000000</v>
      </c>
      <c r="F2216">
        <v>1997</v>
      </c>
      <c r="G2216" t="s">
        <v>40327</v>
      </c>
      <c r="H2216">
        <v>2830580091.4899998</v>
      </c>
      <c r="I2216">
        <v>2830000000</v>
      </c>
      <c r="J2216">
        <v>2214</v>
      </c>
      <c r="K2216">
        <v>70469376312757.453</v>
      </c>
      <c r="L2216">
        <v>66334800000000</v>
      </c>
      <c r="M2216">
        <v>94.13280416388622</v>
      </c>
      <c r="N2216">
        <v>269</v>
      </c>
      <c r="O2216">
        <v>4080710000000</v>
      </c>
      <c r="P2216">
        <v>4992149174209.7578</v>
      </c>
      <c r="Q2216">
        <v>81.742549302845376</v>
      </c>
      <c r="R2216">
        <v>1</v>
      </c>
      <c r="S2216">
        <v>0</v>
      </c>
      <c r="T2216">
        <f t="shared" si="34"/>
        <v>0</v>
      </c>
    </row>
    <row r="2217" spans="1:21" x14ac:dyDescent="0.25">
      <c r="A2217" t="s">
        <v>2234</v>
      </c>
      <c r="B2217" t="s">
        <v>15660</v>
      </c>
      <c r="C2217" t="s">
        <v>29085</v>
      </c>
      <c r="D2217" t="s">
        <v>40318</v>
      </c>
      <c r="E2217">
        <v>262000000</v>
      </c>
      <c r="F2217">
        <v>15.42</v>
      </c>
      <c r="G2217" t="s">
        <v>40324</v>
      </c>
      <c r="H2217">
        <v>2828028000</v>
      </c>
      <c r="I2217">
        <v>2830000000</v>
      </c>
      <c r="J2217">
        <v>2217</v>
      </c>
      <c r="K2217">
        <v>70469376312757.453</v>
      </c>
      <c r="L2217">
        <v>66343290000000</v>
      </c>
      <c r="M2217">
        <v>94.144851950377657</v>
      </c>
      <c r="N2217">
        <v>5</v>
      </c>
      <c r="O2217">
        <v>48270000000</v>
      </c>
      <c r="P2217">
        <v>54588259508.615997</v>
      </c>
      <c r="Q2217">
        <v>88.425607327489999</v>
      </c>
      <c r="R2217">
        <v>1</v>
      </c>
      <c r="S2217">
        <v>0</v>
      </c>
      <c r="T2217">
        <f t="shared" si="34"/>
        <v>0</v>
      </c>
    </row>
    <row r="2218" spans="1:21" x14ac:dyDescent="0.25">
      <c r="A2218" t="s">
        <v>2235</v>
      </c>
      <c r="B2218" t="s">
        <v>15661</v>
      </c>
      <c r="C2218" t="s">
        <v>29086</v>
      </c>
      <c r="D2218" t="s">
        <v>40297</v>
      </c>
      <c r="E2218">
        <v>209000000</v>
      </c>
      <c r="F2218">
        <v>15.15</v>
      </c>
      <c r="G2218" t="s">
        <v>40322</v>
      </c>
      <c r="H2218">
        <v>2832535670.4380999</v>
      </c>
      <c r="I2218">
        <v>2830000000</v>
      </c>
      <c r="J2218">
        <v>2216</v>
      </c>
      <c r="K2218">
        <v>70469376312757.453</v>
      </c>
      <c r="L2218">
        <v>66340460000000</v>
      </c>
      <c r="M2218">
        <v>94.140836021547173</v>
      </c>
      <c r="N2218">
        <v>791</v>
      </c>
      <c r="O2218">
        <v>24626760000000</v>
      </c>
      <c r="P2218">
        <v>25349588499278.949</v>
      </c>
      <c r="Q2218">
        <v>97.148559238744625</v>
      </c>
      <c r="R2218">
        <v>1</v>
      </c>
      <c r="S2218">
        <v>1</v>
      </c>
      <c r="T2218">
        <f t="shared" si="34"/>
        <v>1</v>
      </c>
      <c r="U2218" t="b">
        <f>ISNUMBER(MATCH(C2218,'[1]export_01_16_2025%2013_34_49_0('!$R$2:$R$1753,0))</f>
        <v>1</v>
      </c>
    </row>
    <row r="2219" spans="1:21" x14ac:dyDescent="0.25">
      <c r="A2219" t="s">
        <v>2236</v>
      </c>
      <c r="B2219" t="s">
        <v>15662</v>
      </c>
      <c r="C2219" t="s">
        <v>29087</v>
      </c>
      <c r="D2219" t="s">
        <v>40297</v>
      </c>
      <c r="E2219">
        <v>58800000</v>
      </c>
      <c r="F2219">
        <v>53.59</v>
      </c>
      <c r="G2219" t="s">
        <v>40322</v>
      </c>
      <c r="H2219">
        <v>2818886254.1513519</v>
      </c>
      <c r="I2219">
        <v>2820000000</v>
      </c>
      <c r="J2219">
        <v>2224</v>
      </c>
      <c r="K2219">
        <v>70469376312757.453</v>
      </c>
      <c r="L2219">
        <v>66363030000000</v>
      </c>
      <c r="M2219">
        <v>94.172864118262297</v>
      </c>
      <c r="N2219">
        <v>792</v>
      </c>
      <c r="O2219">
        <v>24629580000000</v>
      </c>
      <c r="P2219">
        <v>25349588499278.949</v>
      </c>
      <c r="Q2219">
        <v>97.159683679680143</v>
      </c>
      <c r="R2219">
        <v>1</v>
      </c>
      <c r="S2219">
        <v>1</v>
      </c>
      <c r="T2219">
        <f t="shared" si="34"/>
        <v>1</v>
      </c>
      <c r="U2219" t="b">
        <f>ISNUMBER(MATCH(C2219,'[1]export_01_16_2025%2013_34_49_0('!$R$2:$R$1753,0))</f>
        <v>1</v>
      </c>
    </row>
    <row r="2220" spans="1:21" x14ac:dyDescent="0.25">
      <c r="A2220" t="s">
        <v>2237</v>
      </c>
      <c r="B2220" t="s">
        <v>15663</v>
      </c>
      <c r="C2220" t="s">
        <v>29088</v>
      </c>
      <c r="D2220" t="s">
        <v>40303</v>
      </c>
      <c r="E2220">
        <v>209000000</v>
      </c>
      <c r="F2220">
        <v>2437.5</v>
      </c>
      <c r="G2220" t="s">
        <v>40327</v>
      </c>
      <c r="H2220">
        <v>2825549804.7562499</v>
      </c>
      <c r="I2220">
        <v>2820000000</v>
      </c>
      <c r="J2220">
        <v>2225</v>
      </c>
      <c r="K2220">
        <v>70469376312757.453</v>
      </c>
      <c r="L2220">
        <v>66365850000000</v>
      </c>
      <c r="M2220">
        <v>94.176865856531549</v>
      </c>
      <c r="N2220">
        <v>272</v>
      </c>
      <c r="O2220">
        <v>4089170000000</v>
      </c>
      <c r="P2220">
        <v>4992149174209.7578</v>
      </c>
      <c r="Q2220">
        <v>81.912015392594981</v>
      </c>
      <c r="R2220">
        <v>1</v>
      </c>
      <c r="S2220">
        <v>0</v>
      </c>
      <c r="T2220">
        <f t="shared" si="34"/>
        <v>0</v>
      </c>
    </row>
    <row r="2221" spans="1:21" x14ac:dyDescent="0.25">
      <c r="A2221" t="s">
        <v>2238</v>
      </c>
      <c r="B2221" t="s">
        <v>15664</v>
      </c>
      <c r="C2221" t="s">
        <v>29089</v>
      </c>
      <c r="D2221" t="s">
        <v>40296</v>
      </c>
      <c r="E2221">
        <v>36200000</v>
      </c>
      <c r="F2221">
        <v>87.24</v>
      </c>
      <c r="G2221" t="s">
        <v>40322</v>
      </c>
      <c r="H2221">
        <v>2825144696.6957278</v>
      </c>
      <c r="I2221">
        <v>2820000000</v>
      </c>
      <c r="J2221">
        <v>2219</v>
      </c>
      <c r="K2221">
        <v>70469376312757.453</v>
      </c>
      <c r="L2221">
        <v>66348930000000</v>
      </c>
      <c r="M2221">
        <v>94.152855426916133</v>
      </c>
      <c r="N2221">
        <v>417</v>
      </c>
      <c r="O2221">
        <v>23317290000000</v>
      </c>
      <c r="P2221">
        <v>24198327704732.488</v>
      </c>
      <c r="Q2221">
        <v>96.359096729811682</v>
      </c>
      <c r="R2221">
        <v>1</v>
      </c>
      <c r="S2221">
        <v>1</v>
      </c>
      <c r="T2221">
        <f t="shared" si="34"/>
        <v>1</v>
      </c>
      <c r="U2221" t="b">
        <f>ISNUMBER(MATCH(C2221,'[1]export_01_16_2025%2013_34_49_0('!$R$2:$R$1753,0))</f>
        <v>1</v>
      </c>
    </row>
    <row r="2222" spans="1:21" x14ac:dyDescent="0.25">
      <c r="A2222" t="s">
        <v>2239</v>
      </c>
      <c r="B2222" t="s">
        <v>15665</v>
      </c>
      <c r="C2222" t="s">
        <v>29090</v>
      </c>
      <c r="D2222" t="s">
        <v>40300</v>
      </c>
      <c r="E2222">
        <v>7773966</v>
      </c>
      <c r="F2222">
        <v>344.5</v>
      </c>
      <c r="G2222" t="s">
        <v>40325</v>
      </c>
      <c r="H2222">
        <v>2822948547.5007129</v>
      </c>
      <c r="I2222">
        <v>2820000000</v>
      </c>
      <c r="J2222">
        <v>2218</v>
      </c>
      <c r="K2222">
        <v>70469376312757.453</v>
      </c>
      <c r="L2222">
        <v>66346110000000</v>
      </c>
      <c r="M2222">
        <v>94.148853688646881</v>
      </c>
      <c r="N2222">
        <v>53</v>
      </c>
      <c r="O2222">
        <v>1594500000000</v>
      </c>
      <c r="P2222">
        <v>1669373383707.9819</v>
      </c>
      <c r="Q2222">
        <v>95.514880946425862</v>
      </c>
      <c r="R2222">
        <v>1</v>
      </c>
      <c r="S2222">
        <v>0</v>
      </c>
      <c r="T2222">
        <f t="shared" si="34"/>
        <v>0</v>
      </c>
    </row>
    <row r="2223" spans="1:21" x14ac:dyDescent="0.25">
      <c r="A2223" t="s">
        <v>2240</v>
      </c>
      <c r="B2223" t="s">
        <v>15666</v>
      </c>
      <c r="C2223" t="s">
        <v>29091</v>
      </c>
      <c r="D2223" t="s">
        <v>40303</v>
      </c>
      <c r="E2223">
        <v>129000000</v>
      </c>
      <c r="F2223">
        <v>3564</v>
      </c>
      <c r="G2223" t="s">
        <v>40327</v>
      </c>
      <c r="H2223">
        <v>2833328646.3239999</v>
      </c>
      <c r="I2223">
        <v>2820000000</v>
      </c>
      <c r="J2223">
        <v>2222</v>
      </c>
      <c r="K2223">
        <v>70469376312757.453</v>
      </c>
      <c r="L2223">
        <v>66357390000000</v>
      </c>
      <c r="M2223">
        <v>94.164860641723834</v>
      </c>
      <c r="N2223">
        <v>271</v>
      </c>
      <c r="O2223">
        <v>4086350000000</v>
      </c>
      <c r="P2223">
        <v>4992149174209.7578</v>
      </c>
      <c r="Q2223">
        <v>81.855526696011779</v>
      </c>
      <c r="R2223">
        <v>1</v>
      </c>
      <c r="S2223">
        <v>0</v>
      </c>
      <c r="T2223">
        <f t="shared" si="34"/>
        <v>0</v>
      </c>
    </row>
    <row r="2224" spans="1:21" x14ac:dyDescent="0.25">
      <c r="A2224" t="s">
        <v>2241</v>
      </c>
      <c r="B2224" t="s">
        <v>15667</v>
      </c>
      <c r="C2224" t="s">
        <v>29092</v>
      </c>
      <c r="D2224" t="s">
        <v>40296</v>
      </c>
      <c r="E2224">
        <v>180000000</v>
      </c>
      <c r="F2224">
        <v>19.46</v>
      </c>
      <c r="G2224" t="s">
        <v>40322</v>
      </c>
      <c r="H2224">
        <v>2820163706.403121</v>
      </c>
      <c r="I2224">
        <v>2820000000</v>
      </c>
      <c r="J2224">
        <v>2223</v>
      </c>
      <c r="K2224">
        <v>70469376312757.453</v>
      </c>
      <c r="L2224">
        <v>66360210000000</v>
      </c>
      <c r="M2224">
        <v>94.168862379993072</v>
      </c>
      <c r="N2224">
        <v>419</v>
      </c>
      <c r="O2224">
        <v>23322930000000</v>
      </c>
      <c r="P2224">
        <v>24198327704732.488</v>
      </c>
      <c r="Q2224">
        <v>96.382404125549186</v>
      </c>
      <c r="R2224">
        <v>1</v>
      </c>
      <c r="S2224">
        <v>1</v>
      </c>
      <c r="T2224">
        <f t="shared" si="34"/>
        <v>1</v>
      </c>
      <c r="U2224" t="b">
        <f>ISNUMBER(MATCH(C2224,'[1]export_01_16_2025%2013_34_49_0('!$R$2:$R$1753,0))</f>
        <v>1</v>
      </c>
    </row>
    <row r="2225" spans="1:21" x14ac:dyDescent="0.25">
      <c r="A2225" t="s">
        <v>2242</v>
      </c>
      <c r="B2225" t="s">
        <v>15668</v>
      </c>
      <c r="C2225" t="s">
        <v>29093</v>
      </c>
      <c r="D2225" t="s">
        <v>40296</v>
      </c>
      <c r="E2225">
        <v>46200000</v>
      </c>
      <c r="F2225">
        <v>68.349999999999994</v>
      </c>
      <c r="G2225" t="s">
        <v>40322</v>
      </c>
      <c r="H2225">
        <v>2824860222.0346198</v>
      </c>
      <c r="I2225">
        <v>2820000000</v>
      </c>
      <c r="J2225">
        <v>2221</v>
      </c>
      <c r="K2225">
        <v>70469376312757.453</v>
      </c>
      <c r="L2225">
        <v>66354570000000</v>
      </c>
      <c r="M2225">
        <v>94.160858903454596</v>
      </c>
      <c r="N2225">
        <v>418</v>
      </c>
      <c r="O2225">
        <v>23320110000000</v>
      </c>
      <c r="P2225">
        <v>24198327704732.488</v>
      </c>
      <c r="Q2225">
        <v>96.370750427680434</v>
      </c>
      <c r="R2225">
        <v>1</v>
      </c>
      <c r="S2225">
        <v>1</v>
      </c>
      <c r="T2225">
        <f t="shared" si="34"/>
        <v>1</v>
      </c>
      <c r="U2225" t="b">
        <f>ISNUMBER(MATCH(C2225,'[1]export_01_16_2025%2013_34_49_0('!$R$2:$R$1753,0))</f>
        <v>1</v>
      </c>
    </row>
    <row r="2226" spans="1:21" x14ac:dyDescent="0.25">
      <c r="A2226" t="s">
        <v>2243</v>
      </c>
      <c r="B2226" t="s">
        <v>15669</v>
      </c>
      <c r="C2226" t="s">
        <v>29094</v>
      </c>
      <c r="D2226" t="s">
        <v>40303</v>
      </c>
      <c r="E2226">
        <v>221000000</v>
      </c>
      <c r="F2226">
        <v>2582.5</v>
      </c>
      <c r="G2226" t="s">
        <v>40327</v>
      </c>
      <c r="H2226">
        <v>2813792953.8940001</v>
      </c>
      <c r="I2226">
        <v>2820000000</v>
      </c>
      <c r="J2226">
        <v>2220</v>
      </c>
      <c r="K2226">
        <v>70469376312757.453</v>
      </c>
      <c r="L2226">
        <v>66351750000000</v>
      </c>
      <c r="M2226">
        <v>94.156857165185357</v>
      </c>
      <c r="N2226">
        <v>270</v>
      </c>
      <c r="O2226">
        <v>4083530000000</v>
      </c>
      <c r="P2226">
        <v>4992149174209.7578</v>
      </c>
      <c r="Q2226">
        <v>81.799037999428577</v>
      </c>
      <c r="R2226">
        <v>1</v>
      </c>
      <c r="S2226">
        <v>0</v>
      </c>
      <c r="T2226">
        <f t="shared" si="34"/>
        <v>0</v>
      </c>
    </row>
    <row r="2227" spans="1:21" x14ac:dyDescent="0.25">
      <c r="A2227" t="s">
        <v>2244</v>
      </c>
      <c r="B2227" t="s">
        <v>15670</v>
      </c>
      <c r="C2227" t="s">
        <v>29095</v>
      </c>
      <c r="D2227" t="s">
        <v>40296</v>
      </c>
      <c r="E2227">
        <v>44000000</v>
      </c>
      <c r="F2227">
        <v>71.45</v>
      </c>
      <c r="G2227" t="s">
        <v>40322</v>
      </c>
      <c r="H2227">
        <v>2812363017.5827999</v>
      </c>
      <c r="I2227">
        <v>2810000000</v>
      </c>
      <c r="J2227">
        <v>2226</v>
      </c>
      <c r="K2227">
        <v>70469376312757.453</v>
      </c>
      <c r="L2227">
        <v>66368660000000</v>
      </c>
      <c r="M2227">
        <v>94.180853404239542</v>
      </c>
      <c r="N2227">
        <v>420</v>
      </c>
      <c r="O2227">
        <v>23325740000000</v>
      </c>
      <c r="P2227">
        <v>24198327704732.488</v>
      </c>
      <c r="Q2227">
        <v>96.394016498248206</v>
      </c>
      <c r="R2227">
        <v>1</v>
      </c>
      <c r="S2227">
        <v>1</v>
      </c>
      <c r="T2227">
        <f t="shared" si="34"/>
        <v>1</v>
      </c>
      <c r="U2227" t="b">
        <f>ISNUMBER(MATCH(C2227,'[1]export_01_16_2025%2013_34_49_0('!$R$2:$R$1753,0))</f>
        <v>1</v>
      </c>
    </row>
    <row r="2228" spans="1:21" x14ac:dyDescent="0.25">
      <c r="A2228" t="s">
        <v>2245</v>
      </c>
      <c r="B2228" t="s">
        <v>15671</v>
      </c>
      <c r="C2228" t="s">
        <v>29096</v>
      </c>
      <c r="D2228" t="s">
        <v>40296</v>
      </c>
      <c r="E2228">
        <v>248000000</v>
      </c>
      <c r="F2228">
        <v>12.61</v>
      </c>
      <c r="G2228" t="s">
        <v>40322</v>
      </c>
      <c r="H2228">
        <v>2797584648.39568</v>
      </c>
      <c r="I2228">
        <v>2800000000</v>
      </c>
      <c r="J2228">
        <v>2230</v>
      </c>
      <c r="K2228">
        <v>70469376312757.453</v>
      </c>
      <c r="L2228">
        <v>66379860000000</v>
      </c>
      <c r="M2228">
        <v>94.196746832826577</v>
      </c>
      <c r="N2228">
        <v>421</v>
      </c>
      <c r="O2228">
        <v>23328540000000</v>
      </c>
      <c r="P2228">
        <v>24198327704732.488</v>
      </c>
      <c r="Q2228">
        <v>96.405587545777465</v>
      </c>
      <c r="R2228">
        <v>1</v>
      </c>
      <c r="S2228">
        <v>1</v>
      </c>
      <c r="T2228">
        <f t="shared" si="34"/>
        <v>1</v>
      </c>
      <c r="U2228" t="b">
        <f>ISNUMBER(MATCH(C2228,'[1]export_01_16_2025%2013_34_49_0('!$R$2:$R$1753,0))</f>
        <v>1</v>
      </c>
    </row>
    <row r="2229" spans="1:21" x14ac:dyDescent="0.25">
      <c r="A2229" t="s">
        <v>2246</v>
      </c>
      <c r="B2229" t="s">
        <v>15672</v>
      </c>
      <c r="C2229" t="s">
        <v>29097</v>
      </c>
      <c r="D2229" t="s">
        <v>40297</v>
      </c>
      <c r="E2229">
        <v>174000000</v>
      </c>
      <c r="F2229">
        <v>18.03</v>
      </c>
      <c r="G2229" t="s">
        <v>40322</v>
      </c>
      <c r="H2229">
        <v>2806476717.9913201</v>
      </c>
      <c r="I2229">
        <v>2800000000</v>
      </c>
      <c r="J2229">
        <v>2231</v>
      </c>
      <c r="K2229">
        <v>70469376312757.453</v>
      </c>
      <c r="L2229">
        <v>66382660000000</v>
      </c>
      <c r="M2229">
        <v>94.200720189973339</v>
      </c>
      <c r="N2229">
        <v>794</v>
      </c>
      <c r="O2229">
        <v>24635180000000</v>
      </c>
      <c r="P2229">
        <v>25349588499278.949</v>
      </c>
      <c r="Q2229">
        <v>97.181774768062738</v>
      </c>
      <c r="R2229">
        <v>1</v>
      </c>
      <c r="S2229">
        <v>1</v>
      </c>
      <c r="T2229">
        <f t="shared" si="34"/>
        <v>1</v>
      </c>
      <c r="U2229" t="b">
        <f>ISNUMBER(MATCH(C2229,'[1]export_01_16_2025%2013_34_49_0('!$R$2:$R$1753,0))</f>
        <v>1</v>
      </c>
    </row>
    <row r="2230" spans="1:21" x14ac:dyDescent="0.25">
      <c r="A2230" t="s">
        <v>2247</v>
      </c>
      <c r="B2230" t="s">
        <v>15673</v>
      </c>
      <c r="C2230" t="s">
        <v>29098</v>
      </c>
      <c r="D2230" t="s">
        <v>40301</v>
      </c>
      <c r="E2230">
        <v>1300000000</v>
      </c>
      <c r="F2230">
        <v>2.1560000000000001</v>
      </c>
      <c r="G2230" t="s">
        <v>40326</v>
      </c>
      <c r="H2230">
        <v>2811233700.8755999</v>
      </c>
      <c r="I2230">
        <v>2800000000</v>
      </c>
      <c r="J2230">
        <v>2227</v>
      </c>
      <c r="K2230">
        <v>70469376312757.453</v>
      </c>
      <c r="L2230">
        <v>66371460000000</v>
      </c>
      <c r="M2230">
        <v>94.184826761386304</v>
      </c>
      <c r="N2230">
        <v>120</v>
      </c>
      <c r="O2230">
        <v>2068910000000</v>
      </c>
      <c r="P2230">
        <v>2336478734375.1152</v>
      </c>
      <c r="Q2230">
        <v>88.548205877564925</v>
      </c>
      <c r="R2230">
        <v>1</v>
      </c>
      <c r="S2230">
        <v>0</v>
      </c>
      <c r="T2230">
        <f t="shared" si="34"/>
        <v>0</v>
      </c>
    </row>
    <row r="2231" spans="1:21" x14ac:dyDescent="0.25">
      <c r="A2231" t="s">
        <v>2248</v>
      </c>
      <c r="B2231" t="s">
        <v>15674</v>
      </c>
      <c r="C2231" t="s">
        <v>29099</v>
      </c>
      <c r="D2231" t="s">
        <v>40309</v>
      </c>
      <c r="E2231">
        <v>1490000000</v>
      </c>
      <c r="F2231">
        <v>3.42</v>
      </c>
      <c r="G2231" t="s">
        <v>40324</v>
      </c>
      <c r="H2231">
        <v>2802690000</v>
      </c>
      <c r="I2231">
        <v>2800000000</v>
      </c>
      <c r="J2231">
        <v>2229</v>
      </c>
      <c r="K2231">
        <v>70469376312757.453</v>
      </c>
      <c r="L2231">
        <v>66377060000000</v>
      </c>
      <c r="M2231">
        <v>94.192773475679829</v>
      </c>
      <c r="N2231">
        <v>32</v>
      </c>
      <c r="O2231">
        <v>465430000000</v>
      </c>
      <c r="P2231">
        <v>529262548448.04657</v>
      </c>
      <c r="Q2231">
        <v>87.939341516753373</v>
      </c>
      <c r="R2231">
        <v>1</v>
      </c>
      <c r="S2231">
        <v>0</v>
      </c>
      <c r="T2231">
        <f t="shared" si="34"/>
        <v>0</v>
      </c>
    </row>
    <row r="2232" spans="1:21" x14ac:dyDescent="0.25">
      <c r="A2232" t="s">
        <v>2249</v>
      </c>
      <c r="B2232" t="s">
        <v>15675</v>
      </c>
      <c r="C2232" t="s">
        <v>29100</v>
      </c>
      <c r="D2232" t="s">
        <v>40297</v>
      </c>
      <c r="E2232">
        <v>55200000</v>
      </c>
      <c r="F2232">
        <v>63</v>
      </c>
      <c r="G2232" t="s">
        <v>40322</v>
      </c>
      <c r="H2232">
        <v>2799874758.8750401</v>
      </c>
      <c r="I2232">
        <v>2800000000</v>
      </c>
      <c r="J2232">
        <v>2228</v>
      </c>
      <c r="K2232">
        <v>70469376312757.453</v>
      </c>
      <c r="L2232">
        <v>66374260000000</v>
      </c>
      <c r="M2232">
        <v>94.188800118533052</v>
      </c>
      <c r="N2232">
        <v>793</v>
      </c>
      <c r="O2232">
        <v>24632380000000</v>
      </c>
      <c r="P2232">
        <v>25349588499278.949</v>
      </c>
      <c r="Q2232">
        <v>97.170729223871447</v>
      </c>
      <c r="R2232">
        <v>1</v>
      </c>
      <c r="S2232">
        <v>1</v>
      </c>
      <c r="T2232">
        <f t="shared" si="34"/>
        <v>1</v>
      </c>
      <c r="U2232" t="b">
        <f>ISNUMBER(MATCH(C2232,'[1]export_01_16_2025%2013_34_49_0('!$R$2:$R$1753,0))</f>
        <v>0</v>
      </c>
    </row>
    <row r="2233" spans="1:21" x14ac:dyDescent="0.25">
      <c r="A2233" t="s">
        <v>2250</v>
      </c>
      <c r="B2233" t="s">
        <v>15676</v>
      </c>
      <c r="C2233" t="s">
        <v>29101</v>
      </c>
      <c r="D2233" t="s">
        <v>40297</v>
      </c>
      <c r="E2233">
        <v>76000000</v>
      </c>
      <c r="F2233">
        <v>45.55</v>
      </c>
      <c r="G2233" t="s">
        <v>40322</v>
      </c>
      <c r="H2233">
        <v>2787153910.8217201</v>
      </c>
      <c r="I2233">
        <v>2790000000</v>
      </c>
      <c r="J2233">
        <v>2232</v>
      </c>
      <c r="K2233">
        <v>70469376312757.453</v>
      </c>
      <c r="L2233">
        <v>66385450000000</v>
      </c>
      <c r="M2233">
        <v>94.204679356558856</v>
      </c>
      <c r="N2233">
        <v>795</v>
      </c>
      <c r="O2233">
        <v>24637970000000</v>
      </c>
      <c r="P2233">
        <v>25349588499278.949</v>
      </c>
      <c r="Q2233">
        <v>97.192780863881922</v>
      </c>
      <c r="R2233">
        <v>1</v>
      </c>
      <c r="S2233">
        <v>1</v>
      </c>
      <c r="T2233">
        <f t="shared" si="34"/>
        <v>1</v>
      </c>
      <c r="U2233" t="b">
        <f>ISNUMBER(MATCH(C2233,'[1]export_01_16_2025%2013_34_49_0('!$R$2:$R$1753,0))</f>
        <v>1</v>
      </c>
    </row>
    <row r="2234" spans="1:21" x14ac:dyDescent="0.25">
      <c r="A2234" t="s">
        <v>2251</v>
      </c>
      <c r="B2234" t="s">
        <v>15677</v>
      </c>
      <c r="C2234" t="s">
        <v>29102</v>
      </c>
      <c r="D2234" t="s">
        <v>40304</v>
      </c>
      <c r="E2234">
        <v>182000000</v>
      </c>
      <c r="F2234">
        <v>20.52</v>
      </c>
      <c r="G2234" t="s">
        <v>40324</v>
      </c>
      <c r="H2234">
        <v>2800980000</v>
      </c>
      <c r="I2234">
        <v>2790000000</v>
      </c>
      <c r="J2234">
        <v>2233</v>
      </c>
      <c r="K2234">
        <v>70469376312757.453</v>
      </c>
      <c r="L2234">
        <v>66388240000000</v>
      </c>
      <c r="M2234">
        <v>94.208638523144387</v>
      </c>
      <c r="N2234">
        <v>64</v>
      </c>
      <c r="O2234">
        <v>1793630000000</v>
      </c>
      <c r="P2234">
        <v>1868972928136.0581</v>
      </c>
      <c r="Q2234">
        <v>95.968752302303372</v>
      </c>
      <c r="R2234">
        <v>1</v>
      </c>
      <c r="S2234">
        <v>0</v>
      </c>
      <c r="T2234">
        <f t="shared" si="34"/>
        <v>0</v>
      </c>
    </row>
    <row r="2235" spans="1:21" x14ac:dyDescent="0.25">
      <c r="A2235" t="s">
        <v>2252</v>
      </c>
      <c r="B2235" t="s">
        <v>15678</v>
      </c>
      <c r="C2235" t="s">
        <v>29103</v>
      </c>
      <c r="D2235" t="s">
        <v>40303</v>
      </c>
      <c r="E2235">
        <v>183000000</v>
      </c>
      <c r="F2235">
        <v>2467.5</v>
      </c>
      <c r="G2235" t="s">
        <v>40327</v>
      </c>
      <c r="H2235">
        <v>2782773109.1475</v>
      </c>
      <c r="I2235">
        <v>2780000000</v>
      </c>
      <c r="J2235">
        <v>2238</v>
      </c>
      <c r="K2235">
        <v>70469376312757.453</v>
      </c>
      <c r="L2235">
        <v>66402140000000</v>
      </c>
      <c r="M2235">
        <v>94.228363403265789</v>
      </c>
      <c r="N2235">
        <v>275</v>
      </c>
      <c r="O2235">
        <v>4097510000000</v>
      </c>
      <c r="P2235">
        <v>4992149174209.7578</v>
      </c>
      <c r="Q2235">
        <v>82.079077708021885</v>
      </c>
      <c r="R2235">
        <v>1</v>
      </c>
      <c r="S2235">
        <v>0</v>
      </c>
      <c r="T2235">
        <f t="shared" si="34"/>
        <v>0</v>
      </c>
    </row>
    <row r="2236" spans="1:21" x14ac:dyDescent="0.25">
      <c r="A2236" t="s">
        <v>2253</v>
      </c>
      <c r="B2236" t="s">
        <v>15679</v>
      </c>
      <c r="C2236" t="s">
        <v>29104</v>
      </c>
      <c r="D2236" t="s">
        <v>40305</v>
      </c>
      <c r="E2236">
        <v>67400000</v>
      </c>
      <c r="F2236">
        <v>62.29</v>
      </c>
      <c r="G2236" t="s">
        <v>40328</v>
      </c>
      <c r="H2236">
        <v>2778061871.3692479</v>
      </c>
      <c r="I2236">
        <v>2780000000</v>
      </c>
      <c r="J2236">
        <v>2239</v>
      </c>
      <c r="K2236">
        <v>70469376312757.453</v>
      </c>
      <c r="L2236">
        <v>66404920000000</v>
      </c>
      <c r="M2236">
        <v>94.232308379290075</v>
      </c>
      <c r="N2236">
        <v>101</v>
      </c>
      <c r="O2236">
        <v>1870780000000</v>
      </c>
      <c r="P2236">
        <v>2080518442883.4929</v>
      </c>
      <c r="Q2236">
        <v>89.918933734958571</v>
      </c>
      <c r="R2236">
        <v>1</v>
      </c>
      <c r="S2236">
        <v>1</v>
      </c>
      <c r="T2236">
        <f t="shared" si="34"/>
        <v>1</v>
      </c>
      <c r="U2236" t="b">
        <f>ISNUMBER(MATCH(C2236,'[1]export_01_16_2025%2013_34_49_0('!$R$2:$R$1753,0))</f>
        <v>1</v>
      </c>
    </row>
    <row r="2237" spans="1:21" x14ac:dyDescent="0.25">
      <c r="A2237" t="s">
        <v>2254</v>
      </c>
      <c r="B2237" t="s">
        <v>15680</v>
      </c>
      <c r="C2237" t="s">
        <v>29105</v>
      </c>
      <c r="D2237" t="s">
        <v>40303</v>
      </c>
      <c r="E2237">
        <v>1433000</v>
      </c>
      <c r="F2237">
        <v>331500</v>
      </c>
      <c r="G2237" t="s">
        <v>40327</v>
      </c>
      <c r="H2237">
        <v>2781140153.2794752</v>
      </c>
      <c r="I2237">
        <v>2780000000</v>
      </c>
      <c r="J2237">
        <v>2235</v>
      </c>
      <c r="K2237">
        <v>70469376312757.453</v>
      </c>
      <c r="L2237">
        <v>66393800000000</v>
      </c>
      <c r="M2237">
        <v>94.216528475192945</v>
      </c>
      <c r="N2237">
        <v>274</v>
      </c>
      <c r="O2237">
        <v>4094730000000</v>
      </c>
      <c r="P2237">
        <v>4992149174209.7578</v>
      </c>
      <c r="Q2237">
        <v>82.023390269546255</v>
      </c>
      <c r="R2237">
        <v>1</v>
      </c>
      <c r="S2237">
        <v>0</v>
      </c>
      <c r="T2237">
        <f t="shared" si="34"/>
        <v>0</v>
      </c>
    </row>
    <row r="2238" spans="1:21" x14ac:dyDescent="0.25">
      <c r="A2238" t="s">
        <v>2255</v>
      </c>
      <c r="B2238" t="s">
        <v>15681</v>
      </c>
      <c r="C2238" t="s">
        <v>29106</v>
      </c>
      <c r="D2238" t="s">
        <v>40303</v>
      </c>
      <c r="E2238">
        <v>183000000</v>
      </c>
      <c r="F2238">
        <v>4097</v>
      </c>
      <c r="G2238" t="s">
        <v>40327</v>
      </c>
      <c r="H2238">
        <v>2772284845.7574</v>
      </c>
      <c r="I2238">
        <v>2780000000</v>
      </c>
      <c r="J2238">
        <v>2234</v>
      </c>
      <c r="K2238">
        <v>70469376312757.453</v>
      </c>
      <c r="L2238">
        <v>66391020000000</v>
      </c>
      <c r="M2238">
        <v>94.212583499168673</v>
      </c>
      <c r="N2238">
        <v>273</v>
      </c>
      <c r="O2238">
        <v>4091950000000</v>
      </c>
      <c r="P2238">
        <v>4992149174209.7578</v>
      </c>
      <c r="Q2238">
        <v>81.967702831070611</v>
      </c>
      <c r="R2238">
        <v>1</v>
      </c>
      <c r="S2238">
        <v>0</v>
      </c>
      <c r="T2238">
        <f t="shared" si="34"/>
        <v>0</v>
      </c>
    </row>
    <row r="2239" spans="1:21" x14ac:dyDescent="0.25">
      <c r="A2239" t="s">
        <v>2256</v>
      </c>
      <c r="B2239" t="s">
        <v>15682</v>
      </c>
      <c r="C2239" t="s">
        <v>29107</v>
      </c>
      <c r="D2239" t="s">
        <v>40306</v>
      </c>
      <c r="E2239">
        <v>1920000000</v>
      </c>
      <c r="F2239">
        <v>2.98</v>
      </c>
      <c r="G2239" t="s">
        <v>40329</v>
      </c>
      <c r="H2239">
        <v>2772764720.6092801</v>
      </c>
      <c r="I2239">
        <v>2780000000</v>
      </c>
      <c r="J2239">
        <v>2237</v>
      </c>
      <c r="K2239">
        <v>70469376312757.453</v>
      </c>
      <c r="L2239">
        <v>66399360000000</v>
      </c>
      <c r="M2239">
        <v>94.224418427241517</v>
      </c>
      <c r="N2239">
        <v>76</v>
      </c>
      <c r="O2239">
        <v>1237040000000</v>
      </c>
      <c r="P2239">
        <v>1443380319688.137</v>
      </c>
      <c r="Q2239">
        <v>85.704369328471955</v>
      </c>
      <c r="R2239">
        <v>1</v>
      </c>
      <c r="S2239">
        <v>0</v>
      </c>
      <c r="T2239">
        <f t="shared" si="34"/>
        <v>0</v>
      </c>
    </row>
    <row r="2240" spans="1:21" x14ac:dyDescent="0.25">
      <c r="A2240" t="s">
        <v>2257</v>
      </c>
      <c r="B2240" t="s">
        <v>15683</v>
      </c>
      <c r="C2240" t="s">
        <v>29108</v>
      </c>
      <c r="D2240" t="s">
        <v>40296</v>
      </c>
      <c r="E2240">
        <v>128000000</v>
      </c>
      <c r="F2240">
        <v>24.26</v>
      </c>
      <c r="G2240" t="s">
        <v>40322</v>
      </c>
      <c r="H2240">
        <v>2777904011.4636798</v>
      </c>
      <c r="I2240">
        <v>2780000000</v>
      </c>
      <c r="J2240">
        <v>2236</v>
      </c>
      <c r="K2240">
        <v>70469376312757.453</v>
      </c>
      <c r="L2240">
        <v>66396580000000</v>
      </c>
      <c r="M2240">
        <v>94.220473451217231</v>
      </c>
      <c r="N2240">
        <v>422</v>
      </c>
      <c r="O2240">
        <v>23331320000000</v>
      </c>
      <c r="P2240">
        <v>24198327704732.488</v>
      </c>
      <c r="Q2240">
        <v>96.417075942967216</v>
      </c>
      <c r="R2240">
        <v>1</v>
      </c>
      <c r="S2240">
        <v>1</v>
      </c>
      <c r="T2240">
        <f t="shared" si="34"/>
        <v>1</v>
      </c>
      <c r="U2240" t="b">
        <f>ISNUMBER(MATCH(C2240,'[1]export_01_16_2025%2013_34_49_0('!$R$2:$R$1753,0))</f>
        <v>1</v>
      </c>
    </row>
    <row r="2241" spans="1:21" x14ac:dyDescent="0.25">
      <c r="A2241" t="s">
        <v>2258</v>
      </c>
      <c r="B2241" t="s">
        <v>15684</v>
      </c>
      <c r="C2241" t="s">
        <v>29109</v>
      </c>
      <c r="D2241" t="s">
        <v>40296</v>
      </c>
      <c r="E2241">
        <v>188000000</v>
      </c>
      <c r="F2241">
        <v>25.31</v>
      </c>
      <c r="G2241" t="s">
        <v>40322</v>
      </c>
      <c r="H2241">
        <v>2766813077.9780922</v>
      </c>
      <c r="I2241">
        <v>2770000000</v>
      </c>
      <c r="J2241">
        <v>2240</v>
      </c>
      <c r="K2241">
        <v>70469376312757.453</v>
      </c>
      <c r="L2241">
        <v>66407690000000</v>
      </c>
      <c r="M2241">
        <v>94.236239164753115</v>
      </c>
      <c r="N2241">
        <v>423</v>
      </c>
      <c r="O2241">
        <v>23334090000000</v>
      </c>
      <c r="P2241">
        <v>24198327704732.488</v>
      </c>
      <c r="Q2241">
        <v>96.428523014987235</v>
      </c>
      <c r="R2241">
        <v>1</v>
      </c>
      <c r="S2241">
        <v>1</v>
      </c>
      <c r="T2241">
        <f t="shared" si="34"/>
        <v>1</v>
      </c>
      <c r="U2241" t="b">
        <f>ISNUMBER(MATCH(C2241,'[1]export_01_16_2025%2013_34_49_0('!$R$2:$R$1753,0))</f>
        <v>1</v>
      </c>
    </row>
    <row r="2242" spans="1:21" x14ac:dyDescent="0.25">
      <c r="A2242" t="s">
        <v>2259</v>
      </c>
      <c r="B2242" t="s">
        <v>15685</v>
      </c>
      <c r="C2242" t="s">
        <v>29110</v>
      </c>
      <c r="D2242" t="s">
        <v>40308</v>
      </c>
      <c r="E2242">
        <v>828000000</v>
      </c>
      <c r="F2242">
        <v>64.849999999999994</v>
      </c>
      <c r="G2242" t="s">
        <v>40330</v>
      </c>
      <c r="H2242">
        <v>2772095614.77879</v>
      </c>
      <c r="I2242">
        <v>2770000000</v>
      </c>
      <c r="J2242">
        <v>2241</v>
      </c>
      <c r="K2242">
        <v>70469376312757.453</v>
      </c>
      <c r="L2242">
        <v>66410460000000</v>
      </c>
      <c r="M2242">
        <v>94.24016995021617</v>
      </c>
      <c r="N2242">
        <v>27</v>
      </c>
      <c r="O2242">
        <v>304360000000</v>
      </c>
      <c r="P2242">
        <v>346462211930.71399</v>
      </c>
      <c r="Q2242">
        <v>87.847964227875551</v>
      </c>
      <c r="R2242">
        <v>1</v>
      </c>
      <c r="S2242">
        <v>0</v>
      </c>
      <c r="T2242">
        <f t="shared" si="34"/>
        <v>0</v>
      </c>
    </row>
    <row r="2243" spans="1:21" x14ac:dyDescent="0.25">
      <c r="A2243" t="s">
        <v>2260</v>
      </c>
      <c r="B2243" t="s">
        <v>15686</v>
      </c>
      <c r="C2243" t="s">
        <v>29111</v>
      </c>
      <c r="D2243" t="s">
        <v>40297</v>
      </c>
      <c r="E2243">
        <v>25800000</v>
      </c>
      <c r="F2243">
        <v>119.87</v>
      </c>
      <c r="G2243" t="s">
        <v>40322</v>
      </c>
      <c r="H2243">
        <v>2766601958.4182758</v>
      </c>
      <c r="I2243">
        <v>2760000000</v>
      </c>
      <c r="J2243">
        <v>2242</v>
      </c>
      <c r="K2243">
        <v>70469376312757.453</v>
      </c>
      <c r="L2243">
        <v>66413220000000</v>
      </c>
      <c r="M2243">
        <v>94.24408654511798</v>
      </c>
      <c r="N2243">
        <v>796</v>
      </c>
      <c r="O2243">
        <v>24640730000000</v>
      </c>
      <c r="P2243">
        <v>25349588499278.949</v>
      </c>
      <c r="Q2243">
        <v>97.203668614584771</v>
      </c>
      <c r="R2243">
        <v>1</v>
      </c>
      <c r="S2243">
        <v>1</v>
      </c>
      <c r="T2243">
        <f t="shared" ref="T2243:T2306" si="35">IF(AND(OR(D2243="XNAS",D2243="XTSE",D2243="XNYS",D2243="BATS"),Q2243&lt;=98),1,0)</f>
        <v>1</v>
      </c>
      <c r="U2243" t="b">
        <f>ISNUMBER(MATCH(C2243,'[1]export_01_16_2025%2013_34_49_0('!$R$2:$R$1753,0))</f>
        <v>1</v>
      </c>
    </row>
    <row r="2244" spans="1:21" x14ac:dyDescent="0.25">
      <c r="A2244" t="s">
        <v>2261</v>
      </c>
      <c r="B2244" t="s">
        <v>15687</v>
      </c>
      <c r="C2244" t="s">
        <v>29112</v>
      </c>
      <c r="D2244" t="s">
        <v>40303</v>
      </c>
      <c r="E2244">
        <v>123000000</v>
      </c>
      <c r="F2244">
        <v>5224</v>
      </c>
      <c r="G2244" t="s">
        <v>40327</v>
      </c>
      <c r="H2244">
        <v>2771889201.7656002</v>
      </c>
      <c r="I2244">
        <v>2760000000</v>
      </c>
      <c r="J2244">
        <v>2243</v>
      </c>
      <c r="K2244">
        <v>70469376312757.453</v>
      </c>
      <c r="L2244">
        <v>66415980000000</v>
      </c>
      <c r="M2244">
        <v>94.248003140019776</v>
      </c>
      <c r="N2244">
        <v>276</v>
      </c>
      <c r="O2244">
        <v>4100270000000</v>
      </c>
      <c r="P2244">
        <v>4992149174209.7578</v>
      </c>
      <c r="Q2244">
        <v>82.134364517443743</v>
      </c>
      <c r="R2244">
        <v>1</v>
      </c>
      <c r="S2244">
        <v>0</v>
      </c>
      <c r="T2244">
        <f t="shared" si="35"/>
        <v>0</v>
      </c>
    </row>
    <row r="2245" spans="1:21" x14ac:dyDescent="0.25">
      <c r="A2245" t="s">
        <v>2262</v>
      </c>
      <c r="B2245" t="s">
        <v>15688</v>
      </c>
      <c r="C2245" t="s">
        <v>29113</v>
      </c>
      <c r="D2245" t="s">
        <v>40312</v>
      </c>
      <c r="E2245">
        <v>106000000</v>
      </c>
      <c r="F2245">
        <v>296.60000000000002</v>
      </c>
      <c r="G2245" t="s">
        <v>40332</v>
      </c>
      <c r="H2245">
        <v>2758827666.6848001</v>
      </c>
      <c r="I2245">
        <v>2750000000</v>
      </c>
      <c r="J2245">
        <v>2244</v>
      </c>
      <c r="K2245">
        <v>70469376312757.453</v>
      </c>
      <c r="L2245">
        <v>66418730000000</v>
      </c>
      <c r="M2245">
        <v>94.251905544360355</v>
      </c>
      <c r="N2245">
        <v>48</v>
      </c>
      <c r="O2245">
        <v>549300000000</v>
      </c>
      <c r="P2245">
        <v>707388708699.49231</v>
      </c>
      <c r="Q2245">
        <v>77.651790768595603</v>
      </c>
      <c r="R2245">
        <v>1</v>
      </c>
      <c r="S2245">
        <v>0</v>
      </c>
      <c r="T2245">
        <f t="shared" si="35"/>
        <v>0</v>
      </c>
    </row>
    <row r="2246" spans="1:21" x14ac:dyDescent="0.25">
      <c r="A2246" t="s">
        <v>2263</v>
      </c>
      <c r="B2246" t="s">
        <v>15689</v>
      </c>
      <c r="C2246" t="s">
        <v>29114</v>
      </c>
      <c r="D2246" t="s">
        <v>40296</v>
      </c>
      <c r="E2246">
        <v>30600000</v>
      </c>
      <c r="F2246">
        <v>111.89</v>
      </c>
      <c r="G2246" t="s">
        <v>40322</v>
      </c>
      <c r="H2246">
        <v>2756586840.1133442</v>
      </c>
      <c r="I2246">
        <v>2750000000</v>
      </c>
      <c r="J2246">
        <v>2246</v>
      </c>
      <c r="K2246">
        <v>70469376312757.453</v>
      </c>
      <c r="L2246">
        <v>66424230000000</v>
      </c>
      <c r="M2246">
        <v>94.259710353041484</v>
      </c>
      <c r="N2246">
        <v>425</v>
      </c>
      <c r="O2246">
        <v>23339590000000</v>
      </c>
      <c r="P2246">
        <v>24198327704732.488</v>
      </c>
      <c r="Q2246">
        <v>96.451251858348272</v>
      </c>
      <c r="R2246">
        <v>1</v>
      </c>
      <c r="S2246">
        <v>1</v>
      </c>
      <c r="T2246">
        <f t="shared" si="35"/>
        <v>1</v>
      </c>
      <c r="U2246" t="b">
        <f>ISNUMBER(MATCH(C2246,'[1]export_01_16_2025%2013_34_49_0('!$R$2:$R$1753,0))</f>
        <v>1</v>
      </c>
    </row>
    <row r="2247" spans="1:21" x14ac:dyDescent="0.25">
      <c r="A2247" t="s">
        <v>2264</v>
      </c>
      <c r="B2247" t="s">
        <v>15690</v>
      </c>
      <c r="C2247" t="s">
        <v>29115</v>
      </c>
      <c r="D2247" t="s">
        <v>40296</v>
      </c>
      <c r="E2247">
        <v>416000000</v>
      </c>
      <c r="F2247">
        <v>7.4</v>
      </c>
      <c r="G2247" t="s">
        <v>40322</v>
      </c>
      <c r="H2247">
        <v>2753857851.4303999</v>
      </c>
      <c r="I2247">
        <v>2750000000</v>
      </c>
      <c r="J2247">
        <v>2245</v>
      </c>
      <c r="K2247">
        <v>70469376312757.453</v>
      </c>
      <c r="L2247">
        <v>66421480000000</v>
      </c>
      <c r="M2247">
        <v>94.255807948700919</v>
      </c>
      <c r="N2247">
        <v>424</v>
      </c>
      <c r="O2247">
        <v>23336840000000</v>
      </c>
      <c r="P2247">
        <v>24198327704732.488</v>
      </c>
      <c r="Q2247">
        <v>96.43988743666776</v>
      </c>
      <c r="R2247">
        <v>1</v>
      </c>
      <c r="S2247">
        <v>1</v>
      </c>
      <c r="T2247">
        <f t="shared" si="35"/>
        <v>1</v>
      </c>
      <c r="U2247" t="b">
        <f>ISNUMBER(MATCH(C2247,'[1]export_01_16_2025%2013_34_49_0('!$R$2:$R$1753,0))</f>
        <v>1</v>
      </c>
    </row>
    <row r="2248" spans="1:21" x14ac:dyDescent="0.25">
      <c r="A2248" t="s">
        <v>2265</v>
      </c>
      <c r="B2248" t="s">
        <v>15691</v>
      </c>
      <c r="C2248" t="s">
        <v>29116</v>
      </c>
      <c r="D2248" t="s">
        <v>40297</v>
      </c>
      <c r="E2248">
        <v>25500000</v>
      </c>
      <c r="F2248">
        <v>120.12</v>
      </c>
      <c r="G2248" t="s">
        <v>40322</v>
      </c>
      <c r="H2248">
        <v>2740135080.0423598</v>
      </c>
      <c r="I2248">
        <v>2740000000</v>
      </c>
      <c r="J2248">
        <v>2250</v>
      </c>
      <c r="K2248">
        <v>70469376312757.453</v>
      </c>
      <c r="L2248">
        <v>66435190000000</v>
      </c>
      <c r="M2248">
        <v>94.275263208158805</v>
      </c>
      <c r="N2248">
        <v>799</v>
      </c>
      <c r="O2248">
        <v>24648950000000</v>
      </c>
      <c r="P2248">
        <v>25349588499278.949</v>
      </c>
      <c r="Q2248">
        <v>97.236095176460651</v>
      </c>
      <c r="R2248">
        <v>1</v>
      </c>
      <c r="S2248">
        <v>1</v>
      </c>
      <c r="T2248">
        <f t="shared" si="35"/>
        <v>1</v>
      </c>
      <c r="U2248" t="b">
        <f>ISNUMBER(MATCH(C2248,'[1]export_01_16_2025%2013_34_49_0('!$R$2:$R$1753,0))</f>
        <v>1</v>
      </c>
    </row>
    <row r="2249" spans="1:21" x14ac:dyDescent="0.25">
      <c r="A2249" t="s">
        <v>2266</v>
      </c>
      <c r="B2249" t="s">
        <v>15692</v>
      </c>
      <c r="C2249" t="s">
        <v>29117</v>
      </c>
      <c r="D2249" t="s">
        <v>40297</v>
      </c>
      <c r="E2249">
        <v>56800000</v>
      </c>
      <c r="F2249">
        <v>71.78</v>
      </c>
      <c r="G2249" t="s">
        <v>40322</v>
      </c>
      <c r="H2249">
        <v>2735454666.7501678</v>
      </c>
      <c r="I2249">
        <v>2740000000</v>
      </c>
      <c r="J2249">
        <v>2251</v>
      </c>
      <c r="K2249">
        <v>70469376312757.453</v>
      </c>
      <c r="L2249">
        <v>66437930000000</v>
      </c>
      <c r="M2249">
        <v>94.279151421938138</v>
      </c>
      <c r="N2249">
        <v>800</v>
      </c>
      <c r="O2249">
        <v>24651690000000</v>
      </c>
      <c r="P2249">
        <v>25349588499278.949</v>
      </c>
      <c r="Q2249">
        <v>97.246904030419273</v>
      </c>
      <c r="R2249">
        <v>1</v>
      </c>
      <c r="S2249">
        <v>1</v>
      </c>
      <c r="T2249">
        <f t="shared" si="35"/>
        <v>1</v>
      </c>
      <c r="U2249" t="b">
        <f>ISNUMBER(MATCH(C2249,'[1]export_01_16_2025%2013_34_49_0('!$R$2:$R$1753,0))</f>
        <v>1</v>
      </c>
    </row>
    <row r="2250" spans="1:21" x14ac:dyDescent="0.25">
      <c r="A2250" t="s">
        <v>2267</v>
      </c>
      <c r="B2250" t="s">
        <v>15693</v>
      </c>
      <c r="C2250" t="s">
        <v>29118</v>
      </c>
      <c r="D2250" t="s">
        <v>40297</v>
      </c>
      <c r="E2250">
        <v>78700000</v>
      </c>
      <c r="F2250">
        <v>38.9</v>
      </c>
      <c r="G2250" t="s">
        <v>40322</v>
      </c>
      <c r="H2250">
        <v>2738676923.7605801</v>
      </c>
      <c r="I2250">
        <v>2740000000</v>
      </c>
      <c r="J2250">
        <v>2248</v>
      </c>
      <c r="K2250">
        <v>70469376312757.453</v>
      </c>
      <c r="L2250">
        <v>66429710000000</v>
      </c>
      <c r="M2250">
        <v>94.267486780600137</v>
      </c>
      <c r="N2250">
        <v>798</v>
      </c>
      <c r="O2250">
        <v>24646210000000</v>
      </c>
      <c r="P2250">
        <v>25349588499278.949</v>
      </c>
      <c r="Q2250">
        <v>97.225286322502029</v>
      </c>
      <c r="R2250">
        <v>1</v>
      </c>
      <c r="S2250">
        <v>1</v>
      </c>
      <c r="T2250">
        <f t="shared" si="35"/>
        <v>1</v>
      </c>
      <c r="U2250" t="b">
        <f>ISNUMBER(MATCH(C2250,'[1]export_01_16_2025%2013_34_49_0('!$R$2:$R$1753,0))</f>
        <v>1</v>
      </c>
    </row>
    <row r="2251" spans="1:21" x14ac:dyDescent="0.25">
      <c r="A2251" t="s">
        <v>2268</v>
      </c>
      <c r="B2251" t="s">
        <v>15694</v>
      </c>
      <c r="C2251" t="s">
        <v>29119</v>
      </c>
      <c r="D2251" t="s">
        <v>40296</v>
      </c>
      <c r="E2251">
        <v>18800000</v>
      </c>
      <c r="F2251">
        <v>163.09</v>
      </c>
      <c r="G2251" t="s">
        <v>40322</v>
      </c>
      <c r="H2251">
        <v>2742847429.6413522</v>
      </c>
      <c r="I2251">
        <v>2740000000</v>
      </c>
      <c r="J2251">
        <v>2249</v>
      </c>
      <c r="K2251">
        <v>70469376312757.453</v>
      </c>
      <c r="L2251">
        <v>66432450000000</v>
      </c>
      <c r="M2251">
        <v>94.271374994379471</v>
      </c>
      <c r="N2251">
        <v>426</v>
      </c>
      <c r="O2251">
        <v>23342330000000</v>
      </c>
      <c r="P2251">
        <v>24198327704732.488</v>
      </c>
      <c r="Q2251">
        <v>96.462574954859051</v>
      </c>
      <c r="R2251">
        <v>1</v>
      </c>
      <c r="S2251">
        <v>1</v>
      </c>
      <c r="T2251">
        <f t="shared" si="35"/>
        <v>1</v>
      </c>
      <c r="U2251" t="b">
        <f>ISNUMBER(MATCH(C2251,'[1]export_01_16_2025%2013_34_49_0('!$R$2:$R$1753,0))</f>
        <v>1</v>
      </c>
    </row>
    <row r="2252" spans="1:21" x14ac:dyDescent="0.25">
      <c r="A2252" t="s">
        <v>2269</v>
      </c>
      <c r="B2252" t="s">
        <v>15695</v>
      </c>
      <c r="C2252" t="s">
        <v>29120</v>
      </c>
      <c r="D2252" t="s">
        <v>40297</v>
      </c>
      <c r="E2252">
        <v>229000000</v>
      </c>
      <c r="F2252">
        <v>13.38</v>
      </c>
      <c r="G2252" t="s">
        <v>40322</v>
      </c>
      <c r="H2252">
        <v>2740993871.4721198</v>
      </c>
      <c r="I2252">
        <v>2740000000</v>
      </c>
      <c r="J2252">
        <v>2247</v>
      </c>
      <c r="K2252">
        <v>70469376312757.453</v>
      </c>
      <c r="L2252">
        <v>66426970000000</v>
      </c>
      <c r="M2252">
        <v>94.263598566820818</v>
      </c>
      <c r="N2252">
        <v>797</v>
      </c>
      <c r="O2252">
        <v>24643470000000</v>
      </c>
      <c r="P2252">
        <v>25349588499278.949</v>
      </c>
      <c r="Q2252">
        <v>97.214477468543407</v>
      </c>
      <c r="R2252">
        <v>1</v>
      </c>
      <c r="S2252">
        <v>1</v>
      </c>
      <c r="T2252">
        <f t="shared" si="35"/>
        <v>1</v>
      </c>
      <c r="U2252" t="b">
        <f>ISNUMBER(MATCH(C2252,'[1]export_01_16_2025%2013_34_49_0('!$R$2:$R$1753,0))</f>
        <v>1</v>
      </c>
    </row>
    <row r="2253" spans="1:21" x14ac:dyDescent="0.25">
      <c r="A2253" t="s">
        <v>2270</v>
      </c>
      <c r="B2253" t="s">
        <v>15696</v>
      </c>
      <c r="C2253" t="s">
        <v>29121</v>
      </c>
      <c r="D2253" t="s">
        <v>40308</v>
      </c>
      <c r="E2253">
        <v>2250000000</v>
      </c>
      <c r="F2253">
        <v>30.15</v>
      </c>
      <c r="G2253" t="s">
        <v>40330</v>
      </c>
      <c r="H2253">
        <v>2723913134.263124</v>
      </c>
      <c r="I2253">
        <v>2730000000</v>
      </c>
      <c r="J2253">
        <v>2252</v>
      </c>
      <c r="K2253">
        <v>70469376312757.453</v>
      </c>
      <c r="L2253">
        <v>66440660000000</v>
      </c>
      <c r="M2253">
        <v>94.283025445156227</v>
      </c>
      <c r="N2253">
        <v>28</v>
      </c>
      <c r="O2253">
        <v>307090000000</v>
      </c>
      <c r="P2253">
        <v>346462211930.71399</v>
      </c>
      <c r="Q2253">
        <v>88.635928948410765</v>
      </c>
      <c r="R2253">
        <v>1</v>
      </c>
      <c r="S2253">
        <v>0</v>
      </c>
      <c r="T2253">
        <f t="shared" si="35"/>
        <v>0</v>
      </c>
    </row>
    <row r="2254" spans="1:21" x14ac:dyDescent="0.25">
      <c r="A2254" t="s">
        <v>2271</v>
      </c>
      <c r="B2254" t="s">
        <v>15697</v>
      </c>
      <c r="C2254" t="s">
        <v>29122</v>
      </c>
      <c r="D2254" t="s">
        <v>40296</v>
      </c>
      <c r="E2254">
        <v>190000000</v>
      </c>
      <c r="F2254">
        <v>29.2</v>
      </c>
      <c r="G2254" t="s">
        <v>40322</v>
      </c>
      <c r="H2254">
        <v>2729704342.4684</v>
      </c>
      <c r="I2254">
        <v>2730000000</v>
      </c>
      <c r="J2254">
        <v>2254</v>
      </c>
      <c r="K2254">
        <v>70469376312757.453</v>
      </c>
      <c r="L2254">
        <v>66446120000000</v>
      </c>
      <c r="M2254">
        <v>94.290773491592404</v>
      </c>
      <c r="N2254">
        <v>428</v>
      </c>
      <c r="O2254">
        <v>23347790000000</v>
      </c>
      <c r="P2254">
        <v>24198327704732.488</v>
      </c>
      <c r="Q2254">
        <v>96.485138497541101</v>
      </c>
      <c r="R2254">
        <v>1</v>
      </c>
      <c r="S2254">
        <v>1</v>
      </c>
      <c r="T2254">
        <f t="shared" si="35"/>
        <v>1</v>
      </c>
      <c r="U2254" t="b">
        <f>ISNUMBER(MATCH(C2254,'[1]export_01_16_2025%2013_34_49_0('!$R$2:$R$1753,0))</f>
        <v>1</v>
      </c>
    </row>
    <row r="2255" spans="1:21" x14ac:dyDescent="0.25">
      <c r="A2255" t="s">
        <v>2272</v>
      </c>
      <c r="B2255" t="s">
        <v>15698</v>
      </c>
      <c r="C2255" t="s">
        <v>29123</v>
      </c>
      <c r="D2255" t="s">
        <v>40296</v>
      </c>
      <c r="E2255">
        <v>74300000</v>
      </c>
      <c r="F2255">
        <v>41.15</v>
      </c>
      <c r="G2255" t="s">
        <v>40322</v>
      </c>
      <c r="H2255">
        <v>2735112044.7526698</v>
      </c>
      <c r="I2255">
        <v>2730000000</v>
      </c>
      <c r="J2255">
        <v>2253</v>
      </c>
      <c r="K2255">
        <v>70469376312757.453</v>
      </c>
      <c r="L2255">
        <v>66443390000000</v>
      </c>
      <c r="M2255">
        <v>94.286899468374301</v>
      </c>
      <c r="N2255">
        <v>427</v>
      </c>
      <c r="O2255">
        <v>23345060000000</v>
      </c>
      <c r="P2255">
        <v>24198327704732.488</v>
      </c>
      <c r="Q2255">
        <v>96.473856726200083</v>
      </c>
      <c r="R2255">
        <v>1</v>
      </c>
      <c r="S2255">
        <v>1</v>
      </c>
      <c r="T2255">
        <f t="shared" si="35"/>
        <v>1</v>
      </c>
      <c r="U2255" t="b">
        <f>ISNUMBER(MATCH(C2255,'[1]export_01_16_2025%2013_34_49_0('!$R$2:$R$1753,0))</f>
        <v>1</v>
      </c>
    </row>
    <row r="2256" spans="1:21" x14ac:dyDescent="0.25">
      <c r="A2256" t="s">
        <v>2273</v>
      </c>
      <c r="B2256" t="s">
        <v>15699</v>
      </c>
      <c r="C2256" t="s">
        <v>29124</v>
      </c>
      <c r="D2256" t="s">
        <v>40296</v>
      </c>
      <c r="E2256">
        <v>49200000</v>
      </c>
      <c r="F2256">
        <v>61.67</v>
      </c>
      <c r="G2256" t="s">
        <v>40322</v>
      </c>
      <c r="H2256">
        <v>2714285458.0065842</v>
      </c>
      <c r="I2256">
        <v>2720000000</v>
      </c>
      <c r="J2256">
        <v>2255</v>
      </c>
      <c r="K2256">
        <v>70469376312757.453</v>
      </c>
      <c r="L2256">
        <v>66448840000000</v>
      </c>
      <c r="M2256">
        <v>94.294633324249261</v>
      </c>
      <c r="N2256">
        <v>429</v>
      </c>
      <c r="O2256">
        <v>23350510000000</v>
      </c>
      <c r="P2256">
        <v>24198327704732.488</v>
      </c>
      <c r="Q2256">
        <v>96.496378943712386</v>
      </c>
      <c r="R2256">
        <v>1</v>
      </c>
      <c r="S2256">
        <v>1</v>
      </c>
      <c r="T2256">
        <f t="shared" si="35"/>
        <v>1</v>
      </c>
      <c r="U2256" t="b">
        <f>ISNUMBER(MATCH(C2256,'[1]export_01_16_2025%2013_34_49_0('!$R$2:$R$1753,0))</f>
        <v>1</v>
      </c>
    </row>
    <row r="2257" spans="1:21" x14ac:dyDescent="0.25">
      <c r="A2257" t="s">
        <v>2274</v>
      </c>
      <c r="B2257" t="s">
        <v>15700</v>
      </c>
      <c r="C2257" t="s">
        <v>29125</v>
      </c>
      <c r="D2257" t="s">
        <v>40297</v>
      </c>
      <c r="E2257">
        <v>52300000</v>
      </c>
      <c r="F2257">
        <v>58.13</v>
      </c>
      <c r="G2257" t="s">
        <v>40322</v>
      </c>
      <c r="H2257">
        <v>2719684214.5467939</v>
      </c>
      <c r="I2257">
        <v>2720000000</v>
      </c>
      <c r="J2257">
        <v>2256</v>
      </c>
      <c r="K2257">
        <v>70469376312757.453</v>
      </c>
      <c r="L2257">
        <v>66451560000000</v>
      </c>
      <c r="M2257">
        <v>94.298493156906105</v>
      </c>
      <c r="N2257">
        <v>801</v>
      </c>
      <c r="O2257">
        <v>24654410000000</v>
      </c>
      <c r="P2257">
        <v>25349588499278.949</v>
      </c>
      <c r="Q2257">
        <v>97.257633987633682</v>
      </c>
      <c r="R2257">
        <v>1</v>
      </c>
      <c r="S2257">
        <v>1</v>
      </c>
      <c r="T2257">
        <f t="shared" si="35"/>
        <v>1</v>
      </c>
      <c r="U2257" t="b">
        <f>ISNUMBER(MATCH(C2257,'[1]export_01_16_2025%2013_34_49_0('!$R$2:$R$1753,0))</f>
        <v>1</v>
      </c>
    </row>
    <row r="2258" spans="1:21" x14ac:dyDescent="0.25">
      <c r="A2258" t="s">
        <v>2275</v>
      </c>
      <c r="B2258" t="s">
        <v>15701</v>
      </c>
      <c r="C2258" t="s">
        <v>29126</v>
      </c>
      <c r="D2258" t="s">
        <v>40308</v>
      </c>
      <c r="E2258">
        <v>1200000000</v>
      </c>
      <c r="F2258">
        <v>32.75</v>
      </c>
      <c r="G2258" t="s">
        <v>40330</v>
      </c>
      <c r="H2258">
        <v>2705198734.6199999</v>
      </c>
      <c r="I2258">
        <v>2700000000</v>
      </c>
      <c r="J2258">
        <v>2261</v>
      </c>
      <c r="K2258">
        <v>70469376312757.453</v>
      </c>
      <c r="L2258">
        <v>66465060000000</v>
      </c>
      <c r="M2258">
        <v>94.317650414577983</v>
      </c>
      <c r="N2258">
        <v>29</v>
      </c>
      <c r="O2258">
        <v>309790000000</v>
      </c>
      <c r="P2258">
        <v>346462211930.71399</v>
      </c>
      <c r="Q2258">
        <v>89.415234715973085</v>
      </c>
      <c r="R2258">
        <v>1</v>
      </c>
      <c r="S2258">
        <v>0</v>
      </c>
      <c r="T2258">
        <f t="shared" si="35"/>
        <v>0</v>
      </c>
    </row>
    <row r="2259" spans="1:21" x14ac:dyDescent="0.25">
      <c r="A2259" t="s">
        <v>2276</v>
      </c>
      <c r="B2259" t="s">
        <v>15702</v>
      </c>
      <c r="C2259" t="s">
        <v>29127</v>
      </c>
      <c r="D2259" t="s">
        <v>40297</v>
      </c>
      <c r="E2259">
        <v>37500000</v>
      </c>
      <c r="F2259">
        <v>80.680000000000007</v>
      </c>
      <c r="G2259" t="s">
        <v>40322</v>
      </c>
      <c r="H2259">
        <v>2706534865.3530002</v>
      </c>
      <c r="I2259">
        <v>2700000000</v>
      </c>
      <c r="J2259">
        <v>2260</v>
      </c>
      <c r="K2259">
        <v>70469376312757.453</v>
      </c>
      <c r="L2259">
        <v>66462360000000</v>
      </c>
      <c r="M2259">
        <v>94.313818963043602</v>
      </c>
      <c r="N2259">
        <v>803</v>
      </c>
      <c r="O2259">
        <v>24659810000000</v>
      </c>
      <c r="P2259">
        <v>25349588499278.949</v>
      </c>
      <c r="Q2259">
        <v>97.278936108574044</v>
      </c>
      <c r="R2259">
        <v>1</v>
      </c>
      <c r="S2259">
        <v>1</v>
      </c>
      <c r="T2259">
        <f t="shared" si="35"/>
        <v>1</v>
      </c>
      <c r="U2259" t="b">
        <f>ISNUMBER(MATCH(C2259,'[1]export_01_16_2025%2013_34_49_0('!$R$2:$R$1753,0))</f>
        <v>1</v>
      </c>
    </row>
    <row r="2260" spans="1:21" x14ac:dyDescent="0.25">
      <c r="A2260" t="s">
        <v>2277</v>
      </c>
      <c r="B2260" t="s">
        <v>15703</v>
      </c>
      <c r="C2260" t="s">
        <v>29128</v>
      </c>
      <c r="D2260" t="s">
        <v>40305</v>
      </c>
      <c r="E2260">
        <v>205000000</v>
      </c>
      <c r="F2260">
        <v>33.18</v>
      </c>
      <c r="G2260" t="s">
        <v>40328</v>
      </c>
      <c r="H2260">
        <v>2700506205.4723201</v>
      </c>
      <c r="I2260">
        <v>2700000000</v>
      </c>
      <c r="J2260">
        <v>2258</v>
      </c>
      <c r="K2260">
        <v>70469376312757.453</v>
      </c>
      <c r="L2260">
        <v>66456960000000</v>
      </c>
      <c r="M2260">
        <v>94.306156059974853</v>
      </c>
      <c r="N2260">
        <v>102</v>
      </c>
      <c r="O2260">
        <v>1873480000000</v>
      </c>
      <c r="P2260">
        <v>2080518442883.4929</v>
      </c>
      <c r="Q2260">
        <v>90.048709080581474</v>
      </c>
      <c r="R2260">
        <v>1</v>
      </c>
      <c r="S2260">
        <v>1</v>
      </c>
      <c r="T2260">
        <f t="shared" si="35"/>
        <v>1</v>
      </c>
      <c r="U2260" t="b">
        <f>ISNUMBER(MATCH(C2260,'[1]export_01_16_2025%2013_34_49_0('!$R$2:$R$1753,0))</f>
        <v>1</v>
      </c>
    </row>
    <row r="2261" spans="1:21" x14ac:dyDescent="0.25">
      <c r="A2261" t="s">
        <v>2278</v>
      </c>
      <c r="B2261" t="s">
        <v>15704</v>
      </c>
      <c r="C2261" t="s">
        <v>29129</v>
      </c>
      <c r="D2261" t="s">
        <v>40297</v>
      </c>
      <c r="E2261">
        <v>294000000</v>
      </c>
      <c r="F2261">
        <v>10.25</v>
      </c>
      <c r="G2261" t="s">
        <v>40322</v>
      </c>
      <c r="H2261">
        <v>2695799972.4809999</v>
      </c>
      <c r="I2261">
        <v>2700000000</v>
      </c>
      <c r="J2261">
        <v>2257</v>
      </c>
      <c r="K2261">
        <v>70469376312757.453</v>
      </c>
      <c r="L2261">
        <v>66454260000000</v>
      </c>
      <c r="M2261">
        <v>94.302324608440486</v>
      </c>
      <c r="N2261">
        <v>802</v>
      </c>
      <c r="O2261">
        <v>24657110000000</v>
      </c>
      <c r="P2261">
        <v>25349588499278.949</v>
      </c>
      <c r="Q2261">
        <v>97.268285048103863</v>
      </c>
      <c r="R2261">
        <v>1</v>
      </c>
      <c r="S2261">
        <v>1</v>
      </c>
      <c r="T2261">
        <f t="shared" si="35"/>
        <v>1</v>
      </c>
      <c r="U2261" t="b">
        <f>ISNUMBER(MATCH(C2261,'[1]export_01_16_2025%2013_34_49_0('!$R$2:$R$1753,0))</f>
        <v>1</v>
      </c>
    </row>
    <row r="2262" spans="1:21" x14ac:dyDescent="0.25">
      <c r="A2262" t="s">
        <v>2279</v>
      </c>
      <c r="B2262" t="s">
        <v>15705</v>
      </c>
      <c r="C2262" t="s">
        <v>29130</v>
      </c>
      <c r="D2262" t="s">
        <v>40303</v>
      </c>
      <c r="E2262">
        <v>142000000</v>
      </c>
      <c r="F2262">
        <v>3645</v>
      </c>
      <c r="G2262" t="s">
        <v>40327</v>
      </c>
      <c r="H2262">
        <v>2711279870.0685</v>
      </c>
      <c r="I2262">
        <v>2700000000</v>
      </c>
      <c r="J2262">
        <v>2259</v>
      </c>
      <c r="K2262">
        <v>70469376312757.453</v>
      </c>
      <c r="L2262">
        <v>66459660000000</v>
      </c>
      <c r="M2262">
        <v>94.309987511509235</v>
      </c>
      <c r="N2262">
        <v>277</v>
      </c>
      <c r="O2262">
        <v>4102970000000</v>
      </c>
      <c r="P2262">
        <v>4992149174209.7578</v>
      </c>
      <c r="Q2262">
        <v>82.188449439704243</v>
      </c>
      <c r="R2262">
        <v>1</v>
      </c>
      <c r="S2262">
        <v>0</v>
      </c>
      <c r="T2262">
        <f t="shared" si="35"/>
        <v>0</v>
      </c>
    </row>
    <row r="2263" spans="1:21" x14ac:dyDescent="0.25">
      <c r="A2263" t="s">
        <v>2280</v>
      </c>
      <c r="B2263" t="s">
        <v>15706</v>
      </c>
      <c r="C2263" t="s">
        <v>29131</v>
      </c>
      <c r="D2263" t="s">
        <v>40303</v>
      </c>
      <c r="E2263">
        <v>105000000</v>
      </c>
      <c r="F2263">
        <v>4362</v>
      </c>
      <c r="G2263" t="s">
        <v>40327</v>
      </c>
      <c r="H2263">
        <v>2681440178.3505001</v>
      </c>
      <c r="I2263">
        <v>2690000000</v>
      </c>
      <c r="J2263">
        <v>2262</v>
      </c>
      <c r="K2263">
        <v>70469376312757.453</v>
      </c>
      <c r="L2263">
        <v>66467750000000</v>
      </c>
      <c r="M2263">
        <v>94.321467675551119</v>
      </c>
      <c r="N2263">
        <v>278</v>
      </c>
      <c r="O2263">
        <v>4105660000000</v>
      </c>
      <c r="P2263">
        <v>4992149174209.7578</v>
      </c>
      <c r="Q2263">
        <v>82.242334047437865</v>
      </c>
      <c r="R2263">
        <v>1</v>
      </c>
      <c r="S2263">
        <v>0</v>
      </c>
      <c r="T2263">
        <f t="shared" si="35"/>
        <v>0</v>
      </c>
    </row>
    <row r="2264" spans="1:21" x14ac:dyDescent="0.25">
      <c r="A2264" t="s">
        <v>2281</v>
      </c>
      <c r="B2264" t="s">
        <v>15707</v>
      </c>
      <c r="C2264" t="s">
        <v>29132</v>
      </c>
      <c r="D2264" t="s">
        <v>40309</v>
      </c>
      <c r="E2264">
        <v>2000000000</v>
      </c>
      <c r="F2264">
        <v>2.0739999999999998</v>
      </c>
      <c r="G2264" t="s">
        <v>40324</v>
      </c>
      <c r="H2264">
        <v>2696200000</v>
      </c>
      <c r="I2264">
        <v>2690000000</v>
      </c>
      <c r="J2264">
        <v>2263</v>
      </c>
      <c r="K2264">
        <v>70469376312757.453</v>
      </c>
      <c r="L2264">
        <v>66470440000000</v>
      </c>
      <c r="M2264">
        <v>94.325284936524255</v>
      </c>
      <c r="N2264">
        <v>33</v>
      </c>
      <c r="O2264">
        <v>468120000000</v>
      </c>
      <c r="P2264">
        <v>529262548448.04657</v>
      </c>
      <c r="Q2264">
        <v>88.447595880846947</v>
      </c>
      <c r="R2264">
        <v>1</v>
      </c>
      <c r="S2264">
        <v>0</v>
      </c>
      <c r="T2264">
        <f t="shared" si="35"/>
        <v>0</v>
      </c>
    </row>
    <row r="2265" spans="1:21" x14ac:dyDescent="0.25">
      <c r="A2265" t="s">
        <v>2282</v>
      </c>
      <c r="B2265" t="s">
        <v>15708</v>
      </c>
      <c r="C2265" t="s">
        <v>29133</v>
      </c>
      <c r="D2265" t="s">
        <v>40296</v>
      </c>
      <c r="E2265">
        <v>81200000</v>
      </c>
      <c r="F2265">
        <v>36.89</v>
      </c>
      <c r="G2265" t="s">
        <v>40322</v>
      </c>
      <c r="H2265">
        <v>2679669006.7920079</v>
      </c>
      <c r="I2265">
        <v>2680000000</v>
      </c>
      <c r="J2265">
        <v>2264</v>
      </c>
      <c r="K2265">
        <v>70469376312757.453</v>
      </c>
      <c r="L2265">
        <v>66473120000000</v>
      </c>
      <c r="M2265">
        <v>94.329088006936161</v>
      </c>
      <c r="N2265">
        <v>430</v>
      </c>
      <c r="O2265">
        <v>23353190000000</v>
      </c>
      <c r="P2265">
        <v>24198327704732.488</v>
      </c>
      <c r="Q2265">
        <v>96.507454089204671</v>
      </c>
      <c r="R2265">
        <v>1</v>
      </c>
      <c r="S2265">
        <v>1</v>
      </c>
      <c r="T2265">
        <f t="shared" si="35"/>
        <v>1</v>
      </c>
      <c r="U2265" t="b">
        <f>ISNUMBER(MATCH(C2265,'[1]export_01_16_2025%2013_34_49_0('!$R$2:$R$1753,0))</f>
        <v>1</v>
      </c>
    </row>
    <row r="2266" spans="1:21" x14ac:dyDescent="0.25">
      <c r="A2266" t="s">
        <v>2283</v>
      </c>
      <c r="B2266" t="s">
        <v>15709</v>
      </c>
      <c r="C2266" t="s">
        <v>29134</v>
      </c>
      <c r="D2266" t="s">
        <v>40312</v>
      </c>
      <c r="E2266">
        <v>332000000</v>
      </c>
      <c r="F2266">
        <v>167.1</v>
      </c>
      <c r="G2266" t="s">
        <v>40332</v>
      </c>
      <c r="H2266">
        <v>2677471050.0964799</v>
      </c>
      <c r="I2266">
        <v>2680000000</v>
      </c>
      <c r="J2266">
        <v>2266</v>
      </c>
      <c r="K2266">
        <v>70469376312757.453</v>
      </c>
      <c r="L2266">
        <v>66478480000000</v>
      </c>
      <c r="M2266">
        <v>94.336694147759957</v>
      </c>
      <c r="N2266">
        <v>50</v>
      </c>
      <c r="O2266">
        <v>554660000000</v>
      </c>
      <c r="P2266">
        <v>707388708699.49231</v>
      </c>
      <c r="Q2266">
        <v>78.409507132185027</v>
      </c>
      <c r="R2266">
        <v>1</v>
      </c>
      <c r="S2266">
        <v>0</v>
      </c>
      <c r="T2266">
        <f t="shared" si="35"/>
        <v>0</v>
      </c>
    </row>
    <row r="2267" spans="1:21" x14ac:dyDescent="0.25">
      <c r="A2267" t="s">
        <v>2284</v>
      </c>
      <c r="B2267" t="s">
        <v>15710</v>
      </c>
      <c r="C2267" t="s">
        <v>29135</v>
      </c>
      <c r="D2267" t="s">
        <v>40312</v>
      </c>
      <c r="E2267">
        <v>307000000</v>
      </c>
      <c r="F2267">
        <v>110.5</v>
      </c>
      <c r="G2267" t="s">
        <v>40332</v>
      </c>
      <c r="H2267">
        <v>2679111099.2412</v>
      </c>
      <c r="I2267">
        <v>2680000000</v>
      </c>
      <c r="J2267">
        <v>2265</v>
      </c>
      <c r="K2267">
        <v>70469376312757.453</v>
      </c>
      <c r="L2267">
        <v>66475800000000</v>
      </c>
      <c r="M2267">
        <v>94.332891077348052</v>
      </c>
      <c r="N2267">
        <v>49</v>
      </c>
      <c r="O2267">
        <v>551980000000</v>
      </c>
      <c r="P2267">
        <v>707388708699.49231</v>
      </c>
      <c r="Q2267">
        <v>78.030648950390315</v>
      </c>
      <c r="R2267">
        <v>1</v>
      </c>
      <c r="S2267">
        <v>0</v>
      </c>
      <c r="T2267">
        <f t="shared" si="35"/>
        <v>0</v>
      </c>
    </row>
    <row r="2268" spans="1:21" x14ac:dyDescent="0.25">
      <c r="A2268" t="s">
        <v>2285</v>
      </c>
      <c r="B2268" t="s">
        <v>15711</v>
      </c>
      <c r="C2268" t="s">
        <v>29136</v>
      </c>
      <c r="D2268" t="s">
        <v>40302</v>
      </c>
      <c r="E2268">
        <v>507000000</v>
      </c>
      <c r="F2268">
        <v>5.8540000000000001</v>
      </c>
      <c r="G2268" t="s">
        <v>40324</v>
      </c>
      <c r="H2268">
        <v>2671180200</v>
      </c>
      <c r="I2268">
        <v>2670000000</v>
      </c>
      <c r="J2268">
        <v>2274</v>
      </c>
      <c r="K2268">
        <v>70469376312757.453</v>
      </c>
      <c r="L2268">
        <v>66499840000000</v>
      </c>
      <c r="M2268">
        <v>94.367005186565237</v>
      </c>
      <c r="N2268">
        <v>58</v>
      </c>
      <c r="O2268">
        <v>1375820000000</v>
      </c>
      <c r="P2268">
        <v>1471996200000</v>
      </c>
      <c r="Q2268">
        <v>93.466273893913581</v>
      </c>
      <c r="R2268">
        <v>1</v>
      </c>
      <c r="S2268">
        <v>0</v>
      </c>
      <c r="T2268">
        <f t="shared" si="35"/>
        <v>0</v>
      </c>
    </row>
    <row r="2269" spans="1:21" x14ac:dyDescent="0.25">
      <c r="A2269" t="s">
        <v>2286</v>
      </c>
      <c r="B2269" t="s">
        <v>15712</v>
      </c>
      <c r="C2269" t="s">
        <v>29137</v>
      </c>
      <c r="D2269" t="s">
        <v>40297</v>
      </c>
      <c r="E2269">
        <v>1080000000</v>
      </c>
      <c r="F2269">
        <v>2.78</v>
      </c>
      <c r="G2269" t="s">
        <v>40322</v>
      </c>
      <c r="H2269">
        <v>2685870196.5743999</v>
      </c>
      <c r="I2269">
        <v>2670000000</v>
      </c>
      <c r="J2269">
        <v>2275</v>
      </c>
      <c r="K2269">
        <v>70469376312757.453</v>
      </c>
      <c r="L2269">
        <v>66502510000000</v>
      </c>
      <c r="M2269">
        <v>94.370794066415897</v>
      </c>
      <c r="N2269">
        <v>805</v>
      </c>
      <c r="O2269">
        <v>24665150000000</v>
      </c>
      <c r="P2269">
        <v>25349588499278.949</v>
      </c>
      <c r="Q2269">
        <v>97.300001539281737</v>
      </c>
      <c r="R2269">
        <v>1</v>
      </c>
      <c r="S2269">
        <v>1</v>
      </c>
      <c r="T2269">
        <f t="shared" si="35"/>
        <v>1</v>
      </c>
      <c r="U2269" t="b">
        <f>ISNUMBER(MATCH(C2269,'[1]export_01_16_2025%2013_34_49_0('!$R$2:$R$1753,0))</f>
        <v>1</v>
      </c>
    </row>
    <row r="2270" spans="1:21" x14ac:dyDescent="0.25">
      <c r="A2270" t="s">
        <v>2287</v>
      </c>
      <c r="B2270" t="s">
        <v>15713</v>
      </c>
      <c r="C2270" t="s">
        <v>29138</v>
      </c>
      <c r="D2270" t="s">
        <v>40303</v>
      </c>
      <c r="E2270">
        <v>76600000</v>
      </c>
      <c r="F2270">
        <v>9423</v>
      </c>
      <c r="G2270" t="s">
        <v>40327</v>
      </c>
      <c r="H2270">
        <v>2668939677.013319</v>
      </c>
      <c r="I2270">
        <v>2670000000</v>
      </c>
      <c r="J2270">
        <v>2267</v>
      </c>
      <c r="K2270">
        <v>70469376312757.453</v>
      </c>
      <c r="L2270">
        <v>66481150000000</v>
      </c>
      <c r="M2270">
        <v>94.340483027610617</v>
      </c>
      <c r="N2270">
        <v>279</v>
      </c>
      <c r="O2270">
        <v>4108330000000</v>
      </c>
      <c r="P2270">
        <v>4992149174209.7578</v>
      </c>
      <c r="Q2270">
        <v>82.295818026117701</v>
      </c>
      <c r="R2270">
        <v>1</v>
      </c>
      <c r="S2270">
        <v>0</v>
      </c>
      <c r="T2270">
        <f t="shared" si="35"/>
        <v>0</v>
      </c>
    </row>
    <row r="2271" spans="1:21" x14ac:dyDescent="0.25">
      <c r="A2271" t="s">
        <v>2288</v>
      </c>
      <c r="B2271" t="s">
        <v>15714</v>
      </c>
      <c r="C2271" t="s">
        <v>29139</v>
      </c>
      <c r="D2271" t="s">
        <v>40303</v>
      </c>
      <c r="E2271">
        <v>313000000</v>
      </c>
      <c r="F2271">
        <v>2771.5</v>
      </c>
      <c r="G2271" t="s">
        <v>40327</v>
      </c>
      <c r="H2271">
        <v>2672998848.7902498</v>
      </c>
      <c r="I2271">
        <v>2670000000</v>
      </c>
      <c r="J2271">
        <v>2271</v>
      </c>
      <c r="K2271">
        <v>70469376312757.453</v>
      </c>
      <c r="L2271">
        <v>66491830000000</v>
      </c>
      <c r="M2271">
        <v>94.355638547013257</v>
      </c>
      <c r="N2271">
        <v>281</v>
      </c>
      <c r="O2271">
        <v>4113670000000</v>
      </c>
      <c r="P2271">
        <v>4992149174209.7578</v>
      </c>
      <c r="Q2271">
        <v>82.402785983477372</v>
      </c>
      <c r="R2271">
        <v>1</v>
      </c>
      <c r="S2271">
        <v>0</v>
      </c>
      <c r="T2271">
        <f t="shared" si="35"/>
        <v>0</v>
      </c>
    </row>
    <row r="2272" spans="1:21" x14ac:dyDescent="0.25">
      <c r="A2272" t="s">
        <v>2289</v>
      </c>
      <c r="B2272" t="s">
        <v>15715</v>
      </c>
      <c r="C2272" t="s">
        <v>29140</v>
      </c>
      <c r="D2272" t="s">
        <v>40297</v>
      </c>
      <c r="E2272">
        <v>53700000</v>
      </c>
      <c r="F2272">
        <v>55.52</v>
      </c>
      <c r="G2272" t="s">
        <v>40322</v>
      </c>
      <c r="H2272">
        <v>2667105603.8341441</v>
      </c>
      <c r="I2272">
        <v>2670000000</v>
      </c>
      <c r="J2272">
        <v>2270</v>
      </c>
      <c r="K2272">
        <v>70469376312757.453</v>
      </c>
      <c r="L2272">
        <v>66489160000000</v>
      </c>
      <c r="M2272">
        <v>94.351849667162597</v>
      </c>
      <c r="N2272">
        <v>804</v>
      </c>
      <c r="O2272">
        <v>24662480000000</v>
      </c>
      <c r="P2272">
        <v>25349588499278.949</v>
      </c>
      <c r="Q2272">
        <v>97.289468823927891</v>
      </c>
      <c r="R2272">
        <v>1</v>
      </c>
      <c r="S2272">
        <v>1</v>
      </c>
      <c r="T2272">
        <f t="shared" si="35"/>
        <v>1</v>
      </c>
      <c r="U2272" t="b">
        <f>ISNUMBER(MATCH(C2272,'[1]export_01_16_2025%2013_34_49_0('!$R$2:$R$1753,0))</f>
        <v>1</v>
      </c>
    </row>
    <row r="2273" spans="1:21" x14ac:dyDescent="0.25">
      <c r="A2273" t="s">
        <v>2290</v>
      </c>
      <c r="B2273" t="s">
        <v>15716</v>
      </c>
      <c r="C2273" t="s">
        <v>29141</v>
      </c>
      <c r="D2273" t="s">
        <v>40302</v>
      </c>
      <c r="E2273">
        <v>69500000</v>
      </c>
      <c r="F2273">
        <v>38.46</v>
      </c>
      <c r="G2273" t="s">
        <v>40324</v>
      </c>
      <c r="H2273">
        <v>2672970000</v>
      </c>
      <c r="I2273">
        <v>2670000000</v>
      </c>
      <c r="J2273">
        <v>2269</v>
      </c>
      <c r="K2273">
        <v>70469376312757.453</v>
      </c>
      <c r="L2273">
        <v>66486490000000</v>
      </c>
      <c r="M2273">
        <v>94.348060787311937</v>
      </c>
      <c r="N2273">
        <v>57</v>
      </c>
      <c r="O2273">
        <v>1373150000000</v>
      </c>
      <c r="P2273">
        <v>1471996200000</v>
      </c>
      <c r="Q2273">
        <v>93.284887556095597</v>
      </c>
      <c r="R2273">
        <v>1</v>
      </c>
      <c r="S2273">
        <v>0</v>
      </c>
      <c r="T2273">
        <f t="shared" si="35"/>
        <v>0</v>
      </c>
    </row>
    <row r="2274" spans="1:21" x14ac:dyDescent="0.25">
      <c r="A2274" t="s">
        <v>2291</v>
      </c>
      <c r="B2274" t="s">
        <v>15717</v>
      </c>
      <c r="C2274" t="s">
        <v>29142</v>
      </c>
      <c r="D2274" t="s">
        <v>40303</v>
      </c>
      <c r="E2274">
        <v>128000000</v>
      </c>
      <c r="F2274">
        <v>3772</v>
      </c>
      <c r="G2274" t="s">
        <v>40327</v>
      </c>
      <c r="H2274">
        <v>2677896021.6575999</v>
      </c>
      <c r="I2274">
        <v>2670000000</v>
      </c>
      <c r="J2274">
        <v>2268</v>
      </c>
      <c r="K2274">
        <v>70469376312757.453</v>
      </c>
      <c r="L2274">
        <v>66483820000000</v>
      </c>
      <c r="M2274">
        <v>94.344271907461277</v>
      </c>
      <c r="N2274">
        <v>280</v>
      </c>
      <c r="O2274">
        <v>4111000000000</v>
      </c>
      <c r="P2274">
        <v>4992149174209.7578</v>
      </c>
      <c r="Q2274">
        <v>82.349302004797536</v>
      </c>
      <c r="R2274">
        <v>1</v>
      </c>
      <c r="S2274">
        <v>0</v>
      </c>
      <c r="T2274">
        <f t="shared" si="35"/>
        <v>0</v>
      </c>
    </row>
    <row r="2275" spans="1:21" x14ac:dyDescent="0.25">
      <c r="A2275" t="s">
        <v>2292</v>
      </c>
      <c r="B2275" t="s">
        <v>15718</v>
      </c>
      <c r="C2275" t="s">
        <v>29143</v>
      </c>
      <c r="D2275" t="s">
        <v>40304</v>
      </c>
      <c r="E2275">
        <v>35700000</v>
      </c>
      <c r="F2275">
        <v>106.9</v>
      </c>
      <c r="G2275" t="s">
        <v>40324</v>
      </c>
      <c r="H2275">
        <v>2671431000</v>
      </c>
      <c r="I2275">
        <v>2670000000</v>
      </c>
      <c r="J2275">
        <v>2273</v>
      </c>
      <c r="K2275">
        <v>70469376312757.453</v>
      </c>
      <c r="L2275">
        <v>66497170000000</v>
      </c>
      <c r="M2275">
        <v>94.363216306714577</v>
      </c>
      <c r="N2275">
        <v>65</v>
      </c>
      <c r="O2275">
        <v>1796300000000</v>
      </c>
      <c r="P2275">
        <v>1868972928136.0581</v>
      </c>
      <c r="Q2275">
        <v>96.111611514430265</v>
      </c>
      <c r="R2275">
        <v>1</v>
      </c>
      <c r="S2275">
        <v>0</v>
      </c>
      <c r="T2275">
        <f t="shared" si="35"/>
        <v>0</v>
      </c>
    </row>
    <row r="2276" spans="1:21" x14ac:dyDescent="0.25">
      <c r="A2276" t="s">
        <v>2293</v>
      </c>
      <c r="B2276" t="s">
        <v>15719</v>
      </c>
      <c r="C2276" t="s">
        <v>29144</v>
      </c>
      <c r="D2276" t="s">
        <v>40305</v>
      </c>
      <c r="E2276">
        <v>271000000</v>
      </c>
      <c r="F2276">
        <v>14.86</v>
      </c>
      <c r="G2276" t="s">
        <v>40328</v>
      </c>
      <c r="H2276">
        <v>2664721259.20928</v>
      </c>
      <c r="I2276">
        <v>2670000000</v>
      </c>
      <c r="J2276">
        <v>2272</v>
      </c>
      <c r="K2276">
        <v>70469376312757.453</v>
      </c>
      <c r="L2276">
        <v>66494500000000</v>
      </c>
      <c r="M2276">
        <v>94.359427426863917</v>
      </c>
      <c r="N2276">
        <v>103</v>
      </c>
      <c r="O2276">
        <v>1876150000000</v>
      </c>
      <c r="P2276">
        <v>2080518442883.4929</v>
      </c>
      <c r="Q2276">
        <v>90.177042477919656</v>
      </c>
      <c r="R2276">
        <v>1</v>
      </c>
      <c r="S2276">
        <v>1</v>
      </c>
      <c r="T2276">
        <f t="shared" si="35"/>
        <v>1</v>
      </c>
      <c r="U2276" t="b">
        <f>ISNUMBER(MATCH(C2276,'[1]export_01_16_2025%2013_34_49_0('!$R$2:$R$1753,0))</f>
        <v>1</v>
      </c>
    </row>
    <row r="2277" spans="1:21" x14ac:dyDescent="0.25">
      <c r="A2277" t="s">
        <v>2294</v>
      </c>
      <c r="B2277" t="s">
        <v>15720</v>
      </c>
      <c r="C2277" t="s">
        <v>29145</v>
      </c>
      <c r="D2277" t="s">
        <v>40296</v>
      </c>
      <c r="E2277">
        <v>22400000</v>
      </c>
      <c r="F2277">
        <v>132.97999999999999</v>
      </c>
      <c r="G2277" t="s">
        <v>40322</v>
      </c>
      <c r="H2277">
        <v>2664715301.0213122</v>
      </c>
      <c r="I2277">
        <v>2660000000</v>
      </c>
      <c r="J2277">
        <v>2276</v>
      </c>
      <c r="K2277">
        <v>70469376312757.453</v>
      </c>
      <c r="L2277">
        <v>66505170000000</v>
      </c>
      <c r="M2277">
        <v>94.374568755705326</v>
      </c>
      <c r="N2277">
        <v>431</v>
      </c>
      <c r="O2277">
        <v>23355850000000</v>
      </c>
      <c r="P2277">
        <v>24198327704732.488</v>
      </c>
      <c r="Q2277">
        <v>96.518446584357463</v>
      </c>
      <c r="R2277">
        <v>1</v>
      </c>
      <c r="S2277">
        <v>1</v>
      </c>
      <c r="T2277">
        <f t="shared" si="35"/>
        <v>1</v>
      </c>
      <c r="U2277" t="b">
        <f>ISNUMBER(MATCH(C2277,'[1]export_01_16_2025%2013_34_49_0('!$R$2:$R$1753,0))</f>
        <v>1</v>
      </c>
    </row>
    <row r="2278" spans="1:21" x14ac:dyDescent="0.25">
      <c r="A2278" t="s">
        <v>2295</v>
      </c>
      <c r="B2278" t="s">
        <v>15721</v>
      </c>
      <c r="C2278" t="s">
        <v>29146</v>
      </c>
      <c r="D2278" t="s">
        <v>40304</v>
      </c>
      <c r="E2278">
        <v>153000000</v>
      </c>
      <c r="F2278">
        <v>38.619999999999997</v>
      </c>
      <c r="G2278" t="s">
        <v>40324</v>
      </c>
      <c r="H2278">
        <v>2658987000</v>
      </c>
      <c r="I2278">
        <v>2660000000</v>
      </c>
      <c r="J2278">
        <v>2277</v>
      </c>
      <c r="K2278">
        <v>70469376312757.453</v>
      </c>
      <c r="L2278">
        <v>66507830000000</v>
      </c>
      <c r="M2278">
        <v>94.378343444994741</v>
      </c>
      <c r="N2278">
        <v>66</v>
      </c>
      <c r="O2278">
        <v>1798960000000</v>
      </c>
      <c r="P2278">
        <v>1868972928136.0581</v>
      </c>
      <c r="Q2278">
        <v>96.253935673328201</v>
      </c>
      <c r="R2278">
        <v>1</v>
      </c>
      <c r="S2278">
        <v>0</v>
      </c>
      <c r="T2278">
        <f t="shared" si="35"/>
        <v>0</v>
      </c>
    </row>
    <row r="2279" spans="1:21" x14ac:dyDescent="0.25">
      <c r="A2279" t="s">
        <v>2296</v>
      </c>
      <c r="B2279" t="s">
        <v>15722</v>
      </c>
      <c r="C2279" t="s">
        <v>29147</v>
      </c>
      <c r="D2279" t="s">
        <v>40296</v>
      </c>
      <c r="E2279">
        <v>17100000</v>
      </c>
      <c r="F2279">
        <v>314.57</v>
      </c>
      <c r="G2279" t="s">
        <v>40322</v>
      </c>
      <c r="H2279">
        <v>2646625977.7714248</v>
      </c>
      <c r="I2279">
        <v>2650000000</v>
      </c>
      <c r="J2279">
        <v>2278</v>
      </c>
      <c r="K2279">
        <v>70469376312757.453</v>
      </c>
      <c r="L2279">
        <v>66510480000000</v>
      </c>
      <c r="M2279">
        <v>94.382103943722925</v>
      </c>
      <c r="N2279">
        <v>432</v>
      </c>
      <c r="O2279">
        <v>23358500000000</v>
      </c>
      <c r="P2279">
        <v>24198327704732.488</v>
      </c>
      <c r="Q2279">
        <v>96.529397754340508</v>
      </c>
      <c r="R2279">
        <v>1</v>
      </c>
      <c r="S2279">
        <v>1</v>
      </c>
      <c r="T2279">
        <f t="shared" si="35"/>
        <v>1</v>
      </c>
      <c r="U2279" t="b">
        <f>ISNUMBER(MATCH(C2279,'[1]export_01_16_2025%2013_34_49_0('!$R$2:$R$1753,0))</f>
        <v>1</v>
      </c>
    </row>
    <row r="2280" spans="1:21" x14ac:dyDescent="0.25">
      <c r="A2280" t="s">
        <v>2297</v>
      </c>
      <c r="B2280" t="s">
        <v>15723</v>
      </c>
      <c r="C2280" t="s">
        <v>29148</v>
      </c>
      <c r="D2280" t="s">
        <v>40296</v>
      </c>
      <c r="E2280">
        <v>66700000</v>
      </c>
      <c r="F2280">
        <v>44.46</v>
      </c>
      <c r="G2280" t="s">
        <v>40322</v>
      </c>
      <c r="H2280">
        <v>2652844298.6536918</v>
      </c>
      <c r="I2280">
        <v>2650000000</v>
      </c>
      <c r="J2280">
        <v>2279</v>
      </c>
      <c r="K2280">
        <v>70469376312757.453</v>
      </c>
      <c r="L2280">
        <v>66513130000000</v>
      </c>
      <c r="M2280">
        <v>94.385864442451108</v>
      </c>
      <c r="N2280">
        <v>433</v>
      </c>
      <c r="O2280">
        <v>23361150000000</v>
      </c>
      <c r="P2280">
        <v>24198327704732.488</v>
      </c>
      <c r="Q2280">
        <v>96.540348924323567</v>
      </c>
      <c r="R2280">
        <v>1</v>
      </c>
      <c r="S2280">
        <v>1</v>
      </c>
      <c r="T2280">
        <f t="shared" si="35"/>
        <v>1</v>
      </c>
      <c r="U2280" t="b">
        <f>ISNUMBER(MATCH(C2280,'[1]export_01_16_2025%2013_34_49_0('!$R$2:$R$1753,0))</f>
        <v>1</v>
      </c>
    </row>
    <row r="2281" spans="1:21" x14ac:dyDescent="0.25">
      <c r="A2281" t="s">
        <v>2298</v>
      </c>
      <c r="B2281" t="s">
        <v>15724</v>
      </c>
      <c r="C2281" t="s">
        <v>29149</v>
      </c>
      <c r="D2281" t="s">
        <v>40300</v>
      </c>
      <c r="E2281">
        <v>16600000</v>
      </c>
      <c r="F2281">
        <v>158.80000000000001</v>
      </c>
      <c r="G2281" t="s">
        <v>40325</v>
      </c>
      <c r="H2281">
        <v>2639692210.4068961</v>
      </c>
      <c r="I2281">
        <v>2640000000</v>
      </c>
      <c r="J2281">
        <v>2283</v>
      </c>
      <c r="K2281">
        <v>70469376312757.453</v>
      </c>
      <c r="L2281">
        <v>66523690000000</v>
      </c>
      <c r="M2281">
        <v>94.400849675118891</v>
      </c>
      <c r="N2281">
        <v>54</v>
      </c>
      <c r="O2281">
        <v>1597140000000</v>
      </c>
      <c r="P2281">
        <v>1669373383707.9819</v>
      </c>
      <c r="Q2281">
        <v>95.673024117136791</v>
      </c>
      <c r="R2281">
        <v>1</v>
      </c>
      <c r="S2281">
        <v>0</v>
      </c>
      <c r="T2281">
        <f t="shared" si="35"/>
        <v>0</v>
      </c>
    </row>
    <row r="2282" spans="1:21" x14ac:dyDescent="0.25">
      <c r="A2282" t="s">
        <v>2299</v>
      </c>
      <c r="B2282" t="s">
        <v>15725</v>
      </c>
      <c r="C2282" t="s">
        <v>29150</v>
      </c>
      <c r="D2282" t="s">
        <v>40305</v>
      </c>
      <c r="E2282">
        <v>116000000</v>
      </c>
      <c r="F2282">
        <v>49.19</v>
      </c>
      <c r="G2282" t="s">
        <v>40328</v>
      </c>
      <c r="H2282">
        <v>2642996197.158464</v>
      </c>
      <c r="I2282">
        <v>2640000000</v>
      </c>
      <c r="J2282">
        <v>2282</v>
      </c>
      <c r="K2282">
        <v>70469376312757.453</v>
      </c>
      <c r="L2282">
        <v>66521050000000</v>
      </c>
      <c r="M2282">
        <v>94.397103366951939</v>
      </c>
      <c r="N2282">
        <v>104</v>
      </c>
      <c r="O2282">
        <v>1878790000000</v>
      </c>
      <c r="P2282">
        <v>2080518442883.4929</v>
      </c>
      <c r="Q2282">
        <v>90.303933926973144</v>
      </c>
      <c r="R2282">
        <v>1</v>
      </c>
      <c r="S2282">
        <v>1</v>
      </c>
      <c r="T2282">
        <f t="shared" si="35"/>
        <v>1</v>
      </c>
      <c r="U2282" t="b">
        <f>ISNUMBER(MATCH(C2282,'[1]export_01_16_2025%2013_34_49_0('!$R$2:$R$1753,0))</f>
        <v>1</v>
      </c>
    </row>
    <row r="2283" spans="1:21" x14ac:dyDescent="0.25">
      <c r="A2283" t="s">
        <v>2300</v>
      </c>
      <c r="B2283" t="s">
        <v>15726</v>
      </c>
      <c r="C2283" t="s">
        <v>29151</v>
      </c>
      <c r="D2283" t="s">
        <v>40297</v>
      </c>
      <c r="E2283">
        <v>118000000</v>
      </c>
      <c r="F2283">
        <v>29.56</v>
      </c>
      <c r="G2283" t="s">
        <v>40322</v>
      </c>
      <c r="H2283">
        <v>2652295029.9684081</v>
      </c>
      <c r="I2283">
        <v>2640000000</v>
      </c>
      <c r="J2283">
        <v>2284</v>
      </c>
      <c r="K2283">
        <v>70469376312757.453</v>
      </c>
      <c r="L2283">
        <v>66526330000000</v>
      </c>
      <c r="M2283">
        <v>94.40459598328583</v>
      </c>
      <c r="N2283">
        <v>808</v>
      </c>
      <c r="O2283">
        <v>24673070000000</v>
      </c>
      <c r="P2283">
        <v>25349588499278.949</v>
      </c>
      <c r="Q2283">
        <v>97.331244649994261</v>
      </c>
      <c r="R2283">
        <v>1</v>
      </c>
      <c r="S2283">
        <v>1</v>
      </c>
      <c r="T2283">
        <f t="shared" si="35"/>
        <v>1</v>
      </c>
      <c r="U2283" t="b">
        <f>ISNUMBER(MATCH(C2283,'[1]export_01_16_2025%2013_34_49_0('!$R$2:$R$1753,0))</f>
        <v>1</v>
      </c>
    </row>
    <row r="2284" spans="1:21" x14ac:dyDescent="0.25">
      <c r="A2284" t="s">
        <v>2301</v>
      </c>
      <c r="B2284" t="s">
        <v>15727</v>
      </c>
      <c r="C2284" t="s">
        <v>29152</v>
      </c>
      <c r="D2284" t="s">
        <v>40297</v>
      </c>
      <c r="E2284">
        <v>146000000</v>
      </c>
      <c r="F2284">
        <v>20.149999999999999</v>
      </c>
      <c r="G2284" t="s">
        <v>40322</v>
      </c>
      <c r="H2284">
        <v>2631748445.0114002</v>
      </c>
      <c r="I2284">
        <v>2640000000</v>
      </c>
      <c r="J2284">
        <v>2280</v>
      </c>
      <c r="K2284">
        <v>70469376312757.453</v>
      </c>
      <c r="L2284">
        <v>66515770000000</v>
      </c>
      <c r="M2284">
        <v>94.389610750618047</v>
      </c>
      <c r="N2284">
        <v>806</v>
      </c>
      <c r="O2284">
        <v>24667790000000</v>
      </c>
      <c r="P2284">
        <v>25349588499278.949</v>
      </c>
      <c r="Q2284">
        <v>97.31041590951925</v>
      </c>
      <c r="R2284">
        <v>1</v>
      </c>
      <c r="S2284">
        <v>1</v>
      </c>
      <c r="T2284">
        <f t="shared" si="35"/>
        <v>1</v>
      </c>
      <c r="U2284" t="b">
        <f>ISNUMBER(MATCH(C2284,'[1]export_01_16_2025%2013_34_49_0('!$R$2:$R$1753,0))</f>
        <v>1</v>
      </c>
    </row>
    <row r="2285" spans="1:21" x14ac:dyDescent="0.25">
      <c r="A2285" t="s">
        <v>2302</v>
      </c>
      <c r="B2285" t="s">
        <v>15728</v>
      </c>
      <c r="C2285" t="s">
        <v>29153</v>
      </c>
      <c r="D2285" t="s">
        <v>40297</v>
      </c>
      <c r="E2285">
        <v>126000000</v>
      </c>
      <c r="F2285">
        <v>23.48</v>
      </c>
      <c r="G2285" t="s">
        <v>40322</v>
      </c>
      <c r="H2285">
        <v>2646580488.6628799</v>
      </c>
      <c r="I2285">
        <v>2640000000</v>
      </c>
      <c r="J2285">
        <v>2281</v>
      </c>
      <c r="K2285">
        <v>70469376312757.453</v>
      </c>
      <c r="L2285">
        <v>66518410000000</v>
      </c>
      <c r="M2285">
        <v>94.393357058785</v>
      </c>
      <c r="N2285">
        <v>807</v>
      </c>
      <c r="O2285">
        <v>24670430000000</v>
      </c>
      <c r="P2285">
        <v>25349588499278.949</v>
      </c>
      <c r="Q2285">
        <v>97.320830279756748</v>
      </c>
      <c r="R2285">
        <v>1</v>
      </c>
      <c r="S2285">
        <v>1</v>
      </c>
      <c r="T2285">
        <f t="shared" si="35"/>
        <v>1</v>
      </c>
      <c r="U2285" t="b">
        <f>ISNUMBER(MATCH(C2285,'[1]export_01_16_2025%2013_34_49_0('!$R$2:$R$1753,0))</f>
        <v>1</v>
      </c>
    </row>
    <row r="2286" spans="1:21" x14ac:dyDescent="0.25">
      <c r="A2286" t="s">
        <v>2303</v>
      </c>
      <c r="B2286" t="s">
        <v>15729</v>
      </c>
      <c r="C2286" t="s">
        <v>29154</v>
      </c>
      <c r="D2286" t="s">
        <v>40312</v>
      </c>
      <c r="E2286">
        <v>330000000</v>
      </c>
      <c r="F2286">
        <v>113.7</v>
      </c>
      <c r="G2286" t="s">
        <v>40332</v>
      </c>
      <c r="H2286">
        <v>2633976841.4784012</v>
      </c>
      <c r="I2286">
        <v>2630000000</v>
      </c>
      <c r="J2286">
        <v>2286</v>
      </c>
      <c r="K2286">
        <v>70469376312757.453</v>
      </c>
      <c r="L2286">
        <v>66531590000000</v>
      </c>
      <c r="M2286">
        <v>94.412060218497246</v>
      </c>
      <c r="N2286">
        <v>51</v>
      </c>
      <c r="O2286">
        <v>557290000000</v>
      </c>
      <c r="P2286">
        <v>707388708699.49231</v>
      </c>
      <c r="Q2286">
        <v>78.781297064319389</v>
      </c>
      <c r="R2286">
        <v>1</v>
      </c>
      <c r="S2286">
        <v>0</v>
      </c>
      <c r="T2286">
        <f t="shared" si="35"/>
        <v>0</v>
      </c>
    </row>
    <row r="2287" spans="1:21" x14ac:dyDescent="0.25">
      <c r="A2287" t="s">
        <v>2304</v>
      </c>
      <c r="B2287" t="s">
        <v>15730</v>
      </c>
      <c r="C2287" t="s">
        <v>29155</v>
      </c>
      <c r="D2287" t="s">
        <v>40297</v>
      </c>
      <c r="E2287">
        <v>69900000</v>
      </c>
      <c r="F2287">
        <v>42.07</v>
      </c>
      <c r="G2287" t="s">
        <v>40322</v>
      </c>
      <c r="H2287">
        <v>2630668693.7033582</v>
      </c>
      <c r="I2287">
        <v>2630000000</v>
      </c>
      <c r="J2287">
        <v>2285</v>
      </c>
      <c r="K2287">
        <v>70469376312757.453</v>
      </c>
      <c r="L2287">
        <v>66528960000000</v>
      </c>
      <c r="M2287">
        <v>94.408328100891538</v>
      </c>
      <c r="N2287">
        <v>809</v>
      </c>
      <c r="O2287">
        <v>24675700000000</v>
      </c>
      <c r="P2287">
        <v>25349588499278.949</v>
      </c>
      <c r="Q2287">
        <v>97.341619571859667</v>
      </c>
      <c r="R2287">
        <v>1</v>
      </c>
      <c r="S2287">
        <v>1</v>
      </c>
      <c r="T2287">
        <f t="shared" si="35"/>
        <v>1</v>
      </c>
      <c r="U2287" t="b">
        <f>ISNUMBER(MATCH(C2287,'[1]export_01_16_2025%2013_34_49_0('!$R$2:$R$1753,0))</f>
        <v>1</v>
      </c>
    </row>
    <row r="2288" spans="1:21" x14ac:dyDescent="0.25">
      <c r="A2288" t="s">
        <v>2305</v>
      </c>
      <c r="B2288" t="s">
        <v>15731</v>
      </c>
      <c r="C2288" t="s">
        <v>29156</v>
      </c>
      <c r="D2288" t="s">
        <v>40298</v>
      </c>
      <c r="E2288">
        <v>186000000</v>
      </c>
      <c r="F2288">
        <v>124.2</v>
      </c>
      <c r="G2288" t="s">
        <v>40323</v>
      </c>
      <c r="H2288">
        <v>2631733289.316</v>
      </c>
      <c r="I2288">
        <v>2630000000</v>
      </c>
      <c r="J2288">
        <v>2287</v>
      </c>
      <c r="K2288">
        <v>70469376312757.453</v>
      </c>
      <c r="L2288">
        <v>66534220000000</v>
      </c>
      <c r="M2288">
        <v>94.415792336102953</v>
      </c>
      <c r="N2288">
        <v>24</v>
      </c>
      <c r="O2288">
        <v>606040000000</v>
      </c>
      <c r="P2288">
        <v>635362487508.32471</v>
      </c>
      <c r="Q2288">
        <v>95.384919933923456</v>
      </c>
      <c r="R2288">
        <v>1</v>
      </c>
      <c r="S2288">
        <v>0</v>
      </c>
      <c r="T2288">
        <f t="shared" si="35"/>
        <v>0</v>
      </c>
    </row>
    <row r="2289" spans="1:21" x14ac:dyDescent="0.25">
      <c r="A2289" t="s">
        <v>2306</v>
      </c>
      <c r="B2289" t="s">
        <v>15732</v>
      </c>
      <c r="C2289" t="s">
        <v>29157</v>
      </c>
      <c r="D2289" t="s">
        <v>40312</v>
      </c>
      <c r="E2289">
        <v>701000000</v>
      </c>
      <c r="F2289">
        <v>50.22</v>
      </c>
      <c r="G2289" t="s">
        <v>40332</v>
      </c>
      <c r="H2289">
        <v>2625797392.5256562</v>
      </c>
      <c r="I2289">
        <v>2620000000</v>
      </c>
      <c r="J2289">
        <v>2288</v>
      </c>
      <c r="K2289">
        <v>70469376312757.453</v>
      </c>
      <c r="L2289">
        <v>66536840000000</v>
      </c>
      <c r="M2289">
        <v>94.419510263147416</v>
      </c>
      <c r="N2289">
        <v>52</v>
      </c>
      <c r="O2289">
        <v>559910000000</v>
      </c>
      <c r="P2289">
        <v>707388708699.49231</v>
      </c>
      <c r="Q2289">
        <v>79.15167334652169</v>
      </c>
      <c r="R2289">
        <v>1</v>
      </c>
      <c r="S2289">
        <v>0</v>
      </c>
      <c r="T2289">
        <f t="shared" si="35"/>
        <v>0</v>
      </c>
    </row>
    <row r="2290" spans="1:21" x14ac:dyDescent="0.25">
      <c r="A2290" t="s">
        <v>2307</v>
      </c>
      <c r="B2290" t="s">
        <v>15733</v>
      </c>
      <c r="C2290" t="s">
        <v>29158</v>
      </c>
      <c r="D2290" t="s">
        <v>40314</v>
      </c>
      <c r="E2290">
        <v>2500000000</v>
      </c>
      <c r="F2290">
        <v>35.28</v>
      </c>
      <c r="G2290" t="s">
        <v>40333</v>
      </c>
      <c r="H2290">
        <v>2627793160.6500001</v>
      </c>
      <c r="I2290">
        <v>2620000000</v>
      </c>
      <c r="J2290">
        <v>2289</v>
      </c>
      <c r="K2290">
        <v>70469376312757.453</v>
      </c>
      <c r="L2290">
        <v>66539460000000</v>
      </c>
      <c r="M2290">
        <v>94.423228190191892</v>
      </c>
      <c r="N2290">
        <v>16</v>
      </c>
      <c r="O2290">
        <v>108460000000</v>
      </c>
      <c r="P2290">
        <v>174046721873.85101</v>
      </c>
      <c r="Q2290">
        <v>62.316600296908639</v>
      </c>
      <c r="R2290">
        <v>1</v>
      </c>
      <c r="S2290">
        <v>0</v>
      </c>
      <c r="T2290">
        <f t="shared" si="35"/>
        <v>0</v>
      </c>
    </row>
    <row r="2291" spans="1:21" x14ac:dyDescent="0.25">
      <c r="A2291" t="s">
        <v>2308</v>
      </c>
      <c r="B2291" t="s">
        <v>15734</v>
      </c>
      <c r="C2291" t="s">
        <v>29159</v>
      </c>
      <c r="D2291" t="s">
        <v>40296</v>
      </c>
      <c r="E2291">
        <v>124000000</v>
      </c>
      <c r="F2291">
        <v>24.78</v>
      </c>
      <c r="G2291" t="s">
        <v>40322</v>
      </c>
      <c r="H2291">
        <v>2611337835.3641038</v>
      </c>
      <c r="I2291">
        <v>2620000000</v>
      </c>
      <c r="J2291">
        <v>2292</v>
      </c>
      <c r="K2291">
        <v>70469376312757.453</v>
      </c>
      <c r="L2291">
        <v>66547320000000</v>
      </c>
      <c r="M2291">
        <v>94.434381971325294</v>
      </c>
      <c r="N2291">
        <v>435</v>
      </c>
      <c r="O2291">
        <v>23366390000000</v>
      </c>
      <c r="P2291">
        <v>24198327704732.488</v>
      </c>
      <c r="Q2291">
        <v>96.562003313271177</v>
      </c>
      <c r="R2291">
        <v>1</v>
      </c>
      <c r="S2291">
        <v>1</v>
      </c>
      <c r="T2291">
        <f t="shared" si="35"/>
        <v>1</v>
      </c>
      <c r="U2291" t="b">
        <f>ISNUMBER(MATCH(C2291,'[1]export_01_16_2025%2013_34_49_0('!$R$2:$R$1753,0))</f>
        <v>1</v>
      </c>
    </row>
    <row r="2292" spans="1:21" x14ac:dyDescent="0.25">
      <c r="A2292" t="s">
        <v>2309</v>
      </c>
      <c r="B2292" t="s">
        <v>15735</v>
      </c>
      <c r="C2292" t="s">
        <v>29160</v>
      </c>
      <c r="D2292" t="s">
        <v>40302</v>
      </c>
      <c r="E2292">
        <v>175000000</v>
      </c>
      <c r="F2292">
        <v>14.95</v>
      </c>
      <c r="G2292" t="s">
        <v>40324</v>
      </c>
      <c r="H2292">
        <v>2616250000</v>
      </c>
      <c r="I2292">
        <v>2620000000</v>
      </c>
      <c r="J2292">
        <v>2293</v>
      </c>
      <c r="K2292">
        <v>70469376312757.453</v>
      </c>
      <c r="L2292">
        <v>66549940000000</v>
      </c>
      <c r="M2292">
        <v>94.438099898369771</v>
      </c>
      <c r="N2292">
        <v>59</v>
      </c>
      <c r="O2292">
        <v>1378440000000</v>
      </c>
      <c r="P2292">
        <v>1471996200000</v>
      </c>
      <c r="Q2292">
        <v>93.644263483832361</v>
      </c>
      <c r="R2292">
        <v>1</v>
      </c>
      <c r="S2292">
        <v>0</v>
      </c>
      <c r="T2292">
        <f t="shared" si="35"/>
        <v>0</v>
      </c>
    </row>
    <row r="2293" spans="1:21" x14ac:dyDescent="0.25">
      <c r="A2293" t="s">
        <v>2310</v>
      </c>
      <c r="B2293" t="s">
        <v>15736</v>
      </c>
      <c r="C2293" t="s">
        <v>29161</v>
      </c>
      <c r="D2293" t="s">
        <v>40297</v>
      </c>
      <c r="E2293">
        <v>31300000</v>
      </c>
      <c r="F2293">
        <v>103.89</v>
      </c>
      <c r="G2293" t="s">
        <v>40322</v>
      </c>
      <c r="H2293">
        <v>2618044728.058208</v>
      </c>
      <c r="I2293">
        <v>2620000000</v>
      </c>
      <c r="J2293">
        <v>2290</v>
      </c>
      <c r="K2293">
        <v>70469376312757.453</v>
      </c>
      <c r="L2293">
        <v>66542080000000</v>
      </c>
      <c r="M2293">
        <v>94.426946117236355</v>
      </c>
      <c r="N2293">
        <v>810</v>
      </c>
      <c r="O2293">
        <v>24678320000000</v>
      </c>
      <c r="P2293">
        <v>25349588499278.949</v>
      </c>
      <c r="Q2293">
        <v>97.351955045352952</v>
      </c>
      <c r="R2293">
        <v>1</v>
      </c>
      <c r="S2293">
        <v>1</v>
      </c>
      <c r="T2293">
        <f t="shared" si="35"/>
        <v>1</v>
      </c>
      <c r="U2293" t="b">
        <f>ISNUMBER(MATCH(C2293,'[1]export_01_16_2025%2013_34_49_0('!$R$2:$R$1753,0))</f>
        <v>1</v>
      </c>
    </row>
    <row r="2294" spans="1:21" x14ac:dyDescent="0.25">
      <c r="A2294" t="s">
        <v>2311</v>
      </c>
      <c r="B2294" t="s">
        <v>15737</v>
      </c>
      <c r="C2294" t="s">
        <v>29162</v>
      </c>
      <c r="D2294" t="s">
        <v>40296</v>
      </c>
      <c r="E2294">
        <v>75800000</v>
      </c>
      <c r="F2294">
        <v>40.76</v>
      </c>
      <c r="G2294" t="s">
        <v>40322</v>
      </c>
      <c r="H2294">
        <v>2625690029.3042049</v>
      </c>
      <c r="I2294">
        <v>2620000000</v>
      </c>
      <c r="J2294">
        <v>2291</v>
      </c>
      <c r="K2294">
        <v>70469376312757.453</v>
      </c>
      <c r="L2294">
        <v>66544700000000</v>
      </c>
      <c r="M2294">
        <v>94.430664044280817</v>
      </c>
      <c r="N2294">
        <v>434</v>
      </c>
      <c r="O2294">
        <v>23363770000000</v>
      </c>
      <c r="P2294">
        <v>24198327704732.488</v>
      </c>
      <c r="Q2294">
        <v>96.551176118797372</v>
      </c>
      <c r="R2294">
        <v>1</v>
      </c>
      <c r="S2294">
        <v>1</v>
      </c>
      <c r="T2294">
        <f t="shared" si="35"/>
        <v>1</v>
      </c>
      <c r="U2294" t="b">
        <f>ISNUMBER(MATCH(C2294,'[1]export_01_16_2025%2013_34_49_0('!$R$2:$R$1753,0))</f>
        <v>1</v>
      </c>
    </row>
    <row r="2295" spans="1:21" x14ac:dyDescent="0.25">
      <c r="A2295" t="s">
        <v>2312</v>
      </c>
      <c r="B2295" t="s">
        <v>15738</v>
      </c>
      <c r="C2295" t="s">
        <v>29163</v>
      </c>
      <c r="D2295" t="s">
        <v>40296</v>
      </c>
      <c r="E2295">
        <v>27900000</v>
      </c>
      <c r="F2295">
        <v>110.4</v>
      </c>
      <c r="G2295" t="s">
        <v>40322</v>
      </c>
      <c r="H2295">
        <v>2617660687.2657118</v>
      </c>
      <c r="I2295">
        <v>2620000000</v>
      </c>
      <c r="J2295">
        <v>2294</v>
      </c>
      <c r="K2295">
        <v>70469376312757.453</v>
      </c>
      <c r="L2295">
        <v>66552560000000</v>
      </c>
      <c r="M2295">
        <v>94.441817825414233</v>
      </c>
      <c r="N2295">
        <v>436</v>
      </c>
      <c r="O2295">
        <v>23369010000000</v>
      </c>
      <c r="P2295">
        <v>24198327704732.488</v>
      </c>
      <c r="Q2295">
        <v>96.572830507744968</v>
      </c>
      <c r="R2295">
        <v>1</v>
      </c>
      <c r="S2295">
        <v>1</v>
      </c>
      <c r="T2295">
        <f t="shared" si="35"/>
        <v>1</v>
      </c>
      <c r="U2295" t="b">
        <f>ISNUMBER(MATCH(C2295,'[1]export_01_16_2025%2013_34_49_0('!$R$2:$R$1753,0))</f>
        <v>1</v>
      </c>
    </row>
    <row r="2296" spans="1:21" x14ac:dyDescent="0.25">
      <c r="A2296" t="s">
        <v>2313</v>
      </c>
      <c r="B2296" t="s">
        <v>15739</v>
      </c>
      <c r="C2296" t="s">
        <v>29164</v>
      </c>
      <c r="D2296" t="s">
        <v>40297</v>
      </c>
      <c r="E2296">
        <v>59700000</v>
      </c>
      <c r="F2296">
        <v>49.15</v>
      </c>
      <c r="G2296" t="s">
        <v>40322</v>
      </c>
      <c r="H2296">
        <v>2624909423.6775298</v>
      </c>
      <c r="I2296">
        <v>2620000000</v>
      </c>
      <c r="J2296">
        <v>2295</v>
      </c>
      <c r="K2296">
        <v>70469376312757.453</v>
      </c>
      <c r="L2296">
        <v>66555180000000</v>
      </c>
      <c r="M2296">
        <v>94.445535752458696</v>
      </c>
      <c r="N2296">
        <v>811</v>
      </c>
      <c r="O2296">
        <v>24680940000000</v>
      </c>
      <c r="P2296">
        <v>25349588499278.949</v>
      </c>
      <c r="Q2296">
        <v>97.362290518846237</v>
      </c>
      <c r="R2296">
        <v>1</v>
      </c>
      <c r="S2296">
        <v>1</v>
      </c>
      <c r="T2296">
        <f t="shared" si="35"/>
        <v>1</v>
      </c>
      <c r="U2296" t="b">
        <f>ISNUMBER(MATCH(C2296,'[1]export_01_16_2025%2013_34_49_0('!$R$2:$R$1753,0))</f>
        <v>1</v>
      </c>
    </row>
    <row r="2297" spans="1:21" x14ac:dyDescent="0.25">
      <c r="A2297" t="s">
        <v>2314</v>
      </c>
      <c r="B2297" t="s">
        <v>15740</v>
      </c>
      <c r="C2297" t="s">
        <v>29165</v>
      </c>
      <c r="D2297" t="s">
        <v>40297</v>
      </c>
      <c r="E2297">
        <v>69800000</v>
      </c>
      <c r="F2297">
        <v>44.01</v>
      </c>
      <c r="G2297" t="s">
        <v>40322</v>
      </c>
      <c r="H2297">
        <v>2610639262.2104592</v>
      </c>
      <c r="I2297">
        <v>2610000000</v>
      </c>
      <c r="J2297">
        <v>2299</v>
      </c>
      <c r="K2297">
        <v>70469376312757.453</v>
      </c>
      <c r="L2297">
        <v>66565620000000</v>
      </c>
      <c r="M2297">
        <v>94.460350698391622</v>
      </c>
      <c r="N2297">
        <v>812</v>
      </c>
      <c r="O2297">
        <v>24683550000000</v>
      </c>
      <c r="P2297">
        <v>25349588499278.949</v>
      </c>
      <c r="Q2297">
        <v>97.372586543967415</v>
      </c>
      <c r="R2297">
        <v>1</v>
      </c>
      <c r="S2297">
        <v>1</v>
      </c>
      <c r="T2297">
        <f t="shared" si="35"/>
        <v>1</v>
      </c>
      <c r="U2297" t="b">
        <f>ISNUMBER(MATCH(C2297,'[1]export_01_16_2025%2013_34_49_0('!$R$2:$R$1753,0))</f>
        <v>1</v>
      </c>
    </row>
    <row r="2298" spans="1:21" x14ac:dyDescent="0.25">
      <c r="A2298" t="s">
        <v>2315</v>
      </c>
      <c r="B2298" t="s">
        <v>15741</v>
      </c>
      <c r="C2298" t="s">
        <v>29166</v>
      </c>
      <c r="D2298" t="s">
        <v>40296</v>
      </c>
      <c r="E2298">
        <v>65500000</v>
      </c>
      <c r="F2298">
        <v>44.6</v>
      </c>
      <c r="G2298" t="s">
        <v>40322</v>
      </c>
      <c r="H2298">
        <v>2613320212.2477999</v>
      </c>
      <c r="I2298">
        <v>2610000000</v>
      </c>
      <c r="J2298">
        <v>2298</v>
      </c>
      <c r="K2298">
        <v>70469376312757.453</v>
      </c>
      <c r="L2298">
        <v>66563010000000</v>
      </c>
      <c r="M2298">
        <v>94.45664696190839</v>
      </c>
      <c r="N2298">
        <v>437</v>
      </c>
      <c r="O2298">
        <v>23371620000000</v>
      </c>
      <c r="P2298">
        <v>24198327704732.488</v>
      </c>
      <c r="Q2298">
        <v>96.583616377049026</v>
      </c>
      <c r="R2298">
        <v>1</v>
      </c>
      <c r="S2298">
        <v>1</v>
      </c>
      <c r="T2298">
        <f t="shared" si="35"/>
        <v>1</v>
      </c>
      <c r="U2298" t="b">
        <f>ISNUMBER(MATCH(C2298,'[1]export_01_16_2025%2013_34_49_0('!$R$2:$R$1753,0))</f>
        <v>1</v>
      </c>
    </row>
    <row r="2299" spans="1:21" x14ac:dyDescent="0.25">
      <c r="A2299" t="s">
        <v>2316</v>
      </c>
      <c r="B2299" t="s">
        <v>15742</v>
      </c>
      <c r="C2299" t="s">
        <v>29167</v>
      </c>
      <c r="D2299" t="s">
        <v>40306</v>
      </c>
      <c r="E2299">
        <v>222000000</v>
      </c>
      <c r="F2299">
        <v>19.36</v>
      </c>
      <c r="G2299" t="s">
        <v>40329</v>
      </c>
      <c r="H2299">
        <v>2603537679.1459198</v>
      </c>
      <c r="I2299">
        <v>2610000000</v>
      </c>
      <c r="J2299">
        <v>2297</v>
      </c>
      <c r="K2299">
        <v>70469376312757.453</v>
      </c>
      <c r="L2299">
        <v>66560400000000</v>
      </c>
      <c r="M2299">
        <v>94.452943225425159</v>
      </c>
      <c r="N2299">
        <v>77</v>
      </c>
      <c r="O2299">
        <v>1239650000000</v>
      </c>
      <c r="P2299">
        <v>1443380319688.137</v>
      </c>
      <c r="Q2299">
        <v>85.885194850643671</v>
      </c>
      <c r="R2299">
        <v>1</v>
      </c>
      <c r="S2299">
        <v>0</v>
      </c>
      <c r="T2299">
        <f t="shared" si="35"/>
        <v>0</v>
      </c>
    </row>
    <row r="2300" spans="1:21" x14ac:dyDescent="0.25">
      <c r="A2300" t="s">
        <v>2317</v>
      </c>
      <c r="B2300" t="s">
        <v>15743</v>
      </c>
      <c r="C2300" t="s">
        <v>29168</v>
      </c>
      <c r="D2300" t="s">
        <v>40298</v>
      </c>
      <c r="E2300">
        <v>78100000</v>
      </c>
      <c r="F2300">
        <v>276.8</v>
      </c>
      <c r="G2300" t="s">
        <v>40323</v>
      </c>
      <c r="H2300">
        <v>2607642419.8175998</v>
      </c>
      <c r="I2300">
        <v>2610000000</v>
      </c>
      <c r="J2300">
        <v>2296</v>
      </c>
      <c r="K2300">
        <v>70469376312757.453</v>
      </c>
      <c r="L2300">
        <v>66557790000000</v>
      </c>
      <c r="M2300">
        <v>94.449239488941927</v>
      </c>
      <c r="N2300">
        <v>25</v>
      </c>
      <c r="O2300">
        <v>608650000000</v>
      </c>
      <c r="P2300">
        <v>635362487508.32471</v>
      </c>
      <c r="Q2300">
        <v>95.795709058449148</v>
      </c>
      <c r="R2300">
        <v>1</v>
      </c>
      <c r="S2300">
        <v>0</v>
      </c>
      <c r="T2300">
        <f t="shared" si="35"/>
        <v>0</v>
      </c>
    </row>
    <row r="2301" spans="1:21" x14ac:dyDescent="0.25">
      <c r="A2301" t="s">
        <v>2318</v>
      </c>
      <c r="B2301" t="s">
        <v>15744</v>
      </c>
      <c r="C2301" t="s">
        <v>29169</v>
      </c>
      <c r="D2301" t="s">
        <v>40300</v>
      </c>
      <c r="E2301">
        <v>75000000</v>
      </c>
      <c r="F2301">
        <v>82.2</v>
      </c>
      <c r="G2301" t="s">
        <v>40325</v>
      </c>
      <c r="H2301">
        <v>2599346474.1360002</v>
      </c>
      <c r="I2301">
        <v>2600000000</v>
      </c>
      <c r="J2301">
        <v>2300</v>
      </c>
      <c r="K2301">
        <v>70469376312757.453</v>
      </c>
      <c r="L2301">
        <v>66568220000000</v>
      </c>
      <c r="M2301">
        <v>94.464040244313608</v>
      </c>
      <c r="N2301">
        <v>55</v>
      </c>
      <c r="O2301">
        <v>1599740000000</v>
      </c>
      <c r="P2301">
        <v>1669373383707.9819</v>
      </c>
      <c r="Q2301">
        <v>95.828771179200572</v>
      </c>
      <c r="R2301">
        <v>1</v>
      </c>
      <c r="S2301">
        <v>0</v>
      </c>
      <c r="T2301">
        <f t="shared" si="35"/>
        <v>0</v>
      </c>
    </row>
    <row r="2302" spans="1:21" x14ac:dyDescent="0.25">
      <c r="A2302" t="s">
        <v>2319</v>
      </c>
      <c r="B2302" t="s">
        <v>15745</v>
      </c>
      <c r="C2302" t="s">
        <v>29170</v>
      </c>
      <c r="D2302" t="s">
        <v>40296</v>
      </c>
      <c r="E2302">
        <v>104000000</v>
      </c>
      <c r="F2302">
        <v>34.79</v>
      </c>
      <c r="G2302" t="s">
        <v>40322</v>
      </c>
      <c r="H2302">
        <v>2589370666.2503681</v>
      </c>
      <c r="I2302">
        <v>2600000000</v>
      </c>
      <c r="J2302">
        <v>2302</v>
      </c>
      <c r="K2302">
        <v>70469376312757.453</v>
      </c>
      <c r="L2302">
        <v>66573420000000</v>
      </c>
      <c r="M2302">
        <v>94.471419336157595</v>
      </c>
      <c r="N2302">
        <v>438</v>
      </c>
      <c r="O2302">
        <v>23374220000000</v>
      </c>
      <c r="P2302">
        <v>24198327704732.488</v>
      </c>
      <c r="Q2302">
        <v>96.594360921183338</v>
      </c>
      <c r="R2302">
        <v>1</v>
      </c>
      <c r="S2302">
        <v>1</v>
      </c>
      <c r="T2302">
        <f t="shared" si="35"/>
        <v>1</v>
      </c>
      <c r="U2302" t="b">
        <f>ISNUMBER(MATCH(C2302,'[1]export_01_16_2025%2013_34_49_0('!$R$2:$R$1753,0))</f>
        <v>1</v>
      </c>
    </row>
    <row r="2303" spans="1:21" x14ac:dyDescent="0.25">
      <c r="A2303" t="s">
        <v>2320</v>
      </c>
      <c r="B2303" t="s">
        <v>15746</v>
      </c>
      <c r="C2303" t="s">
        <v>29171</v>
      </c>
      <c r="D2303" t="s">
        <v>40305</v>
      </c>
      <c r="E2303">
        <v>205000000</v>
      </c>
      <c r="F2303">
        <v>23.97</v>
      </c>
      <c r="G2303" t="s">
        <v>40328</v>
      </c>
      <c r="H2303">
        <v>2601210920.0390401</v>
      </c>
      <c r="I2303">
        <v>2600000000</v>
      </c>
      <c r="J2303">
        <v>2301</v>
      </c>
      <c r="K2303">
        <v>70469376312757.453</v>
      </c>
      <c r="L2303">
        <v>66570820000000</v>
      </c>
      <c r="M2303">
        <v>94.467729790235595</v>
      </c>
      <c r="N2303">
        <v>105</v>
      </c>
      <c r="O2303">
        <v>1881390000000</v>
      </c>
      <c r="P2303">
        <v>2080518442883.4929</v>
      </c>
      <c r="Q2303">
        <v>90.428902778313699</v>
      </c>
      <c r="R2303">
        <v>1</v>
      </c>
      <c r="S2303">
        <v>1</v>
      </c>
      <c r="T2303">
        <f t="shared" si="35"/>
        <v>1</v>
      </c>
      <c r="U2303" t="b">
        <f>ISNUMBER(MATCH(C2303,'[1]export_01_16_2025%2013_34_49_0('!$R$2:$R$1753,0))</f>
        <v>1</v>
      </c>
    </row>
    <row r="2304" spans="1:21" x14ac:dyDescent="0.25">
      <c r="A2304" t="s">
        <v>2321</v>
      </c>
      <c r="B2304" t="s">
        <v>15747</v>
      </c>
      <c r="C2304" t="s">
        <v>29172</v>
      </c>
      <c r="D2304" t="s">
        <v>40305</v>
      </c>
      <c r="E2304">
        <v>394000000</v>
      </c>
      <c r="F2304">
        <v>11.05</v>
      </c>
      <c r="G2304" t="s">
        <v>40328</v>
      </c>
      <c r="H2304">
        <v>2592774195.467041</v>
      </c>
      <c r="I2304">
        <v>2590000000</v>
      </c>
      <c r="J2304">
        <v>2305</v>
      </c>
      <c r="K2304">
        <v>70469376312757.453</v>
      </c>
      <c r="L2304">
        <v>66581190000000</v>
      </c>
      <c r="M2304">
        <v>94.482445402239847</v>
      </c>
      <c r="N2304">
        <v>106</v>
      </c>
      <c r="O2304">
        <v>1883980000000</v>
      </c>
      <c r="P2304">
        <v>2080518442883.4929</v>
      </c>
      <c r="Q2304">
        <v>90.553390980226027</v>
      </c>
      <c r="R2304">
        <v>1</v>
      </c>
      <c r="S2304">
        <v>1</v>
      </c>
      <c r="T2304">
        <f t="shared" si="35"/>
        <v>1</v>
      </c>
      <c r="U2304" t="b">
        <f>ISNUMBER(MATCH(C2304,'[1]export_01_16_2025%2013_34_49_0('!$R$2:$R$1753,0))</f>
        <v>1</v>
      </c>
    </row>
    <row r="2305" spans="1:21" x14ac:dyDescent="0.25">
      <c r="A2305" t="s">
        <v>2322</v>
      </c>
      <c r="B2305" t="s">
        <v>15748</v>
      </c>
      <c r="C2305" t="s">
        <v>29173</v>
      </c>
      <c r="D2305" t="s">
        <v>40297</v>
      </c>
      <c r="E2305">
        <v>122000000</v>
      </c>
      <c r="F2305">
        <v>27.8</v>
      </c>
      <c r="G2305" t="s">
        <v>40322</v>
      </c>
      <c r="H2305">
        <v>2578932772.0811601</v>
      </c>
      <c r="I2305">
        <v>2590000000</v>
      </c>
      <c r="J2305">
        <v>2304</v>
      </c>
      <c r="K2305">
        <v>70469376312757.453</v>
      </c>
      <c r="L2305">
        <v>66578600000000</v>
      </c>
      <c r="M2305">
        <v>94.478770046879092</v>
      </c>
      <c r="N2305">
        <v>813</v>
      </c>
      <c r="O2305">
        <v>24686140000000</v>
      </c>
      <c r="P2305">
        <v>25349588499278.949</v>
      </c>
      <c r="Q2305">
        <v>97.382803672344352</v>
      </c>
      <c r="R2305">
        <v>1</v>
      </c>
      <c r="S2305">
        <v>1</v>
      </c>
      <c r="T2305">
        <f t="shared" si="35"/>
        <v>1</v>
      </c>
      <c r="U2305" t="b">
        <f>ISNUMBER(MATCH(C2305,'[1]export_01_16_2025%2013_34_49_0('!$R$2:$R$1753,0))</f>
        <v>1</v>
      </c>
    </row>
    <row r="2306" spans="1:21" x14ac:dyDescent="0.25">
      <c r="A2306" t="s">
        <v>2323</v>
      </c>
      <c r="B2306" t="s">
        <v>15749</v>
      </c>
      <c r="C2306" t="s">
        <v>29174</v>
      </c>
      <c r="D2306" t="s">
        <v>40296</v>
      </c>
      <c r="E2306">
        <v>105000000</v>
      </c>
      <c r="F2306">
        <v>30.73</v>
      </c>
      <c r="G2306" t="s">
        <v>40322</v>
      </c>
      <c r="H2306">
        <v>2597830656.4079099</v>
      </c>
      <c r="I2306">
        <v>2590000000</v>
      </c>
      <c r="J2306">
        <v>2303</v>
      </c>
      <c r="K2306">
        <v>70469376312757.453</v>
      </c>
      <c r="L2306">
        <v>66576010000000</v>
      </c>
      <c r="M2306">
        <v>94.47509469151835</v>
      </c>
      <c r="N2306">
        <v>439</v>
      </c>
      <c r="O2306">
        <v>23376810000000</v>
      </c>
      <c r="P2306">
        <v>24198327704732.488</v>
      </c>
      <c r="Q2306">
        <v>96.605064140147903</v>
      </c>
      <c r="R2306">
        <v>1</v>
      </c>
      <c r="S2306">
        <v>1</v>
      </c>
      <c r="T2306">
        <f t="shared" si="35"/>
        <v>1</v>
      </c>
      <c r="U2306" t="b">
        <f>ISNUMBER(MATCH(C2306,'[1]export_01_16_2025%2013_34_49_0('!$R$2:$R$1753,0))</f>
        <v>1</v>
      </c>
    </row>
    <row r="2307" spans="1:21" x14ac:dyDescent="0.25">
      <c r="A2307" t="s">
        <v>2324</v>
      </c>
      <c r="B2307" t="s">
        <v>15750</v>
      </c>
      <c r="C2307" t="s">
        <v>29175</v>
      </c>
      <c r="D2307" t="s">
        <v>40312</v>
      </c>
      <c r="E2307">
        <v>217000000</v>
      </c>
      <c r="F2307">
        <v>271.2</v>
      </c>
      <c r="G2307" t="s">
        <v>40332</v>
      </c>
      <c r="H2307">
        <v>2582063889.4176002</v>
      </c>
      <c r="I2307">
        <v>2580000000</v>
      </c>
      <c r="J2307">
        <v>2313</v>
      </c>
      <c r="K2307">
        <v>70469376312757.453</v>
      </c>
      <c r="L2307">
        <v>66601830000000</v>
      </c>
      <c r="M2307">
        <v>94.511734720635971</v>
      </c>
      <c r="N2307">
        <v>53</v>
      </c>
      <c r="O2307">
        <v>562490000000</v>
      </c>
      <c r="P2307">
        <v>707388708699.49231</v>
      </c>
      <c r="Q2307">
        <v>79.516395028995703</v>
      </c>
      <c r="R2307">
        <v>1</v>
      </c>
      <c r="S2307">
        <v>0</v>
      </c>
      <c r="T2307">
        <f t="shared" ref="T2307:T2370" si="36">IF(AND(OR(D2307="XNAS",D2307="XTSE",D2307="XNYS",D2307="BATS"),Q2307&lt;=98),1,0)</f>
        <v>0</v>
      </c>
    </row>
    <row r="2308" spans="1:21" x14ac:dyDescent="0.25">
      <c r="A2308" t="s">
        <v>2325</v>
      </c>
      <c r="B2308" t="s">
        <v>15751</v>
      </c>
      <c r="C2308" t="s">
        <v>29176</v>
      </c>
      <c r="D2308" t="s">
        <v>40297</v>
      </c>
      <c r="E2308">
        <v>74800000</v>
      </c>
      <c r="F2308">
        <v>38.64</v>
      </c>
      <c r="G2308" t="s">
        <v>40322</v>
      </c>
      <c r="H2308">
        <v>2585563357.5784321</v>
      </c>
      <c r="I2308">
        <v>2580000000</v>
      </c>
      <c r="J2308">
        <v>2312</v>
      </c>
      <c r="K2308">
        <v>70469376312757.453</v>
      </c>
      <c r="L2308">
        <v>66599250000000</v>
      </c>
      <c r="M2308">
        <v>94.508073555836447</v>
      </c>
      <c r="N2308">
        <v>816</v>
      </c>
      <c r="O2308">
        <v>24693880000000</v>
      </c>
      <c r="P2308">
        <v>25349588499278.949</v>
      </c>
      <c r="Q2308">
        <v>97.413336712358884</v>
      </c>
      <c r="R2308">
        <v>1</v>
      </c>
      <c r="S2308">
        <v>1</v>
      </c>
      <c r="T2308">
        <f t="shared" si="36"/>
        <v>1</v>
      </c>
      <c r="U2308" t="b">
        <f>ISNUMBER(MATCH(C2308,'[1]export_01_16_2025%2013_34_49_0('!$R$2:$R$1753,0))</f>
        <v>1</v>
      </c>
    </row>
    <row r="2309" spans="1:21" x14ac:dyDescent="0.25">
      <c r="A2309" t="s">
        <v>2326</v>
      </c>
      <c r="B2309" t="s">
        <v>15752</v>
      </c>
      <c r="C2309" t="s">
        <v>29177</v>
      </c>
      <c r="D2309" t="s">
        <v>40303</v>
      </c>
      <c r="E2309">
        <v>260000000</v>
      </c>
      <c r="F2309">
        <v>2016</v>
      </c>
      <c r="G2309" t="s">
        <v>40327</v>
      </c>
      <c r="H2309">
        <v>2584183859.7119999</v>
      </c>
      <c r="I2309">
        <v>2580000000</v>
      </c>
      <c r="J2309">
        <v>2310</v>
      </c>
      <c r="K2309">
        <v>70469376312757.453</v>
      </c>
      <c r="L2309">
        <v>66594090000000</v>
      </c>
      <c r="M2309">
        <v>94.500751226237426</v>
      </c>
      <c r="N2309">
        <v>282</v>
      </c>
      <c r="O2309">
        <v>4116250000000</v>
      </c>
      <c r="P2309">
        <v>4992149174209.7578</v>
      </c>
      <c r="Q2309">
        <v>82.4544671314152</v>
      </c>
      <c r="R2309">
        <v>1</v>
      </c>
      <c r="S2309">
        <v>0</v>
      </c>
      <c r="T2309">
        <f t="shared" si="36"/>
        <v>0</v>
      </c>
    </row>
    <row r="2310" spans="1:21" x14ac:dyDescent="0.25">
      <c r="A2310" t="s">
        <v>2327</v>
      </c>
      <c r="B2310" t="s">
        <v>15753</v>
      </c>
      <c r="C2310" t="s">
        <v>29178</v>
      </c>
      <c r="D2310" t="s">
        <v>40297</v>
      </c>
      <c r="E2310">
        <v>724000000</v>
      </c>
      <c r="F2310">
        <v>6.65</v>
      </c>
      <c r="G2310" t="s">
        <v>40322</v>
      </c>
      <c r="H2310">
        <v>2584210761.07656</v>
      </c>
      <c r="I2310">
        <v>2580000000</v>
      </c>
      <c r="J2310">
        <v>2318</v>
      </c>
      <c r="K2310">
        <v>70469376312757.453</v>
      </c>
      <c r="L2310">
        <v>66614730000000</v>
      </c>
      <c r="M2310">
        <v>94.530040544633536</v>
      </c>
      <c r="N2310">
        <v>818</v>
      </c>
      <c r="O2310">
        <v>24699040000000</v>
      </c>
      <c r="P2310">
        <v>25349588499278.949</v>
      </c>
      <c r="Q2310">
        <v>97.433692072368544</v>
      </c>
      <c r="R2310">
        <v>1</v>
      </c>
      <c r="S2310">
        <v>1</v>
      </c>
      <c r="T2310">
        <f t="shared" si="36"/>
        <v>1</v>
      </c>
      <c r="U2310" t="b">
        <f>ISNUMBER(MATCH(C2310,'[1]export_01_16_2025%2013_34_49_0('!$R$2:$R$1753,0))</f>
        <v>1</v>
      </c>
    </row>
    <row r="2311" spans="1:21" x14ac:dyDescent="0.25">
      <c r="A2311" t="s">
        <v>2328</v>
      </c>
      <c r="B2311" t="s">
        <v>15754</v>
      </c>
      <c r="C2311" t="s">
        <v>29179</v>
      </c>
      <c r="D2311" t="s">
        <v>40296</v>
      </c>
      <c r="E2311">
        <v>100000000</v>
      </c>
      <c r="F2311">
        <v>31.96</v>
      </c>
      <c r="G2311" t="s">
        <v>40322</v>
      </c>
      <c r="H2311">
        <v>2573153821.4183998</v>
      </c>
      <c r="I2311">
        <v>2580000000</v>
      </c>
      <c r="J2311">
        <v>2316</v>
      </c>
      <c r="K2311">
        <v>70469376312757.453</v>
      </c>
      <c r="L2311">
        <v>66609570000000</v>
      </c>
      <c r="M2311">
        <v>94.522718215034502</v>
      </c>
      <c r="N2311">
        <v>441</v>
      </c>
      <c r="O2311">
        <v>23381970000000</v>
      </c>
      <c r="P2311">
        <v>24198327704732.488</v>
      </c>
      <c r="Q2311">
        <v>96.626387927737539</v>
      </c>
      <c r="R2311">
        <v>1</v>
      </c>
      <c r="S2311">
        <v>1</v>
      </c>
      <c r="T2311">
        <f t="shared" si="36"/>
        <v>1</v>
      </c>
      <c r="U2311" t="b">
        <f>ISNUMBER(MATCH(C2311,'[1]export_01_16_2025%2013_34_49_0('!$R$2:$R$1753,0))</f>
        <v>1</v>
      </c>
    </row>
    <row r="2312" spans="1:21" x14ac:dyDescent="0.25">
      <c r="A2312" t="s">
        <v>2329</v>
      </c>
      <c r="B2312" t="s">
        <v>15755</v>
      </c>
      <c r="C2312" t="s">
        <v>29180</v>
      </c>
      <c r="D2312" t="s">
        <v>40297</v>
      </c>
      <c r="E2312">
        <v>149000000</v>
      </c>
      <c r="F2312">
        <v>19.3</v>
      </c>
      <c r="G2312" t="s">
        <v>40322</v>
      </c>
      <c r="H2312">
        <v>2572527619.3341999</v>
      </c>
      <c r="I2312">
        <v>2580000000</v>
      </c>
      <c r="J2312">
        <v>2315</v>
      </c>
      <c r="K2312">
        <v>70469376312757.453</v>
      </c>
      <c r="L2312">
        <v>66606990000000</v>
      </c>
      <c r="M2312">
        <v>94.519057050234991</v>
      </c>
      <c r="N2312">
        <v>817</v>
      </c>
      <c r="O2312">
        <v>24696460000000</v>
      </c>
      <c r="P2312">
        <v>25349588499278.949</v>
      </c>
      <c r="Q2312">
        <v>97.423514392363714</v>
      </c>
      <c r="R2312">
        <v>1</v>
      </c>
      <c r="S2312">
        <v>1</v>
      </c>
      <c r="T2312">
        <f t="shared" si="36"/>
        <v>1</v>
      </c>
      <c r="U2312" t="b">
        <f>ISNUMBER(MATCH(C2312,'[1]export_01_16_2025%2013_34_49_0('!$R$2:$R$1753,0))</f>
        <v>1</v>
      </c>
    </row>
    <row r="2313" spans="1:21" x14ac:dyDescent="0.25">
      <c r="A2313" t="s">
        <v>2330</v>
      </c>
      <c r="B2313" t="s">
        <v>15756</v>
      </c>
      <c r="C2313" t="s">
        <v>29181</v>
      </c>
      <c r="D2313" t="s">
        <v>40303</v>
      </c>
      <c r="E2313">
        <v>313000000</v>
      </c>
      <c r="F2313">
        <v>1336</v>
      </c>
      <c r="G2313" t="s">
        <v>40327</v>
      </c>
      <c r="H2313">
        <v>2577035152.072</v>
      </c>
      <c r="I2313">
        <v>2580000000</v>
      </c>
      <c r="J2313">
        <v>2314</v>
      </c>
      <c r="K2313">
        <v>70469376312757.453</v>
      </c>
      <c r="L2313">
        <v>66604410000000</v>
      </c>
      <c r="M2313">
        <v>94.515395885435467</v>
      </c>
      <c r="N2313">
        <v>283</v>
      </c>
      <c r="O2313">
        <v>4118830000000</v>
      </c>
      <c r="P2313">
        <v>4992149174209.7578</v>
      </c>
      <c r="Q2313">
        <v>82.506148279353013</v>
      </c>
      <c r="R2313">
        <v>1</v>
      </c>
      <c r="S2313">
        <v>0</v>
      </c>
      <c r="T2313">
        <f t="shared" si="36"/>
        <v>0</v>
      </c>
    </row>
    <row r="2314" spans="1:21" x14ac:dyDescent="0.25">
      <c r="A2314" t="s">
        <v>2331</v>
      </c>
      <c r="B2314" t="s">
        <v>15757</v>
      </c>
      <c r="C2314" t="s">
        <v>29182</v>
      </c>
      <c r="D2314" t="s">
        <v>40304</v>
      </c>
      <c r="E2314">
        <v>55300000</v>
      </c>
      <c r="F2314">
        <v>93.25</v>
      </c>
      <c r="G2314" t="s">
        <v>40324</v>
      </c>
      <c r="H2314">
        <v>2578362500</v>
      </c>
      <c r="I2314">
        <v>2580000000</v>
      </c>
      <c r="J2314">
        <v>2317</v>
      </c>
      <c r="K2314">
        <v>70469376312757.453</v>
      </c>
      <c r="L2314">
        <v>66612150000000</v>
      </c>
      <c r="M2314">
        <v>94.526379379834026</v>
      </c>
      <c r="N2314">
        <v>68</v>
      </c>
      <c r="O2314">
        <v>1804120000000</v>
      </c>
      <c r="P2314">
        <v>1868972928136.0581</v>
      </c>
      <c r="Q2314">
        <v>96.530023139461079</v>
      </c>
      <c r="R2314">
        <v>1</v>
      </c>
      <c r="S2314">
        <v>0</v>
      </c>
      <c r="T2314">
        <f t="shared" si="36"/>
        <v>0</v>
      </c>
    </row>
    <row r="2315" spans="1:21" x14ac:dyDescent="0.25">
      <c r="A2315" t="s">
        <v>2332</v>
      </c>
      <c r="B2315" t="s">
        <v>15758</v>
      </c>
      <c r="C2315" t="s">
        <v>29183</v>
      </c>
      <c r="D2315" t="s">
        <v>40304</v>
      </c>
      <c r="E2315">
        <v>44400000</v>
      </c>
      <c r="F2315">
        <v>89.4</v>
      </c>
      <c r="G2315" t="s">
        <v>40324</v>
      </c>
      <c r="H2315">
        <v>2580084000</v>
      </c>
      <c r="I2315">
        <v>2580000000</v>
      </c>
      <c r="J2315">
        <v>2309</v>
      </c>
      <c r="K2315">
        <v>70469376312757.453</v>
      </c>
      <c r="L2315">
        <v>66591510000000</v>
      </c>
      <c r="M2315">
        <v>94.497090061437902</v>
      </c>
      <c r="N2315">
        <v>67</v>
      </c>
      <c r="O2315">
        <v>1801540000000</v>
      </c>
      <c r="P2315">
        <v>1868972928136.0581</v>
      </c>
      <c r="Q2315">
        <v>96.39197940639464</v>
      </c>
      <c r="R2315">
        <v>1</v>
      </c>
      <c r="S2315">
        <v>0</v>
      </c>
      <c r="T2315">
        <f t="shared" si="36"/>
        <v>0</v>
      </c>
    </row>
    <row r="2316" spans="1:21" x14ac:dyDescent="0.25">
      <c r="A2316" t="s">
        <v>2333</v>
      </c>
      <c r="B2316" t="s">
        <v>15759</v>
      </c>
      <c r="C2316" t="s">
        <v>29184</v>
      </c>
      <c r="D2316" t="s">
        <v>40305</v>
      </c>
      <c r="E2316">
        <v>44400000</v>
      </c>
      <c r="F2316">
        <v>87.96</v>
      </c>
      <c r="G2316" t="s">
        <v>40328</v>
      </c>
      <c r="H2316">
        <v>2584234245.0885119</v>
      </c>
      <c r="I2316">
        <v>2580000000</v>
      </c>
      <c r="J2316">
        <v>2308</v>
      </c>
      <c r="K2316">
        <v>70469376312757.453</v>
      </c>
      <c r="L2316">
        <v>66588930000000</v>
      </c>
      <c r="M2316">
        <v>94.493428896638392</v>
      </c>
      <c r="N2316">
        <v>107</v>
      </c>
      <c r="O2316">
        <v>1886560000000</v>
      </c>
      <c r="P2316">
        <v>2080518442883.4929</v>
      </c>
      <c r="Q2316">
        <v>90.677398532710129</v>
      </c>
      <c r="R2316">
        <v>1</v>
      </c>
      <c r="S2316">
        <v>1</v>
      </c>
      <c r="T2316">
        <f t="shared" si="36"/>
        <v>1</v>
      </c>
      <c r="U2316" t="b">
        <f>ISNUMBER(MATCH(C2316,'[1]export_01_16_2025%2013_34_49_0('!$R$2:$R$1753,0))</f>
        <v>1</v>
      </c>
    </row>
    <row r="2317" spans="1:21" x14ac:dyDescent="0.25">
      <c r="A2317" t="s">
        <v>2334</v>
      </c>
      <c r="B2317" t="s">
        <v>15760</v>
      </c>
      <c r="C2317" t="s">
        <v>29185</v>
      </c>
      <c r="D2317" t="s">
        <v>40296</v>
      </c>
      <c r="E2317">
        <v>152000000</v>
      </c>
      <c r="F2317">
        <v>18.96</v>
      </c>
      <c r="G2317" t="s">
        <v>40322</v>
      </c>
      <c r="H2317">
        <v>2578091872.1395202</v>
      </c>
      <c r="I2317">
        <v>2580000000</v>
      </c>
      <c r="J2317">
        <v>2307</v>
      </c>
      <c r="K2317">
        <v>70469376312757.453</v>
      </c>
      <c r="L2317">
        <v>66586350000000</v>
      </c>
      <c r="M2317">
        <v>94.489767731838882</v>
      </c>
      <c r="N2317">
        <v>440</v>
      </c>
      <c r="O2317">
        <v>23379390000000</v>
      </c>
      <c r="P2317">
        <v>24198327704732.488</v>
      </c>
      <c r="Q2317">
        <v>96.615726033942721</v>
      </c>
      <c r="R2317">
        <v>1</v>
      </c>
      <c r="S2317">
        <v>1</v>
      </c>
      <c r="T2317">
        <f t="shared" si="36"/>
        <v>1</v>
      </c>
      <c r="U2317" t="b">
        <f>ISNUMBER(MATCH(C2317,'[1]export_01_16_2025%2013_34_49_0('!$R$2:$R$1753,0))</f>
        <v>1</v>
      </c>
    </row>
    <row r="2318" spans="1:21" x14ac:dyDescent="0.25">
      <c r="A2318" t="s">
        <v>2335</v>
      </c>
      <c r="B2318" t="s">
        <v>15761</v>
      </c>
      <c r="C2318" t="s">
        <v>29186</v>
      </c>
      <c r="D2318" t="s">
        <v>40297</v>
      </c>
      <c r="E2318">
        <v>51200000</v>
      </c>
      <c r="F2318">
        <v>102.39</v>
      </c>
      <c r="G2318" t="s">
        <v>40322</v>
      </c>
      <c r="H2318">
        <v>2579328531.7983751</v>
      </c>
      <c r="I2318">
        <v>2580000000</v>
      </c>
      <c r="J2318">
        <v>2311</v>
      </c>
      <c r="K2318">
        <v>70469376312757.453</v>
      </c>
      <c r="L2318">
        <v>66596670000000</v>
      </c>
      <c r="M2318">
        <v>94.504412391036936</v>
      </c>
      <c r="N2318">
        <v>815</v>
      </c>
      <c r="O2318">
        <v>24691300000000</v>
      </c>
      <c r="P2318">
        <v>25349588499278.949</v>
      </c>
      <c r="Q2318">
        <v>97.40315903235404</v>
      </c>
      <c r="R2318">
        <v>1</v>
      </c>
      <c r="S2318">
        <v>1</v>
      </c>
      <c r="T2318">
        <f t="shared" si="36"/>
        <v>1</v>
      </c>
      <c r="U2318" t="b">
        <f>ISNUMBER(MATCH(C2318,'[1]export_01_16_2025%2013_34_49_0('!$R$2:$R$1753,0))</f>
        <v>1</v>
      </c>
    </row>
    <row r="2319" spans="1:21" x14ac:dyDescent="0.25">
      <c r="A2319" t="s">
        <v>2336</v>
      </c>
      <c r="B2319" t="s">
        <v>15762</v>
      </c>
      <c r="C2319" t="s">
        <v>29187</v>
      </c>
      <c r="D2319" t="s">
        <v>40297</v>
      </c>
      <c r="E2319">
        <v>52400000</v>
      </c>
      <c r="F2319">
        <v>61.2</v>
      </c>
      <c r="G2319" t="s">
        <v>40322</v>
      </c>
      <c r="H2319">
        <v>2581913494.0019522</v>
      </c>
      <c r="I2319">
        <v>2580000000</v>
      </c>
      <c r="J2319">
        <v>2306</v>
      </c>
      <c r="K2319">
        <v>70469376312757.453</v>
      </c>
      <c r="L2319">
        <v>66583770000000</v>
      </c>
      <c r="M2319">
        <v>94.486106567039357</v>
      </c>
      <c r="N2319">
        <v>814</v>
      </c>
      <c r="O2319">
        <v>24688720000000</v>
      </c>
      <c r="P2319">
        <v>25349588499278.949</v>
      </c>
      <c r="Q2319">
        <v>97.392981352349196</v>
      </c>
      <c r="R2319">
        <v>1</v>
      </c>
      <c r="S2319">
        <v>1</v>
      </c>
      <c r="T2319">
        <f t="shared" si="36"/>
        <v>1</v>
      </c>
      <c r="U2319" t="b">
        <f>ISNUMBER(MATCH(C2319,'[1]export_01_16_2025%2013_34_49_0('!$R$2:$R$1753,0))</f>
        <v>1</v>
      </c>
    </row>
    <row r="2320" spans="1:21" x14ac:dyDescent="0.25">
      <c r="A2320" t="s">
        <v>2337</v>
      </c>
      <c r="B2320" t="s">
        <v>15763</v>
      </c>
      <c r="C2320" t="s">
        <v>29188</v>
      </c>
      <c r="D2320" t="s">
        <v>40297</v>
      </c>
      <c r="E2320">
        <v>535000000</v>
      </c>
      <c r="F2320">
        <v>7.15</v>
      </c>
      <c r="G2320" t="s">
        <v>40322</v>
      </c>
      <c r="H2320">
        <v>2566478059.9136248</v>
      </c>
      <c r="I2320">
        <v>2570000000</v>
      </c>
      <c r="J2320">
        <v>2321</v>
      </c>
      <c r="K2320">
        <v>70469376312757.453</v>
      </c>
      <c r="L2320">
        <v>66622440000000</v>
      </c>
      <c r="M2320">
        <v>94.54098146734836</v>
      </c>
      <c r="N2320">
        <v>819</v>
      </c>
      <c r="O2320">
        <v>24701610000000</v>
      </c>
      <c r="P2320">
        <v>25349588499278.949</v>
      </c>
      <c r="Q2320">
        <v>97.443830304001281</v>
      </c>
      <c r="R2320">
        <v>1</v>
      </c>
      <c r="S2320">
        <v>1</v>
      </c>
      <c r="T2320">
        <f t="shared" si="36"/>
        <v>1</v>
      </c>
      <c r="U2320" t="b">
        <f>ISNUMBER(MATCH(C2320,'[1]export_01_16_2025%2013_34_49_0('!$R$2:$R$1753,0))</f>
        <v>1</v>
      </c>
    </row>
    <row r="2321" spans="1:21" x14ac:dyDescent="0.25">
      <c r="A2321" t="s">
        <v>2338</v>
      </c>
      <c r="B2321" t="s">
        <v>15764</v>
      </c>
      <c r="C2321" t="s">
        <v>29189</v>
      </c>
      <c r="D2321" t="s">
        <v>40302</v>
      </c>
      <c r="E2321">
        <v>131000000</v>
      </c>
      <c r="F2321">
        <v>35.57</v>
      </c>
      <c r="G2321" t="s">
        <v>40324</v>
      </c>
      <c r="H2321">
        <v>2562818500</v>
      </c>
      <c r="I2321">
        <v>2570000000</v>
      </c>
      <c r="J2321">
        <v>2319</v>
      </c>
      <c r="K2321">
        <v>70469376312757.453</v>
      </c>
      <c r="L2321">
        <v>66617300000000</v>
      </c>
      <c r="M2321">
        <v>94.533687518871815</v>
      </c>
      <c r="N2321">
        <v>60</v>
      </c>
      <c r="O2321">
        <v>1381010000000</v>
      </c>
      <c r="P2321">
        <v>1471996200000</v>
      </c>
      <c r="Q2321">
        <v>93.818856325851925</v>
      </c>
      <c r="R2321">
        <v>1</v>
      </c>
      <c r="S2321">
        <v>0</v>
      </c>
      <c r="T2321">
        <f t="shared" si="36"/>
        <v>0</v>
      </c>
    </row>
    <row r="2322" spans="1:21" x14ac:dyDescent="0.25">
      <c r="A2322" t="s">
        <v>2339</v>
      </c>
      <c r="B2322" t="s">
        <v>15765</v>
      </c>
      <c r="C2322" t="s">
        <v>29190</v>
      </c>
      <c r="D2322" t="s">
        <v>40303</v>
      </c>
      <c r="E2322">
        <v>128000000</v>
      </c>
      <c r="F2322">
        <v>12995</v>
      </c>
      <c r="G2322" t="s">
        <v>40327</v>
      </c>
      <c r="H2322">
        <v>2562688435.3600001</v>
      </c>
      <c r="I2322">
        <v>2570000000</v>
      </c>
      <c r="J2322">
        <v>2320</v>
      </c>
      <c r="K2322">
        <v>70469376312757.453</v>
      </c>
      <c r="L2322">
        <v>66619870000000</v>
      </c>
      <c r="M2322">
        <v>94.53733449311008</v>
      </c>
      <c r="N2322">
        <v>284</v>
      </c>
      <c r="O2322">
        <v>4121400000000</v>
      </c>
      <c r="P2322">
        <v>4992149174209.7578</v>
      </c>
      <c r="Q2322">
        <v>82.557629112763948</v>
      </c>
      <c r="R2322">
        <v>1</v>
      </c>
      <c r="S2322">
        <v>0</v>
      </c>
      <c r="T2322">
        <f t="shared" si="36"/>
        <v>0</v>
      </c>
    </row>
    <row r="2323" spans="1:21" x14ac:dyDescent="0.25">
      <c r="A2323" t="s">
        <v>2340</v>
      </c>
      <c r="B2323" t="s">
        <v>15766</v>
      </c>
      <c r="C2323" t="s">
        <v>29191</v>
      </c>
      <c r="D2323" t="s">
        <v>40299</v>
      </c>
      <c r="E2323">
        <v>487000000</v>
      </c>
      <c r="F2323">
        <v>21.06</v>
      </c>
      <c r="G2323" t="s">
        <v>40324</v>
      </c>
      <c r="H2323">
        <v>2564055000</v>
      </c>
      <c r="I2323">
        <v>2570000000</v>
      </c>
      <c r="J2323">
        <v>2322</v>
      </c>
      <c r="K2323">
        <v>70469376312757.453</v>
      </c>
      <c r="L2323">
        <v>66625010000000</v>
      </c>
      <c r="M2323">
        <v>94.544628441586639</v>
      </c>
      <c r="N2323">
        <v>29</v>
      </c>
      <c r="O2323">
        <v>1126300000000</v>
      </c>
      <c r="P2323">
        <v>1157757070972.7129</v>
      </c>
      <c r="Q2323">
        <v>97.282929920152966</v>
      </c>
      <c r="R2323">
        <v>1</v>
      </c>
      <c r="S2323">
        <v>0</v>
      </c>
      <c r="T2323">
        <f t="shared" si="36"/>
        <v>0</v>
      </c>
    </row>
    <row r="2324" spans="1:21" x14ac:dyDescent="0.25">
      <c r="A2324" t="s">
        <v>2341</v>
      </c>
      <c r="B2324" t="s">
        <v>15767</v>
      </c>
      <c r="C2324" t="s">
        <v>29192</v>
      </c>
      <c r="D2324" t="s">
        <v>40303</v>
      </c>
      <c r="E2324">
        <v>42200000</v>
      </c>
      <c r="F2324">
        <v>9885</v>
      </c>
      <c r="G2324" t="s">
        <v>40327</v>
      </c>
      <c r="H2324">
        <v>2570743056.8130002</v>
      </c>
      <c r="I2324">
        <v>2570000000</v>
      </c>
      <c r="J2324">
        <v>2324</v>
      </c>
      <c r="K2324">
        <v>70469376312757.453</v>
      </c>
      <c r="L2324">
        <v>66630150000000</v>
      </c>
      <c r="M2324">
        <v>94.551922390063197</v>
      </c>
      <c r="N2324">
        <v>285</v>
      </c>
      <c r="O2324">
        <v>4123970000000</v>
      </c>
      <c r="P2324">
        <v>4992149174209.7578</v>
      </c>
      <c r="Q2324">
        <v>82.609109946174868</v>
      </c>
      <c r="R2324">
        <v>1</v>
      </c>
      <c r="S2324">
        <v>0</v>
      </c>
      <c r="T2324">
        <f t="shared" si="36"/>
        <v>0</v>
      </c>
    </row>
    <row r="2325" spans="1:21" x14ac:dyDescent="0.25">
      <c r="A2325" t="s">
        <v>2342</v>
      </c>
      <c r="B2325" t="s">
        <v>15768</v>
      </c>
      <c r="C2325" t="s">
        <v>29193</v>
      </c>
      <c r="D2325" t="s">
        <v>40297</v>
      </c>
      <c r="E2325">
        <v>31800000</v>
      </c>
      <c r="F2325">
        <v>90.14</v>
      </c>
      <c r="G2325" t="s">
        <v>40322</v>
      </c>
      <c r="H2325">
        <v>2564254595.2275119</v>
      </c>
      <c r="I2325">
        <v>2570000000</v>
      </c>
      <c r="J2325">
        <v>2323</v>
      </c>
      <c r="K2325">
        <v>70469376312757.453</v>
      </c>
      <c r="L2325">
        <v>66627580000000</v>
      </c>
      <c r="M2325">
        <v>94.548275415824918</v>
      </c>
      <c r="N2325">
        <v>820</v>
      </c>
      <c r="O2325">
        <v>24704180000000</v>
      </c>
      <c r="P2325">
        <v>25349588499278.949</v>
      </c>
      <c r="Q2325">
        <v>97.453968535634004</v>
      </c>
      <c r="R2325">
        <v>1</v>
      </c>
      <c r="S2325">
        <v>1</v>
      </c>
      <c r="T2325">
        <f t="shared" si="36"/>
        <v>1</v>
      </c>
      <c r="U2325" t="b">
        <f>ISNUMBER(MATCH(C2325,'[1]export_01_16_2025%2013_34_49_0('!$R$2:$R$1753,0))</f>
        <v>1</v>
      </c>
    </row>
    <row r="2326" spans="1:21" x14ac:dyDescent="0.25">
      <c r="A2326" t="s">
        <v>2343</v>
      </c>
      <c r="B2326" t="s">
        <v>15769</v>
      </c>
      <c r="C2326" t="s">
        <v>29194</v>
      </c>
      <c r="D2326" t="s">
        <v>40297</v>
      </c>
      <c r="E2326">
        <v>83400000</v>
      </c>
      <c r="F2326">
        <v>34.36</v>
      </c>
      <c r="G2326" t="s">
        <v>40322</v>
      </c>
      <c r="H2326">
        <v>2563513887.6193442</v>
      </c>
      <c r="I2326">
        <v>2560000000</v>
      </c>
      <c r="J2326">
        <v>2328</v>
      </c>
      <c r="K2326">
        <v>70469376312757.453</v>
      </c>
      <c r="L2326">
        <v>66640390000000</v>
      </c>
      <c r="M2326">
        <v>94.566453524771347</v>
      </c>
      <c r="N2326">
        <v>821</v>
      </c>
      <c r="O2326">
        <v>24706740000000</v>
      </c>
      <c r="P2326">
        <v>25349588499278.949</v>
      </c>
      <c r="Q2326">
        <v>97.464067318894621</v>
      </c>
      <c r="R2326">
        <v>1</v>
      </c>
      <c r="S2326">
        <v>1</v>
      </c>
      <c r="T2326">
        <f t="shared" si="36"/>
        <v>1</v>
      </c>
      <c r="U2326" t="b">
        <f>ISNUMBER(MATCH(C2326,'[1]export_01_16_2025%2013_34_49_0('!$R$2:$R$1753,0))</f>
        <v>1</v>
      </c>
    </row>
    <row r="2327" spans="1:21" x14ac:dyDescent="0.25">
      <c r="A2327" t="s">
        <v>2344</v>
      </c>
      <c r="B2327" t="s">
        <v>15770</v>
      </c>
      <c r="C2327" t="s">
        <v>29195</v>
      </c>
      <c r="D2327" t="s">
        <v>40300</v>
      </c>
      <c r="E2327">
        <v>65000000</v>
      </c>
      <c r="F2327">
        <v>67.8</v>
      </c>
      <c r="G2327" t="s">
        <v>40325</v>
      </c>
      <c r="H2327">
        <v>2554917255.2046008</v>
      </c>
      <c r="I2327">
        <v>2560000000</v>
      </c>
      <c r="J2327">
        <v>2329</v>
      </c>
      <c r="K2327">
        <v>70469376312757.453</v>
      </c>
      <c r="L2327">
        <v>66642950000000</v>
      </c>
      <c r="M2327">
        <v>94.570086308448381</v>
      </c>
      <c r="N2327">
        <v>56</v>
      </c>
      <c r="O2327">
        <v>1602300000000</v>
      </c>
      <c r="P2327">
        <v>1669373383707.9819</v>
      </c>
      <c r="Q2327">
        <v>95.982122132617221</v>
      </c>
      <c r="R2327">
        <v>1</v>
      </c>
      <c r="S2327">
        <v>0</v>
      </c>
      <c r="T2327">
        <f t="shared" si="36"/>
        <v>0</v>
      </c>
    </row>
    <row r="2328" spans="1:21" x14ac:dyDescent="0.25">
      <c r="A2328" t="s">
        <v>2345</v>
      </c>
      <c r="B2328" t="s">
        <v>15771</v>
      </c>
      <c r="C2328" t="s">
        <v>29196</v>
      </c>
      <c r="D2328" t="s">
        <v>40298</v>
      </c>
      <c r="E2328">
        <v>54600000</v>
      </c>
      <c r="F2328">
        <v>350.4</v>
      </c>
      <c r="G2328" t="s">
        <v>40323</v>
      </c>
      <c r="H2328">
        <v>2564160161.4720001</v>
      </c>
      <c r="I2328">
        <v>2560000000</v>
      </c>
      <c r="J2328">
        <v>2327</v>
      </c>
      <c r="K2328">
        <v>70469376312757.453</v>
      </c>
      <c r="L2328">
        <v>66637830000000</v>
      </c>
      <c r="M2328">
        <v>94.562820741094299</v>
      </c>
      <c r="N2328">
        <v>26</v>
      </c>
      <c r="O2328">
        <v>611210000000</v>
      </c>
      <c r="P2328">
        <v>635362487508.32471</v>
      </c>
      <c r="Q2328">
        <v>96.198628659516473</v>
      </c>
      <c r="R2328">
        <v>1</v>
      </c>
      <c r="S2328">
        <v>0</v>
      </c>
      <c r="T2328">
        <f t="shared" si="36"/>
        <v>0</v>
      </c>
    </row>
    <row r="2329" spans="1:21" x14ac:dyDescent="0.25">
      <c r="A2329" t="s">
        <v>2346</v>
      </c>
      <c r="B2329" t="s">
        <v>15772</v>
      </c>
      <c r="C2329" t="s">
        <v>29197</v>
      </c>
      <c r="D2329" t="s">
        <v>40306</v>
      </c>
      <c r="E2329">
        <v>690000000</v>
      </c>
      <c r="F2329">
        <v>6.44</v>
      </c>
      <c r="G2329" t="s">
        <v>40329</v>
      </c>
      <c r="H2329">
        <v>2557196511.21942</v>
      </c>
      <c r="I2329">
        <v>2560000000</v>
      </c>
      <c r="J2329">
        <v>2326</v>
      </c>
      <c r="K2329">
        <v>70469376312757.453</v>
      </c>
      <c r="L2329">
        <v>66635270000000</v>
      </c>
      <c r="M2329">
        <v>94.559187957417265</v>
      </c>
      <c r="N2329">
        <v>78</v>
      </c>
      <c r="O2329">
        <v>1242210000000</v>
      </c>
      <c r="P2329">
        <v>1443380319688.137</v>
      </c>
      <c r="Q2329">
        <v>86.062556282352347</v>
      </c>
      <c r="R2329">
        <v>1</v>
      </c>
      <c r="S2329">
        <v>0</v>
      </c>
      <c r="T2329">
        <f t="shared" si="36"/>
        <v>0</v>
      </c>
    </row>
    <row r="2330" spans="1:21" x14ac:dyDescent="0.25">
      <c r="A2330" t="s">
        <v>2347</v>
      </c>
      <c r="B2330" t="s">
        <v>15773</v>
      </c>
      <c r="C2330" t="s">
        <v>29198</v>
      </c>
      <c r="D2330" t="s">
        <v>40301</v>
      </c>
      <c r="E2330">
        <v>1950000000</v>
      </c>
      <c r="F2330">
        <v>1.4790000000000001</v>
      </c>
      <c r="G2330" t="s">
        <v>40326</v>
      </c>
      <c r="H2330">
        <v>2552407221.45825</v>
      </c>
      <c r="I2330">
        <v>2560000000</v>
      </c>
      <c r="J2330">
        <v>2325</v>
      </c>
      <c r="K2330">
        <v>70469376312757.453</v>
      </c>
      <c r="L2330">
        <v>66632710000000</v>
      </c>
      <c r="M2330">
        <v>94.555555173740231</v>
      </c>
      <c r="N2330">
        <v>121</v>
      </c>
      <c r="O2330">
        <v>2071470000000</v>
      </c>
      <c r="P2330">
        <v>2336478734375.1152</v>
      </c>
      <c r="Q2330">
        <v>88.657772464340852</v>
      </c>
      <c r="R2330">
        <v>1</v>
      </c>
      <c r="S2330">
        <v>0</v>
      </c>
      <c r="T2330">
        <f t="shared" si="36"/>
        <v>0</v>
      </c>
    </row>
    <row r="2331" spans="1:21" x14ac:dyDescent="0.25">
      <c r="A2331" t="s">
        <v>2348</v>
      </c>
      <c r="B2331" t="s">
        <v>15774</v>
      </c>
      <c r="C2331" t="s">
        <v>29199</v>
      </c>
      <c r="D2331" t="s">
        <v>40303</v>
      </c>
      <c r="E2331">
        <v>284000000</v>
      </c>
      <c r="F2331">
        <v>1459.5</v>
      </c>
      <c r="G2331" t="s">
        <v>40327</v>
      </c>
      <c r="H2331">
        <v>2554418120.1420002</v>
      </c>
      <c r="I2331">
        <v>2560000000</v>
      </c>
      <c r="J2331">
        <v>2330</v>
      </c>
      <c r="K2331">
        <v>70469376312757.453</v>
      </c>
      <c r="L2331">
        <v>66645510000000</v>
      </c>
      <c r="M2331">
        <v>94.573719092125415</v>
      </c>
      <c r="N2331">
        <v>286</v>
      </c>
      <c r="O2331">
        <v>4126530000000</v>
      </c>
      <c r="P2331">
        <v>4992149174209.7578</v>
      </c>
      <c r="Q2331">
        <v>82.660390465058924</v>
      </c>
      <c r="R2331">
        <v>1</v>
      </c>
      <c r="S2331">
        <v>0</v>
      </c>
      <c r="T2331">
        <f t="shared" si="36"/>
        <v>0</v>
      </c>
    </row>
    <row r="2332" spans="1:21" x14ac:dyDescent="0.25">
      <c r="A2332" t="s">
        <v>2349</v>
      </c>
      <c r="B2332" t="s">
        <v>15775</v>
      </c>
      <c r="C2332" t="s">
        <v>29200</v>
      </c>
      <c r="D2332" t="s">
        <v>40297</v>
      </c>
      <c r="E2332">
        <v>57100000</v>
      </c>
      <c r="F2332">
        <v>58.75</v>
      </c>
      <c r="G2332" t="s">
        <v>40322</v>
      </c>
      <c r="H2332">
        <v>2550817416.7185879</v>
      </c>
      <c r="I2332">
        <v>2550000000</v>
      </c>
      <c r="J2332">
        <v>2337</v>
      </c>
      <c r="K2332">
        <v>70469376312757.453</v>
      </c>
      <c r="L2332">
        <v>66663360000000</v>
      </c>
      <c r="M2332">
        <v>94.599049243936008</v>
      </c>
      <c r="N2332">
        <v>824</v>
      </c>
      <c r="O2332">
        <v>24714390000000</v>
      </c>
      <c r="P2332">
        <v>25349588499278.949</v>
      </c>
      <c r="Q2332">
        <v>97.494245323560136</v>
      </c>
      <c r="R2332">
        <v>1</v>
      </c>
      <c r="S2332">
        <v>1</v>
      </c>
      <c r="T2332">
        <f t="shared" si="36"/>
        <v>1</v>
      </c>
      <c r="U2332" t="b">
        <f>ISNUMBER(MATCH(C2332,'[1]export_01_16_2025%2013_34_49_0('!$R$2:$R$1753,0))</f>
        <v>1</v>
      </c>
    </row>
    <row r="2333" spans="1:21" x14ac:dyDescent="0.25">
      <c r="A2333" t="s">
        <v>2350</v>
      </c>
      <c r="B2333" t="s">
        <v>15776</v>
      </c>
      <c r="C2333" t="s">
        <v>29201</v>
      </c>
      <c r="D2333" t="s">
        <v>40296</v>
      </c>
      <c r="E2333">
        <v>59600000</v>
      </c>
      <c r="F2333">
        <v>56.25</v>
      </c>
      <c r="G2333" t="s">
        <v>40322</v>
      </c>
      <c r="H2333">
        <v>2549201591.6977501</v>
      </c>
      <c r="I2333">
        <v>2550000000</v>
      </c>
      <c r="J2333">
        <v>2334</v>
      </c>
      <c r="K2333">
        <v>70469376312757.453</v>
      </c>
      <c r="L2333">
        <v>66655710000000</v>
      </c>
      <c r="M2333">
        <v>94.588193464588613</v>
      </c>
      <c r="N2333">
        <v>443</v>
      </c>
      <c r="O2333">
        <v>23387070000000</v>
      </c>
      <c r="P2333">
        <v>24198327704732.488</v>
      </c>
      <c r="Q2333">
        <v>96.647463764308682</v>
      </c>
      <c r="R2333">
        <v>1</v>
      </c>
      <c r="S2333">
        <v>1</v>
      </c>
      <c r="T2333">
        <f t="shared" si="36"/>
        <v>1</v>
      </c>
      <c r="U2333" t="b">
        <f>ISNUMBER(MATCH(C2333,'[1]export_01_16_2025%2013_34_49_0('!$R$2:$R$1753,0))</f>
        <v>1</v>
      </c>
    </row>
    <row r="2334" spans="1:21" x14ac:dyDescent="0.25">
      <c r="A2334" t="s">
        <v>2351</v>
      </c>
      <c r="B2334" t="s">
        <v>15777</v>
      </c>
      <c r="C2334" t="s">
        <v>29202</v>
      </c>
      <c r="D2334" t="s">
        <v>40297</v>
      </c>
      <c r="E2334">
        <v>90600000</v>
      </c>
      <c r="F2334">
        <v>45</v>
      </c>
      <c r="G2334" t="s">
        <v>40322</v>
      </c>
      <c r="H2334">
        <v>2553025897.2834001</v>
      </c>
      <c r="I2334">
        <v>2550000000</v>
      </c>
      <c r="J2334">
        <v>2336</v>
      </c>
      <c r="K2334">
        <v>70469376312757.453</v>
      </c>
      <c r="L2334">
        <v>66660810000000</v>
      </c>
      <c r="M2334">
        <v>94.595430650820205</v>
      </c>
      <c r="N2334">
        <v>823</v>
      </c>
      <c r="O2334">
        <v>24711840000000</v>
      </c>
      <c r="P2334">
        <v>25349588499278.949</v>
      </c>
      <c r="Q2334">
        <v>97.484185988671626</v>
      </c>
      <c r="R2334">
        <v>1</v>
      </c>
      <c r="S2334">
        <v>1</v>
      </c>
      <c r="T2334">
        <f t="shared" si="36"/>
        <v>1</v>
      </c>
      <c r="U2334" t="b">
        <f>ISNUMBER(MATCH(C2334,'[1]export_01_16_2025%2013_34_49_0('!$R$2:$R$1753,0))</f>
        <v>0</v>
      </c>
    </row>
    <row r="2335" spans="1:21" x14ac:dyDescent="0.25">
      <c r="A2335" t="s">
        <v>2352</v>
      </c>
      <c r="B2335" t="s">
        <v>15778</v>
      </c>
      <c r="C2335" t="s">
        <v>29203</v>
      </c>
      <c r="D2335" t="s">
        <v>40296</v>
      </c>
      <c r="E2335">
        <v>23100000</v>
      </c>
      <c r="F2335">
        <v>144.75</v>
      </c>
      <c r="G2335" t="s">
        <v>40322</v>
      </c>
      <c r="H2335">
        <v>2542529184.8469982</v>
      </c>
      <c r="I2335">
        <v>2550000000</v>
      </c>
      <c r="J2335">
        <v>2332</v>
      </c>
      <c r="K2335">
        <v>70469376312757.453</v>
      </c>
      <c r="L2335">
        <v>66650610000000</v>
      </c>
      <c r="M2335">
        <v>94.580956278357007</v>
      </c>
      <c r="N2335">
        <v>442</v>
      </c>
      <c r="O2335">
        <v>23384520000000</v>
      </c>
      <c r="P2335">
        <v>24198327704732.488</v>
      </c>
      <c r="Q2335">
        <v>96.636925846023104</v>
      </c>
      <c r="R2335">
        <v>1</v>
      </c>
      <c r="S2335">
        <v>1</v>
      </c>
      <c r="T2335">
        <f t="shared" si="36"/>
        <v>1</v>
      </c>
      <c r="U2335" t="b">
        <f>ISNUMBER(MATCH(C2335,'[1]export_01_16_2025%2013_34_49_0('!$R$2:$R$1753,0))</f>
        <v>1</v>
      </c>
    </row>
    <row r="2336" spans="1:21" x14ac:dyDescent="0.25">
      <c r="A2336" t="s">
        <v>2353</v>
      </c>
      <c r="B2336" t="s">
        <v>15779</v>
      </c>
      <c r="C2336" t="s">
        <v>29204</v>
      </c>
      <c r="D2336" t="s">
        <v>40303</v>
      </c>
      <c r="E2336">
        <v>121000000</v>
      </c>
      <c r="F2336">
        <v>5719</v>
      </c>
      <c r="G2336" t="s">
        <v>40327</v>
      </c>
      <c r="H2336">
        <v>2558740623.1925998</v>
      </c>
      <c r="I2336">
        <v>2550000000</v>
      </c>
      <c r="J2336">
        <v>2331</v>
      </c>
      <c r="K2336">
        <v>70469376312757.453</v>
      </c>
      <c r="L2336">
        <v>66648060000000</v>
      </c>
      <c r="M2336">
        <v>94.577337685241218</v>
      </c>
      <c r="N2336">
        <v>287</v>
      </c>
      <c r="O2336">
        <v>4129080000000</v>
      </c>
      <c r="P2336">
        <v>4992149174209.7578</v>
      </c>
      <c r="Q2336">
        <v>82.711470669416059</v>
      </c>
      <c r="R2336">
        <v>1</v>
      </c>
      <c r="S2336">
        <v>0</v>
      </c>
      <c r="T2336">
        <f t="shared" si="36"/>
        <v>0</v>
      </c>
    </row>
    <row r="2337" spans="1:21" x14ac:dyDescent="0.25">
      <c r="A2337" t="s">
        <v>2354</v>
      </c>
      <c r="B2337" t="s">
        <v>15780</v>
      </c>
      <c r="C2337" t="s">
        <v>29205</v>
      </c>
      <c r="D2337" t="s">
        <v>40297</v>
      </c>
      <c r="E2337">
        <v>31200000</v>
      </c>
      <c r="F2337">
        <v>91.42</v>
      </c>
      <c r="G2337" t="s">
        <v>40322</v>
      </c>
      <c r="H2337">
        <v>2551598156.531424</v>
      </c>
      <c r="I2337">
        <v>2550000000</v>
      </c>
      <c r="J2337">
        <v>2333</v>
      </c>
      <c r="K2337">
        <v>70469376312757.453</v>
      </c>
      <c r="L2337">
        <v>66653160000000</v>
      </c>
      <c r="M2337">
        <v>94.58457487147281</v>
      </c>
      <c r="N2337">
        <v>822</v>
      </c>
      <c r="O2337">
        <v>24709290000000</v>
      </c>
      <c r="P2337">
        <v>25349588499278.949</v>
      </c>
      <c r="Q2337">
        <v>97.474126653783117</v>
      </c>
      <c r="R2337">
        <v>1</v>
      </c>
      <c r="S2337">
        <v>1</v>
      </c>
      <c r="T2337">
        <f t="shared" si="36"/>
        <v>1</v>
      </c>
      <c r="U2337" t="b">
        <f>ISNUMBER(MATCH(C2337,'[1]export_01_16_2025%2013_34_49_0('!$R$2:$R$1753,0))</f>
        <v>1</v>
      </c>
    </row>
    <row r="2338" spans="1:21" x14ac:dyDescent="0.25">
      <c r="A2338" t="s">
        <v>2355</v>
      </c>
      <c r="B2338" t="s">
        <v>15781</v>
      </c>
      <c r="C2338" t="s">
        <v>29206</v>
      </c>
      <c r="D2338" t="s">
        <v>40303</v>
      </c>
      <c r="E2338">
        <v>510000000</v>
      </c>
      <c r="F2338">
        <v>1015.5</v>
      </c>
      <c r="G2338" t="s">
        <v>40327</v>
      </c>
      <c r="H2338">
        <v>2553345813.9959998</v>
      </c>
      <c r="I2338">
        <v>2550000000</v>
      </c>
      <c r="J2338">
        <v>2335</v>
      </c>
      <c r="K2338">
        <v>70469376312757.453</v>
      </c>
      <c r="L2338">
        <v>66658260000000</v>
      </c>
      <c r="M2338">
        <v>94.591812057704402</v>
      </c>
      <c r="N2338">
        <v>288</v>
      </c>
      <c r="O2338">
        <v>4131630000000</v>
      </c>
      <c r="P2338">
        <v>4992149174209.7578</v>
      </c>
      <c r="Q2338">
        <v>82.762550873773208</v>
      </c>
      <c r="R2338">
        <v>1</v>
      </c>
      <c r="S2338">
        <v>0</v>
      </c>
      <c r="T2338">
        <f t="shared" si="36"/>
        <v>0</v>
      </c>
    </row>
    <row r="2339" spans="1:21" x14ac:dyDescent="0.25">
      <c r="A2339" t="s">
        <v>2356</v>
      </c>
      <c r="B2339" t="s">
        <v>15782</v>
      </c>
      <c r="C2339" t="s">
        <v>29207</v>
      </c>
      <c r="D2339" t="s">
        <v>40297</v>
      </c>
      <c r="E2339">
        <v>16200000</v>
      </c>
      <c r="F2339">
        <v>175.95</v>
      </c>
      <c r="G2339" t="s">
        <v>40322</v>
      </c>
      <c r="H2339">
        <v>2549885941.11834</v>
      </c>
      <c r="I2339">
        <v>2540000000</v>
      </c>
      <c r="J2339">
        <v>2341</v>
      </c>
      <c r="K2339">
        <v>70469376312757.453</v>
      </c>
      <c r="L2339">
        <v>66673520000000</v>
      </c>
      <c r="M2339">
        <v>94.613466854154254</v>
      </c>
      <c r="N2339">
        <v>826</v>
      </c>
      <c r="O2339">
        <v>24719470000000</v>
      </c>
      <c r="P2339">
        <v>25349588499278.949</v>
      </c>
      <c r="Q2339">
        <v>97.514285096592914</v>
      </c>
      <c r="R2339">
        <v>1</v>
      </c>
      <c r="S2339">
        <v>1</v>
      </c>
      <c r="T2339">
        <f t="shared" si="36"/>
        <v>1</v>
      </c>
      <c r="U2339" t="b">
        <f>ISNUMBER(MATCH(C2339,'[1]export_01_16_2025%2013_34_49_0('!$R$2:$R$1753,0))</f>
        <v>1</v>
      </c>
    </row>
    <row r="2340" spans="1:21" x14ac:dyDescent="0.25">
      <c r="A2340" t="s">
        <v>2357</v>
      </c>
      <c r="B2340" t="s">
        <v>15783</v>
      </c>
      <c r="C2340" t="s">
        <v>29208</v>
      </c>
      <c r="D2340" t="s">
        <v>40297</v>
      </c>
      <c r="E2340">
        <v>37700000</v>
      </c>
      <c r="F2340">
        <v>75.349999999999994</v>
      </c>
      <c r="G2340" t="s">
        <v>40322</v>
      </c>
      <c r="H2340">
        <v>2541213042.2521701</v>
      </c>
      <c r="I2340">
        <v>2540000000</v>
      </c>
      <c r="J2340">
        <v>2338</v>
      </c>
      <c r="K2340">
        <v>70469376312757.453</v>
      </c>
      <c r="L2340">
        <v>66665900000000</v>
      </c>
      <c r="M2340">
        <v>94.602653646490566</v>
      </c>
      <c r="N2340">
        <v>825</v>
      </c>
      <c r="O2340">
        <v>24716930000000</v>
      </c>
      <c r="P2340">
        <v>25349588499278.949</v>
      </c>
      <c r="Q2340">
        <v>97.504265210076525</v>
      </c>
      <c r="R2340">
        <v>1</v>
      </c>
      <c r="S2340">
        <v>1</v>
      </c>
      <c r="T2340">
        <f t="shared" si="36"/>
        <v>1</v>
      </c>
      <c r="U2340" t="b">
        <f>ISNUMBER(MATCH(C2340,'[1]export_01_16_2025%2013_34_49_0('!$R$2:$R$1753,0))</f>
        <v>1</v>
      </c>
    </row>
    <row r="2341" spans="1:21" x14ac:dyDescent="0.25">
      <c r="A2341" t="s">
        <v>2358</v>
      </c>
      <c r="B2341" t="s">
        <v>15784</v>
      </c>
      <c r="C2341" t="s">
        <v>29209</v>
      </c>
      <c r="D2341" t="s">
        <v>40305</v>
      </c>
      <c r="E2341">
        <v>328000000</v>
      </c>
      <c r="F2341">
        <v>14.63</v>
      </c>
      <c r="G2341" t="s">
        <v>40328</v>
      </c>
      <c r="H2341">
        <v>2540222996.0898561</v>
      </c>
      <c r="I2341">
        <v>2540000000</v>
      </c>
      <c r="J2341">
        <v>2339</v>
      </c>
      <c r="K2341">
        <v>70469376312757.453</v>
      </c>
      <c r="L2341">
        <v>66668440000000</v>
      </c>
      <c r="M2341">
        <v>94.606258049045138</v>
      </c>
      <c r="N2341">
        <v>108</v>
      </c>
      <c r="O2341">
        <v>1889100000000</v>
      </c>
      <c r="P2341">
        <v>2080518442883.4929</v>
      </c>
      <c r="Q2341">
        <v>90.799483487481297</v>
      </c>
      <c r="R2341">
        <v>1</v>
      </c>
      <c r="S2341">
        <v>1</v>
      </c>
      <c r="T2341">
        <f t="shared" si="36"/>
        <v>1</v>
      </c>
      <c r="U2341" t="b">
        <f>ISNUMBER(MATCH(C2341,'[1]export_01_16_2025%2013_34_49_0('!$R$2:$R$1753,0))</f>
        <v>1</v>
      </c>
    </row>
    <row r="2342" spans="1:21" x14ac:dyDescent="0.25">
      <c r="A2342" t="s">
        <v>2359</v>
      </c>
      <c r="B2342" t="s">
        <v>15785</v>
      </c>
      <c r="C2342" t="s">
        <v>29210</v>
      </c>
      <c r="D2342" t="s">
        <v>40296</v>
      </c>
      <c r="E2342">
        <v>24900000</v>
      </c>
      <c r="F2342">
        <v>113.69</v>
      </c>
      <c r="G2342" t="s">
        <v>40322</v>
      </c>
      <c r="H2342">
        <v>2532433689.0316858</v>
      </c>
      <c r="I2342">
        <v>2540000000</v>
      </c>
      <c r="J2342">
        <v>2340</v>
      </c>
      <c r="K2342">
        <v>70469376312757.453</v>
      </c>
      <c r="L2342">
        <v>66670980000000</v>
      </c>
      <c r="M2342">
        <v>94.609862451599696</v>
      </c>
      <c r="N2342">
        <v>444</v>
      </c>
      <c r="O2342">
        <v>23389610000000</v>
      </c>
      <c r="P2342">
        <v>24198327704732.488</v>
      </c>
      <c r="Q2342">
        <v>96.657960357424514</v>
      </c>
      <c r="R2342">
        <v>1</v>
      </c>
      <c r="S2342">
        <v>1</v>
      </c>
      <c r="T2342">
        <f t="shared" si="36"/>
        <v>1</v>
      </c>
      <c r="U2342" t="b">
        <f>ISNUMBER(MATCH(C2342,'[1]export_01_16_2025%2013_34_49_0('!$R$2:$R$1753,0))</f>
        <v>1</v>
      </c>
    </row>
    <row r="2343" spans="1:21" x14ac:dyDescent="0.25">
      <c r="A2343" t="s">
        <v>2360</v>
      </c>
      <c r="B2343" t="s">
        <v>15786</v>
      </c>
      <c r="C2343" t="s">
        <v>29211</v>
      </c>
      <c r="D2343" t="s">
        <v>40296</v>
      </c>
      <c r="E2343">
        <v>118000000</v>
      </c>
      <c r="F2343">
        <v>26.53</v>
      </c>
      <c r="G2343" t="s">
        <v>40322</v>
      </c>
      <c r="H2343">
        <v>2520450864.863317</v>
      </c>
      <c r="I2343">
        <v>2530000000</v>
      </c>
      <c r="J2343">
        <v>2343</v>
      </c>
      <c r="K2343">
        <v>70469376312757.453</v>
      </c>
      <c r="L2343">
        <v>66678580000000</v>
      </c>
      <c r="M2343">
        <v>94.620647278140893</v>
      </c>
      <c r="N2343">
        <v>445</v>
      </c>
      <c r="O2343">
        <v>23392140000000</v>
      </c>
      <c r="P2343">
        <v>24198327704732.488</v>
      </c>
      <c r="Q2343">
        <v>96.668415625370585</v>
      </c>
      <c r="R2343">
        <v>1</v>
      </c>
      <c r="S2343">
        <v>1</v>
      </c>
      <c r="T2343">
        <f t="shared" si="36"/>
        <v>1</v>
      </c>
      <c r="U2343" t="b">
        <f>ISNUMBER(MATCH(C2343,'[1]export_01_16_2025%2013_34_49_0('!$R$2:$R$1753,0))</f>
        <v>1</v>
      </c>
    </row>
    <row r="2344" spans="1:21" x14ac:dyDescent="0.25">
      <c r="A2344" t="s">
        <v>2361</v>
      </c>
      <c r="B2344" t="s">
        <v>15787</v>
      </c>
      <c r="C2344" t="s">
        <v>29212</v>
      </c>
      <c r="D2344" t="s">
        <v>40317</v>
      </c>
      <c r="E2344">
        <v>179000000</v>
      </c>
      <c r="F2344">
        <v>21.82</v>
      </c>
      <c r="G2344" t="s">
        <v>40324</v>
      </c>
      <c r="H2344">
        <v>2538757000</v>
      </c>
      <c r="I2344">
        <v>2530000000</v>
      </c>
      <c r="J2344">
        <v>2342</v>
      </c>
      <c r="K2344">
        <v>70469376312757.453</v>
      </c>
      <c r="L2344">
        <v>66676050000000</v>
      </c>
      <c r="M2344">
        <v>94.617057066147567</v>
      </c>
      <c r="N2344">
        <v>7</v>
      </c>
      <c r="O2344">
        <v>42850000000</v>
      </c>
      <c r="P2344">
        <v>53726419399.800003</v>
      </c>
      <c r="Q2344">
        <v>79.75591985971711</v>
      </c>
      <c r="R2344">
        <v>1</v>
      </c>
      <c r="S2344">
        <v>0</v>
      </c>
      <c r="T2344">
        <f t="shared" si="36"/>
        <v>0</v>
      </c>
    </row>
    <row r="2345" spans="1:21" x14ac:dyDescent="0.25">
      <c r="A2345" t="s">
        <v>2362</v>
      </c>
      <c r="B2345" t="s">
        <v>15788</v>
      </c>
      <c r="C2345" t="s">
        <v>29213</v>
      </c>
      <c r="D2345" t="s">
        <v>40296</v>
      </c>
      <c r="E2345">
        <v>43800000</v>
      </c>
      <c r="F2345">
        <v>64.67</v>
      </c>
      <c r="G2345" t="s">
        <v>40322</v>
      </c>
      <c r="H2345">
        <v>2533923155.417676</v>
      </c>
      <c r="I2345">
        <v>2530000000</v>
      </c>
      <c r="J2345">
        <v>2344</v>
      </c>
      <c r="K2345">
        <v>70469376312757.453</v>
      </c>
      <c r="L2345">
        <v>66681110000000</v>
      </c>
      <c r="M2345">
        <v>94.62423749013422</v>
      </c>
      <c r="N2345">
        <v>446</v>
      </c>
      <c r="O2345">
        <v>23394670000000</v>
      </c>
      <c r="P2345">
        <v>24198327704732.488</v>
      </c>
      <c r="Q2345">
        <v>96.678870893316656</v>
      </c>
      <c r="R2345">
        <v>1</v>
      </c>
      <c r="S2345">
        <v>1</v>
      </c>
      <c r="T2345">
        <f t="shared" si="36"/>
        <v>1</v>
      </c>
      <c r="U2345" t="b">
        <f>ISNUMBER(MATCH(C2345,'[1]export_01_16_2025%2013_34_49_0('!$R$2:$R$1753,0))</f>
        <v>1</v>
      </c>
    </row>
    <row r="2346" spans="1:21" x14ac:dyDescent="0.25">
      <c r="A2346" t="s">
        <v>2363</v>
      </c>
      <c r="B2346" t="s">
        <v>15789</v>
      </c>
      <c r="C2346" t="s">
        <v>29214</v>
      </c>
      <c r="D2346" t="s">
        <v>40305</v>
      </c>
      <c r="E2346">
        <v>570000000</v>
      </c>
      <c r="F2346">
        <v>7.03</v>
      </c>
      <c r="G2346" t="s">
        <v>40328</v>
      </c>
      <c r="H2346">
        <v>2518937967.1245599</v>
      </c>
      <c r="I2346">
        <v>2520000000</v>
      </c>
      <c r="J2346">
        <v>2345</v>
      </c>
      <c r="K2346">
        <v>70469376312757.453</v>
      </c>
      <c r="L2346">
        <v>66683630000000</v>
      </c>
      <c r="M2346">
        <v>94.627813511566302</v>
      </c>
      <c r="N2346">
        <v>109</v>
      </c>
      <c r="O2346">
        <v>1891620000000</v>
      </c>
      <c r="P2346">
        <v>2080518442883.4929</v>
      </c>
      <c r="Q2346">
        <v>90.920607143395983</v>
      </c>
      <c r="R2346">
        <v>1</v>
      </c>
      <c r="S2346">
        <v>1</v>
      </c>
      <c r="T2346">
        <f t="shared" si="36"/>
        <v>1</v>
      </c>
      <c r="U2346" t="b">
        <f>ISNUMBER(MATCH(C2346,'[1]export_01_16_2025%2013_34_49_0('!$R$2:$R$1753,0))</f>
        <v>1</v>
      </c>
    </row>
    <row r="2347" spans="1:21" x14ac:dyDescent="0.25">
      <c r="A2347" t="s">
        <v>2364</v>
      </c>
      <c r="B2347" t="s">
        <v>15790</v>
      </c>
      <c r="C2347" t="s">
        <v>29215</v>
      </c>
      <c r="D2347" t="s">
        <v>40297</v>
      </c>
      <c r="E2347">
        <v>15000000</v>
      </c>
      <c r="F2347">
        <v>187.34</v>
      </c>
      <c r="G2347" t="s">
        <v>40322</v>
      </c>
      <c r="H2347">
        <v>2513843538.3006001</v>
      </c>
      <c r="I2347">
        <v>2520000000</v>
      </c>
      <c r="J2347">
        <v>2349</v>
      </c>
      <c r="K2347">
        <v>70469376312757.453</v>
      </c>
      <c r="L2347">
        <v>66693710000000</v>
      </c>
      <c r="M2347">
        <v>94.642117597294643</v>
      </c>
      <c r="N2347">
        <v>828</v>
      </c>
      <c r="O2347">
        <v>24724510000000</v>
      </c>
      <c r="P2347">
        <v>25349588499278.949</v>
      </c>
      <c r="Q2347">
        <v>97.534167076137251</v>
      </c>
      <c r="R2347">
        <v>1</v>
      </c>
      <c r="S2347">
        <v>1</v>
      </c>
      <c r="T2347">
        <f t="shared" si="36"/>
        <v>1</v>
      </c>
      <c r="U2347" t="b">
        <f>ISNUMBER(MATCH(C2347,'[1]export_01_16_2025%2013_34_49_0('!$R$2:$R$1753,0))</f>
        <v>1</v>
      </c>
    </row>
    <row r="2348" spans="1:21" x14ac:dyDescent="0.25">
      <c r="A2348" t="s">
        <v>2365</v>
      </c>
      <c r="B2348" t="s">
        <v>15791</v>
      </c>
      <c r="C2348" t="s">
        <v>29216</v>
      </c>
      <c r="D2348" t="s">
        <v>40319</v>
      </c>
      <c r="E2348">
        <v>1390000000</v>
      </c>
      <c r="F2348">
        <v>6.5</v>
      </c>
      <c r="G2348" t="s">
        <v>40335</v>
      </c>
      <c r="H2348">
        <v>2507771734.877501</v>
      </c>
      <c r="I2348">
        <v>2520000000</v>
      </c>
      <c r="J2348">
        <v>2346</v>
      </c>
      <c r="K2348">
        <v>70469376312757.453</v>
      </c>
      <c r="L2348">
        <v>66686150000000</v>
      </c>
      <c r="M2348">
        <v>94.631389532998384</v>
      </c>
      <c r="N2348">
        <v>9</v>
      </c>
      <c r="O2348">
        <v>47840000000</v>
      </c>
      <c r="P2348">
        <v>66530038808.136002</v>
      </c>
      <c r="Q2348">
        <v>71.907368246040477</v>
      </c>
      <c r="R2348">
        <v>1</v>
      </c>
      <c r="S2348">
        <v>0</v>
      </c>
      <c r="T2348">
        <f t="shared" si="36"/>
        <v>0</v>
      </c>
    </row>
    <row r="2349" spans="1:21" x14ac:dyDescent="0.25">
      <c r="A2349" t="s">
        <v>2366</v>
      </c>
      <c r="B2349" t="s">
        <v>15792</v>
      </c>
      <c r="C2349" t="s">
        <v>29217</v>
      </c>
      <c r="D2349" t="s">
        <v>40297</v>
      </c>
      <c r="E2349">
        <v>82600000</v>
      </c>
      <c r="F2349">
        <v>34.15</v>
      </c>
      <c r="G2349" t="s">
        <v>40322</v>
      </c>
      <c r="H2349">
        <v>2523406538.7007399</v>
      </c>
      <c r="I2349">
        <v>2520000000</v>
      </c>
      <c r="J2349">
        <v>2347</v>
      </c>
      <c r="K2349">
        <v>70469376312757.453</v>
      </c>
      <c r="L2349">
        <v>66688670000000</v>
      </c>
      <c r="M2349">
        <v>94.634965554430465</v>
      </c>
      <c r="N2349">
        <v>827</v>
      </c>
      <c r="O2349">
        <v>24721990000000</v>
      </c>
      <c r="P2349">
        <v>25349588499278.949</v>
      </c>
      <c r="Q2349">
        <v>97.52422608636509</v>
      </c>
      <c r="R2349">
        <v>1</v>
      </c>
      <c r="S2349">
        <v>1</v>
      </c>
      <c r="T2349">
        <f t="shared" si="36"/>
        <v>1</v>
      </c>
      <c r="U2349" t="b">
        <f>ISNUMBER(MATCH(C2349,'[1]export_01_16_2025%2013_34_49_0('!$R$2:$R$1753,0))</f>
        <v>1</v>
      </c>
    </row>
    <row r="2350" spans="1:21" x14ac:dyDescent="0.25">
      <c r="A2350" t="s">
        <v>2367</v>
      </c>
      <c r="B2350" t="s">
        <v>15793</v>
      </c>
      <c r="C2350" t="s">
        <v>29218</v>
      </c>
      <c r="D2350" t="s">
        <v>40313</v>
      </c>
      <c r="E2350">
        <v>155000000</v>
      </c>
      <c r="F2350">
        <v>21.66</v>
      </c>
      <c r="G2350" t="s">
        <v>40324</v>
      </c>
      <c r="H2350">
        <v>2517975000</v>
      </c>
      <c r="I2350">
        <v>2520000000</v>
      </c>
      <c r="J2350">
        <v>2348</v>
      </c>
      <c r="K2350">
        <v>70469376312757.453</v>
      </c>
      <c r="L2350">
        <v>66691190000000</v>
      </c>
      <c r="M2350">
        <v>94.638541575862561</v>
      </c>
      <c r="N2350">
        <v>17</v>
      </c>
      <c r="O2350">
        <v>179420000000</v>
      </c>
      <c r="P2350">
        <v>206166122367.26999</v>
      </c>
      <c r="Q2350">
        <v>87.026907204655231</v>
      </c>
      <c r="R2350">
        <v>1</v>
      </c>
      <c r="S2350">
        <v>0</v>
      </c>
      <c r="T2350">
        <f t="shared" si="36"/>
        <v>0</v>
      </c>
    </row>
    <row r="2351" spans="1:21" x14ac:dyDescent="0.25">
      <c r="A2351" t="s">
        <v>2368</v>
      </c>
      <c r="B2351" t="s">
        <v>15794</v>
      </c>
      <c r="C2351" t="s">
        <v>29219</v>
      </c>
      <c r="D2351" t="s">
        <v>40297</v>
      </c>
      <c r="E2351">
        <v>170000000</v>
      </c>
      <c r="F2351">
        <v>19.52</v>
      </c>
      <c r="G2351" t="s">
        <v>40322</v>
      </c>
      <c r="H2351">
        <v>2523272352.5398402</v>
      </c>
      <c r="I2351">
        <v>2520000000</v>
      </c>
      <c r="J2351">
        <v>2351</v>
      </c>
      <c r="K2351">
        <v>70469376312757.453</v>
      </c>
      <c r="L2351">
        <v>66698750000000</v>
      </c>
      <c r="M2351">
        <v>94.649269640158806</v>
      </c>
      <c r="N2351">
        <v>829</v>
      </c>
      <c r="O2351">
        <v>24727030000000</v>
      </c>
      <c r="P2351">
        <v>25349588499278.949</v>
      </c>
      <c r="Q2351">
        <v>97.544108065909413</v>
      </c>
      <c r="R2351">
        <v>1</v>
      </c>
      <c r="S2351">
        <v>1</v>
      </c>
      <c r="T2351">
        <f t="shared" si="36"/>
        <v>1</v>
      </c>
      <c r="U2351" t="b">
        <f>ISNUMBER(MATCH(C2351,'[1]export_01_16_2025%2013_34_49_0('!$R$2:$R$1753,0))</f>
        <v>1</v>
      </c>
    </row>
    <row r="2352" spans="1:21" x14ac:dyDescent="0.25">
      <c r="A2352" t="s">
        <v>2369</v>
      </c>
      <c r="B2352" t="s">
        <v>15795</v>
      </c>
      <c r="C2352" t="s">
        <v>29220</v>
      </c>
      <c r="D2352" t="s">
        <v>40301</v>
      </c>
      <c r="E2352">
        <v>519000000</v>
      </c>
      <c r="F2352">
        <v>4.1079999999999997</v>
      </c>
      <c r="G2352" t="s">
        <v>40326</v>
      </c>
      <c r="H2352">
        <v>2515844002.39224</v>
      </c>
      <c r="I2352">
        <v>2520000000</v>
      </c>
      <c r="J2352">
        <v>2350</v>
      </c>
      <c r="K2352">
        <v>70469376312757.453</v>
      </c>
      <c r="L2352">
        <v>66696230000000</v>
      </c>
      <c r="M2352">
        <v>94.645693618726725</v>
      </c>
      <c r="N2352">
        <v>122</v>
      </c>
      <c r="O2352">
        <v>2073990000000</v>
      </c>
      <c r="P2352">
        <v>2336478734375.1152</v>
      </c>
      <c r="Q2352">
        <v>88.765627073198388</v>
      </c>
      <c r="R2352">
        <v>1</v>
      </c>
      <c r="S2352">
        <v>0</v>
      </c>
      <c r="T2352">
        <f t="shared" si="36"/>
        <v>0</v>
      </c>
    </row>
    <row r="2353" spans="1:21" x14ac:dyDescent="0.25">
      <c r="A2353" t="s">
        <v>2370</v>
      </c>
      <c r="B2353" t="s">
        <v>15796</v>
      </c>
      <c r="C2353" t="s">
        <v>29221</v>
      </c>
      <c r="D2353" t="s">
        <v>40312</v>
      </c>
      <c r="E2353">
        <v>610000000</v>
      </c>
      <c r="F2353">
        <v>58.54</v>
      </c>
      <c r="G2353" t="s">
        <v>40332</v>
      </c>
      <c r="H2353">
        <v>2506802393.9417601</v>
      </c>
      <c r="I2353">
        <v>2510000000</v>
      </c>
      <c r="J2353">
        <v>2353</v>
      </c>
      <c r="K2353">
        <v>70469376312757.453</v>
      </c>
      <c r="L2353">
        <v>66703770000000</v>
      </c>
      <c r="M2353">
        <v>94.656393301900493</v>
      </c>
      <c r="N2353">
        <v>54</v>
      </c>
      <c r="O2353">
        <v>565000000000</v>
      </c>
      <c r="P2353">
        <v>707388708699.49231</v>
      </c>
      <c r="Q2353">
        <v>79.871221161945229</v>
      </c>
      <c r="R2353">
        <v>1</v>
      </c>
      <c r="S2353">
        <v>0</v>
      </c>
      <c r="T2353">
        <f t="shared" si="36"/>
        <v>0</v>
      </c>
    </row>
    <row r="2354" spans="1:21" x14ac:dyDescent="0.25">
      <c r="A2354" t="s">
        <v>2371</v>
      </c>
      <c r="B2354" t="s">
        <v>15797</v>
      </c>
      <c r="C2354" t="s">
        <v>29222</v>
      </c>
      <c r="D2354" t="s">
        <v>40297</v>
      </c>
      <c r="E2354">
        <v>49700000</v>
      </c>
      <c r="F2354">
        <v>56.53</v>
      </c>
      <c r="G2354" t="s">
        <v>40322</v>
      </c>
      <c r="H2354">
        <v>2513343471.2076459</v>
      </c>
      <c r="I2354">
        <v>2510000000</v>
      </c>
      <c r="J2354">
        <v>2352</v>
      </c>
      <c r="K2354">
        <v>70469376312757.453</v>
      </c>
      <c r="L2354">
        <v>66701260000000</v>
      </c>
      <c r="M2354">
        <v>94.652831471029657</v>
      </c>
      <c r="N2354">
        <v>830</v>
      </c>
      <c r="O2354">
        <v>24729540000000</v>
      </c>
      <c r="P2354">
        <v>25349588499278.949</v>
      </c>
      <c r="Q2354">
        <v>97.554009607309482</v>
      </c>
      <c r="R2354">
        <v>1</v>
      </c>
      <c r="S2354">
        <v>1</v>
      </c>
      <c r="T2354">
        <f t="shared" si="36"/>
        <v>1</v>
      </c>
      <c r="U2354" t="b">
        <f>ISNUMBER(MATCH(C2354,'[1]export_01_16_2025%2013_34_49_0('!$R$2:$R$1753,0))</f>
        <v>1</v>
      </c>
    </row>
    <row r="2355" spans="1:21" x14ac:dyDescent="0.25">
      <c r="A2355" t="s">
        <v>2372</v>
      </c>
      <c r="B2355" t="s">
        <v>15798</v>
      </c>
      <c r="C2355" t="s">
        <v>29223</v>
      </c>
      <c r="D2355" t="s">
        <v>40305</v>
      </c>
      <c r="E2355">
        <v>276000000</v>
      </c>
      <c r="F2355">
        <v>13.74</v>
      </c>
      <c r="G2355" t="s">
        <v>40328</v>
      </c>
      <c r="H2355">
        <v>2509339952.2291198</v>
      </c>
      <c r="I2355">
        <v>2510000000</v>
      </c>
      <c r="J2355">
        <v>2357</v>
      </c>
      <c r="K2355">
        <v>70469376312757.453</v>
      </c>
      <c r="L2355">
        <v>66713810000000</v>
      </c>
      <c r="M2355">
        <v>94.670640625383868</v>
      </c>
      <c r="N2355">
        <v>110</v>
      </c>
      <c r="O2355">
        <v>1894130000000</v>
      </c>
      <c r="P2355">
        <v>2080518442883.4929</v>
      </c>
      <c r="Q2355">
        <v>91.041250149882444</v>
      </c>
      <c r="R2355">
        <v>1</v>
      </c>
      <c r="S2355">
        <v>1</v>
      </c>
      <c r="T2355">
        <f t="shared" si="36"/>
        <v>1</v>
      </c>
      <c r="U2355" t="b">
        <f>ISNUMBER(MATCH(C2355,'[1]export_01_16_2025%2013_34_49_0('!$R$2:$R$1753,0))</f>
        <v>1</v>
      </c>
    </row>
    <row r="2356" spans="1:21" x14ac:dyDescent="0.25">
      <c r="A2356" t="s">
        <v>2373</v>
      </c>
      <c r="B2356" t="s">
        <v>15799</v>
      </c>
      <c r="C2356" t="s">
        <v>29224</v>
      </c>
      <c r="D2356" t="s">
        <v>40299</v>
      </c>
      <c r="E2356">
        <v>128000000</v>
      </c>
      <c r="F2356">
        <v>21.72</v>
      </c>
      <c r="G2356" t="s">
        <v>40324</v>
      </c>
      <c r="H2356">
        <v>2502144000</v>
      </c>
      <c r="I2356">
        <v>2510000000</v>
      </c>
      <c r="J2356">
        <v>2354</v>
      </c>
      <c r="K2356">
        <v>70469376312757.453</v>
      </c>
      <c r="L2356">
        <v>66706280000000</v>
      </c>
      <c r="M2356">
        <v>94.659955132771344</v>
      </c>
      <c r="N2356">
        <v>30</v>
      </c>
      <c r="O2356">
        <v>1128810000000</v>
      </c>
      <c r="P2356">
        <v>1157757070972.7129</v>
      </c>
      <c r="Q2356">
        <v>97.499728423304518</v>
      </c>
      <c r="R2356">
        <v>1</v>
      </c>
      <c r="S2356">
        <v>0</v>
      </c>
      <c r="T2356">
        <f t="shared" si="36"/>
        <v>0</v>
      </c>
    </row>
    <row r="2357" spans="1:21" x14ac:dyDescent="0.25">
      <c r="A2357" t="s">
        <v>2374</v>
      </c>
      <c r="B2357" t="s">
        <v>15800</v>
      </c>
      <c r="C2357" t="s">
        <v>29225</v>
      </c>
      <c r="D2357" t="s">
        <v>40297</v>
      </c>
      <c r="E2357">
        <v>49300000</v>
      </c>
      <c r="F2357">
        <v>66.930000000000007</v>
      </c>
      <c r="G2357" t="s">
        <v>40322</v>
      </c>
      <c r="H2357">
        <v>2509014312.5559702</v>
      </c>
      <c r="I2357">
        <v>2510000000</v>
      </c>
      <c r="J2357">
        <v>2355</v>
      </c>
      <c r="K2357">
        <v>70469376312757.453</v>
      </c>
      <c r="L2357">
        <v>66708790000000</v>
      </c>
      <c r="M2357">
        <v>94.663516963642195</v>
      </c>
      <c r="N2357">
        <v>831</v>
      </c>
      <c r="O2357">
        <v>24732050000000</v>
      </c>
      <c r="P2357">
        <v>25349588499278.949</v>
      </c>
      <c r="Q2357">
        <v>97.563911148709522</v>
      </c>
      <c r="R2357">
        <v>1</v>
      </c>
      <c r="S2357">
        <v>1</v>
      </c>
      <c r="T2357">
        <f t="shared" si="36"/>
        <v>1</v>
      </c>
      <c r="U2357" t="b">
        <f>ISNUMBER(MATCH(C2357,'[1]export_01_16_2025%2013_34_49_0('!$R$2:$R$1753,0))</f>
        <v>1</v>
      </c>
    </row>
    <row r="2358" spans="1:21" x14ac:dyDescent="0.25">
      <c r="A2358" t="s">
        <v>2375</v>
      </c>
      <c r="B2358" t="s">
        <v>15801</v>
      </c>
      <c r="C2358" t="s">
        <v>29226</v>
      </c>
      <c r="D2358" t="s">
        <v>40301</v>
      </c>
      <c r="E2358">
        <v>958000000</v>
      </c>
      <c r="F2358">
        <v>3.41</v>
      </c>
      <c r="G2358" t="s">
        <v>40326</v>
      </c>
      <c r="H2358">
        <v>2505642810.5823398</v>
      </c>
      <c r="I2358">
        <v>2510000000</v>
      </c>
      <c r="J2358">
        <v>2356</v>
      </c>
      <c r="K2358">
        <v>70469376312757.453</v>
      </c>
      <c r="L2358">
        <v>66711300000000</v>
      </c>
      <c r="M2358">
        <v>94.667078794513031</v>
      </c>
      <c r="N2358">
        <v>123</v>
      </c>
      <c r="O2358">
        <v>2076500000000</v>
      </c>
      <c r="P2358">
        <v>2336478734375.1152</v>
      </c>
      <c r="Q2358">
        <v>88.873053687576345</v>
      </c>
      <c r="R2358">
        <v>1</v>
      </c>
      <c r="S2358">
        <v>0</v>
      </c>
      <c r="T2358">
        <f t="shared" si="36"/>
        <v>0</v>
      </c>
    </row>
    <row r="2359" spans="1:21" x14ac:dyDescent="0.25">
      <c r="A2359" t="s">
        <v>2376</v>
      </c>
      <c r="B2359" t="s">
        <v>15802</v>
      </c>
      <c r="C2359" t="s">
        <v>29227</v>
      </c>
      <c r="D2359" t="s">
        <v>40312</v>
      </c>
      <c r="E2359">
        <v>157000000</v>
      </c>
      <c r="F2359">
        <v>242.4</v>
      </c>
      <c r="G2359" t="s">
        <v>40332</v>
      </c>
      <c r="H2359">
        <v>2504615661.7487998</v>
      </c>
      <c r="I2359">
        <v>2510000000</v>
      </c>
      <c r="J2359">
        <v>2359</v>
      </c>
      <c r="K2359">
        <v>70469376312757.453</v>
      </c>
      <c r="L2359">
        <v>66718830000000</v>
      </c>
      <c r="M2359">
        <v>94.677764287125569</v>
      </c>
      <c r="N2359">
        <v>55</v>
      </c>
      <c r="O2359">
        <v>567510000000</v>
      </c>
      <c r="P2359">
        <v>707388708699.49231</v>
      </c>
      <c r="Q2359">
        <v>80.226047294894755</v>
      </c>
      <c r="R2359">
        <v>1</v>
      </c>
      <c r="S2359">
        <v>0</v>
      </c>
      <c r="T2359">
        <f t="shared" si="36"/>
        <v>0</v>
      </c>
    </row>
    <row r="2360" spans="1:21" x14ac:dyDescent="0.25">
      <c r="A2360" t="s">
        <v>2377</v>
      </c>
      <c r="B2360" t="s">
        <v>15803</v>
      </c>
      <c r="C2360" t="s">
        <v>29228</v>
      </c>
      <c r="D2360" t="s">
        <v>40303</v>
      </c>
      <c r="E2360">
        <v>506000000</v>
      </c>
      <c r="F2360">
        <v>1006</v>
      </c>
      <c r="G2360" t="s">
        <v>40327</v>
      </c>
      <c r="H2360">
        <v>2509620373.9552002</v>
      </c>
      <c r="I2360">
        <v>2510000000</v>
      </c>
      <c r="J2360">
        <v>2358</v>
      </c>
      <c r="K2360">
        <v>70469376312757.453</v>
      </c>
      <c r="L2360">
        <v>66716320000000</v>
      </c>
      <c r="M2360">
        <v>94.674202456254719</v>
      </c>
      <c r="N2360">
        <v>289</v>
      </c>
      <c r="O2360">
        <v>4134140000000</v>
      </c>
      <c r="P2360">
        <v>4992149174209.7578</v>
      </c>
      <c r="Q2360">
        <v>82.812829820022799</v>
      </c>
      <c r="R2360">
        <v>1</v>
      </c>
      <c r="S2360">
        <v>0</v>
      </c>
      <c r="T2360">
        <f t="shared" si="36"/>
        <v>0</v>
      </c>
    </row>
    <row r="2361" spans="1:21" x14ac:dyDescent="0.25">
      <c r="A2361" t="s">
        <v>2378</v>
      </c>
      <c r="B2361" t="s">
        <v>15804</v>
      </c>
      <c r="C2361" t="s">
        <v>29229</v>
      </c>
      <c r="D2361" t="s">
        <v>40305</v>
      </c>
      <c r="E2361">
        <v>92100000</v>
      </c>
      <c r="F2361">
        <v>45.58</v>
      </c>
      <c r="G2361" t="s">
        <v>40328</v>
      </c>
      <c r="H2361">
        <v>2500000795.8946662</v>
      </c>
      <c r="I2361">
        <v>2500000000</v>
      </c>
      <c r="J2361">
        <v>2361</v>
      </c>
      <c r="K2361">
        <v>70469376312757.453</v>
      </c>
      <c r="L2361">
        <v>66723830000000</v>
      </c>
      <c r="M2361">
        <v>94.68485956774478</v>
      </c>
      <c r="N2361">
        <v>111</v>
      </c>
      <c r="O2361">
        <v>1896630000000</v>
      </c>
      <c r="P2361">
        <v>2080518442883.4929</v>
      </c>
      <c r="Q2361">
        <v>91.161412506940678</v>
      </c>
      <c r="R2361">
        <v>1</v>
      </c>
      <c r="S2361">
        <v>1</v>
      </c>
      <c r="T2361">
        <f t="shared" si="36"/>
        <v>1</v>
      </c>
      <c r="U2361" t="b">
        <f>ISNUMBER(MATCH(C2361,'[1]export_01_16_2025%2013_34_49_0('!$R$2:$R$1753,0))</f>
        <v>1</v>
      </c>
    </row>
    <row r="2362" spans="1:21" x14ac:dyDescent="0.25">
      <c r="A2362" t="s">
        <v>2379</v>
      </c>
      <c r="B2362" t="s">
        <v>15805</v>
      </c>
      <c r="C2362" t="s">
        <v>29230</v>
      </c>
      <c r="D2362" t="s">
        <v>40300</v>
      </c>
      <c r="E2362">
        <v>10300000</v>
      </c>
      <c r="F2362">
        <v>356.5</v>
      </c>
      <c r="G2362" t="s">
        <v>40325</v>
      </c>
      <c r="H2362">
        <v>2515829556.24793</v>
      </c>
      <c r="I2362">
        <v>2500000000</v>
      </c>
      <c r="J2362">
        <v>2360</v>
      </c>
      <c r="K2362">
        <v>70469376312757.453</v>
      </c>
      <c r="L2362">
        <v>66721330000000</v>
      </c>
      <c r="M2362">
        <v>94.681311927435175</v>
      </c>
      <c r="N2362">
        <v>57</v>
      </c>
      <c r="O2362">
        <v>1604800000000</v>
      </c>
      <c r="P2362">
        <v>1669373383707.9819</v>
      </c>
      <c r="Q2362">
        <v>96.131878923063169</v>
      </c>
      <c r="R2362">
        <v>1</v>
      </c>
      <c r="S2362">
        <v>0</v>
      </c>
      <c r="T2362">
        <f t="shared" si="36"/>
        <v>0</v>
      </c>
    </row>
    <row r="2363" spans="1:21" x14ac:dyDescent="0.25">
      <c r="A2363" t="s">
        <v>2380</v>
      </c>
      <c r="B2363" t="s">
        <v>15806</v>
      </c>
      <c r="C2363" t="s">
        <v>29231</v>
      </c>
      <c r="D2363" t="s">
        <v>40297</v>
      </c>
      <c r="E2363">
        <v>432000000</v>
      </c>
      <c r="F2363">
        <v>6.82</v>
      </c>
      <c r="G2363" t="s">
        <v>40322</v>
      </c>
      <c r="H2363">
        <v>2503849353.036768</v>
      </c>
      <c r="I2363">
        <v>2500000000</v>
      </c>
      <c r="J2363">
        <v>2365</v>
      </c>
      <c r="K2363">
        <v>70469376312757.453</v>
      </c>
      <c r="L2363">
        <v>66733830000000</v>
      </c>
      <c r="M2363">
        <v>94.699050128983203</v>
      </c>
      <c r="N2363">
        <v>833</v>
      </c>
      <c r="O2363">
        <v>24737050000000</v>
      </c>
      <c r="P2363">
        <v>25349588499278.949</v>
      </c>
      <c r="Q2363">
        <v>97.583635334765418</v>
      </c>
      <c r="R2363">
        <v>1</v>
      </c>
      <c r="S2363">
        <v>1</v>
      </c>
      <c r="T2363">
        <f t="shared" si="36"/>
        <v>1</v>
      </c>
      <c r="U2363" t="b">
        <f>ISNUMBER(MATCH(C2363,'[1]export_01_16_2025%2013_34_49_0('!$R$2:$R$1753,0))</f>
        <v>1</v>
      </c>
    </row>
    <row r="2364" spans="1:21" x14ac:dyDescent="0.25">
      <c r="A2364" t="s">
        <v>2381</v>
      </c>
      <c r="B2364" t="s">
        <v>15807</v>
      </c>
      <c r="C2364" t="s">
        <v>29232</v>
      </c>
      <c r="D2364" t="s">
        <v>40297</v>
      </c>
      <c r="E2364">
        <v>30700000</v>
      </c>
      <c r="F2364">
        <v>91.19</v>
      </c>
      <c r="G2364" t="s">
        <v>40322</v>
      </c>
      <c r="H2364">
        <v>2504390570.5523982</v>
      </c>
      <c r="I2364">
        <v>2500000000</v>
      </c>
      <c r="J2364">
        <v>2362</v>
      </c>
      <c r="K2364">
        <v>70469376312757.453</v>
      </c>
      <c r="L2364">
        <v>66726330000000</v>
      </c>
      <c r="M2364">
        <v>94.688407208054386</v>
      </c>
      <c r="N2364">
        <v>832</v>
      </c>
      <c r="O2364">
        <v>24734550000000</v>
      </c>
      <c r="P2364">
        <v>25349588499278.949</v>
      </c>
      <c r="Q2364">
        <v>97.57377324173747</v>
      </c>
      <c r="R2364">
        <v>1</v>
      </c>
      <c r="S2364">
        <v>1</v>
      </c>
      <c r="T2364">
        <f t="shared" si="36"/>
        <v>1</v>
      </c>
      <c r="U2364" t="b">
        <f>ISNUMBER(MATCH(C2364,'[1]export_01_16_2025%2013_34_49_0('!$R$2:$R$1753,0))</f>
        <v>1</v>
      </c>
    </row>
    <row r="2365" spans="1:21" x14ac:dyDescent="0.25">
      <c r="A2365" t="s">
        <v>2382</v>
      </c>
      <c r="B2365" t="s">
        <v>15808</v>
      </c>
      <c r="C2365" t="s">
        <v>29233</v>
      </c>
      <c r="D2365" t="s">
        <v>40299</v>
      </c>
      <c r="E2365">
        <v>211000000</v>
      </c>
      <c r="F2365">
        <v>26.27</v>
      </c>
      <c r="G2365" t="s">
        <v>40324</v>
      </c>
      <c r="H2365">
        <v>2494336500</v>
      </c>
      <c r="I2365">
        <v>2500000000</v>
      </c>
      <c r="J2365">
        <v>2363</v>
      </c>
      <c r="K2365">
        <v>70469376312757.453</v>
      </c>
      <c r="L2365">
        <v>66728830000000</v>
      </c>
      <c r="M2365">
        <v>94.691954848363991</v>
      </c>
      <c r="N2365">
        <v>31</v>
      </c>
      <c r="O2365">
        <v>1131310000000</v>
      </c>
      <c r="P2365">
        <v>1157757070972.7129</v>
      </c>
      <c r="Q2365">
        <v>97.715663187399684</v>
      </c>
      <c r="R2365">
        <v>1</v>
      </c>
      <c r="S2365">
        <v>0</v>
      </c>
      <c r="T2365">
        <f t="shared" si="36"/>
        <v>0</v>
      </c>
    </row>
    <row r="2366" spans="1:21" x14ac:dyDescent="0.25">
      <c r="A2366" t="s">
        <v>2383</v>
      </c>
      <c r="B2366" t="s">
        <v>15809</v>
      </c>
      <c r="C2366" t="s">
        <v>29234</v>
      </c>
      <c r="D2366" t="s">
        <v>40296</v>
      </c>
      <c r="E2366">
        <v>53800000</v>
      </c>
      <c r="F2366">
        <v>69.38</v>
      </c>
      <c r="G2366" t="s">
        <v>40322</v>
      </c>
      <c r="H2366">
        <v>2504345841.832098</v>
      </c>
      <c r="I2366">
        <v>2500000000</v>
      </c>
      <c r="J2366">
        <v>2364</v>
      </c>
      <c r="K2366">
        <v>70469376312757.453</v>
      </c>
      <c r="L2366">
        <v>66731330000000</v>
      </c>
      <c r="M2366">
        <v>94.695502488673597</v>
      </c>
      <c r="N2366">
        <v>447</v>
      </c>
      <c r="O2366">
        <v>23397170000000</v>
      </c>
      <c r="P2366">
        <v>24198327704732.488</v>
      </c>
      <c r="Q2366">
        <v>96.689202185753501</v>
      </c>
      <c r="R2366">
        <v>1</v>
      </c>
      <c r="S2366">
        <v>1</v>
      </c>
      <c r="T2366">
        <f t="shared" si="36"/>
        <v>1</v>
      </c>
      <c r="U2366" t="b">
        <f>ISNUMBER(MATCH(C2366,'[1]export_01_16_2025%2013_34_49_0('!$R$2:$R$1753,0))</f>
        <v>1</v>
      </c>
    </row>
    <row r="2367" spans="1:21" x14ac:dyDescent="0.25">
      <c r="A2367" t="s">
        <v>2384</v>
      </c>
      <c r="B2367" t="s">
        <v>15810</v>
      </c>
      <c r="C2367" t="s">
        <v>29235</v>
      </c>
      <c r="D2367" t="s">
        <v>40303</v>
      </c>
      <c r="E2367">
        <v>271000000</v>
      </c>
      <c r="F2367">
        <v>1496.5</v>
      </c>
      <c r="G2367" t="s">
        <v>40327</v>
      </c>
      <c r="H2367">
        <v>2499283712.4685001</v>
      </c>
      <c r="I2367">
        <v>2500000000</v>
      </c>
      <c r="J2367">
        <v>2367</v>
      </c>
      <c r="K2367">
        <v>70469376312757.453</v>
      </c>
      <c r="L2367">
        <v>66738830000000</v>
      </c>
      <c r="M2367">
        <v>94.706145409602428</v>
      </c>
      <c r="N2367">
        <v>290</v>
      </c>
      <c r="O2367">
        <v>4136640000000</v>
      </c>
      <c r="P2367">
        <v>4992149174209.7578</v>
      </c>
      <c r="Q2367">
        <v>82.862908451745483</v>
      </c>
      <c r="R2367">
        <v>1</v>
      </c>
      <c r="S2367">
        <v>0</v>
      </c>
      <c r="T2367">
        <f t="shared" si="36"/>
        <v>0</v>
      </c>
    </row>
    <row r="2368" spans="1:21" x14ac:dyDescent="0.25">
      <c r="A2368" t="s">
        <v>2385</v>
      </c>
      <c r="B2368" t="s">
        <v>15811</v>
      </c>
      <c r="C2368" t="s">
        <v>29236</v>
      </c>
      <c r="D2368" t="s">
        <v>40314</v>
      </c>
      <c r="E2368">
        <v>59300000</v>
      </c>
      <c r="F2368">
        <v>583</v>
      </c>
      <c r="G2368" t="s">
        <v>40333</v>
      </c>
      <c r="H2368">
        <v>2501478199.3869252</v>
      </c>
      <c r="I2368">
        <v>2500000000</v>
      </c>
      <c r="J2368">
        <v>2366</v>
      </c>
      <c r="K2368">
        <v>70469376312757.453</v>
      </c>
      <c r="L2368">
        <v>66736330000000</v>
      </c>
      <c r="M2368">
        <v>94.702597769292822</v>
      </c>
      <c r="N2368">
        <v>17</v>
      </c>
      <c r="O2368">
        <v>110960000000</v>
      </c>
      <c r="P2368">
        <v>174046721873.85101</v>
      </c>
      <c r="Q2368">
        <v>63.752996210077292</v>
      </c>
      <c r="R2368">
        <v>1</v>
      </c>
      <c r="S2368">
        <v>0</v>
      </c>
      <c r="T2368">
        <f t="shared" si="36"/>
        <v>0</v>
      </c>
    </row>
    <row r="2369" spans="1:21" x14ac:dyDescent="0.25">
      <c r="A2369" t="s">
        <v>2386</v>
      </c>
      <c r="B2369" t="s">
        <v>15812</v>
      </c>
      <c r="C2369" t="s">
        <v>29237</v>
      </c>
      <c r="D2369" t="s">
        <v>40303</v>
      </c>
      <c r="E2369">
        <v>2760000</v>
      </c>
      <c r="F2369">
        <v>154500</v>
      </c>
      <c r="G2369" t="s">
        <v>40327</v>
      </c>
      <c r="H2369">
        <v>2496495100.2210002</v>
      </c>
      <c r="I2369">
        <v>2500000000</v>
      </c>
      <c r="J2369">
        <v>2368</v>
      </c>
      <c r="K2369">
        <v>70469376312757.453</v>
      </c>
      <c r="L2369">
        <v>66741330000000</v>
      </c>
      <c r="M2369">
        <v>94.709693049912019</v>
      </c>
      <c r="N2369">
        <v>291</v>
      </c>
      <c r="O2369">
        <v>4139140000000</v>
      </c>
      <c r="P2369">
        <v>4992149174209.7578</v>
      </c>
      <c r="Q2369">
        <v>82.912987083468181</v>
      </c>
      <c r="R2369">
        <v>1</v>
      </c>
      <c r="S2369">
        <v>0</v>
      </c>
      <c r="T2369">
        <f t="shared" si="36"/>
        <v>0</v>
      </c>
    </row>
    <row r="2370" spans="1:21" x14ac:dyDescent="0.25">
      <c r="A2370" t="s">
        <v>2387</v>
      </c>
      <c r="B2370" t="s">
        <v>15813</v>
      </c>
      <c r="C2370" t="s">
        <v>29238</v>
      </c>
      <c r="D2370" t="s">
        <v>40296</v>
      </c>
      <c r="E2370">
        <v>297000000</v>
      </c>
      <c r="F2370">
        <v>11.76</v>
      </c>
      <c r="G2370" t="s">
        <v>40322</v>
      </c>
      <c r="H2370">
        <v>2499598335.459456</v>
      </c>
      <c r="I2370">
        <v>2500000000</v>
      </c>
      <c r="J2370">
        <v>2369</v>
      </c>
      <c r="K2370">
        <v>70469376312757.453</v>
      </c>
      <c r="L2370">
        <v>66743830000000</v>
      </c>
      <c r="M2370">
        <v>94.713240690221639</v>
      </c>
      <c r="N2370">
        <v>448</v>
      </c>
      <c r="O2370">
        <v>23399670000000</v>
      </c>
      <c r="P2370">
        <v>24198327704732.488</v>
      </c>
      <c r="Q2370">
        <v>96.699533478190332</v>
      </c>
      <c r="R2370">
        <v>1</v>
      </c>
      <c r="S2370">
        <v>1</v>
      </c>
      <c r="T2370">
        <f t="shared" si="36"/>
        <v>1</v>
      </c>
      <c r="U2370" t="b">
        <f>ISNUMBER(MATCH(C2370,'[1]export_01_16_2025%2013_34_49_0('!$R$2:$R$1753,0))</f>
        <v>1</v>
      </c>
    </row>
    <row r="2371" spans="1:21" x14ac:dyDescent="0.25">
      <c r="A2371" t="s">
        <v>2388</v>
      </c>
      <c r="B2371" t="s">
        <v>15814</v>
      </c>
      <c r="C2371" t="s">
        <v>29239</v>
      </c>
      <c r="D2371" t="s">
        <v>40297</v>
      </c>
      <c r="E2371">
        <v>133000000</v>
      </c>
      <c r="F2371">
        <v>21.01</v>
      </c>
      <c r="G2371" t="s">
        <v>40322</v>
      </c>
      <c r="H2371">
        <v>2499736099.9179802</v>
      </c>
      <c r="I2371">
        <v>2500000000</v>
      </c>
      <c r="J2371">
        <v>2370</v>
      </c>
      <c r="K2371">
        <v>70469376312757.453</v>
      </c>
      <c r="L2371">
        <v>66746330000000</v>
      </c>
      <c r="M2371">
        <v>94.716788330531244</v>
      </c>
      <c r="N2371">
        <v>834</v>
      </c>
      <c r="O2371">
        <v>24739550000000</v>
      </c>
      <c r="P2371">
        <v>25349588499278.949</v>
      </c>
      <c r="Q2371">
        <v>97.593497427793366</v>
      </c>
      <c r="R2371">
        <v>1</v>
      </c>
      <c r="S2371">
        <v>1</v>
      </c>
      <c r="T2371">
        <f t="shared" ref="T2371:T2434" si="37">IF(AND(OR(D2371="XNAS",D2371="XTSE",D2371="XNYS",D2371="BATS"),Q2371&lt;=98),1,0)</f>
        <v>1</v>
      </c>
      <c r="U2371" t="b">
        <f>ISNUMBER(MATCH(C2371,'[1]export_01_16_2025%2013_34_49_0('!$R$2:$R$1753,0))</f>
        <v>1</v>
      </c>
    </row>
    <row r="2372" spans="1:21" x14ac:dyDescent="0.25">
      <c r="A2372" t="s">
        <v>2389</v>
      </c>
      <c r="B2372" t="s">
        <v>15815</v>
      </c>
      <c r="C2372" t="s">
        <v>29240</v>
      </c>
      <c r="D2372" t="s">
        <v>40297</v>
      </c>
      <c r="E2372">
        <v>387000000</v>
      </c>
      <c r="F2372">
        <v>35.979999999999997</v>
      </c>
      <c r="G2372" t="s">
        <v>40322</v>
      </c>
      <c r="H2372">
        <v>2491257323.6979122</v>
      </c>
      <c r="I2372">
        <v>2490000000</v>
      </c>
      <c r="J2372">
        <v>2375</v>
      </c>
      <c r="K2372">
        <v>70469376312757.453</v>
      </c>
      <c r="L2372">
        <v>66758780000000</v>
      </c>
      <c r="M2372">
        <v>94.734455579273089</v>
      </c>
      <c r="N2372">
        <v>837</v>
      </c>
      <c r="O2372">
        <v>24747020000000</v>
      </c>
      <c r="P2372">
        <v>25349588499278.949</v>
      </c>
      <c r="Q2372">
        <v>97.622965361760862</v>
      </c>
      <c r="R2372">
        <v>1</v>
      </c>
      <c r="S2372">
        <v>1</v>
      </c>
      <c r="T2372">
        <f t="shared" si="37"/>
        <v>1</v>
      </c>
      <c r="U2372" t="b">
        <f>ISNUMBER(MATCH(C2372,'[1]export_01_16_2025%2013_34_49_0('!$R$2:$R$1753,0))</f>
        <v>0</v>
      </c>
    </row>
    <row r="2373" spans="1:21" x14ac:dyDescent="0.25">
      <c r="A2373" t="s">
        <v>2390</v>
      </c>
      <c r="B2373" t="s">
        <v>15816</v>
      </c>
      <c r="C2373" t="s">
        <v>29241</v>
      </c>
      <c r="D2373" t="s">
        <v>40296</v>
      </c>
      <c r="E2373">
        <v>258000000</v>
      </c>
      <c r="F2373">
        <v>10.76</v>
      </c>
      <c r="G2373" t="s">
        <v>40322</v>
      </c>
      <c r="H2373">
        <v>2483410117.0084801</v>
      </c>
      <c r="I2373">
        <v>2490000000</v>
      </c>
      <c r="J2373">
        <v>2372</v>
      </c>
      <c r="K2373">
        <v>70469376312757.453</v>
      </c>
      <c r="L2373">
        <v>66751310000000</v>
      </c>
      <c r="M2373">
        <v>94.723855230027979</v>
      </c>
      <c r="N2373">
        <v>450</v>
      </c>
      <c r="O2373">
        <v>23404650000000</v>
      </c>
      <c r="P2373">
        <v>24198327704732.488</v>
      </c>
      <c r="Q2373">
        <v>96.720113412724515</v>
      </c>
      <c r="R2373">
        <v>1</v>
      </c>
      <c r="S2373">
        <v>1</v>
      </c>
      <c r="T2373">
        <f t="shared" si="37"/>
        <v>1</v>
      </c>
      <c r="U2373" t="b">
        <f>ISNUMBER(MATCH(C2373,'[1]export_01_16_2025%2013_34_49_0('!$R$2:$R$1753,0))</f>
        <v>1</v>
      </c>
    </row>
    <row r="2374" spans="1:21" x14ac:dyDescent="0.25">
      <c r="A2374" t="s">
        <v>2391</v>
      </c>
      <c r="B2374" t="s">
        <v>15817</v>
      </c>
      <c r="C2374" t="s">
        <v>29242</v>
      </c>
      <c r="D2374" t="s">
        <v>40297</v>
      </c>
      <c r="E2374">
        <v>94700000</v>
      </c>
      <c r="F2374">
        <v>32.71</v>
      </c>
      <c r="G2374" t="s">
        <v>40322</v>
      </c>
      <c r="H2374">
        <v>2493960101.35076</v>
      </c>
      <c r="I2374">
        <v>2490000000</v>
      </c>
      <c r="J2374">
        <v>2373</v>
      </c>
      <c r="K2374">
        <v>70469376312757.453</v>
      </c>
      <c r="L2374">
        <v>66753800000000</v>
      </c>
      <c r="M2374">
        <v>94.727388679776354</v>
      </c>
      <c r="N2374">
        <v>835</v>
      </c>
      <c r="O2374">
        <v>24742040000000</v>
      </c>
      <c r="P2374">
        <v>25349588499278.949</v>
      </c>
      <c r="Q2374">
        <v>97.603320072449193</v>
      </c>
      <c r="R2374">
        <v>1</v>
      </c>
      <c r="S2374">
        <v>1</v>
      </c>
      <c r="T2374">
        <f t="shared" si="37"/>
        <v>1</v>
      </c>
      <c r="U2374" t="b">
        <f>ISNUMBER(MATCH(C2374,'[1]export_01_16_2025%2013_34_49_0('!$R$2:$R$1753,0))</f>
        <v>1</v>
      </c>
    </row>
    <row r="2375" spans="1:21" x14ac:dyDescent="0.25">
      <c r="A2375" t="s">
        <v>2392</v>
      </c>
      <c r="B2375" t="s">
        <v>15818</v>
      </c>
      <c r="C2375" t="s">
        <v>29243</v>
      </c>
      <c r="D2375" t="s">
        <v>40297</v>
      </c>
      <c r="E2375">
        <v>29400000</v>
      </c>
      <c r="F2375">
        <v>94.87</v>
      </c>
      <c r="G2375" t="s">
        <v>40322</v>
      </c>
      <c r="H2375">
        <v>2495127252.5782681</v>
      </c>
      <c r="I2375">
        <v>2490000000</v>
      </c>
      <c r="J2375">
        <v>2374</v>
      </c>
      <c r="K2375">
        <v>70469376312757.453</v>
      </c>
      <c r="L2375">
        <v>66756290000000</v>
      </c>
      <c r="M2375">
        <v>94.730922129524714</v>
      </c>
      <c r="N2375">
        <v>836</v>
      </c>
      <c r="O2375">
        <v>24744530000000</v>
      </c>
      <c r="P2375">
        <v>25349588499278.949</v>
      </c>
      <c r="Q2375">
        <v>97.613142717105035</v>
      </c>
      <c r="R2375">
        <v>1</v>
      </c>
      <c r="S2375">
        <v>1</v>
      </c>
      <c r="T2375">
        <f t="shared" si="37"/>
        <v>1</v>
      </c>
      <c r="U2375" t="b">
        <f>ISNUMBER(MATCH(C2375,'[1]export_01_16_2025%2013_34_49_0('!$R$2:$R$1753,0))</f>
        <v>0</v>
      </c>
    </row>
    <row r="2376" spans="1:21" x14ac:dyDescent="0.25">
      <c r="A2376" t="s">
        <v>2393</v>
      </c>
      <c r="B2376" t="s">
        <v>15819</v>
      </c>
      <c r="C2376" t="s">
        <v>29244</v>
      </c>
      <c r="D2376" t="s">
        <v>40296</v>
      </c>
      <c r="E2376">
        <v>27600000</v>
      </c>
      <c r="F2376">
        <v>100.9</v>
      </c>
      <c r="G2376" t="s">
        <v>40322</v>
      </c>
      <c r="H2376">
        <v>2491246588.8050399</v>
      </c>
      <c r="I2376">
        <v>2490000000</v>
      </c>
      <c r="J2376">
        <v>2371</v>
      </c>
      <c r="K2376">
        <v>70469376312757.453</v>
      </c>
      <c r="L2376">
        <v>66748820000000</v>
      </c>
      <c r="M2376">
        <v>94.720321780279619</v>
      </c>
      <c r="N2376">
        <v>449</v>
      </c>
      <c r="O2376">
        <v>23402160000000</v>
      </c>
      <c r="P2376">
        <v>24198327704732.488</v>
      </c>
      <c r="Q2376">
        <v>96.709823445457431</v>
      </c>
      <c r="R2376">
        <v>1</v>
      </c>
      <c r="S2376">
        <v>1</v>
      </c>
      <c r="T2376">
        <f t="shared" si="37"/>
        <v>1</v>
      </c>
      <c r="U2376" t="b">
        <f>ISNUMBER(MATCH(C2376,'[1]export_01_16_2025%2013_34_49_0('!$R$2:$R$1753,0))</f>
        <v>1</v>
      </c>
    </row>
    <row r="2377" spans="1:21" x14ac:dyDescent="0.25">
      <c r="A2377" t="s">
        <v>2394</v>
      </c>
      <c r="B2377" t="s">
        <v>15820</v>
      </c>
      <c r="C2377" t="s">
        <v>29245</v>
      </c>
      <c r="D2377" t="s">
        <v>40297</v>
      </c>
      <c r="E2377">
        <v>81900000</v>
      </c>
      <c r="F2377">
        <v>33.81</v>
      </c>
      <c r="G2377" t="s">
        <v>40322</v>
      </c>
      <c r="H2377">
        <v>2477111418.6158342</v>
      </c>
      <c r="I2377">
        <v>2480000000</v>
      </c>
      <c r="J2377">
        <v>2376</v>
      </c>
      <c r="K2377">
        <v>70469376312757.453</v>
      </c>
      <c r="L2377">
        <v>66761260000000</v>
      </c>
      <c r="M2377">
        <v>94.737974838460218</v>
      </c>
      <c r="N2377">
        <v>838</v>
      </c>
      <c r="O2377">
        <v>24749500000000</v>
      </c>
      <c r="P2377">
        <v>25349588499278.949</v>
      </c>
      <c r="Q2377">
        <v>97.632748558044582</v>
      </c>
      <c r="R2377">
        <v>1</v>
      </c>
      <c r="S2377">
        <v>1</v>
      </c>
      <c r="T2377">
        <f t="shared" si="37"/>
        <v>1</v>
      </c>
      <c r="U2377" t="b">
        <f>ISNUMBER(MATCH(C2377,'[1]export_01_16_2025%2013_34_49_0('!$R$2:$R$1753,0))</f>
        <v>1</v>
      </c>
    </row>
    <row r="2378" spans="1:21" x14ac:dyDescent="0.25">
      <c r="A2378" t="s">
        <v>2395</v>
      </c>
      <c r="B2378" t="s">
        <v>15821</v>
      </c>
      <c r="C2378" t="s">
        <v>29246</v>
      </c>
      <c r="D2378" t="s">
        <v>40303</v>
      </c>
      <c r="E2378">
        <v>3098591</v>
      </c>
      <c r="F2378">
        <v>144500</v>
      </c>
      <c r="G2378" t="s">
        <v>40327</v>
      </c>
      <c r="H2378">
        <v>2483385600.171834</v>
      </c>
      <c r="I2378">
        <v>2480000000</v>
      </c>
      <c r="J2378">
        <v>2377</v>
      </c>
      <c r="K2378">
        <v>70469376312757.453</v>
      </c>
      <c r="L2378">
        <v>66763740000000</v>
      </c>
      <c r="M2378">
        <v>94.741494097647347</v>
      </c>
      <c r="N2378">
        <v>292</v>
      </c>
      <c r="O2378">
        <v>4141620000000</v>
      </c>
      <c r="P2378">
        <v>4992149174209.7578</v>
      </c>
      <c r="Q2378">
        <v>82.962665086137093</v>
      </c>
      <c r="R2378">
        <v>1</v>
      </c>
      <c r="S2378">
        <v>0</v>
      </c>
      <c r="T2378">
        <f t="shared" si="37"/>
        <v>0</v>
      </c>
    </row>
    <row r="2379" spans="1:21" x14ac:dyDescent="0.25">
      <c r="A2379" t="s">
        <v>2396</v>
      </c>
      <c r="B2379" t="s">
        <v>15822</v>
      </c>
      <c r="C2379" t="s">
        <v>29247</v>
      </c>
      <c r="D2379" t="s">
        <v>40301</v>
      </c>
      <c r="E2379">
        <v>819000000</v>
      </c>
      <c r="F2379">
        <v>3.02</v>
      </c>
      <c r="G2379" t="s">
        <v>40326</v>
      </c>
      <c r="H2379">
        <v>2480822467.2012601</v>
      </c>
      <c r="I2379">
        <v>2480000000</v>
      </c>
      <c r="J2379">
        <v>2378</v>
      </c>
      <c r="K2379">
        <v>70469376312757.453</v>
      </c>
      <c r="L2379">
        <v>66766220000000</v>
      </c>
      <c r="M2379">
        <v>94.745013356834477</v>
      </c>
      <c r="N2379">
        <v>124</v>
      </c>
      <c r="O2379">
        <v>2078980000000</v>
      </c>
      <c r="P2379">
        <v>2336478734375.1152</v>
      </c>
      <c r="Q2379">
        <v>88.97919631851552</v>
      </c>
      <c r="R2379">
        <v>1</v>
      </c>
      <c r="S2379">
        <v>0</v>
      </c>
      <c r="T2379">
        <f t="shared" si="37"/>
        <v>0</v>
      </c>
    </row>
    <row r="2380" spans="1:21" x14ac:dyDescent="0.25">
      <c r="A2380" t="s">
        <v>2397</v>
      </c>
      <c r="B2380" t="s">
        <v>15823</v>
      </c>
      <c r="C2380" t="s">
        <v>29248</v>
      </c>
      <c r="D2380" t="s">
        <v>40296</v>
      </c>
      <c r="E2380">
        <v>75200000</v>
      </c>
      <c r="F2380">
        <v>36.909999999999997</v>
      </c>
      <c r="G2380" t="s">
        <v>40322</v>
      </c>
      <c r="H2380">
        <v>2483009347.674592</v>
      </c>
      <c r="I2380">
        <v>2480000000</v>
      </c>
      <c r="J2380">
        <v>2379</v>
      </c>
      <c r="K2380">
        <v>70469376312757.453</v>
      </c>
      <c r="L2380">
        <v>66768700000000</v>
      </c>
      <c r="M2380">
        <v>94.748532616021606</v>
      </c>
      <c r="N2380">
        <v>451</v>
      </c>
      <c r="O2380">
        <v>23407130000000</v>
      </c>
      <c r="P2380">
        <v>24198327704732.488</v>
      </c>
      <c r="Q2380">
        <v>96.730362054821867</v>
      </c>
      <c r="R2380">
        <v>1</v>
      </c>
      <c r="S2380">
        <v>1</v>
      </c>
      <c r="T2380">
        <f t="shared" si="37"/>
        <v>1</v>
      </c>
      <c r="U2380" t="b">
        <f>ISNUMBER(MATCH(C2380,'[1]export_01_16_2025%2013_34_49_0('!$R$2:$R$1753,0))</f>
        <v>1</v>
      </c>
    </row>
    <row r="2381" spans="1:21" x14ac:dyDescent="0.25">
      <c r="A2381" t="s">
        <v>2398</v>
      </c>
      <c r="B2381" t="s">
        <v>15824</v>
      </c>
      <c r="C2381" t="s">
        <v>29249</v>
      </c>
      <c r="D2381" t="s">
        <v>40306</v>
      </c>
      <c r="E2381">
        <v>457000000</v>
      </c>
      <c r="F2381">
        <v>8.9</v>
      </c>
      <c r="G2381" t="s">
        <v>40329</v>
      </c>
      <c r="H2381">
        <v>2463835716.4373002</v>
      </c>
      <c r="I2381">
        <v>2470000000</v>
      </c>
      <c r="J2381">
        <v>2384</v>
      </c>
      <c r="K2381">
        <v>70469376312757.453</v>
      </c>
      <c r="L2381">
        <v>66781050000000</v>
      </c>
      <c r="M2381">
        <v>94.766057959151055</v>
      </c>
      <c r="N2381">
        <v>80</v>
      </c>
      <c r="O2381">
        <v>1247150000000</v>
      </c>
      <c r="P2381">
        <v>1443380319688.137</v>
      </c>
      <c r="Q2381">
        <v>86.404808420102654</v>
      </c>
      <c r="R2381">
        <v>1</v>
      </c>
      <c r="S2381">
        <v>0</v>
      </c>
      <c r="T2381">
        <f t="shared" si="37"/>
        <v>0</v>
      </c>
    </row>
    <row r="2382" spans="1:21" x14ac:dyDescent="0.25">
      <c r="A2382" t="s">
        <v>2399</v>
      </c>
      <c r="B2382" t="s">
        <v>15825</v>
      </c>
      <c r="C2382" t="s">
        <v>29250</v>
      </c>
      <c r="D2382" t="s">
        <v>40309</v>
      </c>
      <c r="E2382">
        <v>453000000</v>
      </c>
      <c r="F2382">
        <v>6.81</v>
      </c>
      <c r="G2382" t="s">
        <v>40324</v>
      </c>
      <c r="H2382">
        <v>2467944000</v>
      </c>
      <c r="I2382">
        <v>2470000000</v>
      </c>
      <c r="J2382">
        <v>2381</v>
      </c>
      <c r="K2382">
        <v>70469376312757.453</v>
      </c>
      <c r="L2382">
        <v>66773640000000</v>
      </c>
      <c r="M2382">
        <v>94.755542753273389</v>
      </c>
      <c r="N2382">
        <v>34</v>
      </c>
      <c r="O2382">
        <v>470590000000</v>
      </c>
      <c r="P2382">
        <v>529262548448.04657</v>
      </c>
      <c r="Q2382">
        <v>88.914282973527648</v>
      </c>
      <c r="R2382">
        <v>1</v>
      </c>
      <c r="S2382">
        <v>0</v>
      </c>
      <c r="T2382">
        <f t="shared" si="37"/>
        <v>0</v>
      </c>
    </row>
    <row r="2383" spans="1:21" x14ac:dyDescent="0.25">
      <c r="A2383" t="s">
        <v>2400</v>
      </c>
      <c r="B2383" t="s">
        <v>15826</v>
      </c>
      <c r="C2383" t="s">
        <v>29251</v>
      </c>
      <c r="D2383" t="s">
        <v>40306</v>
      </c>
      <c r="E2383">
        <v>146000000</v>
      </c>
      <c r="F2383">
        <v>29.43</v>
      </c>
      <c r="G2383" t="s">
        <v>40329</v>
      </c>
      <c r="H2383">
        <v>2472704749.63484</v>
      </c>
      <c r="I2383">
        <v>2470000000</v>
      </c>
      <c r="J2383">
        <v>2380</v>
      </c>
      <c r="K2383">
        <v>70469376312757.453</v>
      </c>
      <c r="L2383">
        <v>66771170000000</v>
      </c>
      <c r="M2383">
        <v>94.75203768464749</v>
      </c>
      <c r="N2383">
        <v>79</v>
      </c>
      <c r="O2383">
        <v>1244680000000</v>
      </c>
      <c r="P2383">
        <v>1443380319688.137</v>
      </c>
      <c r="Q2383">
        <v>86.2336823512275</v>
      </c>
      <c r="R2383">
        <v>1</v>
      </c>
      <c r="S2383">
        <v>0</v>
      </c>
      <c r="T2383">
        <f t="shared" si="37"/>
        <v>0</v>
      </c>
    </row>
    <row r="2384" spans="1:21" x14ac:dyDescent="0.25">
      <c r="A2384" t="s">
        <v>2401</v>
      </c>
      <c r="B2384" t="s">
        <v>15827</v>
      </c>
      <c r="C2384" t="s">
        <v>29252</v>
      </c>
      <c r="D2384" t="s">
        <v>40296</v>
      </c>
      <c r="E2384">
        <v>184000000</v>
      </c>
      <c r="F2384">
        <v>24.99</v>
      </c>
      <c r="G2384" t="s">
        <v>40322</v>
      </c>
      <c r="H2384">
        <v>2468037750.4157758</v>
      </c>
      <c r="I2384">
        <v>2470000000</v>
      </c>
      <c r="J2384">
        <v>2383</v>
      </c>
      <c r="K2384">
        <v>70469376312757.453</v>
      </c>
      <c r="L2384">
        <v>66778580000000</v>
      </c>
      <c r="M2384">
        <v>94.762552890525171</v>
      </c>
      <c r="N2384">
        <v>453</v>
      </c>
      <c r="O2384">
        <v>23412070000000</v>
      </c>
      <c r="P2384">
        <v>24198327704732.488</v>
      </c>
      <c r="Q2384">
        <v>96.750776688677036</v>
      </c>
      <c r="R2384">
        <v>1</v>
      </c>
      <c r="S2384">
        <v>1</v>
      </c>
      <c r="T2384">
        <f t="shared" si="37"/>
        <v>1</v>
      </c>
      <c r="U2384" t="b">
        <f>ISNUMBER(MATCH(C2384,'[1]export_01_16_2025%2013_34_49_0('!$R$2:$R$1753,0))</f>
        <v>1</v>
      </c>
    </row>
    <row r="2385" spans="1:21" x14ac:dyDescent="0.25">
      <c r="A2385" t="s">
        <v>2402</v>
      </c>
      <c r="B2385" t="s">
        <v>15828</v>
      </c>
      <c r="C2385" t="s">
        <v>29253</v>
      </c>
      <c r="D2385" t="s">
        <v>40296</v>
      </c>
      <c r="E2385">
        <v>60800000</v>
      </c>
      <c r="F2385">
        <v>45.37</v>
      </c>
      <c r="G2385" t="s">
        <v>40322</v>
      </c>
      <c r="H2385">
        <v>2467679920.6533761</v>
      </c>
      <c r="I2385">
        <v>2470000000</v>
      </c>
      <c r="J2385">
        <v>2382</v>
      </c>
      <c r="K2385">
        <v>70469376312757.453</v>
      </c>
      <c r="L2385">
        <v>66776110000000</v>
      </c>
      <c r="M2385">
        <v>94.759047821899273</v>
      </c>
      <c r="N2385">
        <v>452</v>
      </c>
      <c r="O2385">
        <v>23409600000000</v>
      </c>
      <c r="P2385">
        <v>24198327704732.488</v>
      </c>
      <c r="Q2385">
        <v>96.740569371749459</v>
      </c>
      <c r="R2385">
        <v>1</v>
      </c>
      <c r="S2385">
        <v>1</v>
      </c>
      <c r="T2385">
        <f t="shared" si="37"/>
        <v>1</v>
      </c>
      <c r="U2385" t="b">
        <f>ISNUMBER(MATCH(C2385,'[1]export_01_16_2025%2013_34_49_0('!$R$2:$R$1753,0))</f>
        <v>1</v>
      </c>
    </row>
    <row r="2386" spans="1:21" x14ac:dyDescent="0.25">
      <c r="A2386" t="s">
        <v>2403</v>
      </c>
      <c r="B2386" t="s">
        <v>15829</v>
      </c>
      <c r="C2386" t="s">
        <v>29254</v>
      </c>
      <c r="D2386" t="s">
        <v>40306</v>
      </c>
      <c r="E2386">
        <v>661000000</v>
      </c>
      <c r="F2386">
        <v>6.13</v>
      </c>
      <c r="G2386" t="s">
        <v>40329</v>
      </c>
      <c r="H2386">
        <v>2454525079.1689301</v>
      </c>
      <c r="I2386">
        <v>2460000000</v>
      </c>
      <c r="J2386">
        <v>2385</v>
      </c>
      <c r="K2386">
        <v>70469376312757.453</v>
      </c>
      <c r="L2386">
        <v>66783510000000</v>
      </c>
      <c r="M2386">
        <v>94.769548837215723</v>
      </c>
      <c r="N2386">
        <v>81</v>
      </c>
      <c r="O2386">
        <v>1249610000000</v>
      </c>
      <c r="P2386">
        <v>1443380319688.137</v>
      </c>
      <c r="Q2386">
        <v>86.575241670885205</v>
      </c>
      <c r="R2386">
        <v>1</v>
      </c>
      <c r="S2386">
        <v>0</v>
      </c>
      <c r="T2386">
        <f t="shared" si="37"/>
        <v>0</v>
      </c>
    </row>
    <row r="2387" spans="1:21" x14ac:dyDescent="0.25">
      <c r="A2387" t="s">
        <v>2404</v>
      </c>
      <c r="B2387" t="s">
        <v>15830</v>
      </c>
      <c r="C2387" t="s">
        <v>29255</v>
      </c>
      <c r="D2387" t="s">
        <v>40297</v>
      </c>
      <c r="E2387">
        <v>41000000</v>
      </c>
      <c r="F2387">
        <v>78.92</v>
      </c>
      <c r="G2387" t="s">
        <v>40322</v>
      </c>
      <c r="H2387">
        <v>2460403452.4349718</v>
      </c>
      <c r="I2387">
        <v>2460000000</v>
      </c>
      <c r="J2387">
        <v>2386</v>
      </c>
      <c r="K2387">
        <v>70469376312757.453</v>
      </c>
      <c r="L2387">
        <v>66785970000000</v>
      </c>
      <c r="M2387">
        <v>94.773039715280376</v>
      </c>
      <c r="N2387">
        <v>839</v>
      </c>
      <c r="O2387">
        <v>24751960000000</v>
      </c>
      <c r="P2387">
        <v>25349588499278.949</v>
      </c>
      <c r="Q2387">
        <v>97.64245285758409</v>
      </c>
      <c r="R2387">
        <v>1</v>
      </c>
      <c r="S2387">
        <v>1</v>
      </c>
      <c r="T2387">
        <f t="shared" si="37"/>
        <v>1</v>
      </c>
      <c r="U2387" t="b">
        <f>ISNUMBER(MATCH(C2387,'[1]export_01_16_2025%2013_34_49_0('!$R$2:$R$1753,0))</f>
        <v>1</v>
      </c>
    </row>
    <row r="2388" spans="1:21" x14ac:dyDescent="0.25">
      <c r="A2388" t="s">
        <v>2405</v>
      </c>
      <c r="B2388" t="s">
        <v>15831</v>
      </c>
      <c r="C2388" t="s">
        <v>29256</v>
      </c>
      <c r="D2388" t="s">
        <v>40309</v>
      </c>
      <c r="E2388">
        <v>811000000</v>
      </c>
      <c r="F2388">
        <v>5.0449999999999999</v>
      </c>
      <c r="G2388" t="s">
        <v>40324</v>
      </c>
      <c r="H2388">
        <v>2454897000</v>
      </c>
      <c r="I2388">
        <v>2460000000</v>
      </c>
      <c r="J2388">
        <v>2387</v>
      </c>
      <c r="K2388">
        <v>70469376312757.453</v>
      </c>
      <c r="L2388">
        <v>66788430000000</v>
      </c>
      <c r="M2388">
        <v>94.776530593345015</v>
      </c>
      <c r="N2388">
        <v>35</v>
      </c>
      <c r="O2388">
        <v>473050000000</v>
      </c>
      <c r="P2388">
        <v>529262548448.04657</v>
      </c>
      <c r="Q2388">
        <v>89.379080644780501</v>
      </c>
      <c r="R2388">
        <v>1</v>
      </c>
      <c r="S2388">
        <v>0</v>
      </c>
      <c r="T2388">
        <f t="shared" si="37"/>
        <v>0</v>
      </c>
    </row>
    <row r="2389" spans="1:21" x14ac:dyDescent="0.25">
      <c r="A2389" t="s">
        <v>2406</v>
      </c>
      <c r="B2389" t="s">
        <v>15832</v>
      </c>
      <c r="C2389" t="s">
        <v>29257</v>
      </c>
      <c r="D2389" t="s">
        <v>40300</v>
      </c>
      <c r="E2389">
        <v>30000000</v>
      </c>
      <c r="F2389">
        <v>77.55</v>
      </c>
      <c r="G2389" t="s">
        <v>40325</v>
      </c>
      <c r="H2389">
        <v>2452303151.6939998</v>
      </c>
      <c r="I2389">
        <v>2450000000</v>
      </c>
      <c r="J2389">
        <v>2388</v>
      </c>
      <c r="K2389">
        <v>70469376312757.453</v>
      </c>
      <c r="L2389">
        <v>66790880000000</v>
      </c>
      <c r="M2389">
        <v>94.780007280848437</v>
      </c>
      <c r="N2389">
        <v>58</v>
      </c>
      <c r="O2389">
        <v>1607250000000</v>
      </c>
      <c r="P2389">
        <v>1669373383707.9819</v>
      </c>
      <c r="Q2389">
        <v>96.278640577700202</v>
      </c>
      <c r="R2389">
        <v>1</v>
      </c>
      <c r="S2389">
        <v>0</v>
      </c>
      <c r="T2389">
        <f t="shared" si="37"/>
        <v>0</v>
      </c>
    </row>
    <row r="2390" spans="1:21" x14ac:dyDescent="0.25">
      <c r="A2390" t="s">
        <v>2407</v>
      </c>
      <c r="B2390" t="s">
        <v>15833</v>
      </c>
      <c r="C2390" t="s">
        <v>29258</v>
      </c>
      <c r="D2390" t="s">
        <v>40312</v>
      </c>
      <c r="E2390">
        <v>97900000</v>
      </c>
      <c r="F2390">
        <v>379.6</v>
      </c>
      <c r="G2390" t="s">
        <v>40332</v>
      </c>
      <c r="H2390">
        <v>2445781860.2474399</v>
      </c>
      <c r="I2390">
        <v>2450000000</v>
      </c>
      <c r="J2390">
        <v>2389</v>
      </c>
      <c r="K2390">
        <v>70469376312757.453</v>
      </c>
      <c r="L2390">
        <v>66793330000000</v>
      </c>
      <c r="M2390">
        <v>94.78348396835186</v>
      </c>
      <c r="N2390">
        <v>56</v>
      </c>
      <c r="O2390">
        <v>569960000000</v>
      </c>
      <c r="P2390">
        <v>707388708699.49231</v>
      </c>
      <c r="Q2390">
        <v>80.57239152825187</v>
      </c>
      <c r="R2390">
        <v>1</v>
      </c>
      <c r="S2390">
        <v>0</v>
      </c>
      <c r="T2390">
        <f t="shared" si="37"/>
        <v>0</v>
      </c>
    </row>
    <row r="2391" spans="1:21" x14ac:dyDescent="0.25">
      <c r="A2391" t="s">
        <v>2408</v>
      </c>
      <c r="B2391" t="s">
        <v>15834</v>
      </c>
      <c r="C2391" t="s">
        <v>29259</v>
      </c>
      <c r="D2391" t="s">
        <v>40316</v>
      </c>
      <c r="E2391">
        <v>1290000000</v>
      </c>
      <c r="F2391">
        <v>15.6</v>
      </c>
      <c r="G2391" t="s">
        <v>40334</v>
      </c>
      <c r="H2391">
        <v>2439805053.1139998</v>
      </c>
      <c r="I2391">
        <v>2440000000</v>
      </c>
      <c r="J2391">
        <v>2392</v>
      </c>
      <c r="K2391">
        <v>70469376312757.453</v>
      </c>
      <c r="L2391">
        <v>66800650000000</v>
      </c>
      <c r="M2391">
        <v>94.793871459178376</v>
      </c>
      <c r="N2391">
        <v>10</v>
      </c>
      <c r="O2391">
        <v>80060000000</v>
      </c>
      <c r="P2391">
        <v>139968970497.7659</v>
      </c>
      <c r="Q2391">
        <v>57.198391697306853</v>
      </c>
      <c r="R2391">
        <v>1</v>
      </c>
      <c r="S2391">
        <v>0</v>
      </c>
      <c r="T2391">
        <f t="shared" si="37"/>
        <v>0</v>
      </c>
    </row>
    <row r="2392" spans="1:21" x14ac:dyDescent="0.25">
      <c r="A2392" t="s">
        <v>2409</v>
      </c>
      <c r="B2392" t="s">
        <v>15835</v>
      </c>
      <c r="C2392" t="s">
        <v>29260</v>
      </c>
      <c r="D2392" t="s">
        <v>40304</v>
      </c>
      <c r="E2392">
        <v>20500000</v>
      </c>
      <c r="F2392">
        <v>169.3</v>
      </c>
      <c r="G2392" t="s">
        <v>40324</v>
      </c>
      <c r="H2392">
        <v>2429455000</v>
      </c>
      <c r="I2392">
        <v>2440000000</v>
      </c>
      <c r="J2392">
        <v>2391</v>
      </c>
      <c r="K2392">
        <v>70469376312757.453</v>
      </c>
      <c r="L2392">
        <v>66798210000000</v>
      </c>
      <c r="M2392">
        <v>94.790408962236199</v>
      </c>
      <c r="N2392">
        <v>69</v>
      </c>
      <c r="O2392">
        <v>1806560000000</v>
      </c>
      <c r="P2392">
        <v>1868972928136.0581</v>
      </c>
      <c r="Q2392">
        <v>96.660576127322344</v>
      </c>
      <c r="R2392">
        <v>1</v>
      </c>
      <c r="S2392">
        <v>0</v>
      </c>
      <c r="T2392">
        <f t="shared" si="37"/>
        <v>0</v>
      </c>
    </row>
    <row r="2393" spans="1:21" x14ac:dyDescent="0.25">
      <c r="A2393" t="s">
        <v>2410</v>
      </c>
      <c r="B2393" t="s">
        <v>15836</v>
      </c>
      <c r="C2393" t="s">
        <v>29261</v>
      </c>
      <c r="D2393" t="s">
        <v>40297</v>
      </c>
      <c r="E2393">
        <v>101000000</v>
      </c>
      <c r="F2393">
        <v>26.85</v>
      </c>
      <c r="G2393" t="s">
        <v>40322</v>
      </c>
      <c r="H2393">
        <v>2425951602.9110999</v>
      </c>
      <c r="I2393">
        <v>2440000000</v>
      </c>
      <c r="J2393">
        <v>2390</v>
      </c>
      <c r="K2393">
        <v>70469376312757.453</v>
      </c>
      <c r="L2393">
        <v>66795770000000</v>
      </c>
      <c r="M2393">
        <v>94.786946465294037</v>
      </c>
      <c r="N2393">
        <v>840</v>
      </c>
      <c r="O2393">
        <v>24754400000000</v>
      </c>
      <c r="P2393">
        <v>25349588499278.949</v>
      </c>
      <c r="Q2393">
        <v>97.652078260379355</v>
      </c>
      <c r="R2393">
        <v>1</v>
      </c>
      <c r="S2393">
        <v>1</v>
      </c>
      <c r="T2393">
        <f t="shared" si="37"/>
        <v>1</v>
      </c>
      <c r="U2393" t="b">
        <f>ISNUMBER(MATCH(C2393,'[1]export_01_16_2025%2013_34_49_0('!$R$2:$R$1753,0))</f>
        <v>1</v>
      </c>
    </row>
    <row r="2394" spans="1:21" x14ac:dyDescent="0.25">
      <c r="A2394" t="s">
        <v>2411</v>
      </c>
      <c r="B2394" t="s">
        <v>15837</v>
      </c>
      <c r="C2394" t="s">
        <v>29262</v>
      </c>
      <c r="D2394" t="s">
        <v>40308</v>
      </c>
      <c r="E2394">
        <v>2680000000</v>
      </c>
      <c r="F2394">
        <v>17.600000000000001</v>
      </c>
      <c r="G2394" t="s">
        <v>40330</v>
      </c>
      <c r="H2394">
        <v>2435091868.5984001</v>
      </c>
      <c r="I2394">
        <v>2440000000</v>
      </c>
      <c r="J2394">
        <v>2393</v>
      </c>
      <c r="K2394">
        <v>70469376312757.453</v>
      </c>
      <c r="L2394">
        <v>66803090000000</v>
      </c>
      <c r="M2394">
        <v>94.797333956120553</v>
      </c>
      <c r="N2394">
        <v>30</v>
      </c>
      <c r="O2394">
        <v>312230000000</v>
      </c>
      <c r="P2394">
        <v>346462211930.71399</v>
      </c>
      <c r="Q2394">
        <v>90.119496224436787</v>
      </c>
      <c r="R2394">
        <v>1</v>
      </c>
      <c r="S2394">
        <v>0</v>
      </c>
      <c r="T2394">
        <f t="shared" si="37"/>
        <v>0</v>
      </c>
    </row>
    <row r="2395" spans="1:21" x14ac:dyDescent="0.25">
      <c r="A2395" t="s">
        <v>2412</v>
      </c>
      <c r="B2395" t="s">
        <v>15838</v>
      </c>
      <c r="C2395" t="s">
        <v>29263</v>
      </c>
      <c r="D2395" t="s">
        <v>40303</v>
      </c>
      <c r="E2395">
        <v>73800000</v>
      </c>
      <c r="F2395">
        <v>7672</v>
      </c>
      <c r="G2395" t="s">
        <v>40327</v>
      </c>
      <c r="H2395">
        <v>2442488586.0580802</v>
      </c>
      <c r="I2395">
        <v>2440000000</v>
      </c>
      <c r="J2395">
        <v>2394</v>
      </c>
      <c r="K2395">
        <v>70469376312757.453</v>
      </c>
      <c r="L2395">
        <v>66805530000000</v>
      </c>
      <c r="M2395">
        <v>94.800796453062745</v>
      </c>
      <c r="N2395">
        <v>293</v>
      </c>
      <c r="O2395">
        <v>4144060000000</v>
      </c>
      <c r="P2395">
        <v>4992149174209.7578</v>
      </c>
      <c r="Q2395">
        <v>83.011541830698448</v>
      </c>
      <c r="R2395">
        <v>1</v>
      </c>
      <c r="S2395">
        <v>0</v>
      </c>
      <c r="T2395">
        <f t="shared" si="37"/>
        <v>0</v>
      </c>
    </row>
    <row r="2396" spans="1:21" x14ac:dyDescent="0.25">
      <c r="A2396" t="s">
        <v>2413</v>
      </c>
      <c r="B2396" t="s">
        <v>15839</v>
      </c>
      <c r="C2396" t="s">
        <v>29264</v>
      </c>
      <c r="D2396" t="s">
        <v>40303</v>
      </c>
      <c r="E2396">
        <v>168000000</v>
      </c>
      <c r="F2396">
        <v>2768.5</v>
      </c>
      <c r="G2396" t="s">
        <v>40327</v>
      </c>
      <c r="H2396">
        <v>2436364608.6822</v>
      </c>
      <c r="I2396">
        <v>2430000000</v>
      </c>
      <c r="J2396">
        <v>2399</v>
      </c>
      <c r="K2396">
        <v>70469376312757.453</v>
      </c>
      <c r="L2396">
        <v>66817680000000</v>
      </c>
      <c r="M2396">
        <v>94.818037984967432</v>
      </c>
      <c r="N2396">
        <v>294</v>
      </c>
      <c r="O2396">
        <v>4146490000000</v>
      </c>
      <c r="P2396">
        <v>4992149174209.7578</v>
      </c>
      <c r="Q2396">
        <v>83.060218260732896</v>
      </c>
      <c r="R2396">
        <v>1</v>
      </c>
      <c r="S2396">
        <v>0</v>
      </c>
      <c r="T2396">
        <f t="shared" si="37"/>
        <v>0</v>
      </c>
    </row>
    <row r="2397" spans="1:21" x14ac:dyDescent="0.25">
      <c r="A2397" t="s">
        <v>2414</v>
      </c>
      <c r="B2397" t="s">
        <v>15840</v>
      </c>
      <c r="C2397" t="s">
        <v>29265</v>
      </c>
      <c r="D2397" t="s">
        <v>40297</v>
      </c>
      <c r="E2397">
        <v>123000000</v>
      </c>
      <c r="F2397">
        <v>24.52</v>
      </c>
      <c r="G2397" t="s">
        <v>40322</v>
      </c>
      <c r="H2397">
        <v>2428200562.9677839</v>
      </c>
      <c r="I2397">
        <v>2430000000</v>
      </c>
      <c r="J2397">
        <v>2396</v>
      </c>
      <c r="K2397">
        <v>70469376312757.453</v>
      </c>
      <c r="L2397">
        <v>66810390000000</v>
      </c>
      <c r="M2397">
        <v>94.807693065824623</v>
      </c>
      <c r="N2397">
        <v>842</v>
      </c>
      <c r="O2397">
        <v>24759260000000</v>
      </c>
      <c r="P2397">
        <v>25349588499278.949</v>
      </c>
      <c r="Q2397">
        <v>97.671250169225672</v>
      </c>
      <c r="R2397">
        <v>1</v>
      </c>
      <c r="S2397">
        <v>1</v>
      </c>
      <c r="T2397">
        <f t="shared" si="37"/>
        <v>1</v>
      </c>
      <c r="U2397" t="b">
        <f>ISNUMBER(MATCH(C2397,'[1]export_01_16_2025%2013_34_49_0('!$R$2:$R$1753,0))</f>
        <v>1</v>
      </c>
    </row>
    <row r="2398" spans="1:21" x14ac:dyDescent="0.25">
      <c r="A2398" t="s">
        <v>2415</v>
      </c>
      <c r="B2398" t="s">
        <v>15841</v>
      </c>
      <c r="C2398" t="s">
        <v>29266</v>
      </c>
      <c r="D2398" t="s">
        <v>40301</v>
      </c>
      <c r="E2398">
        <v>200000000</v>
      </c>
      <c r="F2398">
        <v>15.89</v>
      </c>
      <c r="G2398" t="s">
        <v>40326</v>
      </c>
      <c r="H2398">
        <v>2437547937.7340002</v>
      </c>
      <c r="I2398">
        <v>2430000000</v>
      </c>
      <c r="J2398">
        <v>2397</v>
      </c>
      <c r="K2398">
        <v>70469376312757.453</v>
      </c>
      <c r="L2398">
        <v>66812820000000</v>
      </c>
      <c r="M2398">
        <v>94.811141372205554</v>
      </c>
      <c r="N2398">
        <v>125</v>
      </c>
      <c r="O2398">
        <v>2081410000000</v>
      </c>
      <c r="P2398">
        <v>2336478734375.1152</v>
      </c>
      <c r="Q2398">
        <v>89.083198977056725</v>
      </c>
      <c r="R2398">
        <v>1</v>
      </c>
      <c r="S2398">
        <v>0</v>
      </c>
      <c r="T2398">
        <f t="shared" si="37"/>
        <v>0</v>
      </c>
    </row>
    <row r="2399" spans="1:21" x14ac:dyDescent="0.25">
      <c r="A2399" t="s">
        <v>2416</v>
      </c>
      <c r="B2399" t="s">
        <v>15842</v>
      </c>
      <c r="C2399" t="s">
        <v>29267</v>
      </c>
      <c r="D2399" t="s">
        <v>40312</v>
      </c>
      <c r="E2399">
        <v>218000000</v>
      </c>
      <c r="F2399">
        <v>127.1</v>
      </c>
      <c r="G2399" t="s">
        <v>40332</v>
      </c>
      <c r="H2399">
        <v>2431361888.2863998</v>
      </c>
      <c r="I2399">
        <v>2430000000</v>
      </c>
      <c r="J2399">
        <v>2398</v>
      </c>
      <c r="K2399">
        <v>70469376312757.453</v>
      </c>
      <c r="L2399">
        <v>66815250000000</v>
      </c>
      <c r="M2399">
        <v>94.814589678586486</v>
      </c>
      <c r="N2399">
        <v>57</v>
      </c>
      <c r="O2399">
        <v>572390000000</v>
      </c>
      <c r="P2399">
        <v>707388708699.49231</v>
      </c>
      <c r="Q2399">
        <v>80.915908461744834</v>
      </c>
      <c r="R2399">
        <v>1</v>
      </c>
      <c r="S2399">
        <v>0</v>
      </c>
      <c r="T2399">
        <f t="shared" si="37"/>
        <v>0</v>
      </c>
    </row>
    <row r="2400" spans="1:21" x14ac:dyDescent="0.25">
      <c r="A2400" t="s">
        <v>2417</v>
      </c>
      <c r="B2400" t="s">
        <v>15843</v>
      </c>
      <c r="C2400" t="s">
        <v>29268</v>
      </c>
      <c r="D2400" t="s">
        <v>40297</v>
      </c>
      <c r="E2400">
        <v>42400000</v>
      </c>
      <c r="F2400">
        <v>75.459999999999994</v>
      </c>
      <c r="G2400" t="s">
        <v>40322</v>
      </c>
      <c r="H2400">
        <v>2432865231.7504301</v>
      </c>
      <c r="I2400">
        <v>2430000000</v>
      </c>
      <c r="J2400">
        <v>2395</v>
      </c>
      <c r="K2400">
        <v>70469376312757.453</v>
      </c>
      <c r="L2400">
        <v>66807960000000</v>
      </c>
      <c r="M2400">
        <v>94.804244759443677</v>
      </c>
      <c r="N2400">
        <v>841</v>
      </c>
      <c r="O2400">
        <v>24756830000000</v>
      </c>
      <c r="P2400">
        <v>25349588499278.949</v>
      </c>
      <c r="Q2400">
        <v>97.661664214802514</v>
      </c>
      <c r="R2400">
        <v>1</v>
      </c>
      <c r="S2400">
        <v>1</v>
      </c>
      <c r="T2400">
        <f t="shared" si="37"/>
        <v>1</v>
      </c>
      <c r="U2400" t="b">
        <f>ISNUMBER(MATCH(C2400,'[1]export_01_16_2025%2013_34_49_0('!$R$2:$R$1753,0))</f>
        <v>1</v>
      </c>
    </row>
    <row r="2401" spans="1:21" x14ac:dyDescent="0.25">
      <c r="A2401" t="s">
        <v>2418</v>
      </c>
      <c r="B2401" t="s">
        <v>15844</v>
      </c>
      <c r="C2401" t="s">
        <v>29269</v>
      </c>
      <c r="D2401" t="s">
        <v>40297</v>
      </c>
      <c r="E2401">
        <v>600000000</v>
      </c>
      <c r="F2401">
        <v>4.51</v>
      </c>
      <c r="G2401" t="s">
        <v>40322</v>
      </c>
      <c r="H2401">
        <v>2420718342.6360002</v>
      </c>
      <c r="I2401">
        <v>2420000000</v>
      </c>
      <c r="J2401">
        <v>2400</v>
      </c>
      <c r="K2401">
        <v>70469376312757.453</v>
      </c>
      <c r="L2401">
        <v>66820100000000</v>
      </c>
      <c r="M2401">
        <v>94.821472100787133</v>
      </c>
      <c r="N2401">
        <v>843</v>
      </c>
      <c r="O2401">
        <v>24761680000000</v>
      </c>
      <c r="P2401">
        <v>25349588499278.949</v>
      </c>
      <c r="Q2401">
        <v>97.680796675276724</v>
      </c>
      <c r="R2401">
        <v>1</v>
      </c>
      <c r="S2401">
        <v>1</v>
      </c>
      <c r="T2401">
        <f t="shared" si="37"/>
        <v>1</v>
      </c>
      <c r="U2401" t="b">
        <f>ISNUMBER(MATCH(C2401,'[1]export_01_16_2025%2013_34_49_0('!$R$2:$R$1753,0))</f>
        <v>1</v>
      </c>
    </row>
    <row r="2402" spans="1:21" x14ac:dyDescent="0.25">
      <c r="A2402" t="s">
        <v>2419</v>
      </c>
      <c r="B2402" t="s">
        <v>15845</v>
      </c>
      <c r="C2402" t="s">
        <v>29270</v>
      </c>
      <c r="D2402" t="s">
        <v>40296</v>
      </c>
      <c r="E2402">
        <v>304000000</v>
      </c>
      <c r="F2402">
        <v>11.87</v>
      </c>
      <c r="G2402" t="s">
        <v>40322</v>
      </c>
      <c r="H2402">
        <v>2421040389.4221601</v>
      </c>
      <c r="I2402">
        <v>2420000000</v>
      </c>
      <c r="J2402">
        <v>2401</v>
      </c>
      <c r="K2402">
        <v>70469376312757.453</v>
      </c>
      <c r="L2402">
        <v>66822520000000</v>
      </c>
      <c r="M2402">
        <v>94.824906216606834</v>
      </c>
      <c r="N2402">
        <v>454</v>
      </c>
      <c r="O2402">
        <v>23414490000000</v>
      </c>
      <c r="P2402">
        <v>24198327704732.488</v>
      </c>
      <c r="Q2402">
        <v>96.760777379755908</v>
      </c>
      <c r="R2402">
        <v>1</v>
      </c>
      <c r="S2402">
        <v>1</v>
      </c>
      <c r="T2402">
        <f t="shared" si="37"/>
        <v>1</v>
      </c>
      <c r="U2402" t="b">
        <f>ISNUMBER(MATCH(C2402,'[1]export_01_16_2025%2013_34_49_0('!$R$2:$R$1753,0))</f>
        <v>1</v>
      </c>
    </row>
    <row r="2403" spans="1:21" x14ac:dyDescent="0.25">
      <c r="A2403" t="s">
        <v>2420</v>
      </c>
      <c r="B2403" t="s">
        <v>15846</v>
      </c>
      <c r="C2403" t="s">
        <v>29271</v>
      </c>
      <c r="D2403" t="s">
        <v>40316</v>
      </c>
      <c r="E2403">
        <v>45100000</v>
      </c>
      <c r="F2403">
        <v>366.9</v>
      </c>
      <c r="G2403" t="s">
        <v>40334</v>
      </c>
      <c r="H2403">
        <v>2407389253.2401581</v>
      </c>
      <c r="I2403">
        <v>2410000000</v>
      </c>
      <c r="J2403">
        <v>2409</v>
      </c>
      <c r="K2403">
        <v>70469376312757.453</v>
      </c>
      <c r="L2403">
        <v>66841800000000</v>
      </c>
      <c r="M2403">
        <v>94.852265618674508</v>
      </c>
      <c r="N2403">
        <v>11</v>
      </c>
      <c r="O2403">
        <v>82470000000</v>
      </c>
      <c r="P2403">
        <v>139968970497.7659</v>
      </c>
      <c r="Q2403">
        <v>58.920201889544032</v>
      </c>
      <c r="R2403">
        <v>1</v>
      </c>
      <c r="S2403">
        <v>0</v>
      </c>
      <c r="T2403">
        <f t="shared" si="37"/>
        <v>0</v>
      </c>
    </row>
    <row r="2404" spans="1:21" x14ac:dyDescent="0.25">
      <c r="A2404" t="s">
        <v>2421</v>
      </c>
      <c r="B2404" t="s">
        <v>15847</v>
      </c>
      <c r="C2404" t="s">
        <v>29272</v>
      </c>
      <c r="D2404" t="s">
        <v>40297</v>
      </c>
      <c r="E2404">
        <v>39700000</v>
      </c>
      <c r="F2404">
        <v>67.86</v>
      </c>
      <c r="G2404" t="s">
        <v>40322</v>
      </c>
      <c r="H2404">
        <v>2410021021.8890519</v>
      </c>
      <c r="I2404">
        <v>2410000000</v>
      </c>
      <c r="J2404">
        <v>2402</v>
      </c>
      <c r="K2404">
        <v>70469376312757.453</v>
      </c>
      <c r="L2404">
        <v>66824930000000</v>
      </c>
      <c r="M2404">
        <v>94.828326141865276</v>
      </c>
      <c r="N2404">
        <v>844</v>
      </c>
      <c r="O2404">
        <v>24764090000000</v>
      </c>
      <c r="P2404">
        <v>25349588499278.949</v>
      </c>
      <c r="Q2404">
        <v>97.69030373295567</v>
      </c>
      <c r="R2404">
        <v>1</v>
      </c>
      <c r="S2404">
        <v>1</v>
      </c>
      <c r="T2404">
        <f t="shared" si="37"/>
        <v>1</v>
      </c>
      <c r="U2404" t="b">
        <f>ISNUMBER(MATCH(C2404,'[1]export_01_16_2025%2013_34_49_0('!$R$2:$R$1753,0))</f>
        <v>1</v>
      </c>
    </row>
    <row r="2405" spans="1:21" x14ac:dyDescent="0.25">
      <c r="A2405" t="s">
        <v>2422</v>
      </c>
      <c r="B2405" t="s">
        <v>15848</v>
      </c>
      <c r="C2405" t="s">
        <v>29273</v>
      </c>
      <c r="D2405" t="s">
        <v>40296</v>
      </c>
      <c r="E2405">
        <v>58600000</v>
      </c>
      <c r="F2405">
        <v>83.74</v>
      </c>
      <c r="G2405" t="s">
        <v>40322</v>
      </c>
      <c r="H2405">
        <v>2414402826.2445211</v>
      </c>
      <c r="I2405">
        <v>2410000000</v>
      </c>
      <c r="J2405">
        <v>2403</v>
      </c>
      <c r="K2405">
        <v>70469376312757.453</v>
      </c>
      <c r="L2405">
        <v>66827340000000</v>
      </c>
      <c r="M2405">
        <v>94.831746067123746</v>
      </c>
      <c r="N2405">
        <v>455</v>
      </c>
      <c r="O2405">
        <v>23416900000000</v>
      </c>
      <c r="P2405">
        <v>24198327704732.488</v>
      </c>
      <c r="Q2405">
        <v>96.770736745665019</v>
      </c>
      <c r="R2405">
        <v>1</v>
      </c>
      <c r="S2405">
        <v>1</v>
      </c>
      <c r="T2405">
        <f t="shared" si="37"/>
        <v>1</v>
      </c>
      <c r="U2405" t="b">
        <f>ISNUMBER(MATCH(C2405,'[1]export_01_16_2025%2013_34_49_0('!$R$2:$R$1753,0))</f>
        <v>1</v>
      </c>
    </row>
    <row r="2406" spans="1:21" x14ac:dyDescent="0.25">
      <c r="A2406" t="s">
        <v>2423</v>
      </c>
      <c r="B2406" t="s">
        <v>15849</v>
      </c>
      <c r="C2406" t="s">
        <v>29274</v>
      </c>
      <c r="D2406" t="s">
        <v>40296</v>
      </c>
      <c r="E2406">
        <v>61600000</v>
      </c>
      <c r="F2406">
        <v>43.69</v>
      </c>
      <c r="G2406" t="s">
        <v>40322</v>
      </c>
      <c r="H2406">
        <v>2407571677.1654239</v>
      </c>
      <c r="I2406">
        <v>2410000000</v>
      </c>
      <c r="J2406">
        <v>2404</v>
      </c>
      <c r="K2406">
        <v>70469376312757.453</v>
      </c>
      <c r="L2406">
        <v>66829750000000</v>
      </c>
      <c r="M2406">
        <v>94.835165992382215</v>
      </c>
      <c r="N2406">
        <v>456</v>
      </c>
      <c r="O2406">
        <v>23419310000000</v>
      </c>
      <c r="P2406">
        <v>24198327704732.488</v>
      </c>
      <c r="Q2406">
        <v>96.78069611157413</v>
      </c>
      <c r="R2406">
        <v>1</v>
      </c>
      <c r="S2406">
        <v>1</v>
      </c>
      <c r="T2406">
        <f t="shared" si="37"/>
        <v>1</v>
      </c>
      <c r="U2406" t="b">
        <f>ISNUMBER(MATCH(C2406,'[1]export_01_16_2025%2013_34_49_0('!$R$2:$R$1753,0))</f>
        <v>1</v>
      </c>
    </row>
    <row r="2407" spans="1:21" x14ac:dyDescent="0.25">
      <c r="A2407" t="s">
        <v>2424</v>
      </c>
      <c r="B2407" t="s">
        <v>15850</v>
      </c>
      <c r="C2407" t="s">
        <v>29275</v>
      </c>
      <c r="D2407" t="s">
        <v>40297</v>
      </c>
      <c r="E2407">
        <v>23800000</v>
      </c>
      <c r="F2407">
        <v>125.65</v>
      </c>
      <c r="G2407" t="s">
        <v>40322</v>
      </c>
      <c r="H2407">
        <v>2407678131.5197392</v>
      </c>
      <c r="I2407">
        <v>2410000000</v>
      </c>
      <c r="J2407">
        <v>2405</v>
      </c>
      <c r="K2407">
        <v>70469376312757.453</v>
      </c>
      <c r="L2407">
        <v>66832160000000</v>
      </c>
      <c r="M2407">
        <v>94.838585917640671</v>
      </c>
      <c r="N2407">
        <v>845</v>
      </c>
      <c r="O2407">
        <v>24766500000000</v>
      </c>
      <c r="P2407">
        <v>25349588499278.949</v>
      </c>
      <c r="Q2407">
        <v>97.699810790634601</v>
      </c>
      <c r="R2407">
        <v>1</v>
      </c>
      <c r="S2407">
        <v>1</v>
      </c>
      <c r="T2407">
        <f t="shared" si="37"/>
        <v>1</v>
      </c>
      <c r="U2407" t="b">
        <f>ISNUMBER(MATCH(C2407,'[1]export_01_16_2025%2013_34_49_0('!$R$2:$R$1753,0))</f>
        <v>1</v>
      </c>
    </row>
    <row r="2408" spans="1:21" x14ac:dyDescent="0.25">
      <c r="A2408" t="s">
        <v>2425</v>
      </c>
      <c r="B2408" t="s">
        <v>15851</v>
      </c>
      <c r="C2408" t="s">
        <v>29276</v>
      </c>
      <c r="D2408" t="s">
        <v>40311</v>
      </c>
      <c r="E2408">
        <v>291000000</v>
      </c>
      <c r="F2408">
        <v>14.16</v>
      </c>
      <c r="G2408" t="s">
        <v>40331</v>
      </c>
      <c r="H2408">
        <v>2403978172.6115518</v>
      </c>
      <c r="I2408">
        <v>2410000000</v>
      </c>
      <c r="J2408">
        <v>2406</v>
      </c>
      <c r="K2408">
        <v>70469376312757.453</v>
      </c>
      <c r="L2408">
        <v>66834570000000</v>
      </c>
      <c r="M2408">
        <v>94.842005842899141</v>
      </c>
      <c r="N2408">
        <v>20</v>
      </c>
      <c r="O2408">
        <v>209780000000</v>
      </c>
      <c r="P2408">
        <v>257126311661.19699</v>
      </c>
      <c r="Q2408">
        <v>81.586360666354935</v>
      </c>
      <c r="R2408">
        <v>1</v>
      </c>
      <c r="S2408">
        <v>0</v>
      </c>
      <c r="T2408">
        <f t="shared" si="37"/>
        <v>0</v>
      </c>
    </row>
    <row r="2409" spans="1:21" x14ac:dyDescent="0.25">
      <c r="A2409" t="s">
        <v>2426</v>
      </c>
      <c r="B2409" t="s">
        <v>15852</v>
      </c>
      <c r="C2409" t="s">
        <v>29277</v>
      </c>
      <c r="D2409" t="s">
        <v>40296</v>
      </c>
      <c r="E2409">
        <v>85400000</v>
      </c>
      <c r="F2409">
        <v>70.22</v>
      </c>
      <c r="G2409" t="s">
        <v>40322</v>
      </c>
      <c r="H2409">
        <v>2414057878.3535681</v>
      </c>
      <c r="I2409">
        <v>2410000000</v>
      </c>
      <c r="J2409">
        <v>2407</v>
      </c>
      <c r="K2409">
        <v>70469376312757.453</v>
      </c>
      <c r="L2409">
        <v>66836980000000</v>
      </c>
      <c r="M2409">
        <v>94.845425768157583</v>
      </c>
      <c r="N2409">
        <v>457</v>
      </c>
      <c r="O2409">
        <v>23421720000000</v>
      </c>
      <c r="P2409">
        <v>24198327704732.488</v>
      </c>
      <c r="Q2409">
        <v>96.790655477483227</v>
      </c>
      <c r="R2409">
        <v>1</v>
      </c>
      <c r="S2409">
        <v>1</v>
      </c>
      <c r="T2409">
        <f t="shared" si="37"/>
        <v>1</v>
      </c>
      <c r="U2409" t="b">
        <f>ISNUMBER(MATCH(C2409,'[1]export_01_16_2025%2013_34_49_0('!$R$2:$R$1753,0))</f>
        <v>1</v>
      </c>
    </row>
    <row r="2410" spans="1:21" x14ac:dyDescent="0.25">
      <c r="A2410" t="s">
        <v>2427</v>
      </c>
      <c r="B2410" t="s">
        <v>15853</v>
      </c>
      <c r="C2410" t="s">
        <v>29278</v>
      </c>
      <c r="D2410" t="s">
        <v>40309</v>
      </c>
      <c r="E2410">
        <v>745000000</v>
      </c>
      <c r="F2410">
        <v>10.8</v>
      </c>
      <c r="G2410" t="s">
        <v>40324</v>
      </c>
      <c r="H2410">
        <v>2413800000</v>
      </c>
      <c r="I2410">
        <v>2410000000</v>
      </c>
      <c r="J2410">
        <v>2408</v>
      </c>
      <c r="K2410">
        <v>70469376312757.453</v>
      </c>
      <c r="L2410">
        <v>66839390000000</v>
      </c>
      <c r="M2410">
        <v>94.848845693416052</v>
      </c>
      <c r="N2410">
        <v>36</v>
      </c>
      <c r="O2410">
        <v>475460000000</v>
      </c>
      <c r="P2410">
        <v>529262548448.04657</v>
      </c>
      <c r="Q2410">
        <v>89.83443120889406</v>
      </c>
      <c r="R2410">
        <v>1</v>
      </c>
      <c r="S2410">
        <v>0</v>
      </c>
      <c r="T2410">
        <f t="shared" si="37"/>
        <v>0</v>
      </c>
    </row>
    <row r="2411" spans="1:21" x14ac:dyDescent="0.25">
      <c r="A2411" t="s">
        <v>2428</v>
      </c>
      <c r="B2411" t="s">
        <v>15854</v>
      </c>
      <c r="C2411" t="s">
        <v>29279</v>
      </c>
      <c r="D2411" t="s">
        <v>40305</v>
      </c>
      <c r="E2411">
        <v>212000000</v>
      </c>
      <c r="F2411">
        <v>17.16</v>
      </c>
      <c r="G2411" t="s">
        <v>40328</v>
      </c>
      <c r="H2411">
        <v>2407225808.2329602</v>
      </c>
      <c r="I2411">
        <v>2410000000</v>
      </c>
      <c r="J2411">
        <v>2410</v>
      </c>
      <c r="K2411">
        <v>70469376312757.453</v>
      </c>
      <c r="L2411">
        <v>66844210000000</v>
      </c>
      <c r="M2411">
        <v>94.855685543932978</v>
      </c>
      <c r="N2411">
        <v>112</v>
      </c>
      <c r="O2411">
        <v>1899040000000</v>
      </c>
      <c r="P2411">
        <v>2080518442883.4929</v>
      </c>
      <c r="Q2411">
        <v>91.277249019144818</v>
      </c>
      <c r="R2411">
        <v>1</v>
      </c>
      <c r="S2411">
        <v>1</v>
      </c>
      <c r="T2411">
        <f t="shared" si="37"/>
        <v>1</v>
      </c>
      <c r="U2411" t="b">
        <f>ISNUMBER(MATCH(C2411,'[1]export_01_16_2025%2013_34_49_0('!$R$2:$R$1753,0))</f>
        <v>1</v>
      </c>
    </row>
    <row r="2412" spans="1:21" x14ac:dyDescent="0.25">
      <c r="A2412" t="s">
        <v>2429</v>
      </c>
      <c r="B2412" t="s">
        <v>15855</v>
      </c>
      <c r="C2412" t="s">
        <v>29280</v>
      </c>
      <c r="D2412" t="s">
        <v>40297</v>
      </c>
      <c r="E2412">
        <v>202000000</v>
      </c>
      <c r="F2412">
        <v>22.17</v>
      </c>
      <c r="G2412" t="s">
        <v>40322</v>
      </c>
      <c r="H2412">
        <v>2403725007.219624</v>
      </c>
      <c r="I2412">
        <v>2400000000</v>
      </c>
      <c r="J2412">
        <v>2413</v>
      </c>
      <c r="K2412">
        <v>70469376312757.453</v>
      </c>
      <c r="L2412">
        <v>66851410000000</v>
      </c>
      <c r="M2412">
        <v>94.865902748024638</v>
      </c>
      <c r="N2412">
        <v>847</v>
      </c>
      <c r="O2412">
        <v>24771300000000</v>
      </c>
      <c r="P2412">
        <v>25349588499278.949</v>
      </c>
      <c r="Q2412">
        <v>97.718746009248264</v>
      </c>
      <c r="R2412">
        <v>1</v>
      </c>
      <c r="S2412">
        <v>1</v>
      </c>
      <c r="T2412">
        <f t="shared" si="37"/>
        <v>1</v>
      </c>
      <c r="U2412" t="b">
        <f>ISNUMBER(MATCH(C2412,'[1]export_01_16_2025%2013_34_49_0('!$R$2:$R$1753,0))</f>
        <v>1</v>
      </c>
    </row>
    <row r="2413" spans="1:21" x14ac:dyDescent="0.25">
      <c r="A2413" t="s">
        <v>2430</v>
      </c>
      <c r="B2413" t="s">
        <v>15856</v>
      </c>
      <c r="C2413" t="s">
        <v>29281</v>
      </c>
      <c r="D2413" t="s">
        <v>40304</v>
      </c>
      <c r="E2413">
        <v>104000000</v>
      </c>
      <c r="F2413">
        <v>28.86</v>
      </c>
      <c r="G2413" t="s">
        <v>40324</v>
      </c>
      <c r="H2413">
        <v>2401152000</v>
      </c>
      <c r="I2413">
        <v>2400000000</v>
      </c>
      <c r="J2413">
        <v>2411</v>
      </c>
      <c r="K2413">
        <v>70469376312757.453</v>
      </c>
      <c r="L2413">
        <v>66846610000000</v>
      </c>
      <c r="M2413">
        <v>94.859091278630203</v>
      </c>
      <c r="N2413">
        <v>70</v>
      </c>
      <c r="O2413">
        <v>1808960000000</v>
      </c>
      <c r="P2413">
        <v>1868972928136.0581</v>
      </c>
      <c r="Q2413">
        <v>96.78898890226786</v>
      </c>
      <c r="R2413">
        <v>1</v>
      </c>
      <c r="S2413">
        <v>0</v>
      </c>
      <c r="T2413">
        <f t="shared" si="37"/>
        <v>0</v>
      </c>
    </row>
    <row r="2414" spans="1:21" x14ac:dyDescent="0.25">
      <c r="A2414" t="s">
        <v>2431</v>
      </c>
      <c r="B2414" t="s">
        <v>15857</v>
      </c>
      <c r="C2414" t="s">
        <v>29282</v>
      </c>
      <c r="D2414" t="s">
        <v>40297</v>
      </c>
      <c r="E2414">
        <v>82400000</v>
      </c>
      <c r="F2414">
        <v>32.49</v>
      </c>
      <c r="G2414" t="s">
        <v>40322</v>
      </c>
      <c r="H2414">
        <v>2394933129.9574561</v>
      </c>
      <c r="I2414">
        <v>2400000000</v>
      </c>
      <c r="J2414">
        <v>2412</v>
      </c>
      <c r="K2414">
        <v>70469376312757.453</v>
      </c>
      <c r="L2414">
        <v>66849010000000</v>
      </c>
      <c r="M2414">
        <v>94.862497013327413</v>
      </c>
      <c r="N2414">
        <v>846</v>
      </c>
      <c r="O2414">
        <v>24768900000000</v>
      </c>
      <c r="P2414">
        <v>25349588499278.949</v>
      </c>
      <c r="Q2414">
        <v>97.709278399941439</v>
      </c>
      <c r="R2414">
        <v>1</v>
      </c>
      <c r="S2414">
        <v>1</v>
      </c>
      <c r="T2414">
        <f t="shared" si="37"/>
        <v>1</v>
      </c>
      <c r="U2414" t="b">
        <f>ISNUMBER(MATCH(C2414,'[1]export_01_16_2025%2013_34_49_0('!$R$2:$R$1753,0))</f>
        <v>1</v>
      </c>
    </row>
    <row r="2415" spans="1:21" x14ac:dyDescent="0.25">
      <c r="A2415" t="s">
        <v>2432</v>
      </c>
      <c r="B2415" t="s">
        <v>15858</v>
      </c>
      <c r="C2415" t="s">
        <v>29283</v>
      </c>
      <c r="D2415" t="s">
        <v>40296</v>
      </c>
      <c r="E2415">
        <v>24600000</v>
      </c>
      <c r="F2415">
        <v>109.13</v>
      </c>
      <c r="G2415" t="s">
        <v>40322</v>
      </c>
      <c r="H2415">
        <v>2401572661.1987882</v>
      </c>
      <c r="I2415">
        <v>2400000000</v>
      </c>
      <c r="J2415">
        <v>2415</v>
      </c>
      <c r="K2415">
        <v>70469376312757.453</v>
      </c>
      <c r="L2415">
        <v>66856210000000</v>
      </c>
      <c r="M2415">
        <v>94.872714217419087</v>
      </c>
      <c r="N2415">
        <v>459</v>
      </c>
      <c r="O2415">
        <v>23426520000000</v>
      </c>
      <c r="P2415">
        <v>24198327704732.488</v>
      </c>
      <c r="Q2415">
        <v>96.810491558961971</v>
      </c>
      <c r="R2415">
        <v>1</v>
      </c>
      <c r="S2415">
        <v>1</v>
      </c>
      <c r="T2415">
        <f t="shared" si="37"/>
        <v>1</v>
      </c>
      <c r="U2415" t="b">
        <f>ISNUMBER(MATCH(C2415,'[1]export_01_16_2025%2013_34_49_0('!$R$2:$R$1753,0))</f>
        <v>1</v>
      </c>
    </row>
    <row r="2416" spans="1:21" x14ac:dyDescent="0.25">
      <c r="A2416" t="s">
        <v>2433</v>
      </c>
      <c r="B2416" t="s">
        <v>15859</v>
      </c>
      <c r="C2416" t="s">
        <v>29284</v>
      </c>
      <c r="D2416" t="s">
        <v>40296</v>
      </c>
      <c r="E2416">
        <v>153000000</v>
      </c>
      <c r="F2416">
        <v>19.57</v>
      </c>
      <c r="G2416" t="s">
        <v>40322</v>
      </c>
      <c r="H2416">
        <v>2410689268.9703341</v>
      </c>
      <c r="I2416">
        <v>2400000000</v>
      </c>
      <c r="J2416">
        <v>2414</v>
      </c>
      <c r="K2416">
        <v>70469376312757.453</v>
      </c>
      <c r="L2416">
        <v>66853810000000</v>
      </c>
      <c r="M2416">
        <v>94.869308482721877</v>
      </c>
      <c r="N2416">
        <v>458</v>
      </c>
      <c r="O2416">
        <v>23424120000000</v>
      </c>
      <c r="P2416">
        <v>24198327704732.488</v>
      </c>
      <c r="Q2416">
        <v>96.800573518222592</v>
      </c>
      <c r="R2416">
        <v>1</v>
      </c>
      <c r="S2416">
        <v>1</v>
      </c>
      <c r="T2416">
        <f t="shared" si="37"/>
        <v>1</v>
      </c>
      <c r="U2416" t="b">
        <f>ISNUMBER(MATCH(C2416,'[1]export_01_16_2025%2013_34_49_0('!$R$2:$R$1753,0))</f>
        <v>1</v>
      </c>
    </row>
    <row r="2417" spans="1:21" x14ac:dyDescent="0.25">
      <c r="A2417" t="s">
        <v>2434</v>
      </c>
      <c r="B2417" t="s">
        <v>15860</v>
      </c>
      <c r="C2417" t="s">
        <v>29285</v>
      </c>
      <c r="D2417" t="s">
        <v>40296</v>
      </c>
      <c r="E2417">
        <v>126000000</v>
      </c>
      <c r="F2417">
        <v>21.3</v>
      </c>
      <c r="G2417" t="s">
        <v>40322</v>
      </c>
      <c r="H2417">
        <v>2400858790.8228002</v>
      </c>
      <c r="I2417">
        <v>2390000000</v>
      </c>
      <c r="J2417">
        <v>2417</v>
      </c>
      <c r="K2417">
        <v>70469376312757.453</v>
      </c>
      <c r="L2417">
        <v>66860990000000</v>
      </c>
      <c r="M2417">
        <v>94.879497305691061</v>
      </c>
      <c r="N2417">
        <v>460</v>
      </c>
      <c r="O2417">
        <v>23428910000000</v>
      </c>
      <c r="P2417">
        <v>24198327704732.488</v>
      </c>
      <c r="Q2417">
        <v>96.820368274531575</v>
      </c>
      <c r="R2417">
        <v>1</v>
      </c>
      <c r="S2417">
        <v>1</v>
      </c>
      <c r="T2417">
        <f t="shared" si="37"/>
        <v>1</v>
      </c>
      <c r="U2417" t="b">
        <f>ISNUMBER(MATCH(C2417,'[1]export_01_16_2025%2013_34_49_0('!$R$2:$R$1753,0))</f>
        <v>1</v>
      </c>
    </row>
    <row r="2418" spans="1:21" x14ac:dyDescent="0.25">
      <c r="A2418" t="s">
        <v>2435</v>
      </c>
      <c r="B2418" t="s">
        <v>15861</v>
      </c>
      <c r="C2418" t="s">
        <v>29286</v>
      </c>
      <c r="D2418" t="s">
        <v>40312</v>
      </c>
      <c r="E2418">
        <v>184000000</v>
      </c>
      <c r="F2418">
        <v>210.6</v>
      </c>
      <c r="G2418" t="s">
        <v>40332</v>
      </c>
      <c r="H2418">
        <v>2380245707.0246401</v>
      </c>
      <c r="I2418">
        <v>2390000000</v>
      </c>
      <c r="J2418">
        <v>2416</v>
      </c>
      <c r="K2418">
        <v>70469376312757.453</v>
      </c>
      <c r="L2418">
        <v>66858600000000</v>
      </c>
      <c r="M2418">
        <v>94.876105761555067</v>
      </c>
      <c r="N2418">
        <v>58</v>
      </c>
      <c r="O2418">
        <v>574780000000</v>
      </c>
      <c r="P2418">
        <v>707388708699.49231</v>
      </c>
      <c r="Q2418">
        <v>81.25377079550951</v>
      </c>
      <c r="R2418">
        <v>1</v>
      </c>
      <c r="S2418">
        <v>0</v>
      </c>
      <c r="T2418">
        <f t="shared" si="37"/>
        <v>0</v>
      </c>
    </row>
    <row r="2419" spans="1:21" x14ac:dyDescent="0.25">
      <c r="A2419" t="s">
        <v>2436</v>
      </c>
      <c r="B2419" t="s">
        <v>15862</v>
      </c>
      <c r="C2419" t="s">
        <v>29287</v>
      </c>
      <c r="D2419" t="s">
        <v>40296</v>
      </c>
      <c r="E2419">
        <v>42500000</v>
      </c>
      <c r="F2419">
        <v>62.99</v>
      </c>
      <c r="G2419" t="s">
        <v>40322</v>
      </c>
      <c r="H2419">
        <v>2394842777.94245</v>
      </c>
      <c r="I2419">
        <v>2390000000</v>
      </c>
      <c r="J2419">
        <v>2419</v>
      </c>
      <c r="K2419">
        <v>70469376312757.453</v>
      </c>
      <c r="L2419">
        <v>66865770000000</v>
      </c>
      <c r="M2419">
        <v>94.886280393963034</v>
      </c>
      <c r="N2419">
        <v>461</v>
      </c>
      <c r="O2419">
        <v>23431300000000</v>
      </c>
      <c r="P2419">
        <v>24198327704732.488</v>
      </c>
      <c r="Q2419">
        <v>96.830244990101193</v>
      </c>
      <c r="R2419">
        <v>1</v>
      </c>
      <c r="S2419">
        <v>1</v>
      </c>
      <c r="T2419">
        <f t="shared" si="37"/>
        <v>1</v>
      </c>
      <c r="U2419" t="b">
        <f>ISNUMBER(MATCH(C2419,'[1]export_01_16_2025%2013_34_49_0('!$R$2:$R$1753,0))</f>
        <v>1</v>
      </c>
    </row>
    <row r="2420" spans="1:21" x14ac:dyDescent="0.25">
      <c r="A2420" t="s">
        <v>2437</v>
      </c>
      <c r="B2420" t="s">
        <v>15863</v>
      </c>
      <c r="C2420" t="s">
        <v>29288</v>
      </c>
      <c r="D2420" t="s">
        <v>40303</v>
      </c>
      <c r="E2420">
        <v>241000000</v>
      </c>
      <c r="F2420">
        <v>2476.5</v>
      </c>
      <c r="G2420" t="s">
        <v>40327</v>
      </c>
      <c r="H2420">
        <v>2390772647.239275</v>
      </c>
      <c r="I2420">
        <v>2390000000</v>
      </c>
      <c r="J2420">
        <v>2418</v>
      </c>
      <c r="K2420">
        <v>70469376312757.453</v>
      </c>
      <c r="L2420">
        <v>66863380000000</v>
      </c>
      <c r="M2420">
        <v>94.88288884982704</v>
      </c>
      <c r="N2420">
        <v>295</v>
      </c>
      <c r="O2420">
        <v>4148880000000</v>
      </c>
      <c r="P2420">
        <v>4992149174209.7578</v>
      </c>
      <c r="Q2420">
        <v>83.1080934326598</v>
      </c>
      <c r="R2420">
        <v>1</v>
      </c>
      <c r="S2420">
        <v>0</v>
      </c>
      <c r="T2420">
        <f t="shared" si="37"/>
        <v>0</v>
      </c>
    </row>
    <row r="2421" spans="1:21" x14ac:dyDescent="0.25">
      <c r="A2421" t="s">
        <v>2438</v>
      </c>
      <c r="B2421" t="s">
        <v>15864</v>
      </c>
      <c r="C2421" t="s">
        <v>29289</v>
      </c>
      <c r="D2421" t="s">
        <v>40310</v>
      </c>
      <c r="E2421">
        <v>38100000</v>
      </c>
      <c r="F2421">
        <v>62.45</v>
      </c>
      <c r="G2421" t="s">
        <v>40324</v>
      </c>
      <c r="H2421">
        <v>2379345000</v>
      </c>
      <c r="I2421">
        <v>2380000000</v>
      </c>
      <c r="J2421">
        <v>2421</v>
      </c>
      <c r="K2421">
        <v>70469376312757.453</v>
      </c>
      <c r="L2421">
        <v>66870530000000</v>
      </c>
      <c r="M2421">
        <v>94.893035101112517</v>
      </c>
      <c r="N2421">
        <v>16</v>
      </c>
      <c r="O2421">
        <v>168130000000</v>
      </c>
      <c r="P2421">
        <v>193765281181.509</v>
      </c>
      <c r="Q2421">
        <v>86.769930595824732</v>
      </c>
      <c r="R2421">
        <v>1</v>
      </c>
      <c r="S2421">
        <v>0</v>
      </c>
      <c r="T2421">
        <f t="shared" si="37"/>
        <v>0</v>
      </c>
    </row>
    <row r="2422" spans="1:21" x14ac:dyDescent="0.25">
      <c r="A2422" t="s">
        <v>2439</v>
      </c>
      <c r="B2422" t="s">
        <v>15865</v>
      </c>
      <c r="C2422" t="s">
        <v>29290</v>
      </c>
      <c r="D2422" t="s">
        <v>40303</v>
      </c>
      <c r="E2422">
        <v>135000000</v>
      </c>
      <c r="F2422">
        <v>5706</v>
      </c>
      <c r="G2422" t="s">
        <v>40327</v>
      </c>
      <c r="H2422">
        <v>2373586630.2449999</v>
      </c>
      <c r="I2422">
        <v>2380000000</v>
      </c>
      <c r="J2422">
        <v>2420</v>
      </c>
      <c r="K2422">
        <v>70469376312757.453</v>
      </c>
      <c r="L2422">
        <v>66868150000000</v>
      </c>
      <c r="M2422">
        <v>94.889657747537768</v>
      </c>
      <c r="N2422">
        <v>296</v>
      </c>
      <c r="O2422">
        <v>4151260000000</v>
      </c>
      <c r="P2422">
        <v>4992149174209.7578</v>
      </c>
      <c r="Q2422">
        <v>83.155768290059811</v>
      </c>
      <c r="R2422">
        <v>1</v>
      </c>
      <c r="S2422">
        <v>0</v>
      </c>
      <c r="T2422">
        <f t="shared" si="37"/>
        <v>0</v>
      </c>
    </row>
    <row r="2423" spans="1:21" x14ac:dyDescent="0.25">
      <c r="A2423" t="s">
        <v>2440</v>
      </c>
      <c r="B2423" t="s">
        <v>15866</v>
      </c>
      <c r="C2423" t="s">
        <v>29291</v>
      </c>
      <c r="D2423" t="s">
        <v>40303</v>
      </c>
      <c r="E2423">
        <v>123000000</v>
      </c>
      <c r="F2423">
        <v>3491</v>
      </c>
      <c r="G2423" t="s">
        <v>40327</v>
      </c>
      <c r="H2423">
        <v>2381590101.4622998</v>
      </c>
      <c r="I2423">
        <v>2380000000</v>
      </c>
      <c r="J2423">
        <v>2422</v>
      </c>
      <c r="K2423">
        <v>70469376312757.453</v>
      </c>
      <c r="L2423">
        <v>66872910000000</v>
      </c>
      <c r="M2423">
        <v>94.896412454687265</v>
      </c>
      <c r="N2423">
        <v>297</v>
      </c>
      <c r="O2423">
        <v>4153640000000</v>
      </c>
      <c r="P2423">
        <v>4992149174209.7578</v>
      </c>
      <c r="Q2423">
        <v>83.203443147459808</v>
      </c>
      <c r="R2423">
        <v>1</v>
      </c>
      <c r="S2423">
        <v>0</v>
      </c>
      <c r="T2423">
        <f t="shared" si="37"/>
        <v>0</v>
      </c>
    </row>
    <row r="2424" spans="1:21" x14ac:dyDescent="0.25">
      <c r="A2424" t="s">
        <v>2441</v>
      </c>
      <c r="B2424" t="s">
        <v>15867</v>
      </c>
      <c r="C2424" t="s">
        <v>29292</v>
      </c>
      <c r="D2424" t="s">
        <v>40301</v>
      </c>
      <c r="E2424">
        <v>1400000000</v>
      </c>
      <c r="F2424">
        <v>1.4330000000000001</v>
      </c>
      <c r="G2424" t="s">
        <v>40326</v>
      </c>
      <c r="H2424">
        <v>2367337305.8439999</v>
      </c>
      <c r="I2424">
        <v>2370000000</v>
      </c>
      <c r="J2424">
        <v>2425</v>
      </c>
      <c r="K2424">
        <v>70469376312757.453</v>
      </c>
      <c r="L2424">
        <v>66880020000000</v>
      </c>
      <c r="M2424">
        <v>94.90650194372779</v>
      </c>
      <c r="N2424">
        <v>126</v>
      </c>
      <c r="O2424">
        <v>2083780000000</v>
      </c>
      <c r="P2424">
        <v>2336478734375.1152</v>
      </c>
      <c r="Q2424">
        <v>89.184633668720352</v>
      </c>
      <c r="R2424">
        <v>1</v>
      </c>
      <c r="S2424">
        <v>0</v>
      </c>
      <c r="T2424">
        <f t="shared" si="37"/>
        <v>0</v>
      </c>
    </row>
    <row r="2425" spans="1:21" x14ac:dyDescent="0.25">
      <c r="A2425" t="s">
        <v>2442</v>
      </c>
      <c r="B2425" t="s">
        <v>15868</v>
      </c>
      <c r="C2425" t="s">
        <v>29293</v>
      </c>
      <c r="D2425" t="s">
        <v>40303</v>
      </c>
      <c r="E2425">
        <v>164000000</v>
      </c>
      <c r="F2425">
        <v>2347.5</v>
      </c>
      <c r="G2425" t="s">
        <v>40327</v>
      </c>
      <c r="H2425">
        <v>2372569788.21</v>
      </c>
      <c r="I2425">
        <v>2370000000</v>
      </c>
      <c r="J2425">
        <v>2423</v>
      </c>
      <c r="K2425">
        <v>70469376312757.453</v>
      </c>
      <c r="L2425">
        <v>66875280000000</v>
      </c>
      <c r="M2425">
        <v>94.899775617700769</v>
      </c>
      <c r="N2425">
        <v>298</v>
      </c>
      <c r="O2425">
        <v>4156010000000</v>
      </c>
      <c r="P2425">
        <v>4992149174209.7578</v>
      </c>
      <c r="Q2425">
        <v>83.250917690332912</v>
      </c>
      <c r="R2425">
        <v>1</v>
      </c>
      <c r="S2425">
        <v>0</v>
      </c>
      <c r="T2425">
        <f t="shared" si="37"/>
        <v>0</v>
      </c>
    </row>
    <row r="2426" spans="1:21" x14ac:dyDescent="0.25">
      <c r="A2426" t="s">
        <v>2443</v>
      </c>
      <c r="B2426" t="s">
        <v>15869</v>
      </c>
      <c r="C2426" t="s">
        <v>29294</v>
      </c>
      <c r="D2426" t="s">
        <v>40299</v>
      </c>
      <c r="E2426">
        <v>220000000</v>
      </c>
      <c r="F2426">
        <v>13.445</v>
      </c>
      <c r="G2426" t="s">
        <v>40324</v>
      </c>
      <c r="H2426">
        <v>2366320000</v>
      </c>
      <c r="I2426">
        <v>2370000000</v>
      </c>
      <c r="J2426">
        <v>2424</v>
      </c>
      <c r="K2426">
        <v>70469376312757.453</v>
      </c>
      <c r="L2426">
        <v>66877650000000</v>
      </c>
      <c r="M2426">
        <v>94.903138780714286</v>
      </c>
      <c r="N2426">
        <v>32</v>
      </c>
      <c r="O2426">
        <v>1133680000000</v>
      </c>
      <c r="P2426">
        <v>1157757070972.7129</v>
      </c>
      <c r="Q2426">
        <v>97.920369343761891</v>
      </c>
      <c r="R2426">
        <v>1</v>
      </c>
      <c r="S2426">
        <v>0</v>
      </c>
      <c r="T2426">
        <f t="shared" si="37"/>
        <v>0</v>
      </c>
    </row>
    <row r="2427" spans="1:21" x14ac:dyDescent="0.25">
      <c r="A2427" t="s">
        <v>2444</v>
      </c>
      <c r="B2427" t="s">
        <v>15870</v>
      </c>
      <c r="C2427" t="s">
        <v>29295</v>
      </c>
      <c r="D2427" t="s">
        <v>40297</v>
      </c>
      <c r="E2427">
        <v>167000000</v>
      </c>
      <c r="F2427">
        <v>15.74</v>
      </c>
      <c r="G2427" t="s">
        <v>40322</v>
      </c>
      <c r="H2427">
        <v>2351460392.1234798</v>
      </c>
      <c r="I2427">
        <v>2360000000</v>
      </c>
      <c r="J2427">
        <v>2429</v>
      </c>
      <c r="K2427">
        <v>70469376312757.453</v>
      </c>
      <c r="L2427">
        <v>66889460000000</v>
      </c>
      <c r="M2427">
        <v>94.919897833536865</v>
      </c>
      <c r="N2427">
        <v>848</v>
      </c>
      <c r="O2427">
        <v>24773660000000</v>
      </c>
      <c r="P2427">
        <v>25349588499278.949</v>
      </c>
      <c r="Q2427">
        <v>97.728055825066633</v>
      </c>
      <c r="R2427">
        <v>1</v>
      </c>
      <c r="S2427">
        <v>1</v>
      </c>
      <c r="T2427">
        <f t="shared" si="37"/>
        <v>1</v>
      </c>
      <c r="U2427" t="b">
        <f>ISNUMBER(MATCH(C2427,'[1]export_01_16_2025%2013_34_49_0('!$R$2:$R$1753,0))</f>
        <v>1</v>
      </c>
    </row>
    <row r="2428" spans="1:21" x14ac:dyDescent="0.25">
      <c r="A2428" t="s">
        <v>2445</v>
      </c>
      <c r="B2428" t="s">
        <v>15871</v>
      </c>
      <c r="C2428" t="s">
        <v>29296</v>
      </c>
      <c r="D2428" t="s">
        <v>40303</v>
      </c>
      <c r="E2428">
        <v>147000000</v>
      </c>
      <c r="F2428">
        <v>3267</v>
      </c>
      <c r="G2428" t="s">
        <v>40327</v>
      </c>
      <c r="H2428">
        <v>2367696341.6567998</v>
      </c>
      <c r="I2428">
        <v>2360000000</v>
      </c>
      <c r="J2428">
        <v>2426</v>
      </c>
      <c r="K2428">
        <v>70469376312757.453</v>
      </c>
      <c r="L2428">
        <v>66882380000000</v>
      </c>
      <c r="M2428">
        <v>94.909850916180048</v>
      </c>
      <c r="N2428">
        <v>299</v>
      </c>
      <c r="O2428">
        <v>4158370000000</v>
      </c>
      <c r="P2428">
        <v>4992149174209.7578</v>
      </c>
      <c r="Q2428">
        <v>83.298191918679137</v>
      </c>
      <c r="R2428">
        <v>1</v>
      </c>
      <c r="S2428">
        <v>0</v>
      </c>
      <c r="T2428">
        <f t="shared" si="37"/>
        <v>0</v>
      </c>
    </row>
    <row r="2429" spans="1:21" x14ac:dyDescent="0.25">
      <c r="A2429" t="s">
        <v>2446</v>
      </c>
      <c r="B2429" t="s">
        <v>15872</v>
      </c>
      <c r="C2429" t="s">
        <v>29297</v>
      </c>
      <c r="D2429" t="s">
        <v>40305</v>
      </c>
      <c r="E2429">
        <v>163000000</v>
      </c>
      <c r="F2429">
        <v>21.95</v>
      </c>
      <c r="G2429" t="s">
        <v>40328</v>
      </c>
      <c r="H2429">
        <v>2367477255.6808</v>
      </c>
      <c r="I2429">
        <v>2360000000</v>
      </c>
      <c r="J2429">
        <v>2427</v>
      </c>
      <c r="K2429">
        <v>70469376312757.453</v>
      </c>
      <c r="L2429">
        <v>66884740000000</v>
      </c>
      <c r="M2429">
        <v>94.91319988863232</v>
      </c>
      <c r="N2429">
        <v>113</v>
      </c>
      <c r="O2429">
        <v>1901400000000</v>
      </c>
      <c r="P2429">
        <v>2080518442883.4929</v>
      </c>
      <c r="Q2429">
        <v>91.390682284207784</v>
      </c>
      <c r="R2429">
        <v>1</v>
      </c>
      <c r="S2429">
        <v>1</v>
      </c>
      <c r="T2429">
        <f t="shared" si="37"/>
        <v>1</v>
      </c>
      <c r="U2429" t="b">
        <f>ISNUMBER(MATCH(C2429,'[1]export_01_16_2025%2013_34_49_0('!$R$2:$R$1753,0))</f>
        <v>1</v>
      </c>
    </row>
    <row r="2430" spans="1:21" x14ac:dyDescent="0.25">
      <c r="A2430" t="s">
        <v>2447</v>
      </c>
      <c r="B2430" t="s">
        <v>15873</v>
      </c>
      <c r="C2430" t="s">
        <v>29298</v>
      </c>
      <c r="D2430" t="s">
        <v>40299</v>
      </c>
      <c r="E2430">
        <v>126000000</v>
      </c>
      <c r="F2430">
        <v>41.76</v>
      </c>
      <c r="G2430" t="s">
        <v>40324</v>
      </c>
      <c r="H2430">
        <v>2367792000</v>
      </c>
      <c r="I2430">
        <v>2360000000</v>
      </c>
      <c r="J2430">
        <v>2428</v>
      </c>
      <c r="K2430">
        <v>70469376312757.453</v>
      </c>
      <c r="L2430">
        <v>66887100000000</v>
      </c>
      <c r="M2430">
        <v>94.916548861084593</v>
      </c>
      <c r="N2430">
        <v>33</v>
      </c>
      <c r="O2430">
        <v>1136040000000</v>
      </c>
      <c r="P2430">
        <v>1157757070972.7129</v>
      </c>
      <c r="Q2430">
        <v>98.124211761067727</v>
      </c>
      <c r="R2430">
        <v>1</v>
      </c>
      <c r="S2430">
        <v>0</v>
      </c>
      <c r="T2430">
        <f t="shared" si="37"/>
        <v>0</v>
      </c>
    </row>
    <row r="2431" spans="1:21" x14ac:dyDescent="0.25">
      <c r="A2431" t="s">
        <v>2448</v>
      </c>
      <c r="B2431" t="s">
        <v>15874</v>
      </c>
      <c r="C2431" t="s">
        <v>29299</v>
      </c>
      <c r="D2431" t="s">
        <v>40297</v>
      </c>
      <c r="E2431">
        <v>141000000</v>
      </c>
      <c r="F2431">
        <v>20.81</v>
      </c>
      <c r="G2431" t="s">
        <v>40322</v>
      </c>
      <c r="H2431">
        <v>2362382251.0463338</v>
      </c>
      <c r="I2431">
        <v>2360000000</v>
      </c>
      <c r="J2431">
        <v>2431</v>
      </c>
      <c r="K2431">
        <v>70469376312757.453</v>
      </c>
      <c r="L2431">
        <v>66894180000000</v>
      </c>
      <c r="M2431">
        <v>94.926595778441396</v>
      </c>
      <c r="N2431">
        <v>849</v>
      </c>
      <c r="O2431">
        <v>24776020000000</v>
      </c>
      <c r="P2431">
        <v>25349588499278.949</v>
      </c>
      <c r="Q2431">
        <v>97.737365640885017</v>
      </c>
      <c r="R2431">
        <v>1</v>
      </c>
      <c r="S2431">
        <v>1</v>
      </c>
      <c r="T2431">
        <f t="shared" si="37"/>
        <v>1</v>
      </c>
      <c r="U2431" t="b">
        <f>ISNUMBER(MATCH(C2431,'[1]export_01_16_2025%2013_34_49_0('!$R$2:$R$1753,0))</f>
        <v>1</v>
      </c>
    </row>
    <row r="2432" spans="1:21" x14ac:dyDescent="0.25">
      <c r="A2432" t="s">
        <v>2449</v>
      </c>
      <c r="B2432" t="s">
        <v>15875</v>
      </c>
      <c r="C2432" t="s">
        <v>29300</v>
      </c>
      <c r="D2432" t="s">
        <v>40301</v>
      </c>
      <c r="E2432">
        <v>75500000</v>
      </c>
      <c r="F2432">
        <v>26.44</v>
      </c>
      <c r="G2432" t="s">
        <v>40326</v>
      </c>
      <c r="H2432">
        <v>2355560799.8564</v>
      </c>
      <c r="I2432">
        <v>2360000000</v>
      </c>
      <c r="J2432">
        <v>2430</v>
      </c>
      <c r="K2432">
        <v>70469376312757.453</v>
      </c>
      <c r="L2432">
        <v>66891820000000</v>
      </c>
      <c r="M2432">
        <v>94.923246805989123</v>
      </c>
      <c r="N2432">
        <v>127</v>
      </c>
      <c r="O2432">
        <v>2086140000000</v>
      </c>
      <c r="P2432">
        <v>2336478734375.1152</v>
      </c>
      <c r="Q2432">
        <v>89.285640365904413</v>
      </c>
      <c r="R2432">
        <v>1</v>
      </c>
      <c r="S2432">
        <v>0</v>
      </c>
      <c r="T2432">
        <f t="shared" si="37"/>
        <v>0</v>
      </c>
    </row>
    <row r="2433" spans="1:21" x14ac:dyDescent="0.25">
      <c r="A2433" t="s">
        <v>2450</v>
      </c>
      <c r="B2433" t="s">
        <v>15876</v>
      </c>
      <c r="C2433" t="s">
        <v>29301</v>
      </c>
      <c r="D2433" t="s">
        <v>40296</v>
      </c>
      <c r="E2433">
        <v>35200000</v>
      </c>
      <c r="F2433">
        <v>75.14</v>
      </c>
      <c r="G2433" t="s">
        <v>40322</v>
      </c>
      <c r="H2433">
        <v>2366084894.5127678</v>
      </c>
      <c r="I2433">
        <v>2360000000</v>
      </c>
      <c r="J2433">
        <v>2432</v>
      </c>
      <c r="K2433">
        <v>70469376312757.453</v>
      </c>
      <c r="L2433">
        <v>66896540000000</v>
      </c>
      <c r="M2433">
        <v>94.929944750893668</v>
      </c>
      <c r="N2433">
        <v>462</v>
      </c>
      <c r="O2433">
        <v>23433660000000</v>
      </c>
      <c r="P2433">
        <v>24198327704732.488</v>
      </c>
      <c r="Q2433">
        <v>96.839997730161571</v>
      </c>
      <c r="R2433">
        <v>1</v>
      </c>
      <c r="S2433">
        <v>1</v>
      </c>
      <c r="T2433">
        <f t="shared" si="37"/>
        <v>1</v>
      </c>
      <c r="U2433" t="b">
        <f>ISNUMBER(MATCH(C2433,'[1]export_01_16_2025%2013_34_49_0('!$R$2:$R$1753,0))</f>
        <v>0</v>
      </c>
    </row>
    <row r="2434" spans="1:21" x14ac:dyDescent="0.25">
      <c r="A2434" t="s">
        <v>2451</v>
      </c>
      <c r="B2434" t="s">
        <v>15877</v>
      </c>
      <c r="C2434" t="s">
        <v>29302</v>
      </c>
      <c r="D2434" t="s">
        <v>40296</v>
      </c>
      <c r="E2434">
        <v>23600000</v>
      </c>
      <c r="F2434">
        <v>111.06</v>
      </c>
      <c r="G2434" t="s">
        <v>40322</v>
      </c>
      <c r="H2434">
        <v>2344693831.3164959</v>
      </c>
      <c r="I2434">
        <v>2350000000</v>
      </c>
      <c r="J2434">
        <v>2433</v>
      </c>
      <c r="K2434">
        <v>70469376312757.453</v>
      </c>
      <c r="L2434">
        <v>66898890000000</v>
      </c>
      <c r="M2434">
        <v>94.933279532784695</v>
      </c>
      <c r="N2434">
        <v>463</v>
      </c>
      <c r="O2434">
        <v>23436010000000</v>
      </c>
      <c r="P2434">
        <v>24198327704732.488</v>
      </c>
      <c r="Q2434">
        <v>96.849709145052202</v>
      </c>
      <c r="R2434">
        <v>1</v>
      </c>
      <c r="S2434">
        <v>1</v>
      </c>
      <c r="T2434">
        <f t="shared" si="37"/>
        <v>1</v>
      </c>
      <c r="U2434" t="b">
        <f>ISNUMBER(MATCH(C2434,'[1]export_01_16_2025%2013_34_49_0('!$R$2:$R$1753,0))</f>
        <v>1</v>
      </c>
    </row>
    <row r="2435" spans="1:21" x14ac:dyDescent="0.25">
      <c r="A2435" t="s">
        <v>2452</v>
      </c>
      <c r="B2435" t="s">
        <v>15878</v>
      </c>
      <c r="C2435" t="s">
        <v>29303</v>
      </c>
      <c r="D2435" t="s">
        <v>40297</v>
      </c>
      <c r="E2435">
        <v>22400000</v>
      </c>
      <c r="F2435">
        <v>116.88</v>
      </c>
      <c r="G2435" t="s">
        <v>40322</v>
      </c>
      <c r="H2435">
        <v>2342095987.2414718</v>
      </c>
      <c r="I2435">
        <v>2350000000</v>
      </c>
      <c r="J2435">
        <v>2437</v>
      </c>
      <c r="K2435">
        <v>70469376312757.453</v>
      </c>
      <c r="L2435">
        <v>66908290000000</v>
      </c>
      <c r="M2435">
        <v>94.946618660348818</v>
      </c>
      <c r="N2435">
        <v>850</v>
      </c>
      <c r="O2435">
        <v>24778370000000</v>
      </c>
      <c r="P2435">
        <v>25349588499278.949</v>
      </c>
      <c r="Q2435">
        <v>97.746636008331294</v>
      </c>
      <c r="R2435">
        <v>1</v>
      </c>
      <c r="S2435">
        <v>1</v>
      </c>
      <c r="T2435">
        <f t="shared" ref="T2435:T2498" si="38">IF(AND(OR(D2435="XNAS",D2435="XTSE",D2435="XNYS",D2435="BATS"),Q2435&lt;=98),1,0)</f>
        <v>1</v>
      </c>
      <c r="U2435" t="b">
        <f>ISNUMBER(MATCH(C2435,'[1]export_01_16_2025%2013_34_49_0('!$R$2:$R$1753,0))</f>
        <v>1</v>
      </c>
    </row>
    <row r="2436" spans="1:21" x14ac:dyDescent="0.25">
      <c r="A2436" t="s">
        <v>2453</v>
      </c>
      <c r="B2436" t="s">
        <v>15879</v>
      </c>
      <c r="C2436" t="s">
        <v>29304</v>
      </c>
      <c r="D2436" t="s">
        <v>40301</v>
      </c>
      <c r="E2436">
        <v>219000000</v>
      </c>
      <c r="F2436">
        <v>10.08</v>
      </c>
      <c r="G2436" t="s">
        <v>40326</v>
      </c>
      <c r="H2436">
        <v>2344407339.47616</v>
      </c>
      <c r="I2436">
        <v>2350000000</v>
      </c>
      <c r="J2436">
        <v>2434</v>
      </c>
      <c r="K2436">
        <v>70469376312757.453</v>
      </c>
      <c r="L2436">
        <v>66901240000000</v>
      </c>
      <c r="M2436">
        <v>94.936614314675722</v>
      </c>
      <c r="N2436">
        <v>128</v>
      </c>
      <c r="O2436">
        <v>2088490000000</v>
      </c>
      <c r="P2436">
        <v>2336478734375.1152</v>
      </c>
      <c r="Q2436">
        <v>89.386219068608881</v>
      </c>
      <c r="R2436">
        <v>1</v>
      </c>
      <c r="S2436">
        <v>0</v>
      </c>
      <c r="T2436">
        <f t="shared" si="38"/>
        <v>0</v>
      </c>
    </row>
    <row r="2437" spans="1:21" x14ac:dyDescent="0.25">
      <c r="A2437" t="s">
        <v>2454</v>
      </c>
      <c r="B2437" t="s">
        <v>15880</v>
      </c>
      <c r="C2437" t="s">
        <v>29305</v>
      </c>
      <c r="D2437" t="s">
        <v>40303</v>
      </c>
      <c r="E2437">
        <v>203000000</v>
      </c>
      <c r="F2437">
        <v>2348</v>
      </c>
      <c r="G2437" t="s">
        <v>40327</v>
      </c>
      <c r="H2437">
        <v>2349923175.4208002</v>
      </c>
      <c r="I2437">
        <v>2350000000</v>
      </c>
      <c r="J2437">
        <v>2435</v>
      </c>
      <c r="K2437">
        <v>70469376312757.453</v>
      </c>
      <c r="L2437">
        <v>66903590000000</v>
      </c>
      <c r="M2437">
        <v>94.93994909656675</v>
      </c>
      <c r="N2437">
        <v>300</v>
      </c>
      <c r="O2437">
        <v>4160720000000</v>
      </c>
      <c r="P2437">
        <v>4992149174209.7578</v>
      </c>
      <c r="Q2437">
        <v>83.34526583249847</v>
      </c>
      <c r="R2437">
        <v>1</v>
      </c>
      <c r="S2437">
        <v>0</v>
      </c>
      <c r="T2437">
        <f t="shared" si="38"/>
        <v>0</v>
      </c>
    </row>
    <row r="2438" spans="1:21" x14ac:dyDescent="0.25">
      <c r="A2438" t="s">
        <v>2455</v>
      </c>
      <c r="B2438" t="s">
        <v>15881</v>
      </c>
      <c r="C2438" t="s">
        <v>29306</v>
      </c>
      <c r="D2438" t="s">
        <v>40303</v>
      </c>
      <c r="E2438">
        <v>203000000</v>
      </c>
      <c r="F2438">
        <v>3133</v>
      </c>
      <c r="G2438" t="s">
        <v>40327</v>
      </c>
      <c r="H2438">
        <v>2351674608.7926002</v>
      </c>
      <c r="I2438">
        <v>2350000000</v>
      </c>
      <c r="J2438">
        <v>2436</v>
      </c>
      <c r="K2438">
        <v>70469376312757.453</v>
      </c>
      <c r="L2438">
        <v>66905940000000</v>
      </c>
      <c r="M2438">
        <v>94.943283878457791</v>
      </c>
      <c r="N2438">
        <v>301</v>
      </c>
      <c r="O2438">
        <v>4163070000000</v>
      </c>
      <c r="P2438">
        <v>4992149174209.7578</v>
      </c>
      <c r="Q2438">
        <v>83.392339746317802</v>
      </c>
      <c r="R2438">
        <v>1</v>
      </c>
      <c r="S2438">
        <v>0</v>
      </c>
      <c r="T2438">
        <f t="shared" si="38"/>
        <v>0</v>
      </c>
    </row>
    <row r="2439" spans="1:21" x14ac:dyDescent="0.25">
      <c r="A2439" t="s">
        <v>2456</v>
      </c>
      <c r="B2439" t="s">
        <v>15882</v>
      </c>
      <c r="C2439" t="s">
        <v>29307</v>
      </c>
      <c r="D2439" t="s">
        <v>40301</v>
      </c>
      <c r="E2439">
        <v>113000000</v>
      </c>
      <c r="F2439">
        <v>27.22</v>
      </c>
      <c r="G2439" t="s">
        <v>40326</v>
      </c>
      <c r="H2439">
        <v>2359205852.6615801</v>
      </c>
      <c r="I2439">
        <v>2350000000</v>
      </c>
      <c r="J2439">
        <v>2438</v>
      </c>
      <c r="K2439">
        <v>70469376312757.453</v>
      </c>
      <c r="L2439">
        <v>66910640000000</v>
      </c>
      <c r="M2439">
        <v>94.94995344223986</v>
      </c>
      <c r="N2439">
        <v>129</v>
      </c>
      <c r="O2439">
        <v>2090840000000</v>
      </c>
      <c r="P2439">
        <v>2336478734375.1152</v>
      </c>
      <c r="Q2439">
        <v>89.486797771313334</v>
      </c>
      <c r="R2439">
        <v>1</v>
      </c>
      <c r="S2439">
        <v>0</v>
      </c>
      <c r="T2439">
        <f t="shared" si="38"/>
        <v>0</v>
      </c>
    </row>
    <row r="2440" spans="1:21" x14ac:dyDescent="0.25">
      <c r="A2440" t="s">
        <v>2457</v>
      </c>
      <c r="B2440" t="s">
        <v>15883</v>
      </c>
      <c r="C2440" t="s">
        <v>29308</v>
      </c>
      <c r="D2440" t="s">
        <v>40296</v>
      </c>
      <c r="E2440">
        <v>12100000</v>
      </c>
      <c r="F2440">
        <v>480.97</v>
      </c>
      <c r="G2440" t="s">
        <v>40322</v>
      </c>
      <c r="H2440">
        <v>2342784496.4330502</v>
      </c>
      <c r="I2440">
        <v>2340000000</v>
      </c>
      <c r="J2440">
        <v>2441</v>
      </c>
      <c r="K2440">
        <v>70469376312757.453</v>
      </c>
      <c r="L2440">
        <v>66917660000000</v>
      </c>
      <c r="M2440">
        <v>94.959915216229234</v>
      </c>
      <c r="N2440">
        <v>466</v>
      </c>
      <c r="O2440">
        <v>23443030000000</v>
      </c>
      <c r="P2440">
        <v>24198327704732.488</v>
      </c>
      <c r="Q2440">
        <v>96.878719414214828</v>
      </c>
      <c r="R2440">
        <v>1</v>
      </c>
      <c r="S2440">
        <v>1</v>
      </c>
      <c r="T2440">
        <f t="shared" si="38"/>
        <v>1</v>
      </c>
      <c r="U2440" t="b">
        <f>ISNUMBER(MATCH(C2440,'[1]export_01_16_2025%2013_34_49_0('!$R$2:$R$1753,0))</f>
        <v>1</v>
      </c>
    </row>
    <row r="2441" spans="1:21" x14ac:dyDescent="0.25">
      <c r="A2441" t="s">
        <v>2458</v>
      </c>
      <c r="B2441" t="s">
        <v>15884</v>
      </c>
      <c r="C2441" t="s">
        <v>29309</v>
      </c>
      <c r="D2441" t="s">
        <v>40296</v>
      </c>
      <c r="E2441">
        <v>20900000</v>
      </c>
      <c r="F2441">
        <v>125.18</v>
      </c>
      <c r="G2441" t="s">
        <v>40322</v>
      </c>
      <c r="H2441">
        <v>2340441024.5903721</v>
      </c>
      <c r="I2441">
        <v>2340000000</v>
      </c>
      <c r="J2441">
        <v>2439</v>
      </c>
      <c r="K2441">
        <v>70469376312757.453</v>
      </c>
      <c r="L2441">
        <v>66912980000000</v>
      </c>
      <c r="M2441">
        <v>94.953274033569642</v>
      </c>
      <c r="N2441">
        <v>464</v>
      </c>
      <c r="O2441">
        <v>23438350000000</v>
      </c>
      <c r="P2441">
        <v>24198327704732.488</v>
      </c>
      <c r="Q2441">
        <v>96.859379234773087</v>
      </c>
      <c r="R2441">
        <v>1</v>
      </c>
      <c r="S2441">
        <v>1</v>
      </c>
      <c r="T2441">
        <f t="shared" si="38"/>
        <v>1</v>
      </c>
      <c r="U2441" t="b">
        <f>ISNUMBER(MATCH(C2441,'[1]export_01_16_2025%2013_34_49_0('!$R$2:$R$1753,0))</f>
        <v>1</v>
      </c>
    </row>
    <row r="2442" spans="1:21" x14ac:dyDescent="0.25">
      <c r="A2442" t="s">
        <v>2459</v>
      </c>
      <c r="B2442" t="s">
        <v>15885</v>
      </c>
      <c r="C2442" t="s">
        <v>29310</v>
      </c>
      <c r="D2442" t="s">
        <v>40296</v>
      </c>
      <c r="E2442">
        <v>19400000</v>
      </c>
      <c r="F2442">
        <v>167.99</v>
      </c>
      <c r="G2442" t="s">
        <v>40322</v>
      </c>
      <c r="H2442">
        <v>2332338685.2803488</v>
      </c>
      <c r="I2442">
        <v>2340000000</v>
      </c>
      <c r="J2442">
        <v>2440</v>
      </c>
      <c r="K2442">
        <v>70469376312757.453</v>
      </c>
      <c r="L2442">
        <v>66915320000000</v>
      </c>
      <c r="M2442">
        <v>94.956594624899438</v>
      </c>
      <c r="N2442">
        <v>465</v>
      </c>
      <c r="O2442">
        <v>23440690000000</v>
      </c>
      <c r="P2442">
        <v>24198327704732.488</v>
      </c>
      <c r="Q2442">
        <v>96.869049324493943</v>
      </c>
      <c r="R2442">
        <v>1</v>
      </c>
      <c r="S2442">
        <v>1</v>
      </c>
      <c r="T2442">
        <f t="shared" si="38"/>
        <v>1</v>
      </c>
      <c r="U2442" t="b">
        <f>ISNUMBER(MATCH(C2442,'[1]export_01_16_2025%2013_34_49_0('!$R$2:$R$1753,0))</f>
        <v>1</v>
      </c>
    </row>
    <row r="2443" spans="1:21" x14ac:dyDescent="0.25">
      <c r="A2443" t="s">
        <v>2460</v>
      </c>
      <c r="B2443" t="s">
        <v>15886</v>
      </c>
      <c r="C2443" t="s">
        <v>29311</v>
      </c>
      <c r="D2443" t="s">
        <v>40312</v>
      </c>
      <c r="E2443">
        <v>91500000</v>
      </c>
      <c r="F2443">
        <v>387</v>
      </c>
      <c r="G2443" t="s">
        <v>40332</v>
      </c>
      <c r="H2443">
        <v>2330455868.3429999</v>
      </c>
      <c r="I2443">
        <v>2330000000</v>
      </c>
      <c r="J2443">
        <v>2445</v>
      </c>
      <c r="K2443">
        <v>70469376312757.453</v>
      </c>
      <c r="L2443">
        <v>66926980000000</v>
      </c>
      <c r="M2443">
        <v>94.973140819303453</v>
      </c>
      <c r="N2443">
        <v>59</v>
      </c>
      <c r="O2443">
        <v>577110000000</v>
      </c>
      <c r="P2443">
        <v>707388708699.49231</v>
      </c>
      <c r="Q2443">
        <v>81.583151229681789</v>
      </c>
      <c r="R2443">
        <v>1</v>
      </c>
      <c r="S2443">
        <v>0</v>
      </c>
      <c r="T2443">
        <f t="shared" si="38"/>
        <v>0</v>
      </c>
    </row>
    <row r="2444" spans="1:21" x14ac:dyDescent="0.25">
      <c r="A2444" t="s">
        <v>2461</v>
      </c>
      <c r="B2444" t="s">
        <v>15887</v>
      </c>
      <c r="C2444" t="s">
        <v>29312</v>
      </c>
      <c r="D2444" t="s">
        <v>40296</v>
      </c>
      <c r="E2444">
        <v>77500000</v>
      </c>
      <c r="F2444">
        <v>44.86</v>
      </c>
      <c r="G2444" t="s">
        <v>40322</v>
      </c>
      <c r="H2444">
        <v>2332591581.4649248</v>
      </c>
      <c r="I2444">
        <v>2330000000</v>
      </c>
      <c r="J2444">
        <v>2442</v>
      </c>
      <c r="K2444">
        <v>70469376312757.453</v>
      </c>
      <c r="L2444">
        <v>66919990000000</v>
      </c>
      <c r="M2444">
        <v>94.963221616997785</v>
      </c>
      <c r="N2444">
        <v>467</v>
      </c>
      <c r="O2444">
        <v>23445360000000</v>
      </c>
      <c r="P2444">
        <v>24198327704732.488</v>
      </c>
      <c r="Q2444">
        <v>96.888348178765966</v>
      </c>
      <c r="R2444">
        <v>1</v>
      </c>
      <c r="S2444">
        <v>1</v>
      </c>
      <c r="T2444">
        <f t="shared" si="38"/>
        <v>1</v>
      </c>
      <c r="U2444" t="b">
        <f>ISNUMBER(MATCH(C2444,'[1]export_01_16_2025%2013_34_49_0('!$R$2:$R$1753,0))</f>
        <v>1</v>
      </c>
    </row>
    <row r="2445" spans="1:21" x14ac:dyDescent="0.25">
      <c r="A2445" t="s">
        <v>2462</v>
      </c>
      <c r="B2445" t="s">
        <v>15888</v>
      </c>
      <c r="C2445" t="s">
        <v>29313</v>
      </c>
      <c r="D2445" t="s">
        <v>40303</v>
      </c>
      <c r="E2445">
        <v>215000000</v>
      </c>
      <c r="F2445">
        <v>3509</v>
      </c>
      <c r="G2445" t="s">
        <v>40327</v>
      </c>
      <c r="H2445">
        <v>2324670365.6824999</v>
      </c>
      <c r="I2445">
        <v>2330000000</v>
      </c>
      <c r="J2445">
        <v>2443</v>
      </c>
      <c r="K2445">
        <v>70469376312757.453</v>
      </c>
      <c r="L2445">
        <v>66922320000000</v>
      </c>
      <c r="M2445">
        <v>94.966528017766336</v>
      </c>
      <c r="N2445">
        <v>302</v>
      </c>
      <c r="O2445">
        <v>4165400000000</v>
      </c>
      <c r="P2445">
        <v>4992149174209.7578</v>
      </c>
      <c r="Q2445">
        <v>83.439013031083348</v>
      </c>
      <c r="R2445">
        <v>1</v>
      </c>
      <c r="S2445">
        <v>0</v>
      </c>
      <c r="T2445">
        <f t="shared" si="38"/>
        <v>0</v>
      </c>
    </row>
    <row r="2446" spans="1:21" x14ac:dyDescent="0.25">
      <c r="A2446" t="s">
        <v>2463</v>
      </c>
      <c r="B2446" t="s">
        <v>15889</v>
      </c>
      <c r="C2446" t="s">
        <v>29314</v>
      </c>
      <c r="D2446" t="s">
        <v>40303</v>
      </c>
      <c r="E2446">
        <v>77700000</v>
      </c>
      <c r="F2446">
        <v>5130</v>
      </c>
      <c r="G2446" t="s">
        <v>40327</v>
      </c>
      <c r="H2446">
        <v>2333627511.47505</v>
      </c>
      <c r="I2446">
        <v>2330000000</v>
      </c>
      <c r="J2446">
        <v>2444</v>
      </c>
      <c r="K2446">
        <v>70469376312757.453</v>
      </c>
      <c r="L2446">
        <v>66924650000000</v>
      </c>
      <c r="M2446">
        <v>94.969834418534887</v>
      </c>
      <c r="N2446">
        <v>303</v>
      </c>
      <c r="O2446">
        <v>4167730000000</v>
      </c>
      <c r="P2446">
        <v>4992149174209.7578</v>
      </c>
      <c r="Q2446">
        <v>83.485686315848909</v>
      </c>
      <c r="R2446">
        <v>1</v>
      </c>
      <c r="S2446">
        <v>0</v>
      </c>
      <c r="T2446">
        <f t="shared" si="38"/>
        <v>0</v>
      </c>
    </row>
    <row r="2447" spans="1:21" x14ac:dyDescent="0.25">
      <c r="A2447" t="s">
        <v>2464</v>
      </c>
      <c r="B2447" t="s">
        <v>15890</v>
      </c>
      <c r="C2447" t="s">
        <v>29315</v>
      </c>
      <c r="D2447" t="s">
        <v>40309</v>
      </c>
      <c r="E2447">
        <v>15300000000</v>
      </c>
      <c r="F2447">
        <v>0.23280000000000001</v>
      </c>
      <c r="G2447" t="s">
        <v>40324</v>
      </c>
      <c r="H2447">
        <v>2315196000</v>
      </c>
      <c r="I2447">
        <v>2320000000</v>
      </c>
      <c r="J2447">
        <v>2447</v>
      </c>
      <c r="K2447">
        <v>70469376312757.453</v>
      </c>
      <c r="L2447">
        <v>66931620000000</v>
      </c>
      <c r="M2447">
        <v>94.979725239718078</v>
      </c>
      <c r="N2447">
        <v>37</v>
      </c>
      <c r="O2447">
        <v>477780000000</v>
      </c>
      <c r="P2447">
        <v>529262548448.04657</v>
      </c>
      <c r="Q2447">
        <v>90.272776980156905</v>
      </c>
      <c r="R2447">
        <v>1</v>
      </c>
      <c r="S2447">
        <v>0</v>
      </c>
      <c r="T2447">
        <f t="shared" si="38"/>
        <v>0</v>
      </c>
    </row>
    <row r="2448" spans="1:21" x14ac:dyDescent="0.25">
      <c r="A2448" t="s">
        <v>2465</v>
      </c>
      <c r="B2448" t="s">
        <v>15891</v>
      </c>
      <c r="C2448" t="s">
        <v>29316</v>
      </c>
      <c r="D2448" t="s">
        <v>40296</v>
      </c>
      <c r="E2448">
        <v>26200000</v>
      </c>
      <c r="F2448">
        <v>99.04</v>
      </c>
      <c r="G2448" t="s">
        <v>40322</v>
      </c>
      <c r="H2448">
        <v>2321284608.2602878</v>
      </c>
      <c r="I2448">
        <v>2320000000</v>
      </c>
      <c r="J2448">
        <v>2446</v>
      </c>
      <c r="K2448">
        <v>70469376312757.453</v>
      </c>
      <c r="L2448">
        <v>66929300000000</v>
      </c>
      <c r="M2448">
        <v>94.976433029510758</v>
      </c>
      <c r="N2448">
        <v>468</v>
      </c>
      <c r="O2448">
        <v>23447680000000</v>
      </c>
      <c r="P2448">
        <v>24198327704732.488</v>
      </c>
      <c r="Q2448">
        <v>96.897935618147343</v>
      </c>
      <c r="R2448">
        <v>1</v>
      </c>
      <c r="S2448">
        <v>1</v>
      </c>
      <c r="T2448">
        <f t="shared" si="38"/>
        <v>1</v>
      </c>
      <c r="U2448" t="b">
        <f>ISNUMBER(MATCH(C2448,'[1]export_01_16_2025%2013_34_49_0('!$R$2:$R$1753,0))</f>
        <v>1</v>
      </c>
    </row>
    <row r="2449" spans="1:21" x14ac:dyDescent="0.25">
      <c r="A2449" t="s">
        <v>2466</v>
      </c>
      <c r="B2449" t="s">
        <v>15892</v>
      </c>
      <c r="C2449" t="s">
        <v>29317</v>
      </c>
      <c r="D2449" t="s">
        <v>40297</v>
      </c>
      <c r="E2449">
        <v>163000000</v>
      </c>
      <c r="F2449">
        <v>18.649999999999999</v>
      </c>
      <c r="G2449" t="s">
        <v>40322</v>
      </c>
      <c r="H2449">
        <v>2311542245.6917448</v>
      </c>
      <c r="I2449">
        <v>2310000000</v>
      </c>
      <c r="J2449">
        <v>2449</v>
      </c>
      <c r="K2449">
        <v>70469376312757.453</v>
      </c>
      <c r="L2449">
        <v>66936240000000</v>
      </c>
      <c r="M2449">
        <v>94.986281279010228</v>
      </c>
      <c r="N2449">
        <v>852</v>
      </c>
      <c r="O2449">
        <v>24782990000000</v>
      </c>
      <c r="P2449">
        <v>25349588499278.949</v>
      </c>
      <c r="Q2449">
        <v>97.764861156246923</v>
      </c>
      <c r="R2449">
        <v>1</v>
      </c>
      <c r="S2449">
        <v>1</v>
      </c>
      <c r="T2449">
        <f t="shared" si="38"/>
        <v>1</v>
      </c>
      <c r="U2449" t="b">
        <f>ISNUMBER(MATCH(C2449,'[1]export_01_16_2025%2013_34_49_0('!$R$2:$R$1753,0))</f>
        <v>1</v>
      </c>
    </row>
    <row r="2450" spans="1:21" x14ac:dyDescent="0.25">
      <c r="A2450" t="s">
        <v>2467</v>
      </c>
      <c r="B2450" t="s">
        <v>15893</v>
      </c>
      <c r="C2450" t="s">
        <v>29318</v>
      </c>
      <c r="D2450" t="s">
        <v>40297</v>
      </c>
      <c r="E2450">
        <v>3435811</v>
      </c>
      <c r="F2450">
        <v>789.94</v>
      </c>
      <c r="G2450" t="s">
        <v>40322</v>
      </c>
      <c r="H2450">
        <v>2306553038.0828619</v>
      </c>
      <c r="I2450">
        <v>2310000000</v>
      </c>
      <c r="J2450">
        <v>2448</v>
      </c>
      <c r="K2450">
        <v>70469376312757.453</v>
      </c>
      <c r="L2450">
        <v>66933930000000</v>
      </c>
      <c r="M2450">
        <v>94.983003259364153</v>
      </c>
      <c r="N2450">
        <v>851</v>
      </c>
      <c r="O2450">
        <v>24780680000000</v>
      </c>
      <c r="P2450">
        <v>25349588499278.949</v>
      </c>
      <c r="Q2450">
        <v>97.755748582289101</v>
      </c>
      <c r="R2450">
        <v>1</v>
      </c>
      <c r="S2450">
        <v>1</v>
      </c>
      <c r="T2450">
        <f t="shared" si="38"/>
        <v>1</v>
      </c>
      <c r="U2450" t="b">
        <f>ISNUMBER(MATCH(C2450,'[1]export_01_16_2025%2013_34_49_0('!$R$2:$R$1753,0))</f>
        <v>1</v>
      </c>
    </row>
    <row r="2451" spans="1:21" x14ac:dyDescent="0.25">
      <c r="A2451" t="s">
        <v>2468</v>
      </c>
      <c r="B2451" t="s">
        <v>15894</v>
      </c>
      <c r="C2451" t="s">
        <v>29319</v>
      </c>
      <c r="D2451" t="s">
        <v>40309</v>
      </c>
      <c r="E2451">
        <v>55900000</v>
      </c>
      <c r="F2451">
        <v>103</v>
      </c>
      <c r="G2451" t="s">
        <v>40324</v>
      </c>
      <c r="H2451">
        <v>2303080000</v>
      </c>
      <c r="I2451">
        <v>2310000000</v>
      </c>
      <c r="J2451">
        <v>2451</v>
      </c>
      <c r="K2451">
        <v>70469376312757.453</v>
      </c>
      <c r="L2451">
        <v>66940860000000</v>
      </c>
      <c r="M2451">
        <v>94.992837318302378</v>
      </c>
      <c r="N2451">
        <v>38</v>
      </c>
      <c r="O2451">
        <v>480090000000</v>
      </c>
      <c r="P2451">
        <v>529262548448.04657</v>
      </c>
      <c r="Q2451">
        <v>90.709233329991903</v>
      </c>
      <c r="R2451">
        <v>1</v>
      </c>
      <c r="S2451">
        <v>0</v>
      </c>
      <c r="T2451">
        <f t="shared" si="38"/>
        <v>0</v>
      </c>
    </row>
    <row r="2452" spans="1:21" x14ac:dyDescent="0.25">
      <c r="A2452" t="s">
        <v>2469</v>
      </c>
      <c r="B2452" t="s">
        <v>15895</v>
      </c>
      <c r="C2452" t="s">
        <v>29320</v>
      </c>
      <c r="D2452" t="s">
        <v>40301</v>
      </c>
      <c r="E2452">
        <v>213000000</v>
      </c>
      <c r="F2452">
        <v>9.2249999999999996</v>
      </c>
      <c r="G2452" t="s">
        <v>40326</v>
      </c>
      <c r="H2452">
        <v>2318632367.5035</v>
      </c>
      <c r="I2452">
        <v>2310000000</v>
      </c>
      <c r="J2452">
        <v>2450</v>
      </c>
      <c r="K2452">
        <v>70469376312757.453</v>
      </c>
      <c r="L2452">
        <v>66938550000000</v>
      </c>
      <c r="M2452">
        <v>94.989559298656303</v>
      </c>
      <c r="N2452">
        <v>130</v>
      </c>
      <c r="O2452">
        <v>2093150000000</v>
      </c>
      <c r="P2452">
        <v>2336478734375.1152</v>
      </c>
      <c r="Q2452">
        <v>89.585664496099398</v>
      </c>
      <c r="R2452">
        <v>1</v>
      </c>
      <c r="S2452">
        <v>0</v>
      </c>
      <c r="T2452">
        <f t="shared" si="38"/>
        <v>0</v>
      </c>
    </row>
    <row r="2453" spans="1:21" x14ac:dyDescent="0.25">
      <c r="A2453" t="s">
        <v>2470</v>
      </c>
      <c r="B2453" t="s">
        <v>15896</v>
      </c>
      <c r="C2453" t="s">
        <v>29321</v>
      </c>
      <c r="D2453" t="s">
        <v>40314</v>
      </c>
      <c r="E2453">
        <v>136000000</v>
      </c>
      <c r="F2453">
        <v>284.60000000000002</v>
      </c>
      <c r="G2453" t="s">
        <v>40333</v>
      </c>
      <c r="H2453">
        <v>2306356257.5704002</v>
      </c>
      <c r="I2453">
        <v>2310000000</v>
      </c>
      <c r="J2453">
        <v>2452</v>
      </c>
      <c r="K2453">
        <v>70469376312757.453</v>
      </c>
      <c r="L2453">
        <v>66943170000000</v>
      </c>
      <c r="M2453">
        <v>94.996115337948467</v>
      </c>
      <c r="N2453">
        <v>18</v>
      </c>
      <c r="O2453">
        <v>113270000000</v>
      </c>
      <c r="P2453">
        <v>174046721873.85101</v>
      </c>
      <c r="Q2453">
        <v>65.080226033845122</v>
      </c>
      <c r="R2453">
        <v>1</v>
      </c>
      <c r="S2453">
        <v>0</v>
      </c>
      <c r="T2453">
        <f t="shared" si="38"/>
        <v>0</v>
      </c>
    </row>
    <row r="2454" spans="1:21" x14ac:dyDescent="0.25">
      <c r="A2454" t="s">
        <v>2471</v>
      </c>
      <c r="B2454" t="s">
        <v>15897</v>
      </c>
      <c r="C2454" t="s">
        <v>29322</v>
      </c>
      <c r="D2454" t="s">
        <v>40296</v>
      </c>
      <c r="E2454">
        <v>127000000</v>
      </c>
      <c r="F2454">
        <v>33.69</v>
      </c>
      <c r="G2454" t="s">
        <v>40322</v>
      </c>
      <c r="H2454">
        <v>2296531734.4462681</v>
      </c>
      <c r="I2454">
        <v>2300000000</v>
      </c>
      <c r="J2454">
        <v>2457</v>
      </c>
      <c r="K2454">
        <v>70469376312757.453</v>
      </c>
      <c r="L2454">
        <v>66954670000000</v>
      </c>
      <c r="M2454">
        <v>95.012434483372658</v>
      </c>
      <c r="N2454">
        <v>469</v>
      </c>
      <c r="O2454">
        <v>23449980000000</v>
      </c>
      <c r="P2454">
        <v>24198327704732.488</v>
      </c>
      <c r="Q2454">
        <v>96.907440407189242</v>
      </c>
      <c r="R2454">
        <v>1</v>
      </c>
      <c r="S2454">
        <v>1</v>
      </c>
      <c r="T2454">
        <f t="shared" si="38"/>
        <v>1</v>
      </c>
      <c r="U2454" t="b">
        <f>ISNUMBER(MATCH(C2454,'[1]export_01_16_2025%2013_34_49_0('!$R$2:$R$1753,0))</f>
        <v>1</v>
      </c>
    </row>
    <row r="2455" spans="1:21" x14ac:dyDescent="0.25">
      <c r="A2455" t="s">
        <v>2472</v>
      </c>
      <c r="B2455" t="s">
        <v>15898</v>
      </c>
      <c r="C2455" t="s">
        <v>29323</v>
      </c>
      <c r="D2455" t="s">
        <v>40307</v>
      </c>
      <c r="E2455">
        <v>46500000</v>
      </c>
      <c r="F2455">
        <v>61.8</v>
      </c>
      <c r="G2455" t="s">
        <v>40324</v>
      </c>
      <c r="H2455">
        <v>2298960000</v>
      </c>
      <c r="I2455">
        <v>2300000000</v>
      </c>
      <c r="J2455">
        <v>2453</v>
      </c>
      <c r="K2455">
        <v>70469376312757.453</v>
      </c>
      <c r="L2455">
        <v>66945470000000</v>
      </c>
      <c r="M2455">
        <v>94.999379167033297</v>
      </c>
      <c r="N2455">
        <v>23</v>
      </c>
      <c r="O2455">
        <v>446240000000</v>
      </c>
      <c r="P2455">
        <v>480937576055.78601</v>
      </c>
      <c r="Q2455">
        <v>92.785430421065442</v>
      </c>
      <c r="R2455">
        <v>1</v>
      </c>
      <c r="S2455">
        <v>0</v>
      </c>
      <c r="T2455">
        <f t="shared" si="38"/>
        <v>0</v>
      </c>
    </row>
    <row r="2456" spans="1:21" x14ac:dyDescent="0.25">
      <c r="A2456" t="s">
        <v>2473</v>
      </c>
      <c r="B2456" t="s">
        <v>15899</v>
      </c>
      <c r="C2456" t="s">
        <v>29324</v>
      </c>
      <c r="D2456" t="s">
        <v>40297</v>
      </c>
      <c r="E2456">
        <v>96100000</v>
      </c>
      <c r="F2456">
        <v>28.13</v>
      </c>
      <c r="G2456" t="s">
        <v>40322</v>
      </c>
      <c r="H2456">
        <v>2297381893.2330098</v>
      </c>
      <c r="I2456">
        <v>2300000000</v>
      </c>
      <c r="J2456">
        <v>2454</v>
      </c>
      <c r="K2456">
        <v>70469376312757.453</v>
      </c>
      <c r="L2456">
        <v>66947770000000</v>
      </c>
      <c r="M2456">
        <v>95.002642996118141</v>
      </c>
      <c r="N2456">
        <v>853</v>
      </c>
      <c r="O2456">
        <v>24785290000000</v>
      </c>
      <c r="P2456">
        <v>25349588499278.949</v>
      </c>
      <c r="Q2456">
        <v>97.773934281832624</v>
      </c>
      <c r="R2456">
        <v>1</v>
      </c>
      <c r="S2456">
        <v>1</v>
      </c>
      <c r="T2456">
        <f t="shared" si="38"/>
        <v>1</v>
      </c>
      <c r="U2456" t="b">
        <f>ISNUMBER(MATCH(C2456,'[1]export_01_16_2025%2013_34_49_0('!$R$2:$R$1753,0))</f>
        <v>1</v>
      </c>
    </row>
    <row r="2457" spans="1:21" x14ac:dyDescent="0.25">
      <c r="A2457" t="s">
        <v>2474</v>
      </c>
      <c r="B2457" t="s">
        <v>15900</v>
      </c>
      <c r="C2457" t="s">
        <v>29325</v>
      </c>
      <c r="D2457" t="s">
        <v>40300</v>
      </c>
      <c r="E2457">
        <v>34300000</v>
      </c>
      <c r="F2457">
        <v>127.2</v>
      </c>
      <c r="G2457" t="s">
        <v>40325</v>
      </c>
      <c r="H2457">
        <v>2299441340.7940798</v>
      </c>
      <c r="I2457">
        <v>2300000000</v>
      </c>
      <c r="J2457">
        <v>2455</v>
      </c>
      <c r="K2457">
        <v>70469376312757.453</v>
      </c>
      <c r="L2457">
        <v>66950070000000</v>
      </c>
      <c r="M2457">
        <v>95.00590682520297</v>
      </c>
      <c r="N2457">
        <v>59</v>
      </c>
      <c r="O2457">
        <v>1609550000000</v>
      </c>
      <c r="P2457">
        <v>1669373383707.9819</v>
      </c>
      <c r="Q2457">
        <v>96.416416824910485</v>
      </c>
      <c r="R2457">
        <v>1</v>
      </c>
      <c r="S2457">
        <v>0</v>
      </c>
      <c r="T2457">
        <f t="shared" si="38"/>
        <v>0</v>
      </c>
    </row>
    <row r="2458" spans="1:21" x14ac:dyDescent="0.25">
      <c r="A2458" t="s">
        <v>2475</v>
      </c>
      <c r="B2458" t="s">
        <v>15901</v>
      </c>
      <c r="C2458" t="s">
        <v>29326</v>
      </c>
      <c r="D2458" t="s">
        <v>40297</v>
      </c>
      <c r="E2458">
        <v>55900000</v>
      </c>
      <c r="F2458">
        <v>46.03</v>
      </c>
      <c r="G2458" t="s">
        <v>40322</v>
      </c>
      <c r="H2458">
        <v>2301808828.8672619</v>
      </c>
      <c r="I2458">
        <v>2300000000</v>
      </c>
      <c r="J2458">
        <v>2456</v>
      </c>
      <c r="K2458">
        <v>70469376312757.453</v>
      </c>
      <c r="L2458">
        <v>66952370000000</v>
      </c>
      <c r="M2458">
        <v>95.009170654287814</v>
      </c>
      <c r="N2458">
        <v>854</v>
      </c>
      <c r="O2458">
        <v>24787590000000</v>
      </c>
      <c r="P2458">
        <v>25349588499278.949</v>
      </c>
      <c r="Q2458">
        <v>97.783007407418339</v>
      </c>
      <c r="R2458">
        <v>1</v>
      </c>
      <c r="S2458">
        <v>1</v>
      </c>
      <c r="T2458">
        <f t="shared" si="38"/>
        <v>1</v>
      </c>
      <c r="U2458" t="b">
        <f>ISNUMBER(MATCH(C2458,'[1]export_01_16_2025%2013_34_49_0('!$R$2:$R$1753,0))</f>
        <v>1</v>
      </c>
    </row>
    <row r="2459" spans="1:21" x14ac:dyDescent="0.25">
      <c r="A2459" t="s">
        <v>2476</v>
      </c>
      <c r="B2459" t="s">
        <v>15902</v>
      </c>
      <c r="C2459" t="s">
        <v>29327</v>
      </c>
      <c r="D2459" t="s">
        <v>40296</v>
      </c>
      <c r="E2459">
        <v>26900000</v>
      </c>
      <c r="F2459">
        <v>95.51</v>
      </c>
      <c r="G2459" t="s">
        <v>40322</v>
      </c>
      <c r="H2459">
        <v>2298357560.8089142</v>
      </c>
      <c r="I2459">
        <v>2300000000</v>
      </c>
      <c r="J2459">
        <v>2461</v>
      </c>
      <c r="K2459">
        <v>70469376312757.453</v>
      </c>
      <c r="L2459">
        <v>66963870000000</v>
      </c>
      <c r="M2459">
        <v>95.025489799712005</v>
      </c>
      <c r="N2459">
        <v>472</v>
      </c>
      <c r="O2459">
        <v>23456880000000</v>
      </c>
      <c r="P2459">
        <v>24198327704732.488</v>
      </c>
      <c r="Q2459">
        <v>96.935954774314908</v>
      </c>
      <c r="R2459">
        <v>1</v>
      </c>
      <c r="S2459">
        <v>1</v>
      </c>
      <c r="T2459">
        <f t="shared" si="38"/>
        <v>1</v>
      </c>
      <c r="U2459" t="b">
        <f>ISNUMBER(MATCH(C2459,'[1]export_01_16_2025%2013_34_49_0('!$R$2:$R$1753,0))</f>
        <v>1</v>
      </c>
    </row>
    <row r="2460" spans="1:21" x14ac:dyDescent="0.25">
      <c r="A2460" t="s">
        <v>2477</v>
      </c>
      <c r="B2460" t="s">
        <v>15903</v>
      </c>
      <c r="C2460" t="s">
        <v>29328</v>
      </c>
      <c r="D2460" t="s">
        <v>40303</v>
      </c>
      <c r="E2460">
        <v>5097006</v>
      </c>
      <c r="F2460">
        <v>73300</v>
      </c>
      <c r="G2460" t="s">
        <v>40327</v>
      </c>
      <c r="H2460">
        <v>2302441827.8041239</v>
      </c>
      <c r="I2460">
        <v>2300000000</v>
      </c>
      <c r="J2460">
        <v>2458</v>
      </c>
      <c r="K2460">
        <v>70469376312757.453</v>
      </c>
      <c r="L2460">
        <v>66956970000000</v>
      </c>
      <c r="M2460">
        <v>95.015698312457488</v>
      </c>
      <c r="N2460">
        <v>304</v>
      </c>
      <c r="O2460">
        <v>4170030000000</v>
      </c>
      <c r="P2460">
        <v>4992149174209.7578</v>
      </c>
      <c r="Q2460">
        <v>83.531758657033777</v>
      </c>
      <c r="R2460">
        <v>1</v>
      </c>
      <c r="S2460">
        <v>0</v>
      </c>
      <c r="T2460">
        <f t="shared" si="38"/>
        <v>0</v>
      </c>
    </row>
    <row r="2461" spans="1:21" x14ac:dyDescent="0.25">
      <c r="A2461" t="s">
        <v>2478</v>
      </c>
      <c r="B2461" t="s">
        <v>15904</v>
      </c>
      <c r="C2461" t="s">
        <v>29329</v>
      </c>
      <c r="D2461" t="s">
        <v>40296</v>
      </c>
      <c r="E2461">
        <v>203000000</v>
      </c>
      <c r="F2461">
        <v>16.899999999999999</v>
      </c>
      <c r="G2461" t="s">
        <v>40322</v>
      </c>
      <c r="H2461">
        <v>2301762310.9981499</v>
      </c>
      <c r="I2461">
        <v>2300000000</v>
      </c>
      <c r="J2461">
        <v>2459</v>
      </c>
      <c r="K2461">
        <v>70469376312757.453</v>
      </c>
      <c r="L2461">
        <v>66959270000000</v>
      </c>
      <c r="M2461">
        <v>95.018962141542332</v>
      </c>
      <c r="N2461">
        <v>470</v>
      </c>
      <c r="O2461">
        <v>23452280000000</v>
      </c>
      <c r="P2461">
        <v>24198327704732.488</v>
      </c>
      <c r="Q2461">
        <v>96.916945196231126</v>
      </c>
      <c r="R2461">
        <v>1</v>
      </c>
      <c r="S2461">
        <v>1</v>
      </c>
      <c r="T2461">
        <f t="shared" si="38"/>
        <v>1</v>
      </c>
      <c r="U2461" t="b">
        <f>ISNUMBER(MATCH(C2461,'[1]export_01_16_2025%2013_34_49_0('!$R$2:$R$1753,0))</f>
        <v>1</v>
      </c>
    </row>
    <row r="2462" spans="1:21" x14ac:dyDescent="0.25">
      <c r="A2462" t="s">
        <v>2479</v>
      </c>
      <c r="B2462" t="s">
        <v>15905</v>
      </c>
      <c r="C2462" t="s">
        <v>29330</v>
      </c>
      <c r="D2462" t="s">
        <v>40296</v>
      </c>
      <c r="E2462">
        <v>67200000</v>
      </c>
      <c r="F2462">
        <v>45.01</v>
      </c>
      <c r="G2462" t="s">
        <v>40322</v>
      </c>
      <c r="H2462">
        <v>2299925034.083107</v>
      </c>
      <c r="I2462">
        <v>2300000000</v>
      </c>
      <c r="J2462">
        <v>2460</v>
      </c>
      <c r="K2462">
        <v>70469376312757.453</v>
      </c>
      <c r="L2462">
        <v>66961570000000</v>
      </c>
      <c r="M2462">
        <v>95.022225970627161</v>
      </c>
      <c r="N2462">
        <v>471</v>
      </c>
      <c r="O2462">
        <v>23454580000000</v>
      </c>
      <c r="P2462">
        <v>24198327704732.488</v>
      </c>
      <c r="Q2462">
        <v>96.926449985273024</v>
      </c>
      <c r="R2462">
        <v>1</v>
      </c>
      <c r="S2462">
        <v>1</v>
      </c>
      <c r="T2462">
        <f t="shared" si="38"/>
        <v>1</v>
      </c>
      <c r="U2462" t="b">
        <f>ISNUMBER(MATCH(C2462,'[1]export_01_16_2025%2013_34_49_0('!$R$2:$R$1753,0))</f>
        <v>1</v>
      </c>
    </row>
    <row r="2463" spans="1:21" x14ac:dyDescent="0.25">
      <c r="A2463" t="s">
        <v>2480</v>
      </c>
      <c r="B2463" t="s">
        <v>15906</v>
      </c>
      <c r="C2463" t="s">
        <v>29331</v>
      </c>
      <c r="D2463" t="s">
        <v>40297</v>
      </c>
      <c r="E2463">
        <v>28000000</v>
      </c>
      <c r="F2463">
        <v>91.77</v>
      </c>
      <c r="G2463" t="s">
        <v>40322</v>
      </c>
      <c r="H2463">
        <v>2298662610.6813598</v>
      </c>
      <c r="I2463">
        <v>2300000000</v>
      </c>
      <c r="J2463">
        <v>2462</v>
      </c>
      <c r="K2463">
        <v>70469376312757.453</v>
      </c>
      <c r="L2463">
        <v>66966170000000</v>
      </c>
      <c r="M2463">
        <v>95.028753628796835</v>
      </c>
      <c r="N2463">
        <v>855</v>
      </c>
      <c r="O2463">
        <v>24789890000000</v>
      </c>
      <c r="P2463">
        <v>25349588499278.949</v>
      </c>
      <c r="Q2463">
        <v>97.792080533004054</v>
      </c>
      <c r="R2463">
        <v>1</v>
      </c>
      <c r="S2463">
        <v>1</v>
      </c>
      <c r="T2463">
        <f t="shared" si="38"/>
        <v>1</v>
      </c>
      <c r="U2463" t="b">
        <f>ISNUMBER(MATCH(C2463,'[1]export_01_16_2025%2013_34_49_0('!$R$2:$R$1753,0))</f>
        <v>1</v>
      </c>
    </row>
    <row r="2464" spans="1:21" x14ac:dyDescent="0.25">
      <c r="A2464" t="s">
        <v>2481</v>
      </c>
      <c r="B2464" t="s">
        <v>15907</v>
      </c>
      <c r="C2464" t="s">
        <v>29332</v>
      </c>
      <c r="D2464" t="s">
        <v>40312</v>
      </c>
      <c r="E2464">
        <v>591000000</v>
      </c>
      <c r="F2464">
        <v>55.25</v>
      </c>
      <c r="G2464" t="s">
        <v>40332</v>
      </c>
      <c r="H2464">
        <v>2292225348.7536001</v>
      </c>
      <c r="I2464">
        <v>2290000000</v>
      </c>
      <c r="J2464">
        <v>2465</v>
      </c>
      <c r="K2464">
        <v>70469376312757.453</v>
      </c>
      <c r="L2464">
        <v>66973040000000</v>
      </c>
      <c r="M2464">
        <v>95.038502544367645</v>
      </c>
      <c r="N2464">
        <v>60</v>
      </c>
      <c r="O2464">
        <v>579400000000</v>
      </c>
      <c r="P2464">
        <v>707388708699.49231</v>
      </c>
      <c r="Q2464">
        <v>81.90687706412578</v>
      </c>
      <c r="R2464">
        <v>1</v>
      </c>
      <c r="S2464">
        <v>0</v>
      </c>
      <c r="T2464">
        <f t="shared" si="38"/>
        <v>0</v>
      </c>
    </row>
    <row r="2465" spans="1:21" x14ac:dyDescent="0.25">
      <c r="A2465" t="s">
        <v>2482</v>
      </c>
      <c r="B2465" t="s">
        <v>15908</v>
      </c>
      <c r="C2465" t="s">
        <v>29333</v>
      </c>
      <c r="D2465" t="s">
        <v>40296</v>
      </c>
      <c r="E2465">
        <v>58600000</v>
      </c>
      <c r="F2465">
        <v>43.66</v>
      </c>
      <c r="G2465" t="s">
        <v>40322</v>
      </c>
      <c r="H2465">
        <v>2288747147.9652562</v>
      </c>
      <c r="I2465">
        <v>2290000000</v>
      </c>
      <c r="J2465">
        <v>2463</v>
      </c>
      <c r="K2465">
        <v>70469376312757.453</v>
      </c>
      <c r="L2465">
        <v>66968460000000</v>
      </c>
      <c r="M2465">
        <v>95.032003267320448</v>
      </c>
      <c r="N2465">
        <v>473</v>
      </c>
      <c r="O2465">
        <v>23459170000000</v>
      </c>
      <c r="P2465">
        <v>24198327704732.488</v>
      </c>
      <c r="Q2465">
        <v>96.94541823818706</v>
      </c>
      <c r="R2465">
        <v>1</v>
      </c>
      <c r="S2465">
        <v>1</v>
      </c>
      <c r="T2465">
        <f t="shared" si="38"/>
        <v>1</v>
      </c>
      <c r="U2465" t="b">
        <f>ISNUMBER(MATCH(C2465,'[1]export_01_16_2025%2013_34_49_0('!$R$2:$R$1753,0))</f>
        <v>1</v>
      </c>
    </row>
    <row r="2466" spans="1:21" x14ac:dyDescent="0.25">
      <c r="A2466" t="s">
        <v>2483</v>
      </c>
      <c r="B2466" t="s">
        <v>15909</v>
      </c>
      <c r="C2466" t="s">
        <v>29334</v>
      </c>
      <c r="D2466" t="s">
        <v>40317</v>
      </c>
      <c r="E2466">
        <v>329000000</v>
      </c>
      <c r="F2466">
        <v>17.399999999999999</v>
      </c>
      <c r="G2466" t="s">
        <v>40324</v>
      </c>
      <c r="H2466">
        <v>2289840000</v>
      </c>
      <c r="I2466">
        <v>2290000000</v>
      </c>
      <c r="J2466">
        <v>2464</v>
      </c>
      <c r="K2466">
        <v>70469376312757.453</v>
      </c>
      <c r="L2466">
        <v>66970750000000</v>
      </c>
      <c r="M2466">
        <v>95.035252905844033</v>
      </c>
      <c r="N2466">
        <v>8</v>
      </c>
      <c r="O2466">
        <v>45140000000</v>
      </c>
      <c r="P2466">
        <v>53726419399.800003</v>
      </c>
      <c r="Q2466">
        <v>84.018254900061393</v>
      </c>
      <c r="R2466">
        <v>1</v>
      </c>
      <c r="S2466">
        <v>0</v>
      </c>
      <c r="T2466">
        <f t="shared" si="38"/>
        <v>0</v>
      </c>
    </row>
    <row r="2467" spans="1:21" x14ac:dyDescent="0.25">
      <c r="A2467" t="s">
        <v>2484</v>
      </c>
      <c r="B2467" t="s">
        <v>15910</v>
      </c>
      <c r="C2467" t="s">
        <v>29335</v>
      </c>
      <c r="D2467" t="s">
        <v>40296</v>
      </c>
      <c r="E2467">
        <v>95500000</v>
      </c>
      <c r="F2467">
        <v>26.77</v>
      </c>
      <c r="G2467" t="s">
        <v>40322</v>
      </c>
      <c r="H2467">
        <v>2287010779.04321</v>
      </c>
      <c r="I2467">
        <v>2290000000</v>
      </c>
      <c r="J2467">
        <v>2466</v>
      </c>
      <c r="K2467">
        <v>70469376312757.453</v>
      </c>
      <c r="L2467">
        <v>66975330000000</v>
      </c>
      <c r="M2467">
        <v>95.04175218289123</v>
      </c>
      <c r="N2467">
        <v>474</v>
      </c>
      <c r="O2467">
        <v>23461460000000</v>
      </c>
      <c r="P2467">
        <v>24198327704732.488</v>
      </c>
      <c r="Q2467">
        <v>96.954881702059197</v>
      </c>
      <c r="R2467">
        <v>1</v>
      </c>
      <c r="S2467">
        <v>1</v>
      </c>
      <c r="T2467">
        <f t="shared" si="38"/>
        <v>1</v>
      </c>
      <c r="U2467" t="b">
        <f>ISNUMBER(MATCH(C2467,'[1]export_01_16_2025%2013_34_49_0('!$R$2:$R$1753,0))</f>
        <v>1</v>
      </c>
    </row>
    <row r="2468" spans="1:21" x14ac:dyDescent="0.25">
      <c r="A2468" t="s">
        <v>2485</v>
      </c>
      <c r="B2468" t="s">
        <v>15911</v>
      </c>
      <c r="C2468" t="s">
        <v>29336</v>
      </c>
      <c r="D2468" t="s">
        <v>40297</v>
      </c>
      <c r="E2468">
        <v>92700000</v>
      </c>
      <c r="F2468">
        <v>27.49</v>
      </c>
      <c r="G2468" t="s">
        <v>40322</v>
      </c>
      <c r="H2468">
        <v>2279664534.0211382</v>
      </c>
      <c r="I2468">
        <v>2280000000</v>
      </c>
      <c r="J2468">
        <v>2469</v>
      </c>
      <c r="K2468">
        <v>70469376312757.453</v>
      </c>
      <c r="L2468">
        <v>66982170000000</v>
      </c>
      <c r="M2468">
        <v>95.051458526778319</v>
      </c>
      <c r="N2468">
        <v>856</v>
      </c>
      <c r="O2468">
        <v>24792170000000</v>
      </c>
      <c r="P2468">
        <v>25349588499278.949</v>
      </c>
      <c r="Q2468">
        <v>97.801074761845541</v>
      </c>
      <c r="R2468">
        <v>1</v>
      </c>
      <c r="S2468">
        <v>1</v>
      </c>
      <c r="T2468">
        <f t="shared" si="38"/>
        <v>1</v>
      </c>
      <c r="U2468" t="b">
        <f>ISNUMBER(MATCH(C2468,'[1]export_01_16_2025%2013_34_49_0('!$R$2:$R$1753,0))</f>
        <v>1</v>
      </c>
    </row>
    <row r="2469" spans="1:21" x14ac:dyDescent="0.25">
      <c r="A2469" t="s">
        <v>2486</v>
      </c>
      <c r="B2469" t="s">
        <v>15912</v>
      </c>
      <c r="C2469" t="s">
        <v>29337</v>
      </c>
      <c r="D2469" t="s">
        <v>40302</v>
      </c>
      <c r="E2469">
        <v>89400000</v>
      </c>
      <c r="F2469">
        <v>63.7</v>
      </c>
      <c r="G2469" t="s">
        <v>40324</v>
      </c>
      <c r="H2469">
        <v>2277912000</v>
      </c>
      <c r="I2469">
        <v>2280000000</v>
      </c>
      <c r="J2469">
        <v>2467</v>
      </c>
      <c r="K2469">
        <v>70469376312757.453</v>
      </c>
      <c r="L2469">
        <v>66977610000000</v>
      </c>
      <c r="M2469">
        <v>95.044987630853612</v>
      </c>
      <c r="N2469">
        <v>61</v>
      </c>
      <c r="O2469">
        <v>1383290000000</v>
      </c>
      <c r="P2469">
        <v>1471996200000</v>
      </c>
      <c r="Q2469">
        <v>93.973748030056058</v>
      </c>
      <c r="R2469">
        <v>1</v>
      </c>
      <c r="S2469">
        <v>0</v>
      </c>
      <c r="T2469">
        <f t="shared" si="38"/>
        <v>0</v>
      </c>
    </row>
    <row r="2470" spans="1:21" x14ac:dyDescent="0.25">
      <c r="A2470" t="s">
        <v>2487</v>
      </c>
      <c r="B2470" t="s">
        <v>15913</v>
      </c>
      <c r="C2470" t="s">
        <v>29338</v>
      </c>
      <c r="D2470" t="s">
        <v>40296</v>
      </c>
      <c r="E2470">
        <v>90800000</v>
      </c>
      <c r="F2470">
        <v>28.12</v>
      </c>
      <c r="G2470" t="s">
        <v>40322</v>
      </c>
      <c r="H2470">
        <v>2284113252.5421758</v>
      </c>
      <c r="I2470">
        <v>2280000000</v>
      </c>
      <c r="J2470">
        <v>2468</v>
      </c>
      <c r="K2470">
        <v>70469376312757.453</v>
      </c>
      <c r="L2470">
        <v>66979890000000</v>
      </c>
      <c r="M2470">
        <v>95.048223078815965</v>
      </c>
      <c r="N2470">
        <v>475</v>
      </c>
      <c r="O2470">
        <v>23463740000000</v>
      </c>
      <c r="P2470">
        <v>24198327704732.488</v>
      </c>
      <c r="Q2470">
        <v>96.964303840761588</v>
      </c>
      <c r="R2470">
        <v>1</v>
      </c>
      <c r="S2470">
        <v>1</v>
      </c>
      <c r="T2470">
        <f t="shared" si="38"/>
        <v>1</v>
      </c>
      <c r="U2470" t="b">
        <f>ISNUMBER(MATCH(C2470,'[1]export_01_16_2025%2013_34_49_0('!$R$2:$R$1753,0))</f>
        <v>1</v>
      </c>
    </row>
    <row r="2471" spans="1:21" x14ac:dyDescent="0.25">
      <c r="A2471" t="s">
        <v>2488</v>
      </c>
      <c r="B2471" t="s">
        <v>15914</v>
      </c>
      <c r="C2471" t="s">
        <v>29339</v>
      </c>
      <c r="D2471" t="s">
        <v>40307</v>
      </c>
      <c r="E2471">
        <v>627000000</v>
      </c>
      <c r="F2471">
        <v>5.585</v>
      </c>
      <c r="G2471" t="s">
        <v>40324</v>
      </c>
      <c r="H2471">
        <v>2276166750</v>
      </c>
      <c r="I2471">
        <v>2280000000</v>
      </c>
      <c r="J2471">
        <v>2471</v>
      </c>
      <c r="K2471">
        <v>70469376312757.453</v>
      </c>
      <c r="L2471">
        <v>66986730000000</v>
      </c>
      <c r="M2471">
        <v>95.05792942270304</v>
      </c>
      <c r="N2471">
        <v>24</v>
      </c>
      <c r="O2471">
        <v>448520000000</v>
      </c>
      <c r="P2471">
        <v>480937576055.78601</v>
      </c>
      <c r="Q2471">
        <v>93.259504420169122</v>
      </c>
      <c r="R2471">
        <v>1</v>
      </c>
      <c r="S2471">
        <v>0</v>
      </c>
      <c r="T2471">
        <f t="shared" si="38"/>
        <v>0</v>
      </c>
    </row>
    <row r="2472" spans="1:21" x14ac:dyDescent="0.25">
      <c r="A2472" t="s">
        <v>2489</v>
      </c>
      <c r="B2472" t="s">
        <v>15915</v>
      </c>
      <c r="C2472" t="s">
        <v>29340</v>
      </c>
      <c r="D2472" t="s">
        <v>40305</v>
      </c>
      <c r="E2472">
        <v>35600000</v>
      </c>
      <c r="F2472">
        <v>96.69</v>
      </c>
      <c r="G2472" t="s">
        <v>40328</v>
      </c>
      <c r="H2472">
        <v>2277693301.9336319</v>
      </c>
      <c r="I2472">
        <v>2280000000</v>
      </c>
      <c r="J2472">
        <v>2470</v>
      </c>
      <c r="K2472">
        <v>70469376312757.453</v>
      </c>
      <c r="L2472">
        <v>66984450000000</v>
      </c>
      <c r="M2472">
        <v>95.054693974740687</v>
      </c>
      <c r="N2472">
        <v>114</v>
      </c>
      <c r="O2472">
        <v>1903680000000</v>
      </c>
      <c r="P2472">
        <v>2080518442883.4929</v>
      </c>
      <c r="Q2472">
        <v>91.500270353844897</v>
      </c>
      <c r="R2472">
        <v>1</v>
      </c>
      <c r="S2472">
        <v>1</v>
      </c>
      <c r="T2472">
        <f t="shared" si="38"/>
        <v>1</v>
      </c>
      <c r="U2472" t="b">
        <f>ISNUMBER(MATCH(C2472,'[1]export_01_16_2025%2013_34_49_0('!$R$2:$R$1753,0))</f>
        <v>1</v>
      </c>
    </row>
    <row r="2473" spans="1:21" x14ac:dyDescent="0.25">
      <c r="A2473" t="s">
        <v>2490</v>
      </c>
      <c r="B2473" t="s">
        <v>15916</v>
      </c>
      <c r="C2473" t="s">
        <v>29341</v>
      </c>
      <c r="D2473" t="s">
        <v>40303</v>
      </c>
      <c r="E2473">
        <v>437000000</v>
      </c>
      <c r="F2473">
        <v>2420</v>
      </c>
      <c r="G2473" t="s">
        <v>40327</v>
      </c>
      <c r="H2473">
        <v>2281047842.381</v>
      </c>
      <c r="I2473">
        <v>2280000000</v>
      </c>
      <c r="J2473">
        <v>2472</v>
      </c>
      <c r="K2473">
        <v>70469376312757.453</v>
      </c>
      <c r="L2473">
        <v>66989010000000</v>
      </c>
      <c r="M2473">
        <v>95.061164870665422</v>
      </c>
      <c r="N2473">
        <v>305</v>
      </c>
      <c r="O2473">
        <v>4172310000000</v>
      </c>
      <c r="P2473">
        <v>4992149174209.7578</v>
      </c>
      <c r="Q2473">
        <v>83.577430369164887</v>
      </c>
      <c r="R2473">
        <v>1</v>
      </c>
      <c r="S2473">
        <v>0</v>
      </c>
      <c r="T2473">
        <f t="shared" si="38"/>
        <v>0</v>
      </c>
    </row>
    <row r="2474" spans="1:21" x14ac:dyDescent="0.25">
      <c r="A2474" t="s">
        <v>2491</v>
      </c>
      <c r="B2474" t="s">
        <v>15917</v>
      </c>
      <c r="C2474" t="s">
        <v>29342</v>
      </c>
      <c r="D2474" t="s">
        <v>40296</v>
      </c>
      <c r="E2474">
        <v>140000000</v>
      </c>
      <c r="F2474">
        <v>18.190000000000001</v>
      </c>
      <c r="G2474" t="s">
        <v>40322</v>
      </c>
      <c r="H2474">
        <v>2278123182.3196001</v>
      </c>
      <c r="I2474">
        <v>2270000000</v>
      </c>
      <c r="J2474">
        <v>2473</v>
      </c>
      <c r="K2474">
        <v>70469376312757.453</v>
      </c>
      <c r="L2474">
        <v>66991280000000</v>
      </c>
      <c r="M2474">
        <v>95.064386128066531</v>
      </c>
      <c r="N2474">
        <v>476</v>
      </c>
      <c r="O2474">
        <v>23466010000000</v>
      </c>
      <c r="P2474">
        <v>24198327704732.488</v>
      </c>
      <c r="Q2474">
        <v>96.973684654294232</v>
      </c>
      <c r="R2474">
        <v>1</v>
      </c>
      <c r="S2474">
        <v>1</v>
      </c>
      <c r="T2474">
        <f t="shared" si="38"/>
        <v>1</v>
      </c>
      <c r="U2474" t="b">
        <f>ISNUMBER(MATCH(C2474,'[1]export_01_16_2025%2013_34_49_0('!$R$2:$R$1753,0))</f>
        <v>1</v>
      </c>
    </row>
    <row r="2475" spans="1:21" x14ac:dyDescent="0.25">
      <c r="A2475" t="s">
        <v>2492</v>
      </c>
      <c r="B2475" t="s">
        <v>15918</v>
      </c>
      <c r="C2475" t="s">
        <v>29343</v>
      </c>
      <c r="D2475" t="s">
        <v>40297</v>
      </c>
      <c r="E2475">
        <v>399000000</v>
      </c>
      <c r="F2475">
        <v>6.36</v>
      </c>
      <c r="G2475" t="s">
        <v>40322</v>
      </c>
      <c r="H2475">
        <v>2270107795.64184</v>
      </c>
      <c r="I2475">
        <v>2270000000</v>
      </c>
      <c r="J2475">
        <v>2475</v>
      </c>
      <c r="K2475">
        <v>70469376312757.453</v>
      </c>
      <c r="L2475">
        <v>66995820000000</v>
      </c>
      <c r="M2475">
        <v>95.070828642868776</v>
      </c>
      <c r="N2475">
        <v>857</v>
      </c>
      <c r="O2475">
        <v>24794440000000</v>
      </c>
      <c r="P2475">
        <v>25349588499278.949</v>
      </c>
      <c r="Q2475">
        <v>97.810029542314908</v>
      </c>
      <c r="R2475">
        <v>1</v>
      </c>
      <c r="S2475">
        <v>1</v>
      </c>
      <c r="T2475">
        <f t="shared" si="38"/>
        <v>1</v>
      </c>
      <c r="U2475" t="b">
        <f>ISNUMBER(MATCH(C2475,'[1]export_01_16_2025%2013_34_49_0('!$R$2:$R$1753,0))</f>
        <v>1</v>
      </c>
    </row>
    <row r="2476" spans="1:21" x14ac:dyDescent="0.25">
      <c r="A2476" t="s">
        <v>2493</v>
      </c>
      <c r="B2476" t="s">
        <v>15919</v>
      </c>
      <c r="C2476" t="s">
        <v>29344</v>
      </c>
      <c r="D2476" t="s">
        <v>40301</v>
      </c>
      <c r="E2476">
        <v>218000000</v>
      </c>
      <c r="F2476">
        <v>8.82</v>
      </c>
      <c r="G2476" t="s">
        <v>40326</v>
      </c>
      <c r="H2476">
        <v>2268877219.7112002</v>
      </c>
      <c r="I2476">
        <v>2270000000</v>
      </c>
      <c r="J2476">
        <v>2474</v>
      </c>
      <c r="K2476">
        <v>70469376312757.453</v>
      </c>
      <c r="L2476">
        <v>66993550000000</v>
      </c>
      <c r="M2476">
        <v>95.067607385467653</v>
      </c>
      <c r="N2476">
        <v>131</v>
      </c>
      <c r="O2476">
        <v>2095420000000</v>
      </c>
      <c r="P2476">
        <v>2336478734375.1152</v>
      </c>
      <c r="Q2476">
        <v>89.682819242967113</v>
      </c>
      <c r="R2476">
        <v>1</v>
      </c>
      <c r="S2476">
        <v>0</v>
      </c>
      <c r="T2476">
        <f t="shared" si="38"/>
        <v>0</v>
      </c>
    </row>
    <row r="2477" spans="1:21" x14ac:dyDescent="0.25">
      <c r="A2477" t="s">
        <v>2494</v>
      </c>
      <c r="B2477" t="s">
        <v>15920</v>
      </c>
      <c r="C2477" t="s">
        <v>29345</v>
      </c>
      <c r="D2477" t="s">
        <v>40296</v>
      </c>
      <c r="E2477">
        <v>74700000</v>
      </c>
      <c r="F2477">
        <v>33.770000000000003</v>
      </c>
      <c r="G2477" t="s">
        <v>40322</v>
      </c>
      <c r="H2477">
        <v>2256670393.4893141</v>
      </c>
      <c r="I2477">
        <v>2260000000</v>
      </c>
      <c r="J2477">
        <v>2481</v>
      </c>
      <c r="K2477">
        <v>70469376312757.453</v>
      </c>
      <c r="L2477">
        <v>67009380000000</v>
      </c>
      <c r="M2477">
        <v>95.090071043908083</v>
      </c>
      <c r="N2477">
        <v>480</v>
      </c>
      <c r="O2477">
        <v>23475050000000</v>
      </c>
      <c r="P2477">
        <v>24198327704732.488</v>
      </c>
      <c r="Q2477">
        <v>97.011042607745836</v>
      </c>
      <c r="R2477">
        <v>1</v>
      </c>
      <c r="S2477">
        <v>1</v>
      </c>
      <c r="T2477">
        <f t="shared" si="38"/>
        <v>1</v>
      </c>
      <c r="U2477" t="b">
        <f>ISNUMBER(MATCH(C2477,'[1]export_01_16_2025%2013_34_49_0('!$R$2:$R$1753,0))</f>
        <v>1</v>
      </c>
    </row>
    <row r="2478" spans="1:21" x14ac:dyDescent="0.25">
      <c r="A2478" t="s">
        <v>2495</v>
      </c>
      <c r="B2478" t="s">
        <v>15921</v>
      </c>
      <c r="C2478" t="s">
        <v>29346</v>
      </c>
      <c r="D2478" t="s">
        <v>40303</v>
      </c>
      <c r="E2478">
        <v>118000000</v>
      </c>
      <c r="F2478">
        <v>3446</v>
      </c>
      <c r="G2478" t="s">
        <v>40327</v>
      </c>
      <c r="H2478">
        <v>2255326052.7708001</v>
      </c>
      <c r="I2478">
        <v>2260000000</v>
      </c>
      <c r="J2478">
        <v>2476</v>
      </c>
      <c r="K2478">
        <v>70469376312757.453</v>
      </c>
      <c r="L2478">
        <v>66998080000000</v>
      </c>
      <c r="M2478">
        <v>95.074035709708653</v>
      </c>
      <c r="N2478">
        <v>306</v>
      </c>
      <c r="O2478">
        <v>4174570000000</v>
      </c>
      <c r="P2478">
        <v>4992149174209.7578</v>
      </c>
      <c r="Q2478">
        <v>83.622701452242197</v>
      </c>
      <c r="R2478">
        <v>1</v>
      </c>
      <c r="S2478">
        <v>0</v>
      </c>
      <c r="T2478">
        <f t="shared" si="38"/>
        <v>0</v>
      </c>
    </row>
    <row r="2479" spans="1:21" x14ac:dyDescent="0.25">
      <c r="A2479" t="s">
        <v>2496</v>
      </c>
      <c r="B2479" t="s">
        <v>15922</v>
      </c>
      <c r="C2479" t="s">
        <v>29347</v>
      </c>
      <c r="D2479" t="s">
        <v>40296</v>
      </c>
      <c r="E2479">
        <v>96400000</v>
      </c>
      <c r="F2479">
        <v>26.18</v>
      </c>
      <c r="G2479" t="s">
        <v>40322</v>
      </c>
      <c r="H2479">
        <v>2257683946.2913122</v>
      </c>
      <c r="I2479">
        <v>2260000000</v>
      </c>
      <c r="J2479">
        <v>2477</v>
      </c>
      <c r="K2479">
        <v>70469376312757.453</v>
      </c>
      <c r="L2479">
        <v>67000340000000</v>
      </c>
      <c r="M2479">
        <v>95.077242776548559</v>
      </c>
      <c r="N2479">
        <v>477</v>
      </c>
      <c r="O2479">
        <v>23468270000000</v>
      </c>
      <c r="P2479">
        <v>24198327704732.488</v>
      </c>
      <c r="Q2479">
        <v>96.983024142657143</v>
      </c>
      <c r="R2479">
        <v>1</v>
      </c>
      <c r="S2479">
        <v>1</v>
      </c>
      <c r="T2479">
        <f t="shared" si="38"/>
        <v>1</v>
      </c>
      <c r="U2479" t="b">
        <f>ISNUMBER(MATCH(C2479,'[1]export_01_16_2025%2013_34_49_0('!$R$2:$R$1753,0))</f>
        <v>1</v>
      </c>
    </row>
    <row r="2480" spans="1:21" x14ac:dyDescent="0.25">
      <c r="A2480" t="s">
        <v>2497</v>
      </c>
      <c r="B2480" t="s">
        <v>15923</v>
      </c>
      <c r="C2480" t="s">
        <v>29348</v>
      </c>
      <c r="D2480" t="s">
        <v>40301</v>
      </c>
      <c r="E2480">
        <v>309000000</v>
      </c>
      <c r="F2480">
        <v>6.52</v>
      </c>
      <c r="G2480" t="s">
        <v>40326</v>
      </c>
      <c r="H2480">
        <v>2258476606.1065202</v>
      </c>
      <c r="I2480">
        <v>2260000000</v>
      </c>
      <c r="J2480">
        <v>2478</v>
      </c>
      <c r="K2480">
        <v>70469376312757.453</v>
      </c>
      <c r="L2480">
        <v>67002600000000</v>
      </c>
      <c r="M2480">
        <v>95.080449843388436</v>
      </c>
      <c r="N2480">
        <v>132</v>
      </c>
      <c r="O2480">
        <v>2097680000000</v>
      </c>
      <c r="P2480">
        <v>2336478734375.1152</v>
      </c>
      <c r="Q2480">
        <v>89.779545995355235</v>
      </c>
      <c r="R2480">
        <v>1</v>
      </c>
      <c r="S2480">
        <v>0</v>
      </c>
      <c r="T2480">
        <f t="shared" si="38"/>
        <v>0</v>
      </c>
    </row>
    <row r="2481" spans="1:21" x14ac:dyDescent="0.25">
      <c r="A2481" t="s">
        <v>2498</v>
      </c>
      <c r="B2481" t="s">
        <v>15924</v>
      </c>
      <c r="C2481" t="s">
        <v>29349</v>
      </c>
      <c r="D2481" t="s">
        <v>40296</v>
      </c>
      <c r="E2481">
        <v>62200000</v>
      </c>
      <c r="F2481">
        <v>50.83</v>
      </c>
      <c r="G2481" t="s">
        <v>40322</v>
      </c>
      <c r="H2481">
        <v>2262647760.7553248</v>
      </c>
      <c r="I2481">
        <v>2260000000</v>
      </c>
      <c r="J2481">
        <v>2479</v>
      </c>
      <c r="K2481">
        <v>70469376312757.453</v>
      </c>
      <c r="L2481">
        <v>67004860000000</v>
      </c>
      <c r="M2481">
        <v>95.083656910228314</v>
      </c>
      <c r="N2481">
        <v>478</v>
      </c>
      <c r="O2481">
        <v>23470530000000</v>
      </c>
      <c r="P2481">
        <v>24198327704732.488</v>
      </c>
      <c r="Q2481">
        <v>96.992363631020041</v>
      </c>
      <c r="R2481">
        <v>1</v>
      </c>
      <c r="S2481">
        <v>1</v>
      </c>
      <c r="T2481">
        <f t="shared" si="38"/>
        <v>1</v>
      </c>
      <c r="U2481" t="b">
        <f>ISNUMBER(MATCH(C2481,'[1]export_01_16_2025%2013_34_49_0('!$R$2:$R$1753,0))</f>
        <v>1</v>
      </c>
    </row>
    <row r="2482" spans="1:21" x14ac:dyDescent="0.25">
      <c r="A2482" t="s">
        <v>2499</v>
      </c>
      <c r="B2482" t="s">
        <v>15925</v>
      </c>
      <c r="C2482" t="s">
        <v>29350</v>
      </c>
      <c r="D2482" t="s">
        <v>40296</v>
      </c>
      <c r="E2482">
        <v>285000000</v>
      </c>
      <c r="F2482">
        <v>8.89</v>
      </c>
      <c r="G2482" t="s">
        <v>40322</v>
      </c>
      <c r="H2482">
        <v>2266538443.7618999</v>
      </c>
      <c r="I2482">
        <v>2260000000</v>
      </c>
      <c r="J2482">
        <v>2480</v>
      </c>
      <c r="K2482">
        <v>70469376312757.453</v>
      </c>
      <c r="L2482">
        <v>67007120000000</v>
      </c>
      <c r="M2482">
        <v>95.086863977068205</v>
      </c>
      <c r="N2482">
        <v>479</v>
      </c>
      <c r="O2482">
        <v>23472790000000</v>
      </c>
      <c r="P2482">
        <v>24198327704732.488</v>
      </c>
      <c r="Q2482">
        <v>97.001703119382938</v>
      </c>
      <c r="R2482">
        <v>1</v>
      </c>
      <c r="S2482">
        <v>1</v>
      </c>
      <c r="T2482">
        <f t="shared" si="38"/>
        <v>1</v>
      </c>
      <c r="U2482" t="b">
        <f>ISNUMBER(MATCH(C2482,'[1]export_01_16_2025%2013_34_49_0('!$R$2:$R$1753,0))</f>
        <v>1</v>
      </c>
    </row>
    <row r="2483" spans="1:21" x14ac:dyDescent="0.25">
      <c r="A2483" t="s">
        <v>2500</v>
      </c>
      <c r="B2483" t="s">
        <v>15926</v>
      </c>
      <c r="C2483" t="s">
        <v>29351</v>
      </c>
      <c r="D2483" t="s">
        <v>40298</v>
      </c>
      <c r="E2483">
        <v>90000000</v>
      </c>
      <c r="F2483">
        <v>374.4</v>
      </c>
      <c r="G2483" t="s">
        <v>40323</v>
      </c>
      <c r="H2483">
        <v>2258066678.4000001</v>
      </c>
      <c r="I2483">
        <v>2260000000</v>
      </c>
      <c r="J2483">
        <v>2483</v>
      </c>
      <c r="K2483">
        <v>70469376312757.453</v>
      </c>
      <c r="L2483">
        <v>67013900000000</v>
      </c>
      <c r="M2483">
        <v>95.096485177587851</v>
      </c>
      <c r="N2483">
        <v>27</v>
      </c>
      <c r="O2483">
        <v>613470000000</v>
      </c>
      <c r="P2483">
        <v>635362487508.32471</v>
      </c>
      <c r="Q2483">
        <v>96.554331119833719</v>
      </c>
      <c r="R2483">
        <v>1</v>
      </c>
      <c r="S2483">
        <v>0</v>
      </c>
      <c r="T2483">
        <f t="shared" si="38"/>
        <v>0</v>
      </c>
    </row>
    <row r="2484" spans="1:21" x14ac:dyDescent="0.25">
      <c r="A2484" t="s">
        <v>2501</v>
      </c>
      <c r="B2484" t="s">
        <v>15927</v>
      </c>
      <c r="C2484" t="s">
        <v>29352</v>
      </c>
      <c r="D2484" t="s">
        <v>40296</v>
      </c>
      <c r="E2484">
        <v>54300000</v>
      </c>
      <c r="F2484">
        <v>46.6</v>
      </c>
      <c r="G2484" t="s">
        <v>40322</v>
      </c>
      <c r="H2484">
        <v>2263613185.4542799</v>
      </c>
      <c r="I2484">
        <v>2260000000</v>
      </c>
      <c r="J2484">
        <v>2482</v>
      </c>
      <c r="K2484">
        <v>70469376312757.453</v>
      </c>
      <c r="L2484">
        <v>67011640000000</v>
      </c>
      <c r="M2484">
        <v>95.093278110747974</v>
      </c>
      <c r="N2484">
        <v>481</v>
      </c>
      <c r="O2484">
        <v>23477310000000</v>
      </c>
      <c r="P2484">
        <v>24198327704732.488</v>
      </c>
      <c r="Q2484">
        <v>97.020382096108733</v>
      </c>
      <c r="R2484">
        <v>1</v>
      </c>
      <c r="S2484">
        <v>1</v>
      </c>
      <c r="T2484">
        <f t="shared" si="38"/>
        <v>1</v>
      </c>
      <c r="U2484" t="b">
        <f>ISNUMBER(MATCH(C2484,'[1]export_01_16_2025%2013_34_49_0('!$R$2:$R$1753,0))</f>
        <v>1</v>
      </c>
    </row>
    <row r="2485" spans="1:21" x14ac:dyDescent="0.25">
      <c r="A2485" t="s">
        <v>2502</v>
      </c>
      <c r="B2485" t="s">
        <v>15928</v>
      </c>
      <c r="C2485" t="s">
        <v>29353</v>
      </c>
      <c r="D2485" t="s">
        <v>40297</v>
      </c>
      <c r="E2485">
        <v>189000000</v>
      </c>
      <c r="F2485">
        <v>13.33</v>
      </c>
      <c r="G2485" t="s">
        <v>40322</v>
      </c>
      <c r="H2485">
        <v>2253763921.2442198</v>
      </c>
      <c r="I2485">
        <v>2250000000</v>
      </c>
      <c r="J2485">
        <v>2485</v>
      </c>
      <c r="K2485">
        <v>70469376312757.453</v>
      </c>
      <c r="L2485">
        <v>67018400000000</v>
      </c>
      <c r="M2485">
        <v>95.102870930145144</v>
      </c>
      <c r="N2485">
        <v>858</v>
      </c>
      <c r="O2485">
        <v>24796690000000</v>
      </c>
      <c r="P2485">
        <v>25349588499278.949</v>
      </c>
      <c r="Q2485">
        <v>97.818905426040061</v>
      </c>
      <c r="R2485">
        <v>1</v>
      </c>
      <c r="S2485">
        <v>1</v>
      </c>
      <c r="T2485">
        <f t="shared" si="38"/>
        <v>1</v>
      </c>
      <c r="U2485" t="b">
        <f>ISNUMBER(MATCH(C2485,'[1]export_01_16_2025%2013_34_49_0('!$R$2:$R$1753,0))</f>
        <v>1</v>
      </c>
    </row>
    <row r="2486" spans="1:21" x14ac:dyDescent="0.25">
      <c r="A2486" t="s">
        <v>2503</v>
      </c>
      <c r="B2486" t="s">
        <v>15929</v>
      </c>
      <c r="C2486" t="s">
        <v>29354</v>
      </c>
      <c r="D2486" t="s">
        <v>40303</v>
      </c>
      <c r="E2486">
        <v>142000000</v>
      </c>
      <c r="F2486">
        <v>3027</v>
      </c>
      <c r="G2486" t="s">
        <v>40327</v>
      </c>
      <c r="H2486">
        <v>2251589620.4931002</v>
      </c>
      <c r="I2486">
        <v>2250000000</v>
      </c>
      <c r="J2486">
        <v>2484</v>
      </c>
      <c r="K2486">
        <v>70469376312757.453</v>
      </c>
      <c r="L2486">
        <v>67016150000000</v>
      </c>
      <c r="M2486">
        <v>95.099678053866498</v>
      </c>
      <c r="N2486">
        <v>307</v>
      </c>
      <c r="O2486">
        <v>4176820000000</v>
      </c>
      <c r="P2486">
        <v>4992149174209.7578</v>
      </c>
      <c r="Q2486">
        <v>83.667772220792628</v>
      </c>
      <c r="R2486">
        <v>1</v>
      </c>
      <c r="S2486">
        <v>0</v>
      </c>
      <c r="T2486">
        <f t="shared" si="38"/>
        <v>0</v>
      </c>
    </row>
    <row r="2487" spans="1:21" x14ac:dyDescent="0.25">
      <c r="A2487" t="s">
        <v>2504</v>
      </c>
      <c r="B2487" t="s">
        <v>15930</v>
      </c>
      <c r="C2487" t="s">
        <v>29355</v>
      </c>
      <c r="D2487" t="s">
        <v>40303</v>
      </c>
      <c r="E2487">
        <v>4381482</v>
      </c>
      <c r="F2487">
        <v>83300</v>
      </c>
      <c r="G2487" t="s">
        <v>40327</v>
      </c>
      <c r="H2487">
        <v>2249238870.2861571</v>
      </c>
      <c r="I2487">
        <v>2250000000</v>
      </c>
      <c r="J2487">
        <v>2486</v>
      </c>
      <c r="K2487">
        <v>70469376312757.453</v>
      </c>
      <c r="L2487">
        <v>67020650000000</v>
      </c>
      <c r="M2487">
        <v>95.106063806423791</v>
      </c>
      <c r="N2487">
        <v>308</v>
      </c>
      <c r="O2487">
        <v>4179070000000</v>
      </c>
      <c r="P2487">
        <v>4992149174209.7578</v>
      </c>
      <c r="Q2487">
        <v>83.712842989343045</v>
      </c>
      <c r="R2487">
        <v>1</v>
      </c>
      <c r="S2487">
        <v>0</v>
      </c>
      <c r="T2487">
        <f t="shared" si="38"/>
        <v>0</v>
      </c>
    </row>
    <row r="2488" spans="1:21" x14ac:dyDescent="0.25">
      <c r="A2488" t="s">
        <v>2505</v>
      </c>
      <c r="B2488" t="s">
        <v>15931</v>
      </c>
      <c r="C2488" t="s">
        <v>29356</v>
      </c>
      <c r="D2488" t="s">
        <v>40299</v>
      </c>
      <c r="E2488">
        <v>620000000</v>
      </c>
      <c r="F2488">
        <v>5.56</v>
      </c>
      <c r="G2488" t="s">
        <v>40324</v>
      </c>
      <c r="H2488">
        <v>2240680000</v>
      </c>
      <c r="I2488">
        <v>2240000000</v>
      </c>
      <c r="J2488">
        <v>2496</v>
      </c>
      <c r="K2488">
        <v>70469376312757.453</v>
      </c>
      <c r="L2488">
        <v>67043050000000</v>
      </c>
      <c r="M2488">
        <v>95.137850663597874</v>
      </c>
      <c r="N2488">
        <v>34</v>
      </c>
      <c r="O2488">
        <v>1138280000000</v>
      </c>
      <c r="P2488">
        <v>1157757070972.7129</v>
      </c>
      <c r="Q2488">
        <v>98.317689309697002</v>
      </c>
      <c r="R2488">
        <v>1</v>
      </c>
      <c r="S2488">
        <v>0</v>
      </c>
      <c r="T2488">
        <f t="shared" si="38"/>
        <v>0</v>
      </c>
    </row>
    <row r="2489" spans="1:21" x14ac:dyDescent="0.25">
      <c r="A2489" t="s">
        <v>2506</v>
      </c>
      <c r="B2489" t="s">
        <v>15932</v>
      </c>
      <c r="C2489" t="s">
        <v>29357</v>
      </c>
      <c r="D2489" t="s">
        <v>40297</v>
      </c>
      <c r="E2489">
        <v>13000000</v>
      </c>
      <c r="F2489">
        <v>226.34</v>
      </c>
      <c r="G2489" t="s">
        <v>40322</v>
      </c>
      <c r="H2489">
        <v>2237381580.1471419</v>
      </c>
      <c r="I2489">
        <v>2240000000</v>
      </c>
      <c r="J2489">
        <v>2487</v>
      </c>
      <c r="K2489">
        <v>70469376312757.453</v>
      </c>
      <c r="L2489">
        <v>67022890000000</v>
      </c>
      <c r="M2489">
        <v>95.109242492141206</v>
      </c>
      <c r="N2489">
        <v>859</v>
      </c>
      <c r="O2489">
        <v>24798930000000</v>
      </c>
      <c r="P2489">
        <v>25349588499278.949</v>
      </c>
      <c r="Q2489">
        <v>97.827741861393108</v>
      </c>
      <c r="R2489">
        <v>1</v>
      </c>
      <c r="S2489">
        <v>1</v>
      </c>
      <c r="T2489">
        <f t="shared" si="38"/>
        <v>1</v>
      </c>
      <c r="U2489" t="b">
        <f>ISNUMBER(MATCH(C2489,'[1]export_01_16_2025%2013_34_49_0('!$R$2:$R$1753,0))</f>
        <v>1</v>
      </c>
    </row>
    <row r="2490" spans="1:21" x14ac:dyDescent="0.25">
      <c r="A2490" t="s">
        <v>2507</v>
      </c>
      <c r="B2490" t="s">
        <v>15933</v>
      </c>
      <c r="C2490" t="s">
        <v>29358</v>
      </c>
      <c r="D2490" t="s">
        <v>40296</v>
      </c>
      <c r="E2490">
        <v>87400000</v>
      </c>
      <c r="F2490">
        <v>28.72</v>
      </c>
      <c r="G2490" t="s">
        <v>40322</v>
      </c>
      <c r="H2490">
        <v>2245496264.5839682</v>
      </c>
      <c r="I2490">
        <v>2240000000</v>
      </c>
      <c r="J2490">
        <v>2488</v>
      </c>
      <c r="K2490">
        <v>70469376312757.453</v>
      </c>
      <c r="L2490">
        <v>67025130000000</v>
      </c>
      <c r="M2490">
        <v>95.112421177858607</v>
      </c>
      <c r="N2490">
        <v>482</v>
      </c>
      <c r="O2490">
        <v>23479550000000</v>
      </c>
      <c r="P2490">
        <v>24198327704732.488</v>
      </c>
      <c r="Q2490">
        <v>97.029638934132151</v>
      </c>
      <c r="R2490">
        <v>1</v>
      </c>
      <c r="S2490">
        <v>1</v>
      </c>
      <c r="T2490">
        <f t="shared" si="38"/>
        <v>1</v>
      </c>
      <c r="U2490" t="b">
        <f>ISNUMBER(MATCH(C2490,'[1]export_01_16_2025%2013_34_49_0('!$R$2:$R$1753,0))</f>
        <v>1</v>
      </c>
    </row>
    <row r="2491" spans="1:21" x14ac:dyDescent="0.25">
      <c r="A2491" t="s">
        <v>2508</v>
      </c>
      <c r="B2491" t="s">
        <v>15934</v>
      </c>
      <c r="C2491" t="s">
        <v>29359</v>
      </c>
      <c r="D2491" t="s">
        <v>40301</v>
      </c>
      <c r="E2491">
        <v>200000000</v>
      </c>
      <c r="F2491">
        <v>10.544</v>
      </c>
      <c r="G2491" t="s">
        <v>40326</v>
      </c>
      <c r="H2491">
        <v>2239565755.9103999</v>
      </c>
      <c r="I2491">
        <v>2240000000</v>
      </c>
      <c r="J2491">
        <v>2489</v>
      </c>
      <c r="K2491">
        <v>70469376312757.453</v>
      </c>
      <c r="L2491">
        <v>67027370000000</v>
      </c>
      <c r="M2491">
        <v>95.115599863576023</v>
      </c>
      <c r="N2491">
        <v>133</v>
      </c>
      <c r="O2491">
        <v>2099920000000</v>
      </c>
      <c r="P2491">
        <v>2336478734375.1152</v>
      </c>
      <c r="Q2491">
        <v>89.875416758784169</v>
      </c>
      <c r="R2491">
        <v>1</v>
      </c>
      <c r="S2491">
        <v>0</v>
      </c>
      <c r="T2491">
        <f t="shared" si="38"/>
        <v>0</v>
      </c>
    </row>
    <row r="2492" spans="1:21" x14ac:dyDescent="0.25">
      <c r="A2492" t="s">
        <v>2509</v>
      </c>
      <c r="B2492" t="s">
        <v>15935</v>
      </c>
      <c r="C2492" t="s">
        <v>29360</v>
      </c>
      <c r="D2492" t="s">
        <v>40303</v>
      </c>
      <c r="E2492">
        <v>115000000</v>
      </c>
      <c r="F2492">
        <v>3158</v>
      </c>
      <c r="G2492" t="s">
        <v>40327</v>
      </c>
      <c r="H2492">
        <v>2238100132.4299998</v>
      </c>
      <c r="I2492">
        <v>2240000000</v>
      </c>
      <c r="J2492">
        <v>2490</v>
      </c>
      <c r="K2492">
        <v>70469376312757.453</v>
      </c>
      <c r="L2492">
        <v>67029610000000</v>
      </c>
      <c r="M2492">
        <v>95.118778549293424</v>
      </c>
      <c r="N2492">
        <v>309</v>
      </c>
      <c r="O2492">
        <v>4181310000000</v>
      </c>
      <c r="P2492">
        <v>4992149174209.7578</v>
      </c>
      <c r="Q2492">
        <v>83.757713443366583</v>
      </c>
      <c r="R2492">
        <v>1</v>
      </c>
      <c r="S2492">
        <v>0</v>
      </c>
      <c r="T2492">
        <f t="shared" si="38"/>
        <v>0</v>
      </c>
    </row>
    <row r="2493" spans="1:21" x14ac:dyDescent="0.25">
      <c r="A2493" t="s">
        <v>2510</v>
      </c>
      <c r="B2493" t="s">
        <v>15936</v>
      </c>
      <c r="C2493" t="s">
        <v>29361</v>
      </c>
      <c r="D2493" t="s">
        <v>40297</v>
      </c>
      <c r="E2493">
        <v>47100000</v>
      </c>
      <c r="F2493">
        <v>53.01</v>
      </c>
      <c r="G2493" t="s">
        <v>40322</v>
      </c>
      <c r="H2493">
        <v>2233547434.2430258</v>
      </c>
      <c r="I2493">
        <v>2240000000</v>
      </c>
      <c r="J2493">
        <v>2491</v>
      </c>
      <c r="K2493">
        <v>70469376312757.453</v>
      </c>
      <c r="L2493">
        <v>67031850000000</v>
      </c>
      <c r="M2493">
        <v>95.121957235010839</v>
      </c>
      <c r="N2493">
        <v>860</v>
      </c>
      <c r="O2493">
        <v>24801170000000</v>
      </c>
      <c r="P2493">
        <v>25349588499278.949</v>
      </c>
      <c r="Q2493">
        <v>97.83657829674614</v>
      </c>
      <c r="R2493">
        <v>1</v>
      </c>
      <c r="S2493">
        <v>1</v>
      </c>
      <c r="T2493">
        <f t="shared" si="38"/>
        <v>1</v>
      </c>
      <c r="U2493" t="b">
        <f>ISNUMBER(MATCH(C2493,'[1]export_01_16_2025%2013_34_49_0('!$R$2:$R$1753,0))</f>
        <v>1</v>
      </c>
    </row>
    <row r="2494" spans="1:21" x14ac:dyDescent="0.25">
      <c r="A2494" t="s">
        <v>2511</v>
      </c>
      <c r="B2494" t="s">
        <v>15937</v>
      </c>
      <c r="C2494" t="s">
        <v>29362</v>
      </c>
      <c r="D2494" t="s">
        <v>40296</v>
      </c>
      <c r="E2494">
        <v>106000000</v>
      </c>
      <c r="F2494">
        <v>23.49</v>
      </c>
      <c r="G2494" t="s">
        <v>40322</v>
      </c>
      <c r="H2494">
        <v>2227436596.4756398</v>
      </c>
      <c r="I2494">
        <v>2240000000</v>
      </c>
      <c r="J2494">
        <v>2492</v>
      </c>
      <c r="K2494">
        <v>70469376312757.453</v>
      </c>
      <c r="L2494">
        <v>67034090000000</v>
      </c>
      <c r="M2494">
        <v>95.125135920728241</v>
      </c>
      <c r="N2494">
        <v>483</v>
      </c>
      <c r="O2494">
        <v>23481790000000</v>
      </c>
      <c r="P2494">
        <v>24198327704732.488</v>
      </c>
      <c r="Q2494">
        <v>97.038895772155556</v>
      </c>
      <c r="R2494">
        <v>1</v>
      </c>
      <c r="S2494">
        <v>1</v>
      </c>
      <c r="T2494">
        <f t="shared" si="38"/>
        <v>1</v>
      </c>
      <c r="U2494" t="b">
        <f>ISNUMBER(MATCH(C2494,'[1]export_01_16_2025%2013_34_49_0('!$R$2:$R$1753,0))</f>
        <v>1</v>
      </c>
    </row>
    <row r="2495" spans="1:21" x14ac:dyDescent="0.25">
      <c r="A2495" t="s">
        <v>2512</v>
      </c>
      <c r="B2495" t="s">
        <v>15938</v>
      </c>
      <c r="C2495" t="s">
        <v>29363</v>
      </c>
      <c r="D2495" t="s">
        <v>40297</v>
      </c>
      <c r="E2495">
        <v>121000000</v>
      </c>
      <c r="F2495">
        <v>20.63</v>
      </c>
      <c r="G2495" t="s">
        <v>40322</v>
      </c>
      <c r="H2495">
        <v>2233063469.4893799</v>
      </c>
      <c r="I2495">
        <v>2240000000</v>
      </c>
      <c r="J2495">
        <v>2493</v>
      </c>
      <c r="K2495">
        <v>70469376312757.453</v>
      </c>
      <c r="L2495">
        <v>67036330000000</v>
      </c>
      <c r="M2495">
        <v>95.128314606445656</v>
      </c>
      <c r="N2495">
        <v>861</v>
      </c>
      <c r="O2495">
        <v>24803410000000</v>
      </c>
      <c r="P2495">
        <v>25349588499278.949</v>
      </c>
      <c r="Q2495">
        <v>97.845414732099172</v>
      </c>
      <c r="R2495">
        <v>1</v>
      </c>
      <c r="S2495">
        <v>1</v>
      </c>
      <c r="T2495">
        <f t="shared" si="38"/>
        <v>1</v>
      </c>
      <c r="U2495" t="b">
        <f>ISNUMBER(MATCH(C2495,'[1]export_01_16_2025%2013_34_49_0('!$R$2:$R$1753,0))</f>
        <v>1</v>
      </c>
    </row>
    <row r="2496" spans="1:21" x14ac:dyDescent="0.25">
      <c r="A2496" t="s">
        <v>2513</v>
      </c>
      <c r="B2496" t="s">
        <v>15939</v>
      </c>
      <c r="C2496" t="s">
        <v>29364</v>
      </c>
      <c r="D2496" t="s">
        <v>40303</v>
      </c>
      <c r="E2496">
        <v>60200000</v>
      </c>
      <c r="F2496">
        <v>6343</v>
      </c>
      <c r="G2496" t="s">
        <v>40327</v>
      </c>
      <c r="H2496">
        <v>2235549830.9794302</v>
      </c>
      <c r="I2496">
        <v>2240000000</v>
      </c>
      <c r="J2496">
        <v>2494</v>
      </c>
      <c r="K2496">
        <v>70469376312757.453</v>
      </c>
      <c r="L2496">
        <v>67038570000000</v>
      </c>
      <c r="M2496">
        <v>95.131493292163057</v>
      </c>
      <c r="N2496">
        <v>310</v>
      </c>
      <c r="O2496">
        <v>4183550000000</v>
      </c>
      <c r="P2496">
        <v>4992149174209.7578</v>
      </c>
      <c r="Q2496">
        <v>83.802583897390122</v>
      </c>
      <c r="R2496">
        <v>1</v>
      </c>
      <c r="S2496">
        <v>0</v>
      </c>
      <c r="T2496">
        <f t="shared" si="38"/>
        <v>0</v>
      </c>
    </row>
    <row r="2497" spans="1:21" x14ac:dyDescent="0.25">
      <c r="A2497" t="s">
        <v>2514</v>
      </c>
      <c r="B2497" t="s">
        <v>15940</v>
      </c>
      <c r="C2497" t="s">
        <v>29365</v>
      </c>
      <c r="D2497" t="s">
        <v>40312</v>
      </c>
      <c r="E2497">
        <v>369000000</v>
      </c>
      <c r="F2497">
        <v>69.25</v>
      </c>
      <c r="G2497" t="s">
        <v>40332</v>
      </c>
      <c r="H2497">
        <v>2242299936.1859999</v>
      </c>
      <c r="I2497">
        <v>2240000000</v>
      </c>
      <c r="J2497">
        <v>2495</v>
      </c>
      <c r="K2497">
        <v>70469376312757.453</v>
      </c>
      <c r="L2497">
        <v>67040810000000</v>
      </c>
      <c r="M2497">
        <v>95.134671977880473</v>
      </c>
      <c r="N2497">
        <v>61</v>
      </c>
      <c r="O2497">
        <v>581640000000</v>
      </c>
      <c r="P2497">
        <v>707388708699.49231</v>
      </c>
      <c r="Q2497">
        <v>82.223534648909421</v>
      </c>
      <c r="R2497">
        <v>1</v>
      </c>
      <c r="S2497">
        <v>0</v>
      </c>
      <c r="T2497">
        <f t="shared" si="38"/>
        <v>0</v>
      </c>
    </row>
    <row r="2498" spans="1:21" x14ac:dyDescent="0.25">
      <c r="A2498" t="s">
        <v>2515</v>
      </c>
      <c r="B2498" t="s">
        <v>15941</v>
      </c>
      <c r="C2498" t="s">
        <v>29366</v>
      </c>
      <c r="D2498" t="s">
        <v>40296</v>
      </c>
      <c r="E2498">
        <v>87200000</v>
      </c>
      <c r="F2498">
        <v>30.09</v>
      </c>
      <c r="G2498" t="s">
        <v>40322</v>
      </c>
      <c r="H2498">
        <v>2229865902.732574</v>
      </c>
      <c r="I2498">
        <v>2230000000</v>
      </c>
      <c r="J2498">
        <v>2502</v>
      </c>
      <c r="K2498">
        <v>70469376312757.453</v>
      </c>
      <c r="L2498">
        <v>67056430000000</v>
      </c>
      <c r="M2498">
        <v>95.156837634534881</v>
      </c>
      <c r="N2498">
        <v>485</v>
      </c>
      <c r="O2498">
        <v>23486250000000</v>
      </c>
      <c r="P2498">
        <v>24198327704732.488</v>
      </c>
      <c r="Q2498">
        <v>97.057326797862871</v>
      </c>
      <c r="R2498">
        <v>1</v>
      </c>
      <c r="S2498">
        <v>1</v>
      </c>
      <c r="T2498">
        <f t="shared" si="38"/>
        <v>1</v>
      </c>
      <c r="U2498" t="b">
        <f>ISNUMBER(MATCH(C2498,'[1]export_01_16_2025%2013_34_49_0('!$R$2:$R$1753,0))</f>
        <v>1</v>
      </c>
    </row>
    <row r="2499" spans="1:21" x14ac:dyDescent="0.25">
      <c r="A2499" t="s">
        <v>2516</v>
      </c>
      <c r="B2499" t="s">
        <v>15942</v>
      </c>
      <c r="C2499" t="s">
        <v>29367</v>
      </c>
      <c r="D2499" t="s">
        <v>40303</v>
      </c>
      <c r="E2499">
        <v>79600000</v>
      </c>
      <c r="F2499">
        <v>5061</v>
      </c>
      <c r="G2499" t="s">
        <v>40327</v>
      </c>
      <c r="H2499">
        <v>2234402771.5371599</v>
      </c>
      <c r="I2499">
        <v>2230000000</v>
      </c>
      <c r="J2499">
        <v>2497</v>
      </c>
      <c r="K2499">
        <v>70469376312757.453</v>
      </c>
      <c r="L2499">
        <v>67045280000000</v>
      </c>
      <c r="M2499">
        <v>95.141015158754044</v>
      </c>
      <c r="N2499">
        <v>311</v>
      </c>
      <c r="O2499">
        <v>4185780000000</v>
      </c>
      <c r="P2499">
        <v>4992149174209.7578</v>
      </c>
      <c r="Q2499">
        <v>83.847254036886753</v>
      </c>
      <c r="R2499">
        <v>1</v>
      </c>
      <c r="S2499">
        <v>0</v>
      </c>
      <c r="T2499">
        <f t="shared" ref="T2499:T2562" si="39">IF(AND(OR(D2499="XNAS",D2499="XTSE",D2499="XNYS",D2499="BATS"),Q2499&lt;=98),1,0)</f>
        <v>0</v>
      </c>
    </row>
    <row r="2500" spans="1:21" x14ac:dyDescent="0.25">
      <c r="A2500" t="s">
        <v>2517</v>
      </c>
      <c r="B2500" t="s">
        <v>15943</v>
      </c>
      <c r="C2500" t="s">
        <v>29368</v>
      </c>
      <c r="D2500" t="s">
        <v>40305</v>
      </c>
      <c r="E2500">
        <v>99700000</v>
      </c>
      <c r="F2500">
        <v>44.96</v>
      </c>
      <c r="G2500" t="s">
        <v>40328</v>
      </c>
      <c r="H2500">
        <v>2224571713.8049922</v>
      </c>
      <c r="I2500">
        <v>2230000000</v>
      </c>
      <c r="J2500">
        <v>2498</v>
      </c>
      <c r="K2500">
        <v>70469376312757.453</v>
      </c>
      <c r="L2500">
        <v>67047510000000</v>
      </c>
      <c r="M2500">
        <v>95.144179653910214</v>
      </c>
      <c r="N2500">
        <v>115</v>
      </c>
      <c r="O2500">
        <v>1905910000000</v>
      </c>
      <c r="P2500">
        <v>2080518442883.4929</v>
      </c>
      <c r="Q2500">
        <v>91.607455176340835</v>
      </c>
      <c r="R2500">
        <v>1</v>
      </c>
      <c r="S2500">
        <v>1</v>
      </c>
      <c r="T2500">
        <f t="shared" si="39"/>
        <v>1</v>
      </c>
      <c r="U2500" t="b">
        <f>ISNUMBER(MATCH(C2500,'[1]export_01_16_2025%2013_34_49_0('!$R$2:$R$1753,0))</f>
        <v>1</v>
      </c>
    </row>
    <row r="2501" spans="1:21" x14ac:dyDescent="0.25">
      <c r="A2501" t="s">
        <v>2518</v>
      </c>
      <c r="B2501" t="s">
        <v>15944</v>
      </c>
      <c r="C2501" t="s">
        <v>29369</v>
      </c>
      <c r="D2501" t="s">
        <v>40303</v>
      </c>
      <c r="E2501">
        <v>183000000</v>
      </c>
      <c r="F2501">
        <v>2816</v>
      </c>
      <c r="G2501" t="s">
        <v>40327</v>
      </c>
      <c r="H2501">
        <v>2223060730.5984001</v>
      </c>
      <c r="I2501">
        <v>2230000000</v>
      </c>
      <c r="J2501">
        <v>2501</v>
      </c>
      <c r="K2501">
        <v>70469376312757.453</v>
      </c>
      <c r="L2501">
        <v>67054200000000</v>
      </c>
      <c r="M2501">
        <v>95.153673139378725</v>
      </c>
      <c r="N2501">
        <v>312</v>
      </c>
      <c r="O2501">
        <v>4188010000000</v>
      </c>
      <c r="P2501">
        <v>4992149174209.7578</v>
      </c>
      <c r="Q2501">
        <v>83.891924176383398</v>
      </c>
      <c r="R2501">
        <v>1</v>
      </c>
      <c r="S2501">
        <v>0</v>
      </c>
      <c r="T2501">
        <f t="shared" si="39"/>
        <v>0</v>
      </c>
    </row>
    <row r="2502" spans="1:21" x14ac:dyDescent="0.25">
      <c r="A2502" t="s">
        <v>2519</v>
      </c>
      <c r="B2502" t="s">
        <v>15945</v>
      </c>
      <c r="C2502" t="s">
        <v>29370</v>
      </c>
      <c r="D2502" t="s">
        <v>40296</v>
      </c>
      <c r="E2502">
        <v>110000000</v>
      </c>
      <c r="F2502">
        <v>26.51</v>
      </c>
      <c r="G2502" t="s">
        <v>40322</v>
      </c>
      <c r="H2502">
        <v>2217368161.5361099</v>
      </c>
      <c r="I2502">
        <v>2230000000</v>
      </c>
      <c r="J2502">
        <v>2499</v>
      </c>
      <c r="K2502">
        <v>70469376312757.453</v>
      </c>
      <c r="L2502">
        <v>67049740000000</v>
      </c>
      <c r="M2502">
        <v>95.147344149066384</v>
      </c>
      <c r="N2502">
        <v>484</v>
      </c>
      <c r="O2502">
        <v>23484020000000</v>
      </c>
      <c r="P2502">
        <v>24198327704732.488</v>
      </c>
      <c r="Q2502">
        <v>97.048111285009213</v>
      </c>
      <c r="R2502">
        <v>1</v>
      </c>
      <c r="S2502">
        <v>1</v>
      </c>
      <c r="T2502">
        <f t="shared" si="39"/>
        <v>1</v>
      </c>
      <c r="U2502" t="b">
        <f>ISNUMBER(MATCH(C2502,'[1]export_01_16_2025%2013_34_49_0('!$R$2:$R$1753,0))</f>
        <v>1</v>
      </c>
    </row>
    <row r="2503" spans="1:21" x14ac:dyDescent="0.25">
      <c r="A2503" t="s">
        <v>2520</v>
      </c>
      <c r="B2503" t="s">
        <v>15946</v>
      </c>
      <c r="C2503" t="s">
        <v>29371</v>
      </c>
      <c r="D2503" t="s">
        <v>40297</v>
      </c>
      <c r="E2503">
        <v>130000000</v>
      </c>
      <c r="F2503">
        <v>19.12</v>
      </c>
      <c r="G2503" t="s">
        <v>40322</v>
      </c>
      <c r="H2503">
        <v>2223554143.5535998</v>
      </c>
      <c r="I2503">
        <v>2230000000</v>
      </c>
      <c r="J2503">
        <v>2500</v>
      </c>
      <c r="K2503">
        <v>70469376312757.453</v>
      </c>
      <c r="L2503">
        <v>67051970000000</v>
      </c>
      <c r="M2503">
        <v>95.150508644222555</v>
      </c>
      <c r="N2503">
        <v>862</v>
      </c>
      <c r="O2503">
        <v>24805640000000</v>
      </c>
      <c r="P2503">
        <v>25349588499278.949</v>
      </c>
      <c r="Q2503">
        <v>97.854211719080112</v>
      </c>
      <c r="R2503">
        <v>1</v>
      </c>
      <c r="S2503">
        <v>1</v>
      </c>
      <c r="T2503">
        <f t="shared" si="39"/>
        <v>1</v>
      </c>
      <c r="U2503" t="b">
        <f>ISNUMBER(MATCH(C2503,'[1]export_01_16_2025%2013_34_49_0('!$R$2:$R$1753,0))</f>
        <v>1</v>
      </c>
    </row>
    <row r="2504" spans="1:21" x14ac:dyDescent="0.25">
      <c r="A2504" t="s">
        <v>2521</v>
      </c>
      <c r="B2504" t="s">
        <v>15947</v>
      </c>
      <c r="C2504" t="s">
        <v>29372</v>
      </c>
      <c r="D2504" t="s">
        <v>40303</v>
      </c>
      <c r="E2504">
        <v>235000000</v>
      </c>
      <c r="F2504">
        <v>1702</v>
      </c>
      <c r="G2504" t="s">
        <v>40327</v>
      </c>
      <c r="H2504">
        <v>2218398047.6669998</v>
      </c>
      <c r="I2504">
        <v>2220000000</v>
      </c>
      <c r="J2504">
        <v>2503</v>
      </c>
      <c r="K2504">
        <v>70469376312757.453</v>
      </c>
      <c r="L2504">
        <v>67058650000000</v>
      </c>
      <c r="M2504">
        <v>95.15998793912982</v>
      </c>
      <c r="N2504">
        <v>313</v>
      </c>
      <c r="O2504">
        <v>4190230000000</v>
      </c>
      <c r="P2504">
        <v>4992149174209.7578</v>
      </c>
      <c r="Q2504">
        <v>83.93639400135315</v>
      </c>
      <c r="R2504">
        <v>1</v>
      </c>
      <c r="S2504">
        <v>0</v>
      </c>
      <c r="T2504">
        <f t="shared" si="39"/>
        <v>0</v>
      </c>
    </row>
    <row r="2505" spans="1:21" x14ac:dyDescent="0.25">
      <c r="A2505" t="s">
        <v>2522</v>
      </c>
      <c r="B2505" t="s">
        <v>15948</v>
      </c>
      <c r="C2505" t="s">
        <v>29373</v>
      </c>
      <c r="D2505" t="s">
        <v>40296</v>
      </c>
      <c r="E2505">
        <v>64900000</v>
      </c>
      <c r="F2505">
        <v>54.69</v>
      </c>
      <c r="G2505" t="s">
        <v>40322</v>
      </c>
      <c r="H2505">
        <v>2222629779.81988</v>
      </c>
      <c r="I2505">
        <v>2220000000</v>
      </c>
      <c r="J2505">
        <v>2507</v>
      </c>
      <c r="K2505">
        <v>70469376312757.453</v>
      </c>
      <c r="L2505">
        <v>67067530000000</v>
      </c>
      <c r="M2505">
        <v>95.172589157509549</v>
      </c>
      <c r="N2505">
        <v>486</v>
      </c>
      <c r="O2505">
        <v>23488470000000</v>
      </c>
      <c r="P2505">
        <v>24198327704732.488</v>
      </c>
      <c r="Q2505">
        <v>97.066500985546782</v>
      </c>
      <c r="R2505">
        <v>1</v>
      </c>
      <c r="S2505">
        <v>1</v>
      </c>
      <c r="T2505">
        <f t="shared" si="39"/>
        <v>1</v>
      </c>
      <c r="U2505" t="b">
        <f>ISNUMBER(MATCH(C2505,'[1]export_01_16_2025%2013_34_49_0('!$R$2:$R$1753,0))</f>
        <v>1</v>
      </c>
    </row>
    <row r="2506" spans="1:21" x14ac:dyDescent="0.25">
      <c r="A2506" t="s">
        <v>2523</v>
      </c>
      <c r="B2506" t="s">
        <v>15949</v>
      </c>
      <c r="C2506" t="s">
        <v>29374</v>
      </c>
      <c r="D2506" t="s">
        <v>40297</v>
      </c>
      <c r="E2506">
        <v>225000000</v>
      </c>
      <c r="F2506">
        <v>10.99</v>
      </c>
      <c r="G2506" t="s">
        <v>40322</v>
      </c>
      <c r="H2506">
        <v>2212058862.4365001</v>
      </c>
      <c r="I2506">
        <v>2220000000</v>
      </c>
      <c r="J2506">
        <v>2508</v>
      </c>
      <c r="K2506">
        <v>70469376312757.453</v>
      </c>
      <c r="L2506">
        <v>67069750000000</v>
      </c>
      <c r="M2506">
        <v>95.175739462104474</v>
      </c>
      <c r="N2506">
        <v>864</v>
      </c>
      <c r="O2506">
        <v>24810080000000</v>
      </c>
      <c r="P2506">
        <v>25349588499278.949</v>
      </c>
      <c r="Q2506">
        <v>97.871726796297736</v>
      </c>
      <c r="R2506">
        <v>1</v>
      </c>
      <c r="S2506">
        <v>1</v>
      </c>
      <c r="T2506">
        <f t="shared" si="39"/>
        <v>1</v>
      </c>
      <c r="U2506" t="b">
        <f>ISNUMBER(MATCH(C2506,'[1]export_01_16_2025%2013_34_49_0('!$R$2:$R$1753,0))</f>
        <v>1</v>
      </c>
    </row>
    <row r="2507" spans="1:21" x14ac:dyDescent="0.25">
      <c r="A2507" t="s">
        <v>2524</v>
      </c>
      <c r="B2507" t="s">
        <v>15950</v>
      </c>
      <c r="C2507" t="s">
        <v>29375</v>
      </c>
      <c r="D2507" t="s">
        <v>40305</v>
      </c>
      <c r="E2507">
        <v>49400000</v>
      </c>
      <c r="F2507">
        <v>84.75</v>
      </c>
      <c r="G2507" t="s">
        <v>40328</v>
      </c>
      <c r="H2507">
        <v>2216258066.1561599</v>
      </c>
      <c r="I2507">
        <v>2220000000</v>
      </c>
      <c r="J2507">
        <v>2504</v>
      </c>
      <c r="K2507">
        <v>70469376312757.453</v>
      </c>
      <c r="L2507">
        <v>67060870000000</v>
      </c>
      <c r="M2507">
        <v>95.163138243724759</v>
      </c>
      <c r="N2507">
        <v>116</v>
      </c>
      <c r="O2507">
        <v>1908130000000</v>
      </c>
      <c r="P2507">
        <v>2080518442883.4929</v>
      </c>
      <c r="Q2507">
        <v>91.714159349408547</v>
      </c>
      <c r="R2507">
        <v>1</v>
      </c>
      <c r="S2507">
        <v>1</v>
      </c>
      <c r="T2507">
        <f t="shared" si="39"/>
        <v>1</v>
      </c>
      <c r="U2507" t="b">
        <f>ISNUMBER(MATCH(C2507,'[1]export_01_16_2025%2013_34_49_0('!$R$2:$R$1753,0))</f>
        <v>1</v>
      </c>
    </row>
    <row r="2508" spans="1:21" x14ac:dyDescent="0.25">
      <c r="A2508" t="s">
        <v>2525</v>
      </c>
      <c r="B2508" t="s">
        <v>15951</v>
      </c>
      <c r="C2508" t="s">
        <v>29376</v>
      </c>
      <c r="D2508" t="s">
        <v>40306</v>
      </c>
      <c r="E2508">
        <v>785000000</v>
      </c>
      <c r="F2508">
        <v>5.19</v>
      </c>
      <c r="G2508" t="s">
        <v>40329</v>
      </c>
      <c r="H2508">
        <v>2221186697.738235</v>
      </c>
      <c r="I2508">
        <v>2220000000</v>
      </c>
      <c r="J2508">
        <v>2506</v>
      </c>
      <c r="K2508">
        <v>70469376312757.453</v>
      </c>
      <c r="L2508">
        <v>67065310000000</v>
      </c>
      <c r="M2508">
        <v>95.16943885291461</v>
      </c>
      <c r="N2508">
        <v>82</v>
      </c>
      <c r="O2508">
        <v>1251830000000</v>
      </c>
      <c r="P2508">
        <v>1443380319688.137</v>
      </c>
      <c r="Q2508">
        <v>86.729047287445056</v>
      </c>
      <c r="R2508">
        <v>1</v>
      </c>
      <c r="S2508">
        <v>0</v>
      </c>
      <c r="T2508">
        <f t="shared" si="39"/>
        <v>0</v>
      </c>
    </row>
    <row r="2509" spans="1:21" x14ac:dyDescent="0.25">
      <c r="A2509" t="s">
        <v>2526</v>
      </c>
      <c r="B2509" t="s">
        <v>15952</v>
      </c>
      <c r="C2509" t="s">
        <v>29377</v>
      </c>
      <c r="D2509" t="s">
        <v>40297</v>
      </c>
      <c r="E2509">
        <v>29800000</v>
      </c>
      <c r="F2509">
        <v>83.41</v>
      </c>
      <c r="G2509" t="s">
        <v>40322</v>
      </c>
      <c r="H2509">
        <v>2223570245.8929081</v>
      </c>
      <c r="I2509">
        <v>2220000000</v>
      </c>
      <c r="J2509">
        <v>2505</v>
      </c>
      <c r="K2509">
        <v>70469376312757.453</v>
      </c>
      <c r="L2509">
        <v>67063090000000</v>
      </c>
      <c r="M2509">
        <v>95.166288548319685</v>
      </c>
      <c r="N2509">
        <v>863</v>
      </c>
      <c r="O2509">
        <v>24807860000000</v>
      </c>
      <c r="P2509">
        <v>25349588499278.949</v>
      </c>
      <c r="Q2509">
        <v>97.862969257688917</v>
      </c>
      <c r="R2509">
        <v>1</v>
      </c>
      <c r="S2509">
        <v>1</v>
      </c>
      <c r="T2509">
        <f t="shared" si="39"/>
        <v>1</v>
      </c>
      <c r="U2509" t="b">
        <f>ISNUMBER(MATCH(C2509,'[1]export_01_16_2025%2013_34_49_0('!$R$2:$R$1753,0))</f>
        <v>1</v>
      </c>
    </row>
    <row r="2510" spans="1:21" x14ac:dyDescent="0.25">
      <c r="A2510" t="s">
        <v>2527</v>
      </c>
      <c r="B2510" t="s">
        <v>15953</v>
      </c>
      <c r="C2510" t="s">
        <v>29378</v>
      </c>
      <c r="D2510" t="s">
        <v>40297</v>
      </c>
      <c r="E2510">
        <v>20700000</v>
      </c>
      <c r="F2510">
        <v>119.06</v>
      </c>
      <c r="G2510" t="s">
        <v>40322</v>
      </c>
      <c r="H2510">
        <v>2204716195.7120519</v>
      </c>
      <c r="I2510">
        <v>2210000000</v>
      </c>
      <c r="J2510">
        <v>2513</v>
      </c>
      <c r="K2510">
        <v>70469376312757.453</v>
      </c>
      <c r="L2510">
        <v>67080800000000</v>
      </c>
      <c r="M2510">
        <v>95.191420032272944</v>
      </c>
      <c r="N2510">
        <v>866</v>
      </c>
      <c r="O2510">
        <v>24814500000000</v>
      </c>
      <c r="P2510">
        <v>25349588499278.949</v>
      </c>
      <c r="Q2510">
        <v>97.889162976771132</v>
      </c>
      <c r="R2510">
        <v>1</v>
      </c>
      <c r="S2510">
        <v>1</v>
      </c>
      <c r="T2510">
        <f t="shared" si="39"/>
        <v>1</v>
      </c>
      <c r="U2510" t="b">
        <f>ISNUMBER(MATCH(C2510,'[1]export_01_16_2025%2013_34_49_0('!$R$2:$R$1753,0))</f>
        <v>1</v>
      </c>
    </row>
    <row r="2511" spans="1:21" x14ac:dyDescent="0.25">
      <c r="A2511" t="s">
        <v>2528</v>
      </c>
      <c r="B2511" t="s">
        <v>15954</v>
      </c>
      <c r="C2511" t="s">
        <v>29379</v>
      </c>
      <c r="D2511" t="s">
        <v>40296</v>
      </c>
      <c r="E2511">
        <v>42800000</v>
      </c>
      <c r="F2511">
        <v>57.8</v>
      </c>
      <c r="G2511" t="s">
        <v>40322</v>
      </c>
      <c r="H2511">
        <v>2213033948.5390401</v>
      </c>
      <c r="I2511">
        <v>2210000000</v>
      </c>
      <c r="J2511">
        <v>2510</v>
      </c>
      <c r="K2511">
        <v>70469376312757.453</v>
      </c>
      <c r="L2511">
        <v>67074170000000</v>
      </c>
      <c r="M2511">
        <v>95.182011690171862</v>
      </c>
      <c r="N2511">
        <v>487</v>
      </c>
      <c r="O2511">
        <v>23490680000000</v>
      </c>
      <c r="P2511">
        <v>24198327704732.488</v>
      </c>
      <c r="Q2511">
        <v>97.075633848060932</v>
      </c>
      <c r="R2511">
        <v>1</v>
      </c>
      <c r="S2511">
        <v>1</v>
      </c>
      <c r="T2511">
        <f t="shared" si="39"/>
        <v>1</v>
      </c>
      <c r="U2511" t="b">
        <f>ISNUMBER(MATCH(C2511,'[1]export_01_16_2025%2013_34_49_0('!$R$2:$R$1753,0))</f>
        <v>1</v>
      </c>
    </row>
    <row r="2512" spans="1:21" x14ac:dyDescent="0.25">
      <c r="A2512" t="s">
        <v>2529</v>
      </c>
      <c r="B2512" t="s">
        <v>15955</v>
      </c>
      <c r="C2512" t="s">
        <v>29380</v>
      </c>
      <c r="D2512" t="s">
        <v>40297</v>
      </c>
      <c r="E2512">
        <v>32200000</v>
      </c>
      <c r="F2512">
        <v>76.83</v>
      </c>
      <c r="G2512" t="s">
        <v>40322</v>
      </c>
      <c r="H2512">
        <v>2213110881.9379559</v>
      </c>
      <c r="I2512">
        <v>2210000000</v>
      </c>
      <c r="J2512">
        <v>2512</v>
      </c>
      <c r="K2512">
        <v>70469376312757.453</v>
      </c>
      <c r="L2512">
        <v>67078590000000</v>
      </c>
      <c r="M2512">
        <v>95.18828391823925</v>
      </c>
      <c r="N2512">
        <v>865</v>
      </c>
      <c r="O2512">
        <v>24812290000000</v>
      </c>
      <c r="P2512">
        <v>25349588499278.949</v>
      </c>
      <c r="Q2512">
        <v>97.880444886534434</v>
      </c>
      <c r="R2512">
        <v>1</v>
      </c>
      <c r="S2512">
        <v>1</v>
      </c>
      <c r="T2512">
        <f t="shared" si="39"/>
        <v>1</v>
      </c>
      <c r="U2512" t="b">
        <f>ISNUMBER(MATCH(C2512,'[1]export_01_16_2025%2013_34_49_0('!$R$2:$R$1753,0))</f>
        <v>1</v>
      </c>
    </row>
    <row r="2513" spans="1:21" x14ac:dyDescent="0.25">
      <c r="A2513" t="s">
        <v>2530</v>
      </c>
      <c r="B2513" t="s">
        <v>15956</v>
      </c>
      <c r="C2513" t="s">
        <v>29381</v>
      </c>
      <c r="D2513" t="s">
        <v>40305</v>
      </c>
      <c r="E2513">
        <v>805000000</v>
      </c>
      <c r="F2513">
        <v>4.8899999999999997</v>
      </c>
      <c r="G2513" t="s">
        <v>40328</v>
      </c>
      <c r="H2513">
        <v>2214049629.4299598</v>
      </c>
      <c r="I2513">
        <v>2210000000</v>
      </c>
      <c r="J2513">
        <v>2509</v>
      </c>
      <c r="K2513">
        <v>70469376312757.453</v>
      </c>
      <c r="L2513">
        <v>67071960000000</v>
      </c>
      <c r="M2513">
        <v>95.178875576138168</v>
      </c>
      <c r="N2513">
        <v>117</v>
      </c>
      <c r="O2513">
        <v>1910340000000</v>
      </c>
      <c r="P2513">
        <v>2080518442883.4929</v>
      </c>
      <c r="Q2513">
        <v>91.820382873048018</v>
      </c>
      <c r="R2513">
        <v>1</v>
      </c>
      <c r="S2513">
        <v>1</v>
      </c>
      <c r="T2513">
        <f t="shared" si="39"/>
        <v>1</v>
      </c>
      <c r="U2513" t="b">
        <f>ISNUMBER(MATCH(C2513,'[1]export_01_16_2025%2013_34_49_0('!$R$2:$R$1753,0))</f>
        <v>1</v>
      </c>
    </row>
    <row r="2514" spans="1:21" x14ac:dyDescent="0.25">
      <c r="A2514" t="s">
        <v>2531</v>
      </c>
      <c r="B2514" t="s">
        <v>15957</v>
      </c>
      <c r="C2514" t="s">
        <v>29382</v>
      </c>
      <c r="D2514" t="s">
        <v>40301</v>
      </c>
      <c r="E2514">
        <v>188000000</v>
      </c>
      <c r="F2514">
        <v>11.105</v>
      </c>
      <c r="G2514" t="s">
        <v>40326</v>
      </c>
      <c r="H2514">
        <v>2217199834.6189198</v>
      </c>
      <c r="I2514">
        <v>2210000000</v>
      </c>
      <c r="J2514">
        <v>2511</v>
      </c>
      <c r="K2514">
        <v>70469376312757.453</v>
      </c>
      <c r="L2514">
        <v>67076380000000</v>
      </c>
      <c r="M2514">
        <v>95.185147804205556</v>
      </c>
      <c r="N2514">
        <v>134</v>
      </c>
      <c r="O2514">
        <v>2102130000000</v>
      </c>
      <c r="P2514">
        <v>2336478734375.1152</v>
      </c>
      <c r="Q2514">
        <v>89.970003538774307</v>
      </c>
      <c r="R2514">
        <v>1</v>
      </c>
      <c r="S2514">
        <v>0</v>
      </c>
      <c r="T2514">
        <f t="shared" si="39"/>
        <v>0</v>
      </c>
    </row>
    <row r="2515" spans="1:21" x14ac:dyDescent="0.25">
      <c r="A2515" t="s">
        <v>2532</v>
      </c>
      <c r="B2515" t="s">
        <v>15958</v>
      </c>
      <c r="C2515" t="s">
        <v>29383</v>
      </c>
      <c r="D2515" t="s">
        <v>40297</v>
      </c>
      <c r="E2515">
        <v>50600000</v>
      </c>
      <c r="F2515">
        <v>88.51</v>
      </c>
      <c r="G2515" t="s">
        <v>40322</v>
      </c>
      <c r="H2515">
        <v>2203545466.1869202</v>
      </c>
      <c r="I2515">
        <v>2200000000</v>
      </c>
      <c r="J2515">
        <v>2520</v>
      </c>
      <c r="K2515">
        <v>70469376312757.453</v>
      </c>
      <c r="L2515">
        <v>67096200000000</v>
      </c>
      <c r="M2515">
        <v>95.213273496580115</v>
      </c>
      <c r="N2515">
        <v>867</v>
      </c>
      <c r="O2515">
        <v>24816700000000</v>
      </c>
      <c r="P2515">
        <v>25349588499278.949</v>
      </c>
      <c r="Q2515">
        <v>97.897841618635724</v>
      </c>
      <c r="R2515">
        <v>1</v>
      </c>
      <c r="S2515">
        <v>1</v>
      </c>
      <c r="T2515">
        <f t="shared" si="39"/>
        <v>1</v>
      </c>
      <c r="U2515" t="b">
        <f>ISNUMBER(MATCH(C2515,'[1]export_01_16_2025%2013_34_49_0('!$R$2:$R$1753,0))</f>
        <v>1</v>
      </c>
    </row>
    <row r="2516" spans="1:21" x14ac:dyDescent="0.25">
      <c r="A2516" t="s">
        <v>2533</v>
      </c>
      <c r="B2516" t="s">
        <v>15959</v>
      </c>
      <c r="C2516" t="s">
        <v>29384</v>
      </c>
      <c r="D2516" t="s">
        <v>40297</v>
      </c>
      <c r="E2516">
        <v>209000000</v>
      </c>
      <c r="F2516">
        <v>11.74</v>
      </c>
      <c r="G2516" t="s">
        <v>40322</v>
      </c>
      <c r="H2516">
        <v>2194981437.02596</v>
      </c>
      <c r="I2516">
        <v>2200000000</v>
      </c>
      <c r="J2516">
        <v>2522</v>
      </c>
      <c r="K2516">
        <v>70469376312757.453</v>
      </c>
      <c r="L2516">
        <v>67100600000000</v>
      </c>
      <c r="M2516">
        <v>95.219517343525027</v>
      </c>
      <c r="N2516">
        <v>868</v>
      </c>
      <c r="O2516">
        <v>24818900000000</v>
      </c>
      <c r="P2516">
        <v>25349588499278.949</v>
      </c>
      <c r="Q2516">
        <v>97.906520260500315</v>
      </c>
      <c r="R2516">
        <v>1</v>
      </c>
      <c r="S2516">
        <v>1</v>
      </c>
      <c r="T2516">
        <f t="shared" si="39"/>
        <v>1</v>
      </c>
      <c r="U2516" t="b">
        <f>ISNUMBER(MATCH(C2516,'[1]export_01_16_2025%2013_34_49_0('!$R$2:$R$1753,0))</f>
        <v>1</v>
      </c>
    </row>
    <row r="2517" spans="1:21" x14ac:dyDescent="0.25">
      <c r="A2517" t="s">
        <v>2534</v>
      </c>
      <c r="B2517" t="s">
        <v>15960</v>
      </c>
      <c r="C2517" t="s">
        <v>29385</v>
      </c>
      <c r="D2517" t="s">
        <v>40296</v>
      </c>
      <c r="E2517">
        <v>603000000</v>
      </c>
      <c r="F2517">
        <v>4.54</v>
      </c>
      <c r="G2517" t="s">
        <v>40322</v>
      </c>
      <c r="H2517">
        <v>2204104306.8183479</v>
      </c>
      <c r="I2517">
        <v>2200000000</v>
      </c>
      <c r="J2517">
        <v>2521</v>
      </c>
      <c r="K2517">
        <v>70469376312757.453</v>
      </c>
      <c r="L2517">
        <v>67098400000000</v>
      </c>
      <c r="M2517">
        <v>95.216395420052564</v>
      </c>
      <c r="N2517">
        <v>491</v>
      </c>
      <c r="O2517">
        <v>23499480000000</v>
      </c>
      <c r="P2517">
        <v>24198327704732.488</v>
      </c>
      <c r="Q2517">
        <v>97.111999997438602</v>
      </c>
      <c r="R2517">
        <v>1</v>
      </c>
      <c r="S2517">
        <v>1</v>
      </c>
      <c r="T2517">
        <f t="shared" si="39"/>
        <v>1</v>
      </c>
      <c r="U2517" t="b">
        <f>ISNUMBER(MATCH(C2517,'[1]export_01_16_2025%2013_34_49_0('!$R$2:$R$1753,0))</f>
        <v>1</v>
      </c>
    </row>
    <row r="2518" spans="1:21" x14ac:dyDescent="0.25">
      <c r="A2518" t="s">
        <v>2535</v>
      </c>
      <c r="B2518" t="s">
        <v>15961</v>
      </c>
      <c r="C2518" t="s">
        <v>29386</v>
      </c>
      <c r="D2518" t="s">
        <v>40311</v>
      </c>
      <c r="E2518">
        <v>1500000000</v>
      </c>
      <c r="F2518">
        <v>3.57</v>
      </c>
      <c r="G2518" t="s">
        <v>40331</v>
      </c>
      <c r="H2518">
        <v>2205291875.9759998</v>
      </c>
      <c r="I2518">
        <v>2200000000</v>
      </c>
      <c r="J2518">
        <v>2518</v>
      </c>
      <c r="K2518">
        <v>70469376312757.453</v>
      </c>
      <c r="L2518">
        <v>67091800000000</v>
      </c>
      <c r="M2518">
        <v>95.207029649635217</v>
      </c>
      <c r="N2518">
        <v>21</v>
      </c>
      <c r="O2518">
        <v>211980000000</v>
      </c>
      <c r="P2518">
        <v>257126311661.19699</v>
      </c>
      <c r="Q2518">
        <v>82.44197127492572</v>
      </c>
      <c r="R2518">
        <v>1</v>
      </c>
      <c r="S2518">
        <v>0</v>
      </c>
      <c r="T2518">
        <f t="shared" si="39"/>
        <v>0</v>
      </c>
    </row>
    <row r="2519" spans="1:21" x14ac:dyDescent="0.25">
      <c r="A2519" t="s">
        <v>2536</v>
      </c>
      <c r="B2519" t="s">
        <v>15962</v>
      </c>
      <c r="C2519" t="s">
        <v>29387</v>
      </c>
      <c r="D2519" t="s">
        <v>40296</v>
      </c>
      <c r="E2519">
        <v>76800000</v>
      </c>
      <c r="F2519">
        <v>32</v>
      </c>
      <c r="G2519" t="s">
        <v>40322</v>
      </c>
      <c r="H2519">
        <v>2198506060.1855998</v>
      </c>
      <c r="I2519">
        <v>2200000000</v>
      </c>
      <c r="J2519">
        <v>2515</v>
      </c>
      <c r="K2519">
        <v>70469376312757.453</v>
      </c>
      <c r="L2519">
        <v>67085200000000</v>
      </c>
      <c r="M2519">
        <v>95.197663879217856</v>
      </c>
      <c r="N2519">
        <v>488</v>
      </c>
      <c r="O2519">
        <v>23492880000000</v>
      </c>
      <c r="P2519">
        <v>24198327704732.488</v>
      </c>
      <c r="Q2519">
        <v>97.084725385405363</v>
      </c>
      <c r="R2519">
        <v>1</v>
      </c>
      <c r="S2519">
        <v>1</v>
      </c>
      <c r="T2519">
        <f t="shared" si="39"/>
        <v>1</v>
      </c>
      <c r="U2519" t="b">
        <f>ISNUMBER(MATCH(C2519,'[1]export_01_16_2025%2013_34_49_0('!$R$2:$R$1753,0))</f>
        <v>1</v>
      </c>
    </row>
    <row r="2520" spans="1:21" x14ac:dyDescent="0.25">
      <c r="A2520" t="s">
        <v>2537</v>
      </c>
      <c r="B2520" t="s">
        <v>15963</v>
      </c>
      <c r="C2520" t="s">
        <v>29388</v>
      </c>
      <c r="D2520" t="s">
        <v>40296</v>
      </c>
      <c r="E2520">
        <v>7674363</v>
      </c>
      <c r="F2520">
        <v>336.7</v>
      </c>
      <c r="G2520" t="s">
        <v>40322</v>
      </c>
      <c r="H2520">
        <v>2195965577.1115899</v>
      </c>
      <c r="I2520">
        <v>2200000000</v>
      </c>
      <c r="J2520">
        <v>2517</v>
      </c>
      <c r="K2520">
        <v>70469376312757.453</v>
      </c>
      <c r="L2520">
        <v>67089600000000</v>
      </c>
      <c r="M2520">
        <v>95.203907726162754</v>
      </c>
      <c r="N2520">
        <v>490</v>
      </c>
      <c r="O2520">
        <v>23497280000000</v>
      </c>
      <c r="P2520">
        <v>24198327704732.488</v>
      </c>
      <c r="Q2520">
        <v>97.102908460094199</v>
      </c>
      <c r="R2520">
        <v>1</v>
      </c>
      <c r="S2520">
        <v>1</v>
      </c>
      <c r="T2520">
        <f t="shared" si="39"/>
        <v>1</v>
      </c>
      <c r="U2520" t="b">
        <f>ISNUMBER(MATCH(C2520,'[1]export_01_16_2025%2013_34_49_0('!$R$2:$R$1753,0))</f>
        <v>1</v>
      </c>
    </row>
    <row r="2521" spans="1:21" x14ac:dyDescent="0.25">
      <c r="A2521" t="s">
        <v>2538</v>
      </c>
      <c r="B2521" t="s">
        <v>15964</v>
      </c>
      <c r="C2521" t="s">
        <v>29389</v>
      </c>
      <c r="D2521" t="s">
        <v>40301</v>
      </c>
      <c r="E2521">
        <v>1060000000</v>
      </c>
      <c r="F2521">
        <v>1.7609999999999999</v>
      </c>
      <c r="G2521" t="s">
        <v>40326</v>
      </c>
      <c r="H2521">
        <v>2202678623.9292002</v>
      </c>
      <c r="I2521">
        <v>2200000000</v>
      </c>
      <c r="J2521">
        <v>2519</v>
      </c>
      <c r="K2521">
        <v>70469376312757.453</v>
      </c>
      <c r="L2521">
        <v>67094000000000</v>
      </c>
      <c r="M2521">
        <v>95.210151573107666</v>
      </c>
      <c r="N2521">
        <v>135</v>
      </c>
      <c r="O2521">
        <v>2104330000000</v>
      </c>
      <c r="P2521">
        <v>2336478734375.1152</v>
      </c>
      <c r="Q2521">
        <v>90.064162324284865</v>
      </c>
      <c r="R2521">
        <v>1</v>
      </c>
      <c r="S2521">
        <v>0</v>
      </c>
      <c r="T2521">
        <f t="shared" si="39"/>
        <v>0</v>
      </c>
    </row>
    <row r="2522" spans="1:21" x14ac:dyDescent="0.25">
      <c r="A2522" t="s">
        <v>2539</v>
      </c>
      <c r="B2522" t="s">
        <v>15965</v>
      </c>
      <c r="C2522" t="s">
        <v>29390</v>
      </c>
      <c r="D2522" t="s">
        <v>40303</v>
      </c>
      <c r="E2522">
        <v>500000000</v>
      </c>
      <c r="F2522">
        <v>752.6</v>
      </c>
      <c r="G2522" t="s">
        <v>40327</v>
      </c>
      <c r="H2522">
        <v>2203065302.3150001</v>
      </c>
      <c r="I2522">
        <v>2200000000</v>
      </c>
      <c r="J2522">
        <v>2514</v>
      </c>
      <c r="K2522">
        <v>70469376312757.453</v>
      </c>
      <c r="L2522">
        <v>67083000000000</v>
      </c>
      <c r="M2522">
        <v>95.194541955745393</v>
      </c>
      <c r="N2522">
        <v>314</v>
      </c>
      <c r="O2522">
        <v>4192430000000</v>
      </c>
      <c r="P2522">
        <v>4992149174209.7578</v>
      </c>
      <c r="Q2522">
        <v>83.980463197269117</v>
      </c>
      <c r="R2522">
        <v>1</v>
      </c>
      <c r="S2522">
        <v>0</v>
      </c>
      <c r="T2522">
        <f t="shared" si="39"/>
        <v>0</v>
      </c>
    </row>
    <row r="2523" spans="1:21" x14ac:dyDescent="0.25">
      <c r="A2523" t="s">
        <v>2540</v>
      </c>
      <c r="B2523" t="s">
        <v>15966</v>
      </c>
      <c r="C2523" t="s">
        <v>29391</v>
      </c>
      <c r="D2523" t="s">
        <v>40296</v>
      </c>
      <c r="E2523">
        <v>66300000</v>
      </c>
      <c r="F2523">
        <v>37.17</v>
      </c>
      <c r="G2523" t="s">
        <v>40322</v>
      </c>
      <c r="H2523">
        <v>2204563223.488626</v>
      </c>
      <c r="I2523">
        <v>2200000000</v>
      </c>
      <c r="J2523">
        <v>2516</v>
      </c>
      <c r="K2523">
        <v>70469376312757.453</v>
      </c>
      <c r="L2523">
        <v>67087400000000</v>
      </c>
      <c r="M2523">
        <v>95.200785802690305</v>
      </c>
      <c r="N2523">
        <v>489</v>
      </c>
      <c r="O2523">
        <v>23495080000000</v>
      </c>
      <c r="P2523">
        <v>24198327704732.488</v>
      </c>
      <c r="Q2523">
        <v>97.093816922749781</v>
      </c>
      <c r="R2523">
        <v>1</v>
      </c>
      <c r="S2523">
        <v>1</v>
      </c>
      <c r="T2523">
        <f t="shared" si="39"/>
        <v>1</v>
      </c>
      <c r="U2523" t="b">
        <f>ISNUMBER(MATCH(C2523,'[1]export_01_16_2025%2013_34_49_0('!$R$2:$R$1753,0))</f>
        <v>1</v>
      </c>
    </row>
    <row r="2524" spans="1:21" x14ac:dyDescent="0.25">
      <c r="A2524" t="s">
        <v>2541</v>
      </c>
      <c r="B2524" t="s">
        <v>15967</v>
      </c>
      <c r="C2524" t="s">
        <v>29392</v>
      </c>
      <c r="D2524" t="s">
        <v>40296</v>
      </c>
      <c r="E2524">
        <v>75000000</v>
      </c>
      <c r="F2524">
        <v>34.31</v>
      </c>
      <c r="G2524" t="s">
        <v>40322</v>
      </c>
      <c r="H2524">
        <v>2186865410.7275252</v>
      </c>
      <c r="I2524">
        <v>2190000000</v>
      </c>
      <c r="J2524">
        <v>2525</v>
      </c>
      <c r="K2524">
        <v>70469376312757.453</v>
      </c>
      <c r="L2524">
        <v>67107170000000</v>
      </c>
      <c r="M2524">
        <v>95.228840542258681</v>
      </c>
      <c r="N2524">
        <v>492</v>
      </c>
      <c r="O2524">
        <v>23501670000000</v>
      </c>
      <c r="P2524">
        <v>24198327704732.488</v>
      </c>
      <c r="Q2524">
        <v>97.121050209613287</v>
      </c>
      <c r="R2524">
        <v>1</v>
      </c>
      <c r="S2524">
        <v>1</v>
      </c>
      <c r="T2524">
        <f t="shared" si="39"/>
        <v>1</v>
      </c>
      <c r="U2524" t="b">
        <f>ISNUMBER(MATCH(C2524,'[1]export_01_16_2025%2013_34_49_0('!$R$2:$R$1753,0))</f>
        <v>1</v>
      </c>
    </row>
    <row r="2525" spans="1:21" x14ac:dyDescent="0.25">
      <c r="A2525" t="s">
        <v>2542</v>
      </c>
      <c r="B2525" t="s">
        <v>15968</v>
      </c>
      <c r="C2525" t="s">
        <v>29393</v>
      </c>
      <c r="D2525" t="s">
        <v>40303</v>
      </c>
      <c r="E2525">
        <v>390000000</v>
      </c>
      <c r="F2525">
        <v>1219</v>
      </c>
      <c r="G2525" t="s">
        <v>40327</v>
      </c>
      <c r="H2525">
        <v>2197349417.5425</v>
      </c>
      <c r="I2525">
        <v>2190000000</v>
      </c>
      <c r="J2525">
        <v>2527</v>
      </c>
      <c r="K2525">
        <v>70469376312757.453</v>
      </c>
      <c r="L2525">
        <v>67111550000000</v>
      </c>
      <c r="M2525">
        <v>95.235056008081102</v>
      </c>
      <c r="N2525">
        <v>315</v>
      </c>
      <c r="O2525">
        <v>4194620000000</v>
      </c>
      <c r="P2525">
        <v>4992149174209.7578</v>
      </c>
      <c r="Q2525">
        <v>84.024332078658205</v>
      </c>
      <c r="R2525">
        <v>1</v>
      </c>
      <c r="S2525">
        <v>0</v>
      </c>
      <c r="T2525">
        <f t="shared" si="39"/>
        <v>0</v>
      </c>
    </row>
    <row r="2526" spans="1:21" x14ac:dyDescent="0.25">
      <c r="A2526" t="s">
        <v>2543</v>
      </c>
      <c r="B2526" t="s">
        <v>15969</v>
      </c>
      <c r="C2526" t="s">
        <v>29394</v>
      </c>
      <c r="D2526" t="s">
        <v>40311</v>
      </c>
      <c r="E2526">
        <v>3760000000</v>
      </c>
      <c r="F2526">
        <v>1.06</v>
      </c>
      <c r="G2526" t="s">
        <v>40331</v>
      </c>
      <c r="H2526">
        <v>2188462197.54496</v>
      </c>
      <c r="I2526">
        <v>2190000000</v>
      </c>
      <c r="J2526">
        <v>2526</v>
      </c>
      <c r="K2526">
        <v>70469376312757.453</v>
      </c>
      <c r="L2526">
        <v>67109360000000</v>
      </c>
      <c r="M2526">
        <v>95.231948275169884</v>
      </c>
      <c r="N2526">
        <v>22</v>
      </c>
      <c r="O2526">
        <v>214170000000</v>
      </c>
      <c r="P2526">
        <v>257126311661.19699</v>
      </c>
      <c r="Q2526">
        <v>83.293692744366638</v>
      </c>
      <c r="R2526">
        <v>1</v>
      </c>
      <c r="S2526">
        <v>0</v>
      </c>
      <c r="T2526">
        <f t="shared" si="39"/>
        <v>0</v>
      </c>
    </row>
    <row r="2527" spans="1:21" x14ac:dyDescent="0.25">
      <c r="A2527" t="s">
        <v>2544</v>
      </c>
      <c r="B2527" t="s">
        <v>15970</v>
      </c>
      <c r="C2527" t="s">
        <v>29395</v>
      </c>
      <c r="D2527" t="s">
        <v>40314</v>
      </c>
      <c r="E2527">
        <v>196000000</v>
      </c>
      <c r="F2527">
        <v>131</v>
      </c>
      <c r="G2527" t="s">
        <v>40333</v>
      </c>
      <c r="H2527">
        <v>2185656533.6199999</v>
      </c>
      <c r="I2527">
        <v>2190000000</v>
      </c>
      <c r="J2527">
        <v>2529</v>
      </c>
      <c r="K2527">
        <v>70469376312757.453</v>
      </c>
      <c r="L2527">
        <v>67115930000000</v>
      </c>
      <c r="M2527">
        <v>95.241271473903538</v>
      </c>
      <c r="N2527">
        <v>19</v>
      </c>
      <c r="O2527">
        <v>115460000000</v>
      </c>
      <c r="P2527">
        <v>174046721873.85101</v>
      </c>
      <c r="Q2527">
        <v>66.338508853780851</v>
      </c>
      <c r="R2527">
        <v>1</v>
      </c>
      <c r="S2527">
        <v>0</v>
      </c>
      <c r="T2527">
        <f t="shared" si="39"/>
        <v>0</v>
      </c>
    </row>
    <row r="2528" spans="1:21" x14ac:dyDescent="0.25">
      <c r="A2528" t="s">
        <v>2545</v>
      </c>
      <c r="B2528" t="s">
        <v>15971</v>
      </c>
      <c r="C2528" t="s">
        <v>29396</v>
      </c>
      <c r="D2528" t="s">
        <v>40300</v>
      </c>
      <c r="E2528">
        <v>2445161</v>
      </c>
      <c r="F2528">
        <v>1214</v>
      </c>
      <c r="G2528" t="s">
        <v>40325</v>
      </c>
      <c r="H2528">
        <v>2190258056.0881262</v>
      </c>
      <c r="I2528">
        <v>2190000000</v>
      </c>
      <c r="J2528">
        <v>2523</v>
      </c>
      <c r="K2528">
        <v>70469376312757.453</v>
      </c>
      <c r="L2528">
        <v>67102790000000</v>
      </c>
      <c r="M2528">
        <v>95.222625076436245</v>
      </c>
      <c r="N2528">
        <v>60</v>
      </c>
      <c r="O2528">
        <v>1611740000000</v>
      </c>
      <c r="P2528">
        <v>1669373383707.9819</v>
      </c>
      <c r="Q2528">
        <v>96.547603773341123</v>
      </c>
      <c r="R2528">
        <v>1</v>
      </c>
      <c r="S2528">
        <v>0</v>
      </c>
      <c r="T2528">
        <f t="shared" si="39"/>
        <v>0</v>
      </c>
    </row>
    <row r="2529" spans="1:21" x14ac:dyDescent="0.25">
      <c r="A2529" t="s">
        <v>2546</v>
      </c>
      <c r="B2529" t="s">
        <v>15972</v>
      </c>
      <c r="C2529" t="s">
        <v>29397</v>
      </c>
      <c r="D2529" t="s">
        <v>40297</v>
      </c>
      <c r="E2529">
        <v>92100000</v>
      </c>
      <c r="F2529">
        <v>38</v>
      </c>
      <c r="G2529" t="s">
        <v>40322</v>
      </c>
      <c r="H2529">
        <v>2191582054.2831602</v>
      </c>
      <c r="I2529">
        <v>2190000000</v>
      </c>
      <c r="J2529">
        <v>2524</v>
      </c>
      <c r="K2529">
        <v>70469376312757.453</v>
      </c>
      <c r="L2529">
        <v>67104980000000</v>
      </c>
      <c r="M2529">
        <v>95.225732809347463</v>
      </c>
      <c r="N2529">
        <v>869</v>
      </c>
      <c r="O2529">
        <v>24821090000000</v>
      </c>
      <c r="P2529">
        <v>25349588499278.949</v>
      </c>
      <c r="Q2529">
        <v>97.9151594539928</v>
      </c>
      <c r="R2529">
        <v>1</v>
      </c>
      <c r="S2529">
        <v>1</v>
      </c>
      <c r="T2529">
        <f t="shared" si="39"/>
        <v>1</v>
      </c>
      <c r="U2529" t="b">
        <f>ISNUMBER(MATCH(C2529,'[1]export_01_16_2025%2013_34_49_0('!$R$2:$R$1753,0))</f>
        <v>1</v>
      </c>
    </row>
    <row r="2530" spans="1:21" x14ac:dyDescent="0.25">
      <c r="A2530" t="s">
        <v>2547</v>
      </c>
      <c r="B2530" t="s">
        <v>15973</v>
      </c>
      <c r="C2530" t="s">
        <v>29398</v>
      </c>
      <c r="D2530" t="s">
        <v>40297</v>
      </c>
      <c r="E2530">
        <v>9647655</v>
      </c>
      <c r="F2530">
        <v>281.86</v>
      </c>
      <c r="G2530" t="s">
        <v>40322</v>
      </c>
      <c r="H2530">
        <v>2189344933.4446149</v>
      </c>
      <c r="I2530">
        <v>2190000000</v>
      </c>
      <c r="J2530">
        <v>2528</v>
      </c>
      <c r="K2530">
        <v>70469376312757.453</v>
      </c>
      <c r="L2530">
        <v>67113740000000</v>
      </c>
      <c r="M2530">
        <v>95.23816374099232</v>
      </c>
      <c r="N2530">
        <v>870</v>
      </c>
      <c r="O2530">
        <v>24823280000000</v>
      </c>
      <c r="P2530">
        <v>25349588499278.949</v>
      </c>
      <c r="Q2530">
        <v>97.923798647485285</v>
      </c>
      <c r="R2530">
        <v>1</v>
      </c>
      <c r="S2530">
        <v>1</v>
      </c>
      <c r="T2530">
        <f t="shared" si="39"/>
        <v>1</v>
      </c>
      <c r="U2530" t="b">
        <f>ISNUMBER(MATCH(C2530,'[1]export_01_16_2025%2013_34_49_0('!$R$2:$R$1753,0))</f>
        <v>1</v>
      </c>
    </row>
    <row r="2531" spans="1:21" x14ac:dyDescent="0.25">
      <c r="A2531" t="s">
        <v>2548</v>
      </c>
      <c r="B2531" t="s">
        <v>15974</v>
      </c>
      <c r="C2531" t="s">
        <v>29399</v>
      </c>
      <c r="D2531" t="s">
        <v>40307</v>
      </c>
      <c r="E2531">
        <v>32300000</v>
      </c>
      <c r="F2531">
        <v>96.6</v>
      </c>
      <c r="G2531" t="s">
        <v>40324</v>
      </c>
      <c r="H2531">
        <v>2184126000</v>
      </c>
      <c r="I2531">
        <v>2180000000</v>
      </c>
      <c r="J2531">
        <v>2531</v>
      </c>
      <c r="K2531">
        <v>70469376312757.453</v>
      </c>
      <c r="L2531">
        <v>67120290000000</v>
      </c>
      <c r="M2531">
        <v>95.247458558603498</v>
      </c>
      <c r="N2531">
        <v>25</v>
      </c>
      <c r="O2531">
        <v>450700000000</v>
      </c>
      <c r="P2531">
        <v>480937576055.78601</v>
      </c>
      <c r="Q2531">
        <v>93.712785700013882</v>
      </c>
      <c r="R2531">
        <v>1</v>
      </c>
      <c r="S2531">
        <v>0</v>
      </c>
      <c r="T2531">
        <f t="shared" si="39"/>
        <v>0</v>
      </c>
    </row>
    <row r="2532" spans="1:21" x14ac:dyDescent="0.25">
      <c r="A2532" t="s">
        <v>2549</v>
      </c>
      <c r="B2532" t="s">
        <v>15975</v>
      </c>
      <c r="C2532" t="s">
        <v>29400</v>
      </c>
      <c r="D2532" t="s">
        <v>40305</v>
      </c>
      <c r="E2532">
        <v>145000000</v>
      </c>
      <c r="F2532">
        <v>25.27</v>
      </c>
      <c r="G2532" t="s">
        <v>40328</v>
      </c>
      <c r="H2532">
        <v>2182124071.0936799</v>
      </c>
      <c r="I2532">
        <v>2180000000</v>
      </c>
      <c r="J2532">
        <v>2532</v>
      </c>
      <c r="K2532">
        <v>70469376312757.453</v>
      </c>
      <c r="L2532">
        <v>67122470000000</v>
      </c>
      <c r="M2532">
        <v>95.25055210095347</v>
      </c>
      <c r="N2532">
        <v>118</v>
      </c>
      <c r="O2532">
        <v>1912520000000</v>
      </c>
      <c r="P2532">
        <v>2080518442883.4929</v>
      </c>
      <c r="Q2532">
        <v>91.925164448402796</v>
      </c>
      <c r="R2532">
        <v>1</v>
      </c>
      <c r="S2532">
        <v>1</v>
      </c>
      <c r="T2532">
        <f t="shared" si="39"/>
        <v>1</v>
      </c>
      <c r="U2532" t="b">
        <f>ISNUMBER(MATCH(C2532,'[1]export_01_16_2025%2013_34_49_0('!$R$2:$R$1753,0))</f>
        <v>1</v>
      </c>
    </row>
    <row r="2533" spans="1:21" x14ac:dyDescent="0.25">
      <c r="A2533" t="s">
        <v>2550</v>
      </c>
      <c r="B2533" t="s">
        <v>15976</v>
      </c>
      <c r="C2533" t="s">
        <v>29401</v>
      </c>
      <c r="D2533" t="s">
        <v>40303</v>
      </c>
      <c r="E2533">
        <v>426000000</v>
      </c>
      <c r="F2533">
        <v>921.6</v>
      </c>
      <c r="G2533" t="s">
        <v>40327</v>
      </c>
      <c r="H2533">
        <v>2177529872.1177611</v>
      </c>
      <c r="I2533">
        <v>2180000000</v>
      </c>
      <c r="J2533">
        <v>2530</v>
      </c>
      <c r="K2533">
        <v>70469376312757.453</v>
      </c>
      <c r="L2533">
        <v>67118110000000</v>
      </c>
      <c r="M2533">
        <v>95.244365016253525</v>
      </c>
      <c r="N2533">
        <v>316</v>
      </c>
      <c r="O2533">
        <v>4196800000000</v>
      </c>
      <c r="P2533">
        <v>4992149174209.7578</v>
      </c>
      <c r="Q2533">
        <v>84.068000645520385</v>
      </c>
      <c r="R2533">
        <v>1</v>
      </c>
      <c r="S2533">
        <v>0</v>
      </c>
      <c r="T2533">
        <f t="shared" si="39"/>
        <v>0</v>
      </c>
    </row>
    <row r="2534" spans="1:21" x14ac:dyDescent="0.25">
      <c r="A2534" t="s">
        <v>2551</v>
      </c>
      <c r="B2534" t="s">
        <v>15977</v>
      </c>
      <c r="C2534" t="s">
        <v>29402</v>
      </c>
      <c r="D2534" t="s">
        <v>40301</v>
      </c>
      <c r="E2534">
        <v>80400000</v>
      </c>
      <c r="F2534">
        <v>24.08</v>
      </c>
      <c r="G2534" t="s">
        <v>40326</v>
      </c>
      <c r="H2534">
        <v>2170311404.6268482</v>
      </c>
      <c r="I2534">
        <v>2170000000</v>
      </c>
      <c r="J2534">
        <v>2535</v>
      </c>
      <c r="K2534">
        <v>70469376312757.453</v>
      </c>
      <c r="L2534">
        <v>67128980000000</v>
      </c>
      <c r="M2534">
        <v>95.259790156319696</v>
      </c>
      <c r="N2534">
        <v>136</v>
      </c>
      <c r="O2534">
        <v>2106500000000</v>
      </c>
      <c r="P2534">
        <v>2336478734375.1152</v>
      </c>
      <c r="Q2534">
        <v>90.157037126356641</v>
      </c>
      <c r="R2534">
        <v>1</v>
      </c>
      <c r="S2534">
        <v>0</v>
      </c>
      <c r="T2534">
        <f t="shared" si="39"/>
        <v>0</v>
      </c>
    </row>
    <row r="2535" spans="1:21" x14ac:dyDescent="0.25">
      <c r="A2535" t="s">
        <v>2552</v>
      </c>
      <c r="B2535" t="s">
        <v>15978</v>
      </c>
      <c r="C2535" t="s">
        <v>29403</v>
      </c>
      <c r="D2535" t="s">
        <v>40303</v>
      </c>
      <c r="E2535">
        <v>65000000</v>
      </c>
      <c r="F2535">
        <v>7229</v>
      </c>
      <c r="G2535" t="s">
        <v>40327</v>
      </c>
      <c r="H2535">
        <v>2171812816.4362502</v>
      </c>
      <c r="I2535">
        <v>2170000000</v>
      </c>
      <c r="J2535">
        <v>2534</v>
      </c>
      <c r="K2535">
        <v>70469376312757.453</v>
      </c>
      <c r="L2535">
        <v>67126810000000</v>
      </c>
      <c r="M2535">
        <v>95.25671080453094</v>
      </c>
      <c r="N2535">
        <v>317</v>
      </c>
      <c r="O2535">
        <v>4198970000000</v>
      </c>
      <c r="P2535">
        <v>4992149174209.7578</v>
      </c>
      <c r="Q2535">
        <v>84.111468897855687</v>
      </c>
      <c r="R2535">
        <v>1</v>
      </c>
      <c r="S2535">
        <v>0</v>
      </c>
      <c r="T2535">
        <f t="shared" si="39"/>
        <v>0</v>
      </c>
    </row>
    <row r="2536" spans="1:21" x14ac:dyDescent="0.25">
      <c r="A2536" t="s">
        <v>2553</v>
      </c>
      <c r="B2536" t="s">
        <v>15979</v>
      </c>
      <c r="C2536" t="s">
        <v>29404</v>
      </c>
      <c r="D2536" t="s">
        <v>40303</v>
      </c>
      <c r="E2536">
        <v>309000000</v>
      </c>
      <c r="F2536">
        <v>1139.5</v>
      </c>
      <c r="G2536" t="s">
        <v>40327</v>
      </c>
      <c r="H2536">
        <v>2169913170.6345</v>
      </c>
      <c r="I2536">
        <v>2170000000</v>
      </c>
      <c r="J2536">
        <v>2541</v>
      </c>
      <c r="K2536">
        <v>70469376312757.453</v>
      </c>
      <c r="L2536">
        <v>67142000000000</v>
      </c>
      <c r="M2536">
        <v>95.278266267052118</v>
      </c>
      <c r="N2536">
        <v>319</v>
      </c>
      <c r="O2536">
        <v>4203310000000</v>
      </c>
      <c r="P2536">
        <v>4992149174209.7578</v>
      </c>
      <c r="Q2536">
        <v>84.198405402526291</v>
      </c>
      <c r="R2536">
        <v>1</v>
      </c>
      <c r="S2536">
        <v>0</v>
      </c>
      <c r="T2536">
        <f t="shared" si="39"/>
        <v>0</v>
      </c>
    </row>
    <row r="2537" spans="1:21" x14ac:dyDescent="0.25">
      <c r="A2537" t="s">
        <v>2554</v>
      </c>
      <c r="B2537" t="s">
        <v>15980</v>
      </c>
      <c r="C2537" t="s">
        <v>29405</v>
      </c>
      <c r="D2537" t="s">
        <v>40296</v>
      </c>
      <c r="E2537">
        <v>49000000</v>
      </c>
      <c r="F2537">
        <v>52.26</v>
      </c>
      <c r="G2537" t="s">
        <v>40322</v>
      </c>
      <c r="H2537">
        <v>2176233841.1994181</v>
      </c>
      <c r="I2537">
        <v>2170000000</v>
      </c>
      <c r="J2537">
        <v>2540</v>
      </c>
      <c r="K2537">
        <v>70469376312757.453</v>
      </c>
      <c r="L2537">
        <v>67139830000000</v>
      </c>
      <c r="M2537">
        <v>95.275186915263376</v>
      </c>
      <c r="N2537">
        <v>494</v>
      </c>
      <c r="O2537">
        <v>23506010000000</v>
      </c>
      <c r="P2537">
        <v>24198327704732.488</v>
      </c>
      <c r="Q2537">
        <v>97.138985333283628</v>
      </c>
      <c r="R2537">
        <v>1</v>
      </c>
      <c r="S2537">
        <v>1</v>
      </c>
      <c r="T2537">
        <f t="shared" si="39"/>
        <v>1</v>
      </c>
      <c r="U2537" t="b">
        <f>ISNUMBER(MATCH(C2537,'[1]export_01_16_2025%2013_34_49_0('!$R$2:$R$1753,0))</f>
        <v>1</v>
      </c>
    </row>
    <row r="2538" spans="1:21" x14ac:dyDescent="0.25">
      <c r="A2538" t="s">
        <v>2555</v>
      </c>
      <c r="B2538" t="s">
        <v>15981</v>
      </c>
      <c r="C2538" t="s">
        <v>29406</v>
      </c>
      <c r="D2538" t="s">
        <v>40296</v>
      </c>
      <c r="E2538">
        <v>17000000</v>
      </c>
      <c r="F2538">
        <v>150</v>
      </c>
      <c r="G2538" t="s">
        <v>40322</v>
      </c>
      <c r="H2538">
        <v>2167106498.5349998</v>
      </c>
      <c r="I2538">
        <v>2170000000</v>
      </c>
      <c r="J2538">
        <v>2539</v>
      </c>
      <c r="K2538">
        <v>70469376312757.453</v>
      </c>
      <c r="L2538">
        <v>67137660000000</v>
      </c>
      <c r="M2538">
        <v>95.272107563474634</v>
      </c>
      <c r="N2538">
        <v>493</v>
      </c>
      <c r="O2538">
        <v>23503840000000</v>
      </c>
      <c r="P2538">
        <v>24198327704732.488</v>
      </c>
      <c r="Q2538">
        <v>97.130017771448451</v>
      </c>
      <c r="R2538">
        <v>1</v>
      </c>
      <c r="S2538">
        <v>1</v>
      </c>
      <c r="T2538">
        <f t="shared" si="39"/>
        <v>1</v>
      </c>
      <c r="U2538" t="b">
        <f>ISNUMBER(MATCH(C2538,'[1]export_01_16_2025%2013_34_49_0('!$R$2:$R$1753,0))</f>
        <v>1</v>
      </c>
    </row>
    <row r="2539" spans="1:21" x14ac:dyDescent="0.25">
      <c r="A2539" t="s">
        <v>2556</v>
      </c>
      <c r="B2539" t="s">
        <v>15982</v>
      </c>
      <c r="C2539" t="s">
        <v>29407</v>
      </c>
      <c r="D2539" t="s">
        <v>40297</v>
      </c>
      <c r="E2539">
        <v>228000000</v>
      </c>
      <c r="F2539">
        <v>11.86</v>
      </c>
      <c r="G2539" t="s">
        <v>40322</v>
      </c>
      <c r="H2539">
        <v>2177100683.7988319</v>
      </c>
      <c r="I2539">
        <v>2170000000</v>
      </c>
      <c r="J2539">
        <v>2538</v>
      </c>
      <c r="K2539">
        <v>70469376312757.453</v>
      </c>
      <c r="L2539">
        <v>67135490000000</v>
      </c>
      <c r="M2539">
        <v>95.269028211685907</v>
      </c>
      <c r="N2539">
        <v>871</v>
      </c>
      <c r="O2539">
        <v>24825450000000</v>
      </c>
      <c r="P2539">
        <v>25349588499278.949</v>
      </c>
      <c r="Q2539">
        <v>97.932358944233528</v>
      </c>
      <c r="R2539">
        <v>1</v>
      </c>
      <c r="S2539">
        <v>1</v>
      </c>
      <c r="T2539">
        <f t="shared" si="39"/>
        <v>1</v>
      </c>
      <c r="U2539" t="b">
        <f>ISNUMBER(MATCH(C2539,'[1]export_01_16_2025%2013_34_49_0('!$R$2:$R$1753,0))</f>
        <v>1</v>
      </c>
    </row>
    <row r="2540" spans="1:21" x14ac:dyDescent="0.25">
      <c r="A2540" t="s">
        <v>2557</v>
      </c>
      <c r="B2540" t="s">
        <v>15983</v>
      </c>
      <c r="C2540" t="s">
        <v>29408</v>
      </c>
      <c r="D2540" t="s">
        <v>40303</v>
      </c>
      <c r="E2540">
        <v>42200000</v>
      </c>
      <c r="F2540">
        <v>8364</v>
      </c>
      <c r="G2540" t="s">
        <v>40327</v>
      </c>
      <c r="H2540">
        <v>2175184109.9832001</v>
      </c>
      <c r="I2540">
        <v>2170000000</v>
      </c>
      <c r="J2540">
        <v>2537</v>
      </c>
      <c r="K2540">
        <v>70469376312757.453</v>
      </c>
      <c r="L2540">
        <v>67133320000000</v>
      </c>
      <c r="M2540">
        <v>95.265948859897165</v>
      </c>
      <c r="N2540">
        <v>318</v>
      </c>
      <c r="O2540">
        <v>4201140000000</v>
      </c>
      <c r="P2540">
        <v>4992149174209.7578</v>
      </c>
      <c r="Q2540">
        <v>84.154937150190989</v>
      </c>
      <c r="R2540">
        <v>1</v>
      </c>
      <c r="S2540">
        <v>0</v>
      </c>
      <c r="T2540">
        <f t="shared" si="39"/>
        <v>0</v>
      </c>
    </row>
    <row r="2541" spans="1:21" x14ac:dyDescent="0.25">
      <c r="A2541" t="s">
        <v>2558</v>
      </c>
      <c r="B2541" t="s">
        <v>15984</v>
      </c>
      <c r="C2541" t="s">
        <v>29409</v>
      </c>
      <c r="D2541" t="s">
        <v>40301</v>
      </c>
      <c r="E2541">
        <v>1620000000</v>
      </c>
      <c r="F2541">
        <v>1.5109999999999999</v>
      </c>
      <c r="G2541" t="s">
        <v>40326</v>
      </c>
      <c r="H2541">
        <v>2166340196.8863001</v>
      </c>
      <c r="I2541">
        <v>2170000000</v>
      </c>
      <c r="J2541">
        <v>2536</v>
      </c>
      <c r="K2541">
        <v>70469376312757.453</v>
      </c>
      <c r="L2541">
        <v>67131150000000</v>
      </c>
      <c r="M2541">
        <v>95.262869508108423</v>
      </c>
      <c r="N2541">
        <v>137</v>
      </c>
      <c r="O2541">
        <v>2108670000000</v>
      </c>
      <c r="P2541">
        <v>2336478734375.1152</v>
      </c>
      <c r="Q2541">
        <v>90.249911928428418</v>
      </c>
      <c r="R2541">
        <v>1</v>
      </c>
      <c r="S2541">
        <v>0</v>
      </c>
      <c r="T2541">
        <f t="shared" si="39"/>
        <v>0</v>
      </c>
    </row>
    <row r="2542" spans="1:21" x14ac:dyDescent="0.25">
      <c r="A2542" t="s">
        <v>2559</v>
      </c>
      <c r="B2542" t="s">
        <v>15985</v>
      </c>
      <c r="C2542" t="s">
        <v>29410</v>
      </c>
      <c r="D2542" t="s">
        <v>40312</v>
      </c>
      <c r="E2542">
        <v>467000000</v>
      </c>
      <c r="F2542">
        <v>70.56</v>
      </c>
      <c r="G2542" t="s">
        <v>40332</v>
      </c>
      <c r="H2542">
        <v>2168624084.8003201</v>
      </c>
      <c r="I2542">
        <v>2170000000</v>
      </c>
      <c r="J2542">
        <v>2533</v>
      </c>
      <c r="K2542">
        <v>70469376312757.453</v>
      </c>
      <c r="L2542">
        <v>67124640000000</v>
      </c>
      <c r="M2542">
        <v>95.253631452742198</v>
      </c>
      <c r="N2542">
        <v>62</v>
      </c>
      <c r="O2542">
        <v>583810000000</v>
      </c>
      <c r="P2542">
        <v>707388708699.49231</v>
      </c>
      <c r="Q2542">
        <v>82.530296684168576</v>
      </c>
      <c r="R2542">
        <v>1</v>
      </c>
      <c r="S2542">
        <v>0</v>
      </c>
      <c r="T2542">
        <f t="shared" si="39"/>
        <v>0</v>
      </c>
    </row>
    <row r="2543" spans="1:21" x14ac:dyDescent="0.25">
      <c r="A2543" t="s">
        <v>2560</v>
      </c>
      <c r="B2543" t="s">
        <v>15986</v>
      </c>
      <c r="C2543" t="s">
        <v>29411</v>
      </c>
      <c r="D2543" t="s">
        <v>40296</v>
      </c>
      <c r="E2543">
        <v>497000000</v>
      </c>
      <c r="F2543">
        <v>6.96</v>
      </c>
      <c r="G2543" t="s">
        <v>40322</v>
      </c>
      <c r="H2543">
        <v>2166108153.4979038</v>
      </c>
      <c r="I2543">
        <v>2160000000</v>
      </c>
      <c r="J2543">
        <v>2544</v>
      </c>
      <c r="K2543">
        <v>70469376312757.453</v>
      </c>
      <c r="L2543">
        <v>67148480000000</v>
      </c>
      <c r="M2543">
        <v>95.287461750734622</v>
      </c>
      <c r="N2543">
        <v>496</v>
      </c>
      <c r="O2543">
        <v>23510330000000</v>
      </c>
      <c r="P2543">
        <v>24198327704732.488</v>
      </c>
      <c r="Q2543">
        <v>97.156837806614476</v>
      </c>
      <c r="R2543">
        <v>1</v>
      </c>
      <c r="S2543">
        <v>1</v>
      </c>
      <c r="T2543">
        <f t="shared" si="39"/>
        <v>1</v>
      </c>
      <c r="U2543" t="b">
        <f>ISNUMBER(MATCH(C2543,'[1]export_01_16_2025%2013_34_49_0('!$R$2:$R$1753,0))</f>
        <v>1</v>
      </c>
    </row>
    <row r="2544" spans="1:21" x14ac:dyDescent="0.25">
      <c r="A2544" t="s">
        <v>2561</v>
      </c>
      <c r="B2544" t="s">
        <v>15987</v>
      </c>
      <c r="C2544" t="s">
        <v>29412</v>
      </c>
      <c r="D2544" t="s">
        <v>40296</v>
      </c>
      <c r="E2544">
        <v>49000000</v>
      </c>
      <c r="F2544">
        <v>49.29</v>
      </c>
      <c r="G2544" t="s">
        <v>40322</v>
      </c>
      <c r="H2544">
        <v>2160585051.1152601</v>
      </c>
      <c r="I2544">
        <v>2160000000</v>
      </c>
      <c r="J2544">
        <v>2542</v>
      </c>
      <c r="K2544">
        <v>70469376312757.453</v>
      </c>
      <c r="L2544">
        <v>67144160000000</v>
      </c>
      <c r="M2544">
        <v>95.281331428279614</v>
      </c>
      <c r="N2544">
        <v>495</v>
      </c>
      <c r="O2544">
        <v>23508170000000</v>
      </c>
      <c r="P2544">
        <v>24198327704732.488</v>
      </c>
      <c r="Q2544">
        <v>97.147911569949059</v>
      </c>
      <c r="R2544">
        <v>1</v>
      </c>
      <c r="S2544">
        <v>1</v>
      </c>
      <c r="T2544">
        <f t="shared" si="39"/>
        <v>1</v>
      </c>
      <c r="U2544" t="b">
        <f>ISNUMBER(MATCH(C2544,'[1]export_01_16_2025%2013_34_49_0('!$R$2:$R$1753,0))</f>
        <v>1</v>
      </c>
    </row>
    <row r="2545" spans="1:21" x14ac:dyDescent="0.25">
      <c r="A2545" t="s">
        <v>2562</v>
      </c>
      <c r="B2545" t="s">
        <v>15988</v>
      </c>
      <c r="C2545" t="s">
        <v>29413</v>
      </c>
      <c r="D2545" t="s">
        <v>40303</v>
      </c>
      <c r="E2545">
        <v>110000000</v>
      </c>
      <c r="F2545">
        <v>4573</v>
      </c>
      <c r="G2545" t="s">
        <v>40327</v>
      </c>
      <c r="H2545">
        <v>2170008692.1589999</v>
      </c>
      <c r="I2545">
        <v>2160000000</v>
      </c>
      <c r="J2545">
        <v>2550</v>
      </c>
      <c r="K2545">
        <v>70469376312757.453</v>
      </c>
      <c r="L2545">
        <v>67161440000000</v>
      </c>
      <c r="M2545">
        <v>95.305852718099629</v>
      </c>
      <c r="N2545">
        <v>320</v>
      </c>
      <c r="O2545">
        <v>4205470000000</v>
      </c>
      <c r="P2545">
        <v>4992149174209.7578</v>
      </c>
      <c r="Q2545">
        <v>84.241673340334685</v>
      </c>
      <c r="R2545">
        <v>1</v>
      </c>
      <c r="S2545">
        <v>0</v>
      </c>
      <c r="T2545">
        <f t="shared" si="39"/>
        <v>0</v>
      </c>
    </row>
    <row r="2546" spans="1:21" x14ac:dyDescent="0.25">
      <c r="A2546" t="s">
        <v>2563</v>
      </c>
      <c r="B2546" t="s">
        <v>15989</v>
      </c>
      <c r="C2546" t="s">
        <v>29414</v>
      </c>
      <c r="D2546" t="s">
        <v>40296</v>
      </c>
      <c r="E2546">
        <v>18100000</v>
      </c>
      <c r="F2546">
        <v>133.58000000000001</v>
      </c>
      <c r="G2546" t="s">
        <v>40322</v>
      </c>
      <c r="H2546">
        <v>2162900209.6779881</v>
      </c>
      <c r="I2546">
        <v>2160000000</v>
      </c>
      <c r="J2546">
        <v>2547</v>
      </c>
      <c r="K2546">
        <v>70469376312757.453</v>
      </c>
      <c r="L2546">
        <v>67154960000000</v>
      </c>
      <c r="M2546">
        <v>95.296657234417111</v>
      </c>
      <c r="N2546">
        <v>498</v>
      </c>
      <c r="O2546">
        <v>23514650000000</v>
      </c>
      <c r="P2546">
        <v>24198327704732.488</v>
      </c>
      <c r="Q2546">
        <v>97.174690279945324</v>
      </c>
      <c r="R2546">
        <v>1</v>
      </c>
      <c r="S2546">
        <v>1</v>
      </c>
      <c r="T2546">
        <f t="shared" si="39"/>
        <v>1</v>
      </c>
      <c r="U2546" t="b">
        <f>ISNUMBER(MATCH(C2546,'[1]export_01_16_2025%2013_34_49_0('!$R$2:$R$1753,0))</f>
        <v>1</v>
      </c>
    </row>
    <row r="2547" spans="1:21" x14ac:dyDescent="0.25">
      <c r="A2547" t="s">
        <v>2564</v>
      </c>
      <c r="B2547" t="s">
        <v>15990</v>
      </c>
      <c r="C2547" t="s">
        <v>29415</v>
      </c>
      <c r="D2547" t="s">
        <v>40296</v>
      </c>
      <c r="E2547">
        <v>167000000</v>
      </c>
      <c r="F2547">
        <v>26.39</v>
      </c>
      <c r="G2547" t="s">
        <v>40322</v>
      </c>
      <c r="H2547">
        <v>2168378136.0531301</v>
      </c>
      <c r="I2547">
        <v>2160000000</v>
      </c>
      <c r="J2547">
        <v>2546</v>
      </c>
      <c r="K2547">
        <v>70469376312757.453</v>
      </c>
      <c r="L2547">
        <v>67152800000000</v>
      </c>
      <c r="M2547">
        <v>95.293592073189615</v>
      </c>
      <c r="N2547">
        <v>497</v>
      </c>
      <c r="O2547">
        <v>23512490000000</v>
      </c>
      <c r="P2547">
        <v>24198327704732.488</v>
      </c>
      <c r="Q2547">
        <v>97.165764043279907</v>
      </c>
      <c r="R2547">
        <v>1</v>
      </c>
      <c r="S2547">
        <v>1</v>
      </c>
      <c r="T2547">
        <f t="shared" si="39"/>
        <v>1</v>
      </c>
      <c r="U2547" t="b">
        <f>ISNUMBER(MATCH(C2547,'[1]export_01_16_2025%2013_34_49_0('!$R$2:$R$1753,0))</f>
        <v>1</v>
      </c>
    </row>
    <row r="2548" spans="1:21" x14ac:dyDescent="0.25">
      <c r="A2548" t="s">
        <v>2565</v>
      </c>
      <c r="B2548" t="s">
        <v>15991</v>
      </c>
      <c r="C2548" t="s">
        <v>29416</v>
      </c>
      <c r="D2548" t="s">
        <v>40312</v>
      </c>
      <c r="E2548">
        <v>58600000</v>
      </c>
      <c r="F2548">
        <v>699.5</v>
      </c>
      <c r="G2548" t="s">
        <v>40332</v>
      </c>
      <c r="H2548">
        <v>2158162519.30896</v>
      </c>
      <c r="I2548">
        <v>2160000000</v>
      </c>
      <c r="J2548">
        <v>2545</v>
      </c>
      <c r="K2548">
        <v>70469376312757.453</v>
      </c>
      <c r="L2548">
        <v>67150640000000</v>
      </c>
      <c r="M2548">
        <v>95.290526911962118</v>
      </c>
      <c r="N2548">
        <v>63</v>
      </c>
      <c r="O2548">
        <v>585970000000</v>
      </c>
      <c r="P2548">
        <v>707388708699.49231</v>
      </c>
      <c r="Q2548">
        <v>82.835645069495655</v>
      </c>
      <c r="R2548">
        <v>1</v>
      </c>
      <c r="S2548">
        <v>0</v>
      </c>
      <c r="T2548">
        <f t="shared" si="39"/>
        <v>0</v>
      </c>
    </row>
    <row r="2549" spans="1:21" x14ac:dyDescent="0.25">
      <c r="A2549" t="s">
        <v>2566</v>
      </c>
      <c r="B2549" t="s">
        <v>15992</v>
      </c>
      <c r="C2549" t="s">
        <v>29417</v>
      </c>
      <c r="D2549" t="s">
        <v>40297</v>
      </c>
      <c r="E2549">
        <v>82800000</v>
      </c>
      <c r="F2549">
        <v>29.16</v>
      </c>
      <c r="G2549" t="s">
        <v>40322</v>
      </c>
      <c r="H2549">
        <v>2159903385.4178882</v>
      </c>
      <c r="I2549">
        <v>2160000000</v>
      </c>
      <c r="J2549">
        <v>2543</v>
      </c>
      <c r="K2549">
        <v>70469376312757.453</v>
      </c>
      <c r="L2549">
        <v>67146320000000</v>
      </c>
      <c r="M2549">
        <v>95.284396589507111</v>
      </c>
      <c r="N2549">
        <v>872</v>
      </c>
      <c r="O2549">
        <v>24827610000000</v>
      </c>
      <c r="P2549">
        <v>25349588499278.949</v>
      </c>
      <c r="Q2549">
        <v>97.940879792609678</v>
      </c>
      <c r="R2549">
        <v>1</v>
      </c>
      <c r="S2549">
        <v>1</v>
      </c>
      <c r="T2549">
        <f t="shared" si="39"/>
        <v>1</v>
      </c>
      <c r="U2549" t="b">
        <f>ISNUMBER(MATCH(C2549,'[1]export_01_16_2025%2013_34_49_0('!$R$2:$R$1753,0))</f>
        <v>1</v>
      </c>
    </row>
    <row r="2550" spans="1:21" x14ac:dyDescent="0.25">
      <c r="A2550" t="s">
        <v>2567</v>
      </c>
      <c r="B2550" t="s">
        <v>15993</v>
      </c>
      <c r="C2550" t="s">
        <v>29418</v>
      </c>
      <c r="D2550" t="s">
        <v>40296</v>
      </c>
      <c r="E2550">
        <v>62700000</v>
      </c>
      <c r="F2550">
        <v>38.49</v>
      </c>
      <c r="G2550" t="s">
        <v>40322</v>
      </c>
      <c r="H2550">
        <v>2158896989.2111378</v>
      </c>
      <c r="I2550">
        <v>2160000000</v>
      </c>
      <c r="J2550">
        <v>2549</v>
      </c>
      <c r="K2550">
        <v>70469376312757.453</v>
      </c>
      <c r="L2550">
        <v>67159280000000</v>
      </c>
      <c r="M2550">
        <v>95.302787556872133</v>
      </c>
      <c r="N2550">
        <v>500</v>
      </c>
      <c r="O2550">
        <v>23518970000000</v>
      </c>
      <c r="P2550">
        <v>24198327704732.488</v>
      </c>
      <c r="Q2550">
        <v>97.192542753276186</v>
      </c>
      <c r="R2550">
        <v>1</v>
      </c>
      <c r="S2550">
        <v>1</v>
      </c>
      <c r="T2550">
        <f t="shared" si="39"/>
        <v>1</v>
      </c>
      <c r="U2550" t="b">
        <f>ISNUMBER(MATCH(C2550,'[1]export_01_16_2025%2013_34_49_0('!$R$2:$R$1753,0))</f>
        <v>1</v>
      </c>
    </row>
    <row r="2551" spans="1:21" x14ac:dyDescent="0.25">
      <c r="A2551" t="s">
        <v>2568</v>
      </c>
      <c r="B2551" t="s">
        <v>15994</v>
      </c>
      <c r="C2551" t="s">
        <v>29419</v>
      </c>
      <c r="D2551" t="s">
        <v>40296</v>
      </c>
      <c r="E2551">
        <v>114000000</v>
      </c>
      <c r="F2551">
        <v>21.23</v>
      </c>
      <c r="G2551" t="s">
        <v>40322</v>
      </c>
      <c r="H2551">
        <v>2165066868.8893199</v>
      </c>
      <c r="I2551">
        <v>2160000000</v>
      </c>
      <c r="J2551">
        <v>2548</v>
      </c>
      <c r="K2551">
        <v>70469376312757.453</v>
      </c>
      <c r="L2551">
        <v>67157120000000</v>
      </c>
      <c r="M2551">
        <v>95.299722395644622</v>
      </c>
      <c r="N2551">
        <v>499</v>
      </c>
      <c r="O2551">
        <v>23516810000000</v>
      </c>
      <c r="P2551">
        <v>24198327704732.488</v>
      </c>
      <c r="Q2551">
        <v>97.183616516610755</v>
      </c>
      <c r="R2551">
        <v>1</v>
      </c>
      <c r="S2551">
        <v>1</v>
      </c>
      <c r="T2551">
        <f t="shared" si="39"/>
        <v>1</v>
      </c>
      <c r="U2551" t="b">
        <f>ISNUMBER(MATCH(C2551,'[1]export_01_16_2025%2013_34_49_0('!$R$2:$R$1753,0))</f>
        <v>1</v>
      </c>
    </row>
    <row r="2552" spans="1:21" x14ac:dyDescent="0.25">
      <c r="A2552" t="s">
        <v>2569</v>
      </c>
      <c r="B2552" t="s">
        <v>15995</v>
      </c>
      <c r="C2552" t="s">
        <v>29420</v>
      </c>
      <c r="D2552" t="s">
        <v>40306</v>
      </c>
      <c r="E2552">
        <v>723000000</v>
      </c>
      <c r="F2552">
        <v>5.77</v>
      </c>
      <c r="G2552" t="s">
        <v>40329</v>
      </c>
      <c r="H2552">
        <v>2148021262.7851028</v>
      </c>
      <c r="I2552">
        <v>2150000000</v>
      </c>
      <c r="J2552">
        <v>2555</v>
      </c>
      <c r="K2552">
        <v>70469376312757.453</v>
      </c>
      <c r="L2552">
        <v>67172190000000</v>
      </c>
      <c r="M2552">
        <v>95.321107571430929</v>
      </c>
      <c r="N2552">
        <v>84</v>
      </c>
      <c r="O2552">
        <v>1256130000000</v>
      </c>
      <c r="P2552">
        <v>1443380319688.137</v>
      </c>
      <c r="Q2552">
        <v>87.026959067268209</v>
      </c>
      <c r="R2552">
        <v>1</v>
      </c>
      <c r="S2552">
        <v>0</v>
      </c>
      <c r="T2552">
        <f t="shared" si="39"/>
        <v>0</v>
      </c>
    </row>
    <row r="2553" spans="1:21" x14ac:dyDescent="0.25">
      <c r="A2553" t="s">
        <v>2570</v>
      </c>
      <c r="B2553" t="s">
        <v>15996</v>
      </c>
      <c r="C2553" t="s">
        <v>29421</v>
      </c>
      <c r="D2553" t="s">
        <v>40296</v>
      </c>
      <c r="E2553">
        <v>24600000</v>
      </c>
      <c r="F2553">
        <v>97.39</v>
      </c>
      <c r="G2553" t="s">
        <v>40322</v>
      </c>
      <c r="H2553">
        <v>2143215994.448364</v>
      </c>
      <c r="I2553">
        <v>2150000000</v>
      </c>
      <c r="J2553">
        <v>2556</v>
      </c>
      <c r="K2553">
        <v>70469376312757.453</v>
      </c>
      <c r="L2553">
        <v>67174340000000</v>
      </c>
      <c r="M2553">
        <v>95.324158542097194</v>
      </c>
      <c r="N2553">
        <v>502</v>
      </c>
      <c r="O2553">
        <v>23523270000000</v>
      </c>
      <c r="P2553">
        <v>24198327704732.488</v>
      </c>
      <c r="Q2553">
        <v>97.21031257626754</v>
      </c>
      <c r="R2553">
        <v>1</v>
      </c>
      <c r="S2553">
        <v>1</v>
      </c>
      <c r="T2553">
        <f t="shared" si="39"/>
        <v>1</v>
      </c>
      <c r="U2553" t="b">
        <f>ISNUMBER(MATCH(C2553,'[1]export_01_16_2025%2013_34_49_0('!$R$2:$R$1753,0))</f>
        <v>1</v>
      </c>
    </row>
    <row r="2554" spans="1:21" x14ac:dyDescent="0.25">
      <c r="A2554" t="s">
        <v>2571</v>
      </c>
      <c r="B2554" t="s">
        <v>15997</v>
      </c>
      <c r="C2554" t="s">
        <v>29422</v>
      </c>
      <c r="D2554" t="s">
        <v>40297</v>
      </c>
      <c r="E2554">
        <v>117000000</v>
      </c>
      <c r="F2554">
        <v>20.45</v>
      </c>
      <c r="G2554" t="s">
        <v>40322</v>
      </c>
      <c r="H2554">
        <v>2140403452.5158999</v>
      </c>
      <c r="I2554">
        <v>2150000000</v>
      </c>
      <c r="J2554">
        <v>2551</v>
      </c>
      <c r="K2554">
        <v>70469376312757.453</v>
      </c>
      <c r="L2554">
        <v>67163590000000</v>
      </c>
      <c r="M2554">
        <v>95.308903688765881</v>
      </c>
      <c r="N2554">
        <v>873</v>
      </c>
      <c r="O2554">
        <v>24829760000000</v>
      </c>
      <c r="P2554">
        <v>25349588499278.949</v>
      </c>
      <c r="Q2554">
        <v>97.949361192613722</v>
      </c>
      <c r="R2554">
        <v>1</v>
      </c>
      <c r="S2554">
        <v>1</v>
      </c>
      <c r="T2554">
        <f t="shared" si="39"/>
        <v>1</v>
      </c>
      <c r="U2554" t="b">
        <f>ISNUMBER(MATCH(C2554,'[1]export_01_16_2025%2013_34_49_0('!$R$2:$R$1753,0))</f>
        <v>1</v>
      </c>
    </row>
    <row r="2555" spans="1:21" x14ac:dyDescent="0.25">
      <c r="A2555" t="s">
        <v>2572</v>
      </c>
      <c r="B2555" t="s">
        <v>15998</v>
      </c>
      <c r="C2555" t="s">
        <v>29423</v>
      </c>
      <c r="D2555" t="s">
        <v>40303</v>
      </c>
      <c r="E2555">
        <v>12400000</v>
      </c>
      <c r="F2555">
        <v>40300</v>
      </c>
      <c r="G2555" t="s">
        <v>40327</v>
      </c>
      <c r="H2555">
        <v>2155729764.9159989</v>
      </c>
      <c r="I2555">
        <v>2150000000</v>
      </c>
      <c r="J2555">
        <v>2557</v>
      </c>
      <c r="K2555">
        <v>70469376312757.453</v>
      </c>
      <c r="L2555">
        <v>67176490000000</v>
      </c>
      <c r="M2555">
        <v>95.32720951276346</v>
      </c>
      <c r="N2555">
        <v>322</v>
      </c>
      <c r="O2555">
        <v>4209770000000</v>
      </c>
      <c r="P2555">
        <v>4992149174209.7578</v>
      </c>
      <c r="Q2555">
        <v>84.327808586897717</v>
      </c>
      <c r="R2555">
        <v>1</v>
      </c>
      <c r="S2555">
        <v>0</v>
      </c>
      <c r="T2555">
        <f t="shared" si="39"/>
        <v>0</v>
      </c>
    </row>
    <row r="2556" spans="1:21" x14ac:dyDescent="0.25">
      <c r="A2556" t="s">
        <v>2573</v>
      </c>
      <c r="B2556" t="s">
        <v>15999</v>
      </c>
      <c r="C2556" t="s">
        <v>29424</v>
      </c>
      <c r="D2556" t="s">
        <v>40296</v>
      </c>
      <c r="E2556">
        <v>102000000</v>
      </c>
      <c r="F2556">
        <v>23.63</v>
      </c>
      <c r="G2556" t="s">
        <v>40322</v>
      </c>
      <c r="H2556">
        <v>2156156907.8055601</v>
      </c>
      <c r="I2556">
        <v>2150000000</v>
      </c>
      <c r="J2556">
        <v>2554</v>
      </c>
      <c r="K2556">
        <v>70469376312757.453</v>
      </c>
      <c r="L2556">
        <v>67170040000000</v>
      </c>
      <c r="M2556">
        <v>95.318056600764663</v>
      </c>
      <c r="N2556">
        <v>501</v>
      </c>
      <c r="O2556">
        <v>23521120000000</v>
      </c>
      <c r="P2556">
        <v>24198327704732.488</v>
      </c>
      <c r="Q2556">
        <v>97.20142766477187</v>
      </c>
      <c r="R2556">
        <v>1</v>
      </c>
      <c r="S2556">
        <v>1</v>
      </c>
      <c r="T2556">
        <f t="shared" si="39"/>
        <v>1</v>
      </c>
      <c r="U2556" t="b">
        <f>ISNUMBER(MATCH(C2556,'[1]export_01_16_2025%2013_34_49_0('!$R$2:$R$1753,0))</f>
        <v>1</v>
      </c>
    </row>
    <row r="2557" spans="1:21" x14ac:dyDescent="0.25">
      <c r="A2557" t="s">
        <v>2574</v>
      </c>
      <c r="B2557" t="s">
        <v>16000</v>
      </c>
      <c r="C2557" t="s">
        <v>29425</v>
      </c>
      <c r="D2557" t="s">
        <v>40306</v>
      </c>
      <c r="E2557">
        <v>1090000000</v>
      </c>
      <c r="F2557">
        <v>3.62</v>
      </c>
      <c r="G2557" t="s">
        <v>40329</v>
      </c>
      <c r="H2557">
        <v>2151211534.16922</v>
      </c>
      <c r="I2557">
        <v>2150000000</v>
      </c>
      <c r="J2557">
        <v>2553</v>
      </c>
      <c r="K2557">
        <v>70469376312757.453</v>
      </c>
      <c r="L2557">
        <v>67167890000000</v>
      </c>
      <c r="M2557">
        <v>95.315005630098398</v>
      </c>
      <c r="N2557">
        <v>83</v>
      </c>
      <c r="O2557">
        <v>1253980000000</v>
      </c>
      <c r="P2557">
        <v>1443380319688.137</v>
      </c>
      <c r="Q2557">
        <v>86.878003177356632</v>
      </c>
      <c r="R2557">
        <v>1</v>
      </c>
      <c r="S2557">
        <v>0</v>
      </c>
      <c r="T2557">
        <f t="shared" si="39"/>
        <v>0</v>
      </c>
    </row>
    <row r="2558" spans="1:21" x14ac:dyDescent="0.25">
      <c r="A2558" t="s">
        <v>2575</v>
      </c>
      <c r="B2558" t="s">
        <v>16001</v>
      </c>
      <c r="C2558" t="s">
        <v>29426</v>
      </c>
      <c r="D2558" t="s">
        <v>40303</v>
      </c>
      <c r="E2558">
        <v>176000000</v>
      </c>
      <c r="F2558">
        <v>2337.5</v>
      </c>
      <c r="G2558" t="s">
        <v>40327</v>
      </c>
      <c r="H2558">
        <v>2155027219.5100002</v>
      </c>
      <c r="I2558">
        <v>2150000000</v>
      </c>
      <c r="J2558">
        <v>2552</v>
      </c>
      <c r="K2558">
        <v>70469376312757.453</v>
      </c>
      <c r="L2558">
        <v>67165740000000</v>
      </c>
      <c r="M2558">
        <v>95.311954659432146</v>
      </c>
      <c r="N2558">
        <v>321</v>
      </c>
      <c r="O2558">
        <v>4207620000000</v>
      </c>
      <c r="P2558">
        <v>4992149174209.7578</v>
      </c>
      <c r="Q2558">
        <v>84.284740963616215</v>
      </c>
      <c r="R2558">
        <v>1</v>
      </c>
      <c r="S2558">
        <v>0</v>
      </c>
      <c r="T2558">
        <f t="shared" si="39"/>
        <v>0</v>
      </c>
    </row>
    <row r="2559" spans="1:21" x14ac:dyDescent="0.25">
      <c r="A2559" t="s">
        <v>2576</v>
      </c>
      <c r="B2559" t="s">
        <v>16002</v>
      </c>
      <c r="C2559" t="s">
        <v>29427</v>
      </c>
      <c r="D2559" t="s">
        <v>40306</v>
      </c>
      <c r="E2559">
        <v>221000000</v>
      </c>
      <c r="F2559">
        <v>19.97</v>
      </c>
      <c r="G2559" t="s">
        <v>40329</v>
      </c>
      <c r="H2559">
        <v>2138778774.2930961</v>
      </c>
      <c r="I2559">
        <v>2140000000</v>
      </c>
      <c r="J2559">
        <v>2559</v>
      </c>
      <c r="K2559">
        <v>70469376312757.453</v>
      </c>
      <c r="L2559">
        <v>67180770000000</v>
      </c>
      <c r="M2559">
        <v>95.333283072973501</v>
      </c>
      <c r="N2559">
        <v>85</v>
      </c>
      <c r="O2559">
        <v>1258270000000</v>
      </c>
      <c r="P2559">
        <v>1443380319688.137</v>
      </c>
      <c r="Q2559">
        <v>87.175222139087168</v>
      </c>
      <c r="R2559">
        <v>1</v>
      </c>
      <c r="S2559">
        <v>0</v>
      </c>
      <c r="T2559">
        <f t="shared" si="39"/>
        <v>0</v>
      </c>
    </row>
    <row r="2560" spans="1:21" x14ac:dyDescent="0.25">
      <c r="A2560" t="s">
        <v>2577</v>
      </c>
      <c r="B2560" t="s">
        <v>16003</v>
      </c>
      <c r="C2560" t="s">
        <v>29428</v>
      </c>
      <c r="D2560" t="s">
        <v>40296</v>
      </c>
      <c r="E2560">
        <v>42900000</v>
      </c>
      <c r="F2560">
        <v>55.89</v>
      </c>
      <c r="G2560" t="s">
        <v>40322</v>
      </c>
      <c r="H2560">
        <v>2144904056.3524859</v>
      </c>
      <c r="I2560">
        <v>2140000000</v>
      </c>
      <c r="J2560">
        <v>2561</v>
      </c>
      <c r="K2560">
        <v>70469376312757.453</v>
      </c>
      <c r="L2560">
        <v>67185050000000</v>
      </c>
      <c r="M2560">
        <v>95.339356633183542</v>
      </c>
      <c r="N2560">
        <v>503</v>
      </c>
      <c r="O2560">
        <v>23525410000000</v>
      </c>
      <c r="P2560">
        <v>24198327704732.488</v>
      </c>
      <c r="Q2560">
        <v>97.219156162593478</v>
      </c>
      <c r="R2560">
        <v>1</v>
      </c>
      <c r="S2560">
        <v>1</v>
      </c>
      <c r="T2560">
        <f t="shared" si="39"/>
        <v>1</v>
      </c>
      <c r="U2560" t="b">
        <f>ISNUMBER(MATCH(C2560,'[1]export_01_16_2025%2013_34_49_0('!$R$2:$R$1753,0))</f>
        <v>1</v>
      </c>
    </row>
    <row r="2561" spans="1:21" x14ac:dyDescent="0.25">
      <c r="A2561" t="s">
        <v>2578</v>
      </c>
      <c r="B2561" t="s">
        <v>16004</v>
      </c>
      <c r="C2561" t="s">
        <v>29429</v>
      </c>
      <c r="D2561" t="s">
        <v>40304</v>
      </c>
      <c r="E2561">
        <v>230000000</v>
      </c>
      <c r="F2561">
        <v>13.32</v>
      </c>
      <c r="G2561" t="s">
        <v>40324</v>
      </c>
      <c r="H2561">
        <v>2144520000</v>
      </c>
      <c r="I2561">
        <v>2140000000</v>
      </c>
      <c r="J2561">
        <v>2562</v>
      </c>
      <c r="K2561">
        <v>70469376312757.453</v>
      </c>
      <c r="L2561">
        <v>67187190000000</v>
      </c>
      <c r="M2561">
        <v>95.342393413288576</v>
      </c>
      <c r="N2561">
        <v>71</v>
      </c>
      <c r="O2561">
        <v>1811100000000</v>
      </c>
      <c r="P2561">
        <v>1868972928136.0581</v>
      </c>
      <c r="Q2561">
        <v>96.903490293260958</v>
      </c>
      <c r="R2561">
        <v>1</v>
      </c>
      <c r="S2561">
        <v>0</v>
      </c>
      <c r="T2561">
        <f t="shared" si="39"/>
        <v>0</v>
      </c>
    </row>
    <row r="2562" spans="1:21" x14ac:dyDescent="0.25">
      <c r="A2562" t="s">
        <v>2579</v>
      </c>
      <c r="B2562" t="s">
        <v>16005</v>
      </c>
      <c r="C2562" t="s">
        <v>29430</v>
      </c>
      <c r="D2562" t="s">
        <v>40297</v>
      </c>
      <c r="E2562">
        <v>17900000</v>
      </c>
      <c r="F2562">
        <v>167.06</v>
      </c>
      <c r="G2562" t="s">
        <v>40322</v>
      </c>
      <c r="H2562">
        <v>2140089635.814276</v>
      </c>
      <c r="I2562">
        <v>2140000000</v>
      </c>
      <c r="J2562">
        <v>2563</v>
      </c>
      <c r="K2562">
        <v>70469376312757.453</v>
      </c>
      <c r="L2562">
        <v>67189330000000</v>
      </c>
      <c r="M2562">
        <v>95.345430193393597</v>
      </c>
      <c r="N2562">
        <v>874</v>
      </c>
      <c r="O2562">
        <v>24831900000000</v>
      </c>
      <c r="P2562">
        <v>25349588499278.949</v>
      </c>
      <c r="Q2562">
        <v>97.957803144245631</v>
      </c>
      <c r="R2562">
        <v>1</v>
      </c>
      <c r="S2562">
        <v>1</v>
      </c>
      <c r="T2562">
        <f t="shared" si="39"/>
        <v>1</v>
      </c>
      <c r="U2562" t="b">
        <f>ISNUMBER(MATCH(C2562,'[1]export_01_16_2025%2013_34_49_0('!$R$2:$R$1753,0))</f>
        <v>1</v>
      </c>
    </row>
    <row r="2563" spans="1:21" x14ac:dyDescent="0.25">
      <c r="A2563" t="s">
        <v>2580</v>
      </c>
      <c r="B2563" t="s">
        <v>16006</v>
      </c>
      <c r="C2563" t="s">
        <v>29431</v>
      </c>
      <c r="D2563" t="s">
        <v>40303</v>
      </c>
      <c r="E2563">
        <v>197000000</v>
      </c>
      <c r="F2563">
        <v>1763</v>
      </c>
      <c r="G2563" t="s">
        <v>40327</v>
      </c>
      <c r="H2563">
        <v>2140366206.1689999</v>
      </c>
      <c r="I2563">
        <v>2140000000</v>
      </c>
      <c r="J2563">
        <v>2558</v>
      </c>
      <c r="K2563">
        <v>70469376312757.453</v>
      </c>
      <c r="L2563">
        <v>67178630000000</v>
      </c>
      <c r="M2563">
        <v>95.33024629286848</v>
      </c>
      <c r="N2563">
        <v>323</v>
      </c>
      <c r="O2563">
        <v>4211910000000</v>
      </c>
      <c r="P2563">
        <v>4992149174209.7578</v>
      </c>
      <c r="Q2563">
        <v>84.37067589565234</v>
      </c>
      <c r="R2563">
        <v>1</v>
      </c>
      <c r="S2563">
        <v>0</v>
      </c>
      <c r="T2563">
        <f t="shared" ref="T2563:T2626" si="40">IF(AND(OR(D2563="XNAS",D2563="XTSE",D2563="XNYS",D2563="BATS"),Q2563&lt;=98),1,0)</f>
        <v>0</v>
      </c>
    </row>
    <row r="2564" spans="1:21" x14ac:dyDescent="0.25">
      <c r="A2564" t="s">
        <v>2581</v>
      </c>
      <c r="B2564" t="s">
        <v>16007</v>
      </c>
      <c r="C2564" t="s">
        <v>29432</v>
      </c>
      <c r="D2564" t="s">
        <v>40302</v>
      </c>
      <c r="E2564">
        <v>77700000</v>
      </c>
      <c r="F2564">
        <v>110</v>
      </c>
      <c r="G2564" t="s">
        <v>40324</v>
      </c>
      <c r="H2564">
        <v>2136750000</v>
      </c>
      <c r="I2564">
        <v>2140000000</v>
      </c>
      <c r="J2564">
        <v>2564</v>
      </c>
      <c r="K2564">
        <v>70469376312757.453</v>
      </c>
      <c r="L2564">
        <v>67191470000000</v>
      </c>
      <c r="M2564">
        <v>95.348466973498631</v>
      </c>
      <c r="N2564">
        <v>62</v>
      </c>
      <c r="O2564">
        <v>1385430000000</v>
      </c>
      <c r="P2564">
        <v>1471996200000</v>
      </c>
      <c r="Q2564">
        <v>94.11912884014238</v>
      </c>
      <c r="R2564">
        <v>1</v>
      </c>
      <c r="S2564">
        <v>0</v>
      </c>
      <c r="T2564">
        <f t="shared" si="40"/>
        <v>0</v>
      </c>
    </row>
    <row r="2565" spans="1:21" x14ac:dyDescent="0.25">
      <c r="A2565" t="s">
        <v>2582</v>
      </c>
      <c r="B2565" t="s">
        <v>16008</v>
      </c>
      <c r="C2565" t="s">
        <v>29433</v>
      </c>
      <c r="D2565" t="s">
        <v>40297</v>
      </c>
      <c r="E2565">
        <v>36100000</v>
      </c>
      <c r="F2565">
        <v>66.27</v>
      </c>
      <c r="G2565" t="s">
        <v>40322</v>
      </c>
      <c r="H2565">
        <v>2140132396.4708819</v>
      </c>
      <c r="I2565">
        <v>2140000000</v>
      </c>
      <c r="J2565">
        <v>2565</v>
      </c>
      <c r="K2565">
        <v>70469376312757.453</v>
      </c>
      <c r="L2565">
        <v>67193610000000</v>
      </c>
      <c r="M2565">
        <v>95.351503753603637</v>
      </c>
      <c r="N2565">
        <v>875</v>
      </c>
      <c r="O2565">
        <v>24834040000000</v>
      </c>
      <c r="P2565">
        <v>25349588499278.949</v>
      </c>
      <c r="Q2565">
        <v>97.966245095877554</v>
      </c>
      <c r="R2565">
        <v>1</v>
      </c>
      <c r="S2565">
        <v>1</v>
      </c>
      <c r="T2565">
        <f t="shared" si="40"/>
        <v>1</v>
      </c>
      <c r="U2565" t="b">
        <f>ISNUMBER(MATCH(C2565,'[1]export_01_16_2025%2013_34_49_0('!$R$2:$R$1753,0))</f>
        <v>1</v>
      </c>
    </row>
    <row r="2566" spans="1:21" x14ac:dyDescent="0.25">
      <c r="A2566" t="s">
        <v>2583</v>
      </c>
      <c r="B2566" t="s">
        <v>16009</v>
      </c>
      <c r="C2566" t="s">
        <v>29434</v>
      </c>
      <c r="D2566" t="s">
        <v>40311</v>
      </c>
      <c r="E2566">
        <v>5260000000</v>
      </c>
      <c r="F2566">
        <v>1.32</v>
      </c>
      <c r="G2566" t="s">
        <v>40331</v>
      </c>
      <c r="H2566">
        <v>2144507360.40288</v>
      </c>
      <c r="I2566">
        <v>2140000000</v>
      </c>
      <c r="J2566">
        <v>2566</v>
      </c>
      <c r="K2566">
        <v>70469376312757.453</v>
      </c>
      <c r="L2566">
        <v>67195750000000</v>
      </c>
      <c r="M2566">
        <v>95.354540533708672</v>
      </c>
      <c r="N2566">
        <v>23</v>
      </c>
      <c r="O2566">
        <v>216310000000</v>
      </c>
      <c r="P2566">
        <v>257126311661.19699</v>
      </c>
      <c r="Q2566">
        <v>84.125968518158231</v>
      </c>
      <c r="R2566">
        <v>1</v>
      </c>
      <c r="S2566">
        <v>0</v>
      </c>
      <c r="T2566">
        <f t="shared" si="40"/>
        <v>0</v>
      </c>
    </row>
    <row r="2567" spans="1:21" x14ac:dyDescent="0.25">
      <c r="A2567" t="s">
        <v>2584</v>
      </c>
      <c r="B2567" t="s">
        <v>16010</v>
      </c>
      <c r="C2567" t="s">
        <v>29435</v>
      </c>
      <c r="D2567" t="s">
        <v>40306</v>
      </c>
      <c r="E2567">
        <v>485000000</v>
      </c>
      <c r="F2567">
        <v>7.27</v>
      </c>
      <c r="G2567" t="s">
        <v>40329</v>
      </c>
      <c r="H2567">
        <v>2135903804.58095</v>
      </c>
      <c r="I2567">
        <v>2140000000</v>
      </c>
      <c r="J2567">
        <v>2560</v>
      </c>
      <c r="K2567">
        <v>70469376312757.453</v>
      </c>
      <c r="L2567">
        <v>67182910000000</v>
      </c>
      <c r="M2567">
        <v>95.336319853078521</v>
      </c>
      <c r="N2567">
        <v>86</v>
      </c>
      <c r="O2567">
        <v>1260410000000</v>
      </c>
      <c r="P2567">
        <v>1443380319688.137</v>
      </c>
      <c r="Q2567">
        <v>87.323485210906142</v>
      </c>
      <c r="R2567">
        <v>1</v>
      </c>
      <c r="S2567">
        <v>0</v>
      </c>
      <c r="T2567">
        <f t="shared" si="40"/>
        <v>0</v>
      </c>
    </row>
    <row r="2568" spans="1:21" x14ac:dyDescent="0.25">
      <c r="A2568" t="s">
        <v>2585</v>
      </c>
      <c r="B2568" t="s">
        <v>16011</v>
      </c>
      <c r="C2568" t="s">
        <v>29436</v>
      </c>
      <c r="D2568" t="s">
        <v>40314</v>
      </c>
      <c r="E2568">
        <v>264000000</v>
      </c>
      <c r="F2568">
        <v>135.4</v>
      </c>
      <c r="G2568" t="s">
        <v>40333</v>
      </c>
      <c r="H2568">
        <v>2129978303.9303999</v>
      </c>
      <c r="I2568">
        <v>2130000000</v>
      </c>
      <c r="J2568">
        <v>2567</v>
      </c>
      <c r="K2568">
        <v>70469376312757.453</v>
      </c>
      <c r="L2568">
        <v>67197880000000</v>
      </c>
      <c r="M2568">
        <v>95.357563123252447</v>
      </c>
      <c r="N2568">
        <v>20</v>
      </c>
      <c r="O2568">
        <v>117590000000</v>
      </c>
      <c r="P2568">
        <v>174046721873.85101</v>
      </c>
      <c r="Q2568">
        <v>67.562318171800555</v>
      </c>
      <c r="R2568">
        <v>1</v>
      </c>
      <c r="S2568">
        <v>0</v>
      </c>
      <c r="T2568">
        <f t="shared" si="40"/>
        <v>0</v>
      </c>
    </row>
    <row r="2569" spans="1:21" x14ac:dyDescent="0.25">
      <c r="A2569" t="s">
        <v>2586</v>
      </c>
      <c r="B2569" t="s">
        <v>16012</v>
      </c>
      <c r="C2569" t="s">
        <v>29437</v>
      </c>
      <c r="D2569" t="s">
        <v>40297</v>
      </c>
      <c r="E2569">
        <v>716000000</v>
      </c>
      <c r="F2569">
        <v>5.1100000000000003</v>
      </c>
      <c r="G2569" t="s">
        <v>40322</v>
      </c>
      <c r="H2569">
        <v>2127471484.9027641</v>
      </c>
      <c r="I2569">
        <v>2130000000</v>
      </c>
      <c r="J2569">
        <v>2570</v>
      </c>
      <c r="K2569">
        <v>70469376312757.453</v>
      </c>
      <c r="L2569">
        <v>67204270000000</v>
      </c>
      <c r="M2569">
        <v>95.366630891883801</v>
      </c>
      <c r="N2569">
        <v>876</v>
      </c>
      <c r="O2569">
        <v>24836170000000</v>
      </c>
      <c r="P2569">
        <v>25349588499278.949</v>
      </c>
      <c r="Q2569">
        <v>97.97464759913737</v>
      </c>
      <c r="R2569">
        <v>1</v>
      </c>
      <c r="S2569">
        <v>1</v>
      </c>
      <c r="T2569">
        <f t="shared" si="40"/>
        <v>1</v>
      </c>
      <c r="U2569" t="b">
        <f>ISNUMBER(MATCH(C2569,'[1]export_01_16_2025%2013_34_49_0('!$R$2:$R$1753,0))</f>
        <v>1</v>
      </c>
    </row>
    <row r="2570" spans="1:21" x14ac:dyDescent="0.25">
      <c r="A2570" t="s">
        <v>2587</v>
      </c>
      <c r="B2570" t="s">
        <v>16013</v>
      </c>
      <c r="C2570" t="s">
        <v>29438</v>
      </c>
      <c r="D2570" t="s">
        <v>40303</v>
      </c>
      <c r="E2570">
        <v>70900000</v>
      </c>
      <c r="F2570">
        <v>6497</v>
      </c>
      <c r="G2570" t="s">
        <v>40327</v>
      </c>
      <c r="H2570">
        <v>2129069861.4950249</v>
      </c>
      <c r="I2570">
        <v>2130000000</v>
      </c>
      <c r="J2570">
        <v>2572</v>
      </c>
      <c r="K2570">
        <v>70469376312757.453</v>
      </c>
      <c r="L2570">
        <v>67208530000000</v>
      </c>
      <c r="M2570">
        <v>95.37267607097138</v>
      </c>
      <c r="N2570">
        <v>324</v>
      </c>
      <c r="O2570">
        <v>4214040000000</v>
      </c>
      <c r="P2570">
        <v>4992149174209.7578</v>
      </c>
      <c r="Q2570">
        <v>84.413342889880084</v>
      </c>
      <c r="R2570">
        <v>1</v>
      </c>
      <c r="S2570">
        <v>0</v>
      </c>
      <c r="T2570">
        <f t="shared" si="40"/>
        <v>0</v>
      </c>
    </row>
    <row r="2571" spans="1:21" x14ac:dyDescent="0.25">
      <c r="A2571" t="s">
        <v>2588</v>
      </c>
      <c r="B2571" t="s">
        <v>16014</v>
      </c>
      <c r="C2571" t="s">
        <v>29439</v>
      </c>
      <c r="D2571" t="s">
        <v>40305</v>
      </c>
      <c r="E2571">
        <v>237000000</v>
      </c>
      <c r="F2571">
        <v>38.82</v>
      </c>
      <c r="G2571" t="s">
        <v>40328</v>
      </c>
      <c r="H2571">
        <v>2130765262.1226721</v>
      </c>
      <c r="I2571">
        <v>2130000000</v>
      </c>
      <c r="J2571">
        <v>2571</v>
      </c>
      <c r="K2571">
        <v>70469376312757.453</v>
      </c>
      <c r="L2571">
        <v>67206400000000</v>
      </c>
      <c r="M2571">
        <v>95.369653481427591</v>
      </c>
      <c r="N2571">
        <v>119</v>
      </c>
      <c r="O2571">
        <v>1914650000000</v>
      </c>
      <c r="P2571">
        <v>2080518442883.4929</v>
      </c>
      <c r="Q2571">
        <v>92.0275427766164</v>
      </c>
      <c r="R2571">
        <v>1</v>
      </c>
      <c r="S2571">
        <v>1</v>
      </c>
      <c r="T2571">
        <f t="shared" si="40"/>
        <v>1</v>
      </c>
      <c r="U2571" t="b">
        <f>ISNUMBER(MATCH(C2571,'[1]export_01_16_2025%2013_34_49_0('!$R$2:$R$1753,0))</f>
        <v>1</v>
      </c>
    </row>
    <row r="2572" spans="1:21" x14ac:dyDescent="0.25">
      <c r="A2572" t="s">
        <v>2589</v>
      </c>
      <c r="B2572" t="s">
        <v>16015</v>
      </c>
      <c r="C2572" t="s">
        <v>29440</v>
      </c>
      <c r="D2572" t="s">
        <v>40306</v>
      </c>
      <c r="E2572">
        <v>1380000000</v>
      </c>
      <c r="F2572">
        <v>2.56</v>
      </c>
      <c r="G2572" t="s">
        <v>40329</v>
      </c>
      <c r="H2572">
        <v>2140053307.8527999</v>
      </c>
      <c r="I2572">
        <v>2130000000</v>
      </c>
      <c r="J2572">
        <v>2569</v>
      </c>
      <c r="K2572">
        <v>70469376312757.453</v>
      </c>
      <c r="L2572">
        <v>67202140000000</v>
      </c>
      <c r="M2572">
        <v>95.363608302340026</v>
      </c>
      <c r="N2572">
        <v>87</v>
      </c>
      <c r="O2572">
        <v>1262540000000</v>
      </c>
      <c r="P2572">
        <v>1443380319688.137</v>
      </c>
      <c r="Q2572">
        <v>87.471055464632485</v>
      </c>
      <c r="R2572">
        <v>1</v>
      </c>
      <c r="S2572">
        <v>0</v>
      </c>
      <c r="T2572">
        <f t="shared" si="40"/>
        <v>0</v>
      </c>
    </row>
    <row r="2573" spans="1:21" x14ac:dyDescent="0.25">
      <c r="A2573" t="s">
        <v>2590</v>
      </c>
      <c r="B2573" t="s">
        <v>16016</v>
      </c>
      <c r="C2573" t="s">
        <v>29441</v>
      </c>
      <c r="D2573" t="s">
        <v>40302</v>
      </c>
      <c r="E2573">
        <v>45000000</v>
      </c>
      <c r="F2573">
        <v>67.650000000000006</v>
      </c>
      <c r="G2573" t="s">
        <v>40324</v>
      </c>
      <c r="H2573">
        <v>2130975000</v>
      </c>
      <c r="I2573">
        <v>2130000000</v>
      </c>
      <c r="J2573">
        <v>2568</v>
      </c>
      <c r="K2573">
        <v>70469376312757.453</v>
      </c>
      <c r="L2573">
        <v>67200010000000</v>
      </c>
      <c r="M2573">
        <v>95.360585712796237</v>
      </c>
      <c r="N2573">
        <v>63</v>
      </c>
      <c r="O2573">
        <v>1387560000000</v>
      </c>
      <c r="P2573">
        <v>1471996200000</v>
      </c>
      <c r="Q2573">
        <v>94.263830300648877</v>
      </c>
      <c r="R2573">
        <v>1</v>
      </c>
      <c r="S2573">
        <v>0</v>
      </c>
      <c r="T2573">
        <f t="shared" si="40"/>
        <v>0</v>
      </c>
    </row>
    <row r="2574" spans="1:21" x14ac:dyDescent="0.25">
      <c r="A2574" t="s">
        <v>2591</v>
      </c>
      <c r="B2574" t="s">
        <v>16017</v>
      </c>
      <c r="C2574" t="s">
        <v>29442</v>
      </c>
      <c r="D2574" t="s">
        <v>40301</v>
      </c>
      <c r="E2574">
        <v>831000000</v>
      </c>
      <c r="F2574">
        <v>3.6</v>
      </c>
      <c r="G2574" t="s">
        <v>40326</v>
      </c>
      <c r="H2574">
        <v>2118071862.4751999</v>
      </c>
      <c r="I2574">
        <v>2120000000</v>
      </c>
      <c r="J2574">
        <v>2577</v>
      </c>
      <c r="K2574">
        <v>70469376312757.453</v>
      </c>
      <c r="L2574">
        <v>67219130000000</v>
      </c>
      <c r="M2574">
        <v>95.387718065884116</v>
      </c>
      <c r="N2574">
        <v>138</v>
      </c>
      <c r="O2574">
        <v>2110790000000</v>
      </c>
      <c r="P2574">
        <v>2336478734375.1152</v>
      </c>
      <c r="Q2574">
        <v>90.340646758102224</v>
      </c>
      <c r="R2574">
        <v>1</v>
      </c>
      <c r="S2574">
        <v>0</v>
      </c>
      <c r="T2574">
        <f t="shared" si="40"/>
        <v>0</v>
      </c>
    </row>
    <row r="2575" spans="1:21" x14ac:dyDescent="0.25">
      <c r="A2575" t="s">
        <v>2592</v>
      </c>
      <c r="B2575" t="s">
        <v>16018</v>
      </c>
      <c r="C2575" t="s">
        <v>29443</v>
      </c>
      <c r="D2575" t="s">
        <v>40303</v>
      </c>
      <c r="E2575">
        <v>49400000</v>
      </c>
      <c r="F2575">
        <v>8187</v>
      </c>
      <c r="G2575" t="s">
        <v>40327</v>
      </c>
      <c r="H2575">
        <v>2118557286.3362701</v>
      </c>
      <c r="I2575">
        <v>2120000000</v>
      </c>
      <c r="J2575">
        <v>2574</v>
      </c>
      <c r="K2575">
        <v>70469376312757.453</v>
      </c>
      <c r="L2575">
        <v>67212770000000</v>
      </c>
      <c r="M2575">
        <v>95.378692868936483</v>
      </c>
      <c r="N2575">
        <v>325</v>
      </c>
      <c r="O2575">
        <v>4216160000000</v>
      </c>
      <c r="P2575">
        <v>4992149174209.7578</v>
      </c>
      <c r="Q2575">
        <v>84.455809569580936</v>
      </c>
      <c r="R2575">
        <v>1</v>
      </c>
      <c r="S2575">
        <v>0</v>
      </c>
      <c r="T2575">
        <f t="shared" si="40"/>
        <v>0</v>
      </c>
    </row>
    <row r="2576" spans="1:21" x14ac:dyDescent="0.25">
      <c r="A2576" t="s">
        <v>2593</v>
      </c>
      <c r="B2576" t="s">
        <v>16019</v>
      </c>
      <c r="C2576" t="s">
        <v>29444</v>
      </c>
      <c r="D2576" t="s">
        <v>40296</v>
      </c>
      <c r="E2576">
        <v>76900000</v>
      </c>
      <c r="F2576">
        <v>34.15</v>
      </c>
      <c r="G2576" t="s">
        <v>40322</v>
      </c>
      <c r="H2576">
        <v>2114345841.9307289</v>
      </c>
      <c r="I2576">
        <v>2120000000</v>
      </c>
      <c r="J2576">
        <v>2573</v>
      </c>
      <c r="K2576">
        <v>70469376312757.453</v>
      </c>
      <c r="L2576">
        <v>67210650000000</v>
      </c>
      <c r="M2576">
        <v>95.375684469953924</v>
      </c>
      <c r="N2576">
        <v>504</v>
      </c>
      <c r="O2576">
        <v>23527530000000</v>
      </c>
      <c r="P2576">
        <v>24198327704732.488</v>
      </c>
      <c r="Q2576">
        <v>97.227917098579923</v>
      </c>
      <c r="R2576">
        <v>1</v>
      </c>
      <c r="S2576">
        <v>1</v>
      </c>
      <c r="T2576">
        <f t="shared" si="40"/>
        <v>1</v>
      </c>
      <c r="U2576" t="b">
        <f>ISNUMBER(MATCH(C2576,'[1]export_01_16_2025%2013_34_49_0('!$R$2:$R$1753,0))</f>
        <v>1</v>
      </c>
    </row>
    <row r="2577" spans="1:21" x14ac:dyDescent="0.25">
      <c r="A2577" t="s">
        <v>2594</v>
      </c>
      <c r="B2577" t="s">
        <v>16020</v>
      </c>
      <c r="C2577" t="s">
        <v>29445</v>
      </c>
      <c r="D2577" t="s">
        <v>40299</v>
      </c>
      <c r="E2577">
        <v>181000000</v>
      </c>
      <c r="F2577">
        <v>16.79</v>
      </c>
      <c r="G2577" t="s">
        <v>40324</v>
      </c>
      <c r="H2577">
        <v>2127293000</v>
      </c>
      <c r="I2577">
        <v>2120000000</v>
      </c>
      <c r="J2577">
        <v>2575</v>
      </c>
      <c r="K2577">
        <v>70469376312757.453</v>
      </c>
      <c r="L2577">
        <v>67214890000000</v>
      </c>
      <c r="M2577">
        <v>95.381701267919013</v>
      </c>
      <c r="N2577">
        <v>35</v>
      </c>
      <c r="O2577">
        <v>1140400000000</v>
      </c>
      <c r="P2577">
        <v>1157757070972.7129</v>
      </c>
      <c r="Q2577">
        <v>98.500801989649688</v>
      </c>
      <c r="R2577">
        <v>1</v>
      </c>
      <c r="S2577">
        <v>0</v>
      </c>
      <c r="T2577">
        <f t="shared" si="40"/>
        <v>0</v>
      </c>
    </row>
    <row r="2578" spans="1:21" x14ac:dyDescent="0.25">
      <c r="A2578" t="s">
        <v>2595</v>
      </c>
      <c r="B2578" t="s">
        <v>16021</v>
      </c>
      <c r="C2578" t="s">
        <v>29446</v>
      </c>
      <c r="D2578" t="s">
        <v>40296</v>
      </c>
      <c r="E2578">
        <v>54500000</v>
      </c>
      <c r="F2578">
        <v>43.57</v>
      </c>
      <c r="G2578" t="s">
        <v>40322</v>
      </c>
      <c r="H2578">
        <v>2124225074.3833899</v>
      </c>
      <c r="I2578">
        <v>2120000000</v>
      </c>
      <c r="J2578">
        <v>2578</v>
      </c>
      <c r="K2578">
        <v>70469376312757.453</v>
      </c>
      <c r="L2578">
        <v>67221250000000</v>
      </c>
      <c r="M2578">
        <v>95.39072646486666</v>
      </c>
      <c r="N2578">
        <v>506</v>
      </c>
      <c r="O2578">
        <v>23531770000000</v>
      </c>
      <c r="P2578">
        <v>24198327704732.488</v>
      </c>
      <c r="Q2578">
        <v>97.245438970552783</v>
      </c>
      <c r="R2578">
        <v>1</v>
      </c>
      <c r="S2578">
        <v>1</v>
      </c>
      <c r="T2578">
        <f t="shared" si="40"/>
        <v>1</v>
      </c>
      <c r="U2578" t="b">
        <f>ISNUMBER(MATCH(C2578,'[1]export_01_16_2025%2013_34_49_0('!$R$2:$R$1753,0))</f>
        <v>1</v>
      </c>
    </row>
    <row r="2579" spans="1:21" x14ac:dyDescent="0.25">
      <c r="A2579" t="s">
        <v>2596</v>
      </c>
      <c r="B2579" t="s">
        <v>16022</v>
      </c>
      <c r="C2579" t="s">
        <v>29447</v>
      </c>
      <c r="D2579" t="s">
        <v>40310</v>
      </c>
      <c r="E2579">
        <v>246000000</v>
      </c>
      <c r="F2579">
        <v>11.47</v>
      </c>
      <c r="G2579" t="s">
        <v>40324</v>
      </c>
      <c r="H2579">
        <v>2116215000</v>
      </c>
      <c r="I2579">
        <v>2120000000</v>
      </c>
      <c r="J2579">
        <v>2579</v>
      </c>
      <c r="K2579">
        <v>70469376312757.453</v>
      </c>
      <c r="L2579">
        <v>67223370000000</v>
      </c>
      <c r="M2579">
        <v>95.393734863849204</v>
      </c>
      <c r="N2579">
        <v>17</v>
      </c>
      <c r="O2579">
        <v>170250000000</v>
      </c>
      <c r="P2579">
        <v>193765281181.509</v>
      </c>
      <c r="Q2579">
        <v>87.864037851300552</v>
      </c>
      <c r="R2579">
        <v>1</v>
      </c>
      <c r="S2579">
        <v>0</v>
      </c>
      <c r="T2579">
        <f t="shared" si="40"/>
        <v>0</v>
      </c>
    </row>
    <row r="2580" spans="1:21" x14ac:dyDescent="0.25">
      <c r="A2580" t="s">
        <v>2597</v>
      </c>
      <c r="B2580" t="s">
        <v>16023</v>
      </c>
      <c r="C2580" t="s">
        <v>29448</v>
      </c>
      <c r="D2580" t="s">
        <v>40296</v>
      </c>
      <c r="E2580">
        <v>422000000</v>
      </c>
      <c r="F2580">
        <v>14.04</v>
      </c>
      <c r="G2580" t="s">
        <v>40322</v>
      </c>
      <c r="H2580">
        <v>2120098402.6485119</v>
      </c>
      <c r="I2580">
        <v>2120000000</v>
      </c>
      <c r="J2580">
        <v>2576</v>
      </c>
      <c r="K2580">
        <v>70469376312757.453</v>
      </c>
      <c r="L2580">
        <v>67217010000000</v>
      </c>
      <c r="M2580">
        <v>95.384709666901571</v>
      </c>
      <c r="N2580">
        <v>505</v>
      </c>
      <c r="O2580">
        <v>23529650000000</v>
      </c>
      <c r="P2580">
        <v>24198327704732.488</v>
      </c>
      <c r="Q2580">
        <v>97.236678034566353</v>
      </c>
      <c r="R2580">
        <v>1</v>
      </c>
      <c r="S2580">
        <v>1</v>
      </c>
      <c r="T2580">
        <f t="shared" si="40"/>
        <v>1</v>
      </c>
      <c r="U2580" t="b">
        <f>ISNUMBER(MATCH(C2580,'[1]export_01_16_2025%2013_34_49_0('!$R$2:$R$1753,0))</f>
        <v>0</v>
      </c>
    </row>
    <row r="2581" spans="1:21" x14ac:dyDescent="0.25">
      <c r="A2581" t="s">
        <v>2598</v>
      </c>
      <c r="B2581" t="s">
        <v>16024</v>
      </c>
      <c r="C2581" t="s">
        <v>29449</v>
      </c>
      <c r="D2581" t="s">
        <v>40297</v>
      </c>
      <c r="E2581">
        <v>70200000</v>
      </c>
      <c r="F2581">
        <v>33.57</v>
      </c>
      <c r="G2581" t="s">
        <v>40322</v>
      </c>
      <c r="H2581">
        <v>2108166569.2212839</v>
      </c>
      <c r="I2581">
        <v>2110000000</v>
      </c>
      <c r="J2581">
        <v>2582</v>
      </c>
      <c r="K2581">
        <v>70469376312757.453</v>
      </c>
      <c r="L2581">
        <v>67229700000000</v>
      </c>
      <c r="M2581">
        <v>95.40271748911313</v>
      </c>
      <c r="N2581">
        <v>878</v>
      </c>
      <c r="O2581">
        <v>24840390000000</v>
      </c>
      <c r="P2581">
        <v>25349588499278.949</v>
      </c>
      <c r="Q2581">
        <v>97.991294812168533</v>
      </c>
      <c r="R2581">
        <v>1</v>
      </c>
      <c r="S2581">
        <v>1</v>
      </c>
      <c r="T2581">
        <f t="shared" si="40"/>
        <v>1</v>
      </c>
      <c r="U2581" t="b">
        <f>ISNUMBER(MATCH(C2581,'[1]export_01_16_2025%2013_34_49_0('!$R$2:$R$1753,0))</f>
        <v>1</v>
      </c>
    </row>
    <row r="2582" spans="1:21" x14ac:dyDescent="0.25">
      <c r="A2582" t="s">
        <v>2599</v>
      </c>
      <c r="B2582" t="s">
        <v>16025</v>
      </c>
      <c r="C2582" t="s">
        <v>29450</v>
      </c>
      <c r="D2582" t="s">
        <v>40296</v>
      </c>
      <c r="E2582">
        <v>85300000</v>
      </c>
      <c r="F2582">
        <v>27.6</v>
      </c>
      <c r="G2582" t="s">
        <v>40322</v>
      </c>
      <c r="H2582">
        <v>2106078632.5576799</v>
      </c>
      <c r="I2582">
        <v>2110000000</v>
      </c>
      <c r="J2582">
        <v>2583</v>
      </c>
      <c r="K2582">
        <v>70469376312757.453</v>
      </c>
      <c r="L2582">
        <v>67231810000000</v>
      </c>
      <c r="M2582">
        <v>95.405711697534429</v>
      </c>
      <c r="N2582">
        <v>508</v>
      </c>
      <c r="O2582">
        <v>23535990000000</v>
      </c>
      <c r="P2582">
        <v>24198327704732.488</v>
      </c>
      <c r="Q2582">
        <v>97.262878192186179</v>
      </c>
      <c r="R2582">
        <v>1</v>
      </c>
      <c r="S2582">
        <v>1</v>
      </c>
      <c r="T2582">
        <f t="shared" si="40"/>
        <v>1</v>
      </c>
      <c r="U2582" t="b">
        <f>ISNUMBER(MATCH(C2582,'[1]export_01_16_2025%2013_34_49_0('!$R$2:$R$1753,0))</f>
        <v>1</v>
      </c>
    </row>
    <row r="2583" spans="1:21" x14ac:dyDescent="0.25">
      <c r="A2583" t="s">
        <v>2600</v>
      </c>
      <c r="B2583" t="s">
        <v>16026</v>
      </c>
      <c r="C2583" t="s">
        <v>29451</v>
      </c>
      <c r="D2583" t="s">
        <v>40296</v>
      </c>
      <c r="E2583">
        <v>64100000</v>
      </c>
      <c r="F2583">
        <v>104.89</v>
      </c>
      <c r="G2583" t="s">
        <v>40322</v>
      </c>
      <c r="H2583">
        <v>2105118888.406203</v>
      </c>
      <c r="I2583">
        <v>2110000000</v>
      </c>
      <c r="J2583">
        <v>2581</v>
      </c>
      <c r="K2583">
        <v>70469376312757.453</v>
      </c>
      <c r="L2583">
        <v>67227590000000</v>
      </c>
      <c r="M2583">
        <v>95.399723280691816</v>
      </c>
      <c r="N2583">
        <v>507</v>
      </c>
      <c r="O2583">
        <v>23533880000000</v>
      </c>
      <c r="P2583">
        <v>24198327704732.488</v>
      </c>
      <c r="Q2583">
        <v>97.254158581369481</v>
      </c>
      <c r="R2583">
        <v>1</v>
      </c>
      <c r="S2583">
        <v>1</v>
      </c>
      <c r="T2583">
        <f t="shared" si="40"/>
        <v>1</v>
      </c>
      <c r="U2583" t="b">
        <f>ISNUMBER(MATCH(C2583,'[1]export_01_16_2025%2013_34_49_0('!$R$2:$R$1753,0))</f>
        <v>1</v>
      </c>
    </row>
    <row r="2584" spans="1:21" x14ac:dyDescent="0.25">
      <c r="A2584" t="s">
        <v>2601</v>
      </c>
      <c r="B2584" t="s">
        <v>16027</v>
      </c>
      <c r="C2584" t="s">
        <v>29452</v>
      </c>
      <c r="D2584" t="s">
        <v>40297</v>
      </c>
      <c r="E2584">
        <v>105000000</v>
      </c>
      <c r="F2584">
        <v>22.37</v>
      </c>
      <c r="G2584" t="s">
        <v>40322</v>
      </c>
      <c r="H2584">
        <v>2101221093.5330999</v>
      </c>
      <c r="I2584">
        <v>2110000000</v>
      </c>
      <c r="J2584">
        <v>2580</v>
      </c>
      <c r="K2584">
        <v>70469376312757.453</v>
      </c>
      <c r="L2584">
        <v>67225480000000</v>
      </c>
      <c r="M2584">
        <v>95.396729072270517</v>
      </c>
      <c r="N2584">
        <v>877</v>
      </c>
      <c r="O2584">
        <v>24838280000000</v>
      </c>
      <c r="P2584">
        <v>25349588499278.949</v>
      </c>
      <c r="Q2584">
        <v>97.982971205652944</v>
      </c>
      <c r="R2584">
        <v>1</v>
      </c>
      <c r="S2584">
        <v>1</v>
      </c>
      <c r="T2584">
        <f t="shared" si="40"/>
        <v>1</v>
      </c>
      <c r="U2584" t="b">
        <f>ISNUMBER(MATCH(C2584,'[1]export_01_16_2025%2013_34_49_0('!$R$2:$R$1753,0))</f>
        <v>1</v>
      </c>
    </row>
    <row r="2585" spans="1:21" x14ac:dyDescent="0.25">
      <c r="A2585" t="s">
        <v>2602</v>
      </c>
      <c r="B2585" t="s">
        <v>16028</v>
      </c>
      <c r="C2585" t="s">
        <v>29453</v>
      </c>
      <c r="D2585" t="s">
        <v>40303</v>
      </c>
      <c r="E2585">
        <v>188000000</v>
      </c>
      <c r="F2585">
        <v>2266.5</v>
      </c>
      <c r="G2585" t="s">
        <v>40327</v>
      </c>
      <c r="H2585">
        <v>2100743877.8064001</v>
      </c>
      <c r="I2585">
        <v>2100000000</v>
      </c>
      <c r="J2585">
        <v>2584</v>
      </c>
      <c r="K2585">
        <v>70469376312757.453</v>
      </c>
      <c r="L2585">
        <v>67233910000000</v>
      </c>
      <c r="M2585">
        <v>95.408691715394511</v>
      </c>
      <c r="N2585">
        <v>326</v>
      </c>
      <c r="O2585">
        <v>4218260000000</v>
      </c>
      <c r="P2585">
        <v>4992149174209.7578</v>
      </c>
      <c r="Q2585">
        <v>84.497875620227987</v>
      </c>
      <c r="R2585">
        <v>1</v>
      </c>
      <c r="S2585">
        <v>0</v>
      </c>
      <c r="T2585">
        <f t="shared" si="40"/>
        <v>0</v>
      </c>
    </row>
    <row r="2586" spans="1:21" x14ac:dyDescent="0.25">
      <c r="A2586" t="s">
        <v>2603</v>
      </c>
      <c r="B2586" t="s">
        <v>16029</v>
      </c>
      <c r="C2586" t="s">
        <v>29454</v>
      </c>
      <c r="D2586" t="s">
        <v>40297</v>
      </c>
      <c r="E2586">
        <v>166000000</v>
      </c>
      <c r="F2586">
        <v>16.66</v>
      </c>
      <c r="G2586" t="s">
        <v>40322</v>
      </c>
      <c r="H2586">
        <v>2102899315.1187561</v>
      </c>
      <c r="I2586">
        <v>2100000000</v>
      </c>
      <c r="J2586">
        <v>2585</v>
      </c>
      <c r="K2586">
        <v>70469376312757.453</v>
      </c>
      <c r="L2586">
        <v>67236010000000</v>
      </c>
      <c r="M2586">
        <v>95.411671733254579</v>
      </c>
      <c r="N2586">
        <v>879</v>
      </c>
      <c r="O2586">
        <v>24842490000000</v>
      </c>
      <c r="P2586">
        <v>25349588499278.949</v>
      </c>
      <c r="Q2586">
        <v>97.999578970312001</v>
      </c>
      <c r="R2586">
        <v>1</v>
      </c>
      <c r="S2586">
        <v>1</v>
      </c>
      <c r="T2586">
        <f t="shared" si="40"/>
        <v>1</v>
      </c>
      <c r="U2586" t="b">
        <f>ISNUMBER(MATCH(C2586,'[1]export_01_16_2025%2013_34_49_0('!$R$2:$R$1753,0))</f>
        <v>1</v>
      </c>
    </row>
    <row r="2587" spans="1:21" x14ac:dyDescent="0.25">
      <c r="A2587" t="s">
        <v>2604</v>
      </c>
      <c r="B2587" t="s">
        <v>16030</v>
      </c>
      <c r="C2587" t="s">
        <v>29455</v>
      </c>
      <c r="D2587" t="s">
        <v>40296</v>
      </c>
      <c r="E2587">
        <v>93400000</v>
      </c>
      <c r="F2587">
        <v>38.590000000000003</v>
      </c>
      <c r="G2587" t="s">
        <v>40322</v>
      </c>
      <c r="H2587">
        <v>2095807934.344954</v>
      </c>
      <c r="I2587">
        <v>2100000000</v>
      </c>
      <c r="J2587">
        <v>2586</v>
      </c>
      <c r="K2587">
        <v>70469376312757.453</v>
      </c>
      <c r="L2587">
        <v>67238110000000</v>
      </c>
      <c r="M2587">
        <v>95.414651751114647</v>
      </c>
      <c r="N2587">
        <v>509</v>
      </c>
      <c r="O2587">
        <v>23538090000000</v>
      </c>
      <c r="P2587">
        <v>24198327704732.488</v>
      </c>
      <c r="Q2587">
        <v>97.271556477833116</v>
      </c>
      <c r="R2587">
        <v>1</v>
      </c>
      <c r="S2587">
        <v>1</v>
      </c>
      <c r="T2587">
        <f t="shared" si="40"/>
        <v>1</v>
      </c>
      <c r="U2587" t="b">
        <f>ISNUMBER(MATCH(C2587,'[1]export_01_16_2025%2013_34_49_0('!$R$2:$R$1753,0))</f>
        <v>1</v>
      </c>
    </row>
    <row r="2588" spans="1:21" x14ac:dyDescent="0.25">
      <c r="A2588" t="s">
        <v>2605</v>
      </c>
      <c r="B2588" t="s">
        <v>16031</v>
      </c>
      <c r="C2588" t="s">
        <v>29456</v>
      </c>
      <c r="D2588" t="s">
        <v>40305</v>
      </c>
      <c r="E2588">
        <v>299000000</v>
      </c>
      <c r="F2588">
        <v>11.81</v>
      </c>
      <c r="G2588" t="s">
        <v>40328</v>
      </c>
      <c r="H2588">
        <v>2102941937.0400479</v>
      </c>
      <c r="I2588">
        <v>2100000000</v>
      </c>
      <c r="J2588">
        <v>2588</v>
      </c>
      <c r="K2588">
        <v>70469376312757.453</v>
      </c>
      <c r="L2588">
        <v>67242310000000</v>
      </c>
      <c r="M2588">
        <v>95.420611786834783</v>
      </c>
      <c r="N2588">
        <v>120</v>
      </c>
      <c r="O2588">
        <v>1916750000000</v>
      </c>
      <c r="P2588">
        <v>2080518442883.4929</v>
      </c>
      <c r="Q2588">
        <v>92.128479156545325</v>
      </c>
      <c r="R2588">
        <v>1</v>
      </c>
      <c r="S2588">
        <v>1</v>
      </c>
      <c r="T2588">
        <f t="shared" si="40"/>
        <v>1</v>
      </c>
      <c r="U2588" t="b">
        <f>ISNUMBER(MATCH(C2588,'[1]export_01_16_2025%2013_34_49_0('!$R$2:$R$1753,0))</f>
        <v>1</v>
      </c>
    </row>
    <row r="2589" spans="1:21" x14ac:dyDescent="0.25">
      <c r="A2589" t="s">
        <v>2606</v>
      </c>
      <c r="B2589" t="s">
        <v>16032</v>
      </c>
      <c r="C2589" t="s">
        <v>29457</v>
      </c>
      <c r="D2589" t="s">
        <v>40309</v>
      </c>
      <c r="E2589">
        <v>117000000</v>
      </c>
      <c r="F2589">
        <v>39.92</v>
      </c>
      <c r="G2589" t="s">
        <v>40324</v>
      </c>
      <c r="H2589">
        <v>2101788000</v>
      </c>
      <c r="I2589">
        <v>2100000000</v>
      </c>
      <c r="J2589">
        <v>2589</v>
      </c>
      <c r="K2589">
        <v>70469376312757.453</v>
      </c>
      <c r="L2589">
        <v>67244410000000</v>
      </c>
      <c r="M2589">
        <v>95.423591804694851</v>
      </c>
      <c r="N2589">
        <v>39</v>
      </c>
      <c r="O2589">
        <v>482190000000</v>
      </c>
      <c r="P2589">
        <v>529262548448.04657</v>
      </c>
      <c r="Q2589">
        <v>91.10601182984189</v>
      </c>
      <c r="R2589">
        <v>1</v>
      </c>
      <c r="S2589">
        <v>0</v>
      </c>
      <c r="T2589">
        <f t="shared" si="40"/>
        <v>0</v>
      </c>
    </row>
    <row r="2590" spans="1:21" x14ac:dyDescent="0.25">
      <c r="A2590" t="s">
        <v>2607</v>
      </c>
      <c r="B2590" t="s">
        <v>16033</v>
      </c>
      <c r="C2590" t="s">
        <v>29458</v>
      </c>
      <c r="D2590" t="s">
        <v>40303</v>
      </c>
      <c r="E2590">
        <v>125000000</v>
      </c>
      <c r="F2590">
        <v>3403</v>
      </c>
      <c r="G2590" t="s">
        <v>40327</v>
      </c>
      <c r="H2590">
        <v>2097159663.7</v>
      </c>
      <c r="I2590">
        <v>2100000000</v>
      </c>
      <c r="J2590">
        <v>2590</v>
      </c>
      <c r="K2590">
        <v>70469376312757.453</v>
      </c>
      <c r="L2590">
        <v>67246510000000</v>
      </c>
      <c r="M2590">
        <v>95.426571822554934</v>
      </c>
      <c r="N2590">
        <v>328</v>
      </c>
      <c r="O2590">
        <v>4222460000000</v>
      </c>
      <c r="P2590">
        <v>4992149174209.7578</v>
      </c>
      <c r="Q2590">
        <v>84.582007721522118</v>
      </c>
      <c r="R2590">
        <v>1</v>
      </c>
      <c r="S2590">
        <v>0</v>
      </c>
      <c r="T2590">
        <f t="shared" si="40"/>
        <v>0</v>
      </c>
    </row>
    <row r="2591" spans="1:21" x14ac:dyDescent="0.25">
      <c r="A2591" t="s">
        <v>2608</v>
      </c>
      <c r="B2591" t="s">
        <v>16034</v>
      </c>
      <c r="C2591" t="s">
        <v>29459</v>
      </c>
      <c r="D2591" t="s">
        <v>40303</v>
      </c>
      <c r="E2591">
        <v>463000000</v>
      </c>
      <c r="F2591">
        <v>774.2</v>
      </c>
      <c r="G2591" t="s">
        <v>40327</v>
      </c>
      <c r="H2591">
        <v>2098588604.07973</v>
      </c>
      <c r="I2591">
        <v>2100000000</v>
      </c>
      <c r="J2591">
        <v>2587</v>
      </c>
      <c r="K2591">
        <v>70469376312757.453</v>
      </c>
      <c r="L2591">
        <v>67240210000000</v>
      </c>
      <c r="M2591">
        <v>95.417631768974715</v>
      </c>
      <c r="N2591">
        <v>327</v>
      </c>
      <c r="O2591">
        <v>4220360000000</v>
      </c>
      <c r="P2591">
        <v>4992149174209.7578</v>
      </c>
      <c r="Q2591">
        <v>84.539941670875052</v>
      </c>
      <c r="R2591">
        <v>1</v>
      </c>
      <c r="S2591">
        <v>0</v>
      </c>
      <c r="T2591">
        <f t="shared" si="40"/>
        <v>0</v>
      </c>
    </row>
    <row r="2592" spans="1:21" x14ac:dyDescent="0.25">
      <c r="A2592" t="s">
        <v>2609</v>
      </c>
      <c r="B2592" t="s">
        <v>16035</v>
      </c>
      <c r="C2592" t="s">
        <v>29460</v>
      </c>
      <c r="D2592" t="s">
        <v>40297</v>
      </c>
      <c r="E2592">
        <v>66900000</v>
      </c>
      <c r="F2592">
        <v>34.96</v>
      </c>
      <c r="G2592" t="s">
        <v>40322</v>
      </c>
      <c r="H2592">
        <v>2092252090.5385439</v>
      </c>
      <c r="I2592">
        <v>2090000000</v>
      </c>
      <c r="J2592">
        <v>2593</v>
      </c>
      <c r="K2592">
        <v>70469376312757.453</v>
      </c>
      <c r="L2592">
        <v>67252780000000</v>
      </c>
      <c r="M2592">
        <v>95.435469304451431</v>
      </c>
      <c r="N2592">
        <v>881</v>
      </c>
      <c r="O2592">
        <v>24846670000000</v>
      </c>
      <c r="P2592">
        <v>25349588499278.949</v>
      </c>
      <c r="Q2592">
        <v>98.016068389854723</v>
      </c>
      <c r="R2592">
        <v>1</v>
      </c>
      <c r="S2592">
        <v>1</v>
      </c>
      <c r="T2592">
        <f t="shared" si="40"/>
        <v>0</v>
      </c>
    </row>
    <row r="2593" spans="1:21" x14ac:dyDescent="0.25">
      <c r="A2593" t="s">
        <v>2610</v>
      </c>
      <c r="B2593" t="s">
        <v>16036</v>
      </c>
      <c r="C2593" t="s">
        <v>29461</v>
      </c>
      <c r="D2593" t="s">
        <v>40297</v>
      </c>
      <c r="E2593">
        <v>451000000</v>
      </c>
      <c r="F2593">
        <v>6.1</v>
      </c>
      <c r="G2593" t="s">
        <v>40322</v>
      </c>
      <c r="H2593">
        <v>2091904101.09461</v>
      </c>
      <c r="I2593">
        <v>2090000000</v>
      </c>
      <c r="J2593">
        <v>2591</v>
      </c>
      <c r="K2593">
        <v>70469376312757.453</v>
      </c>
      <c r="L2593">
        <v>67248600000000</v>
      </c>
      <c r="M2593">
        <v>95.429537649853756</v>
      </c>
      <c r="N2593">
        <v>880</v>
      </c>
      <c r="O2593">
        <v>24844580000000</v>
      </c>
      <c r="P2593">
        <v>25349588499278.949</v>
      </c>
      <c r="Q2593">
        <v>98.007823680083376</v>
      </c>
      <c r="R2593">
        <v>1</v>
      </c>
      <c r="S2593">
        <v>1</v>
      </c>
      <c r="T2593">
        <f t="shared" si="40"/>
        <v>0</v>
      </c>
    </row>
    <row r="2594" spans="1:21" x14ac:dyDescent="0.25">
      <c r="A2594" t="s">
        <v>2611</v>
      </c>
      <c r="B2594" t="s">
        <v>16037</v>
      </c>
      <c r="C2594" t="s">
        <v>29462</v>
      </c>
      <c r="D2594" t="s">
        <v>40303</v>
      </c>
      <c r="E2594">
        <v>47400000</v>
      </c>
      <c r="F2594">
        <v>8930</v>
      </c>
      <c r="G2594" t="s">
        <v>40327</v>
      </c>
      <c r="H2594">
        <v>2086840873.9823999</v>
      </c>
      <c r="I2594">
        <v>2090000000</v>
      </c>
      <c r="J2594">
        <v>2592</v>
      </c>
      <c r="K2594">
        <v>70469376312757.453</v>
      </c>
      <c r="L2594">
        <v>67250690000000</v>
      </c>
      <c r="M2594">
        <v>95.432503477152579</v>
      </c>
      <c r="N2594">
        <v>329</v>
      </c>
      <c r="O2594">
        <v>4224550000000</v>
      </c>
      <c r="P2594">
        <v>4992149174209.7578</v>
      </c>
      <c r="Q2594">
        <v>84.62387345764229</v>
      </c>
      <c r="R2594">
        <v>1</v>
      </c>
      <c r="S2594">
        <v>0</v>
      </c>
      <c r="T2594">
        <f t="shared" si="40"/>
        <v>0</v>
      </c>
    </row>
    <row r="2595" spans="1:21" x14ac:dyDescent="0.25">
      <c r="A2595" t="s">
        <v>2612</v>
      </c>
      <c r="B2595" t="s">
        <v>16038</v>
      </c>
      <c r="C2595" t="s">
        <v>29463</v>
      </c>
      <c r="D2595" t="s">
        <v>40296</v>
      </c>
      <c r="E2595">
        <v>61800000</v>
      </c>
      <c r="F2595">
        <v>37.770000000000003</v>
      </c>
      <c r="G2595" t="s">
        <v>40322</v>
      </c>
      <c r="H2595">
        <v>2088103054.443516</v>
      </c>
      <c r="I2595">
        <v>2090000000</v>
      </c>
      <c r="J2595">
        <v>2594</v>
      </c>
      <c r="K2595">
        <v>70469376312757.453</v>
      </c>
      <c r="L2595">
        <v>67254870000000</v>
      </c>
      <c r="M2595">
        <v>95.438435131750254</v>
      </c>
      <c r="N2595">
        <v>510</v>
      </c>
      <c r="O2595">
        <v>23540180000000</v>
      </c>
      <c r="P2595">
        <v>24198327704732.488</v>
      </c>
      <c r="Q2595">
        <v>97.28019343831032</v>
      </c>
      <c r="R2595">
        <v>1</v>
      </c>
      <c r="S2595">
        <v>1</v>
      </c>
      <c r="T2595">
        <f t="shared" si="40"/>
        <v>1</v>
      </c>
      <c r="U2595" t="b">
        <f>ISNUMBER(MATCH(C2595,'[1]export_01_16_2025%2013_34_49_0('!$R$2:$R$1753,0))</f>
        <v>1</v>
      </c>
    </row>
    <row r="2596" spans="1:21" x14ac:dyDescent="0.25">
      <c r="A2596" t="s">
        <v>2613</v>
      </c>
      <c r="B2596" t="s">
        <v>16039</v>
      </c>
      <c r="C2596" t="s">
        <v>29464</v>
      </c>
      <c r="D2596" t="s">
        <v>40302</v>
      </c>
      <c r="E2596">
        <v>86300000</v>
      </c>
      <c r="F2596">
        <v>25.47</v>
      </c>
      <c r="G2596" t="s">
        <v>40324</v>
      </c>
      <c r="H2596">
        <v>2088157950</v>
      </c>
      <c r="I2596">
        <v>2090000000</v>
      </c>
      <c r="J2596">
        <v>2596</v>
      </c>
      <c r="K2596">
        <v>70469376312757.453</v>
      </c>
      <c r="L2596">
        <v>67259050000000</v>
      </c>
      <c r="M2596">
        <v>95.444366786347913</v>
      </c>
      <c r="N2596">
        <v>64</v>
      </c>
      <c r="O2596">
        <v>1389650000000</v>
      </c>
      <c r="P2596">
        <v>1471996200000</v>
      </c>
      <c r="Q2596">
        <v>94.405814362835997</v>
      </c>
      <c r="R2596">
        <v>1</v>
      </c>
      <c r="S2596">
        <v>0</v>
      </c>
      <c r="T2596">
        <f t="shared" si="40"/>
        <v>0</v>
      </c>
    </row>
    <row r="2597" spans="1:21" x14ac:dyDescent="0.25">
      <c r="A2597" t="s">
        <v>2614</v>
      </c>
      <c r="B2597" t="s">
        <v>16040</v>
      </c>
      <c r="C2597" t="s">
        <v>29465</v>
      </c>
      <c r="D2597" t="s">
        <v>40296</v>
      </c>
      <c r="E2597">
        <v>31800000</v>
      </c>
      <c r="F2597">
        <v>81.5</v>
      </c>
      <c r="G2597" t="s">
        <v>40322</v>
      </c>
      <c r="H2597">
        <v>2086621639.22718</v>
      </c>
      <c r="I2597">
        <v>2090000000</v>
      </c>
      <c r="J2597">
        <v>2595</v>
      </c>
      <c r="K2597">
        <v>70469376312757.453</v>
      </c>
      <c r="L2597">
        <v>67256960000000</v>
      </c>
      <c r="M2597">
        <v>95.441400959049076</v>
      </c>
      <c r="N2597">
        <v>511</v>
      </c>
      <c r="O2597">
        <v>23542270000000</v>
      </c>
      <c r="P2597">
        <v>24198327704732.488</v>
      </c>
      <c r="Q2597">
        <v>97.28883039878751</v>
      </c>
      <c r="R2597">
        <v>1</v>
      </c>
      <c r="S2597">
        <v>1</v>
      </c>
      <c r="T2597">
        <f t="shared" si="40"/>
        <v>1</v>
      </c>
      <c r="U2597" t="b">
        <f>ISNUMBER(MATCH(C2597,'[1]export_01_16_2025%2013_34_49_0('!$R$2:$R$1753,0))</f>
        <v>1</v>
      </c>
    </row>
    <row r="2598" spans="1:21" x14ac:dyDescent="0.25">
      <c r="A2598" t="s">
        <v>2615</v>
      </c>
      <c r="B2598" t="s">
        <v>16041</v>
      </c>
      <c r="C2598" t="s">
        <v>29466</v>
      </c>
      <c r="D2598" t="s">
        <v>40296</v>
      </c>
      <c r="E2598">
        <v>304000000</v>
      </c>
      <c r="F2598">
        <v>8.5</v>
      </c>
      <c r="G2598" t="s">
        <v>40322</v>
      </c>
      <c r="H2598">
        <v>2080422238.5936</v>
      </c>
      <c r="I2598">
        <v>2080000000</v>
      </c>
      <c r="J2598">
        <v>2598</v>
      </c>
      <c r="K2598">
        <v>70469376312757.453</v>
      </c>
      <c r="L2598">
        <v>67263210000000</v>
      </c>
      <c r="M2598">
        <v>95.450270059823112</v>
      </c>
      <c r="N2598">
        <v>513</v>
      </c>
      <c r="O2598">
        <v>23546430000000</v>
      </c>
      <c r="P2598">
        <v>24198327704732.488</v>
      </c>
      <c r="Q2598">
        <v>97.306021669402398</v>
      </c>
      <c r="R2598">
        <v>1</v>
      </c>
      <c r="S2598">
        <v>1</v>
      </c>
      <c r="T2598">
        <f t="shared" si="40"/>
        <v>1</v>
      </c>
      <c r="U2598" t="b">
        <f>ISNUMBER(MATCH(C2598,'[1]export_01_16_2025%2013_34_49_0('!$R$2:$R$1753,0))</f>
        <v>1</v>
      </c>
    </row>
    <row r="2599" spans="1:21" x14ac:dyDescent="0.25">
      <c r="A2599" t="s">
        <v>2616</v>
      </c>
      <c r="B2599" t="s">
        <v>16042</v>
      </c>
      <c r="C2599" t="s">
        <v>29467</v>
      </c>
      <c r="D2599" t="s">
        <v>40312</v>
      </c>
      <c r="E2599">
        <v>250000000</v>
      </c>
      <c r="F2599">
        <v>105.5</v>
      </c>
      <c r="G2599" t="s">
        <v>40332</v>
      </c>
      <c r="H2599">
        <v>2082967713.9000001</v>
      </c>
      <c r="I2599">
        <v>2080000000</v>
      </c>
      <c r="J2599">
        <v>2599</v>
      </c>
      <c r="K2599">
        <v>70469376312757.453</v>
      </c>
      <c r="L2599">
        <v>67265290000000</v>
      </c>
      <c r="M2599">
        <v>95.453221696560703</v>
      </c>
      <c r="N2599">
        <v>64</v>
      </c>
      <c r="O2599">
        <v>588050000000</v>
      </c>
      <c r="P2599">
        <v>707388708699.49231</v>
      </c>
      <c r="Q2599">
        <v>83.129684255366172</v>
      </c>
      <c r="R2599">
        <v>1</v>
      </c>
      <c r="S2599">
        <v>0</v>
      </c>
      <c r="T2599">
        <f t="shared" si="40"/>
        <v>0</v>
      </c>
    </row>
    <row r="2600" spans="1:21" x14ac:dyDescent="0.25">
      <c r="A2600" t="s">
        <v>2617</v>
      </c>
      <c r="B2600" t="s">
        <v>16043</v>
      </c>
      <c r="C2600" t="s">
        <v>29468</v>
      </c>
      <c r="D2600" t="s">
        <v>40296</v>
      </c>
      <c r="E2600">
        <v>140000000</v>
      </c>
      <c r="F2600">
        <v>19.52</v>
      </c>
      <c r="G2600" t="s">
        <v>40322</v>
      </c>
      <c r="H2600">
        <v>2077988996.20928</v>
      </c>
      <c r="I2600">
        <v>2080000000</v>
      </c>
      <c r="J2600">
        <v>2597</v>
      </c>
      <c r="K2600">
        <v>70469376312757.453</v>
      </c>
      <c r="L2600">
        <v>67261130000000</v>
      </c>
      <c r="M2600">
        <v>95.447318423085505</v>
      </c>
      <c r="N2600">
        <v>512</v>
      </c>
      <c r="O2600">
        <v>23544350000000</v>
      </c>
      <c r="P2600">
        <v>24198327704732.488</v>
      </c>
      <c r="Q2600">
        <v>97.297426034094954</v>
      </c>
      <c r="R2600">
        <v>1</v>
      </c>
      <c r="S2600">
        <v>1</v>
      </c>
      <c r="T2600">
        <f t="shared" si="40"/>
        <v>1</v>
      </c>
      <c r="U2600" t="b">
        <f>ISNUMBER(MATCH(C2600,'[1]export_01_16_2025%2013_34_49_0('!$R$2:$R$1753,0))</f>
        <v>1</v>
      </c>
    </row>
    <row r="2601" spans="1:21" x14ac:dyDescent="0.25">
      <c r="A2601" t="s">
        <v>2618</v>
      </c>
      <c r="B2601" t="s">
        <v>16044</v>
      </c>
      <c r="C2601" t="s">
        <v>29469</v>
      </c>
      <c r="D2601" t="s">
        <v>40297</v>
      </c>
      <c r="E2601">
        <v>35800000</v>
      </c>
      <c r="F2601">
        <v>64.89</v>
      </c>
      <c r="G2601" t="s">
        <v>40322</v>
      </c>
      <c r="H2601">
        <v>2078151808.7511721</v>
      </c>
      <c r="I2601">
        <v>2080000000</v>
      </c>
      <c r="J2601">
        <v>2604</v>
      </c>
      <c r="K2601">
        <v>70469376312757.453</v>
      </c>
      <c r="L2601">
        <v>67275690000000</v>
      </c>
      <c r="M2601">
        <v>95.467979880248649</v>
      </c>
      <c r="N2601">
        <v>883</v>
      </c>
      <c r="O2601">
        <v>24850830000000</v>
      </c>
      <c r="P2601">
        <v>25349588499278.949</v>
      </c>
      <c r="Q2601">
        <v>98.032478912653232</v>
      </c>
      <c r="R2601">
        <v>1</v>
      </c>
      <c r="S2601">
        <v>1</v>
      </c>
      <c r="T2601">
        <f t="shared" si="40"/>
        <v>0</v>
      </c>
    </row>
    <row r="2602" spans="1:21" x14ac:dyDescent="0.25">
      <c r="A2602" t="s">
        <v>2619</v>
      </c>
      <c r="B2602" t="s">
        <v>16045</v>
      </c>
      <c r="C2602" t="s">
        <v>29470</v>
      </c>
      <c r="D2602" t="s">
        <v>40303</v>
      </c>
      <c r="E2602">
        <v>130000000</v>
      </c>
      <c r="F2602">
        <v>2739.5</v>
      </c>
      <c r="G2602" t="s">
        <v>40327</v>
      </c>
      <c r="H2602">
        <v>2085008401.3817501</v>
      </c>
      <c r="I2602">
        <v>2080000000</v>
      </c>
      <c r="J2602">
        <v>2606</v>
      </c>
      <c r="K2602">
        <v>70469376312757.453</v>
      </c>
      <c r="L2602">
        <v>67279850000000</v>
      </c>
      <c r="M2602">
        <v>95.473883153723847</v>
      </c>
      <c r="N2602">
        <v>331</v>
      </c>
      <c r="O2602">
        <v>4228710000000</v>
      </c>
      <c r="P2602">
        <v>4992149174209.7578</v>
      </c>
      <c r="Q2602">
        <v>84.707204300828849</v>
      </c>
      <c r="R2602">
        <v>1</v>
      </c>
      <c r="S2602">
        <v>0</v>
      </c>
      <c r="T2602">
        <f t="shared" si="40"/>
        <v>0</v>
      </c>
    </row>
    <row r="2603" spans="1:21" x14ac:dyDescent="0.25">
      <c r="A2603" t="s">
        <v>2620</v>
      </c>
      <c r="B2603" t="s">
        <v>16046</v>
      </c>
      <c r="C2603" t="s">
        <v>29471</v>
      </c>
      <c r="D2603" t="s">
        <v>40303</v>
      </c>
      <c r="E2603">
        <v>387000000</v>
      </c>
      <c r="F2603">
        <v>1026</v>
      </c>
      <c r="G2603" t="s">
        <v>40327</v>
      </c>
      <c r="H2603">
        <v>2079920801.7333</v>
      </c>
      <c r="I2603">
        <v>2080000000</v>
      </c>
      <c r="J2603">
        <v>2605</v>
      </c>
      <c r="K2603">
        <v>70469376312757.453</v>
      </c>
      <c r="L2603">
        <v>67277770000000</v>
      </c>
      <c r="M2603">
        <v>95.470931516986255</v>
      </c>
      <c r="N2603">
        <v>330</v>
      </c>
      <c r="O2603">
        <v>4226630000000</v>
      </c>
      <c r="P2603">
        <v>4992149174209.7578</v>
      </c>
      <c r="Q2603">
        <v>84.665538879235569</v>
      </c>
      <c r="R2603">
        <v>1</v>
      </c>
      <c r="S2603">
        <v>0</v>
      </c>
      <c r="T2603">
        <f t="shared" si="40"/>
        <v>0</v>
      </c>
    </row>
    <row r="2604" spans="1:21" x14ac:dyDescent="0.25">
      <c r="A2604" t="s">
        <v>2621</v>
      </c>
      <c r="B2604" t="s">
        <v>16047</v>
      </c>
      <c r="C2604" t="s">
        <v>29472</v>
      </c>
      <c r="D2604" t="s">
        <v>40300</v>
      </c>
      <c r="E2604">
        <v>7261701</v>
      </c>
      <c r="F2604">
        <v>271.5</v>
      </c>
      <c r="G2604" t="s">
        <v>40325</v>
      </c>
      <c r="H2604">
        <v>2078161506.8095839</v>
      </c>
      <c r="I2604">
        <v>2080000000</v>
      </c>
      <c r="J2604">
        <v>2601</v>
      </c>
      <c r="K2604">
        <v>70469376312757.453</v>
      </c>
      <c r="L2604">
        <v>67269450000000</v>
      </c>
      <c r="M2604">
        <v>95.459124970035873</v>
      </c>
      <c r="N2604">
        <v>61</v>
      </c>
      <c r="O2604">
        <v>1613820000000</v>
      </c>
      <c r="P2604">
        <v>1669373383707.9819</v>
      </c>
      <c r="Q2604">
        <v>96.67220142299216</v>
      </c>
      <c r="R2604">
        <v>1</v>
      </c>
      <c r="S2604">
        <v>0</v>
      </c>
      <c r="T2604">
        <f t="shared" si="40"/>
        <v>0</v>
      </c>
    </row>
    <row r="2605" spans="1:21" x14ac:dyDescent="0.25">
      <c r="A2605" t="s">
        <v>2622</v>
      </c>
      <c r="B2605" t="s">
        <v>16048</v>
      </c>
      <c r="C2605" t="s">
        <v>29473</v>
      </c>
      <c r="D2605" t="s">
        <v>40297</v>
      </c>
      <c r="E2605">
        <v>165000000</v>
      </c>
      <c r="F2605">
        <v>14.03</v>
      </c>
      <c r="G2605" t="s">
        <v>40322</v>
      </c>
      <c r="H2605">
        <v>2070895021.1696999</v>
      </c>
      <c r="I2605">
        <v>2080000000</v>
      </c>
      <c r="J2605">
        <v>2602</v>
      </c>
      <c r="K2605">
        <v>70469376312757.453</v>
      </c>
      <c r="L2605">
        <v>67271530000000</v>
      </c>
      <c r="M2605">
        <v>95.462076606773465</v>
      </c>
      <c r="N2605">
        <v>882</v>
      </c>
      <c r="O2605">
        <v>24848750000000</v>
      </c>
      <c r="P2605">
        <v>25349588499278.949</v>
      </c>
      <c r="Q2605">
        <v>98.024273651253978</v>
      </c>
      <c r="R2605">
        <v>1</v>
      </c>
      <c r="S2605">
        <v>1</v>
      </c>
      <c r="T2605">
        <f t="shared" si="40"/>
        <v>0</v>
      </c>
    </row>
    <row r="2606" spans="1:21" x14ac:dyDescent="0.25">
      <c r="A2606" t="s">
        <v>2623</v>
      </c>
      <c r="B2606" t="s">
        <v>16049</v>
      </c>
      <c r="C2606" t="s">
        <v>29474</v>
      </c>
      <c r="D2606" t="s">
        <v>40311</v>
      </c>
      <c r="E2606">
        <v>3410000000</v>
      </c>
      <c r="F2606">
        <v>1.48</v>
      </c>
      <c r="G2606" t="s">
        <v>40331</v>
      </c>
      <c r="H2606">
        <v>2078369195.0841601</v>
      </c>
      <c r="I2606">
        <v>2080000000</v>
      </c>
      <c r="J2606">
        <v>2603</v>
      </c>
      <c r="K2606">
        <v>70469376312757.453</v>
      </c>
      <c r="L2606">
        <v>67273610000000</v>
      </c>
      <c r="M2606">
        <v>95.465028243511057</v>
      </c>
      <c r="N2606">
        <v>24</v>
      </c>
      <c r="O2606">
        <v>218390000000</v>
      </c>
      <c r="P2606">
        <v>257126311661.19699</v>
      </c>
      <c r="Q2606">
        <v>84.934909457170619</v>
      </c>
      <c r="R2606">
        <v>1</v>
      </c>
      <c r="S2606">
        <v>0</v>
      </c>
      <c r="T2606">
        <f t="shared" si="40"/>
        <v>0</v>
      </c>
    </row>
    <row r="2607" spans="1:21" x14ac:dyDescent="0.25">
      <c r="A2607" t="s">
        <v>2624</v>
      </c>
      <c r="B2607" t="s">
        <v>16050</v>
      </c>
      <c r="C2607" t="s">
        <v>29475</v>
      </c>
      <c r="D2607" t="s">
        <v>40314</v>
      </c>
      <c r="E2607">
        <v>193000000</v>
      </c>
      <c r="F2607">
        <v>140.6</v>
      </c>
      <c r="G2607" t="s">
        <v>40333</v>
      </c>
      <c r="H2607">
        <v>2078929144.2788999</v>
      </c>
      <c r="I2607">
        <v>2080000000</v>
      </c>
      <c r="J2607">
        <v>2600</v>
      </c>
      <c r="K2607">
        <v>70469376312757.453</v>
      </c>
      <c r="L2607">
        <v>67267370000000</v>
      </c>
      <c r="M2607">
        <v>95.456173333298295</v>
      </c>
      <c r="N2607">
        <v>21</v>
      </c>
      <c r="O2607">
        <v>119670000000</v>
      </c>
      <c r="P2607">
        <v>174046721873.85101</v>
      </c>
      <c r="Q2607">
        <v>68.75739957155686</v>
      </c>
      <c r="R2607">
        <v>1</v>
      </c>
      <c r="S2607">
        <v>0</v>
      </c>
      <c r="T2607">
        <f t="shared" si="40"/>
        <v>0</v>
      </c>
    </row>
    <row r="2608" spans="1:21" x14ac:dyDescent="0.25">
      <c r="A2608" t="s">
        <v>2625</v>
      </c>
      <c r="B2608" t="s">
        <v>16051</v>
      </c>
      <c r="C2608" t="s">
        <v>29476</v>
      </c>
      <c r="D2608" t="s">
        <v>40297</v>
      </c>
      <c r="E2608">
        <v>125000000</v>
      </c>
      <c r="F2608">
        <v>20.64</v>
      </c>
      <c r="G2608" t="s">
        <v>40322</v>
      </c>
      <c r="H2608">
        <v>2077201770.7320001</v>
      </c>
      <c r="I2608">
        <v>2070000000</v>
      </c>
      <c r="J2608">
        <v>2614</v>
      </c>
      <c r="K2608">
        <v>70469376312757.453</v>
      </c>
      <c r="L2608">
        <v>67296410000000</v>
      </c>
      <c r="M2608">
        <v>95.497382723134677</v>
      </c>
      <c r="N2608">
        <v>886</v>
      </c>
      <c r="O2608">
        <v>24857040000000</v>
      </c>
      <c r="P2608">
        <v>25349588499278.949</v>
      </c>
      <c r="Q2608">
        <v>98.056976351734633</v>
      </c>
      <c r="R2608">
        <v>1</v>
      </c>
      <c r="S2608">
        <v>1</v>
      </c>
      <c r="T2608">
        <f t="shared" si="40"/>
        <v>0</v>
      </c>
    </row>
    <row r="2609" spans="1:21" x14ac:dyDescent="0.25">
      <c r="A2609" t="s">
        <v>2626</v>
      </c>
      <c r="B2609" t="s">
        <v>16052</v>
      </c>
      <c r="C2609" t="s">
        <v>29477</v>
      </c>
      <c r="D2609" t="s">
        <v>40303</v>
      </c>
      <c r="E2609">
        <v>40000000</v>
      </c>
      <c r="F2609">
        <v>13990</v>
      </c>
      <c r="G2609" t="s">
        <v>40327</v>
      </c>
      <c r="H2609">
        <v>2069181101.04</v>
      </c>
      <c r="I2609">
        <v>2070000000</v>
      </c>
      <c r="J2609">
        <v>2615</v>
      </c>
      <c r="K2609">
        <v>70469376312757.453</v>
      </c>
      <c r="L2609">
        <v>67298480000000</v>
      </c>
      <c r="M2609">
        <v>95.500320169311038</v>
      </c>
      <c r="N2609">
        <v>333</v>
      </c>
      <c r="O2609">
        <v>4232850000000</v>
      </c>
      <c r="P2609">
        <v>4992149174209.7578</v>
      </c>
      <c r="Q2609">
        <v>84.790134514961636</v>
      </c>
      <c r="R2609">
        <v>1</v>
      </c>
      <c r="S2609">
        <v>0</v>
      </c>
      <c r="T2609">
        <f t="shared" si="40"/>
        <v>0</v>
      </c>
    </row>
    <row r="2610" spans="1:21" x14ac:dyDescent="0.25">
      <c r="A2610" t="s">
        <v>2627</v>
      </c>
      <c r="B2610" t="s">
        <v>16053</v>
      </c>
      <c r="C2610" t="s">
        <v>29478</v>
      </c>
      <c r="D2610" t="s">
        <v>40296</v>
      </c>
      <c r="E2610">
        <v>47200000</v>
      </c>
      <c r="F2610">
        <v>49.12</v>
      </c>
      <c r="G2610" t="s">
        <v>40322</v>
      </c>
      <c r="H2610">
        <v>2074038555.6323841</v>
      </c>
      <c r="I2610">
        <v>2070000000</v>
      </c>
      <c r="J2610">
        <v>2616</v>
      </c>
      <c r="K2610">
        <v>70469376312757.453</v>
      </c>
      <c r="L2610">
        <v>67300550000000</v>
      </c>
      <c r="M2610">
        <v>95.503257615487385</v>
      </c>
      <c r="N2610">
        <v>514</v>
      </c>
      <c r="O2610">
        <v>23548500000000</v>
      </c>
      <c r="P2610">
        <v>24198327704732.488</v>
      </c>
      <c r="Q2610">
        <v>97.314575979540109</v>
      </c>
      <c r="R2610">
        <v>1</v>
      </c>
      <c r="S2610">
        <v>1</v>
      </c>
      <c r="T2610">
        <f t="shared" si="40"/>
        <v>1</v>
      </c>
      <c r="U2610" t="b">
        <f>ISNUMBER(MATCH(C2610,'[1]export_01_16_2025%2013_34_49_0('!$R$2:$R$1753,0))</f>
        <v>1</v>
      </c>
    </row>
    <row r="2611" spans="1:21" x14ac:dyDescent="0.25">
      <c r="A2611" t="s">
        <v>2628</v>
      </c>
      <c r="B2611" t="s">
        <v>16054</v>
      </c>
      <c r="C2611" t="s">
        <v>29479</v>
      </c>
      <c r="D2611" t="s">
        <v>40299</v>
      </c>
      <c r="E2611">
        <v>114000000</v>
      </c>
      <c r="F2611">
        <v>22.84</v>
      </c>
      <c r="G2611" t="s">
        <v>40324</v>
      </c>
      <c r="H2611">
        <v>2083008000</v>
      </c>
      <c r="I2611">
        <v>2070000000</v>
      </c>
      <c r="J2611">
        <v>2608</v>
      </c>
      <c r="K2611">
        <v>70469376312757.453</v>
      </c>
      <c r="L2611">
        <v>67283990000000</v>
      </c>
      <c r="M2611">
        <v>95.479758046076554</v>
      </c>
      <c r="N2611">
        <v>36</v>
      </c>
      <c r="O2611">
        <v>1142470000000</v>
      </c>
      <c r="P2611">
        <v>1157757070972.7129</v>
      </c>
      <c r="Q2611">
        <v>98.679595974320492</v>
      </c>
      <c r="R2611">
        <v>1</v>
      </c>
      <c r="S2611">
        <v>0</v>
      </c>
      <c r="T2611">
        <f t="shared" si="40"/>
        <v>0</v>
      </c>
    </row>
    <row r="2612" spans="1:21" x14ac:dyDescent="0.25">
      <c r="A2612" t="s">
        <v>2629</v>
      </c>
      <c r="B2612" t="s">
        <v>16055</v>
      </c>
      <c r="C2612" t="s">
        <v>29480</v>
      </c>
      <c r="D2612" t="s">
        <v>40303</v>
      </c>
      <c r="E2612">
        <v>133000000</v>
      </c>
      <c r="F2612">
        <v>3152</v>
      </c>
      <c r="G2612" t="s">
        <v>40327</v>
      </c>
      <c r="H2612">
        <v>2066794911.7312</v>
      </c>
      <c r="I2612">
        <v>2070000000</v>
      </c>
      <c r="J2612">
        <v>2610</v>
      </c>
      <c r="K2612">
        <v>70469376312757.453</v>
      </c>
      <c r="L2612">
        <v>67288130000000</v>
      </c>
      <c r="M2612">
        <v>95.485632938429262</v>
      </c>
      <c r="N2612">
        <v>332</v>
      </c>
      <c r="O2612">
        <v>4230780000000</v>
      </c>
      <c r="P2612">
        <v>4992149174209.7578</v>
      </c>
      <c r="Q2612">
        <v>84.748669407895235</v>
      </c>
      <c r="R2612">
        <v>1</v>
      </c>
      <c r="S2612">
        <v>0</v>
      </c>
      <c r="T2612">
        <f t="shared" si="40"/>
        <v>0</v>
      </c>
    </row>
    <row r="2613" spans="1:21" x14ac:dyDescent="0.25">
      <c r="A2613" t="s">
        <v>2630</v>
      </c>
      <c r="B2613" t="s">
        <v>16056</v>
      </c>
      <c r="C2613" t="s">
        <v>29481</v>
      </c>
      <c r="D2613" t="s">
        <v>40297</v>
      </c>
      <c r="E2613">
        <v>58400000</v>
      </c>
      <c r="F2613">
        <v>39.6</v>
      </c>
      <c r="G2613" t="s">
        <v>40322</v>
      </c>
      <c r="H2613">
        <v>2068828554.2918401</v>
      </c>
      <c r="I2613">
        <v>2070000000</v>
      </c>
      <c r="J2613">
        <v>2607</v>
      </c>
      <c r="K2613">
        <v>70469376312757.453</v>
      </c>
      <c r="L2613">
        <v>67281920000000</v>
      </c>
      <c r="M2613">
        <v>95.476820599900208</v>
      </c>
      <c r="N2613">
        <v>884</v>
      </c>
      <c r="O2613">
        <v>24852900000000</v>
      </c>
      <c r="P2613">
        <v>25349588499278.949</v>
      </c>
      <c r="Q2613">
        <v>98.040644725680366</v>
      </c>
      <c r="R2613">
        <v>1</v>
      </c>
      <c r="S2613">
        <v>1</v>
      </c>
      <c r="T2613">
        <f t="shared" si="40"/>
        <v>0</v>
      </c>
    </row>
    <row r="2614" spans="1:21" x14ac:dyDescent="0.25">
      <c r="A2614" t="s">
        <v>2631</v>
      </c>
      <c r="B2614" t="s">
        <v>16057</v>
      </c>
      <c r="C2614" t="s">
        <v>29482</v>
      </c>
      <c r="D2614" t="s">
        <v>40297</v>
      </c>
      <c r="E2614">
        <v>164000000</v>
      </c>
      <c r="F2614">
        <v>21.73</v>
      </c>
      <c r="G2614" t="s">
        <v>40322</v>
      </c>
      <c r="H2614">
        <v>2072208256.3977079</v>
      </c>
      <c r="I2614">
        <v>2070000000</v>
      </c>
      <c r="J2614">
        <v>2609</v>
      </c>
      <c r="K2614">
        <v>70469376312757.453</v>
      </c>
      <c r="L2614">
        <v>67286060000000</v>
      </c>
      <c r="M2614">
        <v>95.482695492252915</v>
      </c>
      <c r="N2614">
        <v>885</v>
      </c>
      <c r="O2614">
        <v>24854970000000</v>
      </c>
      <c r="P2614">
        <v>25349588499278.949</v>
      </c>
      <c r="Q2614">
        <v>98.048810538707514</v>
      </c>
      <c r="R2614">
        <v>1</v>
      </c>
      <c r="S2614">
        <v>1</v>
      </c>
      <c r="T2614">
        <f t="shared" si="40"/>
        <v>0</v>
      </c>
    </row>
    <row r="2615" spans="1:21" x14ac:dyDescent="0.25">
      <c r="A2615" t="s">
        <v>2632</v>
      </c>
      <c r="B2615" t="s">
        <v>16058</v>
      </c>
      <c r="C2615" t="s">
        <v>29483</v>
      </c>
      <c r="D2615" t="s">
        <v>40311</v>
      </c>
      <c r="E2615">
        <v>2170000000</v>
      </c>
      <c r="F2615">
        <v>1.39</v>
      </c>
      <c r="G2615" t="s">
        <v>40331</v>
      </c>
      <c r="H2615">
        <v>2070283811.2376001</v>
      </c>
      <c r="I2615">
        <v>2070000000</v>
      </c>
      <c r="J2615">
        <v>2611</v>
      </c>
      <c r="K2615">
        <v>70469376312757.453</v>
      </c>
      <c r="L2615">
        <v>67290200000000</v>
      </c>
      <c r="M2615">
        <v>95.488570384605623</v>
      </c>
      <c r="N2615">
        <v>25</v>
      </c>
      <c r="O2615">
        <v>220460000000</v>
      </c>
      <c r="P2615">
        <v>257126311661.19699</v>
      </c>
      <c r="Q2615">
        <v>85.739961257053139</v>
      </c>
      <c r="R2615">
        <v>1</v>
      </c>
      <c r="S2615">
        <v>0</v>
      </c>
      <c r="T2615">
        <f t="shared" si="40"/>
        <v>0</v>
      </c>
    </row>
    <row r="2616" spans="1:21" x14ac:dyDescent="0.25">
      <c r="A2616" t="s">
        <v>2633</v>
      </c>
      <c r="B2616" t="s">
        <v>16059</v>
      </c>
      <c r="C2616" t="s">
        <v>29484</v>
      </c>
      <c r="D2616" t="s">
        <v>40307</v>
      </c>
      <c r="E2616">
        <v>261000000</v>
      </c>
      <c r="F2616">
        <v>7.91</v>
      </c>
      <c r="G2616" t="s">
        <v>40324</v>
      </c>
      <c r="H2616">
        <v>2064510000</v>
      </c>
      <c r="I2616">
        <v>2070000000</v>
      </c>
      <c r="J2616">
        <v>2613</v>
      </c>
      <c r="K2616">
        <v>70469376312757.453</v>
      </c>
      <c r="L2616">
        <v>67294340000000</v>
      </c>
      <c r="M2616">
        <v>95.494445276958331</v>
      </c>
      <c r="N2616">
        <v>27</v>
      </c>
      <c r="O2616">
        <v>454840000000</v>
      </c>
      <c r="P2616">
        <v>480937576055.78601</v>
      </c>
      <c r="Q2616">
        <v>94.573604277333729</v>
      </c>
      <c r="R2616">
        <v>1</v>
      </c>
      <c r="S2616">
        <v>0</v>
      </c>
      <c r="T2616">
        <f t="shared" si="40"/>
        <v>0</v>
      </c>
    </row>
    <row r="2617" spans="1:21" x14ac:dyDescent="0.25">
      <c r="A2617" t="s">
        <v>2634</v>
      </c>
      <c r="B2617" t="s">
        <v>16060</v>
      </c>
      <c r="C2617" t="s">
        <v>29485</v>
      </c>
      <c r="D2617" t="s">
        <v>40307</v>
      </c>
      <c r="E2617">
        <v>3080000000</v>
      </c>
      <c r="F2617">
        <v>2.242</v>
      </c>
      <c r="G2617" t="s">
        <v>40324</v>
      </c>
      <c r="H2617">
        <v>2071608000</v>
      </c>
      <c r="I2617">
        <v>2070000000</v>
      </c>
      <c r="J2617">
        <v>2612</v>
      </c>
      <c r="K2617">
        <v>70469376312757.453</v>
      </c>
      <c r="L2617">
        <v>67292270000000</v>
      </c>
      <c r="M2617">
        <v>95.49150783078197</v>
      </c>
      <c r="N2617">
        <v>26</v>
      </c>
      <c r="O2617">
        <v>452770000000</v>
      </c>
      <c r="P2617">
        <v>480937576055.78601</v>
      </c>
      <c r="Q2617">
        <v>94.143194988673812</v>
      </c>
      <c r="R2617">
        <v>1</v>
      </c>
      <c r="S2617">
        <v>0</v>
      </c>
      <c r="T2617">
        <f t="shared" si="40"/>
        <v>0</v>
      </c>
    </row>
    <row r="2618" spans="1:21" x14ac:dyDescent="0.25">
      <c r="A2618" t="s">
        <v>2635</v>
      </c>
      <c r="B2618" t="s">
        <v>16061</v>
      </c>
      <c r="C2618" t="s">
        <v>29486</v>
      </c>
      <c r="D2618" t="s">
        <v>40313</v>
      </c>
      <c r="E2618">
        <v>502000000</v>
      </c>
      <c r="F2618">
        <v>4.3250000000000002</v>
      </c>
      <c r="G2618" t="s">
        <v>40324</v>
      </c>
      <c r="H2618">
        <v>2062592500</v>
      </c>
      <c r="I2618">
        <v>2060000000</v>
      </c>
      <c r="J2618">
        <v>2618</v>
      </c>
      <c r="K2618">
        <v>70469376312757.453</v>
      </c>
      <c r="L2618">
        <v>67304670000000</v>
      </c>
      <c r="M2618">
        <v>95.509104126717631</v>
      </c>
      <c r="N2618">
        <v>18</v>
      </c>
      <c r="O2618">
        <v>181480000000</v>
      </c>
      <c r="P2618">
        <v>206166122367.26999</v>
      </c>
      <c r="Q2618">
        <v>88.026101435184657</v>
      </c>
      <c r="R2618">
        <v>1</v>
      </c>
      <c r="S2618">
        <v>0</v>
      </c>
      <c r="T2618">
        <f t="shared" si="40"/>
        <v>0</v>
      </c>
    </row>
    <row r="2619" spans="1:21" x14ac:dyDescent="0.25">
      <c r="A2619" t="s">
        <v>2636</v>
      </c>
      <c r="B2619" t="s">
        <v>16062</v>
      </c>
      <c r="C2619" t="s">
        <v>29487</v>
      </c>
      <c r="D2619" t="s">
        <v>40304</v>
      </c>
      <c r="E2619">
        <v>43200000</v>
      </c>
      <c r="F2619">
        <v>56.05</v>
      </c>
      <c r="G2619" t="s">
        <v>40324</v>
      </c>
      <c r="H2619">
        <v>2058156000</v>
      </c>
      <c r="I2619">
        <v>2060000000</v>
      </c>
      <c r="J2619">
        <v>2619</v>
      </c>
      <c r="K2619">
        <v>70469376312757.453</v>
      </c>
      <c r="L2619">
        <v>67306730000000</v>
      </c>
      <c r="M2619">
        <v>95.512027382332747</v>
      </c>
      <c r="N2619">
        <v>72</v>
      </c>
      <c r="O2619">
        <v>1813160000000</v>
      </c>
      <c r="P2619">
        <v>1868972928136.0581</v>
      </c>
      <c r="Q2619">
        <v>97.013711258422518</v>
      </c>
      <c r="R2619">
        <v>1</v>
      </c>
      <c r="S2619">
        <v>0</v>
      </c>
      <c r="T2619">
        <f t="shared" si="40"/>
        <v>0</v>
      </c>
    </row>
    <row r="2620" spans="1:21" x14ac:dyDescent="0.25">
      <c r="A2620" t="s">
        <v>2637</v>
      </c>
      <c r="B2620" t="s">
        <v>16063</v>
      </c>
      <c r="C2620" t="s">
        <v>29488</v>
      </c>
      <c r="D2620" t="s">
        <v>40296</v>
      </c>
      <c r="E2620">
        <v>33000000</v>
      </c>
      <c r="F2620">
        <v>107.06</v>
      </c>
      <c r="G2620" t="s">
        <v>40322</v>
      </c>
      <c r="H2620">
        <v>2054333765.191422</v>
      </c>
      <c r="I2620">
        <v>2060000000</v>
      </c>
      <c r="J2620">
        <v>2617</v>
      </c>
      <c r="K2620">
        <v>70469376312757.453</v>
      </c>
      <c r="L2620">
        <v>67302610000000</v>
      </c>
      <c r="M2620">
        <v>95.506180871102515</v>
      </c>
      <c r="N2620">
        <v>515</v>
      </c>
      <c r="O2620">
        <v>23550560000000</v>
      </c>
      <c r="P2620">
        <v>24198327704732.488</v>
      </c>
      <c r="Q2620">
        <v>97.323088964508059</v>
      </c>
      <c r="R2620">
        <v>1</v>
      </c>
      <c r="S2620">
        <v>1</v>
      </c>
      <c r="T2620">
        <f t="shared" si="40"/>
        <v>1</v>
      </c>
      <c r="U2620" t="b">
        <f>ISNUMBER(MATCH(C2620,'[1]export_01_16_2025%2013_34_49_0('!$R$2:$R$1753,0))</f>
        <v>1</v>
      </c>
    </row>
    <row r="2621" spans="1:21" x14ac:dyDescent="0.25">
      <c r="A2621" t="s">
        <v>2638</v>
      </c>
      <c r="B2621" t="s">
        <v>16064</v>
      </c>
      <c r="C2621" t="s">
        <v>29489</v>
      </c>
      <c r="D2621" t="s">
        <v>40306</v>
      </c>
      <c r="E2621">
        <v>855000000</v>
      </c>
      <c r="F2621">
        <v>4.3899999999999997</v>
      </c>
      <c r="G2621" t="s">
        <v>40329</v>
      </c>
      <c r="H2621">
        <v>2046344197.1026051</v>
      </c>
      <c r="I2621">
        <v>2050000000</v>
      </c>
      <c r="J2621">
        <v>2622</v>
      </c>
      <c r="K2621">
        <v>70469376312757.453</v>
      </c>
      <c r="L2621">
        <v>67312880000000</v>
      </c>
      <c r="M2621">
        <v>95.520754577494372</v>
      </c>
      <c r="N2621">
        <v>88</v>
      </c>
      <c r="O2621">
        <v>1264590000000</v>
      </c>
      <c r="P2621">
        <v>1443380319688.137</v>
      </c>
      <c r="Q2621">
        <v>87.613083173617952</v>
      </c>
      <c r="R2621">
        <v>1</v>
      </c>
      <c r="S2621">
        <v>0</v>
      </c>
      <c r="T2621">
        <f t="shared" si="40"/>
        <v>0</v>
      </c>
    </row>
    <row r="2622" spans="1:21" x14ac:dyDescent="0.25">
      <c r="A2622" t="s">
        <v>2639</v>
      </c>
      <c r="B2622" t="s">
        <v>16065</v>
      </c>
      <c r="C2622" t="s">
        <v>29490</v>
      </c>
      <c r="D2622" t="s">
        <v>40304</v>
      </c>
      <c r="E2622">
        <v>245000000</v>
      </c>
      <c r="F2622">
        <v>9.8559999999999999</v>
      </c>
      <c r="G2622" t="s">
        <v>40324</v>
      </c>
      <c r="H2622">
        <v>2052512000</v>
      </c>
      <c r="I2622">
        <v>2050000000</v>
      </c>
      <c r="J2622">
        <v>2620</v>
      </c>
      <c r="K2622">
        <v>70469376312757.453</v>
      </c>
      <c r="L2622">
        <v>67308780000000</v>
      </c>
      <c r="M2622">
        <v>95.514936447386617</v>
      </c>
      <c r="N2622">
        <v>73</v>
      </c>
      <c r="O2622">
        <v>1815210000000</v>
      </c>
      <c r="P2622">
        <v>1868972928136.0581</v>
      </c>
      <c r="Q2622">
        <v>97.123397170355148</v>
      </c>
      <c r="R2622">
        <v>1</v>
      </c>
      <c r="S2622">
        <v>0</v>
      </c>
      <c r="T2622">
        <f t="shared" si="40"/>
        <v>0</v>
      </c>
    </row>
    <row r="2623" spans="1:21" x14ac:dyDescent="0.25">
      <c r="A2623" t="s">
        <v>2640</v>
      </c>
      <c r="B2623" t="s">
        <v>16066</v>
      </c>
      <c r="C2623" t="s">
        <v>29491</v>
      </c>
      <c r="D2623" t="s">
        <v>40303</v>
      </c>
      <c r="E2623">
        <v>51500000</v>
      </c>
      <c r="F2623">
        <v>6447</v>
      </c>
      <c r="G2623" t="s">
        <v>40327</v>
      </c>
      <c r="H2623">
        <v>2046135762.9195001</v>
      </c>
      <c r="I2623">
        <v>2050000000</v>
      </c>
      <c r="J2623">
        <v>2624</v>
      </c>
      <c r="K2623">
        <v>70469376312757.453</v>
      </c>
      <c r="L2623">
        <v>67316980000000</v>
      </c>
      <c r="M2623">
        <v>95.526572707602128</v>
      </c>
      <c r="N2623">
        <v>335</v>
      </c>
      <c r="O2623">
        <v>4236950000000</v>
      </c>
      <c r="P2623">
        <v>4992149174209.7578</v>
      </c>
      <c r="Q2623">
        <v>84.872263470986852</v>
      </c>
      <c r="R2623">
        <v>1</v>
      </c>
      <c r="S2623">
        <v>0</v>
      </c>
      <c r="T2623">
        <f t="shared" si="40"/>
        <v>0</v>
      </c>
    </row>
    <row r="2624" spans="1:21" x14ac:dyDescent="0.25">
      <c r="A2624" t="s">
        <v>2641</v>
      </c>
      <c r="B2624" t="s">
        <v>16067</v>
      </c>
      <c r="C2624" t="s">
        <v>29492</v>
      </c>
      <c r="D2624" t="s">
        <v>40297</v>
      </c>
      <c r="E2624">
        <v>44200000</v>
      </c>
      <c r="F2624">
        <v>61.11</v>
      </c>
      <c r="G2624" t="s">
        <v>40322</v>
      </c>
      <c r="H2624">
        <v>2053855794.0862961</v>
      </c>
      <c r="I2624">
        <v>2050000000</v>
      </c>
      <c r="J2624">
        <v>2623</v>
      </c>
      <c r="K2624">
        <v>70469376312757.453</v>
      </c>
      <c r="L2624">
        <v>67314930000000</v>
      </c>
      <c r="M2624">
        <v>95.523663642548257</v>
      </c>
      <c r="N2624">
        <v>887</v>
      </c>
      <c r="O2624">
        <v>24859090000000</v>
      </c>
      <c r="P2624">
        <v>25349588499278.949</v>
      </c>
      <c r="Q2624">
        <v>98.065063268017553</v>
      </c>
      <c r="R2624">
        <v>1</v>
      </c>
      <c r="S2624">
        <v>1</v>
      </c>
      <c r="T2624">
        <f t="shared" si="40"/>
        <v>0</v>
      </c>
    </row>
    <row r="2625" spans="1:21" x14ac:dyDescent="0.25">
      <c r="A2625" t="s">
        <v>2642</v>
      </c>
      <c r="B2625" t="s">
        <v>16068</v>
      </c>
      <c r="C2625" t="s">
        <v>29493</v>
      </c>
      <c r="D2625" t="s">
        <v>40303</v>
      </c>
      <c r="E2625">
        <v>74400000</v>
      </c>
      <c r="F2625">
        <v>4471</v>
      </c>
      <c r="G2625" t="s">
        <v>40327</v>
      </c>
      <c r="H2625">
        <v>2049968332.9895999</v>
      </c>
      <c r="I2625">
        <v>2050000000</v>
      </c>
      <c r="J2625">
        <v>2621</v>
      </c>
      <c r="K2625">
        <v>70469376312757.453</v>
      </c>
      <c r="L2625">
        <v>67310830000000</v>
      </c>
      <c r="M2625">
        <v>95.517845512440488</v>
      </c>
      <c r="N2625">
        <v>334</v>
      </c>
      <c r="O2625">
        <v>4234900000000</v>
      </c>
      <c r="P2625">
        <v>4992149174209.7578</v>
      </c>
      <c r="Q2625">
        <v>84.831198992974237</v>
      </c>
      <c r="R2625">
        <v>1</v>
      </c>
      <c r="S2625">
        <v>0</v>
      </c>
      <c r="T2625">
        <f t="shared" si="40"/>
        <v>0</v>
      </c>
    </row>
    <row r="2626" spans="1:21" x14ac:dyDescent="0.25">
      <c r="A2626" t="s">
        <v>2643</v>
      </c>
      <c r="B2626" t="s">
        <v>16069</v>
      </c>
      <c r="C2626" t="s">
        <v>29494</v>
      </c>
      <c r="D2626" t="s">
        <v>40300</v>
      </c>
      <c r="E2626">
        <v>854000</v>
      </c>
      <c r="F2626">
        <v>2525</v>
      </c>
      <c r="G2626" t="s">
        <v>40325</v>
      </c>
      <c r="H2626">
        <v>2045657215.14714</v>
      </c>
      <c r="I2626">
        <v>2050000000</v>
      </c>
      <c r="J2626">
        <v>2625</v>
      </c>
      <c r="K2626">
        <v>70469376312757.453</v>
      </c>
      <c r="L2626">
        <v>67319030000000</v>
      </c>
      <c r="M2626">
        <v>95.529481772656013</v>
      </c>
      <c r="N2626">
        <v>62</v>
      </c>
      <c r="O2626">
        <v>1615870000000</v>
      </c>
      <c r="P2626">
        <v>1669373383707.9819</v>
      </c>
      <c r="Q2626">
        <v>96.795001991157832</v>
      </c>
      <c r="R2626">
        <v>1</v>
      </c>
      <c r="S2626">
        <v>0</v>
      </c>
      <c r="T2626">
        <f t="shared" si="40"/>
        <v>0</v>
      </c>
    </row>
    <row r="2627" spans="1:21" x14ac:dyDescent="0.25">
      <c r="A2627" t="s">
        <v>2644</v>
      </c>
      <c r="B2627" t="s">
        <v>16070</v>
      </c>
      <c r="C2627" t="s">
        <v>29495</v>
      </c>
      <c r="D2627" t="s">
        <v>40303</v>
      </c>
      <c r="E2627">
        <v>112000000</v>
      </c>
      <c r="F2627">
        <v>3285</v>
      </c>
      <c r="G2627" t="s">
        <v>40327</v>
      </c>
      <c r="H2627">
        <v>2040635571.9119999</v>
      </c>
      <c r="I2627">
        <v>2040000000</v>
      </c>
      <c r="J2627">
        <v>2626</v>
      </c>
      <c r="K2627">
        <v>70469376312757.453</v>
      </c>
      <c r="L2627">
        <v>67321070000000</v>
      </c>
      <c r="M2627">
        <v>95.532376647148638</v>
      </c>
      <c r="N2627">
        <v>336</v>
      </c>
      <c r="O2627">
        <v>4238990000000</v>
      </c>
      <c r="P2627">
        <v>4992149174209.7578</v>
      </c>
      <c r="Q2627">
        <v>84.913127634472573</v>
      </c>
      <c r="R2627">
        <v>1</v>
      </c>
      <c r="S2627">
        <v>0</v>
      </c>
      <c r="T2627">
        <f t="shared" ref="T2627:T2690" si="41">IF(AND(OR(D2627="XNAS",D2627="XTSE",D2627="XNYS",D2627="BATS"),Q2627&lt;=98),1,0)</f>
        <v>0</v>
      </c>
    </row>
    <row r="2628" spans="1:21" x14ac:dyDescent="0.25">
      <c r="A2628" t="s">
        <v>2645</v>
      </c>
      <c r="B2628" t="s">
        <v>16071</v>
      </c>
      <c r="C2628" t="s">
        <v>29496</v>
      </c>
      <c r="D2628" t="s">
        <v>40301</v>
      </c>
      <c r="E2628">
        <v>145000000</v>
      </c>
      <c r="F2628">
        <v>11.94</v>
      </c>
      <c r="G2628" t="s">
        <v>40326</v>
      </c>
      <c r="H2628">
        <v>2042952386.4059999</v>
      </c>
      <c r="I2628">
        <v>2040000000</v>
      </c>
      <c r="J2628">
        <v>2628</v>
      </c>
      <c r="K2628">
        <v>70469376312757.453</v>
      </c>
      <c r="L2628">
        <v>67325150000000</v>
      </c>
      <c r="M2628">
        <v>95.538166396133931</v>
      </c>
      <c r="N2628">
        <v>139</v>
      </c>
      <c r="O2628">
        <v>2112830000000</v>
      </c>
      <c r="P2628">
        <v>2336478734375.1152</v>
      </c>
      <c r="Q2628">
        <v>90.427957631939279</v>
      </c>
      <c r="R2628">
        <v>1</v>
      </c>
      <c r="S2628">
        <v>0</v>
      </c>
      <c r="T2628">
        <f t="shared" si="41"/>
        <v>0</v>
      </c>
    </row>
    <row r="2629" spans="1:21" x14ac:dyDescent="0.25">
      <c r="A2629" t="s">
        <v>2646</v>
      </c>
      <c r="B2629" t="s">
        <v>16072</v>
      </c>
      <c r="C2629" t="s">
        <v>29497</v>
      </c>
      <c r="D2629" t="s">
        <v>40296</v>
      </c>
      <c r="E2629">
        <v>382000000</v>
      </c>
      <c r="F2629">
        <v>7.03</v>
      </c>
      <c r="G2629" t="s">
        <v>40322</v>
      </c>
      <c r="H2629">
        <v>2041992216.6862459</v>
      </c>
      <c r="I2629">
        <v>2040000000</v>
      </c>
      <c r="J2629">
        <v>2627</v>
      </c>
      <c r="K2629">
        <v>70469376312757.453</v>
      </c>
      <c r="L2629">
        <v>67323110000000</v>
      </c>
      <c r="M2629">
        <v>95.535271521641292</v>
      </c>
      <c r="N2629">
        <v>516</v>
      </c>
      <c r="O2629">
        <v>23552600000000</v>
      </c>
      <c r="P2629">
        <v>24198327704732.488</v>
      </c>
      <c r="Q2629">
        <v>97.331519299136517</v>
      </c>
      <c r="R2629">
        <v>1</v>
      </c>
      <c r="S2629">
        <v>1</v>
      </c>
      <c r="T2629">
        <f t="shared" si="41"/>
        <v>1</v>
      </c>
      <c r="U2629" t="b">
        <f>ISNUMBER(MATCH(C2629,'[1]export_01_16_2025%2013_34_49_0('!$R$2:$R$1753,0))</f>
        <v>1</v>
      </c>
    </row>
    <row r="2630" spans="1:21" x14ac:dyDescent="0.25">
      <c r="A2630" t="s">
        <v>2647</v>
      </c>
      <c r="B2630" t="s">
        <v>16073</v>
      </c>
      <c r="C2630" t="s">
        <v>29498</v>
      </c>
      <c r="D2630" t="s">
        <v>40297</v>
      </c>
      <c r="E2630">
        <v>472000000</v>
      </c>
      <c r="F2630">
        <v>4.82</v>
      </c>
      <c r="G2630" t="s">
        <v>40322</v>
      </c>
      <c r="H2630">
        <v>2035192556.62624</v>
      </c>
      <c r="I2630">
        <v>2030000000</v>
      </c>
      <c r="J2630">
        <v>2630</v>
      </c>
      <c r="K2630">
        <v>70469376312757.453</v>
      </c>
      <c r="L2630">
        <v>67329210000000</v>
      </c>
      <c r="M2630">
        <v>95.543927763996734</v>
      </c>
      <c r="N2630">
        <v>888</v>
      </c>
      <c r="O2630">
        <v>24861120000000</v>
      </c>
      <c r="P2630">
        <v>25349588499278.949</v>
      </c>
      <c r="Q2630">
        <v>98.073071287556246</v>
      </c>
      <c r="R2630">
        <v>1</v>
      </c>
      <c r="S2630">
        <v>1</v>
      </c>
      <c r="T2630">
        <f t="shared" si="41"/>
        <v>0</v>
      </c>
    </row>
    <row r="2631" spans="1:21" x14ac:dyDescent="0.25">
      <c r="A2631" t="s">
        <v>2648</v>
      </c>
      <c r="B2631" t="s">
        <v>16074</v>
      </c>
      <c r="C2631" t="s">
        <v>29499</v>
      </c>
      <c r="D2631" t="s">
        <v>40296</v>
      </c>
      <c r="E2631">
        <v>472000000</v>
      </c>
      <c r="F2631">
        <v>5.34</v>
      </c>
      <c r="G2631" t="s">
        <v>40322</v>
      </c>
      <c r="H2631">
        <v>2029281208.9513919</v>
      </c>
      <c r="I2631">
        <v>2030000000</v>
      </c>
      <c r="J2631">
        <v>2631</v>
      </c>
      <c r="K2631">
        <v>70469376312757.453</v>
      </c>
      <c r="L2631">
        <v>67331240000000</v>
      </c>
      <c r="M2631">
        <v>95.546808447928129</v>
      </c>
      <c r="N2631">
        <v>517</v>
      </c>
      <c r="O2631">
        <v>23554630000000</v>
      </c>
      <c r="P2631">
        <v>24198327704732.488</v>
      </c>
      <c r="Q2631">
        <v>97.339908308595227</v>
      </c>
      <c r="R2631">
        <v>1</v>
      </c>
      <c r="S2631">
        <v>1</v>
      </c>
      <c r="T2631">
        <f t="shared" si="41"/>
        <v>1</v>
      </c>
      <c r="U2631" t="b">
        <f>ISNUMBER(MATCH(C2631,'[1]export_01_16_2025%2013_34_49_0('!$R$2:$R$1753,0))</f>
        <v>1</v>
      </c>
    </row>
    <row r="2632" spans="1:21" x14ac:dyDescent="0.25">
      <c r="A2632" t="s">
        <v>2649</v>
      </c>
      <c r="B2632" t="s">
        <v>16075</v>
      </c>
      <c r="C2632" t="s">
        <v>29500</v>
      </c>
      <c r="D2632" t="s">
        <v>40301</v>
      </c>
      <c r="E2632">
        <v>762000000</v>
      </c>
      <c r="F2632">
        <v>2.375</v>
      </c>
      <c r="G2632" t="s">
        <v>40326</v>
      </c>
      <c r="H2632">
        <v>2028748008.56775</v>
      </c>
      <c r="I2632">
        <v>2030000000</v>
      </c>
      <c r="J2632">
        <v>2629</v>
      </c>
      <c r="K2632">
        <v>70469376312757.453</v>
      </c>
      <c r="L2632">
        <v>67327180000000</v>
      </c>
      <c r="M2632">
        <v>95.541047080065326</v>
      </c>
      <c r="N2632">
        <v>140</v>
      </c>
      <c r="O2632">
        <v>2114860000000</v>
      </c>
      <c r="P2632">
        <v>2336478734375.1152</v>
      </c>
      <c r="Q2632">
        <v>90.514840511296754</v>
      </c>
      <c r="R2632">
        <v>1</v>
      </c>
      <c r="S2632">
        <v>0</v>
      </c>
      <c r="T2632">
        <f t="shared" si="41"/>
        <v>0</v>
      </c>
    </row>
    <row r="2633" spans="1:21" x14ac:dyDescent="0.25">
      <c r="A2633" t="s">
        <v>2650</v>
      </c>
      <c r="B2633" t="s">
        <v>16076</v>
      </c>
      <c r="C2633" t="s">
        <v>29501</v>
      </c>
      <c r="D2633" t="s">
        <v>40305</v>
      </c>
      <c r="E2633">
        <v>97900000</v>
      </c>
      <c r="F2633">
        <v>36.61</v>
      </c>
      <c r="G2633" t="s">
        <v>40328</v>
      </c>
      <c r="H2633">
        <v>2015881655.751471</v>
      </c>
      <c r="I2633">
        <v>2020000000</v>
      </c>
      <c r="J2633">
        <v>2636</v>
      </c>
      <c r="K2633">
        <v>70469376312757.453</v>
      </c>
      <c r="L2633">
        <v>67341340000000</v>
      </c>
      <c r="M2633">
        <v>95.561140914778946</v>
      </c>
      <c r="N2633">
        <v>121</v>
      </c>
      <c r="O2633">
        <v>1918770000000</v>
      </c>
      <c r="P2633">
        <v>2080518442883.4929</v>
      </c>
      <c r="Q2633">
        <v>92.225570341048368</v>
      </c>
      <c r="R2633">
        <v>1</v>
      </c>
      <c r="S2633">
        <v>1</v>
      </c>
      <c r="T2633">
        <f t="shared" si="41"/>
        <v>1</v>
      </c>
      <c r="U2633" t="b">
        <f>ISNUMBER(MATCH(C2633,'[1]export_01_16_2025%2013_34_49_0('!$R$2:$R$1753,0))</f>
        <v>1</v>
      </c>
    </row>
    <row r="2634" spans="1:21" x14ac:dyDescent="0.25">
      <c r="A2634" t="s">
        <v>2651</v>
      </c>
      <c r="B2634" t="s">
        <v>16077</v>
      </c>
      <c r="C2634" t="s">
        <v>29502</v>
      </c>
      <c r="D2634" t="s">
        <v>40296</v>
      </c>
      <c r="E2634">
        <v>23500000</v>
      </c>
      <c r="F2634">
        <v>112.85</v>
      </c>
      <c r="G2634" t="s">
        <v>40322</v>
      </c>
      <c r="H2634">
        <v>2016530616.299073</v>
      </c>
      <c r="I2634">
        <v>2020000000</v>
      </c>
      <c r="J2634">
        <v>2633</v>
      </c>
      <c r="K2634">
        <v>70469376312757.453</v>
      </c>
      <c r="L2634">
        <v>67335280000000</v>
      </c>
      <c r="M2634">
        <v>95.552541434668441</v>
      </c>
      <c r="N2634">
        <v>518</v>
      </c>
      <c r="O2634">
        <v>23556650000000</v>
      </c>
      <c r="P2634">
        <v>24198327704732.488</v>
      </c>
      <c r="Q2634">
        <v>97.348255992884191</v>
      </c>
      <c r="R2634">
        <v>1</v>
      </c>
      <c r="S2634">
        <v>1</v>
      </c>
      <c r="T2634">
        <f t="shared" si="41"/>
        <v>1</v>
      </c>
      <c r="U2634" t="b">
        <f>ISNUMBER(MATCH(C2634,'[1]export_01_16_2025%2013_34_49_0('!$R$2:$R$1753,0))</f>
        <v>1</v>
      </c>
    </row>
    <row r="2635" spans="1:21" x14ac:dyDescent="0.25">
      <c r="A2635" t="s">
        <v>2652</v>
      </c>
      <c r="B2635" t="s">
        <v>16078</v>
      </c>
      <c r="C2635" t="s">
        <v>29503</v>
      </c>
      <c r="D2635" t="s">
        <v>40306</v>
      </c>
      <c r="E2635">
        <v>117000000</v>
      </c>
      <c r="F2635">
        <v>31.85</v>
      </c>
      <c r="G2635" t="s">
        <v>40329</v>
      </c>
      <c r="H2635">
        <v>2031624061.4083049</v>
      </c>
      <c r="I2635">
        <v>2020000000</v>
      </c>
      <c r="J2635">
        <v>2632</v>
      </c>
      <c r="K2635">
        <v>70469376312757.453</v>
      </c>
      <c r="L2635">
        <v>67333260000000</v>
      </c>
      <c r="M2635">
        <v>95.549674941298292</v>
      </c>
      <c r="N2635">
        <v>89</v>
      </c>
      <c r="O2635">
        <v>1266610000000</v>
      </c>
      <c r="P2635">
        <v>1443380319688.137</v>
      </c>
      <c r="Q2635">
        <v>87.753032428325568</v>
      </c>
      <c r="R2635">
        <v>1</v>
      </c>
      <c r="S2635">
        <v>0</v>
      </c>
      <c r="T2635">
        <f t="shared" si="41"/>
        <v>0</v>
      </c>
    </row>
    <row r="2636" spans="1:21" x14ac:dyDescent="0.25">
      <c r="A2636" t="s">
        <v>2653</v>
      </c>
      <c r="B2636" t="s">
        <v>16079</v>
      </c>
      <c r="C2636" t="s">
        <v>29504</v>
      </c>
      <c r="D2636" t="s">
        <v>40301</v>
      </c>
      <c r="E2636">
        <v>286000000</v>
      </c>
      <c r="F2636">
        <v>5.9850000000000003</v>
      </c>
      <c r="G2636" t="s">
        <v>40326</v>
      </c>
      <c r="H2636">
        <v>2019835978.3601999</v>
      </c>
      <c r="I2636">
        <v>2020000000</v>
      </c>
      <c r="J2636">
        <v>2635</v>
      </c>
      <c r="K2636">
        <v>70469376312757.453</v>
      </c>
      <c r="L2636">
        <v>67339320000000</v>
      </c>
      <c r="M2636">
        <v>95.558274421408768</v>
      </c>
      <c r="N2636">
        <v>141</v>
      </c>
      <c r="O2636">
        <v>2116880000000</v>
      </c>
      <c r="P2636">
        <v>2336478734375.1152</v>
      </c>
      <c r="Q2636">
        <v>90.601295396174635</v>
      </c>
      <c r="R2636">
        <v>1</v>
      </c>
      <c r="S2636">
        <v>0</v>
      </c>
      <c r="T2636">
        <f t="shared" si="41"/>
        <v>0</v>
      </c>
    </row>
    <row r="2637" spans="1:21" x14ac:dyDescent="0.25">
      <c r="A2637" t="s">
        <v>2654</v>
      </c>
      <c r="B2637" t="s">
        <v>16080</v>
      </c>
      <c r="C2637" t="s">
        <v>29505</v>
      </c>
      <c r="D2637" t="s">
        <v>40297</v>
      </c>
      <c r="E2637">
        <v>18100000</v>
      </c>
      <c r="F2637">
        <v>124.98</v>
      </c>
      <c r="G2637" t="s">
        <v>40322</v>
      </c>
      <c r="H2637">
        <v>2023650757.640028</v>
      </c>
      <c r="I2637">
        <v>2020000000</v>
      </c>
      <c r="J2637">
        <v>2637</v>
      </c>
      <c r="K2637">
        <v>70469376312757.453</v>
      </c>
      <c r="L2637">
        <v>67343360000000</v>
      </c>
      <c r="M2637">
        <v>95.564007408149095</v>
      </c>
      <c r="N2637">
        <v>890</v>
      </c>
      <c r="O2637">
        <v>24865160000000</v>
      </c>
      <c r="P2637">
        <v>25349588499278.949</v>
      </c>
      <c r="Q2637">
        <v>98.089008429889404</v>
      </c>
      <c r="R2637">
        <v>1</v>
      </c>
      <c r="S2637">
        <v>1</v>
      </c>
      <c r="T2637">
        <f t="shared" si="41"/>
        <v>0</v>
      </c>
    </row>
    <row r="2638" spans="1:21" x14ac:dyDescent="0.25">
      <c r="A2638" t="s">
        <v>2655</v>
      </c>
      <c r="B2638" t="s">
        <v>16081</v>
      </c>
      <c r="C2638" t="s">
        <v>29506</v>
      </c>
      <c r="D2638" t="s">
        <v>40297</v>
      </c>
      <c r="E2638">
        <v>92200000</v>
      </c>
      <c r="F2638">
        <v>28.74</v>
      </c>
      <c r="G2638" t="s">
        <v>40322</v>
      </c>
      <c r="H2638">
        <v>2014898062.7368419</v>
      </c>
      <c r="I2638">
        <v>2020000000</v>
      </c>
      <c r="J2638">
        <v>2634</v>
      </c>
      <c r="K2638">
        <v>70469376312757.453</v>
      </c>
      <c r="L2638">
        <v>67337300000000</v>
      </c>
      <c r="M2638">
        <v>95.555407928038619</v>
      </c>
      <c r="N2638">
        <v>889</v>
      </c>
      <c r="O2638">
        <v>24863140000000</v>
      </c>
      <c r="P2638">
        <v>25349588499278.949</v>
      </c>
      <c r="Q2638">
        <v>98.081039858722832</v>
      </c>
      <c r="R2638">
        <v>1</v>
      </c>
      <c r="S2638">
        <v>1</v>
      </c>
      <c r="T2638">
        <f t="shared" si="41"/>
        <v>0</v>
      </c>
    </row>
    <row r="2639" spans="1:21" x14ac:dyDescent="0.25">
      <c r="A2639" t="s">
        <v>2656</v>
      </c>
      <c r="B2639" t="s">
        <v>16082</v>
      </c>
      <c r="C2639" t="s">
        <v>29507</v>
      </c>
      <c r="D2639" t="s">
        <v>40306</v>
      </c>
      <c r="E2639">
        <v>2600000000</v>
      </c>
      <c r="F2639">
        <v>1.28</v>
      </c>
      <c r="G2639" t="s">
        <v>40329</v>
      </c>
      <c r="H2639">
        <v>2015992246.5280001</v>
      </c>
      <c r="I2639">
        <v>2010000000</v>
      </c>
      <c r="J2639">
        <v>2640</v>
      </c>
      <c r="K2639">
        <v>70469376312757.453</v>
      </c>
      <c r="L2639">
        <v>67349390000000</v>
      </c>
      <c r="M2639">
        <v>95.572564316575864</v>
      </c>
      <c r="N2639">
        <v>90</v>
      </c>
      <c r="O2639">
        <v>1268620000000</v>
      </c>
      <c r="P2639">
        <v>1443380319688.137</v>
      </c>
      <c r="Q2639">
        <v>87.892288864940568</v>
      </c>
      <c r="R2639">
        <v>1</v>
      </c>
      <c r="S2639">
        <v>0</v>
      </c>
      <c r="T2639">
        <f t="shared" si="41"/>
        <v>0</v>
      </c>
    </row>
    <row r="2640" spans="1:21" x14ac:dyDescent="0.25">
      <c r="A2640" t="s">
        <v>2657</v>
      </c>
      <c r="B2640" t="s">
        <v>16083</v>
      </c>
      <c r="C2640" t="s">
        <v>29508</v>
      </c>
      <c r="D2640" t="s">
        <v>40301</v>
      </c>
      <c r="E2640">
        <v>168000000</v>
      </c>
      <c r="F2640">
        <v>10.72</v>
      </c>
      <c r="G2640" t="s">
        <v>40326</v>
      </c>
      <c r="H2640">
        <v>2018894329.8854401</v>
      </c>
      <c r="I2640">
        <v>2010000000</v>
      </c>
      <c r="J2640">
        <v>2641</v>
      </c>
      <c r="K2640">
        <v>70469376312757.453</v>
      </c>
      <c r="L2640">
        <v>67351400000000</v>
      </c>
      <c r="M2640">
        <v>95.575416619384796</v>
      </c>
      <c r="N2640">
        <v>142</v>
      </c>
      <c r="O2640">
        <v>2118890000000</v>
      </c>
      <c r="P2640">
        <v>2336478734375.1152</v>
      </c>
      <c r="Q2640">
        <v>90.687322286572908</v>
      </c>
      <c r="R2640">
        <v>1</v>
      </c>
      <c r="S2640">
        <v>0</v>
      </c>
      <c r="T2640">
        <f t="shared" si="41"/>
        <v>0</v>
      </c>
    </row>
    <row r="2641" spans="1:21" x14ac:dyDescent="0.25">
      <c r="A2641" t="s">
        <v>2658</v>
      </c>
      <c r="B2641" t="s">
        <v>16084</v>
      </c>
      <c r="C2641" t="s">
        <v>29509</v>
      </c>
      <c r="D2641" t="s">
        <v>40296</v>
      </c>
      <c r="E2641">
        <v>58500000</v>
      </c>
      <c r="F2641">
        <v>38.42</v>
      </c>
      <c r="G2641" t="s">
        <v>40322</v>
      </c>
      <c r="H2641">
        <v>2010618597.6934199</v>
      </c>
      <c r="I2641">
        <v>2010000000</v>
      </c>
      <c r="J2641">
        <v>2642</v>
      </c>
      <c r="K2641">
        <v>70469376312757.453</v>
      </c>
      <c r="L2641">
        <v>67353410000000</v>
      </c>
      <c r="M2641">
        <v>95.578268922193715</v>
      </c>
      <c r="N2641">
        <v>519</v>
      </c>
      <c r="O2641">
        <v>23558660000000</v>
      </c>
      <c r="P2641">
        <v>24198327704732.488</v>
      </c>
      <c r="Q2641">
        <v>97.356562352003408</v>
      </c>
      <c r="R2641">
        <v>1</v>
      </c>
      <c r="S2641">
        <v>1</v>
      </c>
      <c r="T2641">
        <f t="shared" si="41"/>
        <v>1</v>
      </c>
      <c r="U2641" t="b">
        <f>ISNUMBER(MATCH(C2641,'[1]export_01_16_2025%2013_34_49_0('!$R$2:$R$1753,0))</f>
        <v>1</v>
      </c>
    </row>
    <row r="2642" spans="1:21" x14ac:dyDescent="0.25">
      <c r="A2642" t="s">
        <v>2659</v>
      </c>
      <c r="B2642" t="s">
        <v>16085</v>
      </c>
      <c r="C2642" t="s">
        <v>29510</v>
      </c>
      <c r="D2642" t="s">
        <v>40303</v>
      </c>
      <c r="E2642">
        <v>67800000</v>
      </c>
      <c r="F2642">
        <v>5350</v>
      </c>
      <c r="G2642" t="s">
        <v>40327</v>
      </c>
      <c r="H2642">
        <v>2011849698.303</v>
      </c>
      <c r="I2642">
        <v>2010000000</v>
      </c>
      <c r="J2642">
        <v>2639</v>
      </c>
      <c r="K2642">
        <v>70469376312757.453</v>
      </c>
      <c r="L2642">
        <v>67347380000000</v>
      </c>
      <c r="M2642">
        <v>95.569712013766946</v>
      </c>
      <c r="N2642">
        <v>337</v>
      </c>
      <c r="O2642">
        <v>4241000000000</v>
      </c>
      <c r="P2642">
        <v>4992149174209.7578</v>
      </c>
      <c r="Q2642">
        <v>84.953390854377616</v>
      </c>
      <c r="R2642">
        <v>1</v>
      </c>
      <c r="S2642">
        <v>0</v>
      </c>
      <c r="T2642">
        <f t="shared" si="41"/>
        <v>0</v>
      </c>
    </row>
    <row r="2643" spans="1:21" x14ac:dyDescent="0.25">
      <c r="A2643" t="s">
        <v>2660</v>
      </c>
      <c r="B2643" t="s">
        <v>16086</v>
      </c>
      <c r="C2643" t="s">
        <v>29511</v>
      </c>
      <c r="D2643" t="s">
        <v>40296</v>
      </c>
      <c r="E2643">
        <v>264000000</v>
      </c>
      <c r="F2643">
        <v>28.42</v>
      </c>
      <c r="G2643" t="s">
        <v>40322</v>
      </c>
      <c r="H2643">
        <v>2013565325.7867839</v>
      </c>
      <c r="I2643">
        <v>2010000000</v>
      </c>
      <c r="J2643">
        <v>2643</v>
      </c>
      <c r="K2643">
        <v>70469376312757.453</v>
      </c>
      <c r="L2643">
        <v>67355420000000</v>
      </c>
      <c r="M2643">
        <v>95.581121225002647</v>
      </c>
      <c r="N2643">
        <v>520</v>
      </c>
      <c r="O2643">
        <v>23560670000000</v>
      </c>
      <c r="P2643">
        <v>24198327704732.488</v>
      </c>
      <c r="Q2643">
        <v>97.364868711122625</v>
      </c>
      <c r="R2643">
        <v>1</v>
      </c>
      <c r="S2643">
        <v>1</v>
      </c>
      <c r="T2643">
        <f t="shared" si="41"/>
        <v>1</v>
      </c>
      <c r="U2643" t="b">
        <f>ISNUMBER(MATCH(C2643,'[1]export_01_16_2025%2013_34_49_0('!$R$2:$R$1753,0))</f>
        <v>1</v>
      </c>
    </row>
    <row r="2644" spans="1:21" x14ac:dyDescent="0.25">
      <c r="A2644" t="s">
        <v>2661</v>
      </c>
      <c r="B2644" t="s">
        <v>16087</v>
      </c>
      <c r="C2644" t="s">
        <v>29512</v>
      </c>
      <c r="D2644" t="s">
        <v>40297</v>
      </c>
      <c r="E2644">
        <v>50200000</v>
      </c>
      <c r="F2644">
        <v>74.7</v>
      </c>
      <c r="G2644" t="s">
        <v>40322</v>
      </c>
      <c r="H2644">
        <v>2012760208.821384</v>
      </c>
      <c r="I2644">
        <v>2010000000</v>
      </c>
      <c r="J2644">
        <v>2638</v>
      </c>
      <c r="K2644">
        <v>70469376312757.453</v>
      </c>
      <c r="L2644">
        <v>67345370000000</v>
      </c>
      <c r="M2644">
        <v>95.566859710958028</v>
      </c>
      <c r="N2644">
        <v>891</v>
      </c>
      <c r="O2644">
        <v>24867170000000</v>
      </c>
      <c r="P2644">
        <v>25349588499278.949</v>
      </c>
      <c r="Q2644">
        <v>98.096937552683869</v>
      </c>
      <c r="R2644">
        <v>1</v>
      </c>
      <c r="S2644">
        <v>1</v>
      </c>
      <c r="T2644">
        <f t="shared" si="41"/>
        <v>0</v>
      </c>
    </row>
    <row r="2645" spans="1:21" x14ac:dyDescent="0.25">
      <c r="A2645" t="s">
        <v>2662</v>
      </c>
      <c r="B2645" t="s">
        <v>16088</v>
      </c>
      <c r="C2645" t="s">
        <v>29513</v>
      </c>
      <c r="D2645" t="s">
        <v>40312</v>
      </c>
      <c r="E2645">
        <v>71000000</v>
      </c>
      <c r="F2645">
        <v>338</v>
      </c>
      <c r="G2645" t="s">
        <v>40332</v>
      </c>
      <c r="H2645">
        <v>2000535281.2328</v>
      </c>
      <c r="I2645">
        <v>2000000000</v>
      </c>
      <c r="J2645">
        <v>2646</v>
      </c>
      <c r="K2645">
        <v>70469376312757.453</v>
      </c>
      <c r="L2645">
        <v>67361420000000</v>
      </c>
      <c r="M2645">
        <v>95.589635561745695</v>
      </c>
      <c r="N2645">
        <v>65</v>
      </c>
      <c r="O2645">
        <v>590050000000</v>
      </c>
      <c r="P2645">
        <v>707388708699.49231</v>
      </c>
      <c r="Q2645">
        <v>83.412414241780141</v>
      </c>
      <c r="R2645">
        <v>1</v>
      </c>
      <c r="S2645">
        <v>0</v>
      </c>
      <c r="T2645">
        <f t="shared" si="41"/>
        <v>0</v>
      </c>
    </row>
    <row r="2646" spans="1:21" x14ac:dyDescent="0.25">
      <c r="A2646" t="s">
        <v>2663</v>
      </c>
      <c r="B2646" t="s">
        <v>16089</v>
      </c>
      <c r="C2646" t="s">
        <v>29514</v>
      </c>
      <c r="D2646" t="s">
        <v>40300</v>
      </c>
      <c r="E2646">
        <v>5349810</v>
      </c>
      <c r="F2646">
        <v>886</v>
      </c>
      <c r="G2646" t="s">
        <v>40325</v>
      </c>
      <c r="H2646">
        <v>1998495482.2492459</v>
      </c>
      <c r="I2646">
        <v>2000000000</v>
      </c>
      <c r="J2646">
        <v>2644</v>
      </c>
      <c r="K2646">
        <v>70469376312757.453</v>
      </c>
      <c r="L2646">
        <v>67357420000000</v>
      </c>
      <c r="M2646">
        <v>95.583959337250334</v>
      </c>
      <c r="N2646">
        <v>63</v>
      </c>
      <c r="O2646">
        <v>1617870000000</v>
      </c>
      <c r="P2646">
        <v>1669373383707.9819</v>
      </c>
      <c r="Q2646">
        <v>96.914807423514588</v>
      </c>
      <c r="R2646">
        <v>1</v>
      </c>
      <c r="S2646">
        <v>0</v>
      </c>
      <c r="T2646">
        <f t="shared" si="41"/>
        <v>0</v>
      </c>
    </row>
    <row r="2647" spans="1:21" x14ac:dyDescent="0.25">
      <c r="A2647" t="s">
        <v>2664</v>
      </c>
      <c r="B2647" t="s">
        <v>16090</v>
      </c>
      <c r="C2647" t="s">
        <v>29515</v>
      </c>
      <c r="D2647" t="s">
        <v>40300</v>
      </c>
      <c r="E2647">
        <v>117000000</v>
      </c>
      <c r="F2647">
        <v>36</v>
      </c>
      <c r="G2647" t="s">
        <v>40325</v>
      </c>
      <c r="H2647">
        <v>1997891852.0184</v>
      </c>
      <c r="I2647">
        <v>2000000000</v>
      </c>
      <c r="J2647">
        <v>2645</v>
      </c>
      <c r="K2647">
        <v>70469376312757.453</v>
      </c>
      <c r="L2647">
        <v>67359420000000</v>
      </c>
      <c r="M2647">
        <v>95.586797449498022</v>
      </c>
      <c r="N2647">
        <v>64</v>
      </c>
      <c r="O2647">
        <v>1619870000000</v>
      </c>
      <c r="P2647">
        <v>1669373383707.9819</v>
      </c>
      <c r="Q2647">
        <v>97.034612855871345</v>
      </c>
      <c r="R2647">
        <v>1</v>
      </c>
      <c r="S2647">
        <v>0</v>
      </c>
      <c r="T2647">
        <f t="shared" si="41"/>
        <v>0</v>
      </c>
    </row>
    <row r="2648" spans="1:21" x14ac:dyDescent="0.25">
      <c r="A2648" t="s">
        <v>2665</v>
      </c>
      <c r="B2648" t="s">
        <v>16091</v>
      </c>
      <c r="C2648" t="s">
        <v>29516</v>
      </c>
      <c r="D2648" t="s">
        <v>40298</v>
      </c>
      <c r="E2648">
        <v>57700000</v>
      </c>
      <c r="F2648">
        <v>344.6</v>
      </c>
      <c r="G2648" t="s">
        <v>40323</v>
      </c>
      <c r="H2648">
        <v>1998668454.177</v>
      </c>
      <c r="I2648">
        <v>2000000000</v>
      </c>
      <c r="J2648">
        <v>2649</v>
      </c>
      <c r="K2648">
        <v>70469376312757.453</v>
      </c>
      <c r="L2648">
        <v>67367420000000</v>
      </c>
      <c r="M2648">
        <v>95.598149898488757</v>
      </c>
      <c r="N2648">
        <v>28</v>
      </c>
      <c r="O2648">
        <v>615470000000</v>
      </c>
      <c r="P2648">
        <v>635362487508.32471</v>
      </c>
      <c r="Q2648">
        <v>96.869112058167573</v>
      </c>
      <c r="R2648">
        <v>1</v>
      </c>
      <c r="S2648">
        <v>0</v>
      </c>
      <c r="T2648">
        <f t="shared" si="41"/>
        <v>0</v>
      </c>
    </row>
    <row r="2649" spans="1:21" x14ac:dyDescent="0.25">
      <c r="A2649" t="s">
        <v>2666</v>
      </c>
      <c r="B2649" t="s">
        <v>16092</v>
      </c>
      <c r="C2649" t="s">
        <v>29517</v>
      </c>
      <c r="D2649" t="s">
        <v>40297</v>
      </c>
      <c r="E2649">
        <v>106000000</v>
      </c>
      <c r="F2649">
        <v>22.22</v>
      </c>
      <c r="G2649" t="s">
        <v>40322</v>
      </c>
      <c r="H2649">
        <v>2001658540.442924</v>
      </c>
      <c r="I2649">
        <v>2000000000</v>
      </c>
      <c r="J2649">
        <v>2650</v>
      </c>
      <c r="K2649">
        <v>70469376312757.453</v>
      </c>
      <c r="L2649">
        <v>67369420000000</v>
      </c>
      <c r="M2649">
        <v>95.600988010736444</v>
      </c>
      <c r="N2649">
        <v>892</v>
      </c>
      <c r="O2649">
        <v>24869170000000</v>
      </c>
      <c r="P2649">
        <v>25349588499278.949</v>
      </c>
      <c r="Q2649">
        <v>98.104827227106227</v>
      </c>
      <c r="R2649">
        <v>1</v>
      </c>
      <c r="S2649">
        <v>1</v>
      </c>
      <c r="T2649">
        <f t="shared" si="41"/>
        <v>0</v>
      </c>
    </row>
    <row r="2650" spans="1:21" x14ac:dyDescent="0.25">
      <c r="A2650" t="s">
        <v>2667</v>
      </c>
      <c r="B2650" t="s">
        <v>16093</v>
      </c>
      <c r="C2650" t="s">
        <v>29518</v>
      </c>
      <c r="D2650" t="s">
        <v>40302</v>
      </c>
      <c r="E2650">
        <v>70400000</v>
      </c>
      <c r="F2650">
        <v>40.6</v>
      </c>
      <c r="G2650" t="s">
        <v>40324</v>
      </c>
      <c r="H2650">
        <v>2000768000</v>
      </c>
      <c r="I2650">
        <v>2000000000</v>
      </c>
      <c r="J2650">
        <v>2647</v>
      </c>
      <c r="K2650">
        <v>70469376312757.453</v>
      </c>
      <c r="L2650">
        <v>67363420000000</v>
      </c>
      <c r="M2650">
        <v>95.592473673993382</v>
      </c>
      <c r="N2650">
        <v>65</v>
      </c>
      <c r="O2650">
        <v>1391650000000</v>
      </c>
      <c r="P2650">
        <v>1471996200000</v>
      </c>
      <c r="Q2650">
        <v>94.541684278804524</v>
      </c>
      <c r="R2650">
        <v>1</v>
      </c>
      <c r="S2650">
        <v>0</v>
      </c>
      <c r="T2650">
        <f t="shared" si="41"/>
        <v>0</v>
      </c>
    </row>
    <row r="2651" spans="1:21" x14ac:dyDescent="0.25">
      <c r="A2651" t="s">
        <v>2668</v>
      </c>
      <c r="B2651" t="s">
        <v>16094</v>
      </c>
      <c r="C2651" t="s">
        <v>29519</v>
      </c>
      <c r="D2651" t="s">
        <v>40301</v>
      </c>
      <c r="E2651">
        <v>758000000</v>
      </c>
      <c r="F2651">
        <v>4.4790000000000001</v>
      </c>
      <c r="G2651" t="s">
        <v>40326</v>
      </c>
      <c r="H2651">
        <v>2003116407.8854201</v>
      </c>
      <c r="I2651">
        <v>2000000000</v>
      </c>
      <c r="J2651">
        <v>2648</v>
      </c>
      <c r="K2651">
        <v>70469376312757.453</v>
      </c>
      <c r="L2651">
        <v>67365420000000</v>
      </c>
      <c r="M2651">
        <v>95.595311786241083</v>
      </c>
      <c r="N2651">
        <v>143</v>
      </c>
      <c r="O2651">
        <v>2120890000000</v>
      </c>
      <c r="P2651">
        <v>2336478734375.1152</v>
      </c>
      <c r="Q2651">
        <v>90.772921182491601</v>
      </c>
      <c r="R2651">
        <v>1</v>
      </c>
      <c r="S2651">
        <v>0</v>
      </c>
      <c r="T2651">
        <f t="shared" si="41"/>
        <v>0</v>
      </c>
    </row>
    <row r="2652" spans="1:21" x14ac:dyDescent="0.25">
      <c r="A2652" t="s">
        <v>2669</v>
      </c>
      <c r="B2652" t="s">
        <v>16095</v>
      </c>
      <c r="C2652" t="s">
        <v>29520</v>
      </c>
      <c r="D2652" t="s">
        <v>40314</v>
      </c>
      <c r="E2652">
        <v>513000000</v>
      </c>
      <c r="F2652">
        <v>83.15</v>
      </c>
      <c r="G2652" t="s">
        <v>40333</v>
      </c>
      <c r="H2652">
        <v>1997086411.3723869</v>
      </c>
      <c r="I2652">
        <v>2000000000</v>
      </c>
      <c r="J2652">
        <v>2651</v>
      </c>
      <c r="K2652">
        <v>70469376312757.453</v>
      </c>
      <c r="L2652">
        <v>67371420000000</v>
      </c>
      <c r="M2652">
        <v>95.603826122984131</v>
      </c>
      <c r="N2652">
        <v>22</v>
      </c>
      <c r="O2652">
        <v>121670000000</v>
      </c>
      <c r="P2652">
        <v>174046721873.85101</v>
      </c>
      <c r="Q2652">
        <v>69.906516302091788</v>
      </c>
      <c r="R2652">
        <v>1</v>
      </c>
      <c r="S2652">
        <v>0</v>
      </c>
      <c r="T2652">
        <f t="shared" si="41"/>
        <v>0</v>
      </c>
    </row>
    <row r="2653" spans="1:21" x14ac:dyDescent="0.25">
      <c r="A2653" t="s">
        <v>2670</v>
      </c>
      <c r="B2653" t="s">
        <v>16096</v>
      </c>
      <c r="C2653" t="s">
        <v>29521</v>
      </c>
      <c r="D2653" t="s">
        <v>40296</v>
      </c>
      <c r="E2653">
        <v>56900000</v>
      </c>
      <c r="F2653">
        <v>46.22</v>
      </c>
      <c r="G2653" t="s">
        <v>40322</v>
      </c>
      <c r="H2653">
        <v>1999758732.776902</v>
      </c>
      <c r="I2653">
        <v>2000000000</v>
      </c>
      <c r="J2653">
        <v>2652</v>
      </c>
      <c r="K2653">
        <v>70469376312757.453</v>
      </c>
      <c r="L2653">
        <v>67373420000000</v>
      </c>
      <c r="M2653">
        <v>95.606664235231818</v>
      </c>
      <c r="N2653">
        <v>521</v>
      </c>
      <c r="O2653">
        <v>23562670000000</v>
      </c>
      <c r="P2653">
        <v>24198327704732.488</v>
      </c>
      <c r="Q2653">
        <v>97.373133745072096</v>
      </c>
      <c r="R2653">
        <v>1</v>
      </c>
      <c r="S2653">
        <v>1</v>
      </c>
      <c r="T2653">
        <f t="shared" si="41"/>
        <v>1</v>
      </c>
      <c r="U2653" t="b">
        <f>ISNUMBER(MATCH(C2653,'[1]export_01_16_2025%2013_34_49_0('!$R$2:$R$1753,0))</f>
        <v>1</v>
      </c>
    </row>
    <row r="2654" spans="1:21" x14ac:dyDescent="0.25">
      <c r="A2654" t="s">
        <v>2671</v>
      </c>
      <c r="B2654" t="s">
        <v>16097</v>
      </c>
      <c r="C2654" t="s">
        <v>29522</v>
      </c>
      <c r="D2654" t="s">
        <v>40303</v>
      </c>
      <c r="E2654">
        <v>171000000</v>
      </c>
      <c r="F2654">
        <v>1992.5</v>
      </c>
      <c r="G2654" t="s">
        <v>40327</v>
      </c>
      <c r="H2654">
        <v>1994745953.073375</v>
      </c>
      <c r="I2654">
        <v>1990000000</v>
      </c>
      <c r="J2654">
        <v>2656</v>
      </c>
      <c r="K2654">
        <v>70469376312757.453</v>
      </c>
      <c r="L2654">
        <v>67381380000000</v>
      </c>
      <c r="M2654">
        <v>95.617959921977601</v>
      </c>
      <c r="N2654">
        <v>339</v>
      </c>
      <c r="O2654">
        <v>4244980000000</v>
      </c>
      <c r="P2654">
        <v>4992149174209.7578</v>
      </c>
      <c r="Q2654">
        <v>85.033116036080145</v>
      </c>
      <c r="R2654">
        <v>1</v>
      </c>
      <c r="S2654">
        <v>0</v>
      </c>
      <c r="T2654">
        <f t="shared" si="41"/>
        <v>0</v>
      </c>
    </row>
    <row r="2655" spans="1:21" x14ac:dyDescent="0.25">
      <c r="A2655" t="s">
        <v>2672</v>
      </c>
      <c r="B2655" t="s">
        <v>16098</v>
      </c>
      <c r="C2655" t="s">
        <v>29523</v>
      </c>
      <c r="D2655" t="s">
        <v>40310</v>
      </c>
      <c r="E2655">
        <v>106000000</v>
      </c>
      <c r="F2655">
        <v>31.27</v>
      </c>
      <c r="G2655" t="s">
        <v>40324</v>
      </c>
      <c r="H2655">
        <v>1988772000</v>
      </c>
      <c r="I2655">
        <v>1990000000</v>
      </c>
      <c r="J2655">
        <v>2659</v>
      </c>
      <c r="K2655">
        <v>70469376312757.453</v>
      </c>
      <c r="L2655">
        <v>67387350000000</v>
      </c>
      <c r="M2655">
        <v>95.626431687036941</v>
      </c>
      <c r="N2655">
        <v>18</v>
      </c>
      <c r="O2655">
        <v>172240000000</v>
      </c>
      <c r="P2655">
        <v>193765281181.509</v>
      </c>
      <c r="Q2655">
        <v>88.891053624129256</v>
      </c>
      <c r="R2655">
        <v>1</v>
      </c>
      <c r="S2655">
        <v>0</v>
      </c>
      <c r="T2655">
        <f t="shared" si="41"/>
        <v>0</v>
      </c>
    </row>
    <row r="2656" spans="1:21" x14ac:dyDescent="0.25">
      <c r="A2656" t="s">
        <v>2673</v>
      </c>
      <c r="B2656" t="s">
        <v>16099</v>
      </c>
      <c r="C2656" t="s">
        <v>29524</v>
      </c>
      <c r="D2656" t="s">
        <v>40311</v>
      </c>
      <c r="E2656">
        <v>1720000000</v>
      </c>
      <c r="F2656">
        <v>2.1</v>
      </c>
      <c r="G2656" t="s">
        <v>40331</v>
      </c>
      <c r="H2656">
        <v>1983321321.1392</v>
      </c>
      <c r="I2656">
        <v>1990000000</v>
      </c>
      <c r="J2656">
        <v>2655</v>
      </c>
      <c r="K2656">
        <v>70469376312757.453</v>
      </c>
      <c r="L2656">
        <v>67379390000000</v>
      </c>
      <c r="M2656">
        <v>95.615136000291159</v>
      </c>
      <c r="N2656">
        <v>26</v>
      </c>
      <c r="O2656">
        <v>222450000000</v>
      </c>
      <c r="P2656">
        <v>257126311661.19699</v>
      </c>
      <c r="Q2656">
        <v>86.513899943896718</v>
      </c>
      <c r="R2656">
        <v>1</v>
      </c>
      <c r="S2656">
        <v>0</v>
      </c>
      <c r="T2656">
        <f t="shared" si="41"/>
        <v>0</v>
      </c>
    </row>
    <row r="2657" spans="1:21" x14ac:dyDescent="0.25">
      <c r="A2657" t="s">
        <v>2674</v>
      </c>
      <c r="B2657" t="s">
        <v>16100</v>
      </c>
      <c r="C2657" t="s">
        <v>29525</v>
      </c>
      <c r="D2657" t="s">
        <v>40302</v>
      </c>
      <c r="E2657">
        <v>113000000</v>
      </c>
      <c r="F2657">
        <v>17.53</v>
      </c>
      <c r="G2657" t="s">
        <v>40324</v>
      </c>
      <c r="H2657">
        <v>1980890000</v>
      </c>
      <c r="I2657">
        <v>1990000000</v>
      </c>
      <c r="J2657">
        <v>2658</v>
      </c>
      <c r="K2657">
        <v>70469376312757.453</v>
      </c>
      <c r="L2657">
        <v>67385360000000</v>
      </c>
      <c r="M2657">
        <v>95.623607765350499</v>
      </c>
      <c r="N2657">
        <v>67</v>
      </c>
      <c r="O2657">
        <v>1395630000000</v>
      </c>
      <c r="P2657">
        <v>1471996200000</v>
      </c>
      <c r="Q2657">
        <v>94.812065411581898</v>
      </c>
      <c r="R2657">
        <v>1</v>
      </c>
      <c r="S2657">
        <v>0</v>
      </c>
      <c r="T2657">
        <f t="shared" si="41"/>
        <v>0</v>
      </c>
    </row>
    <row r="2658" spans="1:21" x14ac:dyDescent="0.25">
      <c r="A2658" t="s">
        <v>2675</v>
      </c>
      <c r="B2658" t="s">
        <v>16101</v>
      </c>
      <c r="C2658" t="s">
        <v>29526</v>
      </c>
      <c r="D2658" t="s">
        <v>40301</v>
      </c>
      <c r="E2658">
        <v>80400000</v>
      </c>
      <c r="F2658">
        <v>20.95</v>
      </c>
      <c r="G2658" t="s">
        <v>40326</v>
      </c>
      <c r="H2658">
        <v>1987586288.1156001</v>
      </c>
      <c r="I2658">
        <v>1990000000</v>
      </c>
      <c r="J2658">
        <v>2654</v>
      </c>
      <c r="K2658">
        <v>70469376312757.453</v>
      </c>
      <c r="L2658">
        <v>67377400000000</v>
      </c>
      <c r="M2658">
        <v>95.612312078604717</v>
      </c>
      <c r="N2658">
        <v>144</v>
      </c>
      <c r="O2658">
        <v>2122880000000</v>
      </c>
      <c r="P2658">
        <v>2336478734375.1152</v>
      </c>
      <c r="Q2658">
        <v>90.858092083930686</v>
      </c>
      <c r="R2658">
        <v>1</v>
      </c>
      <c r="S2658">
        <v>0</v>
      </c>
      <c r="T2658">
        <f t="shared" si="41"/>
        <v>0</v>
      </c>
    </row>
    <row r="2659" spans="1:21" x14ac:dyDescent="0.25">
      <c r="A2659" t="s">
        <v>2676</v>
      </c>
      <c r="B2659" t="s">
        <v>16102</v>
      </c>
      <c r="C2659" t="s">
        <v>29527</v>
      </c>
      <c r="D2659" t="s">
        <v>40302</v>
      </c>
      <c r="E2659">
        <v>20300000</v>
      </c>
      <c r="F2659">
        <v>122.5</v>
      </c>
      <c r="G2659" t="s">
        <v>40324</v>
      </c>
      <c r="H2659">
        <v>1989400000</v>
      </c>
      <c r="I2659">
        <v>1990000000</v>
      </c>
      <c r="J2659">
        <v>2657</v>
      </c>
      <c r="K2659">
        <v>70469376312757.453</v>
      </c>
      <c r="L2659">
        <v>67383370000000</v>
      </c>
      <c r="M2659">
        <v>95.620783843664043</v>
      </c>
      <c r="N2659">
        <v>66</v>
      </c>
      <c r="O2659">
        <v>1393640000000</v>
      </c>
      <c r="P2659">
        <v>1471996200000</v>
      </c>
      <c r="Q2659">
        <v>94.676874845193211</v>
      </c>
      <c r="R2659">
        <v>1</v>
      </c>
      <c r="S2659">
        <v>0</v>
      </c>
      <c r="T2659">
        <f t="shared" si="41"/>
        <v>0</v>
      </c>
    </row>
    <row r="2660" spans="1:21" x14ac:dyDescent="0.25">
      <c r="A2660" t="s">
        <v>2677</v>
      </c>
      <c r="B2660" t="s">
        <v>16103</v>
      </c>
      <c r="C2660" t="s">
        <v>29528</v>
      </c>
      <c r="D2660" t="s">
        <v>40297</v>
      </c>
      <c r="E2660">
        <v>65800000</v>
      </c>
      <c r="F2660">
        <v>37.54</v>
      </c>
      <c r="G2660" t="s">
        <v>40322</v>
      </c>
      <c r="H2660">
        <v>1988745179.977433</v>
      </c>
      <c r="I2660">
        <v>1990000000</v>
      </c>
      <c r="J2660">
        <v>2660</v>
      </c>
      <c r="K2660">
        <v>70469376312757.453</v>
      </c>
      <c r="L2660">
        <v>67389340000000</v>
      </c>
      <c r="M2660">
        <v>95.629255608723398</v>
      </c>
      <c r="N2660">
        <v>893</v>
      </c>
      <c r="O2660">
        <v>24871160000000</v>
      </c>
      <c r="P2660">
        <v>25349588499278.949</v>
      </c>
      <c r="Q2660">
        <v>98.112677453156465</v>
      </c>
      <c r="R2660">
        <v>1</v>
      </c>
      <c r="S2660">
        <v>1</v>
      </c>
      <c r="T2660">
        <f t="shared" si="41"/>
        <v>0</v>
      </c>
    </row>
    <row r="2661" spans="1:21" x14ac:dyDescent="0.25">
      <c r="A2661" t="s">
        <v>2678</v>
      </c>
      <c r="B2661" t="s">
        <v>16104</v>
      </c>
      <c r="C2661" t="s">
        <v>29529</v>
      </c>
      <c r="D2661" t="s">
        <v>40303</v>
      </c>
      <c r="E2661">
        <v>49500000</v>
      </c>
      <c r="F2661">
        <v>8704</v>
      </c>
      <c r="G2661" t="s">
        <v>40327</v>
      </c>
      <c r="H2661">
        <v>1991383441.3440001</v>
      </c>
      <c r="I2661">
        <v>1990000000</v>
      </c>
      <c r="J2661">
        <v>2653</v>
      </c>
      <c r="K2661">
        <v>70469376312757.453</v>
      </c>
      <c r="L2661">
        <v>67375410000000</v>
      </c>
      <c r="M2661">
        <v>95.60948815691826</v>
      </c>
      <c r="N2661">
        <v>338</v>
      </c>
      <c r="O2661">
        <v>4242990000000</v>
      </c>
      <c r="P2661">
        <v>4992149174209.7578</v>
      </c>
      <c r="Q2661">
        <v>84.993253445228873</v>
      </c>
      <c r="R2661">
        <v>1</v>
      </c>
      <c r="S2661">
        <v>0</v>
      </c>
      <c r="T2661">
        <f t="shared" si="41"/>
        <v>0</v>
      </c>
    </row>
    <row r="2662" spans="1:21" x14ac:dyDescent="0.25">
      <c r="A2662" t="s">
        <v>2679</v>
      </c>
      <c r="B2662" t="s">
        <v>16105</v>
      </c>
      <c r="C2662" t="s">
        <v>29530</v>
      </c>
      <c r="D2662" t="s">
        <v>40300</v>
      </c>
      <c r="E2662">
        <v>28900000</v>
      </c>
      <c r="F2662">
        <v>76.3</v>
      </c>
      <c r="G2662" t="s">
        <v>40325</v>
      </c>
      <c r="H2662">
        <v>1975660904.405762</v>
      </c>
      <c r="I2662">
        <v>1980000000</v>
      </c>
      <c r="J2662">
        <v>2664</v>
      </c>
      <c r="K2662">
        <v>70469376312757.453</v>
      </c>
      <c r="L2662">
        <v>67397260000000</v>
      </c>
      <c r="M2662">
        <v>95.640494533224228</v>
      </c>
      <c r="N2662">
        <v>65</v>
      </c>
      <c r="O2662">
        <v>1621850000000</v>
      </c>
      <c r="P2662">
        <v>1669373383707.9819</v>
      </c>
      <c r="Q2662">
        <v>97.153220233904534</v>
      </c>
      <c r="R2662">
        <v>1</v>
      </c>
      <c r="S2662">
        <v>0</v>
      </c>
      <c r="T2662">
        <f t="shared" si="41"/>
        <v>0</v>
      </c>
    </row>
    <row r="2663" spans="1:21" x14ac:dyDescent="0.25">
      <c r="A2663" t="s">
        <v>2680</v>
      </c>
      <c r="B2663" t="s">
        <v>16106</v>
      </c>
      <c r="C2663" t="s">
        <v>29531</v>
      </c>
      <c r="D2663" t="s">
        <v>40296</v>
      </c>
      <c r="E2663">
        <v>32000000</v>
      </c>
      <c r="F2663">
        <v>125.66</v>
      </c>
      <c r="G2663" t="s">
        <v>40322</v>
      </c>
      <c r="H2663">
        <v>1978455069.5000961</v>
      </c>
      <c r="I2663">
        <v>1980000000</v>
      </c>
      <c r="J2663">
        <v>2665</v>
      </c>
      <c r="K2663">
        <v>70469376312757.453</v>
      </c>
      <c r="L2663">
        <v>67399240000000</v>
      </c>
      <c r="M2663">
        <v>95.643304264349439</v>
      </c>
      <c r="N2663">
        <v>522</v>
      </c>
      <c r="O2663">
        <v>23564650000000</v>
      </c>
      <c r="P2663">
        <v>24198327704732.488</v>
      </c>
      <c r="Q2663">
        <v>97.381316128682073</v>
      </c>
      <c r="R2663">
        <v>1</v>
      </c>
      <c r="S2663">
        <v>1</v>
      </c>
      <c r="T2663">
        <f t="shared" si="41"/>
        <v>1</v>
      </c>
      <c r="U2663" t="b">
        <f>ISNUMBER(MATCH(C2663,'[1]export_01_16_2025%2013_34_49_0('!$R$2:$R$1753,0))</f>
        <v>1</v>
      </c>
    </row>
    <row r="2664" spans="1:21" x14ac:dyDescent="0.25">
      <c r="A2664" t="s">
        <v>2681</v>
      </c>
      <c r="B2664" t="s">
        <v>16107</v>
      </c>
      <c r="C2664" t="s">
        <v>29532</v>
      </c>
      <c r="D2664" t="s">
        <v>40297</v>
      </c>
      <c r="E2664">
        <v>30800000</v>
      </c>
      <c r="F2664">
        <v>71.95</v>
      </c>
      <c r="G2664" t="s">
        <v>40322</v>
      </c>
      <c r="H2664">
        <v>1982430558.1603601</v>
      </c>
      <c r="I2664">
        <v>1980000000</v>
      </c>
      <c r="J2664">
        <v>2666</v>
      </c>
      <c r="K2664">
        <v>70469376312757.453</v>
      </c>
      <c r="L2664">
        <v>67401220000000</v>
      </c>
      <c r="M2664">
        <v>95.64611399547465</v>
      </c>
      <c r="N2664">
        <v>895</v>
      </c>
      <c r="O2664">
        <v>24875120000000</v>
      </c>
      <c r="P2664">
        <v>25349588499278.949</v>
      </c>
      <c r="Q2664">
        <v>98.128299008512727</v>
      </c>
      <c r="R2664">
        <v>1</v>
      </c>
      <c r="S2664">
        <v>1</v>
      </c>
      <c r="T2664">
        <f t="shared" si="41"/>
        <v>0</v>
      </c>
    </row>
    <row r="2665" spans="1:21" x14ac:dyDescent="0.25">
      <c r="A2665" t="s">
        <v>2682</v>
      </c>
      <c r="B2665" t="s">
        <v>16108</v>
      </c>
      <c r="C2665" t="s">
        <v>29533</v>
      </c>
      <c r="D2665" t="s">
        <v>40297</v>
      </c>
      <c r="E2665">
        <v>54300000</v>
      </c>
      <c r="F2665">
        <v>40.71</v>
      </c>
      <c r="G2665" t="s">
        <v>40322</v>
      </c>
      <c r="H2665">
        <v>1977504136.906518</v>
      </c>
      <c r="I2665">
        <v>1980000000</v>
      </c>
      <c r="J2665">
        <v>2662</v>
      </c>
      <c r="K2665">
        <v>70469376312757.453</v>
      </c>
      <c r="L2665">
        <v>67393300000000</v>
      </c>
      <c r="M2665">
        <v>95.634875070973806</v>
      </c>
      <c r="N2665">
        <v>894</v>
      </c>
      <c r="O2665">
        <v>24873140000000</v>
      </c>
      <c r="P2665">
        <v>25349588499278.949</v>
      </c>
      <c r="Q2665">
        <v>98.120488230834596</v>
      </c>
      <c r="R2665">
        <v>1</v>
      </c>
      <c r="S2665">
        <v>1</v>
      </c>
      <c r="T2665">
        <f t="shared" si="41"/>
        <v>0</v>
      </c>
    </row>
    <row r="2666" spans="1:21" x14ac:dyDescent="0.25">
      <c r="A2666" t="s">
        <v>2683</v>
      </c>
      <c r="B2666" t="s">
        <v>16109</v>
      </c>
      <c r="C2666" t="s">
        <v>29534</v>
      </c>
      <c r="D2666" t="s">
        <v>40305</v>
      </c>
      <c r="E2666">
        <v>543000000</v>
      </c>
      <c r="F2666">
        <v>5.5</v>
      </c>
      <c r="G2666" t="s">
        <v>40328</v>
      </c>
      <c r="H2666">
        <v>1976178661.5120001</v>
      </c>
      <c r="I2666">
        <v>1980000000</v>
      </c>
      <c r="J2666">
        <v>2661</v>
      </c>
      <c r="K2666">
        <v>70469376312757.453</v>
      </c>
      <c r="L2666">
        <v>67391320000000</v>
      </c>
      <c r="M2666">
        <v>95.632065339848609</v>
      </c>
      <c r="N2666">
        <v>122</v>
      </c>
      <c r="O2666">
        <v>1920750000000</v>
      </c>
      <c r="P2666">
        <v>2080518442883.4929</v>
      </c>
      <c r="Q2666">
        <v>92.320738927838491</v>
      </c>
      <c r="R2666">
        <v>1</v>
      </c>
      <c r="S2666">
        <v>1</v>
      </c>
      <c r="T2666">
        <f t="shared" si="41"/>
        <v>1</v>
      </c>
      <c r="U2666" t="b">
        <f>ISNUMBER(MATCH(C2666,'[1]export_01_16_2025%2013_34_49_0('!$R$2:$R$1753,0))</f>
        <v>1</v>
      </c>
    </row>
    <row r="2667" spans="1:21" x14ac:dyDescent="0.25">
      <c r="A2667" t="s">
        <v>2684</v>
      </c>
      <c r="B2667" t="s">
        <v>16110</v>
      </c>
      <c r="C2667" t="s">
        <v>29535</v>
      </c>
      <c r="D2667" t="s">
        <v>40306</v>
      </c>
      <c r="E2667">
        <v>1370000000</v>
      </c>
      <c r="F2667">
        <v>2.38</v>
      </c>
      <c r="G2667" t="s">
        <v>40329</v>
      </c>
      <c r="H2667">
        <v>1975163557.4006</v>
      </c>
      <c r="I2667">
        <v>1980000000</v>
      </c>
      <c r="J2667">
        <v>2663</v>
      </c>
      <c r="K2667">
        <v>70469376312757.453</v>
      </c>
      <c r="L2667">
        <v>67395280000000</v>
      </c>
      <c r="M2667">
        <v>95.637684802099017</v>
      </c>
      <c r="N2667">
        <v>91</v>
      </c>
      <c r="O2667">
        <v>1270600000000</v>
      </c>
      <c r="P2667">
        <v>1443380319688.137</v>
      </c>
      <c r="Q2667">
        <v>88.029466847277732</v>
      </c>
      <c r="R2667">
        <v>1</v>
      </c>
      <c r="S2667">
        <v>0</v>
      </c>
      <c r="T2667">
        <f t="shared" si="41"/>
        <v>0</v>
      </c>
    </row>
    <row r="2668" spans="1:21" x14ac:dyDescent="0.25">
      <c r="A2668" t="s">
        <v>2685</v>
      </c>
      <c r="B2668" t="s">
        <v>16111</v>
      </c>
      <c r="C2668" t="s">
        <v>29536</v>
      </c>
      <c r="D2668" t="s">
        <v>40297</v>
      </c>
      <c r="E2668">
        <v>35100000</v>
      </c>
      <c r="F2668">
        <v>74.03</v>
      </c>
      <c r="G2668" t="s">
        <v>40322</v>
      </c>
      <c r="H2668">
        <v>1975833116.64483</v>
      </c>
      <c r="I2668">
        <v>1970000000</v>
      </c>
      <c r="J2668">
        <v>2669</v>
      </c>
      <c r="K2668">
        <v>70469376312757.453</v>
      </c>
      <c r="L2668">
        <v>67407130000000</v>
      </c>
      <c r="M2668">
        <v>95.654500617166562</v>
      </c>
      <c r="N2668">
        <v>897</v>
      </c>
      <c r="O2668">
        <v>24879060000000</v>
      </c>
      <c r="P2668">
        <v>25349588499278.949</v>
      </c>
      <c r="Q2668">
        <v>98.143841667124775</v>
      </c>
      <c r="R2668">
        <v>1</v>
      </c>
      <c r="S2668">
        <v>1</v>
      </c>
      <c r="T2668">
        <f t="shared" si="41"/>
        <v>0</v>
      </c>
    </row>
    <row r="2669" spans="1:21" x14ac:dyDescent="0.25">
      <c r="A2669" t="s">
        <v>2686</v>
      </c>
      <c r="B2669" t="s">
        <v>16112</v>
      </c>
      <c r="C2669" t="s">
        <v>29537</v>
      </c>
      <c r="D2669" t="s">
        <v>40297</v>
      </c>
      <c r="E2669">
        <v>505000000</v>
      </c>
      <c r="F2669">
        <v>5.13</v>
      </c>
      <c r="G2669" t="s">
        <v>40322</v>
      </c>
      <c r="H2669">
        <v>1969899807.1683149</v>
      </c>
      <c r="I2669">
        <v>1970000000</v>
      </c>
      <c r="J2669">
        <v>2667</v>
      </c>
      <c r="K2669">
        <v>70469376312757.453</v>
      </c>
      <c r="L2669">
        <v>67403190000000</v>
      </c>
      <c r="M2669">
        <v>95.648909536038616</v>
      </c>
      <c r="N2669">
        <v>896</v>
      </c>
      <c r="O2669">
        <v>24877090000000</v>
      </c>
      <c r="P2669">
        <v>25349588499278.949</v>
      </c>
      <c r="Q2669">
        <v>98.136070337818765</v>
      </c>
      <c r="R2669">
        <v>1</v>
      </c>
      <c r="S2669">
        <v>1</v>
      </c>
      <c r="T2669">
        <f t="shared" si="41"/>
        <v>0</v>
      </c>
    </row>
    <row r="2670" spans="1:21" x14ac:dyDescent="0.25">
      <c r="A2670" t="s">
        <v>2687</v>
      </c>
      <c r="B2670" t="s">
        <v>16113</v>
      </c>
      <c r="C2670" t="s">
        <v>29538</v>
      </c>
      <c r="D2670" t="s">
        <v>40301</v>
      </c>
      <c r="E2670">
        <v>90800000</v>
      </c>
      <c r="F2670">
        <v>18.38</v>
      </c>
      <c r="G2670" t="s">
        <v>40326</v>
      </c>
      <c r="H2670">
        <v>1969324443.7604799</v>
      </c>
      <c r="I2670">
        <v>1970000000</v>
      </c>
      <c r="J2670">
        <v>2668</v>
      </c>
      <c r="K2670">
        <v>70469376312757.453</v>
      </c>
      <c r="L2670">
        <v>67405160000000</v>
      </c>
      <c r="M2670">
        <v>95.651705076602582</v>
      </c>
      <c r="N2670">
        <v>145</v>
      </c>
      <c r="O2670">
        <v>2124850000000</v>
      </c>
      <c r="P2670">
        <v>2336478734375.1152</v>
      </c>
      <c r="Q2670">
        <v>90.942406996410597</v>
      </c>
      <c r="R2670">
        <v>1</v>
      </c>
      <c r="S2670">
        <v>0</v>
      </c>
      <c r="T2670">
        <f t="shared" si="41"/>
        <v>0</v>
      </c>
    </row>
    <row r="2671" spans="1:21" x14ac:dyDescent="0.25">
      <c r="A2671" t="s">
        <v>2688</v>
      </c>
      <c r="B2671" t="s">
        <v>16114</v>
      </c>
      <c r="C2671" t="s">
        <v>29539</v>
      </c>
      <c r="D2671" t="s">
        <v>40297</v>
      </c>
      <c r="E2671">
        <v>111000000</v>
      </c>
      <c r="F2671">
        <v>19.739999999999998</v>
      </c>
      <c r="G2671" t="s">
        <v>40322</v>
      </c>
      <c r="H2671">
        <v>1960137763.9628401</v>
      </c>
      <c r="I2671">
        <v>1960000000</v>
      </c>
      <c r="J2671">
        <v>2678</v>
      </c>
      <c r="K2671">
        <v>70469376312757.453</v>
      </c>
      <c r="L2671">
        <v>67424770000000</v>
      </c>
      <c r="M2671">
        <v>95.679532767191148</v>
      </c>
      <c r="N2671">
        <v>900</v>
      </c>
      <c r="O2671">
        <v>24884940000000</v>
      </c>
      <c r="P2671">
        <v>25349588499278.949</v>
      </c>
      <c r="Q2671">
        <v>98.167037309926499</v>
      </c>
      <c r="R2671">
        <v>1</v>
      </c>
      <c r="S2671">
        <v>1</v>
      </c>
      <c r="T2671">
        <f t="shared" si="41"/>
        <v>0</v>
      </c>
    </row>
    <row r="2672" spans="1:21" x14ac:dyDescent="0.25">
      <c r="A2672" t="s">
        <v>2689</v>
      </c>
      <c r="B2672" t="s">
        <v>16115</v>
      </c>
      <c r="C2672" t="s">
        <v>29540</v>
      </c>
      <c r="D2672" t="s">
        <v>40297</v>
      </c>
      <c r="E2672">
        <v>409000000</v>
      </c>
      <c r="F2672">
        <v>5.37</v>
      </c>
      <c r="G2672" t="s">
        <v>40322</v>
      </c>
      <c r="H2672">
        <v>1964780605.1299801</v>
      </c>
      <c r="I2672">
        <v>1960000000</v>
      </c>
      <c r="J2672">
        <v>2677</v>
      </c>
      <c r="K2672">
        <v>70469376312757.453</v>
      </c>
      <c r="L2672">
        <v>67422810000000</v>
      </c>
      <c r="M2672">
        <v>95.676751417188413</v>
      </c>
      <c r="N2672">
        <v>899</v>
      </c>
      <c r="O2672">
        <v>24882980000000</v>
      </c>
      <c r="P2672">
        <v>25349588499278.949</v>
      </c>
      <c r="Q2672">
        <v>98.159305428992596</v>
      </c>
      <c r="R2672">
        <v>1</v>
      </c>
      <c r="S2672">
        <v>1</v>
      </c>
      <c r="T2672">
        <f t="shared" si="41"/>
        <v>0</v>
      </c>
    </row>
    <row r="2673" spans="1:21" x14ac:dyDescent="0.25">
      <c r="A2673" t="s">
        <v>2690</v>
      </c>
      <c r="B2673" t="s">
        <v>16116</v>
      </c>
      <c r="C2673" t="s">
        <v>29541</v>
      </c>
      <c r="D2673" t="s">
        <v>40296</v>
      </c>
      <c r="E2673">
        <v>30600000</v>
      </c>
      <c r="F2673">
        <v>89.3</v>
      </c>
      <c r="G2673" t="s">
        <v>40322</v>
      </c>
      <c r="H2673">
        <v>1955596904.2779839</v>
      </c>
      <c r="I2673">
        <v>1960000000</v>
      </c>
      <c r="J2673">
        <v>2672</v>
      </c>
      <c r="K2673">
        <v>70469376312757.453</v>
      </c>
      <c r="L2673">
        <v>67413010000000</v>
      </c>
      <c r="M2673">
        <v>95.662844667174753</v>
      </c>
      <c r="N2673">
        <v>523</v>
      </c>
      <c r="O2673">
        <v>23566610000000</v>
      </c>
      <c r="P2673">
        <v>24198327704732.488</v>
      </c>
      <c r="Q2673">
        <v>97.389415861952543</v>
      </c>
      <c r="R2673">
        <v>1</v>
      </c>
      <c r="S2673">
        <v>1</v>
      </c>
      <c r="T2673">
        <f t="shared" si="41"/>
        <v>1</v>
      </c>
      <c r="U2673" t="b">
        <f>ISNUMBER(MATCH(C2673,'[1]export_01_16_2025%2013_34_49_0('!$R$2:$R$1753,0))</f>
        <v>1</v>
      </c>
    </row>
    <row r="2674" spans="1:21" x14ac:dyDescent="0.25">
      <c r="A2674" t="s">
        <v>2691</v>
      </c>
      <c r="B2674" t="s">
        <v>16117</v>
      </c>
      <c r="C2674" t="s">
        <v>29542</v>
      </c>
      <c r="D2674" t="s">
        <v>40303</v>
      </c>
      <c r="E2674">
        <v>78100000</v>
      </c>
      <c r="F2674">
        <v>5424</v>
      </c>
      <c r="G2674" t="s">
        <v>40327</v>
      </c>
      <c r="H2674">
        <v>1957949675.2332001</v>
      </c>
      <c r="I2674">
        <v>1960000000</v>
      </c>
      <c r="J2674">
        <v>2676</v>
      </c>
      <c r="K2674">
        <v>70469376312757.453</v>
      </c>
      <c r="L2674">
        <v>67420850000000</v>
      </c>
      <c r="M2674">
        <v>95.673970067185678</v>
      </c>
      <c r="N2674">
        <v>342</v>
      </c>
      <c r="O2674">
        <v>4250860000000</v>
      </c>
      <c r="P2674">
        <v>4992149174209.7578</v>
      </c>
      <c r="Q2674">
        <v>85.150900977891922</v>
      </c>
      <c r="R2674">
        <v>1</v>
      </c>
      <c r="S2674">
        <v>0</v>
      </c>
      <c r="T2674">
        <f t="shared" si="41"/>
        <v>0</v>
      </c>
    </row>
    <row r="2675" spans="1:21" x14ac:dyDescent="0.25">
      <c r="A2675" t="s">
        <v>2692</v>
      </c>
      <c r="B2675" t="s">
        <v>16118</v>
      </c>
      <c r="C2675" t="s">
        <v>29543</v>
      </c>
      <c r="D2675" t="s">
        <v>40296</v>
      </c>
      <c r="E2675">
        <v>31200000</v>
      </c>
      <c r="F2675">
        <v>70.010000000000005</v>
      </c>
      <c r="G2675" t="s">
        <v>40322</v>
      </c>
      <c r="H2675">
        <v>1954029609.9186721</v>
      </c>
      <c r="I2675">
        <v>1960000000</v>
      </c>
      <c r="J2675">
        <v>2675</v>
      </c>
      <c r="K2675">
        <v>70469376312757.453</v>
      </c>
      <c r="L2675">
        <v>67418890000000</v>
      </c>
      <c r="M2675">
        <v>95.671188717182943</v>
      </c>
      <c r="N2675">
        <v>524</v>
      </c>
      <c r="O2675">
        <v>23568570000000</v>
      </c>
      <c r="P2675">
        <v>24198327704732.488</v>
      </c>
      <c r="Q2675">
        <v>97.397515595223027</v>
      </c>
      <c r="R2675">
        <v>1</v>
      </c>
      <c r="S2675">
        <v>1</v>
      </c>
      <c r="T2675">
        <f t="shared" si="41"/>
        <v>1</v>
      </c>
      <c r="U2675" t="b">
        <f>ISNUMBER(MATCH(C2675,'[1]export_01_16_2025%2013_34_49_0('!$R$2:$R$1753,0))</f>
        <v>1</v>
      </c>
    </row>
    <row r="2676" spans="1:21" x14ac:dyDescent="0.25">
      <c r="A2676" t="s">
        <v>2693</v>
      </c>
      <c r="B2676" t="s">
        <v>16119</v>
      </c>
      <c r="C2676" t="s">
        <v>29544</v>
      </c>
      <c r="D2676" t="s">
        <v>40297</v>
      </c>
      <c r="E2676">
        <v>147000000</v>
      </c>
      <c r="F2676">
        <v>16.559999999999999</v>
      </c>
      <c r="G2676" t="s">
        <v>40322</v>
      </c>
      <c r="H2676">
        <v>1959912331.212528</v>
      </c>
      <c r="I2676">
        <v>1960000000</v>
      </c>
      <c r="J2676">
        <v>2671</v>
      </c>
      <c r="K2676">
        <v>70469376312757.453</v>
      </c>
      <c r="L2676">
        <v>67411050000000</v>
      </c>
      <c r="M2676">
        <v>95.660063317172018</v>
      </c>
      <c r="N2676">
        <v>898</v>
      </c>
      <c r="O2676">
        <v>24881020000000</v>
      </c>
      <c r="P2676">
        <v>25349588499278.949</v>
      </c>
      <c r="Q2676">
        <v>98.151573548058693</v>
      </c>
      <c r="R2676">
        <v>1</v>
      </c>
      <c r="S2676">
        <v>1</v>
      </c>
      <c r="T2676">
        <f t="shared" si="41"/>
        <v>0</v>
      </c>
    </row>
    <row r="2677" spans="1:21" x14ac:dyDescent="0.25">
      <c r="A2677" t="s">
        <v>2694</v>
      </c>
      <c r="B2677" t="s">
        <v>16120</v>
      </c>
      <c r="C2677" t="s">
        <v>29545</v>
      </c>
      <c r="D2677" t="s">
        <v>40303</v>
      </c>
      <c r="E2677">
        <v>76700000</v>
      </c>
      <c r="F2677">
        <v>4140</v>
      </c>
      <c r="G2677" t="s">
        <v>40327</v>
      </c>
      <c r="H2677">
        <v>1956884764.302</v>
      </c>
      <c r="I2677">
        <v>1960000000</v>
      </c>
      <c r="J2677">
        <v>2674</v>
      </c>
      <c r="K2677">
        <v>70469376312757.453</v>
      </c>
      <c r="L2677">
        <v>67416930000000</v>
      </c>
      <c r="M2677">
        <v>95.668407367180222</v>
      </c>
      <c r="N2677">
        <v>341</v>
      </c>
      <c r="O2677">
        <v>4248900000000</v>
      </c>
      <c r="P2677">
        <v>4992149174209.7578</v>
      </c>
      <c r="Q2677">
        <v>85.11163933062133</v>
      </c>
      <c r="R2677">
        <v>1</v>
      </c>
      <c r="S2677">
        <v>0</v>
      </c>
      <c r="T2677">
        <f t="shared" si="41"/>
        <v>0</v>
      </c>
    </row>
    <row r="2678" spans="1:21" x14ac:dyDescent="0.25">
      <c r="A2678" t="s">
        <v>2695</v>
      </c>
      <c r="B2678" t="s">
        <v>16121</v>
      </c>
      <c r="C2678" t="s">
        <v>29546</v>
      </c>
      <c r="D2678" t="s">
        <v>40303</v>
      </c>
      <c r="E2678">
        <v>276000000</v>
      </c>
      <c r="F2678">
        <v>1152.5</v>
      </c>
      <c r="G2678" t="s">
        <v>40327</v>
      </c>
      <c r="H2678">
        <v>1960286563.1099999</v>
      </c>
      <c r="I2678">
        <v>1960000000</v>
      </c>
      <c r="J2678">
        <v>2673</v>
      </c>
      <c r="K2678">
        <v>70469376312757.453</v>
      </c>
      <c r="L2678">
        <v>67414970000000</v>
      </c>
      <c r="M2678">
        <v>95.665626017177487</v>
      </c>
      <c r="N2678">
        <v>340</v>
      </c>
      <c r="O2678">
        <v>4246940000000</v>
      </c>
      <c r="P2678">
        <v>4992149174209.7578</v>
      </c>
      <c r="Q2678">
        <v>85.072377683350737</v>
      </c>
      <c r="R2678">
        <v>1</v>
      </c>
      <c r="S2678">
        <v>0</v>
      </c>
      <c r="T2678">
        <f t="shared" si="41"/>
        <v>0</v>
      </c>
    </row>
    <row r="2679" spans="1:21" x14ac:dyDescent="0.25">
      <c r="A2679" t="s">
        <v>2696</v>
      </c>
      <c r="B2679" t="s">
        <v>16122</v>
      </c>
      <c r="C2679" t="s">
        <v>29547</v>
      </c>
      <c r="D2679" t="s">
        <v>40305</v>
      </c>
      <c r="E2679">
        <v>65700000</v>
      </c>
      <c r="F2679">
        <v>45</v>
      </c>
      <c r="G2679" t="s">
        <v>40328</v>
      </c>
      <c r="H2679">
        <v>1956327544.872</v>
      </c>
      <c r="I2679">
        <v>1960000000</v>
      </c>
      <c r="J2679">
        <v>2670</v>
      </c>
      <c r="K2679">
        <v>70469376312757.453</v>
      </c>
      <c r="L2679">
        <v>67409090000000</v>
      </c>
      <c r="M2679">
        <v>95.657281967169283</v>
      </c>
      <c r="N2679">
        <v>123</v>
      </c>
      <c r="O2679">
        <v>1922710000000</v>
      </c>
      <c r="P2679">
        <v>2080518442883.4929</v>
      </c>
      <c r="Q2679">
        <v>92.414946215772147</v>
      </c>
      <c r="R2679">
        <v>1</v>
      </c>
      <c r="S2679">
        <v>1</v>
      </c>
      <c r="T2679">
        <f t="shared" si="41"/>
        <v>1</v>
      </c>
      <c r="U2679" t="b">
        <f>ISNUMBER(MATCH(C2679,'[1]export_01_16_2025%2013_34_49_0('!$R$2:$R$1753,0))</f>
        <v>0</v>
      </c>
    </row>
    <row r="2680" spans="1:21" x14ac:dyDescent="0.25">
      <c r="A2680" t="s">
        <v>2697</v>
      </c>
      <c r="B2680" t="s">
        <v>16123</v>
      </c>
      <c r="C2680" t="s">
        <v>29548</v>
      </c>
      <c r="D2680" t="s">
        <v>40301</v>
      </c>
      <c r="E2680">
        <v>131000000</v>
      </c>
      <c r="F2680">
        <v>12.64</v>
      </c>
      <c r="G2680" t="s">
        <v>40326</v>
      </c>
      <c r="H2680">
        <v>1953908785.0208001</v>
      </c>
      <c r="I2680">
        <v>1950000000</v>
      </c>
      <c r="J2680">
        <v>2682</v>
      </c>
      <c r="K2680">
        <v>70469376312757.453</v>
      </c>
      <c r="L2680">
        <v>67432570000000</v>
      </c>
      <c r="M2680">
        <v>95.690601404957121</v>
      </c>
      <c r="N2680">
        <v>147</v>
      </c>
      <c r="O2680">
        <v>2128750000000</v>
      </c>
      <c r="P2680">
        <v>2336478734375.1152</v>
      </c>
      <c r="Q2680">
        <v>91.109324843452029</v>
      </c>
      <c r="R2680">
        <v>1</v>
      </c>
      <c r="S2680">
        <v>0</v>
      </c>
      <c r="T2680">
        <f t="shared" si="41"/>
        <v>0</v>
      </c>
    </row>
    <row r="2681" spans="1:21" x14ac:dyDescent="0.25">
      <c r="A2681" t="s">
        <v>2698</v>
      </c>
      <c r="B2681" t="s">
        <v>16124</v>
      </c>
      <c r="C2681" t="s">
        <v>29549</v>
      </c>
      <c r="D2681" t="s">
        <v>40316</v>
      </c>
      <c r="E2681">
        <v>2770000000</v>
      </c>
      <c r="F2681">
        <v>4.1449999999999996</v>
      </c>
      <c r="G2681" t="s">
        <v>40334</v>
      </c>
      <c r="H2681">
        <v>1948826414.396785</v>
      </c>
      <c r="I2681">
        <v>1950000000</v>
      </c>
      <c r="J2681">
        <v>2681</v>
      </c>
      <c r="K2681">
        <v>70469376312757.453</v>
      </c>
      <c r="L2681">
        <v>67430620000000</v>
      </c>
      <c r="M2681">
        <v>95.687834245515617</v>
      </c>
      <c r="N2681">
        <v>12</v>
      </c>
      <c r="O2681">
        <v>84420000000</v>
      </c>
      <c r="P2681">
        <v>139968970497.7659</v>
      </c>
      <c r="Q2681">
        <v>60.313367812723513</v>
      </c>
      <c r="R2681">
        <v>1</v>
      </c>
      <c r="S2681">
        <v>0</v>
      </c>
      <c r="T2681">
        <f t="shared" si="41"/>
        <v>0</v>
      </c>
    </row>
    <row r="2682" spans="1:21" x14ac:dyDescent="0.25">
      <c r="A2682" t="s">
        <v>2699</v>
      </c>
      <c r="B2682" t="s">
        <v>16125</v>
      </c>
      <c r="C2682" t="s">
        <v>29550</v>
      </c>
      <c r="D2682" t="s">
        <v>40306</v>
      </c>
      <c r="E2682">
        <v>691000000</v>
      </c>
      <c r="F2682">
        <v>7.17</v>
      </c>
      <c r="G2682" t="s">
        <v>40329</v>
      </c>
      <c r="H2682">
        <v>1950815059.698355</v>
      </c>
      <c r="I2682">
        <v>1950000000</v>
      </c>
      <c r="J2682">
        <v>2679</v>
      </c>
      <c r="K2682">
        <v>70469376312757.453</v>
      </c>
      <c r="L2682">
        <v>67426720000000</v>
      </c>
      <c r="M2682">
        <v>95.682299926632624</v>
      </c>
      <c r="N2682">
        <v>92</v>
      </c>
      <c r="O2682">
        <v>1272550000000</v>
      </c>
      <c r="P2682">
        <v>1443380319688.137</v>
      </c>
      <c r="Q2682">
        <v>88.164566375337074</v>
      </c>
      <c r="R2682">
        <v>1</v>
      </c>
      <c r="S2682">
        <v>0</v>
      </c>
      <c r="T2682">
        <f t="shared" si="41"/>
        <v>0</v>
      </c>
    </row>
    <row r="2683" spans="1:21" x14ac:dyDescent="0.25">
      <c r="A2683" t="s">
        <v>2700</v>
      </c>
      <c r="B2683" t="s">
        <v>16126</v>
      </c>
      <c r="C2683" t="s">
        <v>29551</v>
      </c>
      <c r="D2683" t="s">
        <v>40301</v>
      </c>
      <c r="E2683">
        <v>742000000</v>
      </c>
      <c r="F2683">
        <v>2.4750000000000001</v>
      </c>
      <c r="G2683" t="s">
        <v>40326</v>
      </c>
      <c r="H2683">
        <v>1950327452.7890999</v>
      </c>
      <c r="I2683">
        <v>1950000000</v>
      </c>
      <c r="J2683">
        <v>2680</v>
      </c>
      <c r="K2683">
        <v>70469376312757.453</v>
      </c>
      <c r="L2683">
        <v>67428670000000</v>
      </c>
      <c r="M2683">
        <v>95.685067086074127</v>
      </c>
      <c r="N2683">
        <v>146</v>
      </c>
      <c r="O2683">
        <v>2126800000000</v>
      </c>
      <c r="P2683">
        <v>2336478734375.1152</v>
      </c>
      <c r="Q2683">
        <v>91.02586591993132</v>
      </c>
      <c r="R2683">
        <v>1</v>
      </c>
      <c r="S2683">
        <v>0</v>
      </c>
      <c r="T2683">
        <f t="shared" si="41"/>
        <v>0</v>
      </c>
    </row>
    <row r="2684" spans="1:21" x14ac:dyDescent="0.25">
      <c r="A2684" t="s">
        <v>2701</v>
      </c>
      <c r="B2684" t="s">
        <v>16127</v>
      </c>
      <c r="C2684" t="s">
        <v>29552</v>
      </c>
      <c r="D2684" t="s">
        <v>40296</v>
      </c>
      <c r="E2684">
        <v>283000000</v>
      </c>
      <c r="F2684">
        <v>15.42</v>
      </c>
      <c r="G2684" t="s">
        <v>40322</v>
      </c>
      <c r="H2684">
        <v>1951898733.6835799</v>
      </c>
      <c r="I2684">
        <v>1950000000</v>
      </c>
      <c r="J2684">
        <v>2684</v>
      </c>
      <c r="K2684">
        <v>70469376312757.453</v>
      </c>
      <c r="L2684">
        <v>67436470000000</v>
      </c>
      <c r="M2684">
        <v>95.696135723840101</v>
      </c>
      <c r="N2684">
        <v>525</v>
      </c>
      <c r="O2684">
        <v>23570520000000</v>
      </c>
      <c r="P2684">
        <v>24198327704732.488</v>
      </c>
      <c r="Q2684">
        <v>97.405574003323764</v>
      </c>
      <c r="R2684">
        <v>1</v>
      </c>
      <c r="S2684">
        <v>1</v>
      </c>
      <c r="T2684">
        <f t="shared" si="41"/>
        <v>1</v>
      </c>
      <c r="U2684" t="b">
        <f>ISNUMBER(MATCH(C2684,'[1]export_01_16_2025%2013_34_49_0('!$R$2:$R$1753,0))</f>
        <v>1</v>
      </c>
    </row>
    <row r="2685" spans="1:21" x14ac:dyDescent="0.25">
      <c r="A2685" t="s">
        <v>2702</v>
      </c>
      <c r="B2685" t="s">
        <v>16128</v>
      </c>
      <c r="C2685" t="s">
        <v>29553</v>
      </c>
      <c r="D2685" t="s">
        <v>40297</v>
      </c>
      <c r="E2685">
        <v>63600000</v>
      </c>
      <c r="F2685">
        <v>34.29</v>
      </c>
      <c r="G2685" t="s">
        <v>40322</v>
      </c>
      <c r="H2685">
        <v>1950927225.878664</v>
      </c>
      <c r="I2685">
        <v>1950000000</v>
      </c>
      <c r="J2685">
        <v>2685</v>
      </c>
      <c r="K2685">
        <v>70469376312757.453</v>
      </c>
      <c r="L2685">
        <v>67438420000000</v>
      </c>
      <c r="M2685">
        <v>95.698902883281605</v>
      </c>
      <c r="N2685">
        <v>901</v>
      </c>
      <c r="O2685">
        <v>24886890000000</v>
      </c>
      <c r="P2685">
        <v>25349588499278.949</v>
      </c>
      <c r="Q2685">
        <v>98.174729742488296</v>
      </c>
      <c r="R2685">
        <v>1</v>
      </c>
      <c r="S2685">
        <v>1</v>
      </c>
      <c r="T2685">
        <f t="shared" si="41"/>
        <v>0</v>
      </c>
    </row>
    <row r="2686" spans="1:21" x14ac:dyDescent="0.25">
      <c r="A2686" t="s">
        <v>2703</v>
      </c>
      <c r="B2686" t="s">
        <v>16129</v>
      </c>
      <c r="C2686" t="s">
        <v>29554</v>
      </c>
      <c r="D2686" t="s">
        <v>40303</v>
      </c>
      <c r="E2686">
        <v>260000000</v>
      </c>
      <c r="F2686">
        <v>1281.5</v>
      </c>
      <c r="G2686" t="s">
        <v>40327</v>
      </c>
      <c r="H2686">
        <v>1950675865.2095001</v>
      </c>
      <c r="I2686">
        <v>1950000000</v>
      </c>
      <c r="J2686">
        <v>2686</v>
      </c>
      <c r="K2686">
        <v>70469376312757.453</v>
      </c>
      <c r="L2686">
        <v>67440370000000</v>
      </c>
      <c r="M2686">
        <v>95.70167004272308</v>
      </c>
      <c r="N2686">
        <v>344</v>
      </c>
      <c r="O2686">
        <v>4254760000000</v>
      </c>
      <c r="P2686">
        <v>4992149174209.7578</v>
      </c>
      <c r="Q2686">
        <v>85.229023643379321</v>
      </c>
      <c r="R2686">
        <v>1</v>
      </c>
      <c r="S2686">
        <v>0</v>
      </c>
      <c r="T2686">
        <f t="shared" si="41"/>
        <v>0</v>
      </c>
    </row>
    <row r="2687" spans="1:21" x14ac:dyDescent="0.25">
      <c r="A2687" t="s">
        <v>2704</v>
      </c>
      <c r="B2687" t="s">
        <v>16130</v>
      </c>
      <c r="C2687" t="s">
        <v>29555</v>
      </c>
      <c r="D2687" t="s">
        <v>40301</v>
      </c>
      <c r="E2687">
        <v>210000000</v>
      </c>
      <c r="F2687">
        <v>7.88</v>
      </c>
      <c r="G2687" t="s">
        <v>40326</v>
      </c>
      <c r="H2687">
        <v>1952681573.9760001</v>
      </c>
      <c r="I2687">
        <v>1950000000</v>
      </c>
      <c r="J2687">
        <v>2687</v>
      </c>
      <c r="K2687">
        <v>70469376312757.453</v>
      </c>
      <c r="L2687">
        <v>67442320000000</v>
      </c>
      <c r="M2687">
        <v>95.704437202164584</v>
      </c>
      <c r="N2687">
        <v>148</v>
      </c>
      <c r="O2687">
        <v>2130700000000</v>
      </c>
      <c r="P2687">
        <v>2336478734375.1152</v>
      </c>
      <c r="Q2687">
        <v>91.192783766972752</v>
      </c>
      <c r="R2687">
        <v>1</v>
      </c>
      <c r="S2687">
        <v>0</v>
      </c>
      <c r="T2687">
        <f t="shared" si="41"/>
        <v>0</v>
      </c>
    </row>
    <row r="2688" spans="1:21" x14ac:dyDescent="0.25">
      <c r="A2688" t="s">
        <v>2705</v>
      </c>
      <c r="B2688" t="s">
        <v>16131</v>
      </c>
      <c r="C2688" t="s">
        <v>29556</v>
      </c>
      <c r="D2688" t="s">
        <v>40303</v>
      </c>
      <c r="E2688">
        <v>60600000</v>
      </c>
      <c r="F2688">
        <v>8716</v>
      </c>
      <c r="G2688" t="s">
        <v>40327</v>
      </c>
      <c r="H2688">
        <v>1953037773.56304</v>
      </c>
      <c r="I2688">
        <v>1950000000</v>
      </c>
      <c r="J2688">
        <v>2683</v>
      </c>
      <c r="K2688">
        <v>70469376312757.453</v>
      </c>
      <c r="L2688">
        <v>67434520000000</v>
      </c>
      <c r="M2688">
        <v>95.693368564398611</v>
      </c>
      <c r="N2688">
        <v>343</v>
      </c>
      <c r="O2688">
        <v>4252810000000</v>
      </c>
      <c r="P2688">
        <v>4992149174209.7578</v>
      </c>
      <c r="Q2688">
        <v>85.189962310635607</v>
      </c>
      <c r="R2688">
        <v>1</v>
      </c>
      <c r="S2688">
        <v>0</v>
      </c>
      <c r="T2688">
        <f t="shared" si="41"/>
        <v>0</v>
      </c>
    </row>
    <row r="2689" spans="1:21" x14ac:dyDescent="0.25">
      <c r="A2689" t="s">
        <v>2706</v>
      </c>
      <c r="B2689" t="s">
        <v>16132</v>
      </c>
      <c r="C2689" t="s">
        <v>29557</v>
      </c>
      <c r="D2689" t="s">
        <v>40303</v>
      </c>
      <c r="E2689">
        <v>190000000</v>
      </c>
      <c r="F2689">
        <v>2554.5</v>
      </c>
      <c r="G2689" t="s">
        <v>40327</v>
      </c>
      <c r="H2689">
        <v>1944206592.92925</v>
      </c>
      <c r="I2689">
        <v>1940000000</v>
      </c>
      <c r="J2689">
        <v>2693</v>
      </c>
      <c r="K2689">
        <v>70469376312757.453</v>
      </c>
      <c r="L2689">
        <v>67453960000000</v>
      </c>
      <c r="M2689">
        <v>95.720955015446108</v>
      </c>
      <c r="N2689">
        <v>346</v>
      </c>
      <c r="O2689">
        <v>4258640000000</v>
      </c>
      <c r="P2689">
        <v>4992149174209.7578</v>
      </c>
      <c r="Q2689">
        <v>85.306745679812948</v>
      </c>
      <c r="R2689">
        <v>1</v>
      </c>
      <c r="S2689">
        <v>0</v>
      </c>
      <c r="T2689">
        <f t="shared" si="41"/>
        <v>0</v>
      </c>
    </row>
    <row r="2690" spans="1:21" x14ac:dyDescent="0.25">
      <c r="A2690" t="s">
        <v>2707</v>
      </c>
      <c r="B2690" t="s">
        <v>16133</v>
      </c>
      <c r="C2690" t="s">
        <v>29558</v>
      </c>
      <c r="D2690" t="s">
        <v>40296</v>
      </c>
      <c r="E2690">
        <v>48900000</v>
      </c>
      <c r="F2690">
        <v>49.24</v>
      </c>
      <c r="G2690" t="s">
        <v>40322</v>
      </c>
      <c r="H2690">
        <v>1938589613.500875</v>
      </c>
      <c r="I2690">
        <v>1940000000</v>
      </c>
      <c r="J2690">
        <v>2692</v>
      </c>
      <c r="K2690">
        <v>70469376312757.453</v>
      </c>
      <c r="L2690">
        <v>67452020000000</v>
      </c>
      <c r="M2690">
        <v>95.718202046565864</v>
      </c>
      <c r="N2690">
        <v>527</v>
      </c>
      <c r="O2690">
        <v>23574400000000</v>
      </c>
      <c r="P2690">
        <v>24198327704732.488</v>
      </c>
      <c r="Q2690">
        <v>97.421608169185731</v>
      </c>
      <c r="R2690">
        <v>1</v>
      </c>
      <c r="S2690">
        <v>1</v>
      </c>
      <c r="T2690">
        <f t="shared" si="41"/>
        <v>1</v>
      </c>
      <c r="U2690" t="b">
        <f>ISNUMBER(MATCH(C2690,'[1]export_01_16_2025%2013_34_49_0('!$R$2:$R$1753,0))</f>
        <v>1</v>
      </c>
    </row>
    <row r="2691" spans="1:21" x14ac:dyDescent="0.25">
      <c r="A2691" t="s">
        <v>2708</v>
      </c>
      <c r="B2691" t="s">
        <v>16134</v>
      </c>
      <c r="C2691" t="s">
        <v>29559</v>
      </c>
      <c r="D2691" t="s">
        <v>40305</v>
      </c>
      <c r="E2691">
        <v>429000000</v>
      </c>
      <c r="F2691">
        <v>8.0299999999999994</v>
      </c>
      <c r="G2691" t="s">
        <v>40328</v>
      </c>
      <c r="H2691">
        <v>1937561291.756376</v>
      </c>
      <c r="I2691">
        <v>1940000000</v>
      </c>
      <c r="J2691">
        <v>2688</v>
      </c>
      <c r="K2691">
        <v>70469376312757.453</v>
      </c>
      <c r="L2691">
        <v>67444260000000</v>
      </c>
      <c r="M2691">
        <v>95.707190171044843</v>
      </c>
      <c r="N2691">
        <v>124</v>
      </c>
      <c r="O2691">
        <v>1924650000000</v>
      </c>
      <c r="P2691">
        <v>2080518442883.4929</v>
      </c>
      <c r="Q2691">
        <v>92.508192204849323</v>
      </c>
      <c r="R2691">
        <v>1</v>
      </c>
      <c r="S2691">
        <v>1</v>
      </c>
      <c r="T2691">
        <f t="shared" ref="T2691:T2754" si="42">IF(AND(OR(D2691="XNAS",D2691="XTSE",D2691="XNYS",D2691="BATS"),Q2691&lt;=98),1,0)</f>
        <v>1</v>
      </c>
      <c r="U2691" t="b">
        <f>ISNUMBER(MATCH(C2691,'[1]export_01_16_2025%2013_34_49_0('!$R$2:$R$1753,0))</f>
        <v>1</v>
      </c>
    </row>
    <row r="2692" spans="1:21" x14ac:dyDescent="0.25">
      <c r="A2692" t="s">
        <v>2709</v>
      </c>
      <c r="B2692" t="s">
        <v>16135</v>
      </c>
      <c r="C2692" t="s">
        <v>29560</v>
      </c>
      <c r="D2692" t="s">
        <v>40297</v>
      </c>
      <c r="E2692">
        <v>107000000</v>
      </c>
      <c r="F2692">
        <v>20.25</v>
      </c>
      <c r="G2692" t="s">
        <v>40322</v>
      </c>
      <c r="H2692">
        <v>1938319094.2005</v>
      </c>
      <c r="I2692">
        <v>1940000000</v>
      </c>
      <c r="J2692">
        <v>2689</v>
      </c>
      <c r="K2692">
        <v>70469376312757.453</v>
      </c>
      <c r="L2692">
        <v>67446200000000</v>
      </c>
      <c r="M2692">
        <v>95.709943139925088</v>
      </c>
      <c r="N2692">
        <v>902</v>
      </c>
      <c r="O2692">
        <v>24888830000000</v>
      </c>
      <c r="P2692">
        <v>25349588499278.949</v>
      </c>
      <c r="Q2692">
        <v>98.182382726677986</v>
      </c>
      <c r="R2692">
        <v>1</v>
      </c>
      <c r="S2692">
        <v>1</v>
      </c>
      <c r="T2692">
        <f t="shared" si="42"/>
        <v>0</v>
      </c>
    </row>
    <row r="2693" spans="1:21" x14ac:dyDescent="0.25">
      <c r="A2693" t="s">
        <v>2710</v>
      </c>
      <c r="B2693" t="s">
        <v>16136</v>
      </c>
      <c r="C2693" t="s">
        <v>29561</v>
      </c>
      <c r="D2693" t="s">
        <v>40296</v>
      </c>
      <c r="E2693">
        <v>56200000</v>
      </c>
      <c r="F2693">
        <v>48.12</v>
      </c>
      <c r="G2693" t="s">
        <v>40322</v>
      </c>
      <c r="H2693">
        <v>1935389541.9357309</v>
      </c>
      <c r="I2693">
        <v>1940000000</v>
      </c>
      <c r="J2693">
        <v>2690</v>
      </c>
      <c r="K2693">
        <v>70469376312757.453</v>
      </c>
      <c r="L2693">
        <v>67448140000000</v>
      </c>
      <c r="M2693">
        <v>95.712696108805346</v>
      </c>
      <c r="N2693">
        <v>526</v>
      </c>
      <c r="O2693">
        <v>23572460000000</v>
      </c>
      <c r="P2693">
        <v>24198327704732.488</v>
      </c>
      <c r="Q2693">
        <v>97.413591086254741</v>
      </c>
      <c r="R2693">
        <v>1</v>
      </c>
      <c r="S2693">
        <v>1</v>
      </c>
      <c r="T2693">
        <f t="shared" si="42"/>
        <v>1</v>
      </c>
      <c r="U2693" t="b">
        <f>ISNUMBER(MATCH(C2693,'[1]export_01_16_2025%2013_34_49_0('!$R$2:$R$1753,0))</f>
        <v>1</v>
      </c>
    </row>
    <row r="2694" spans="1:21" x14ac:dyDescent="0.25">
      <c r="A2694" t="s">
        <v>2711</v>
      </c>
      <c r="B2694" t="s">
        <v>16137</v>
      </c>
      <c r="C2694" t="s">
        <v>29562</v>
      </c>
      <c r="D2694" t="s">
        <v>40303</v>
      </c>
      <c r="E2694">
        <v>116000000</v>
      </c>
      <c r="F2694">
        <v>2707.5</v>
      </c>
      <c r="G2694" t="s">
        <v>40327</v>
      </c>
      <c r="H2694">
        <v>1935512593.53</v>
      </c>
      <c r="I2694">
        <v>1940000000</v>
      </c>
      <c r="J2694">
        <v>2691</v>
      </c>
      <c r="K2694">
        <v>70469376312757.453</v>
      </c>
      <c r="L2694">
        <v>67450080000000</v>
      </c>
      <c r="M2694">
        <v>95.715449077685605</v>
      </c>
      <c r="N2694">
        <v>345</v>
      </c>
      <c r="O2694">
        <v>4256700000000</v>
      </c>
      <c r="P2694">
        <v>4992149174209.7578</v>
      </c>
      <c r="Q2694">
        <v>85.267884661596128</v>
      </c>
      <c r="R2694">
        <v>1</v>
      </c>
      <c r="S2694">
        <v>0</v>
      </c>
      <c r="T2694">
        <f t="shared" si="42"/>
        <v>0</v>
      </c>
    </row>
    <row r="2695" spans="1:21" x14ac:dyDescent="0.25">
      <c r="A2695" t="s">
        <v>2712</v>
      </c>
      <c r="B2695" t="s">
        <v>16138</v>
      </c>
      <c r="C2695" t="s">
        <v>29563</v>
      </c>
      <c r="D2695" t="s">
        <v>40301</v>
      </c>
      <c r="E2695">
        <v>244000000</v>
      </c>
      <c r="F2695">
        <v>6.69</v>
      </c>
      <c r="G2695" t="s">
        <v>40326</v>
      </c>
      <c r="H2695">
        <v>1926202135.6631999</v>
      </c>
      <c r="I2695">
        <v>1930000000</v>
      </c>
      <c r="J2695">
        <v>2697</v>
      </c>
      <c r="K2695">
        <v>70469376312757.453</v>
      </c>
      <c r="L2695">
        <v>67461680000000</v>
      </c>
      <c r="M2695">
        <v>95.731910128722177</v>
      </c>
      <c r="N2695">
        <v>149</v>
      </c>
      <c r="O2695">
        <v>2132630000000</v>
      </c>
      <c r="P2695">
        <v>2336478734375.1152</v>
      </c>
      <c r="Q2695">
        <v>91.275386701534273</v>
      </c>
      <c r="R2695">
        <v>1</v>
      </c>
      <c r="S2695">
        <v>0</v>
      </c>
      <c r="T2695">
        <f t="shared" si="42"/>
        <v>0</v>
      </c>
    </row>
    <row r="2696" spans="1:21" x14ac:dyDescent="0.25">
      <c r="A2696" t="s">
        <v>2713</v>
      </c>
      <c r="B2696" t="s">
        <v>16139</v>
      </c>
      <c r="C2696" t="s">
        <v>29564</v>
      </c>
      <c r="D2696" t="s">
        <v>40313</v>
      </c>
      <c r="E2696">
        <v>25500000</v>
      </c>
      <c r="F2696">
        <v>94.7</v>
      </c>
      <c r="G2696" t="s">
        <v>40324</v>
      </c>
      <c r="H2696">
        <v>1931880000</v>
      </c>
      <c r="I2696">
        <v>1930000000</v>
      </c>
      <c r="J2696">
        <v>2695</v>
      </c>
      <c r="K2696">
        <v>70469376312757.453</v>
      </c>
      <c r="L2696">
        <v>67457820000000</v>
      </c>
      <c r="M2696">
        <v>95.726432572084136</v>
      </c>
      <c r="N2696">
        <v>19</v>
      </c>
      <c r="O2696">
        <v>183410000000</v>
      </c>
      <c r="P2696">
        <v>206166122367.26999</v>
      </c>
      <c r="Q2696">
        <v>88.962239719127282</v>
      </c>
      <c r="R2696">
        <v>1</v>
      </c>
      <c r="S2696">
        <v>0</v>
      </c>
      <c r="T2696">
        <f t="shared" si="42"/>
        <v>0</v>
      </c>
    </row>
    <row r="2697" spans="1:21" x14ac:dyDescent="0.25">
      <c r="A2697" t="s">
        <v>2714</v>
      </c>
      <c r="B2697" t="s">
        <v>16140</v>
      </c>
      <c r="C2697" t="s">
        <v>29565</v>
      </c>
      <c r="D2697" t="s">
        <v>40296</v>
      </c>
      <c r="E2697">
        <v>41400000</v>
      </c>
      <c r="F2697">
        <v>57.82</v>
      </c>
      <c r="G2697" t="s">
        <v>40322</v>
      </c>
      <c r="H2697">
        <v>1927247125.6923189</v>
      </c>
      <c r="I2697">
        <v>1930000000</v>
      </c>
      <c r="J2697">
        <v>2696</v>
      </c>
      <c r="K2697">
        <v>70469376312757.453</v>
      </c>
      <c r="L2697">
        <v>67459750000000</v>
      </c>
      <c r="M2697">
        <v>95.729171350403163</v>
      </c>
      <c r="N2697">
        <v>528</v>
      </c>
      <c r="O2697">
        <v>23576330000000</v>
      </c>
      <c r="P2697">
        <v>24198327704732.488</v>
      </c>
      <c r="Q2697">
        <v>97.429583926946975</v>
      </c>
      <c r="R2697">
        <v>1</v>
      </c>
      <c r="S2697">
        <v>1</v>
      </c>
      <c r="T2697">
        <f t="shared" si="42"/>
        <v>1</v>
      </c>
      <c r="U2697" t="b">
        <f>ISNUMBER(MATCH(C2697,'[1]export_01_16_2025%2013_34_49_0('!$R$2:$R$1753,0))</f>
        <v>0</v>
      </c>
    </row>
    <row r="2698" spans="1:21" x14ac:dyDescent="0.25">
      <c r="A2698" t="s">
        <v>2715</v>
      </c>
      <c r="B2698" t="s">
        <v>16141</v>
      </c>
      <c r="C2698" t="s">
        <v>29566</v>
      </c>
      <c r="D2698" t="s">
        <v>40303</v>
      </c>
      <c r="E2698">
        <v>104000000</v>
      </c>
      <c r="F2698">
        <v>3025</v>
      </c>
      <c r="G2698" t="s">
        <v>40327</v>
      </c>
      <c r="H2698">
        <v>1938778813.4000001</v>
      </c>
      <c r="I2698">
        <v>1930000000</v>
      </c>
      <c r="J2698">
        <v>2694</v>
      </c>
      <c r="K2698">
        <v>70469376312757.453</v>
      </c>
      <c r="L2698">
        <v>67455890000000</v>
      </c>
      <c r="M2698">
        <v>95.723693793765136</v>
      </c>
      <c r="N2698">
        <v>347</v>
      </c>
      <c r="O2698">
        <v>4260570000000</v>
      </c>
      <c r="P2698">
        <v>4992149174209.7578</v>
      </c>
      <c r="Q2698">
        <v>85.345406383502862</v>
      </c>
      <c r="R2698">
        <v>1</v>
      </c>
      <c r="S2698">
        <v>0</v>
      </c>
      <c r="T2698">
        <f t="shared" si="42"/>
        <v>0</v>
      </c>
    </row>
    <row r="2699" spans="1:21" x14ac:dyDescent="0.25">
      <c r="A2699" t="s">
        <v>2716</v>
      </c>
      <c r="B2699" t="s">
        <v>16142</v>
      </c>
      <c r="C2699" t="s">
        <v>29567</v>
      </c>
      <c r="D2699" t="s">
        <v>40302</v>
      </c>
      <c r="E2699">
        <v>116000000</v>
      </c>
      <c r="F2699">
        <v>33.5</v>
      </c>
      <c r="G2699" t="s">
        <v>40324</v>
      </c>
      <c r="H2699">
        <v>1943000000</v>
      </c>
      <c r="I2699">
        <v>1930000000</v>
      </c>
      <c r="J2699">
        <v>2701</v>
      </c>
      <c r="K2699">
        <v>70469376312757.453</v>
      </c>
      <c r="L2699">
        <v>67469400000000</v>
      </c>
      <c r="M2699">
        <v>95.742865241998246</v>
      </c>
      <c r="N2699">
        <v>68</v>
      </c>
      <c r="O2699">
        <v>1397560000000</v>
      </c>
      <c r="P2699">
        <v>1471996200000</v>
      </c>
      <c r="Q2699">
        <v>94.943179880491542</v>
      </c>
      <c r="R2699">
        <v>1</v>
      </c>
      <c r="S2699">
        <v>0</v>
      </c>
      <c r="T2699">
        <f t="shared" si="42"/>
        <v>0</v>
      </c>
    </row>
    <row r="2700" spans="1:21" x14ac:dyDescent="0.25">
      <c r="A2700" t="s">
        <v>2717</v>
      </c>
      <c r="B2700" t="s">
        <v>16143</v>
      </c>
      <c r="C2700" t="s">
        <v>29568</v>
      </c>
      <c r="D2700" t="s">
        <v>40296</v>
      </c>
      <c r="E2700">
        <v>56800000</v>
      </c>
      <c r="F2700">
        <v>38</v>
      </c>
      <c r="G2700" t="s">
        <v>40322</v>
      </c>
      <c r="H2700">
        <v>1930849397.9103999</v>
      </c>
      <c r="I2700">
        <v>1930000000</v>
      </c>
      <c r="J2700">
        <v>2699</v>
      </c>
      <c r="K2700">
        <v>70469376312757.453</v>
      </c>
      <c r="L2700">
        <v>67465540000000</v>
      </c>
      <c r="M2700">
        <v>95.737387685360204</v>
      </c>
      <c r="N2700">
        <v>529</v>
      </c>
      <c r="O2700">
        <v>23578260000000</v>
      </c>
      <c r="P2700">
        <v>24198327704732.488</v>
      </c>
      <c r="Q2700">
        <v>97.437559684708205</v>
      </c>
      <c r="R2700">
        <v>1</v>
      </c>
      <c r="S2700">
        <v>1</v>
      </c>
      <c r="T2700">
        <f t="shared" si="42"/>
        <v>1</v>
      </c>
      <c r="U2700" t="b">
        <f>ISNUMBER(MATCH(C2700,'[1]export_01_16_2025%2013_34_49_0('!$R$2:$R$1753,0))</f>
        <v>1</v>
      </c>
    </row>
    <row r="2701" spans="1:21" x14ac:dyDescent="0.25">
      <c r="A2701" t="s">
        <v>2718</v>
      </c>
      <c r="B2701" t="s">
        <v>16144</v>
      </c>
      <c r="C2701" t="s">
        <v>29569</v>
      </c>
      <c r="D2701" t="s">
        <v>40309</v>
      </c>
      <c r="E2701">
        <v>151000000</v>
      </c>
      <c r="F2701">
        <v>28.36</v>
      </c>
      <c r="G2701" t="s">
        <v>40324</v>
      </c>
      <c r="H2701">
        <v>1927062000</v>
      </c>
      <c r="I2701">
        <v>1930000000</v>
      </c>
      <c r="J2701">
        <v>2698</v>
      </c>
      <c r="K2701">
        <v>70469376312757.453</v>
      </c>
      <c r="L2701">
        <v>67463610000000</v>
      </c>
      <c r="M2701">
        <v>95.734648907041191</v>
      </c>
      <c r="N2701">
        <v>40</v>
      </c>
      <c r="O2701">
        <v>484120000000</v>
      </c>
      <c r="P2701">
        <v>529262548448.04657</v>
      </c>
      <c r="Q2701">
        <v>91.470670165418326</v>
      </c>
      <c r="R2701">
        <v>1</v>
      </c>
      <c r="S2701">
        <v>0</v>
      </c>
      <c r="T2701">
        <f t="shared" si="42"/>
        <v>0</v>
      </c>
    </row>
    <row r="2702" spans="1:21" x14ac:dyDescent="0.25">
      <c r="A2702" t="s">
        <v>2719</v>
      </c>
      <c r="B2702" t="s">
        <v>16145</v>
      </c>
      <c r="C2702" t="s">
        <v>29570</v>
      </c>
      <c r="D2702" t="s">
        <v>40297</v>
      </c>
      <c r="E2702">
        <v>26400000</v>
      </c>
      <c r="F2702">
        <v>85.89</v>
      </c>
      <c r="G2702" t="s">
        <v>40322</v>
      </c>
      <c r="H2702">
        <v>1927021692.942008</v>
      </c>
      <c r="I2702">
        <v>1930000000</v>
      </c>
      <c r="J2702">
        <v>2700</v>
      </c>
      <c r="K2702">
        <v>70469376312757.453</v>
      </c>
      <c r="L2702">
        <v>67467470000000</v>
      </c>
      <c r="M2702">
        <v>95.740126463679232</v>
      </c>
      <c r="N2702">
        <v>903</v>
      </c>
      <c r="O2702">
        <v>24890760000000</v>
      </c>
      <c r="P2702">
        <v>25349588499278.949</v>
      </c>
      <c r="Q2702">
        <v>98.189996262495555</v>
      </c>
      <c r="R2702">
        <v>1</v>
      </c>
      <c r="S2702">
        <v>1</v>
      </c>
      <c r="T2702">
        <f t="shared" si="42"/>
        <v>0</v>
      </c>
    </row>
    <row r="2703" spans="1:21" x14ac:dyDescent="0.25">
      <c r="A2703" t="s">
        <v>2720</v>
      </c>
      <c r="B2703" t="s">
        <v>16146</v>
      </c>
      <c r="C2703" t="s">
        <v>29571</v>
      </c>
      <c r="D2703" t="s">
        <v>40296</v>
      </c>
      <c r="E2703">
        <v>58300000</v>
      </c>
      <c r="F2703">
        <v>43.34</v>
      </c>
      <c r="G2703" t="s">
        <v>40322</v>
      </c>
      <c r="H2703">
        <v>1921289707.4355619</v>
      </c>
      <c r="I2703">
        <v>1920000000</v>
      </c>
      <c r="J2703">
        <v>2706</v>
      </c>
      <c r="K2703">
        <v>70469376312757.453</v>
      </c>
      <c r="L2703">
        <v>67479000000000</v>
      </c>
      <c r="M2703">
        <v>95.75648818078713</v>
      </c>
      <c r="N2703">
        <v>530</v>
      </c>
      <c r="O2703">
        <v>23580180000000</v>
      </c>
      <c r="P2703">
        <v>24198327704732.488</v>
      </c>
      <c r="Q2703">
        <v>97.445494117299702</v>
      </c>
      <c r="R2703">
        <v>1</v>
      </c>
      <c r="S2703">
        <v>1</v>
      </c>
      <c r="T2703">
        <f t="shared" si="42"/>
        <v>1</v>
      </c>
      <c r="U2703" t="b">
        <f>ISNUMBER(MATCH(C2703,'[1]export_01_16_2025%2013_34_49_0('!$R$2:$R$1753,0))</f>
        <v>1</v>
      </c>
    </row>
    <row r="2704" spans="1:21" x14ac:dyDescent="0.25">
      <c r="A2704" t="s">
        <v>2721</v>
      </c>
      <c r="B2704" t="s">
        <v>16147</v>
      </c>
      <c r="C2704" t="s">
        <v>29572</v>
      </c>
      <c r="D2704" t="s">
        <v>40308</v>
      </c>
      <c r="E2704">
        <v>5850000000</v>
      </c>
      <c r="F2704">
        <v>14.34</v>
      </c>
      <c r="G2704" t="s">
        <v>40330</v>
      </c>
      <c r="H2704">
        <v>1924821175.9842</v>
      </c>
      <c r="I2704">
        <v>1920000000</v>
      </c>
      <c r="J2704">
        <v>2709</v>
      </c>
      <c r="K2704">
        <v>70469376312757.453</v>
      </c>
      <c r="L2704">
        <v>67484760000000</v>
      </c>
      <c r="M2704">
        <v>95.764661944060464</v>
      </c>
      <c r="N2704">
        <v>31</v>
      </c>
      <c r="O2704">
        <v>314150000000</v>
      </c>
      <c r="P2704">
        <v>346462211930.71399</v>
      </c>
      <c r="Q2704">
        <v>90.673669214703324</v>
      </c>
      <c r="R2704">
        <v>1</v>
      </c>
      <c r="S2704">
        <v>0</v>
      </c>
      <c r="T2704">
        <f t="shared" si="42"/>
        <v>0</v>
      </c>
    </row>
    <row r="2705" spans="1:21" x14ac:dyDescent="0.25">
      <c r="A2705" t="s">
        <v>2722</v>
      </c>
      <c r="B2705" t="s">
        <v>16148</v>
      </c>
      <c r="C2705" t="s">
        <v>29573</v>
      </c>
      <c r="D2705" t="s">
        <v>40297</v>
      </c>
      <c r="E2705">
        <v>49700000</v>
      </c>
      <c r="F2705">
        <v>50.88</v>
      </c>
      <c r="G2705" t="s">
        <v>40322</v>
      </c>
      <c r="H2705">
        <v>1922821129.3611939</v>
      </c>
      <c r="I2705">
        <v>1920000000</v>
      </c>
      <c r="J2705">
        <v>2708</v>
      </c>
      <c r="K2705">
        <v>70469376312757.453</v>
      </c>
      <c r="L2705">
        <v>67482840000000</v>
      </c>
      <c r="M2705">
        <v>95.761937356302695</v>
      </c>
      <c r="N2705">
        <v>904</v>
      </c>
      <c r="O2705">
        <v>24892680000000</v>
      </c>
      <c r="P2705">
        <v>25349588499278.949</v>
      </c>
      <c r="Q2705">
        <v>98.197570349941017</v>
      </c>
      <c r="R2705">
        <v>1</v>
      </c>
      <c r="S2705">
        <v>1</v>
      </c>
      <c r="T2705">
        <f t="shared" si="42"/>
        <v>0</v>
      </c>
    </row>
    <row r="2706" spans="1:21" x14ac:dyDescent="0.25">
      <c r="A2706" t="s">
        <v>2723</v>
      </c>
      <c r="B2706" t="s">
        <v>16149</v>
      </c>
      <c r="C2706" t="s">
        <v>29574</v>
      </c>
      <c r="D2706" t="s">
        <v>40301</v>
      </c>
      <c r="E2706">
        <v>770000000</v>
      </c>
      <c r="F2706">
        <v>2.8090000000000002</v>
      </c>
      <c r="G2706" t="s">
        <v>40326</v>
      </c>
      <c r="H2706">
        <v>1914210277.7374499</v>
      </c>
      <c r="I2706">
        <v>1920000000</v>
      </c>
      <c r="J2706">
        <v>2710</v>
      </c>
      <c r="K2706">
        <v>70469376312757.453</v>
      </c>
      <c r="L2706">
        <v>67486680000000</v>
      </c>
      <c r="M2706">
        <v>95.767386531818246</v>
      </c>
      <c r="N2706">
        <v>150</v>
      </c>
      <c r="O2706">
        <v>2134550000000</v>
      </c>
      <c r="P2706">
        <v>2336478734375.1152</v>
      </c>
      <c r="Q2706">
        <v>91.357561641616229</v>
      </c>
      <c r="R2706">
        <v>1</v>
      </c>
      <c r="S2706">
        <v>0</v>
      </c>
      <c r="T2706">
        <f t="shared" si="42"/>
        <v>0</v>
      </c>
    </row>
    <row r="2707" spans="1:21" x14ac:dyDescent="0.25">
      <c r="A2707" t="s">
        <v>2724</v>
      </c>
      <c r="B2707" t="s">
        <v>16150</v>
      </c>
      <c r="C2707" t="s">
        <v>29575</v>
      </c>
      <c r="D2707" t="s">
        <v>40307</v>
      </c>
      <c r="E2707">
        <v>192000000</v>
      </c>
      <c r="F2707">
        <v>22.24</v>
      </c>
      <c r="G2707" t="s">
        <v>40324</v>
      </c>
      <c r="H2707">
        <v>1921536000</v>
      </c>
      <c r="I2707">
        <v>1920000000</v>
      </c>
      <c r="J2707">
        <v>2702</v>
      </c>
      <c r="K2707">
        <v>70469376312757.453</v>
      </c>
      <c r="L2707">
        <v>67471320000000</v>
      </c>
      <c r="M2707">
        <v>95.745589829756028</v>
      </c>
      <c r="N2707">
        <v>28</v>
      </c>
      <c r="O2707">
        <v>456760000000</v>
      </c>
      <c r="P2707">
        <v>480937576055.78601</v>
      </c>
      <c r="Q2707">
        <v>94.972824487105257</v>
      </c>
      <c r="R2707">
        <v>1</v>
      </c>
      <c r="S2707">
        <v>0</v>
      </c>
      <c r="T2707">
        <f t="shared" si="42"/>
        <v>0</v>
      </c>
    </row>
    <row r="2708" spans="1:21" x14ac:dyDescent="0.25">
      <c r="A2708" t="s">
        <v>2725</v>
      </c>
      <c r="B2708" t="s">
        <v>16151</v>
      </c>
      <c r="C2708" t="s">
        <v>29576</v>
      </c>
      <c r="D2708" t="s">
        <v>40303</v>
      </c>
      <c r="E2708">
        <v>277000000</v>
      </c>
      <c r="F2708">
        <v>1324.5</v>
      </c>
      <c r="G2708" t="s">
        <v>40327</v>
      </c>
      <c r="H2708">
        <v>1921853169.5934751</v>
      </c>
      <c r="I2708">
        <v>1920000000</v>
      </c>
      <c r="J2708">
        <v>2707</v>
      </c>
      <c r="K2708">
        <v>70469376312757.453</v>
      </c>
      <c r="L2708">
        <v>67480920000000</v>
      </c>
      <c r="M2708">
        <v>95.759212768544913</v>
      </c>
      <c r="N2708">
        <v>349</v>
      </c>
      <c r="O2708">
        <v>4264410000000</v>
      </c>
      <c r="P2708">
        <v>4992149174209.7578</v>
      </c>
      <c r="Q2708">
        <v>85.422327161828917</v>
      </c>
      <c r="R2708">
        <v>1</v>
      </c>
      <c r="S2708">
        <v>0</v>
      </c>
      <c r="T2708">
        <f t="shared" si="42"/>
        <v>0</v>
      </c>
    </row>
    <row r="2709" spans="1:21" x14ac:dyDescent="0.25">
      <c r="A2709" t="s">
        <v>2726</v>
      </c>
      <c r="B2709" t="s">
        <v>16152</v>
      </c>
      <c r="C2709" t="s">
        <v>29577</v>
      </c>
      <c r="D2709" t="s">
        <v>40306</v>
      </c>
      <c r="E2709">
        <v>757000000</v>
      </c>
      <c r="F2709">
        <v>5.22</v>
      </c>
      <c r="G2709" t="s">
        <v>40329</v>
      </c>
      <c r="H2709">
        <v>1914969711.9820321</v>
      </c>
      <c r="I2709">
        <v>1920000000</v>
      </c>
      <c r="J2709">
        <v>2703</v>
      </c>
      <c r="K2709">
        <v>70469376312757.453</v>
      </c>
      <c r="L2709">
        <v>67473240000000</v>
      </c>
      <c r="M2709">
        <v>95.748314417513797</v>
      </c>
      <c r="N2709">
        <v>93</v>
      </c>
      <c r="O2709">
        <v>1274470000000</v>
      </c>
      <c r="P2709">
        <v>1443380319688.137</v>
      </c>
      <c r="Q2709">
        <v>88.297587449118581</v>
      </c>
      <c r="R2709">
        <v>1</v>
      </c>
      <c r="S2709">
        <v>0</v>
      </c>
      <c r="T2709">
        <f t="shared" si="42"/>
        <v>0</v>
      </c>
    </row>
    <row r="2710" spans="1:21" x14ac:dyDescent="0.25">
      <c r="A2710" t="s">
        <v>2727</v>
      </c>
      <c r="B2710" t="s">
        <v>16153</v>
      </c>
      <c r="C2710" t="s">
        <v>29578</v>
      </c>
      <c r="D2710" t="s">
        <v>40306</v>
      </c>
      <c r="E2710">
        <v>1590000000</v>
      </c>
      <c r="F2710">
        <v>3.05</v>
      </c>
      <c r="G2710" t="s">
        <v>40329</v>
      </c>
      <c r="H2710">
        <v>1909483281.1596749</v>
      </c>
      <c r="I2710">
        <v>1920000000</v>
      </c>
      <c r="J2710">
        <v>2705</v>
      </c>
      <c r="K2710">
        <v>70469376312757.453</v>
      </c>
      <c r="L2710">
        <v>67477080000000</v>
      </c>
      <c r="M2710">
        <v>95.753763593029362</v>
      </c>
      <c r="N2710">
        <v>94</v>
      </c>
      <c r="O2710">
        <v>1276390000000</v>
      </c>
      <c r="P2710">
        <v>1443380319688.137</v>
      </c>
      <c r="Q2710">
        <v>88.430608522900073</v>
      </c>
      <c r="R2710">
        <v>1</v>
      </c>
      <c r="S2710">
        <v>0</v>
      </c>
      <c r="T2710">
        <f t="shared" si="42"/>
        <v>0</v>
      </c>
    </row>
    <row r="2711" spans="1:21" x14ac:dyDescent="0.25">
      <c r="A2711" t="s">
        <v>2728</v>
      </c>
      <c r="B2711" t="s">
        <v>16154</v>
      </c>
      <c r="C2711" t="s">
        <v>29579</v>
      </c>
      <c r="D2711" t="s">
        <v>40303</v>
      </c>
      <c r="E2711">
        <v>997178</v>
      </c>
      <c r="F2711">
        <v>328500</v>
      </c>
      <c r="G2711" t="s">
        <v>40327</v>
      </c>
      <c r="H2711">
        <v>1917790727.590934</v>
      </c>
      <c r="I2711">
        <v>1920000000</v>
      </c>
      <c r="J2711">
        <v>2704</v>
      </c>
      <c r="K2711">
        <v>70469376312757.453</v>
      </c>
      <c r="L2711">
        <v>67475160000000</v>
      </c>
      <c r="M2711">
        <v>95.751039005271579</v>
      </c>
      <c r="N2711">
        <v>348</v>
      </c>
      <c r="O2711">
        <v>4262490000000</v>
      </c>
      <c r="P2711">
        <v>4992149174209.7578</v>
      </c>
      <c r="Q2711">
        <v>85.383866772665897</v>
      </c>
      <c r="R2711">
        <v>1</v>
      </c>
      <c r="S2711">
        <v>0</v>
      </c>
      <c r="T2711">
        <f t="shared" si="42"/>
        <v>0</v>
      </c>
    </row>
    <row r="2712" spans="1:21" x14ac:dyDescent="0.25">
      <c r="A2712" t="s">
        <v>2729</v>
      </c>
      <c r="B2712" t="s">
        <v>16155</v>
      </c>
      <c r="C2712" t="s">
        <v>29580</v>
      </c>
      <c r="D2712" t="s">
        <v>40296</v>
      </c>
      <c r="E2712">
        <v>146000000</v>
      </c>
      <c r="F2712">
        <v>32.42</v>
      </c>
      <c r="G2712" t="s">
        <v>40322</v>
      </c>
      <c r="H2712">
        <v>1905438117.333564</v>
      </c>
      <c r="I2712">
        <v>1910000000</v>
      </c>
      <c r="J2712">
        <v>2713</v>
      </c>
      <c r="K2712">
        <v>70469376312757.453</v>
      </c>
      <c r="L2712">
        <v>67492410000000</v>
      </c>
      <c r="M2712">
        <v>95.775517723407859</v>
      </c>
      <c r="N2712">
        <v>532</v>
      </c>
      <c r="O2712">
        <v>23584000000000</v>
      </c>
      <c r="P2712">
        <v>24198327704732.488</v>
      </c>
      <c r="Q2712">
        <v>97.46128033214319</v>
      </c>
      <c r="R2712">
        <v>1</v>
      </c>
      <c r="S2712">
        <v>1</v>
      </c>
      <c r="T2712">
        <f t="shared" si="42"/>
        <v>1</v>
      </c>
      <c r="U2712" t="b">
        <f>ISNUMBER(MATCH(C2712,'[1]export_01_16_2025%2013_34_49_0('!$R$2:$R$1753,0))</f>
        <v>1</v>
      </c>
    </row>
    <row r="2713" spans="1:21" x14ac:dyDescent="0.25">
      <c r="A2713" t="s">
        <v>2730</v>
      </c>
      <c r="B2713" t="s">
        <v>16156</v>
      </c>
      <c r="C2713" t="s">
        <v>29581</v>
      </c>
      <c r="D2713" t="s">
        <v>40312</v>
      </c>
      <c r="E2713">
        <v>54900000</v>
      </c>
      <c r="F2713">
        <v>567</v>
      </c>
      <c r="G2713" t="s">
        <v>40332</v>
      </c>
      <c r="H2713">
        <v>1912057745.0032799</v>
      </c>
      <c r="I2713">
        <v>1910000000</v>
      </c>
      <c r="J2713">
        <v>2714</v>
      </c>
      <c r="K2713">
        <v>70469376312757.453</v>
      </c>
      <c r="L2713">
        <v>67494320000000</v>
      </c>
      <c r="M2713">
        <v>95.778228120604396</v>
      </c>
      <c r="N2713">
        <v>66</v>
      </c>
      <c r="O2713">
        <v>591960000000</v>
      </c>
      <c r="P2713">
        <v>707388708699.49231</v>
      </c>
      <c r="Q2713">
        <v>83.682421378805486</v>
      </c>
      <c r="R2713">
        <v>1</v>
      </c>
      <c r="S2713">
        <v>0</v>
      </c>
      <c r="T2713">
        <f t="shared" si="42"/>
        <v>0</v>
      </c>
    </row>
    <row r="2714" spans="1:21" x14ac:dyDescent="0.25">
      <c r="A2714" t="s">
        <v>2731</v>
      </c>
      <c r="B2714" t="s">
        <v>16157</v>
      </c>
      <c r="C2714" t="s">
        <v>29582</v>
      </c>
      <c r="D2714" t="s">
        <v>40296</v>
      </c>
      <c r="E2714">
        <v>223000000</v>
      </c>
      <c r="F2714">
        <v>11.95</v>
      </c>
      <c r="G2714" t="s">
        <v>40322</v>
      </c>
      <c r="H2714">
        <v>1907125284.66328</v>
      </c>
      <c r="I2714">
        <v>1910000000</v>
      </c>
      <c r="J2714">
        <v>2715</v>
      </c>
      <c r="K2714">
        <v>70469376312757.453</v>
      </c>
      <c r="L2714">
        <v>67496230000000</v>
      </c>
      <c r="M2714">
        <v>95.780938517800948</v>
      </c>
      <c r="N2714">
        <v>533</v>
      </c>
      <c r="O2714">
        <v>23585910000000</v>
      </c>
      <c r="P2714">
        <v>24198327704732.488</v>
      </c>
      <c r="Q2714">
        <v>97.469173439564926</v>
      </c>
      <c r="R2714">
        <v>1</v>
      </c>
      <c r="S2714">
        <v>1</v>
      </c>
      <c r="T2714">
        <f t="shared" si="42"/>
        <v>1</v>
      </c>
      <c r="U2714" t="b">
        <f>ISNUMBER(MATCH(C2714,'[1]export_01_16_2025%2013_34_49_0('!$R$2:$R$1753,0))</f>
        <v>1</v>
      </c>
    </row>
    <row r="2715" spans="1:21" x14ac:dyDescent="0.25">
      <c r="A2715" t="s">
        <v>2732</v>
      </c>
      <c r="B2715" t="s">
        <v>16158</v>
      </c>
      <c r="C2715" t="s">
        <v>29583</v>
      </c>
      <c r="D2715" t="s">
        <v>40309</v>
      </c>
      <c r="E2715">
        <v>1000000000</v>
      </c>
      <c r="F2715">
        <v>5.4480000000000004</v>
      </c>
      <c r="G2715" t="s">
        <v>40324</v>
      </c>
      <c r="H2715">
        <v>1906800000</v>
      </c>
      <c r="I2715">
        <v>1910000000</v>
      </c>
      <c r="J2715">
        <v>2716</v>
      </c>
      <c r="K2715">
        <v>70469376312757.453</v>
      </c>
      <c r="L2715">
        <v>67498140000000</v>
      </c>
      <c r="M2715">
        <v>95.783648914997485</v>
      </c>
      <c r="N2715">
        <v>41</v>
      </c>
      <c r="O2715">
        <v>486030000000</v>
      </c>
      <c r="P2715">
        <v>529262548448.04657</v>
      </c>
      <c r="Q2715">
        <v>91.831549658139025</v>
      </c>
      <c r="R2715">
        <v>1</v>
      </c>
      <c r="S2715">
        <v>0</v>
      </c>
      <c r="T2715">
        <f t="shared" si="42"/>
        <v>0</v>
      </c>
    </row>
    <row r="2716" spans="1:21" x14ac:dyDescent="0.25">
      <c r="A2716" t="s">
        <v>2733</v>
      </c>
      <c r="B2716" t="s">
        <v>16159</v>
      </c>
      <c r="C2716" t="s">
        <v>29584</v>
      </c>
      <c r="D2716" t="s">
        <v>40296</v>
      </c>
      <c r="E2716">
        <v>63800000</v>
      </c>
      <c r="F2716">
        <v>47.78</v>
      </c>
      <c r="G2716" t="s">
        <v>40322</v>
      </c>
      <c r="H2716">
        <v>1908891890.200249</v>
      </c>
      <c r="I2716">
        <v>1910000000</v>
      </c>
      <c r="J2716">
        <v>2717</v>
      </c>
      <c r="K2716">
        <v>70469376312757.453</v>
      </c>
      <c r="L2716">
        <v>67500050000000</v>
      </c>
      <c r="M2716">
        <v>95.786359312194023</v>
      </c>
      <c r="N2716">
        <v>534</v>
      </c>
      <c r="O2716">
        <v>23587820000000</v>
      </c>
      <c r="P2716">
        <v>24198327704732.488</v>
      </c>
      <c r="Q2716">
        <v>97.477066546986663</v>
      </c>
      <c r="R2716">
        <v>1</v>
      </c>
      <c r="S2716">
        <v>1</v>
      </c>
      <c r="T2716">
        <f t="shared" si="42"/>
        <v>1</v>
      </c>
      <c r="U2716" t="b">
        <f>ISNUMBER(MATCH(C2716,'[1]export_01_16_2025%2013_34_49_0('!$R$2:$R$1753,0))</f>
        <v>1</v>
      </c>
    </row>
    <row r="2717" spans="1:21" x14ac:dyDescent="0.25">
      <c r="A2717" t="s">
        <v>2734</v>
      </c>
      <c r="B2717" t="s">
        <v>16160</v>
      </c>
      <c r="C2717" t="s">
        <v>29585</v>
      </c>
      <c r="D2717" t="s">
        <v>40297</v>
      </c>
      <c r="E2717">
        <v>64000000</v>
      </c>
      <c r="F2717">
        <v>33.369999999999997</v>
      </c>
      <c r="G2717" t="s">
        <v>40322</v>
      </c>
      <c r="H2717">
        <v>1910524667.40608</v>
      </c>
      <c r="I2717">
        <v>1910000000</v>
      </c>
      <c r="J2717">
        <v>2718</v>
      </c>
      <c r="K2717">
        <v>70469376312757.453</v>
      </c>
      <c r="L2717">
        <v>67501960000000</v>
      </c>
      <c r="M2717">
        <v>95.78906970939056</v>
      </c>
      <c r="N2717">
        <v>905</v>
      </c>
      <c r="O2717">
        <v>24894590000000</v>
      </c>
      <c r="P2717">
        <v>25349588499278.949</v>
      </c>
      <c r="Q2717">
        <v>98.205104989014373</v>
      </c>
      <c r="R2717">
        <v>1</v>
      </c>
      <c r="S2717">
        <v>1</v>
      </c>
      <c r="T2717">
        <f t="shared" si="42"/>
        <v>0</v>
      </c>
    </row>
    <row r="2718" spans="1:21" x14ac:dyDescent="0.25">
      <c r="A2718" t="s">
        <v>2735</v>
      </c>
      <c r="B2718" t="s">
        <v>16161</v>
      </c>
      <c r="C2718" t="s">
        <v>29586</v>
      </c>
      <c r="D2718" t="s">
        <v>40296</v>
      </c>
      <c r="E2718">
        <v>128000000</v>
      </c>
      <c r="F2718">
        <v>16.66</v>
      </c>
      <c r="G2718" t="s">
        <v>40322</v>
      </c>
      <c r="H2718">
        <v>1907662029.30688</v>
      </c>
      <c r="I2718">
        <v>1910000000</v>
      </c>
      <c r="J2718">
        <v>2711</v>
      </c>
      <c r="K2718">
        <v>70469376312757.453</v>
      </c>
      <c r="L2718">
        <v>67488590000000</v>
      </c>
      <c r="M2718">
        <v>95.770096929014798</v>
      </c>
      <c r="N2718">
        <v>531</v>
      </c>
      <c r="O2718">
        <v>23582090000000</v>
      </c>
      <c r="P2718">
        <v>24198327704732.488</v>
      </c>
      <c r="Q2718">
        <v>97.453387224721439</v>
      </c>
      <c r="R2718">
        <v>1</v>
      </c>
      <c r="S2718">
        <v>1</v>
      </c>
      <c r="T2718">
        <f t="shared" si="42"/>
        <v>1</v>
      </c>
      <c r="U2718" t="b">
        <f>ISNUMBER(MATCH(C2718,'[1]export_01_16_2025%2013_34_49_0('!$R$2:$R$1753,0))</f>
        <v>1</v>
      </c>
    </row>
    <row r="2719" spans="1:21" x14ac:dyDescent="0.25">
      <c r="A2719" t="s">
        <v>2736</v>
      </c>
      <c r="B2719" t="s">
        <v>16162</v>
      </c>
      <c r="C2719" t="s">
        <v>29587</v>
      </c>
      <c r="D2719" t="s">
        <v>40311</v>
      </c>
      <c r="E2719">
        <v>1810000000</v>
      </c>
      <c r="F2719">
        <v>2.36</v>
      </c>
      <c r="G2719" t="s">
        <v>40331</v>
      </c>
      <c r="H2719">
        <v>1905720854.44208</v>
      </c>
      <c r="I2719">
        <v>1910000000</v>
      </c>
      <c r="J2719">
        <v>2712</v>
      </c>
      <c r="K2719">
        <v>70469376312757.453</v>
      </c>
      <c r="L2719">
        <v>67490500000000</v>
      </c>
      <c r="M2719">
        <v>95.772807326211336</v>
      </c>
      <c r="N2719">
        <v>27</v>
      </c>
      <c r="O2719">
        <v>224360000000</v>
      </c>
      <c r="P2719">
        <v>257126311661.19699</v>
      </c>
      <c r="Q2719">
        <v>87.256725517701355</v>
      </c>
      <c r="R2719">
        <v>1</v>
      </c>
      <c r="S2719">
        <v>0</v>
      </c>
      <c r="T2719">
        <f t="shared" si="42"/>
        <v>0</v>
      </c>
    </row>
    <row r="2720" spans="1:21" x14ac:dyDescent="0.25">
      <c r="A2720" t="s">
        <v>2737</v>
      </c>
      <c r="B2720" t="s">
        <v>16163</v>
      </c>
      <c r="C2720" t="s">
        <v>29588</v>
      </c>
      <c r="D2720" t="s">
        <v>40296</v>
      </c>
      <c r="E2720">
        <v>237000000</v>
      </c>
      <c r="F2720">
        <v>44.67</v>
      </c>
      <c r="G2720" t="s">
        <v>40322</v>
      </c>
      <c r="H2720">
        <v>1894134275.139348</v>
      </c>
      <c r="I2720">
        <v>1900000000</v>
      </c>
      <c r="J2720">
        <v>2722</v>
      </c>
      <c r="K2720">
        <v>70469376312757.453</v>
      </c>
      <c r="L2720">
        <v>67509560000000</v>
      </c>
      <c r="M2720">
        <v>95.799854535931772</v>
      </c>
      <c r="N2720">
        <v>537</v>
      </c>
      <c r="O2720">
        <v>23593520000000</v>
      </c>
      <c r="P2720">
        <v>24198327704732.488</v>
      </c>
      <c r="Q2720">
        <v>97.500621893742661</v>
      </c>
      <c r="R2720">
        <v>1</v>
      </c>
      <c r="S2720">
        <v>1</v>
      </c>
      <c r="T2720">
        <f t="shared" si="42"/>
        <v>1</v>
      </c>
      <c r="U2720" t="b">
        <f>ISNUMBER(MATCH(C2720,'[1]export_01_16_2025%2013_34_49_0('!$R$2:$R$1753,0))</f>
        <v>1</v>
      </c>
    </row>
    <row r="2721" spans="1:21" x14ac:dyDescent="0.25">
      <c r="A2721" t="s">
        <v>2738</v>
      </c>
      <c r="B2721" t="s">
        <v>16164</v>
      </c>
      <c r="C2721" t="s">
        <v>29589</v>
      </c>
      <c r="D2721" t="s">
        <v>40297</v>
      </c>
      <c r="E2721">
        <v>203000000</v>
      </c>
      <c r="F2721">
        <v>10.43</v>
      </c>
      <c r="G2721" t="s">
        <v>40322</v>
      </c>
      <c r="H2721">
        <v>1894073444.07974</v>
      </c>
      <c r="I2721">
        <v>1900000000</v>
      </c>
      <c r="J2721">
        <v>2723</v>
      </c>
      <c r="K2721">
        <v>70469376312757.453</v>
      </c>
      <c r="L2721">
        <v>67511460000000</v>
      </c>
      <c r="M2721">
        <v>95.802550742567078</v>
      </c>
      <c r="N2721">
        <v>906</v>
      </c>
      <c r="O2721">
        <v>24896490000000</v>
      </c>
      <c r="P2721">
        <v>25349588499278.949</v>
      </c>
      <c r="Q2721">
        <v>98.212600179715608</v>
      </c>
      <c r="R2721">
        <v>1</v>
      </c>
      <c r="S2721">
        <v>1</v>
      </c>
      <c r="T2721">
        <f t="shared" si="42"/>
        <v>0</v>
      </c>
    </row>
    <row r="2722" spans="1:21" x14ac:dyDescent="0.25">
      <c r="A2722" t="s">
        <v>2739</v>
      </c>
      <c r="B2722" t="s">
        <v>16165</v>
      </c>
      <c r="C2722" t="s">
        <v>29590</v>
      </c>
      <c r="D2722" t="s">
        <v>40303</v>
      </c>
      <c r="E2722">
        <v>113000000</v>
      </c>
      <c r="F2722">
        <v>2865</v>
      </c>
      <c r="G2722" t="s">
        <v>40327</v>
      </c>
      <c r="H2722">
        <v>1895379687.21225</v>
      </c>
      <c r="I2722">
        <v>1900000000</v>
      </c>
      <c r="J2722">
        <v>2724</v>
      </c>
      <c r="K2722">
        <v>70469376312757.453</v>
      </c>
      <c r="L2722">
        <v>67513360000000</v>
      </c>
      <c r="M2722">
        <v>95.80524694920237</v>
      </c>
      <c r="N2722">
        <v>350</v>
      </c>
      <c r="O2722">
        <v>4266310000000</v>
      </c>
      <c r="P2722">
        <v>4992149174209.7578</v>
      </c>
      <c r="Q2722">
        <v>85.460386921938166</v>
      </c>
      <c r="R2722">
        <v>1</v>
      </c>
      <c r="S2722">
        <v>0</v>
      </c>
      <c r="T2722">
        <f t="shared" si="42"/>
        <v>0</v>
      </c>
    </row>
    <row r="2723" spans="1:21" x14ac:dyDescent="0.25">
      <c r="A2723" t="s">
        <v>2740</v>
      </c>
      <c r="B2723" t="s">
        <v>16166</v>
      </c>
      <c r="C2723" t="s">
        <v>29591</v>
      </c>
      <c r="D2723" t="s">
        <v>40308</v>
      </c>
      <c r="E2723">
        <v>7740000000</v>
      </c>
      <c r="F2723">
        <v>4.29</v>
      </c>
      <c r="G2723" t="s">
        <v>40330</v>
      </c>
      <c r="H2723">
        <v>1904687063.2646999</v>
      </c>
      <c r="I2723">
        <v>1900000000</v>
      </c>
      <c r="J2723">
        <v>2726</v>
      </c>
      <c r="K2723">
        <v>70469376312757.453</v>
      </c>
      <c r="L2723">
        <v>67517160000000</v>
      </c>
      <c r="M2723">
        <v>95.810639362472969</v>
      </c>
      <c r="N2723">
        <v>32</v>
      </c>
      <c r="O2723">
        <v>316050000000</v>
      </c>
      <c r="P2723">
        <v>346462211930.71399</v>
      </c>
      <c r="Q2723">
        <v>91.222069569654579</v>
      </c>
      <c r="R2723">
        <v>1</v>
      </c>
      <c r="S2723">
        <v>0</v>
      </c>
      <c r="T2723">
        <f t="shared" si="42"/>
        <v>0</v>
      </c>
    </row>
    <row r="2724" spans="1:21" x14ac:dyDescent="0.25">
      <c r="A2724" t="s">
        <v>2741</v>
      </c>
      <c r="B2724" t="s">
        <v>16167</v>
      </c>
      <c r="C2724" t="s">
        <v>29592</v>
      </c>
      <c r="D2724" t="s">
        <v>40297</v>
      </c>
      <c r="E2724">
        <v>45300000</v>
      </c>
      <c r="F2724">
        <v>46.94</v>
      </c>
      <c r="G2724" t="s">
        <v>40322</v>
      </c>
      <c r="H2724">
        <v>1902206914.579092</v>
      </c>
      <c r="I2724">
        <v>1900000000</v>
      </c>
      <c r="J2724">
        <v>2725</v>
      </c>
      <c r="K2724">
        <v>70469376312757.453</v>
      </c>
      <c r="L2724">
        <v>67515260000000</v>
      </c>
      <c r="M2724">
        <v>95.807943155837677</v>
      </c>
      <c r="N2724">
        <v>907</v>
      </c>
      <c r="O2724">
        <v>24898390000000</v>
      </c>
      <c r="P2724">
        <v>25349588499278.949</v>
      </c>
      <c r="Q2724">
        <v>98.220095370416843</v>
      </c>
      <c r="R2724">
        <v>1</v>
      </c>
      <c r="S2724">
        <v>1</v>
      </c>
      <c r="T2724">
        <f t="shared" si="42"/>
        <v>0</v>
      </c>
    </row>
    <row r="2725" spans="1:21" x14ac:dyDescent="0.25">
      <c r="A2725" t="s">
        <v>2742</v>
      </c>
      <c r="B2725" t="s">
        <v>16168</v>
      </c>
      <c r="C2725" t="s">
        <v>29593</v>
      </c>
      <c r="D2725" t="s">
        <v>40301</v>
      </c>
      <c r="E2725">
        <v>56100000</v>
      </c>
      <c r="F2725">
        <v>30.15</v>
      </c>
      <c r="G2725" t="s">
        <v>40326</v>
      </c>
      <c r="H2725">
        <v>1896093279.685935</v>
      </c>
      <c r="I2725">
        <v>1900000000</v>
      </c>
      <c r="J2725">
        <v>2727</v>
      </c>
      <c r="K2725">
        <v>70469376312757.453</v>
      </c>
      <c r="L2725">
        <v>67519060000000</v>
      </c>
      <c r="M2725">
        <v>95.813335569108276</v>
      </c>
      <c r="N2725">
        <v>151</v>
      </c>
      <c r="O2725">
        <v>2136450000000</v>
      </c>
      <c r="P2725">
        <v>2336478734375.1152</v>
      </c>
      <c r="Q2725">
        <v>91.438880592738968</v>
      </c>
      <c r="R2725">
        <v>1</v>
      </c>
      <c r="S2725">
        <v>0</v>
      </c>
      <c r="T2725">
        <f t="shared" si="42"/>
        <v>0</v>
      </c>
    </row>
    <row r="2726" spans="1:21" x14ac:dyDescent="0.25">
      <c r="A2726" t="s">
        <v>2743</v>
      </c>
      <c r="B2726" t="s">
        <v>16169</v>
      </c>
      <c r="C2726" t="s">
        <v>29594</v>
      </c>
      <c r="D2726" t="s">
        <v>40296</v>
      </c>
      <c r="E2726">
        <v>74700000</v>
      </c>
      <c r="F2726">
        <v>43.75</v>
      </c>
      <c r="G2726" t="s">
        <v>40322</v>
      </c>
      <c r="H2726">
        <v>1900327637.3956881</v>
      </c>
      <c r="I2726">
        <v>1900000000</v>
      </c>
      <c r="J2726">
        <v>2719</v>
      </c>
      <c r="K2726">
        <v>70469376312757.453</v>
      </c>
      <c r="L2726">
        <v>67503860000000</v>
      </c>
      <c r="M2726">
        <v>95.791765916025867</v>
      </c>
      <c r="N2726">
        <v>535</v>
      </c>
      <c r="O2726">
        <v>23589720000000</v>
      </c>
      <c r="P2726">
        <v>24198327704732.488</v>
      </c>
      <c r="Q2726">
        <v>97.484918329238667</v>
      </c>
      <c r="R2726">
        <v>1</v>
      </c>
      <c r="S2726">
        <v>1</v>
      </c>
      <c r="T2726">
        <f t="shared" si="42"/>
        <v>1</v>
      </c>
      <c r="U2726" t="b">
        <f>ISNUMBER(MATCH(C2726,'[1]export_01_16_2025%2013_34_49_0('!$R$2:$R$1753,0))</f>
        <v>1</v>
      </c>
    </row>
    <row r="2727" spans="1:21" x14ac:dyDescent="0.25">
      <c r="A2727" t="s">
        <v>2744</v>
      </c>
      <c r="B2727" t="s">
        <v>16170</v>
      </c>
      <c r="C2727" t="s">
        <v>29595</v>
      </c>
      <c r="D2727" t="s">
        <v>40305</v>
      </c>
      <c r="E2727">
        <v>196000000</v>
      </c>
      <c r="F2727">
        <v>14.68</v>
      </c>
      <c r="G2727" t="s">
        <v>40328</v>
      </c>
      <c r="H2727">
        <v>1903907362.86464</v>
      </c>
      <c r="I2727">
        <v>1900000000</v>
      </c>
      <c r="J2727">
        <v>2721</v>
      </c>
      <c r="K2727">
        <v>70469376312757.453</v>
      </c>
      <c r="L2727">
        <v>67507660000000</v>
      </c>
      <c r="M2727">
        <v>95.797158329296479</v>
      </c>
      <c r="N2727">
        <v>125</v>
      </c>
      <c r="O2727">
        <v>1926550000000</v>
      </c>
      <c r="P2727">
        <v>2080518442883.4929</v>
      </c>
      <c r="Q2727">
        <v>92.599515596213578</v>
      </c>
      <c r="R2727">
        <v>1</v>
      </c>
      <c r="S2727">
        <v>1</v>
      </c>
      <c r="T2727">
        <f t="shared" si="42"/>
        <v>1</v>
      </c>
      <c r="U2727" t="b">
        <f>ISNUMBER(MATCH(C2727,'[1]export_01_16_2025%2013_34_49_0('!$R$2:$R$1753,0))</f>
        <v>1</v>
      </c>
    </row>
    <row r="2728" spans="1:21" x14ac:dyDescent="0.25">
      <c r="A2728" t="s">
        <v>2745</v>
      </c>
      <c r="B2728" t="s">
        <v>16171</v>
      </c>
      <c r="C2728" t="s">
        <v>29596</v>
      </c>
      <c r="D2728" t="s">
        <v>40296</v>
      </c>
      <c r="E2728">
        <v>120000000</v>
      </c>
      <c r="F2728">
        <v>20.86</v>
      </c>
      <c r="G2728" t="s">
        <v>40322</v>
      </c>
      <c r="H2728">
        <v>1903403855.13432</v>
      </c>
      <c r="I2728">
        <v>1900000000</v>
      </c>
      <c r="J2728">
        <v>2720</v>
      </c>
      <c r="K2728">
        <v>70469376312757.453</v>
      </c>
      <c r="L2728">
        <v>67505760000000</v>
      </c>
      <c r="M2728">
        <v>95.794462122661173</v>
      </c>
      <c r="N2728">
        <v>536</v>
      </c>
      <c r="O2728">
        <v>23591620000000</v>
      </c>
      <c r="P2728">
        <v>24198327704732.488</v>
      </c>
      <c r="Q2728">
        <v>97.492770111490671</v>
      </c>
      <c r="R2728">
        <v>1</v>
      </c>
      <c r="S2728">
        <v>1</v>
      </c>
      <c r="T2728">
        <f t="shared" si="42"/>
        <v>1</v>
      </c>
      <c r="U2728" t="b">
        <f>ISNUMBER(MATCH(C2728,'[1]export_01_16_2025%2013_34_49_0('!$R$2:$R$1753,0))</f>
        <v>1</v>
      </c>
    </row>
    <row r="2729" spans="1:21" x14ac:dyDescent="0.25">
      <c r="A2729" t="s">
        <v>2746</v>
      </c>
      <c r="B2729" t="s">
        <v>16172</v>
      </c>
      <c r="C2729" t="s">
        <v>29597</v>
      </c>
      <c r="D2729" t="s">
        <v>40304</v>
      </c>
      <c r="E2729">
        <v>121000000</v>
      </c>
      <c r="F2729">
        <v>26.06</v>
      </c>
      <c r="G2729" t="s">
        <v>40324</v>
      </c>
      <c r="H2729">
        <v>1891956000</v>
      </c>
      <c r="I2729">
        <v>1890000000</v>
      </c>
      <c r="J2729">
        <v>2733</v>
      </c>
      <c r="K2729">
        <v>70469376312757.453</v>
      </c>
      <c r="L2729">
        <v>67530400000000</v>
      </c>
      <c r="M2729">
        <v>95.829427665552657</v>
      </c>
      <c r="N2729">
        <v>74</v>
      </c>
      <c r="O2729">
        <v>1817100000000</v>
      </c>
      <c r="P2729">
        <v>1868972928136.0581</v>
      </c>
      <c r="Q2729">
        <v>97.224522230624743</v>
      </c>
      <c r="R2729">
        <v>1</v>
      </c>
      <c r="S2729">
        <v>0</v>
      </c>
      <c r="T2729">
        <f t="shared" si="42"/>
        <v>0</v>
      </c>
    </row>
    <row r="2730" spans="1:21" x14ac:dyDescent="0.25">
      <c r="A2730" t="s">
        <v>2747</v>
      </c>
      <c r="B2730" t="s">
        <v>16173</v>
      </c>
      <c r="C2730" t="s">
        <v>29598</v>
      </c>
      <c r="D2730" t="s">
        <v>40297</v>
      </c>
      <c r="E2730">
        <v>43700000</v>
      </c>
      <c r="F2730">
        <v>48.31</v>
      </c>
      <c r="G2730" t="s">
        <v>40322</v>
      </c>
      <c r="H2730">
        <v>1888578073.5036819</v>
      </c>
      <c r="I2730">
        <v>1890000000</v>
      </c>
      <c r="J2730">
        <v>2734</v>
      </c>
      <c r="K2730">
        <v>70469376312757.453</v>
      </c>
      <c r="L2730">
        <v>67532290000000</v>
      </c>
      <c r="M2730">
        <v>95.832109681626719</v>
      </c>
      <c r="N2730">
        <v>909</v>
      </c>
      <c r="O2730">
        <v>24902170000000</v>
      </c>
      <c r="P2730">
        <v>25349588499278.949</v>
      </c>
      <c r="Q2730">
        <v>98.235006855075085</v>
      </c>
      <c r="R2730">
        <v>1</v>
      </c>
      <c r="S2730">
        <v>1</v>
      </c>
      <c r="T2730">
        <f t="shared" si="42"/>
        <v>0</v>
      </c>
    </row>
    <row r="2731" spans="1:21" x14ac:dyDescent="0.25">
      <c r="A2731" t="s">
        <v>2748</v>
      </c>
      <c r="B2731" t="s">
        <v>16174</v>
      </c>
      <c r="C2731" t="s">
        <v>29599</v>
      </c>
      <c r="D2731" t="s">
        <v>40303</v>
      </c>
      <c r="E2731">
        <v>100000000</v>
      </c>
      <c r="F2731">
        <v>3608</v>
      </c>
      <c r="G2731" t="s">
        <v>40327</v>
      </c>
      <c r="H2731">
        <v>1889970395.72</v>
      </c>
      <c r="I2731">
        <v>1890000000</v>
      </c>
      <c r="J2731">
        <v>2731</v>
      </c>
      <c r="K2731">
        <v>70469376312757.453</v>
      </c>
      <c r="L2731">
        <v>67526620000000</v>
      </c>
      <c r="M2731">
        <v>95.824063633404535</v>
      </c>
      <c r="N2731">
        <v>351</v>
      </c>
      <c r="O2731">
        <v>4268200000000</v>
      </c>
      <c r="P2731">
        <v>4992149174209.7578</v>
      </c>
      <c r="Q2731">
        <v>85.498246367520522</v>
      </c>
      <c r="R2731">
        <v>1</v>
      </c>
      <c r="S2731">
        <v>0</v>
      </c>
      <c r="T2731">
        <f t="shared" si="42"/>
        <v>0</v>
      </c>
    </row>
    <row r="2732" spans="1:21" x14ac:dyDescent="0.25">
      <c r="A2732" t="s">
        <v>2749</v>
      </c>
      <c r="B2732" t="s">
        <v>16175</v>
      </c>
      <c r="C2732" t="s">
        <v>29600</v>
      </c>
      <c r="D2732" t="s">
        <v>40301</v>
      </c>
      <c r="E2732">
        <v>1600000000</v>
      </c>
      <c r="F2732">
        <v>1</v>
      </c>
      <c r="G2732" t="s">
        <v>40326</v>
      </c>
      <c r="H2732">
        <v>1888016992</v>
      </c>
      <c r="I2732">
        <v>1890000000</v>
      </c>
      <c r="J2732">
        <v>2730</v>
      </c>
      <c r="K2732">
        <v>70469376312757.453</v>
      </c>
      <c r="L2732">
        <v>67524730000000</v>
      </c>
      <c r="M2732">
        <v>95.821381617330474</v>
      </c>
      <c r="N2732">
        <v>152</v>
      </c>
      <c r="O2732">
        <v>2138340000000</v>
      </c>
      <c r="P2732">
        <v>2336478734375.1152</v>
      </c>
      <c r="Q2732">
        <v>91.519771549382128</v>
      </c>
      <c r="R2732">
        <v>1</v>
      </c>
      <c r="S2732">
        <v>0</v>
      </c>
      <c r="T2732">
        <f t="shared" si="42"/>
        <v>0</v>
      </c>
    </row>
    <row r="2733" spans="1:21" x14ac:dyDescent="0.25">
      <c r="A2733" t="s">
        <v>2750</v>
      </c>
      <c r="B2733" t="s">
        <v>16176</v>
      </c>
      <c r="C2733" t="s">
        <v>29601</v>
      </c>
      <c r="D2733" t="s">
        <v>40296</v>
      </c>
      <c r="E2733">
        <v>61100000</v>
      </c>
      <c r="F2733">
        <v>46.12</v>
      </c>
      <c r="G2733" t="s">
        <v>40322</v>
      </c>
      <c r="H2733">
        <v>1890637383.786294</v>
      </c>
      <c r="I2733">
        <v>1890000000</v>
      </c>
      <c r="J2733">
        <v>2729</v>
      </c>
      <c r="K2733">
        <v>70469376312757.453</v>
      </c>
      <c r="L2733">
        <v>67522840000000</v>
      </c>
      <c r="M2733">
        <v>95.818699601256412</v>
      </c>
      <c r="N2733">
        <v>538</v>
      </c>
      <c r="O2733">
        <v>23595410000000</v>
      </c>
      <c r="P2733">
        <v>24198327704732.488</v>
      </c>
      <c r="Q2733">
        <v>97.508432350824904</v>
      </c>
      <c r="R2733">
        <v>1</v>
      </c>
      <c r="S2733">
        <v>1</v>
      </c>
      <c r="T2733">
        <f t="shared" si="42"/>
        <v>1</v>
      </c>
      <c r="U2733" t="b">
        <f>ISNUMBER(MATCH(C2733,'[1]export_01_16_2025%2013_34_49_0('!$R$2:$R$1753,0))</f>
        <v>1</v>
      </c>
    </row>
    <row r="2734" spans="1:21" x14ac:dyDescent="0.25">
      <c r="A2734" t="s">
        <v>2751</v>
      </c>
      <c r="B2734" t="s">
        <v>16177</v>
      </c>
      <c r="C2734" t="s">
        <v>29602</v>
      </c>
      <c r="D2734" t="s">
        <v>40312</v>
      </c>
      <c r="E2734">
        <v>331000000</v>
      </c>
      <c r="F2734">
        <v>93.05</v>
      </c>
      <c r="G2734" t="s">
        <v>40332</v>
      </c>
      <c r="H2734">
        <v>1891864256.00228</v>
      </c>
      <c r="I2734">
        <v>1890000000</v>
      </c>
      <c r="J2734">
        <v>2732</v>
      </c>
      <c r="K2734">
        <v>70469376312757.453</v>
      </c>
      <c r="L2734">
        <v>67528510000000</v>
      </c>
      <c r="M2734">
        <v>95.826745649478596</v>
      </c>
      <c r="N2734">
        <v>67</v>
      </c>
      <c r="O2734">
        <v>593850000000</v>
      </c>
      <c r="P2734">
        <v>707388708699.49231</v>
      </c>
      <c r="Q2734">
        <v>83.94960121596668</v>
      </c>
      <c r="R2734">
        <v>1</v>
      </c>
      <c r="S2734">
        <v>0</v>
      </c>
      <c r="T2734">
        <f t="shared" si="42"/>
        <v>0</v>
      </c>
    </row>
    <row r="2735" spans="1:21" x14ac:dyDescent="0.25">
      <c r="A2735" t="s">
        <v>2752</v>
      </c>
      <c r="B2735" t="s">
        <v>16178</v>
      </c>
      <c r="C2735" t="s">
        <v>29603</v>
      </c>
      <c r="D2735" t="s">
        <v>40297</v>
      </c>
      <c r="E2735">
        <v>127000000</v>
      </c>
      <c r="F2735">
        <v>16.59</v>
      </c>
      <c r="G2735" t="s">
        <v>40322</v>
      </c>
      <c r="H2735">
        <v>1884805653.2335801</v>
      </c>
      <c r="I2735">
        <v>1890000000</v>
      </c>
      <c r="J2735">
        <v>2728</v>
      </c>
      <c r="K2735">
        <v>70469376312757.453</v>
      </c>
      <c r="L2735">
        <v>67520950000000</v>
      </c>
      <c r="M2735">
        <v>95.816017585182351</v>
      </c>
      <c r="N2735">
        <v>908</v>
      </c>
      <c r="O2735">
        <v>24900280000000</v>
      </c>
      <c r="P2735">
        <v>25349588499278.949</v>
      </c>
      <c r="Q2735">
        <v>98.227551112745971</v>
      </c>
      <c r="R2735">
        <v>1</v>
      </c>
      <c r="S2735">
        <v>1</v>
      </c>
      <c r="T2735">
        <f t="shared" si="42"/>
        <v>0</v>
      </c>
    </row>
    <row r="2736" spans="1:21" x14ac:dyDescent="0.25">
      <c r="A2736" t="s">
        <v>2753</v>
      </c>
      <c r="B2736" t="s">
        <v>16179</v>
      </c>
      <c r="C2736" t="s">
        <v>29604</v>
      </c>
      <c r="D2736" t="s">
        <v>40306</v>
      </c>
      <c r="E2736">
        <v>1340000000</v>
      </c>
      <c r="F2736">
        <v>2.4300000000000002</v>
      </c>
      <c r="G2736" t="s">
        <v>40329</v>
      </c>
      <c r="H2736">
        <v>1873873273.8843901</v>
      </c>
      <c r="I2736">
        <v>1880000000</v>
      </c>
      <c r="J2736">
        <v>2735</v>
      </c>
      <c r="K2736">
        <v>70469376312757.453</v>
      </c>
      <c r="L2736">
        <v>67534170000000</v>
      </c>
      <c r="M2736">
        <v>95.834777507139549</v>
      </c>
      <c r="N2736">
        <v>95</v>
      </c>
      <c r="O2736">
        <v>1278270000000</v>
      </c>
      <c r="P2736">
        <v>1443380319688.137</v>
      </c>
      <c r="Q2736">
        <v>88.560858324311127</v>
      </c>
      <c r="R2736">
        <v>1</v>
      </c>
      <c r="S2736">
        <v>0</v>
      </c>
      <c r="T2736">
        <f t="shared" si="42"/>
        <v>0</v>
      </c>
    </row>
    <row r="2737" spans="1:21" x14ac:dyDescent="0.25">
      <c r="A2737" t="s">
        <v>2754</v>
      </c>
      <c r="B2737" t="s">
        <v>16180</v>
      </c>
      <c r="C2737" t="s">
        <v>29605</v>
      </c>
      <c r="D2737" t="s">
        <v>40303</v>
      </c>
      <c r="E2737">
        <v>70200000</v>
      </c>
      <c r="F2737">
        <v>5100</v>
      </c>
      <c r="G2737" t="s">
        <v>40327</v>
      </c>
      <c r="H2737">
        <v>1875407985.243</v>
      </c>
      <c r="I2737">
        <v>1880000000</v>
      </c>
      <c r="J2737">
        <v>2737</v>
      </c>
      <c r="K2737">
        <v>70469376312757.453</v>
      </c>
      <c r="L2737">
        <v>67537930000000</v>
      </c>
      <c r="M2737">
        <v>95.840113158165181</v>
      </c>
      <c r="N2737">
        <v>352</v>
      </c>
      <c r="O2737">
        <v>4270080000000</v>
      </c>
      <c r="P2737">
        <v>4992149174209.7578</v>
      </c>
      <c r="Q2737">
        <v>85.535905498576</v>
      </c>
      <c r="R2737">
        <v>1</v>
      </c>
      <c r="S2737">
        <v>0</v>
      </c>
      <c r="T2737">
        <f t="shared" si="42"/>
        <v>0</v>
      </c>
    </row>
    <row r="2738" spans="1:21" x14ac:dyDescent="0.25">
      <c r="A2738" t="s">
        <v>2755</v>
      </c>
      <c r="B2738" t="s">
        <v>16181</v>
      </c>
      <c r="C2738" t="s">
        <v>29606</v>
      </c>
      <c r="D2738" t="s">
        <v>40303</v>
      </c>
      <c r="E2738">
        <v>68900000</v>
      </c>
      <c r="F2738">
        <v>5900</v>
      </c>
      <c r="G2738" t="s">
        <v>40327</v>
      </c>
      <c r="H2738">
        <v>1878892980.2175</v>
      </c>
      <c r="I2738">
        <v>1880000000</v>
      </c>
      <c r="J2738">
        <v>2738</v>
      </c>
      <c r="K2738">
        <v>70469376312757.453</v>
      </c>
      <c r="L2738">
        <v>67539810000000</v>
      </c>
      <c r="M2738">
        <v>95.842780983678011</v>
      </c>
      <c r="N2738">
        <v>353</v>
      </c>
      <c r="O2738">
        <v>4271960000000</v>
      </c>
      <c r="P2738">
        <v>4992149174209.7578</v>
      </c>
      <c r="Q2738">
        <v>85.573564629631448</v>
      </c>
      <c r="R2738">
        <v>1</v>
      </c>
      <c r="S2738">
        <v>0</v>
      </c>
      <c r="T2738">
        <f t="shared" si="42"/>
        <v>0</v>
      </c>
    </row>
    <row r="2739" spans="1:21" x14ac:dyDescent="0.25">
      <c r="A2739" t="s">
        <v>2756</v>
      </c>
      <c r="B2739" t="s">
        <v>16182</v>
      </c>
      <c r="C2739" t="s">
        <v>29607</v>
      </c>
      <c r="D2739" t="s">
        <v>40296</v>
      </c>
      <c r="E2739">
        <v>153000000</v>
      </c>
      <c r="F2739">
        <v>15.31</v>
      </c>
      <c r="G2739" t="s">
        <v>40322</v>
      </c>
      <c r="H2739">
        <v>1885930133.2619219</v>
      </c>
      <c r="I2739">
        <v>1880000000</v>
      </c>
      <c r="J2739">
        <v>2742</v>
      </c>
      <c r="K2739">
        <v>70469376312757.453</v>
      </c>
      <c r="L2739">
        <v>67547330000000</v>
      </c>
      <c r="M2739">
        <v>95.853452285729318</v>
      </c>
      <c r="N2739">
        <v>540</v>
      </c>
      <c r="O2739">
        <v>23599170000000</v>
      </c>
      <c r="P2739">
        <v>24198327704732.488</v>
      </c>
      <c r="Q2739">
        <v>97.523970614649912</v>
      </c>
      <c r="R2739">
        <v>1</v>
      </c>
      <c r="S2739">
        <v>1</v>
      </c>
      <c r="T2739">
        <f t="shared" si="42"/>
        <v>1</v>
      </c>
      <c r="U2739" t="b">
        <f>ISNUMBER(MATCH(C2739,'[1]export_01_16_2025%2013_34_49_0('!$R$2:$R$1753,0))</f>
        <v>1</v>
      </c>
    </row>
    <row r="2740" spans="1:21" x14ac:dyDescent="0.25">
      <c r="A2740" t="s">
        <v>2757</v>
      </c>
      <c r="B2740" t="s">
        <v>16183</v>
      </c>
      <c r="C2740" t="s">
        <v>29608</v>
      </c>
      <c r="D2740" t="s">
        <v>40305</v>
      </c>
      <c r="E2740">
        <v>103000000</v>
      </c>
      <c r="F2740">
        <v>32.54</v>
      </c>
      <c r="G2740" t="s">
        <v>40328</v>
      </c>
      <c r="H2740">
        <v>1885112987.333776</v>
      </c>
      <c r="I2740">
        <v>1880000000</v>
      </c>
      <c r="J2740">
        <v>2741</v>
      </c>
      <c r="K2740">
        <v>70469376312757.453</v>
      </c>
      <c r="L2740">
        <v>67545450000000</v>
      </c>
      <c r="M2740">
        <v>95.850784460216488</v>
      </c>
      <c r="N2740">
        <v>126</v>
      </c>
      <c r="O2740">
        <v>1928430000000</v>
      </c>
      <c r="P2740">
        <v>2080518442883.4929</v>
      </c>
      <c r="Q2740">
        <v>92.689877688721367</v>
      </c>
      <c r="R2740">
        <v>1</v>
      </c>
      <c r="S2740">
        <v>1</v>
      </c>
      <c r="T2740">
        <f t="shared" si="42"/>
        <v>1</v>
      </c>
      <c r="U2740" t="b">
        <f>ISNUMBER(MATCH(C2740,'[1]export_01_16_2025%2013_34_49_0('!$R$2:$R$1753,0))</f>
        <v>1</v>
      </c>
    </row>
    <row r="2741" spans="1:21" x14ac:dyDescent="0.25">
      <c r="A2741" t="s">
        <v>2758</v>
      </c>
      <c r="B2741" t="s">
        <v>16184</v>
      </c>
      <c r="C2741" t="s">
        <v>29609</v>
      </c>
      <c r="D2741" t="s">
        <v>40306</v>
      </c>
      <c r="E2741">
        <v>1250000000</v>
      </c>
      <c r="F2741">
        <v>4.99</v>
      </c>
      <c r="G2741" t="s">
        <v>40329</v>
      </c>
      <c r="H2741">
        <v>1889235522.4937501</v>
      </c>
      <c r="I2741">
        <v>1880000000</v>
      </c>
      <c r="J2741">
        <v>2739</v>
      </c>
      <c r="K2741">
        <v>70469376312757.453</v>
      </c>
      <c r="L2741">
        <v>67541690000000</v>
      </c>
      <c r="M2741">
        <v>95.845448809190842</v>
      </c>
      <c r="N2741">
        <v>96</v>
      </c>
      <c r="O2741">
        <v>1280150000000</v>
      </c>
      <c r="P2741">
        <v>1443380319688.137</v>
      </c>
      <c r="Q2741">
        <v>88.691108125722167</v>
      </c>
      <c r="R2741">
        <v>1</v>
      </c>
      <c r="S2741">
        <v>0</v>
      </c>
      <c r="T2741">
        <f t="shared" si="42"/>
        <v>0</v>
      </c>
    </row>
    <row r="2742" spans="1:21" x14ac:dyDescent="0.25">
      <c r="A2742" t="s">
        <v>2759</v>
      </c>
      <c r="B2742" t="s">
        <v>16185</v>
      </c>
      <c r="C2742" t="s">
        <v>29610</v>
      </c>
      <c r="D2742" t="s">
        <v>40296</v>
      </c>
      <c r="E2742">
        <v>30500000</v>
      </c>
      <c r="F2742">
        <v>68.88</v>
      </c>
      <c r="G2742" t="s">
        <v>40322</v>
      </c>
      <c r="H2742">
        <v>1879357695.1010399</v>
      </c>
      <c r="I2742">
        <v>1880000000</v>
      </c>
      <c r="J2742">
        <v>2740</v>
      </c>
      <c r="K2742">
        <v>70469376312757.453</v>
      </c>
      <c r="L2742">
        <v>67543570000000</v>
      </c>
      <c r="M2742">
        <v>95.848116634703658</v>
      </c>
      <c r="N2742">
        <v>539</v>
      </c>
      <c r="O2742">
        <v>23597290000000</v>
      </c>
      <c r="P2742">
        <v>24198327704732.488</v>
      </c>
      <c r="Q2742">
        <v>97.516201482737415</v>
      </c>
      <c r="R2742">
        <v>1</v>
      </c>
      <c r="S2742">
        <v>1</v>
      </c>
      <c r="T2742">
        <f t="shared" si="42"/>
        <v>1</v>
      </c>
      <c r="U2742" t="b">
        <f>ISNUMBER(MATCH(C2742,'[1]export_01_16_2025%2013_34_49_0('!$R$2:$R$1753,0))</f>
        <v>1</v>
      </c>
    </row>
    <row r="2743" spans="1:21" x14ac:dyDescent="0.25">
      <c r="A2743" t="s">
        <v>2760</v>
      </c>
      <c r="B2743" t="s">
        <v>16186</v>
      </c>
      <c r="C2743" t="s">
        <v>29611</v>
      </c>
      <c r="D2743" t="s">
        <v>40297</v>
      </c>
      <c r="E2743">
        <v>215000000</v>
      </c>
      <c r="F2743">
        <v>15.01</v>
      </c>
      <c r="G2743" t="s">
        <v>40322</v>
      </c>
      <c r="H2743">
        <v>1876501766.309885</v>
      </c>
      <c r="I2743">
        <v>1880000000</v>
      </c>
      <c r="J2743">
        <v>2736</v>
      </c>
      <c r="K2743">
        <v>70469376312757.453</v>
      </c>
      <c r="L2743">
        <v>67536050000000</v>
      </c>
      <c r="M2743">
        <v>95.837445332652365</v>
      </c>
      <c r="N2743">
        <v>910</v>
      </c>
      <c r="O2743">
        <v>24904050000000</v>
      </c>
      <c r="P2743">
        <v>25349588499278.949</v>
      </c>
      <c r="Q2743">
        <v>98.242423149032106</v>
      </c>
      <c r="R2743">
        <v>1</v>
      </c>
      <c r="S2743">
        <v>1</v>
      </c>
      <c r="T2743">
        <f t="shared" si="42"/>
        <v>0</v>
      </c>
    </row>
    <row r="2744" spans="1:21" x14ac:dyDescent="0.25">
      <c r="A2744" t="s">
        <v>2761</v>
      </c>
      <c r="B2744" t="s">
        <v>16187</v>
      </c>
      <c r="C2744" t="s">
        <v>29612</v>
      </c>
      <c r="D2744" t="s">
        <v>40297</v>
      </c>
      <c r="E2744">
        <v>158000000</v>
      </c>
      <c r="F2744">
        <v>14.64</v>
      </c>
      <c r="G2744" t="s">
        <v>40322</v>
      </c>
      <c r="H2744">
        <v>1862332155.006048</v>
      </c>
      <c r="I2744">
        <v>1870000000</v>
      </c>
      <c r="J2744">
        <v>2744</v>
      </c>
      <c r="K2744">
        <v>70469376312757.453</v>
      </c>
      <c r="L2744">
        <v>67551070000000</v>
      </c>
      <c r="M2744">
        <v>95.858759555632489</v>
      </c>
      <c r="N2744">
        <v>911</v>
      </c>
      <c r="O2744">
        <v>24905920000000</v>
      </c>
      <c r="P2744">
        <v>25349588499278.949</v>
      </c>
      <c r="Q2744">
        <v>98.249799994617021</v>
      </c>
      <c r="R2744">
        <v>1</v>
      </c>
      <c r="S2744">
        <v>1</v>
      </c>
      <c r="T2744">
        <f t="shared" si="42"/>
        <v>0</v>
      </c>
    </row>
    <row r="2745" spans="1:21" x14ac:dyDescent="0.25">
      <c r="A2745" t="s">
        <v>2762</v>
      </c>
      <c r="B2745" t="s">
        <v>16188</v>
      </c>
      <c r="C2745" t="s">
        <v>29613</v>
      </c>
      <c r="D2745" t="s">
        <v>40300</v>
      </c>
      <c r="E2745">
        <v>159000000</v>
      </c>
      <c r="F2745">
        <v>15.94</v>
      </c>
      <c r="G2745" t="s">
        <v>40325</v>
      </c>
      <c r="H2745">
        <v>1870055865.9315121</v>
      </c>
      <c r="I2745">
        <v>1870000000</v>
      </c>
      <c r="J2745">
        <v>2743</v>
      </c>
      <c r="K2745">
        <v>70469376312757.453</v>
      </c>
      <c r="L2745">
        <v>67549200000000</v>
      </c>
      <c r="M2745">
        <v>95.856105920680903</v>
      </c>
      <c r="N2745">
        <v>66</v>
      </c>
      <c r="O2745">
        <v>1623720000000</v>
      </c>
      <c r="P2745">
        <v>1669373383707.9819</v>
      </c>
      <c r="Q2745">
        <v>97.265238313158108</v>
      </c>
      <c r="R2745">
        <v>1</v>
      </c>
      <c r="S2745">
        <v>0</v>
      </c>
      <c r="T2745">
        <f t="shared" si="42"/>
        <v>0</v>
      </c>
    </row>
    <row r="2746" spans="1:21" x14ac:dyDescent="0.25">
      <c r="A2746" t="s">
        <v>2763</v>
      </c>
      <c r="B2746" t="s">
        <v>16189</v>
      </c>
      <c r="C2746" t="s">
        <v>29614</v>
      </c>
      <c r="D2746" t="s">
        <v>40305</v>
      </c>
      <c r="E2746">
        <v>791000000</v>
      </c>
      <c r="F2746">
        <v>3.58</v>
      </c>
      <c r="G2746" t="s">
        <v>40328</v>
      </c>
      <c r="H2746">
        <v>1873799835.96064</v>
      </c>
      <c r="I2746">
        <v>1870000000</v>
      </c>
      <c r="J2746">
        <v>2750</v>
      </c>
      <c r="K2746">
        <v>70469376312757.453</v>
      </c>
      <c r="L2746">
        <v>67562290000000</v>
      </c>
      <c r="M2746">
        <v>95.874681365341999</v>
      </c>
      <c r="N2746">
        <v>127</v>
      </c>
      <c r="O2746">
        <v>1930300000000</v>
      </c>
      <c r="P2746">
        <v>2080518442883.4929</v>
      </c>
      <c r="Q2746">
        <v>92.77975913180093</v>
      </c>
      <c r="R2746">
        <v>1</v>
      </c>
      <c r="S2746">
        <v>1</v>
      </c>
      <c r="T2746">
        <f t="shared" si="42"/>
        <v>1</v>
      </c>
      <c r="U2746" t="b">
        <f>ISNUMBER(MATCH(C2746,'[1]export_01_16_2025%2013_34_49_0('!$R$2:$R$1753,0))</f>
        <v>1</v>
      </c>
    </row>
    <row r="2747" spans="1:21" x14ac:dyDescent="0.25">
      <c r="A2747" t="s">
        <v>2764</v>
      </c>
      <c r="B2747" t="s">
        <v>16190</v>
      </c>
      <c r="C2747" t="s">
        <v>29615</v>
      </c>
      <c r="D2747" t="s">
        <v>40297</v>
      </c>
      <c r="E2747">
        <v>46600000</v>
      </c>
      <c r="F2747">
        <v>44.95</v>
      </c>
      <c r="G2747" t="s">
        <v>40322</v>
      </c>
      <c r="H2747">
        <v>1873838171.0160201</v>
      </c>
      <c r="I2747">
        <v>1870000000</v>
      </c>
      <c r="J2747">
        <v>2747</v>
      </c>
      <c r="K2747">
        <v>70469376312757.453</v>
      </c>
      <c r="L2747">
        <v>67556680000000</v>
      </c>
      <c r="M2747">
        <v>95.866720460487244</v>
      </c>
      <c r="N2747">
        <v>913</v>
      </c>
      <c r="O2747">
        <v>24909660000000</v>
      </c>
      <c r="P2747">
        <v>25349588499278.949</v>
      </c>
      <c r="Q2747">
        <v>98.264553685786808</v>
      </c>
      <c r="R2747">
        <v>1</v>
      </c>
      <c r="S2747">
        <v>1</v>
      </c>
      <c r="T2747">
        <f t="shared" si="42"/>
        <v>0</v>
      </c>
    </row>
    <row r="2748" spans="1:21" x14ac:dyDescent="0.25">
      <c r="A2748" t="s">
        <v>2765</v>
      </c>
      <c r="B2748" t="s">
        <v>16191</v>
      </c>
      <c r="C2748" t="s">
        <v>29616</v>
      </c>
      <c r="D2748" t="s">
        <v>40296</v>
      </c>
      <c r="E2748">
        <v>102000000</v>
      </c>
      <c r="F2748">
        <v>20.49</v>
      </c>
      <c r="G2748" t="s">
        <v>40322</v>
      </c>
      <c r="H2748">
        <v>1869642617.0518799</v>
      </c>
      <c r="I2748">
        <v>1870000000</v>
      </c>
      <c r="J2748">
        <v>2746</v>
      </c>
      <c r="K2748">
        <v>70469376312757.453</v>
      </c>
      <c r="L2748">
        <v>67554810000000</v>
      </c>
      <c r="M2748">
        <v>95.864066825535659</v>
      </c>
      <c r="N2748">
        <v>541</v>
      </c>
      <c r="O2748">
        <v>23601040000000</v>
      </c>
      <c r="P2748">
        <v>24198327704732.488</v>
      </c>
      <c r="Q2748">
        <v>97.531698421392662</v>
      </c>
      <c r="R2748">
        <v>1</v>
      </c>
      <c r="S2748">
        <v>1</v>
      </c>
      <c r="T2748">
        <f t="shared" si="42"/>
        <v>1</v>
      </c>
      <c r="U2748" t="b">
        <f>ISNUMBER(MATCH(C2748,'[1]export_01_16_2025%2013_34_49_0('!$R$2:$R$1753,0))</f>
        <v>1</v>
      </c>
    </row>
    <row r="2749" spans="1:21" x14ac:dyDescent="0.25">
      <c r="A2749" t="s">
        <v>2766</v>
      </c>
      <c r="B2749" t="s">
        <v>16192</v>
      </c>
      <c r="C2749" t="s">
        <v>29617</v>
      </c>
      <c r="D2749" t="s">
        <v>40297</v>
      </c>
      <c r="E2749">
        <v>11900000</v>
      </c>
      <c r="F2749">
        <v>176.43</v>
      </c>
      <c r="G2749" t="s">
        <v>40322</v>
      </c>
      <c r="H2749">
        <v>1878174173.161902</v>
      </c>
      <c r="I2749">
        <v>1870000000</v>
      </c>
      <c r="J2749">
        <v>2745</v>
      </c>
      <c r="K2749">
        <v>70469376312757.453</v>
      </c>
      <c r="L2749">
        <v>67552940000000</v>
      </c>
      <c r="M2749">
        <v>95.861413190584059</v>
      </c>
      <c r="N2749">
        <v>912</v>
      </c>
      <c r="O2749">
        <v>24907790000000</v>
      </c>
      <c r="P2749">
        <v>25349588499278.949</v>
      </c>
      <c r="Q2749">
        <v>98.257176840201907</v>
      </c>
      <c r="R2749">
        <v>1</v>
      </c>
      <c r="S2749">
        <v>1</v>
      </c>
      <c r="T2749">
        <f t="shared" si="42"/>
        <v>0</v>
      </c>
    </row>
    <row r="2750" spans="1:21" x14ac:dyDescent="0.25">
      <c r="A2750" t="s">
        <v>2767</v>
      </c>
      <c r="B2750" t="s">
        <v>16193</v>
      </c>
      <c r="C2750" t="s">
        <v>29618</v>
      </c>
      <c r="D2750" t="s">
        <v>40296</v>
      </c>
      <c r="E2750">
        <v>58900000</v>
      </c>
      <c r="F2750">
        <v>41.68</v>
      </c>
      <c r="G2750" t="s">
        <v>40322</v>
      </c>
      <c r="H2750">
        <v>1866716643.0847349</v>
      </c>
      <c r="I2750">
        <v>1870000000</v>
      </c>
      <c r="J2750">
        <v>2748</v>
      </c>
      <c r="K2750">
        <v>70469376312757.453</v>
      </c>
      <c r="L2750">
        <v>67558550000000</v>
      </c>
      <c r="M2750">
        <v>95.869374095438829</v>
      </c>
      <c r="N2750">
        <v>542</v>
      </c>
      <c r="O2750">
        <v>23602910000000</v>
      </c>
      <c r="P2750">
        <v>24198327704732.488</v>
      </c>
      <c r="Q2750">
        <v>97.539426228135412</v>
      </c>
      <c r="R2750">
        <v>1</v>
      </c>
      <c r="S2750">
        <v>1</v>
      </c>
      <c r="T2750">
        <f t="shared" si="42"/>
        <v>1</v>
      </c>
      <c r="U2750" t="b">
        <f>ISNUMBER(MATCH(C2750,'[1]export_01_16_2025%2013_34_49_0('!$R$2:$R$1753,0))</f>
        <v>1</v>
      </c>
    </row>
    <row r="2751" spans="1:21" x14ac:dyDescent="0.25">
      <c r="A2751" t="s">
        <v>2768</v>
      </c>
      <c r="B2751" t="s">
        <v>16194</v>
      </c>
      <c r="C2751" t="s">
        <v>29619</v>
      </c>
      <c r="D2751" t="s">
        <v>40303</v>
      </c>
      <c r="E2751">
        <v>67400000</v>
      </c>
      <c r="F2751">
        <v>9010</v>
      </c>
      <c r="G2751" t="s">
        <v>40327</v>
      </c>
      <c r="H2751">
        <v>1871217363.523</v>
      </c>
      <c r="I2751">
        <v>1870000000</v>
      </c>
      <c r="J2751">
        <v>2751</v>
      </c>
      <c r="K2751">
        <v>70469376312757.453</v>
      </c>
      <c r="L2751">
        <v>67564160000000</v>
      </c>
      <c r="M2751">
        <v>95.877335000293584</v>
      </c>
      <c r="N2751">
        <v>354</v>
      </c>
      <c r="O2751">
        <v>4273830000000</v>
      </c>
      <c r="P2751">
        <v>4992149174209.7578</v>
      </c>
      <c r="Q2751">
        <v>85.611023446160033</v>
      </c>
      <c r="R2751">
        <v>1</v>
      </c>
      <c r="S2751">
        <v>0</v>
      </c>
      <c r="T2751">
        <f t="shared" si="42"/>
        <v>0</v>
      </c>
    </row>
    <row r="2752" spans="1:21" x14ac:dyDescent="0.25">
      <c r="A2752" t="s">
        <v>2769</v>
      </c>
      <c r="B2752" t="s">
        <v>16195</v>
      </c>
      <c r="C2752" t="s">
        <v>29620</v>
      </c>
      <c r="D2752" t="s">
        <v>40306</v>
      </c>
      <c r="E2752">
        <v>160000000</v>
      </c>
      <c r="F2752">
        <v>35.18</v>
      </c>
      <c r="G2752" t="s">
        <v>40329</v>
      </c>
      <c r="H2752">
        <v>1875357402.7918401</v>
      </c>
      <c r="I2752">
        <v>1870000000</v>
      </c>
      <c r="J2752">
        <v>2749</v>
      </c>
      <c r="K2752">
        <v>70469376312757.453</v>
      </c>
      <c r="L2752">
        <v>67560420000000</v>
      </c>
      <c r="M2752">
        <v>95.872027730390414</v>
      </c>
      <c r="N2752">
        <v>97</v>
      </c>
      <c r="O2752">
        <v>1282020000000</v>
      </c>
      <c r="P2752">
        <v>1443380319688.137</v>
      </c>
      <c r="Q2752">
        <v>88.820665109040618</v>
      </c>
      <c r="R2752">
        <v>1</v>
      </c>
      <c r="S2752">
        <v>0</v>
      </c>
      <c r="T2752">
        <f t="shared" si="42"/>
        <v>0</v>
      </c>
    </row>
    <row r="2753" spans="1:21" x14ac:dyDescent="0.25">
      <c r="A2753" t="s">
        <v>2770</v>
      </c>
      <c r="B2753" t="s">
        <v>16196</v>
      </c>
      <c r="C2753" t="s">
        <v>29621</v>
      </c>
      <c r="D2753" t="s">
        <v>40314</v>
      </c>
      <c r="E2753">
        <v>103000000</v>
      </c>
      <c r="F2753">
        <v>303.8</v>
      </c>
      <c r="G2753" t="s">
        <v>40333</v>
      </c>
      <c r="H2753">
        <v>1864565235.9900999</v>
      </c>
      <c r="I2753">
        <v>1860000000</v>
      </c>
      <c r="J2753">
        <v>2757</v>
      </c>
      <c r="K2753">
        <v>70469376312757.453</v>
      </c>
      <c r="L2753">
        <v>67575320000000</v>
      </c>
      <c r="M2753">
        <v>95.893171666635666</v>
      </c>
      <c r="N2753">
        <v>23</v>
      </c>
      <c r="O2753">
        <v>123530000000</v>
      </c>
      <c r="P2753">
        <v>174046721873.85101</v>
      </c>
      <c r="Q2753">
        <v>70.975194861489257</v>
      </c>
      <c r="R2753">
        <v>1</v>
      </c>
      <c r="S2753">
        <v>0</v>
      </c>
      <c r="T2753">
        <f t="shared" si="42"/>
        <v>0</v>
      </c>
    </row>
    <row r="2754" spans="1:21" x14ac:dyDescent="0.25">
      <c r="A2754" t="s">
        <v>2771</v>
      </c>
      <c r="B2754" t="s">
        <v>16197</v>
      </c>
      <c r="C2754" t="s">
        <v>29622</v>
      </c>
      <c r="D2754" t="s">
        <v>40305</v>
      </c>
      <c r="E2754">
        <v>38400000</v>
      </c>
      <c r="F2754">
        <v>97.48</v>
      </c>
      <c r="G2754" t="s">
        <v>40328</v>
      </c>
      <c r="H2754">
        <v>1857683376.064512</v>
      </c>
      <c r="I2754">
        <v>1860000000</v>
      </c>
      <c r="J2754">
        <v>2756</v>
      </c>
      <c r="K2754">
        <v>70469376312757.453</v>
      </c>
      <c r="L2754">
        <v>67573460000000</v>
      </c>
      <c r="M2754">
        <v>95.890532222245326</v>
      </c>
      <c r="N2754">
        <v>128</v>
      </c>
      <c r="O2754">
        <v>1932160000000</v>
      </c>
      <c r="P2754">
        <v>2080518442883.4929</v>
      </c>
      <c r="Q2754">
        <v>92.869159925452252</v>
      </c>
      <c r="R2754">
        <v>1</v>
      </c>
      <c r="S2754">
        <v>1</v>
      </c>
      <c r="T2754">
        <f t="shared" si="42"/>
        <v>1</v>
      </c>
      <c r="U2754" t="b">
        <f>ISNUMBER(MATCH(C2754,'[1]export_01_16_2025%2013_34_49_0('!$R$2:$R$1753,0))</f>
        <v>1</v>
      </c>
    </row>
    <row r="2755" spans="1:21" x14ac:dyDescent="0.25">
      <c r="A2755" t="s">
        <v>2772</v>
      </c>
      <c r="B2755" t="s">
        <v>16198</v>
      </c>
      <c r="C2755" t="s">
        <v>29623</v>
      </c>
      <c r="D2755" t="s">
        <v>40296</v>
      </c>
      <c r="E2755">
        <v>69800000</v>
      </c>
      <c r="F2755">
        <v>29.85</v>
      </c>
      <c r="G2755" t="s">
        <v>40322</v>
      </c>
      <c r="H2755">
        <v>1863872612.1331799</v>
      </c>
      <c r="I2755">
        <v>1860000000</v>
      </c>
      <c r="J2755">
        <v>2753</v>
      </c>
      <c r="K2755">
        <v>70469376312757.453</v>
      </c>
      <c r="L2755">
        <v>67567880000000</v>
      </c>
      <c r="M2755">
        <v>95.882613889074293</v>
      </c>
      <c r="N2755">
        <v>544</v>
      </c>
      <c r="O2755">
        <v>23606630000000</v>
      </c>
      <c r="P2755">
        <v>24198327704732.488</v>
      </c>
      <c r="Q2755">
        <v>97.554799191281433</v>
      </c>
      <c r="R2755">
        <v>1</v>
      </c>
      <c r="S2755">
        <v>1</v>
      </c>
      <c r="T2755">
        <f t="shared" ref="T2755:T2818" si="43">IF(AND(OR(D2755="XNAS",D2755="XTSE",D2755="XNYS",D2755="BATS"),Q2755&lt;=98),1,0)</f>
        <v>1</v>
      </c>
      <c r="U2755" t="b">
        <f>ISNUMBER(MATCH(C2755,'[1]export_01_16_2025%2013_34_49_0('!$R$2:$R$1753,0))</f>
        <v>1</v>
      </c>
    </row>
    <row r="2756" spans="1:21" x14ac:dyDescent="0.25">
      <c r="A2756" t="s">
        <v>2773</v>
      </c>
      <c r="B2756" t="s">
        <v>16199</v>
      </c>
      <c r="C2756" t="s">
        <v>29624</v>
      </c>
      <c r="D2756" t="s">
        <v>40303</v>
      </c>
      <c r="E2756">
        <v>106000000</v>
      </c>
      <c r="F2756">
        <v>2829.5</v>
      </c>
      <c r="G2756" t="s">
        <v>40327</v>
      </c>
      <c r="H2756">
        <v>1848353824.4330001</v>
      </c>
      <c r="I2756">
        <v>1860000000</v>
      </c>
      <c r="J2756">
        <v>2754</v>
      </c>
      <c r="K2756">
        <v>70469376312757.453</v>
      </c>
      <c r="L2756">
        <v>67569740000000</v>
      </c>
      <c r="M2756">
        <v>95.885253333464632</v>
      </c>
      <c r="N2756">
        <v>355</v>
      </c>
      <c r="O2756">
        <v>4275690000000</v>
      </c>
      <c r="P2756">
        <v>4992149174209.7578</v>
      </c>
      <c r="Q2756">
        <v>85.64828194816171</v>
      </c>
      <c r="R2756">
        <v>1</v>
      </c>
      <c r="S2756">
        <v>0</v>
      </c>
      <c r="T2756">
        <f t="shared" si="43"/>
        <v>0</v>
      </c>
    </row>
    <row r="2757" spans="1:21" x14ac:dyDescent="0.25">
      <c r="A2757" t="s">
        <v>2774</v>
      </c>
      <c r="B2757" t="s">
        <v>16200</v>
      </c>
      <c r="C2757" t="s">
        <v>29625</v>
      </c>
      <c r="D2757" t="s">
        <v>40306</v>
      </c>
      <c r="E2757">
        <v>81200000</v>
      </c>
      <c r="F2757">
        <v>54.18</v>
      </c>
      <c r="G2757" t="s">
        <v>40329</v>
      </c>
      <c r="H2757">
        <v>1865514417.5708711</v>
      </c>
      <c r="I2757">
        <v>1860000000</v>
      </c>
      <c r="J2757">
        <v>2755</v>
      </c>
      <c r="K2757">
        <v>70469376312757.453</v>
      </c>
      <c r="L2757">
        <v>67571600000000</v>
      </c>
      <c r="M2757">
        <v>95.887892777854972</v>
      </c>
      <c r="N2757">
        <v>98</v>
      </c>
      <c r="O2757">
        <v>1283880000000</v>
      </c>
      <c r="P2757">
        <v>1443380319688.137</v>
      </c>
      <c r="Q2757">
        <v>88.949529274266453</v>
      </c>
      <c r="R2757">
        <v>1</v>
      </c>
      <c r="S2757">
        <v>0</v>
      </c>
      <c r="T2757">
        <f t="shared" si="43"/>
        <v>0</v>
      </c>
    </row>
    <row r="2758" spans="1:21" x14ac:dyDescent="0.25">
      <c r="A2758" t="s">
        <v>2775</v>
      </c>
      <c r="B2758" t="s">
        <v>16201</v>
      </c>
      <c r="C2758" t="s">
        <v>29626</v>
      </c>
      <c r="D2758" t="s">
        <v>40296</v>
      </c>
      <c r="E2758">
        <v>44700000</v>
      </c>
      <c r="F2758">
        <v>46.45</v>
      </c>
      <c r="G2758" t="s">
        <v>40322</v>
      </c>
      <c r="H2758">
        <v>1857418257.79389</v>
      </c>
      <c r="I2758">
        <v>1860000000</v>
      </c>
      <c r="J2758">
        <v>2752</v>
      </c>
      <c r="K2758">
        <v>70469376312757.453</v>
      </c>
      <c r="L2758">
        <v>67566020000000</v>
      </c>
      <c r="M2758">
        <v>95.879974444683938</v>
      </c>
      <c r="N2758">
        <v>543</v>
      </c>
      <c r="O2758">
        <v>23604770000000</v>
      </c>
      <c r="P2758">
        <v>24198327704732.488</v>
      </c>
      <c r="Q2758">
        <v>97.547112709708429</v>
      </c>
      <c r="R2758">
        <v>1</v>
      </c>
      <c r="S2758">
        <v>1</v>
      </c>
      <c r="T2758">
        <f t="shared" si="43"/>
        <v>1</v>
      </c>
      <c r="U2758" t="b">
        <f>ISNUMBER(MATCH(C2758,'[1]export_01_16_2025%2013_34_49_0('!$R$2:$R$1753,0))</f>
        <v>1</v>
      </c>
    </row>
    <row r="2759" spans="1:21" x14ac:dyDescent="0.25">
      <c r="A2759" t="s">
        <v>2776</v>
      </c>
      <c r="B2759" t="s">
        <v>16202</v>
      </c>
      <c r="C2759" t="s">
        <v>29627</v>
      </c>
      <c r="D2759" t="s">
        <v>40303</v>
      </c>
      <c r="E2759">
        <v>119000000</v>
      </c>
      <c r="F2759">
        <v>4198</v>
      </c>
      <c r="G2759" t="s">
        <v>40327</v>
      </c>
      <c r="H2759">
        <v>1847184147.9588001</v>
      </c>
      <c r="I2759">
        <v>1850000000</v>
      </c>
      <c r="J2759">
        <v>2765</v>
      </c>
      <c r="K2759">
        <v>70469376312757.453</v>
      </c>
      <c r="L2759">
        <v>67590120000000</v>
      </c>
      <c r="M2759">
        <v>95.914173697268552</v>
      </c>
      <c r="N2759">
        <v>358</v>
      </c>
      <c r="O2759">
        <v>4281240000000</v>
      </c>
      <c r="P2759">
        <v>4992149174209.7578</v>
      </c>
      <c r="Q2759">
        <v>85.759456510586091</v>
      </c>
      <c r="R2759">
        <v>1</v>
      </c>
      <c r="S2759">
        <v>0</v>
      </c>
      <c r="T2759">
        <f t="shared" si="43"/>
        <v>0</v>
      </c>
    </row>
    <row r="2760" spans="1:21" x14ac:dyDescent="0.25">
      <c r="A2760" t="s">
        <v>2777</v>
      </c>
      <c r="B2760" t="s">
        <v>16203</v>
      </c>
      <c r="C2760" t="s">
        <v>29628</v>
      </c>
      <c r="D2760" t="s">
        <v>40303</v>
      </c>
      <c r="E2760">
        <v>85200000</v>
      </c>
      <c r="F2760">
        <v>4140</v>
      </c>
      <c r="G2760" t="s">
        <v>40327</v>
      </c>
      <c r="H2760">
        <v>1847687022.5652001</v>
      </c>
      <c r="I2760">
        <v>1850000000</v>
      </c>
      <c r="J2760">
        <v>2761</v>
      </c>
      <c r="K2760">
        <v>70469376312757.453</v>
      </c>
      <c r="L2760">
        <v>67582720000000</v>
      </c>
      <c r="M2760">
        <v>95.903672681952116</v>
      </c>
      <c r="N2760">
        <v>356</v>
      </c>
      <c r="O2760">
        <v>4277540000000</v>
      </c>
      <c r="P2760">
        <v>4992149174209.7578</v>
      </c>
      <c r="Q2760">
        <v>85.685340135636494</v>
      </c>
      <c r="R2760">
        <v>1</v>
      </c>
      <c r="S2760">
        <v>0</v>
      </c>
      <c r="T2760">
        <f t="shared" si="43"/>
        <v>0</v>
      </c>
    </row>
    <row r="2761" spans="1:21" x14ac:dyDescent="0.25">
      <c r="A2761" t="s">
        <v>2778</v>
      </c>
      <c r="B2761" t="s">
        <v>16204</v>
      </c>
      <c r="C2761" t="s">
        <v>29629</v>
      </c>
      <c r="D2761" t="s">
        <v>40303</v>
      </c>
      <c r="E2761">
        <v>206000000</v>
      </c>
      <c r="F2761">
        <v>2078.5</v>
      </c>
      <c r="G2761" t="s">
        <v>40327</v>
      </c>
      <c r="H2761">
        <v>1847076301.0762999</v>
      </c>
      <c r="I2761">
        <v>1850000000</v>
      </c>
      <c r="J2761">
        <v>2762</v>
      </c>
      <c r="K2761">
        <v>70469376312757.453</v>
      </c>
      <c r="L2761">
        <v>67584570000000</v>
      </c>
      <c r="M2761">
        <v>95.906297935781211</v>
      </c>
      <c r="N2761">
        <v>357</v>
      </c>
      <c r="O2761">
        <v>4279390000000</v>
      </c>
      <c r="P2761">
        <v>4992149174209.7578</v>
      </c>
      <c r="Q2761">
        <v>85.722398323111307</v>
      </c>
      <c r="R2761">
        <v>1</v>
      </c>
      <c r="S2761">
        <v>0</v>
      </c>
      <c r="T2761">
        <f t="shared" si="43"/>
        <v>0</v>
      </c>
    </row>
    <row r="2762" spans="1:21" x14ac:dyDescent="0.25">
      <c r="A2762" t="s">
        <v>2779</v>
      </c>
      <c r="B2762" t="s">
        <v>16205</v>
      </c>
      <c r="C2762" t="s">
        <v>29630</v>
      </c>
      <c r="D2762" t="s">
        <v>40306</v>
      </c>
      <c r="E2762">
        <v>278000000</v>
      </c>
      <c r="F2762">
        <v>14.64</v>
      </c>
      <c r="G2762" t="s">
        <v>40329</v>
      </c>
      <c r="H2762">
        <v>1849067119.28844</v>
      </c>
      <c r="I2762">
        <v>1850000000</v>
      </c>
      <c r="J2762">
        <v>2763</v>
      </c>
      <c r="K2762">
        <v>70469376312757.453</v>
      </c>
      <c r="L2762">
        <v>67586420000000</v>
      </c>
      <c r="M2762">
        <v>95.908923189610334</v>
      </c>
      <c r="N2762">
        <v>99</v>
      </c>
      <c r="O2762">
        <v>1285730000000</v>
      </c>
      <c r="P2762">
        <v>1443380319688.137</v>
      </c>
      <c r="Q2762">
        <v>89.077700621399657</v>
      </c>
      <c r="R2762">
        <v>1</v>
      </c>
      <c r="S2762">
        <v>0</v>
      </c>
      <c r="T2762">
        <f t="shared" si="43"/>
        <v>0</v>
      </c>
    </row>
    <row r="2763" spans="1:21" x14ac:dyDescent="0.25">
      <c r="A2763" t="s">
        <v>2780</v>
      </c>
      <c r="B2763" t="s">
        <v>16206</v>
      </c>
      <c r="C2763" t="s">
        <v>29631</v>
      </c>
      <c r="D2763" t="s">
        <v>40296</v>
      </c>
      <c r="E2763">
        <v>54300000</v>
      </c>
      <c r="F2763">
        <v>54.53</v>
      </c>
      <c r="G2763" t="s">
        <v>40322</v>
      </c>
      <c r="H2763">
        <v>1854171221.072432</v>
      </c>
      <c r="I2763">
        <v>1850000000</v>
      </c>
      <c r="J2763">
        <v>2760</v>
      </c>
      <c r="K2763">
        <v>70469376312757.453</v>
      </c>
      <c r="L2763">
        <v>67580870000000</v>
      </c>
      <c r="M2763">
        <v>95.901047428122993</v>
      </c>
      <c r="N2763">
        <v>545</v>
      </c>
      <c r="O2763">
        <v>23608480000000</v>
      </c>
      <c r="P2763">
        <v>24198327704732.488</v>
      </c>
      <c r="Q2763">
        <v>97.562444347684689</v>
      </c>
      <c r="R2763">
        <v>1</v>
      </c>
      <c r="S2763">
        <v>1</v>
      </c>
      <c r="T2763">
        <f t="shared" si="43"/>
        <v>1</v>
      </c>
      <c r="U2763" t="b">
        <f>ISNUMBER(MATCH(C2763,'[1]export_01_16_2025%2013_34_49_0('!$R$2:$R$1753,0))</f>
        <v>1</v>
      </c>
    </row>
    <row r="2764" spans="1:21" x14ac:dyDescent="0.25">
      <c r="A2764" t="s">
        <v>2781</v>
      </c>
      <c r="B2764" t="s">
        <v>16207</v>
      </c>
      <c r="C2764" t="s">
        <v>29632</v>
      </c>
      <c r="D2764" t="s">
        <v>40312</v>
      </c>
      <c r="E2764">
        <v>74100000</v>
      </c>
      <c r="F2764">
        <v>406.6</v>
      </c>
      <c r="G2764" t="s">
        <v>40332</v>
      </c>
      <c r="H2764">
        <v>1850679366.4500959</v>
      </c>
      <c r="I2764">
        <v>1850000000</v>
      </c>
      <c r="J2764">
        <v>2764</v>
      </c>
      <c r="K2764">
        <v>70469376312757.453</v>
      </c>
      <c r="L2764">
        <v>67588270000000</v>
      </c>
      <c r="M2764">
        <v>95.911548443439429</v>
      </c>
      <c r="N2764">
        <v>68</v>
      </c>
      <c r="O2764">
        <v>595700000000</v>
      </c>
      <c r="P2764">
        <v>707388708699.49231</v>
      </c>
      <c r="Q2764">
        <v>84.211126453399601</v>
      </c>
      <c r="R2764">
        <v>1</v>
      </c>
      <c r="S2764">
        <v>0</v>
      </c>
      <c r="T2764">
        <f t="shared" si="43"/>
        <v>0</v>
      </c>
    </row>
    <row r="2765" spans="1:21" x14ac:dyDescent="0.25">
      <c r="A2765" t="s">
        <v>2782</v>
      </c>
      <c r="B2765" t="s">
        <v>16208</v>
      </c>
      <c r="C2765" t="s">
        <v>29633</v>
      </c>
      <c r="D2765" t="s">
        <v>40300</v>
      </c>
      <c r="E2765">
        <v>56900000</v>
      </c>
      <c r="F2765">
        <v>56</v>
      </c>
      <c r="G2765" t="s">
        <v>40325</v>
      </c>
      <c r="H2765">
        <v>1847285759.4699199</v>
      </c>
      <c r="I2765">
        <v>1850000000</v>
      </c>
      <c r="J2765">
        <v>2759</v>
      </c>
      <c r="K2765">
        <v>70469376312757.453</v>
      </c>
      <c r="L2765">
        <v>67579020000000</v>
      </c>
      <c r="M2765">
        <v>95.898422174293898</v>
      </c>
      <c r="N2765">
        <v>67</v>
      </c>
      <c r="O2765">
        <v>1625570000000</v>
      </c>
      <c r="P2765">
        <v>1669373383707.9819</v>
      </c>
      <c r="Q2765">
        <v>97.376058338088114</v>
      </c>
      <c r="R2765">
        <v>1</v>
      </c>
      <c r="S2765">
        <v>0</v>
      </c>
      <c r="T2765">
        <f t="shared" si="43"/>
        <v>0</v>
      </c>
    </row>
    <row r="2766" spans="1:21" x14ac:dyDescent="0.25">
      <c r="A2766" t="s">
        <v>2783</v>
      </c>
      <c r="B2766" t="s">
        <v>16209</v>
      </c>
      <c r="C2766" t="s">
        <v>29634</v>
      </c>
      <c r="D2766" t="s">
        <v>40305</v>
      </c>
      <c r="E2766">
        <v>135000000</v>
      </c>
      <c r="F2766">
        <v>31.93</v>
      </c>
      <c r="G2766" t="s">
        <v>40328</v>
      </c>
      <c r="H2766">
        <v>1854000001.3719599</v>
      </c>
      <c r="I2766">
        <v>1850000000</v>
      </c>
      <c r="J2766">
        <v>2758</v>
      </c>
      <c r="K2766">
        <v>70469376312757.453</v>
      </c>
      <c r="L2766">
        <v>67577170000000</v>
      </c>
      <c r="M2766">
        <v>95.895796920464775</v>
      </c>
      <c r="N2766">
        <v>129</v>
      </c>
      <c r="O2766">
        <v>1934010000000</v>
      </c>
      <c r="P2766">
        <v>2080518442883.4929</v>
      </c>
      <c r="Q2766">
        <v>92.958080069675347</v>
      </c>
      <c r="R2766">
        <v>1</v>
      </c>
      <c r="S2766">
        <v>1</v>
      </c>
      <c r="T2766">
        <f t="shared" si="43"/>
        <v>1</v>
      </c>
      <c r="U2766" t="b">
        <f>ISNUMBER(MATCH(C2766,'[1]export_01_16_2025%2013_34_49_0('!$R$2:$R$1753,0))</f>
        <v>0</v>
      </c>
    </row>
    <row r="2767" spans="1:21" x14ac:dyDescent="0.25">
      <c r="A2767" t="s">
        <v>2784</v>
      </c>
      <c r="B2767" t="s">
        <v>16210</v>
      </c>
      <c r="C2767" t="s">
        <v>29635</v>
      </c>
      <c r="D2767" t="s">
        <v>40296</v>
      </c>
      <c r="E2767">
        <v>123000000</v>
      </c>
      <c r="F2767">
        <v>17.579999999999998</v>
      </c>
      <c r="G2767" t="s">
        <v>40322</v>
      </c>
      <c r="H2767">
        <v>1837655320.0165379</v>
      </c>
      <c r="I2767">
        <v>1840000000</v>
      </c>
      <c r="J2767">
        <v>2767</v>
      </c>
      <c r="K2767">
        <v>70469376312757.453</v>
      </c>
      <c r="L2767">
        <v>67593800000000</v>
      </c>
      <c r="M2767">
        <v>95.919395823804294</v>
      </c>
      <c r="N2767">
        <v>546</v>
      </c>
      <c r="O2767">
        <v>23610320000000</v>
      </c>
      <c r="P2767">
        <v>24198327704732.488</v>
      </c>
      <c r="Q2767">
        <v>97.570048178918199</v>
      </c>
      <c r="R2767">
        <v>1</v>
      </c>
      <c r="S2767">
        <v>1</v>
      </c>
      <c r="T2767">
        <f t="shared" si="43"/>
        <v>1</v>
      </c>
      <c r="U2767" t="b">
        <f>ISNUMBER(MATCH(C2767,'[1]export_01_16_2025%2013_34_49_0('!$R$2:$R$1753,0))</f>
        <v>1</v>
      </c>
    </row>
    <row r="2768" spans="1:21" x14ac:dyDescent="0.25">
      <c r="A2768" t="s">
        <v>2785</v>
      </c>
      <c r="B2768" t="s">
        <v>16211</v>
      </c>
      <c r="C2768" t="s">
        <v>29636</v>
      </c>
      <c r="D2768" t="s">
        <v>40296</v>
      </c>
      <c r="E2768">
        <v>100000000</v>
      </c>
      <c r="F2768">
        <v>20.5</v>
      </c>
      <c r="G2768" t="s">
        <v>40322</v>
      </c>
      <c r="H2768">
        <v>1833877532.3</v>
      </c>
      <c r="I2768">
        <v>1840000000</v>
      </c>
      <c r="J2768">
        <v>2768</v>
      </c>
      <c r="K2768">
        <v>70469376312757.453</v>
      </c>
      <c r="L2768">
        <v>67595640000000</v>
      </c>
      <c r="M2768">
        <v>95.922006887072158</v>
      </c>
      <c r="N2768">
        <v>547</v>
      </c>
      <c r="O2768">
        <v>23612160000000</v>
      </c>
      <c r="P2768">
        <v>24198327704732.488</v>
      </c>
      <c r="Q2768">
        <v>97.577652010151724</v>
      </c>
      <c r="R2768">
        <v>1</v>
      </c>
      <c r="S2768">
        <v>1</v>
      </c>
      <c r="T2768">
        <f t="shared" si="43"/>
        <v>1</v>
      </c>
      <c r="U2768" t="b">
        <f>ISNUMBER(MATCH(C2768,'[1]export_01_16_2025%2013_34_49_0('!$R$2:$R$1753,0))</f>
        <v>1</v>
      </c>
    </row>
    <row r="2769" spans="1:21" x14ac:dyDescent="0.25">
      <c r="A2769" t="s">
        <v>2786</v>
      </c>
      <c r="B2769" t="s">
        <v>16212</v>
      </c>
      <c r="C2769" t="s">
        <v>29637</v>
      </c>
      <c r="D2769" t="s">
        <v>40301</v>
      </c>
      <c r="E2769">
        <v>44800000</v>
      </c>
      <c r="F2769">
        <v>43.55</v>
      </c>
      <c r="G2769" t="s">
        <v>40326</v>
      </c>
      <c r="H2769">
        <v>1841798336.03584</v>
      </c>
      <c r="I2769">
        <v>1840000000</v>
      </c>
      <c r="J2769">
        <v>2766</v>
      </c>
      <c r="K2769">
        <v>70469376312757.453</v>
      </c>
      <c r="L2769">
        <v>67591960000000</v>
      </c>
      <c r="M2769">
        <v>95.916784760536416</v>
      </c>
      <c r="N2769">
        <v>153</v>
      </c>
      <c r="O2769">
        <v>2140180000000</v>
      </c>
      <c r="P2769">
        <v>2336478734375.1152</v>
      </c>
      <c r="Q2769">
        <v>91.598522533627317</v>
      </c>
      <c r="R2769">
        <v>1</v>
      </c>
      <c r="S2769">
        <v>0</v>
      </c>
      <c r="T2769">
        <f t="shared" si="43"/>
        <v>0</v>
      </c>
    </row>
    <row r="2770" spans="1:21" x14ac:dyDescent="0.25">
      <c r="A2770" t="s">
        <v>2787</v>
      </c>
      <c r="B2770" t="s">
        <v>16213</v>
      </c>
      <c r="C2770" t="s">
        <v>29638</v>
      </c>
      <c r="D2770" t="s">
        <v>40296</v>
      </c>
      <c r="E2770">
        <v>46000000</v>
      </c>
      <c r="F2770">
        <v>44.8</v>
      </c>
      <c r="G2770" t="s">
        <v>40322</v>
      </c>
      <c r="H2770">
        <v>1843538935.8848</v>
      </c>
      <c r="I2770">
        <v>1840000000</v>
      </c>
      <c r="J2770">
        <v>2769</v>
      </c>
      <c r="K2770">
        <v>70469376312757.453</v>
      </c>
      <c r="L2770">
        <v>67597480000000</v>
      </c>
      <c r="M2770">
        <v>95.924617950340036</v>
      </c>
      <c r="N2770">
        <v>548</v>
      </c>
      <c r="O2770">
        <v>23614000000000</v>
      </c>
      <c r="P2770">
        <v>24198327704732.488</v>
      </c>
      <c r="Q2770">
        <v>97.585255841385219</v>
      </c>
      <c r="R2770">
        <v>1</v>
      </c>
      <c r="S2770">
        <v>1</v>
      </c>
      <c r="T2770">
        <f t="shared" si="43"/>
        <v>1</v>
      </c>
      <c r="U2770" t="b">
        <f>ISNUMBER(MATCH(C2770,'[1]export_01_16_2025%2013_34_49_0('!$R$2:$R$1753,0))</f>
        <v>1</v>
      </c>
    </row>
    <row r="2771" spans="1:21" x14ac:dyDescent="0.25">
      <c r="A2771" t="s">
        <v>2788</v>
      </c>
      <c r="B2771" t="s">
        <v>16214</v>
      </c>
      <c r="C2771" t="s">
        <v>29639</v>
      </c>
      <c r="D2771" t="s">
        <v>40303</v>
      </c>
      <c r="E2771">
        <v>503472</v>
      </c>
      <c r="F2771">
        <v>658000</v>
      </c>
      <c r="G2771" t="s">
        <v>40327</v>
      </c>
      <c r="H2771">
        <v>1837440449.5851941</v>
      </c>
      <c r="I2771">
        <v>1840000000</v>
      </c>
      <c r="J2771">
        <v>2772</v>
      </c>
      <c r="K2771">
        <v>70469376312757.453</v>
      </c>
      <c r="L2771">
        <v>67603000000000</v>
      </c>
      <c r="M2771">
        <v>95.932451140143641</v>
      </c>
      <c r="N2771">
        <v>360</v>
      </c>
      <c r="O2771">
        <v>4284920000000</v>
      </c>
      <c r="P2771">
        <v>4992149174209.7578</v>
      </c>
      <c r="Q2771">
        <v>85.833172256481888</v>
      </c>
      <c r="R2771">
        <v>1</v>
      </c>
      <c r="S2771">
        <v>0</v>
      </c>
      <c r="T2771">
        <f t="shared" si="43"/>
        <v>0</v>
      </c>
    </row>
    <row r="2772" spans="1:21" x14ac:dyDescent="0.25">
      <c r="A2772" t="s">
        <v>2789</v>
      </c>
      <c r="B2772" t="s">
        <v>16215</v>
      </c>
      <c r="C2772" t="s">
        <v>29640</v>
      </c>
      <c r="D2772" t="s">
        <v>40306</v>
      </c>
      <c r="E2772">
        <v>391000000</v>
      </c>
      <c r="F2772">
        <v>8.19</v>
      </c>
      <c r="G2772" t="s">
        <v>40329</v>
      </c>
      <c r="H2772">
        <v>1842849224.933125</v>
      </c>
      <c r="I2772">
        <v>1840000000</v>
      </c>
      <c r="J2772">
        <v>2771</v>
      </c>
      <c r="K2772">
        <v>70469376312757.453</v>
      </c>
      <c r="L2772">
        <v>67601160000000</v>
      </c>
      <c r="M2772">
        <v>95.929840076875777</v>
      </c>
      <c r="N2772">
        <v>100</v>
      </c>
      <c r="O2772">
        <v>1287570000000</v>
      </c>
      <c r="P2772">
        <v>1443380319688.137</v>
      </c>
      <c r="Q2772">
        <v>89.205179150440259</v>
      </c>
      <c r="R2772">
        <v>1</v>
      </c>
      <c r="S2772">
        <v>0</v>
      </c>
      <c r="T2772">
        <f t="shared" si="43"/>
        <v>0</v>
      </c>
    </row>
    <row r="2773" spans="1:21" x14ac:dyDescent="0.25">
      <c r="A2773" t="s">
        <v>2790</v>
      </c>
      <c r="B2773" t="s">
        <v>16216</v>
      </c>
      <c r="C2773" t="s">
        <v>29641</v>
      </c>
      <c r="D2773" t="s">
        <v>40303</v>
      </c>
      <c r="E2773">
        <v>650000000</v>
      </c>
      <c r="F2773">
        <v>1018.5</v>
      </c>
      <c r="G2773" t="s">
        <v>40327</v>
      </c>
      <c r="H2773">
        <v>1835931404.23875</v>
      </c>
      <c r="I2773">
        <v>1840000000</v>
      </c>
      <c r="J2773">
        <v>2770</v>
      </c>
      <c r="K2773">
        <v>70469376312757.453</v>
      </c>
      <c r="L2773">
        <v>67599320000000</v>
      </c>
      <c r="M2773">
        <v>95.927229013607899</v>
      </c>
      <c r="N2773">
        <v>359</v>
      </c>
      <c r="O2773">
        <v>4283080000000</v>
      </c>
      <c r="P2773">
        <v>4992149174209.7578</v>
      </c>
      <c r="Q2773">
        <v>85.796314383533996</v>
      </c>
      <c r="R2773">
        <v>1</v>
      </c>
      <c r="S2773">
        <v>0</v>
      </c>
      <c r="T2773">
        <f t="shared" si="43"/>
        <v>0</v>
      </c>
    </row>
    <row r="2774" spans="1:21" x14ac:dyDescent="0.25">
      <c r="A2774" t="s">
        <v>2791</v>
      </c>
      <c r="B2774" t="s">
        <v>16217</v>
      </c>
      <c r="C2774" t="s">
        <v>29642</v>
      </c>
      <c r="D2774" t="s">
        <v>40313</v>
      </c>
      <c r="E2774">
        <v>55200000</v>
      </c>
      <c r="F2774">
        <v>47.47</v>
      </c>
      <c r="G2774" t="s">
        <v>40324</v>
      </c>
      <c r="H2774">
        <v>1834240800</v>
      </c>
      <c r="I2774">
        <v>1830000000</v>
      </c>
      <c r="J2774">
        <v>2774</v>
      </c>
      <c r="K2774">
        <v>70469376312757.453</v>
      </c>
      <c r="L2774">
        <v>67606660000000</v>
      </c>
      <c r="M2774">
        <v>95.937644885556907</v>
      </c>
      <c r="N2774">
        <v>20</v>
      </c>
      <c r="O2774">
        <v>185240000000</v>
      </c>
      <c r="P2774">
        <v>206166122367.26999</v>
      </c>
      <c r="Q2774">
        <v>89.849873428772341</v>
      </c>
      <c r="R2774">
        <v>1</v>
      </c>
      <c r="S2774">
        <v>0</v>
      </c>
      <c r="T2774">
        <f t="shared" si="43"/>
        <v>0</v>
      </c>
    </row>
    <row r="2775" spans="1:21" x14ac:dyDescent="0.25">
      <c r="A2775" t="s">
        <v>2792</v>
      </c>
      <c r="B2775" t="s">
        <v>16218</v>
      </c>
      <c r="C2775" t="s">
        <v>29643</v>
      </c>
      <c r="D2775" t="s">
        <v>40296</v>
      </c>
      <c r="E2775">
        <v>119000000</v>
      </c>
      <c r="F2775">
        <v>20.32</v>
      </c>
      <c r="G2775" t="s">
        <v>40322</v>
      </c>
      <c r="H2775">
        <v>1838679607.7114079</v>
      </c>
      <c r="I2775">
        <v>1830000000</v>
      </c>
      <c r="J2775">
        <v>2776</v>
      </c>
      <c r="K2775">
        <v>70469376312757.453</v>
      </c>
      <c r="L2775">
        <v>67610320000000</v>
      </c>
      <c r="M2775">
        <v>95.942838630970172</v>
      </c>
      <c r="N2775">
        <v>549</v>
      </c>
      <c r="O2775">
        <v>23615830000000</v>
      </c>
      <c r="P2775">
        <v>24198327704732.488</v>
      </c>
      <c r="Q2775">
        <v>97.592818347448997</v>
      </c>
      <c r="R2775">
        <v>1</v>
      </c>
      <c r="S2775">
        <v>1</v>
      </c>
      <c r="T2775">
        <f t="shared" si="43"/>
        <v>1</v>
      </c>
      <c r="U2775" t="b">
        <f>ISNUMBER(MATCH(C2775,'[1]export_01_16_2025%2013_34_49_0('!$R$2:$R$1753,0))</f>
        <v>1</v>
      </c>
    </row>
    <row r="2776" spans="1:21" x14ac:dyDescent="0.25">
      <c r="A2776" t="s">
        <v>2793</v>
      </c>
      <c r="B2776" t="s">
        <v>16219</v>
      </c>
      <c r="C2776" t="s">
        <v>29644</v>
      </c>
      <c r="D2776" t="s">
        <v>40303</v>
      </c>
      <c r="E2776">
        <v>214000000</v>
      </c>
      <c r="F2776">
        <v>1546</v>
      </c>
      <c r="G2776" t="s">
        <v>40327</v>
      </c>
      <c r="H2776">
        <v>1834996833.9684</v>
      </c>
      <c r="I2776">
        <v>1830000000</v>
      </c>
      <c r="J2776">
        <v>2775</v>
      </c>
      <c r="K2776">
        <v>70469376312757.453</v>
      </c>
      <c r="L2776">
        <v>67608490000000</v>
      </c>
      <c r="M2776">
        <v>95.940241758263539</v>
      </c>
      <c r="N2776">
        <v>361</v>
      </c>
      <c r="O2776">
        <v>4286750000000</v>
      </c>
      <c r="P2776">
        <v>4992149174209.7578</v>
      </c>
      <c r="Q2776">
        <v>85.869829814902914</v>
      </c>
      <c r="R2776">
        <v>1</v>
      </c>
      <c r="S2776">
        <v>0</v>
      </c>
      <c r="T2776">
        <f t="shared" si="43"/>
        <v>0</v>
      </c>
    </row>
    <row r="2777" spans="1:21" x14ac:dyDescent="0.25">
      <c r="A2777" t="s">
        <v>2794</v>
      </c>
      <c r="B2777" t="s">
        <v>16220</v>
      </c>
      <c r="C2777" t="s">
        <v>29645</v>
      </c>
      <c r="D2777" t="s">
        <v>40302</v>
      </c>
      <c r="E2777">
        <v>52200000</v>
      </c>
      <c r="F2777">
        <v>87.7</v>
      </c>
      <c r="G2777" t="s">
        <v>40324</v>
      </c>
      <c r="H2777">
        <v>1831176000</v>
      </c>
      <c r="I2777">
        <v>1830000000</v>
      </c>
      <c r="J2777">
        <v>2773</v>
      </c>
      <c r="K2777">
        <v>70469376312757.453</v>
      </c>
      <c r="L2777">
        <v>67604830000000</v>
      </c>
      <c r="M2777">
        <v>95.935048012850274</v>
      </c>
      <c r="N2777">
        <v>69</v>
      </c>
      <c r="O2777">
        <v>1399390000000</v>
      </c>
      <c r="P2777">
        <v>1471996200000</v>
      </c>
      <c r="Q2777">
        <v>95.067500853602752</v>
      </c>
      <c r="R2777">
        <v>1</v>
      </c>
      <c r="S2777">
        <v>0</v>
      </c>
      <c r="T2777">
        <f t="shared" si="43"/>
        <v>0</v>
      </c>
    </row>
    <row r="2778" spans="1:21" x14ac:dyDescent="0.25">
      <c r="A2778" t="s">
        <v>2795</v>
      </c>
      <c r="B2778" t="s">
        <v>16221</v>
      </c>
      <c r="C2778" t="s">
        <v>29646</v>
      </c>
      <c r="D2778" t="s">
        <v>40304</v>
      </c>
      <c r="E2778">
        <v>383000000</v>
      </c>
      <c r="F2778">
        <v>4.7759999999999998</v>
      </c>
      <c r="G2778" t="s">
        <v>40324</v>
      </c>
      <c r="H2778">
        <v>1829208000</v>
      </c>
      <c r="I2778">
        <v>1830000000</v>
      </c>
      <c r="J2778">
        <v>2780</v>
      </c>
      <c r="K2778">
        <v>70469376312757.453</v>
      </c>
      <c r="L2778">
        <v>67617640000000</v>
      </c>
      <c r="M2778">
        <v>95.953226121796703</v>
      </c>
      <c r="N2778">
        <v>75</v>
      </c>
      <c r="O2778">
        <v>1818930000000</v>
      </c>
      <c r="P2778">
        <v>1868972928136.0581</v>
      </c>
      <c r="Q2778">
        <v>97.322436971520702</v>
      </c>
      <c r="R2778">
        <v>1</v>
      </c>
      <c r="S2778">
        <v>0</v>
      </c>
      <c r="T2778">
        <f t="shared" si="43"/>
        <v>0</v>
      </c>
    </row>
    <row r="2779" spans="1:21" x14ac:dyDescent="0.25">
      <c r="A2779" t="s">
        <v>2796</v>
      </c>
      <c r="B2779" t="s">
        <v>16222</v>
      </c>
      <c r="C2779" t="s">
        <v>29647</v>
      </c>
      <c r="D2779" t="s">
        <v>40296</v>
      </c>
      <c r="E2779">
        <v>36900000</v>
      </c>
      <c r="F2779">
        <v>55.47</v>
      </c>
      <c r="G2779" t="s">
        <v>40322</v>
      </c>
      <c r="H2779">
        <v>1831053360.9002581</v>
      </c>
      <c r="I2779">
        <v>1830000000</v>
      </c>
      <c r="J2779">
        <v>2779</v>
      </c>
      <c r="K2779">
        <v>70469376312757.453</v>
      </c>
      <c r="L2779">
        <v>67615810000000</v>
      </c>
      <c r="M2779">
        <v>95.950629249090071</v>
      </c>
      <c r="N2779">
        <v>551</v>
      </c>
      <c r="O2779">
        <v>23619490000000</v>
      </c>
      <c r="P2779">
        <v>24198327704732.488</v>
      </c>
      <c r="Q2779">
        <v>97.607943359576524</v>
      </c>
      <c r="R2779">
        <v>1</v>
      </c>
      <c r="S2779">
        <v>1</v>
      </c>
      <c r="T2779">
        <f t="shared" si="43"/>
        <v>1</v>
      </c>
      <c r="U2779" t="b">
        <f>ISNUMBER(MATCH(C2779,'[1]export_01_16_2025%2013_34_49_0('!$R$2:$R$1753,0))</f>
        <v>1</v>
      </c>
    </row>
    <row r="2780" spans="1:21" x14ac:dyDescent="0.25">
      <c r="A2780" t="s">
        <v>2797</v>
      </c>
      <c r="B2780" t="s">
        <v>16223</v>
      </c>
      <c r="C2780" t="s">
        <v>29648</v>
      </c>
      <c r="D2780" t="s">
        <v>40296</v>
      </c>
      <c r="E2780">
        <v>275000000</v>
      </c>
      <c r="F2780">
        <v>7.81</v>
      </c>
      <c r="G2780" t="s">
        <v>40322</v>
      </c>
      <c r="H2780">
        <v>1825256071.4621749</v>
      </c>
      <c r="I2780">
        <v>1830000000</v>
      </c>
      <c r="J2780">
        <v>2778</v>
      </c>
      <c r="K2780">
        <v>70469376312757.453</v>
      </c>
      <c r="L2780">
        <v>67613980000000</v>
      </c>
      <c r="M2780">
        <v>95.948032376383424</v>
      </c>
      <c r="N2780">
        <v>550</v>
      </c>
      <c r="O2780">
        <v>23617660000000</v>
      </c>
      <c r="P2780">
        <v>24198327704732.488</v>
      </c>
      <c r="Q2780">
        <v>97.60038085351276</v>
      </c>
      <c r="R2780">
        <v>1</v>
      </c>
      <c r="S2780">
        <v>1</v>
      </c>
      <c r="T2780">
        <f t="shared" si="43"/>
        <v>1</v>
      </c>
      <c r="U2780" t="b">
        <f>ISNUMBER(MATCH(C2780,'[1]export_01_16_2025%2013_34_49_0('!$R$2:$R$1753,0))</f>
        <v>1</v>
      </c>
    </row>
    <row r="2781" spans="1:21" x14ac:dyDescent="0.25">
      <c r="A2781" t="s">
        <v>2798</v>
      </c>
      <c r="B2781" t="s">
        <v>16224</v>
      </c>
      <c r="C2781" t="s">
        <v>29649</v>
      </c>
      <c r="D2781" t="s">
        <v>40303</v>
      </c>
      <c r="E2781">
        <v>2536216</v>
      </c>
      <c r="F2781">
        <v>123500</v>
      </c>
      <c r="G2781" t="s">
        <v>40327</v>
      </c>
      <c r="H2781">
        <v>1833776267.323554</v>
      </c>
      <c r="I2781">
        <v>1830000000</v>
      </c>
      <c r="J2781">
        <v>2777</v>
      </c>
      <c r="K2781">
        <v>70469376312757.453</v>
      </c>
      <c r="L2781">
        <v>67612150000000</v>
      </c>
      <c r="M2781">
        <v>95.945435503676805</v>
      </c>
      <c r="N2781">
        <v>362</v>
      </c>
      <c r="O2781">
        <v>4288580000000</v>
      </c>
      <c r="P2781">
        <v>4992149174209.7578</v>
      </c>
      <c r="Q2781">
        <v>85.906487373323927</v>
      </c>
      <c r="R2781">
        <v>1</v>
      </c>
      <c r="S2781">
        <v>0</v>
      </c>
      <c r="T2781">
        <f t="shared" si="43"/>
        <v>0</v>
      </c>
    </row>
    <row r="2782" spans="1:21" x14ac:dyDescent="0.25">
      <c r="A2782" t="s">
        <v>2799</v>
      </c>
      <c r="B2782" t="s">
        <v>16225</v>
      </c>
      <c r="C2782" t="s">
        <v>29650</v>
      </c>
      <c r="D2782" t="s">
        <v>40297</v>
      </c>
      <c r="E2782">
        <v>72300000</v>
      </c>
      <c r="F2782">
        <v>28.08</v>
      </c>
      <c r="G2782" t="s">
        <v>40322</v>
      </c>
      <c r="H2782">
        <v>1816150645.8707039</v>
      </c>
      <c r="I2782">
        <v>1820000000</v>
      </c>
      <c r="J2782">
        <v>2784</v>
      </c>
      <c r="K2782">
        <v>70469376312757.453</v>
      </c>
      <c r="L2782">
        <v>67624920000000</v>
      </c>
      <c r="M2782">
        <v>95.963556850378268</v>
      </c>
      <c r="N2782">
        <v>914</v>
      </c>
      <c r="O2782">
        <v>24911480000000</v>
      </c>
      <c r="P2782">
        <v>25349588499278.949</v>
      </c>
      <c r="Q2782">
        <v>98.271733289511161</v>
      </c>
      <c r="R2782">
        <v>1</v>
      </c>
      <c r="S2782">
        <v>1</v>
      </c>
      <c r="T2782">
        <f t="shared" si="43"/>
        <v>0</v>
      </c>
    </row>
    <row r="2783" spans="1:21" x14ac:dyDescent="0.25">
      <c r="A2783" t="s">
        <v>2800</v>
      </c>
      <c r="B2783" t="s">
        <v>16226</v>
      </c>
      <c r="C2783" t="s">
        <v>29651</v>
      </c>
      <c r="D2783" t="s">
        <v>40301</v>
      </c>
      <c r="E2783">
        <v>533000000</v>
      </c>
      <c r="F2783">
        <v>3.85</v>
      </c>
      <c r="G2783" t="s">
        <v>40326</v>
      </c>
      <c r="H2783">
        <v>1816080594.5782499</v>
      </c>
      <c r="I2783">
        <v>1820000000</v>
      </c>
      <c r="J2783">
        <v>2785</v>
      </c>
      <c r="K2783">
        <v>70469376312757.453</v>
      </c>
      <c r="L2783">
        <v>67626740000000</v>
      </c>
      <c r="M2783">
        <v>95.96613953252367</v>
      </c>
      <c r="N2783">
        <v>155</v>
      </c>
      <c r="O2783">
        <v>2143820000000</v>
      </c>
      <c r="P2783">
        <v>2336478734375.1152</v>
      </c>
      <c r="Q2783">
        <v>91.754312524199335</v>
      </c>
      <c r="R2783">
        <v>1</v>
      </c>
      <c r="S2783">
        <v>0</v>
      </c>
      <c r="T2783">
        <f t="shared" si="43"/>
        <v>0</v>
      </c>
    </row>
    <row r="2784" spans="1:21" x14ac:dyDescent="0.25">
      <c r="A2784" t="s">
        <v>2801</v>
      </c>
      <c r="B2784" t="s">
        <v>16227</v>
      </c>
      <c r="C2784" t="s">
        <v>29652</v>
      </c>
      <c r="D2784" t="s">
        <v>40301</v>
      </c>
      <c r="E2784">
        <v>1040000000</v>
      </c>
      <c r="F2784">
        <v>1.484</v>
      </c>
      <c r="G2784" t="s">
        <v>40326</v>
      </c>
      <c r="H2784">
        <v>1821181190.4832001</v>
      </c>
      <c r="I2784">
        <v>1820000000</v>
      </c>
      <c r="J2784">
        <v>2783</v>
      </c>
      <c r="K2784">
        <v>70469376312757.453</v>
      </c>
      <c r="L2784">
        <v>67623100000000</v>
      </c>
      <c r="M2784">
        <v>95.96097416823288</v>
      </c>
      <c r="N2784">
        <v>154</v>
      </c>
      <c r="O2784">
        <v>2142000000000</v>
      </c>
      <c r="P2784">
        <v>2336478734375.1152</v>
      </c>
      <c r="Q2784">
        <v>91.676417528913333</v>
      </c>
      <c r="R2784">
        <v>1</v>
      </c>
      <c r="S2784">
        <v>0</v>
      </c>
      <c r="T2784">
        <f t="shared" si="43"/>
        <v>0</v>
      </c>
    </row>
    <row r="2785" spans="1:21" x14ac:dyDescent="0.25">
      <c r="A2785" t="s">
        <v>2802</v>
      </c>
      <c r="B2785" t="s">
        <v>16228</v>
      </c>
      <c r="C2785" t="s">
        <v>29653</v>
      </c>
      <c r="D2785" t="s">
        <v>40296</v>
      </c>
      <c r="E2785">
        <v>34500000</v>
      </c>
      <c r="F2785">
        <v>59.15</v>
      </c>
      <c r="G2785" t="s">
        <v>40322</v>
      </c>
      <c r="H2785">
        <v>1825535625.9640501</v>
      </c>
      <c r="I2785">
        <v>1820000000</v>
      </c>
      <c r="J2785">
        <v>2781</v>
      </c>
      <c r="K2785">
        <v>70469376312757.453</v>
      </c>
      <c r="L2785">
        <v>67619460000000</v>
      </c>
      <c r="M2785">
        <v>95.955808803942091</v>
      </c>
      <c r="N2785">
        <v>552</v>
      </c>
      <c r="O2785">
        <v>23621310000000</v>
      </c>
      <c r="P2785">
        <v>24198327704732.488</v>
      </c>
      <c r="Q2785">
        <v>97.615464540470526</v>
      </c>
      <c r="R2785">
        <v>1</v>
      </c>
      <c r="S2785">
        <v>1</v>
      </c>
      <c r="T2785">
        <f t="shared" si="43"/>
        <v>1</v>
      </c>
      <c r="U2785" t="b">
        <f>ISNUMBER(MATCH(C2785,'[1]export_01_16_2025%2013_34_49_0('!$R$2:$R$1753,0))</f>
        <v>1</v>
      </c>
    </row>
    <row r="2786" spans="1:21" x14ac:dyDescent="0.25">
      <c r="A2786" t="s">
        <v>2803</v>
      </c>
      <c r="B2786" t="s">
        <v>16229</v>
      </c>
      <c r="C2786" t="s">
        <v>29654</v>
      </c>
      <c r="D2786" t="s">
        <v>40316</v>
      </c>
      <c r="E2786">
        <v>100000000</v>
      </c>
      <c r="F2786">
        <v>150</v>
      </c>
      <c r="G2786" t="s">
        <v>40334</v>
      </c>
      <c r="H2786">
        <v>1818578602.5</v>
      </c>
      <c r="I2786">
        <v>1820000000</v>
      </c>
      <c r="J2786">
        <v>2782</v>
      </c>
      <c r="K2786">
        <v>70469376312757.453</v>
      </c>
      <c r="L2786">
        <v>67621280000000</v>
      </c>
      <c r="M2786">
        <v>95.958391486087493</v>
      </c>
      <c r="N2786">
        <v>13</v>
      </c>
      <c r="O2786">
        <v>86240000000</v>
      </c>
      <c r="P2786">
        <v>139968970497.7659</v>
      </c>
      <c r="Q2786">
        <v>61.613656007691013</v>
      </c>
      <c r="R2786">
        <v>1</v>
      </c>
      <c r="S2786">
        <v>0</v>
      </c>
      <c r="T2786">
        <f t="shared" si="43"/>
        <v>0</v>
      </c>
    </row>
    <row r="2787" spans="1:21" x14ac:dyDescent="0.25">
      <c r="A2787" t="s">
        <v>2804</v>
      </c>
      <c r="B2787" t="s">
        <v>16230</v>
      </c>
      <c r="C2787" t="s">
        <v>29655</v>
      </c>
      <c r="D2787" t="s">
        <v>40303</v>
      </c>
      <c r="E2787">
        <v>121000000</v>
      </c>
      <c r="F2787">
        <v>2444.5</v>
      </c>
      <c r="G2787" t="s">
        <v>40327</v>
      </c>
      <c r="H2787">
        <v>1822824926.6754999</v>
      </c>
      <c r="I2787">
        <v>1820000000</v>
      </c>
      <c r="J2787">
        <v>2786</v>
      </c>
      <c r="K2787">
        <v>70469376312757.453</v>
      </c>
      <c r="L2787">
        <v>67628560000000</v>
      </c>
      <c r="M2787">
        <v>95.968722214669071</v>
      </c>
      <c r="N2787">
        <v>363</v>
      </c>
      <c r="O2787">
        <v>4290400000000</v>
      </c>
      <c r="P2787">
        <v>4992149174209.7578</v>
      </c>
      <c r="Q2787">
        <v>85.942944617218046</v>
      </c>
      <c r="R2787">
        <v>1</v>
      </c>
      <c r="S2787">
        <v>0</v>
      </c>
      <c r="T2787">
        <f t="shared" si="43"/>
        <v>0</v>
      </c>
    </row>
    <row r="2788" spans="1:21" x14ac:dyDescent="0.25">
      <c r="A2788" t="s">
        <v>2805</v>
      </c>
      <c r="B2788" t="s">
        <v>16231</v>
      </c>
      <c r="C2788" t="s">
        <v>29656</v>
      </c>
      <c r="D2788" t="s">
        <v>40303</v>
      </c>
      <c r="E2788">
        <v>140000000</v>
      </c>
      <c r="F2788">
        <v>2621</v>
      </c>
      <c r="G2788" t="s">
        <v>40327</v>
      </c>
      <c r="H2788">
        <v>1809066745.8080001</v>
      </c>
      <c r="I2788">
        <v>1810000000</v>
      </c>
      <c r="J2788">
        <v>2788</v>
      </c>
      <c r="K2788">
        <v>70469376312757.453</v>
      </c>
      <c r="L2788">
        <v>67632180000000</v>
      </c>
      <c r="M2788">
        <v>95.973859197837371</v>
      </c>
      <c r="N2788">
        <v>364</v>
      </c>
      <c r="O2788">
        <v>4292210000000</v>
      </c>
      <c r="P2788">
        <v>4992149174209.7578</v>
      </c>
      <c r="Q2788">
        <v>85.979201546585273</v>
      </c>
      <c r="R2788">
        <v>1</v>
      </c>
      <c r="S2788">
        <v>0</v>
      </c>
      <c r="T2788">
        <f t="shared" si="43"/>
        <v>0</v>
      </c>
    </row>
    <row r="2789" spans="1:21" x14ac:dyDescent="0.25">
      <c r="A2789" t="s">
        <v>2806</v>
      </c>
      <c r="B2789" t="s">
        <v>16232</v>
      </c>
      <c r="C2789" t="s">
        <v>29657</v>
      </c>
      <c r="D2789" t="s">
        <v>40297</v>
      </c>
      <c r="E2789">
        <v>38000000</v>
      </c>
      <c r="F2789">
        <v>53.37</v>
      </c>
      <c r="G2789" t="s">
        <v>40322</v>
      </c>
      <c r="H2789">
        <v>1814250569.83236</v>
      </c>
      <c r="I2789">
        <v>1810000000</v>
      </c>
      <c r="J2789">
        <v>2790</v>
      </c>
      <c r="K2789">
        <v>70469376312757.453</v>
      </c>
      <c r="L2789">
        <v>67635800000000</v>
      </c>
      <c r="M2789">
        <v>95.978996181005684</v>
      </c>
      <c r="N2789">
        <v>916</v>
      </c>
      <c r="O2789">
        <v>24915100000000</v>
      </c>
      <c r="P2789">
        <v>25349588499278.949</v>
      </c>
      <c r="Q2789">
        <v>98.286013600215625</v>
      </c>
      <c r="R2789">
        <v>1</v>
      </c>
      <c r="S2789">
        <v>1</v>
      </c>
      <c r="T2789">
        <f t="shared" si="43"/>
        <v>0</v>
      </c>
    </row>
    <row r="2790" spans="1:21" x14ac:dyDescent="0.25">
      <c r="A2790" t="s">
        <v>2807</v>
      </c>
      <c r="B2790" t="s">
        <v>16233</v>
      </c>
      <c r="C2790" t="s">
        <v>29658</v>
      </c>
      <c r="D2790" t="s">
        <v>40300</v>
      </c>
      <c r="E2790">
        <v>993000000</v>
      </c>
      <c r="F2790">
        <v>1.7330000000000001</v>
      </c>
      <c r="G2790" t="s">
        <v>40325</v>
      </c>
      <c r="H2790">
        <v>1813923263.422524</v>
      </c>
      <c r="I2790">
        <v>1810000000</v>
      </c>
      <c r="J2790">
        <v>2787</v>
      </c>
      <c r="K2790">
        <v>70469376312757.453</v>
      </c>
      <c r="L2790">
        <v>67630370000000</v>
      </c>
      <c r="M2790">
        <v>95.971290706253214</v>
      </c>
      <c r="N2790">
        <v>68</v>
      </c>
      <c r="O2790">
        <v>1627380000000</v>
      </c>
      <c r="P2790">
        <v>1669373383707.9819</v>
      </c>
      <c r="Q2790">
        <v>97.484482254370974</v>
      </c>
      <c r="R2790">
        <v>1</v>
      </c>
      <c r="S2790">
        <v>0</v>
      </c>
      <c r="T2790">
        <f t="shared" si="43"/>
        <v>0</v>
      </c>
    </row>
    <row r="2791" spans="1:21" x14ac:dyDescent="0.25">
      <c r="A2791" t="s">
        <v>2808</v>
      </c>
      <c r="B2791" t="s">
        <v>16234</v>
      </c>
      <c r="C2791" t="s">
        <v>29659</v>
      </c>
      <c r="D2791" t="s">
        <v>40297</v>
      </c>
      <c r="E2791">
        <v>27700000</v>
      </c>
      <c r="F2791">
        <v>73.010000000000005</v>
      </c>
      <c r="G2791" t="s">
        <v>40322</v>
      </c>
      <c r="H2791">
        <v>1809166703.483062</v>
      </c>
      <c r="I2791">
        <v>1810000000</v>
      </c>
      <c r="J2791">
        <v>2789</v>
      </c>
      <c r="K2791">
        <v>70469376312757.453</v>
      </c>
      <c r="L2791">
        <v>67633990000000</v>
      </c>
      <c r="M2791">
        <v>95.976427689421527</v>
      </c>
      <c r="N2791">
        <v>915</v>
      </c>
      <c r="O2791">
        <v>24913290000000</v>
      </c>
      <c r="P2791">
        <v>25349588499278.949</v>
      </c>
      <c r="Q2791">
        <v>98.278873444863393</v>
      </c>
      <c r="R2791">
        <v>1</v>
      </c>
      <c r="S2791">
        <v>1</v>
      </c>
      <c r="T2791">
        <f t="shared" si="43"/>
        <v>0</v>
      </c>
    </row>
    <row r="2792" spans="1:21" x14ac:dyDescent="0.25">
      <c r="A2792" t="s">
        <v>2809</v>
      </c>
      <c r="B2792" t="s">
        <v>16235</v>
      </c>
      <c r="C2792" t="s">
        <v>29660</v>
      </c>
      <c r="D2792" t="s">
        <v>40302</v>
      </c>
      <c r="E2792">
        <v>179000000</v>
      </c>
      <c r="F2792">
        <v>10.66</v>
      </c>
      <c r="G2792" t="s">
        <v>40324</v>
      </c>
      <c r="H2792">
        <v>1812733000</v>
      </c>
      <c r="I2792">
        <v>1810000000</v>
      </c>
      <c r="J2792">
        <v>2791</v>
      </c>
      <c r="K2792">
        <v>70469376312757.453</v>
      </c>
      <c r="L2792">
        <v>67637610000000</v>
      </c>
      <c r="M2792">
        <v>95.98156467258984</v>
      </c>
      <c r="N2792">
        <v>70</v>
      </c>
      <c r="O2792">
        <v>1401200000000</v>
      </c>
      <c r="P2792">
        <v>1471996200000</v>
      </c>
      <c r="Q2792">
        <v>95.190463127554267</v>
      </c>
      <c r="R2792">
        <v>1</v>
      </c>
      <c r="S2792">
        <v>0</v>
      </c>
      <c r="T2792">
        <f t="shared" si="43"/>
        <v>0</v>
      </c>
    </row>
    <row r="2793" spans="1:21" x14ac:dyDescent="0.25">
      <c r="A2793" t="s">
        <v>2810</v>
      </c>
      <c r="B2793" t="s">
        <v>16236</v>
      </c>
      <c r="C2793" t="s">
        <v>29661</v>
      </c>
      <c r="D2793" t="s">
        <v>40303</v>
      </c>
      <c r="E2793">
        <v>248000000</v>
      </c>
      <c r="F2793">
        <v>2952</v>
      </c>
      <c r="G2793" t="s">
        <v>40327</v>
      </c>
      <c r="H2793">
        <v>1804669058.0736001</v>
      </c>
      <c r="I2793">
        <v>1800000000</v>
      </c>
      <c r="J2793">
        <v>2792</v>
      </c>
      <c r="K2793">
        <v>70469376312757.453</v>
      </c>
      <c r="L2793">
        <v>67639410000000</v>
      </c>
      <c r="M2793">
        <v>95.984118973612752</v>
      </c>
      <c r="N2793">
        <v>365</v>
      </c>
      <c r="O2793">
        <v>4294010000000</v>
      </c>
      <c r="P2793">
        <v>4992149174209.7578</v>
      </c>
      <c r="Q2793">
        <v>86.015258161425606</v>
      </c>
      <c r="R2793">
        <v>1</v>
      </c>
      <c r="S2793">
        <v>0</v>
      </c>
      <c r="T2793">
        <f t="shared" si="43"/>
        <v>0</v>
      </c>
    </row>
    <row r="2794" spans="1:21" x14ac:dyDescent="0.25">
      <c r="A2794" t="s">
        <v>2811</v>
      </c>
      <c r="B2794" t="s">
        <v>16237</v>
      </c>
      <c r="C2794" t="s">
        <v>29662</v>
      </c>
      <c r="D2794" t="s">
        <v>40303</v>
      </c>
      <c r="E2794">
        <v>217000000</v>
      </c>
      <c r="F2794">
        <v>1419</v>
      </c>
      <c r="G2794" t="s">
        <v>40327</v>
      </c>
      <c r="H2794">
        <v>1802749075.43115</v>
      </c>
      <c r="I2794">
        <v>1800000000</v>
      </c>
      <c r="J2794">
        <v>2800</v>
      </c>
      <c r="K2794">
        <v>70469376312757.453</v>
      </c>
      <c r="L2794">
        <v>67653810000000</v>
      </c>
      <c r="M2794">
        <v>96.004553381796086</v>
      </c>
      <c r="N2794">
        <v>369</v>
      </c>
      <c r="O2794">
        <v>4301210000000</v>
      </c>
      <c r="P2794">
        <v>4992149174209.7578</v>
      </c>
      <c r="Q2794">
        <v>86.159484620786969</v>
      </c>
      <c r="R2794">
        <v>1</v>
      </c>
      <c r="S2794">
        <v>0</v>
      </c>
      <c r="T2794">
        <f t="shared" si="43"/>
        <v>0</v>
      </c>
    </row>
    <row r="2795" spans="1:21" x14ac:dyDescent="0.25">
      <c r="A2795" t="s">
        <v>2812</v>
      </c>
      <c r="B2795" t="s">
        <v>16238</v>
      </c>
      <c r="C2795" t="s">
        <v>29663</v>
      </c>
      <c r="D2795" t="s">
        <v>40303</v>
      </c>
      <c r="E2795">
        <v>92000000</v>
      </c>
      <c r="F2795">
        <v>3351</v>
      </c>
      <c r="G2795" t="s">
        <v>40327</v>
      </c>
      <c r="H2795">
        <v>1804909402.5546</v>
      </c>
      <c r="I2795">
        <v>1800000000</v>
      </c>
      <c r="J2795">
        <v>2795</v>
      </c>
      <c r="K2795">
        <v>70469376312757.453</v>
      </c>
      <c r="L2795">
        <v>67644810000000</v>
      </c>
      <c r="M2795">
        <v>95.9917818766815</v>
      </c>
      <c r="N2795">
        <v>367</v>
      </c>
      <c r="O2795">
        <v>4297610000000</v>
      </c>
      <c r="P2795">
        <v>4992149174209.7578</v>
      </c>
      <c r="Q2795">
        <v>86.087371391106288</v>
      </c>
      <c r="R2795">
        <v>1</v>
      </c>
      <c r="S2795">
        <v>0</v>
      </c>
      <c r="T2795">
        <f t="shared" si="43"/>
        <v>0</v>
      </c>
    </row>
    <row r="2796" spans="1:21" x14ac:dyDescent="0.25">
      <c r="A2796" t="s">
        <v>2813</v>
      </c>
      <c r="B2796" t="s">
        <v>16239</v>
      </c>
      <c r="C2796" t="s">
        <v>29664</v>
      </c>
      <c r="D2796" t="s">
        <v>40296</v>
      </c>
      <c r="E2796">
        <v>195000000</v>
      </c>
      <c r="F2796">
        <v>13.78</v>
      </c>
      <c r="G2796" t="s">
        <v>40322</v>
      </c>
      <c r="H2796">
        <v>1802858164.77195</v>
      </c>
      <c r="I2796">
        <v>1800000000</v>
      </c>
      <c r="J2796">
        <v>2794</v>
      </c>
      <c r="K2796">
        <v>70469376312757.453</v>
      </c>
      <c r="L2796">
        <v>67643010000000</v>
      </c>
      <c r="M2796">
        <v>95.989227575658589</v>
      </c>
      <c r="N2796">
        <v>553</v>
      </c>
      <c r="O2796">
        <v>23623110000000</v>
      </c>
      <c r="P2796">
        <v>24198327704732.488</v>
      </c>
      <c r="Q2796">
        <v>97.622903071025064</v>
      </c>
      <c r="R2796">
        <v>1</v>
      </c>
      <c r="S2796">
        <v>1</v>
      </c>
      <c r="T2796">
        <f t="shared" si="43"/>
        <v>1</v>
      </c>
      <c r="U2796" t="b">
        <f>ISNUMBER(MATCH(C2796,'[1]export_01_16_2025%2013_34_49_0('!$R$2:$R$1753,0))</f>
        <v>1</v>
      </c>
    </row>
    <row r="2797" spans="1:21" x14ac:dyDescent="0.25">
      <c r="A2797" t="s">
        <v>2814</v>
      </c>
      <c r="B2797" t="s">
        <v>16240</v>
      </c>
      <c r="C2797" t="s">
        <v>29665</v>
      </c>
      <c r="D2797" t="s">
        <v>40303</v>
      </c>
      <c r="E2797">
        <v>93800000</v>
      </c>
      <c r="F2797">
        <v>3894</v>
      </c>
      <c r="G2797" t="s">
        <v>40327</v>
      </c>
      <c r="H2797">
        <v>1800770300.8310399</v>
      </c>
      <c r="I2797">
        <v>1800000000</v>
      </c>
      <c r="J2797">
        <v>2793</v>
      </c>
      <c r="K2797">
        <v>70469376312757.453</v>
      </c>
      <c r="L2797">
        <v>67641210000000</v>
      </c>
      <c r="M2797">
        <v>95.986673274635663</v>
      </c>
      <c r="N2797">
        <v>366</v>
      </c>
      <c r="O2797">
        <v>4295810000000</v>
      </c>
      <c r="P2797">
        <v>4992149174209.7578</v>
      </c>
      <c r="Q2797">
        <v>86.051314776265954</v>
      </c>
      <c r="R2797">
        <v>1</v>
      </c>
      <c r="S2797">
        <v>0</v>
      </c>
      <c r="T2797">
        <f t="shared" si="43"/>
        <v>0</v>
      </c>
    </row>
    <row r="2798" spans="1:21" x14ac:dyDescent="0.25">
      <c r="A2798" t="s">
        <v>2815</v>
      </c>
      <c r="B2798" t="s">
        <v>16241</v>
      </c>
      <c r="C2798" t="s">
        <v>29666</v>
      </c>
      <c r="D2798" t="s">
        <v>40297</v>
      </c>
      <c r="E2798">
        <v>38900000</v>
      </c>
      <c r="F2798">
        <v>54.61</v>
      </c>
      <c r="G2798" t="s">
        <v>40322</v>
      </c>
      <c r="H2798">
        <v>1805351835.6573949</v>
      </c>
      <c r="I2798">
        <v>1800000000</v>
      </c>
      <c r="J2798">
        <v>2796</v>
      </c>
      <c r="K2798">
        <v>70469376312757.453</v>
      </c>
      <c r="L2798">
        <v>67646610000000</v>
      </c>
      <c r="M2798">
        <v>95.994336177704426</v>
      </c>
      <c r="N2798">
        <v>917</v>
      </c>
      <c r="O2798">
        <v>24916900000000</v>
      </c>
      <c r="P2798">
        <v>25349588499278.949</v>
      </c>
      <c r="Q2798">
        <v>98.293114307195737</v>
      </c>
      <c r="R2798">
        <v>1</v>
      </c>
      <c r="S2798">
        <v>1</v>
      </c>
      <c r="T2798">
        <f t="shared" si="43"/>
        <v>0</v>
      </c>
    </row>
    <row r="2799" spans="1:21" x14ac:dyDescent="0.25">
      <c r="A2799" t="s">
        <v>2816</v>
      </c>
      <c r="B2799" t="s">
        <v>16242</v>
      </c>
      <c r="C2799" t="s">
        <v>29667</v>
      </c>
      <c r="D2799" t="s">
        <v>40297</v>
      </c>
      <c r="E2799">
        <v>77900000</v>
      </c>
      <c r="F2799">
        <v>25.86</v>
      </c>
      <c r="G2799" t="s">
        <v>40322</v>
      </c>
      <c r="H2799">
        <v>1802114773.4405639</v>
      </c>
      <c r="I2799">
        <v>1800000000</v>
      </c>
      <c r="J2799">
        <v>2801</v>
      </c>
      <c r="K2799">
        <v>70469376312757.453</v>
      </c>
      <c r="L2799">
        <v>67655610000000</v>
      </c>
      <c r="M2799">
        <v>96.007107682818997</v>
      </c>
      <c r="N2799">
        <v>918</v>
      </c>
      <c r="O2799">
        <v>24918700000000</v>
      </c>
      <c r="P2799">
        <v>25349588499278.949</v>
      </c>
      <c r="Q2799">
        <v>98.300215014175862</v>
      </c>
      <c r="R2799">
        <v>1</v>
      </c>
      <c r="S2799">
        <v>1</v>
      </c>
      <c r="T2799">
        <f t="shared" si="43"/>
        <v>0</v>
      </c>
    </row>
    <row r="2800" spans="1:21" x14ac:dyDescent="0.25">
      <c r="A2800" t="s">
        <v>2817</v>
      </c>
      <c r="B2800" t="s">
        <v>16243</v>
      </c>
      <c r="C2800" t="s">
        <v>29668</v>
      </c>
      <c r="D2800" t="s">
        <v>40296</v>
      </c>
      <c r="E2800">
        <v>39700000</v>
      </c>
      <c r="F2800">
        <v>56.45</v>
      </c>
      <c r="G2800" t="s">
        <v>40322</v>
      </c>
      <c r="H2800">
        <v>1804319452.064151</v>
      </c>
      <c r="I2800">
        <v>1800000000</v>
      </c>
      <c r="J2800">
        <v>2799</v>
      </c>
      <c r="K2800">
        <v>70469376312757.453</v>
      </c>
      <c r="L2800">
        <v>67652010000000</v>
      </c>
      <c r="M2800">
        <v>96.001999080773174</v>
      </c>
      <c r="N2800">
        <v>554</v>
      </c>
      <c r="O2800">
        <v>23624910000000</v>
      </c>
      <c r="P2800">
        <v>24198327704732.488</v>
      </c>
      <c r="Q2800">
        <v>97.630341601579588</v>
      </c>
      <c r="R2800">
        <v>1</v>
      </c>
      <c r="S2800">
        <v>1</v>
      </c>
      <c r="T2800">
        <f t="shared" si="43"/>
        <v>1</v>
      </c>
      <c r="U2800" t="b">
        <f>ISNUMBER(MATCH(C2800,'[1]export_01_16_2025%2013_34_49_0('!$R$2:$R$1753,0))</f>
        <v>1</v>
      </c>
    </row>
    <row r="2801" spans="1:21" x14ac:dyDescent="0.25">
      <c r="A2801" t="s">
        <v>2818</v>
      </c>
      <c r="B2801" t="s">
        <v>16244</v>
      </c>
      <c r="C2801" t="s">
        <v>29669</v>
      </c>
      <c r="D2801" t="s">
        <v>40303</v>
      </c>
      <c r="E2801">
        <v>131000000</v>
      </c>
      <c r="F2801">
        <v>2616</v>
      </c>
      <c r="G2801" t="s">
        <v>40327</v>
      </c>
      <c r="H2801">
        <v>1795136626.1963999</v>
      </c>
      <c r="I2801">
        <v>1800000000</v>
      </c>
      <c r="J2801">
        <v>2797</v>
      </c>
      <c r="K2801">
        <v>70469376312757.453</v>
      </c>
      <c r="L2801">
        <v>67648410000000</v>
      </c>
      <c r="M2801">
        <v>95.996890478727337</v>
      </c>
      <c r="N2801">
        <v>368</v>
      </c>
      <c r="O2801">
        <v>4299410000000</v>
      </c>
      <c r="P2801">
        <v>4992149174209.7578</v>
      </c>
      <c r="Q2801">
        <v>86.123428005946636</v>
      </c>
      <c r="R2801">
        <v>1</v>
      </c>
      <c r="S2801">
        <v>0</v>
      </c>
      <c r="T2801">
        <f t="shared" si="43"/>
        <v>0</v>
      </c>
    </row>
    <row r="2802" spans="1:21" x14ac:dyDescent="0.25">
      <c r="A2802" t="s">
        <v>2819</v>
      </c>
      <c r="B2802" t="s">
        <v>16245</v>
      </c>
      <c r="C2802" t="s">
        <v>29670</v>
      </c>
      <c r="D2802" t="s">
        <v>40298</v>
      </c>
      <c r="E2802">
        <v>50000000</v>
      </c>
      <c r="F2802">
        <v>298.60000000000002</v>
      </c>
      <c r="G2802" t="s">
        <v>40323</v>
      </c>
      <c r="H2802">
        <v>1800904674.5999999</v>
      </c>
      <c r="I2802">
        <v>1800000000</v>
      </c>
      <c r="J2802">
        <v>2798</v>
      </c>
      <c r="K2802">
        <v>70469376312757.453</v>
      </c>
      <c r="L2802">
        <v>67650210000000</v>
      </c>
      <c r="M2802">
        <v>95.999444779750249</v>
      </c>
      <c r="N2802">
        <v>29</v>
      </c>
      <c r="O2802">
        <v>617270000000</v>
      </c>
      <c r="P2802">
        <v>635362487508.32471</v>
      </c>
      <c r="Q2802">
        <v>97.152414902668042</v>
      </c>
      <c r="R2802">
        <v>1</v>
      </c>
      <c r="S2802">
        <v>0</v>
      </c>
      <c r="T2802">
        <f t="shared" si="43"/>
        <v>0</v>
      </c>
    </row>
    <row r="2803" spans="1:21" x14ac:dyDescent="0.25">
      <c r="A2803" t="s">
        <v>2820</v>
      </c>
      <c r="B2803" t="s">
        <v>16246</v>
      </c>
      <c r="C2803" t="s">
        <v>29671</v>
      </c>
      <c r="D2803" t="s">
        <v>40302</v>
      </c>
      <c r="E2803">
        <v>236000000</v>
      </c>
      <c r="F2803">
        <v>13.84</v>
      </c>
      <c r="G2803" t="s">
        <v>40324</v>
      </c>
      <c r="H2803">
        <v>1796432000</v>
      </c>
      <c r="I2803">
        <v>1800000000</v>
      </c>
      <c r="J2803">
        <v>2802</v>
      </c>
      <c r="K2803">
        <v>70469376312757.453</v>
      </c>
      <c r="L2803">
        <v>67657410000000</v>
      </c>
      <c r="M2803">
        <v>96.009661983841937</v>
      </c>
      <c r="N2803">
        <v>71</v>
      </c>
      <c r="O2803">
        <v>1403000000000</v>
      </c>
      <c r="P2803">
        <v>1471996200000</v>
      </c>
      <c r="Q2803">
        <v>95.312746051925942</v>
      </c>
      <c r="R2803">
        <v>1</v>
      </c>
      <c r="S2803">
        <v>0</v>
      </c>
      <c r="T2803">
        <f t="shared" si="43"/>
        <v>0</v>
      </c>
    </row>
    <row r="2804" spans="1:21" x14ac:dyDescent="0.25">
      <c r="A2804" t="s">
        <v>2821</v>
      </c>
      <c r="B2804" t="s">
        <v>16247</v>
      </c>
      <c r="C2804" t="s">
        <v>29672</v>
      </c>
      <c r="D2804" t="s">
        <v>40297</v>
      </c>
      <c r="E2804">
        <v>352000000</v>
      </c>
      <c r="F2804">
        <v>6.31</v>
      </c>
      <c r="G2804" t="s">
        <v>40322</v>
      </c>
      <c r="H2804">
        <v>1788261394.1892481</v>
      </c>
      <c r="I2804">
        <v>1790000000</v>
      </c>
      <c r="J2804">
        <v>2804</v>
      </c>
      <c r="K2804">
        <v>70469376312757.453</v>
      </c>
      <c r="L2804">
        <v>67660990000000</v>
      </c>
      <c r="M2804">
        <v>96.014742204765284</v>
      </c>
      <c r="N2804">
        <v>920</v>
      </c>
      <c r="O2804">
        <v>24922280000000</v>
      </c>
      <c r="P2804">
        <v>25349588499278.949</v>
      </c>
      <c r="Q2804">
        <v>98.314337531391885</v>
      </c>
      <c r="R2804">
        <v>1</v>
      </c>
      <c r="S2804">
        <v>1</v>
      </c>
      <c r="T2804">
        <f t="shared" si="43"/>
        <v>0</v>
      </c>
    </row>
    <row r="2805" spans="1:21" x14ac:dyDescent="0.25">
      <c r="A2805" t="s">
        <v>2822</v>
      </c>
      <c r="B2805" t="s">
        <v>16248</v>
      </c>
      <c r="C2805" t="s">
        <v>29673</v>
      </c>
      <c r="D2805" t="s">
        <v>40297</v>
      </c>
      <c r="E2805">
        <v>12100000</v>
      </c>
      <c r="F2805">
        <v>184.32</v>
      </c>
      <c r="G2805" t="s">
        <v>40322</v>
      </c>
      <c r="H2805">
        <v>1795629824.656589</v>
      </c>
      <c r="I2805">
        <v>1790000000</v>
      </c>
      <c r="J2805">
        <v>2809</v>
      </c>
      <c r="K2805">
        <v>70469376312757.453</v>
      </c>
      <c r="L2805">
        <v>67669940000000</v>
      </c>
      <c r="M2805">
        <v>96.027442757073672</v>
      </c>
      <c r="N2805">
        <v>922</v>
      </c>
      <c r="O2805">
        <v>24925860000000</v>
      </c>
      <c r="P2805">
        <v>25349588499278.949</v>
      </c>
      <c r="Q2805">
        <v>98.328460048607909</v>
      </c>
      <c r="R2805">
        <v>1</v>
      </c>
      <c r="S2805">
        <v>1</v>
      </c>
      <c r="T2805">
        <f t="shared" si="43"/>
        <v>0</v>
      </c>
    </row>
    <row r="2806" spans="1:21" x14ac:dyDescent="0.25">
      <c r="A2806" t="s">
        <v>2823</v>
      </c>
      <c r="B2806" t="s">
        <v>16249</v>
      </c>
      <c r="C2806" t="s">
        <v>29674</v>
      </c>
      <c r="D2806" t="s">
        <v>40297</v>
      </c>
      <c r="E2806">
        <v>42300000</v>
      </c>
      <c r="F2806">
        <v>47.23</v>
      </c>
      <c r="G2806" t="s">
        <v>40322</v>
      </c>
      <c r="H2806">
        <v>1787206690.9645741</v>
      </c>
      <c r="I2806">
        <v>1790000000</v>
      </c>
      <c r="J2806">
        <v>2803</v>
      </c>
      <c r="K2806">
        <v>70469376312757.453</v>
      </c>
      <c r="L2806">
        <v>67659200000000</v>
      </c>
      <c r="M2806">
        <v>96.012202094303603</v>
      </c>
      <c r="N2806">
        <v>919</v>
      </c>
      <c r="O2806">
        <v>24920490000000</v>
      </c>
      <c r="P2806">
        <v>25349588499278.949</v>
      </c>
      <c r="Q2806">
        <v>98.307276272783866</v>
      </c>
      <c r="R2806">
        <v>1</v>
      </c>
      <c r="S2806">
        <v>1</v>
      </c>
      <c r="T2806">
        <f t="shared" si="43"/>
        <v>0</v>
      </c>
    </row>
    <row r="2807" spans="1:21" x14ac:dyDescent="0.25">
      <c r="A2807" t="s">
        <v>2824</v>
      </c>
      <c r="B2807" t="s">
        <v>16250</v>
      </c>
      <c r="C2807" t="s">
        <v>29675</v>
      </c>
      <c r="D2807" t="s">
        <v>40297</v>
      </c>
      <c r="E2807">
        <v>174000000</v>
      </c>
      <c r="F2807">
        <v>12.79</v>
      </c>
      <c r="G2807" t="s">
        <v>40322</v>
      </c>
      <c r="H2807">
        <v>1791755601.8190839</v>
      </c>
      <c r="I2807">
        <v>1790000000</v>
      </c>
      <c r="J2807">
        <v>2808</v>
      </c>
      <c r="K2807">
        <v>70469376312757.453</v>
      </c>
      <c r="L2807">
        <v>67668150000000</v>
      </c>
      <c r="M2807">
        <v>96.024902646611991</v>
      </c>
      <c r="N2807">
        <v>921</v>
      </c>
      <c r="O2807">
        <v>24924070000000</v>
      </c>
      <c r="P2807">
        <v>25349588499278.949</v>
      </c>
      <c r="Q2807">
        <v>98.32139878999989</v>
      </c>
      <c r="R2807">
        <v>1</v>
      </c>
      <c r="S2807">
        <v>1</v>
      </c>
      <c r="T2807">
        <f t="shared" si="43"/>
        <v>0</v>
      </c>
    </row>
    <row r="2808" spans="1:21" x14ac:dyDescent="0.25">
      <c r="A2808" t="s">
        <v>2825</v>
      </c>
      <c r="B2808" t="s">
        <v>16251</v>
      </c>
      <c r="C2808" t="s">
        <v>29676</v>
      </c>
      <c r="D2808" t="s">
        <v>40303</v>
      </c>
      <c r="E2808">
        <v>185000000</v>
      </c>
      <c r="F2808">
        <v>1570</v>
      </c>
      <c r="G2808" t="s">
        <v>40327</v>
      </c>
      <c r="H2808">
        <v>1789950115.55</v>
      </c>
      <c r="I2808">
        <v>1790000000</v>
      </c>
      <c r="J2808">
        <v>2807</v>
      </c>
      <c r="K2808">
        <v>70469376312757.453</v>
      </c>
      <c r="L2808">
        <v>67666360000000</v>
      </c>
      <c r="M2808">
        <v>96.022362536150325</v>
      </c>
      <c r="N2808">
        <v>370</v>
      </c>
      <c r="O2808">
        <v>4303000000000</v>
      </c>
      <c r="P2808">
        <v>4992149174209.7578</v>
      </c>
      <c r="Q2808">
        <v>86.19534092110041</v>
      </c>
      <c r="R2808">
        <v>1</v>
      </c>
      <c r="S2808">
        <v>0</v>
      </c>
      <c r="T2808">
        <f t="shared" si="43"/>
        <v>0</v>
      </c>
    </row>
    <row r="2809" spans="1:21" x14ac:dyDescent="0.25">
      <c r="A2809" t="s">
        <v>2826</v>
      </c>
      <c r="B2809" t="s">
        <v>16252</v>
      </c>
      <c r="C2809" t="s">
        <v>29677</v>
      </c>
      <c r="D2809" t="s">
        <v>40312</v>
      </c>
      <c r="E2809">
        <v>1290000000</v>
      </c>
      <c r="F2809">
        <v>24.44</v>
      </c>
      <c r="G2809" t="s">
        <v>40332</v>
      </c>
      <c r="H2809">
        <v>1798257288.378721</v>
      </c>
      <c r="I2809">
        <v>1790000000</v>
      </c>
      <c r="J2809">
        <v>2805</v>
      </c>
      <c r="K2809">
        <v>70469376312757.453</v>
      </c>
      <c r="L2809">
        <v>67662780000000</v>
      </c>
      <c r="M2809">
        <v>96.017282315226964</v>
      </c>
      <c r="N2809">
        <v>69</v>
      </c>
      <c r="O2809">
        <v>597490000000</v>
      </c>
      <c r="P2809">
        <v>707388708699.49231</v>
      </c>
      <c r="Q2809">
        <v>84.464169791240096</v>
      </c>
      <c r="R2809">
        <v>1</v>
      </c>
      <c r="S2809">
        <v>0</v>
      </c>
      <c r="T2809">
        <f t="shared" si="43"/>
        <v>0</v>
      </c>
    </row>
    <row r="2810" spans="1:21" x14ac:dyDescent="0.25">
      <c r="A2810" t="s">
        <v>2827</v>
      </c>
      <c r="B2810" t="s">
        <v>16253</v>
      </c>
      <c r="C2810" t="s">
        <v>29678</v>
      </c>
      <c r="D2810" t="s">
        <v>40296</v>
      </c>
      <c r="E2810">
        <v>59400000</v>
      </c>
      <c r="F2810">
        <v>37.49</v>
      </c>
      <c r="G2810" t="s">
        <v>40322</v>
      </c>
      <c r="H2810">
        <v>1792919800.9510529</v>
      </c>
      <c r="I2810">
        <v>1790000000</v>
      </c>
      <c r="J2810">
        <v>2806</v>
      </c>
      <c r="K2810">
        <v>70469376312757.453</v>
      </c>
      <c r="L2810">
        <v>67664570000000</v>
      </c>
      <c r="M2810">
        <v>96.019822425688645</v>
      </c>
      <c r="N2810">
        <v>555</v>
      </c>
      <c r="O2810">
        <v>23626700000000</v>
      </c>
      <c r="P2810">
        <v>24198327704732.488</v>
      </c>
      <c r="Q2810">
        <v>97.637738806964364</v>
      </c>
      <c r="R2810">
        <v>1</v>
      </c>
      <c r="S2810">
        <v>1</v>
      </c>
      <c r="T2810">
        <f t="shared" si="43"/>
        <v>1</v>
      </c>
      <c r="U2810" t="b">
        <f>ISNUMBER(MATCH(C2810,'[1]export_01_16_2025%2013_34_49_0('!$R$2:$R$1753,0))</f>
        <v>1</v>
      </c>
    </row>
    <row r="2811" spans="1:21" x14ac:dyDescent="0.25">
      <c r="A2811" t="s">
        <v>2828</v>
      </c>
      <c r="B2811" t="s">
        <v>16254</v>
      </c>
      <c r="C2811" t="s">
        <v>29679</v>
      </c>
      <c r="D2811" t="s">
        <v>40312</v>
      </c>
      <c r="E2811">
        <v>78800000</v>
      </c>
      <c r="F2811">
        <v>258.2</v>
      </c>
      <c r="G2811" t="s">
        <v>40332</v>
      </c>
      <c r="H2811">
        <v>1785377330.46208</v>
      </c>
      <c r="I2811">
        <v>1790000000</v>
      </c>
      <c r="J2811">
        <v>2810</v>
      </c>
      <c r="K2811">
        <v>70469376312757.453</v>
      </c>
      <c r="L2811">
        <v>67671730000000</v>
      </c>
      <c r="M2811">
        <v>96.029982867535352</v>
      </c>
      <c r="N2811">
        <v>70</v>
      </c>
      <c r="O2811">
        <v>599280000000</v>
      </c>
      <c r="P2811">
        <v>707388708699.49231</v>
      </c>
      <c r="Q2811">
        <v>84.717213129080591</v>
      </c>
      <c r="R2811">
        <v>1</v>
      </c>
      <c r="S2811">
        <v>0</v>
      </c>
      <c r="T2811">
        <f t="shared" si="43"/>
        <v>0</v>
      </c>
    </row>
    <row r="2812" spans="1:21" x14ac:dyDescent="0.25">
      <c r="A2812" t="s">
        <v>2829</v>
      </c>
      <c r="B2812" t="s">
        <v>16255</v>
      </c>
      <c r="C2812" t="s">
        <v>29680</v>
      </c>
      <c r="D2812" t="s">
        <v>40312</v>
      </c>
      <c r="E2812">
        <v>275000000</v>
      </c>
      <c r="F2812">
        <v>98.7</v>
      </c>
      <c r="G2812" t="s">
        <v>40332</v>
      </c>
      <c r="H2812">
        <v>1786317572.655</v>
      </c>
      <c r="I2812">
        <v>1790000000</v>
      </c>
      <c r="J2812">
        <v>2811</v>
      </c>
      <c r="K2812">
        <v>70469376312757.453</v>
      </c>
      <c r="L2812">
        <v>67673520000000</v>
      </c>
      <c r="M2812">
        <v>96.032522977997033</v>
      </c>
      <c r="N2812">
        <v>71</v>
      </c>
      <c r="O2812">
        <v>601070000000</v>
      </c>
      <c r="P2812">
        <v>707388708699.49231</v>
      </c>
      <c r="Q2812">
        <v>84.9702564669211</v>
      </c>
      <c r="R2812">
        <v>1</v>
      </c>
      <c r="S2812">
        <v>0</v>
      </c>
      <c r="T2812">
        <f t="shared" si="43"/>
        <v>0</v>
      </c>
    </row>
    <row r="2813" spans="1:21" x14ac:dyDescent="0.25">
      <c r="A2813" t="s">
        <v>2830</v>
      </c>
      <c r="B2813" t="s">
        <v>16256</v>
      </c>
      <c r="C2813" t="s">
        <v>29681</v>
      </c>
      <c r="D2813" t="s">
        <v>40301</v>
      </c>
      <c r="E2813">
        <v>28200000</v>
      </c>
      <c r="F2813">
        <v>53.6</v>
      </c>
      <c r="G2813" t="s">
        <v>40326</v>
      </c>
      <c r="H2813">
        <v>1783609652.3424001</v>
      </c>
      <c r="I2813">
        <v>1780000000</v>
      </c>
      <c r="J2813">
        <v>2812</v>
      </c>
      <c r="K2813">
        <v>70469376312757.453</v>
      </c>
      <c r="L2813">
        <v>67675300000000</v>
      </c>
      <c r="M2813">
        <v>96.035048897897482</v>
      </c>
      <c r="N2813">
        <v>156</v>
      </c>
      <c r="O2813">
        <v>2145600000000</v>
      </c>
      <c r="P2813">
        <v>2336478734375.1152</v>
      </c>
      <c r="Q2813">
        <v>91.830495541566975</v>
      </c>
      <c r="R2813">
        <v>1</v>
      </c>
      <c r="S2813">
        <v>0</v>
      </c>
      <c r="T2813">
        <f t="shared" si="43"/>
        <v>0</v>
      </c>
    </row>
    <row r="2814" spans="1:21" x14ac:dyDescent="0.25">
      <c r="A2814" t="s">
        <v>2831</v>
      </c>
      <c r="B2814" t="s">
        <v>16257</v>
      </c>
      <c r="C2814" t="s">
        <v>29682</v>
      </c>
      <c r="D2814" t="s">
        <v>40297</v>
      </c>
      <c r="E2814">
        <v>140000000</v>
      </c>
      <c r="F2814">
        <v>14.22</v>
      </c>
      <c r="G2814" t="s">
        <v>40322</v>
      </c>
      <c r="H2814">
        <v>1780918727.4647999</v>
      </c>
      <c r="I2814">
        <v>1780000000</v>
      </c>
      <c r="J2814">
        <v>2816</v>
      </c>
      <c r="K2814">
        <v>70469376312757.453</v>
      </c>
      <c r="L2814">
        <v>67682420000000</v>
      </c>
      <c r="M2814">
        <v>96.045152577499238</v>
      </c>
      <c r="N2814">
        <v>924</v>
      </c>
      <c r="O2814">
        <v>24929420000000</v>
      </c>
      <c r="P2814">
        <v>25349588499278.949</v>
      </c>
      <c r="Q2814">
        <v>98.34250366907969</v>
      </c>
      <c r="R2814">
        <v>1</v>
      </c>
      <c r="S2814">
        <v>1</v>
      </c>
      <c r="T2814">
        <f t="shared" si="43"/>
        <v>0</v>
      </c>
    </row>
    <row r="2815" spans="1:21" x14ac:dyDescent="0.25">
      <c r="A2815" t="s">
        <v>2832</v>
      </c>
      <c r="B2815" t="s">
        <v>16258</v>
      </c>
      <c r="C2815" t="s">
        <v>29683</v>
      </c>
      <c r="D2815" t="s">
        <v>40303</v>
      </c>
      <c r="E2815">
        <v>219000000</v>
      </c>
      <c r="F2815">
        <v>1548.5</v>
      </c>
      <c r="G2815" t="s">
        <v>40327</v>
      </c>
      <c r="H2815">
        <v>1776412404.523725</v>
      </c>
      <c r="I2815">
        <v>1780000000</v>
      </c>
      <c r="J2815">
        <v>2814</v>
      </c>
      <c r="K2815">
        <v>70469376312757.453</v>
      </c>
      <c r="L2815">
        <v>67678860000000</v>
      </c>
      <c r="M2815">
        <v>96.040100737698353</v>
      </c>
      <c r="N2815">
        <v>371</v>
      </c>
      <c r="O2815">
        <v>4304780000000</v>
      </c>
      <c r="P2815">
        <v>4992149174209.7578</v>
      </c>
      <c r="Q2815">
        <v>86.230996906886986</v>
      </c>
      <c r="R2815">
        <v>1</v>
      </c>
      <c r="S2815">
        <v>0</v>
      </c>
      <c r="T2815">
        <f t="shared" si="43"/>
        <v>0</v>
      </c>
    </row>
    <row r="2816" spans="1:21" x14ac:dyDescent="0.25">
      <c r="A2816" t="s">
        <v>2833</v>
      </c>
      <c r="B2816" t="s">
        <v>16259</v>
      </c>
      <c r="C2816" t="s">
        <v>29684</v>
      </c>
      <c r="D2816" t="s">
        <v>40301</v>
      </c>
      <c r="E2816">
        <v>202000000</v>
      </c>
      <c r="F2816">
        <v>12.4</v>
      </c>
      <c r="G2816" t="s">
        <v>40326</v>
      </c>
      <c r="H2816">
        <v>1773414360.5855999</v>
      </c>
      <c r="I2816">
        <v>1780000000</v>
      </c>
      <c r="J2816">
        <v>2813</v>
      </c>
      <c r="K2816">
        <v>70469376312757.453</v>
      </c>
      <c r="L2816">
        <v>67677080000000</v>
      </c>
      <c r="M2816">
        <v>96.037574817797918</v>
      </c>
      <c r="N2816">
        <v>157</v>
      </c>
      <c r="O2816">
        <v>2147380000000</v>
      </c>
      <c r="P2816">
        <v>2336478734375.1152</v>
      </c>
      <c r="Q2816">
        <v>91.906678558934601</v>
      </c>
      <c r="R2816">
        <v>1</v>
      </c>
      <c r="S2816">
        <v>0</v>
      </c>
      <c r="T2816">
        <f t="shared" si="43"/>
        <v>0</v>
      </c>
    </row>
    <row r="2817" spans="1:21" x14ac:dyDescent="0.25">
      <c r="A2817" t="s">
        <v>2834</v>
      </c>
      <c r="B2817" t="s">
        <v>16260</v>
      </c>
      <c r="C2817" t="s">
        <v>29685</v>
      </c>
      <c r="D2817" t="s">
        <v>40297</v>
      </c>
      <c r="E2817">
        <v>155000000</v>
      </c>
      <c r="F2817">
        <v>12.78</v>
      </c>
      <c r="G2817" t="s">
        <v>40322</v>
      </c>
      <c r="H2817">
        <v>1772062440.8454001</v>
      </c>
      <c r="I2817">
        <v>1780000000</v>
      </c>
      <c r="J2817">
        <v>2815</v>
      </c>
      <c r="K2817">
        <v>70469376312757.453</v>
      </c>
      <c r="L2817">
        <v>67680640000000</v>
      </c>
      <c r="M2817">
        <v>96.042626657598788</v>
      </c>
      <c r="N2817">
        <v>923</v>
      </c>
      <c r="O2817">
        <v>24927640000000</v>
      </c>
      <c r="P2817">
        <v>25349588499278.949</v>
      </c>
      <c r="Q2817">
        <v>98.335481858843792</v>
      </c>
      <c r="R2817">
        <v>1</v>
      </c>
      <c r="S2817">
        <v>1</v>
      </c>
      <c r="T2817">
        <f t="shared" si="43"/>
        <v>0</v>
      </c>
    </row>
    <row r="2818" spans="1:21" x14ac:dyDescent="0.25">
      <c r="A2818" t="s">
        <v>2835</v>
      </c>
      <c r="B2818" t="s">
        <v>16261</v>
      </c>
      <c r="C2818" t="s">
        <v>29686</v>
      </c>
      <c r="D2818" t="s">
        <v>40298</v>
      </c>
      <c r="E2818">
        <v>94900000</v>
      </c>
      <c r="F2818">
        <v>255.2</v>
      </c>
      <c r="G2818" t="s">
        <v>40323</v>
      </c>
      <c r="H2818">
        <v>1785245636.2312</v>
      </c>
      <c r="I2818">
        <v>1780000000</v>
      </c>
      <c r="J2818">
        <v>2817</v>
      </c>
      <c r="K2818">
        <v>70469376312757.453</v>
      </c>
      <c r="L2818">
        <v>67684200000000</v>
      </c>
      <c r="M2818">
        <v>96.047678497399687</v>
      </c>
      <c r="N2818">
        <v>30</v>
      </c>
      <c r="O2818">
        <v>619050000000</v>
      </c>
      <c r="P2818">
        <v>635362487508.32471</v>
      </c>
      <c r="Q2818">
        <v>97.432569937785161</v>
      </c>
      <c r="R2818">
        <v>1</v>
      </c>
      <c r="S2818">
        <v>0</v>
      </c>
      <c r="T2818">
        <f t="shared" si="43"/>
        <v>0</v>
      </c>
    </row>
    <row r="2819" spans="1:21" x14ac:dyDescent="0.25">
      <c r="A2819" t="s">
        <v>2836</v>
      </c>
      <c r="B2819" t="s">
        <v>16262</v>
      </c>
      <c r="C2819" t="s">
        <v>29687</v>
      </c>
      <c r="D2819" t="s">
        <v>40297</v>
      </c>
      <c r="E2819">
        <v>49300000</v>
      </c>
      <c r="F2819">
        <v>40.119999999999997</v>
      </c>
      <c r="G2819" t="s">
        <v>40322</v>
      </c>
      <c r="H2819">
        <v>1769393030.8178959</v>
      </c>
      <c r="I2819">
        <v>1770000000</v>
      </c>
      <c r="J2819">
        <v>2828</v>
      </c>
      <c r="K2819">
        <v>70469376312757.453</v>
      </c>
      <c r="L2819">
        <v>67703670000000</v>
      </c>
      <c r="M2819">
        <v>96.075307520130892</v>
      </c>
      <c r="N2819">
        <v>927</v>
      </c>
      <c r="O2819">
        <v>24934730000000</v>
      </c>
      <c r="P2819">
        <v>25349588499278.949</v>
      </c>
      <c r="Q2819">
        <v>98.363450754671049</v>
      </c>
      <c r="R2819">
        <v>1</v>
      </c>
      <c r="S2819">
        <v>1</v>
      </c>
      <c r="T2819">
        <f t="shared" ref="T2819:T2882" si="44">IF(AND(OR(D2819="XNAS",D2819="XTSE",D2819="XNYS",D2819="BATS"),Q2819&lt;=98),1,0)</f>
        <v>0</v>
      </c>
    </row>
    <row r="2820" spans="1:21" x14ac:dyDescent="0.25">
      <c r="A2820" t="s">
        <v>2837</v>
      </c>
      <c r="B2820" t="s">
        <v>16263</v>
      </c>
      <c r="C2820" t="s">
        <v>29688</v>
      </c>
      <c r="D2820" t="s">
        <v>40297</v>
      </c>
      <c r="E2820">
        <v>77100000</v>
      </c>
      <c r="F2820">
        <v>30.14</v>
      </c>
      <c r="G2820" t="s">
        <v>40322</v>
      </c>
      <c r="H2820">
        <v>1766985641.633909</v>
      </c>
      <c r="I2820">
        <v>1770000000</v>
      </c>
      <c r="J2820">
        <v>2818</v>
      </c>
      <c r="K2820">
        <v>70469376312757.453</v>
      </c>
      <c r="L2820">
        <v>67685970000000</v>
      </c>
      <c r="M2820">
        <v>96.050190226738877</v>
      </c>
      <c r="N2820">
        <v>925</v>
      </c>
      <c r="O2820">
        <v>24931190000000</v>
      </c>
      <c r="P2820">
        <v>25349588499278.949</v>
      </c>
      <c r="Q2820">
        <v>98.349486030943481</v>
      </c>
      <c r="R2820">
        <v>1</v>
      </c>
      <c r="S2820">
        <v>1</v>
      </c>
      <c r="T2820">
        <f t="shared" si="44"/>
        <v>0</v>
      </c>
    </row>
    <row r="2821" spans="1:21" x14ac:dyDescent="0.25">
      <c r="A2821" t="s">
        <v>2838</v>
      </c>
      <c r="B2821" t="s">
        <v>16264</v>
      </c>
      <c r="C2821" t="s">
        <v>29689</v>
      </c>
      <c r="D2821" t="s">
        <v>40311</v>
      </c>
      <c r="E2821">
        <v>3900000000</v>
      </c>
      <c r="F2821">
        <v>0.88</v>
      </c>
      <c r="G2821" t="s">
        <v>40331</v>
      </c>
      <c r="H2821">
        <v>1766704416.0480001</v>
      </c>
      <c r="I2821">
        <v>1770000000</v>
      </c>
      <c r="J2821">
        <v>2819</v>
      </c>
      <c r="K2821">
        <v>70469376312757.453</v>
      </c>
      <c r="L2821">
        <v>67687740000000</v>
      </c>
      <c r="M2821">
        <v>96.052701956078081</v>
      </c>
      <c r="N2821">
        <v>28</v>
      </c>
      <c r="O2821">
        <v>226130000000</v>
      </c>
      <c r="P2821">
        <v>257126311661.19699</v>
      </c>
      <c r="Q2821">
        <v>87.945103143687859</v>
      </c>
      <c r="R2821">
        <v>1</v>
      </c>
      <c r="S2821">
        <v>0</v>
      </c>
      <c r="T2821">
        <f t="shared" si="44"/>
        <v>0</v>
      </c>
    </row>
    <row r="2822" spans="1:21" x14ac:dyDescent="0.25">
      <c r="A2822" t="s">
        <v>2839</v>
      </c>
      <c r="B2822" t="s">
        <v>16265</v>
      </c>
      <c r="C2822" t="s">
        <v>29690</v>
      </c>
      <c r="D2822" t="s">
        <v>40297</v>
      </c>
      <c r="E2822">
        <v>32900000</v>
      </c>
      <c r="F2822">
        <v>171.78</v>
      </c>
      <c r="G2822" t="s">
        <v>40322</v>
      </c>
      <c r="H2822">
        <v>1769509951.69276</v>
      </c>
      <c r="I2822">
        <v>1770000000</v>
      </c>
      <c r="J2822">
        <v>2820</v>
      </c>
      <c r="K2822">
        <v>70469376312757.453</v>
      </c>
      <c r="L2822">
        <v>67689510000000</v>
      </c>
      <c r="M2822">
        <v>96.055213685417286</v>
      </c>
      <c r="N2822">
        <v>926</v>
      </c>
      <c r="O2822">
        <v>24932960000000</v>
      </c>
      <c r="P2822">
        <v>25349588499278.949</v>
      </c>
      <c r="Q2822">
        <v>98.356468392807258</v>
      </c>
      <c r="R2822">
        <v>1</v>
      </c>
      <c r="S2822">
        <v>1</v>
      </c>
      <c r="T2822">
        <f t="shared" si="44"/>
        <v>0</v>
      </c>
    </row>
    <row r="2823" spans="1:21" x14ac:dyDescent="0.25">
      <c r="A2823" t="s">
        <v>2840</v>
      </c>
      <c r="B2823" t="s">
        <v>16266</v>
      </c>
      <c r="C2823" t="s">
        <v>29691</v>
      </c>
      <c r="D2823" t="s">
        <v>40296</v>
      </c>
      <c r="E2823">
        <v>88100000</v>
      </c>
      <c r="F2823">
        <v>24.98</v>
      </c>
      <c r="G2823" t="s">
        <v>40322</v>
      </c>
      <c r="H2823">
        <v>1771851500.200465</v>
      </c>
      <c r="I2823">
        <v>1770000000</v>
      </c>
      <c r="J2823">
        <v>2826</v>
      </c>
      <c r="K2823">
        <v>70469376312757.453</v>
      </c>
      <c r="L2823">
        <v>67700130000000</v>
      </c>
      <c r="M2823">
        <v>96.070284061452497</v>
      </c>
      <c r="N2823">
        <v>559</v>
      </c>
      <c r="O2823">
        <v>23633780000000</v>
      </c>
      <c r="P2823">
        <v>24198327704732.488</v>
      </c>
      <c r="Q2823">
        <v>97.66699702714547</v>
      </c>
      <c r="R2823">
        <v>1</v>
      </c>
      <c r="S2823">
        <v>1</v>
      </c>
      <c r="T2823">
        <f t="shared" si="44"/>
        <v>1</v>
      </c>
      <c r="U2823" t="b">
        <f>ISNUMBER(MATCH(C2823,'[1]export_01_16_2025%2013_34_49_0('!$R$2:$R$1753,0))</f>
        <v>1</v>
      </c>
    </row>
    <row r="2824" spans="1:21" x14ac:dyDescent="0.25">
      <c r="A2824" t="s">
        <v>2841</v>
      </c>
      <c r="B2824" t="s">
        <v>16267</v>
      </c>
      <c r="C2824" t="s">
        <v>29692</v>
      </c>
      <c r="D2824" t="s">
        <v>40296</v>
      </c>
      <c r="E2824">
        <v>127000000</v>
      </c>
      <c r="F2824">
        <v>15.51</v>
      </c>
      <c r="G2824" t="s">
        <v>40322</v>
      </c>
      <c r="H2824">
        <v>1762105827.70662</v>
      </c>
      <c r="I2824">
        <v>1770000000</v>
      </c>
      <c r="J2824">
        <v>2825</v>
      </c>
      <c r="K2824">
        <v>70469376312757.453</v>
      </c>
      <c r="L2824">
        <v>67698360000000</v>
      </c>
      <c r="M2824">
        <v>96.067772332113293</v>
      </c>
      <c r="N2824">
        <v>558</v>
      </c>
      <c r="O2824">
        <v>23632010000000</v>
      </c>
      <c r="P2824">
        <v>24198327704732.488</v>
      </c>
      <c r="Q2824">
        <v>97.659682472100201</v>
      </c>
      <c r="R2824">
        <v>1</v>
      </c>
      <c r="S2824">
        <v>1</v>
      </c>
      <c r="T2824">
        <f t="shared" si="44"/>
        <v>1</v>
      </c>
      <c r="U2824" t="b">
        <f>ISNUMBER(MATCH(C2824,'[1]export_01_16_2025%2013_34_49_0('!$R$2:$R$1753,0))</f>
        <v>1</v>
      </c>
    </row>
    <row r="2825" spans="1:21" x14ac:dyDescent="0.25">
      <c r="A2825" t="s">
        <v>2842</v>
      </c>
      <c r="B2825" t="s">
        <v>16268</v>
      </c>
      <c r="C2825" t="s">
        <v>29693</v>
      </c>
      <c r="D2825" t="s">
        <v>40305</v>
      </c>
      <c r="E2825">
        <v>145000000</v>
      </c>
      <c r="F2825">
        <v>26.44</v>
      </c>
      <c r="G2825" t="s">
        <v>40328</v>
      </c>
      <c r="H2825">
        <v>1775788256.07008</v>
      </c>
      <c r="I2825">
        <v>1770000000</v>
      </c>
      <c r="J2825">
        <v>2827</v>
      </c>
      <c r="K2825">
        <v>70469376312757.453</v>
      </c>
      <c r="L2825">
        <v>67701900000000</v>
      </c>
      <c r="M2825">
        <v>96.072795790791687</v>
      </c>
      <c r="N2825">
        <v>130</v>
      </c>
      <c r="O2825">
        <v>1935780000000</v>
      </c>
      <c r="P2825">
        <v>2080518442883.4929</v>
      </c>
      <c r="Q2825">
        <v>93.043155018472561</v>
      </c>
      <c r="R2825">
        <v>1</v>
      </c>
      <c r="S2825">
        <v>1</v>
      </c>
      <c r="T2825">
        <f t="shared" si="44"/>
        <v>1</v>
      </c>
      <c r="U2825" t="b">
        <f>ISNUMBER(MATCH(C2825,'[1]export_01_16_2025%2013_34_49_0('!$R$2:$R$1753,0))</f>
        <v>1</v>
      </c>
    </row>
    <row r="2826" spans="1:21" x14ac:dyDescent="0.25">
      <c r="A2826" t="s">
        <v>2843</v>
      </c>
      <c r="B2826" t="s">
        <v>16269</v>
      </c>
      <c r="C2826" t="s">
        <v>29694</v>
      </c>
      <c r="D2826" t="s">
        <v>40296</v>
      </c>
      <c r="E2826">
        <v>166000000</v>
      </c>
      <c r="F2826">
        <v>15.94</v>
      </c>
      <c r="G2826" t="s">
        <v>40322</v>
      </c>
      <c r="H2826">
        <v>1775309745.9391799</v>
      </c>
      <c r="I2826">
        <v>1770000000</v>
      </c>
      <c r="J2826">
        <v>2824</v>
      </c>
      <c r="K2826">
        <v>70469376312757.453</v>
      </c>
      <c r="L2826">
        <v>67696590000000</v>
      </c>
      <c r="M2826">
        <v>96.065260602774089</v>
      </c>
      <c r="N2826">
        <v>557</v>
      </c>
      <c r="O2826">
        <v>23630240000000</v>
      </c>
      <c r="P2826">
        <v>24198327704732.488</v>
      </c>
      <c r="Q2826">
        <v>97.652367917054917</v>
      </c>
      <c r="R2826">
        <v>1</v>
      </c>
      <c r="S2826">
        <v>1</v>
      </c>
      <c r="T2826">
        <f t="shared" si="44"/>
        <v>1</v>
      </c>
      <c r="U2826" t="b">
        <f>ISNUMBER(MATCH(C2826,'[1]export_01_16_2025%2013_34_49_0('!$R$2:$R$1753,0))</f>
        <v>1</v>
      </c>
    </row>
    <row r="2827" spans="1:21" x14ac:dyDescent="0.25">
      <c r="A2827" t="s">
        <v>2844</v>
      </c>
      <c r="B2827" t="s">
        <v>16270</v>
      </c>
      <c r="C2827" t="s">
        <v>29695</v>
      </c>
      <c r="D2827" t="s">
        <v>40301</v>
      </c>
      <c r="E2827">
        <v>1160000000</v>
      </c>
      <c r="F2827">
        <v>1.29</v>
      </c>
      <c r="G2827" t="s">
        <v>40326</v>
      </c>
      <c r="H2827">
        <v>1765767891.7679999</v>
      </c>
      <c r="I2827">
        <v>1770000000</v>
      </c>
      <c r="J2827">
        <v>2822</v>
      </c>
      <c r="K2827">
        <v>70469376312757.453</v>
      </c>
      <c r="L2827">
        <v>67693050000000</v>
      </c>
      <c r="M2827">
        <v>96.06023714409568</v>
      </c>
      <c r="N2827">
        <v>158</v>
      </c>
      <c r="O2827">
        <v>2149150000000</v>
      </c>
      <c r="P2827">
        <v>2336478734375.1152</v>
      </c>
      <c r="Q2827">
        <v>91.982433581822633</v>
      </c>
      <c r="R2827">
        <v>1</v>
      </c>
      <c r="S2827">
        <v>0</v>
      </c>
      <c r="T2827">
        <f t="shared" si="44"/>
        <v>0</v>
      </c>
    </row>
    <row r="2828" spans="1:21" x14ac:dyDescent="0.25">
      <c r="A2828" t="s">
        <v>2845</v>
      </c>
      <c r="B2828" t="s">
        <v>16271</v>
      </c>
      <c r="C2828" t="s">
        <v>29696</v>
      </c>
      <c r="D2828" t="s">
        <v>40296</v>
      </c>
      <c r="E2828">
        <v>37400000</v>
      </c>
      <c r="F2828">
        <v>52.81</v>
      </c>
      <c r="G2828" t="s">
        <v>40322</v>
      </c>
      <c r="H2828">
        <v>1766868541.8441639</v>
      </c>
      <c r="I2828">
        <v>1770000000</v>
      </c>
      <c r="J2828">
        <v>2821</v>
      </c>
      <c r="K2828">
        <v>70469376312757.453</v>
      </c>
      <c r="L2828">
        <v>67691280000000</v>
      </c>
      <c r="M2828">
        <v>96.057725414756476</v>
      </c>
      <c r="N2828">
        <v>556</v>
      </c>
      <c r="O2828">
        <v>23628470000000</v>
      </c>
      <c r="P2828">
        <v>24198327704732.488</v>
      </c>
      <c r="Q2828">
        <v>97.645053362009634</v>
      </c>
      <c r="R2828">
        <v>1</v>
      </c>
      <c r="S2828">
        <v>1</v>
      </c>
      <c r="T2828">
        <f t="shared" si="44"/>
        <v>1</v>
      </c>
      <c r="U2828" t="b">
        <f>ISNUMBER(MATCH(C2828,'[1]export_01_16_2025%2013_34_49_0('!$R$2:$R$1753,0))</f>
        <v>1</v>
      </c>
    </row>
    <row r="2829" spans="1:21" x14ac:dyDescent="0.25">
      <c r="A2829" t="s">
        <v>2846</v>
      </c>
      <c r="B2829" t="s">
        <v>16272</v>
      </c>
      <c r="C2829" t="s">
        <v>29697</v>
      </c>
      <c r="D2829" t="s">
        <v>40303</v>
      </c>
      <c r="E2829">
        <v>275000000</v>
      </c>
      <c r="F2829">
        <v>1231</v>
      </c>
      <c r="G2829" t="s">
        <v>40327</v>
      </c>
      <c r="H2829">
        <v>1773287772.2037499</v>
      </c>
      <c r="I2829">
        <v>1770000000</v>
      </c>
      <c r="J2829">
        <v>2823</v>
      </c>
      <c r="K2829">
        <v>70469376312757.453</v>
      </c>
      <c r="L2829">
        <v>67694820000000</v>
      </c>
      <c r="M2829">
        <v>96.062748873434884</v>
      </c>
      <c r="N2829">
        <v>372</v>
      </c>
      <c r="O2829">
        <v>4306550000000</v>
      </c>
      <c r="P2829">
        <v>4992149174209.7578</v>
      </c>
      <c r="Q2829">
        <v>86.266452578146641</v>
      </c>
      <c r="R2829">
        <v>1</v>
      </c>
      <c r="S2829">
        <v>0</v>
      </c>
      <c r="T2829">
        <f t="shared" si="44"/>
        <v>0</v>
      </c>
    </row>
    <row r="2830" spans="1:21" x14ac:dyDescent="0.25">
      <c r="A2830" t="s">
        <v>2847</v>
      </c>
      <c r="B2830" t="s">
        <v>16273</v>
      </c>
      <c r="C2830" t="s">
        <v>29698</v>
      </c>
      <c r="D2830" t="s">
        <v>40301</v>
      </c>
      <c r="E2830">
        <v>383000000</v>
      </c>
      <c r="F2830">
        <v>3.8839999999999999</v>
      </c>
      <c r="G2830" t="s">
        <v>40326</v>
      </c>
      <c r="H2830">
        <v>1755350758.0146401</v>
      </c>
      <c r="I2830">
        <v>1760000000</v>
      </c>
      <c r="J2830">
        <v>2832</v>
      </c>
      <c r="K2830">
        <v>70469376312757.453</v>
      </c>
      <c r="L2830">
        <v>67710710000000</v>
      </c>
      <c r="M2830">
        <v>96.085297675242742</v>
      </c>
      <c r="N2830">
        <v>159</v>
      </c>
      <c r="O2830">
        <v>2150910000000</v>
      </c>
      <c r="P2830">
        <v>2336478734375.1152</v>
      </c>
      <c r="Q2830">
        <v>92.057760610231071</v>
      </c>
      <c r="R2830">
        <v>1</v>
      </c>
      <c r="S2830">
        <v>0</v>
      </c>
      <c r="T2830">
        <f t="shared" si="44"/>
        <v>0</v>
      </c>
    </row>
    <row r="2831" spans="1:21" x14ac:dyDescent="0.25">
      <c r="A2831" t="s">
        <v>2848</v>
      </c>
      <c r="B2831" t="s">
        <v>16274</v>
      </c>
      <c r="C2831" t="s">
        <v>29699</v>
      </c>
      <c r="D2831" t="s">
        <v>40306</v>
      </c>
      <c r="E2831">
        <v>299000000</v>
      </c>
      <c r="F2831">
        <v>9.73</v>
      </c>
      <c r="G2831" t="s">
        <v>40329</v>
      </c>
      <c r="H2831">
        <v>1762339472.0722699</v>
      </c>
      <c r="I2831">
        <v>1760000000</v>
      </c>
      <c r="J2831">
        <v>2830</v>
      </c>
      <c r="K2831">
        <v>70469376312757.453</v>
      </c>
      <c r="L2831">
        <v>67707190000000</v>
      </c>
      <c r="M2831">
        <v>96.080302597686824</v>
      </c>
      <c r="N2831">
        <v>101</v>
      </c>
      <c r="O2831">
        <v>1289330000000</v>
      </c>
      <c r="P2831">
        <v>1443380319688.137</v>
      </c>
      <c r="Q2831">
        <v>89.327115134739969</v>
      </c>
      <c r="R2831">
        <v>1</v>
      </c>
      <c r="S2831">
        <v>0</v>
      </c>
      <c r="T2831">
        <f t="shared" si="44"/>
        <v>0</v>
      </c>
    </row>
    <row r="2832" spans="1:21" x14ac:dyDescent="0.25">
      <c r="A2832" t="s">
        <v>2849</v>
      </c>
      <c r="B2832" t="s">
        <v>16275</v>
      </c>
      <c r="C2832" t="s">
        <v>29700</v>
      </c>
      <c r="D2832" t="s">
        <v>40296</v>
      </c>
      <c r="E2832">
        <v>50900000</v>
      </c>
      <c r="F2832">
        <v>40.61</v>
      </c>
      <c r="G2832" t="s">
        <v>40322</v>
      </c>
      <c r="H2832">
        <v>1756672674.780499</v>
      </c>
      <c r="I2832">
        <v>1760000000</v>
      </c>
      <c r="J2832">
        <v>2829</v>
      </c>
      <c r="K2832">
        <v>70469376312757.453</v>
      </c>
      <c r="L2832">
        <v>67705430000000</v>
      </c>
      <c r="M2832">
        <v>96.077805058908865</v>
      </c>
      <c r="N2832">
        <v>560</v>
      </c>
      <c r="O2832">
        <v>23635540000000</v>
      </c>
      <c r="P2832">
        <v>24198327704732.488</v>
      </c>
      <c r="Q2832">
        <v>97.674270257021007</v>
      </c>
      <c r="R2832">
        <v>1</v>
      </c>
      <c r="S2832">
        <v>1</v>
      </c>
      <c r="T2832">
        <f t="shared" si="44"/>
        <v>1</v>
      </c>
      <c r="U2832" t="b">
        <f>ISNUMBER(MATCH(C2832,'[1]export_01_16_2025%2013_34_49_0('!$R$2:$R$1753,0))</f>
        <v>1</v>
      </c>
    </row>
    <row r="2833" spans="1:21" x14ac:dyDescent="0.25">
      <c r="A2833" t="s">
        <v>2850</v>
      </c>
      <c r="B2833" t="s">
        <v>16276</v>
      </c>
      <c r="C2833" t="s">
        <v>29701</v>
      </c>
      <c r="D2833" t="s">
        <v>40297</v>
      </c>
      <c r="E2833">
        <v>71800000</v>
      </c>
      <c r="F2833">
        <v>30.37</v>
      </c>
      <c r="G2833" t="s">
        <v>40322</v>
      </c>
      <c r="H2833">
        <v>1755610680.7744169</v>
      </c>
      <c r="I2833">
        <v>1760000000</v>
      </c>
      <c r="J2833">
        <v>2831</v>
      </c>
      <c r="K2833">
        <v>70469376312757.453</v>
      </c>
      <c r="L2833">
        <v>67708950000000</v>
      </c>
      <c r="M2833">
        <v>96.082800136464783</v>
      </c>
      <c r="N2833">
        <v>928</v>
      </c>
      <c r="O2833">
        <v>24936490000000</v>
      </c>
      <c r="P2833">
        <v>25349588499278.949</v>
      </c>
      <c r="Q2833">
        <v>98.37039366816272</v>
      </c>
      <c r="R2833">
        <v>1</v>
      </c>
      <c r="S2833">
        <v>1</v>
      </c>
      <c r="T2833">
        <f t="shared" si="44"/>
        <v>0</v>
      </c>
    </row>
    <row r="2834" spans="1:21" x14ac:dyDescent="0.25">
      <c r="A2834" t="s">
        <v>2851</v>
      </c>
      <c r="B2834" t="s">
        <v>16277</v>
      </c>
      <c r="C2834" t="s">
        <v>29702</v>
      </c>
      <c r="D2834" t="s">
        <v>40307</v>
      </c>
      <c r="E2834">
        <v>249000000</v>
      </c>
      <c r="F2834">
        <v>9.39</v>
      </c>
      <c r="G2834" t="s">
        <v>40324</v>
      </c>
      <c r="H2834">
        <v>1753582500</v>
      </c>
      <c r="I2834">
        <v>1760000000</v>
      </c>
      <c r="J2834">
        <v>2833</v>
      </c>
      <c r="K2834">
        <v>70469376312757.453</v>
      </c>
      <c r="L2834">
        <v>67712470000000</v>
      </c>
      <c r="M2834">
        <v>96.087795214020716</v>
      </c>
      <c r="N2834">
        <v>29</v>
      </c>
      <c r="O2834">
        <v>458520000000</v>
      </c>
      <c r="P2834">
        <v>480937576055.78601</v>
      </c>
      <c r="Q2834">
        <v>95.338776346062488</v>
      </c>
      <c r="R2834">
        <v>1</v>
      </c>
      <c r="S2834">
        <v>0</v>
      </c>
      <c r="T2834">
        <f t="shared" si="44"/>
        <v>0</v>
      </c>
    </row>
    <row r="2835" spans="1:21" x14ac:dyDescent="0.25">
      <c r="A2835" t="s">
        <v>2852</v>
      </c>
      <c r="B2835" t="s">
        <v>16278</v>
      </c>
      <c r="C2835" t="s">
        <v>29703</v>
      </c>
      <c r="D2835" t="s">
        <v>40304</v>
      </c>
      <c r="E2835">
        <v>283000000</v>
      </c>
      <c r="F2835">
        <v>8.2260000000000009</v>
      </c>
      <c r="G2835" t="s">
        <v>40324</v>
      </c>
      <c r="H2835">
        <v>1745968500</v>
      </c>
      <c r="I2835">
        <v>1750000000</v>
      </c>
      <c r="J2835">
        <v>2841</v>
      </c>
      <c r="K2835">
        <v>70469376312757.453</v>
      </c>
      <c r="L2835">
        <v>67726470000000</v>
      </c>
      <c r="M2835">
        <v>96.107661999754512</v>
      </c>
      <c r="N2835">
        <v>76</v>
      </c>
      <c r="O2835">
        <v>1820680000000</v>
      </c>
      <c r="P2835">
        <v>1868972928136.0581</v>
      </c>
      <c r="Q2835">
        <v>97.416071286585137</v>
      </c>
      <c r="R2835">
        <v>1</v>
      </c>
      <c r="S2835">
        <v>0</v>
      </c>
      <c r="T2835">
        <f t="shared" si="44"/>
        <v>0</v>
      </c>
    </row>
    <row r="2836" spans="1:21" x14ac:dyDescent="0.25">
      <c r="A2836" t="s">
        <v>2853</v>
      </c>
      <c r="B2836" t="s">
        <v>16279</v>
      </c>
      <c r="C2836" t="s">
        <v>29704</v>
      </c>
      <c r="D2836" t="s">
        <v>40309</v>
      </c>
      <c r="E2836">
        <v>188000000</v>
      </c>
      <c r="F2836">
        <v>9.81</v>
      </c>
      <c r="G2836" t="s">
        <v>40324</v>
      </c>
      <c r="H2836">
        <v>1752066000</v>
      </c>
      <c r="I2836">
        <v>1750000000</v>
      </c>
      <c r="J2836">
        <v>2834</v>
      </c>
      <c r="K2836">
        <v>70469376312757.453</v>
      </c>
      <c r="L2836">
        <v>67714220000000</v>
      </c>
      <c r="M2836">
        <v>96.09027856223743</v>
      </c>
      <c r="N2836">
        <v>42</v>
      </c>
      <c r="O2836">
        <v>487780000000</v>
      </c>
      <c r="P2836">
        <v>529262548448.04657</v>
      </c>
      <c r="Q2836">
        <v>92.162198408014021</v>
      </c>
      <c r="R2836">
        <v>1</v>
      </c>
      <c r="S2836">
        <v>0</v>
      </c>
      <c r="T2836">
        <f t="shared" si="44"/>
        <v>0</v>
      </c>
    </row>
    <row r="2837" spans="1:21" x14ac:dyDescent="0.25">
      <c r="A2837" t="s">
        <v>2854</v>
      </c>
      <c r="B2837" t="s">
        <v>16280</v>
      </c>
      <c r="C2837" t="s">
        <v>29705</v>
      </c>
      <c r="D2837" t="s">
        <v>40303</v>
      </c>
      <c r="E2837">
        <v>343000000</v>
      </c>
      <c r="F2837">
        <v>1036.5</v>
      </c>
      <c r="G2837" t="s">
        <v>40327</v>
      </c>
      <c r="H2837">
        <v>1752762045.3924</v>
      </c>
      <c r="I2837">
        <v>1750000000</v>
      </c>
      <c r="J2837">
        <v>2835</v>
      </c>
      <c r="K2837">
        <v>70469376312757.453</v>
      </c>
      <c r="L2837">
        <v>67715970000000</v>
      </c>
      <c r="M2837">
        <v>96.092761910454158</v>
      </c>
      <c r="N2837">
        <v>373</v>
      </c>
      <c r="O2837">
        <v>4308300000000</v>
      </c>
      <c r="P2837">
        <v>4992149174209.7578</v>
      </c>
      <c r="Q2837">
        <v>86.301507620352524</v>
      </c>
      <c r="R2837">
        <v>1</v>
      </c>
      <c r="S2837">
        <v>0</v>
      </c>
      <c r="T2837">
        <f t="shared" si="44"/>
        <v>0</v>
      </c>
    </row>
    <row r="2838" spans="1:21" x14ac:dyDescent="0.25">
      <c r="A2838" t="s">
        <v>2855</v>
      </c>
      <c r="B2838" t="s">
        <v>16281</v>
      </c>
      <c r="C2838" t="s">
        <v>29706</v>
      </c>
      <c r="D2838" t="s">
        <v>40305</v>
      </c>
      <c r="E2838">
        <v>240000000</v>
      </c>
      <c r="F2838">
        <v>27.65</v>
      </c>
      <c r="G2838" t="s">
        <v>40328</v>
      </c>
      <c r="H2838">
        <v>1756426800.3072</v>
      </c>
      <c r="I2838">
        <v>1750000000</v>
      </c>
      <c r="J2838">
        <v>2836</v>
      </c>
      <c r="K2838">
        <v>70469376312757.453</v>
      </c>
      <c r="L2838">
        <v>67717720000000</v>
      </c>
      <c r="M2838">
        <v>96.095245258670886</v>
      </c>
      <c r="N2838">
        <v>131</v>
      </c>
      <c r="O2838">
        <v>1937530000000</v>
      </c>
      <c r="P2838">
        <v>2080518442883.4929</v>
      </c>
      <c r="Q2838">
        <v>93.127268668413336</v>
      </c>
      <c r="R2838">
        <v>1</v>
      </c>
      <c r="S2838">
        <v>1</v>
      </c>
      <c r="T2838">
        <f t="shared" si="44"/>
        <v>1</v>
      </c>
      <c r="U2838" t="b">
        <f>ISNUMBER(MATCH(C2838,'[1]export_01_16_2025%2013_34_49_0('!$R$2:$R$1753,0))</f>
        <v>1</v>
      </c>
    </row>
    <row r="2839" spans="1:21" x14ac:dyDescent="0.25">
      <c r="A2839" t="s">
        <v>2856</v>
      </c>
      <c r="B2839" t="s">
        <v>16282</v>
      </c>
      <c r="C2839" t="s">
        <v>29707</v>
      </c>
      <c r="D2839" t="s">
        <v>40312</v>
      </c>
      <c r="E2839">
        <v>243000000</v>
      </c>
      <c r="F2839">
        <v>82.06</v>
      </c>
      <c r="G2839" t="s">
        <v>40332</v>
      </c>
      <c r="H2839">
        <v>1749787649.77104</v>
      </c>
      <c r="I2839">
        <v>1750000000</v>
      </c>
      <c r="J2839">
        <v>2838</v>
      </c>
      <c r="K2839">
        <v>70469376312757.453</v>
      </c>
      <c r="L2839">
        <v>67721220000000</v>
      </c>
      <c r="M2839">
        <v>96.100211955104328</v>
      </c>
      <c r="N2839">
        <v>72</v>
      </c>
      <c r="O2839">
        <v>602820000000</v>
      </c>
      <c r="P2839">
        <v>707388708699.49231</v>
      </c>
      <c r="Q2839">
        <v>85.217645205033321</v>
      </c>
      <c r="R2839">
        <v>1</v>
      </c>
      <c r="S2839">
        <v>0</v>
      </c>
      <c r="T2839">
        <f t="shared" si="44"/>
        <v>0</v>
      </c>
    </row>
    <row r="2840" spans="1:21" x14ac:dyDescent="0.25">
      <c r="A2840" t="s">
        <v>2857</v>
      </c>
      <c r="B2840" t="s">
        <v>16283</v>
      </c>
      <c r="C2840" t="s">
        <v>29708</v>
      </c>
      <c r="D2840" t="s">
        <v>40296</v>
      </c>
      <c r="E2840">
        <v>130000000</v>
      </c>
      <c r="F2840">
        <v>15.01</v>
      </c>
      <c r="G2840" t="s">
        <v>40322</v>
      </c>
      <c r="H2840">
        <v>1745583038.4277999</v>
      </c>
      <c r="I2840">
        <v>1750000000</v>
      </c>
      <c r="J2840">
        <v>2837</v>
      </c>
      <c r="K2840">
        <v>70469376312757.453</v>
      </c>
      <c r="L2840">
        <v>67719470000000</v>
      </c>
      <c r="M2840">
        <v>96.097728606887614</v>
      </c>
      <c r="N2840">
        <v>561</v>
      </c>
      <c r="O2840">
        <v>23637290000000</v>
      </c>
      <c r="P2840">
        <v>24198327704732.488</v>
      </c>
      <c r="Q2840">
        <v>97.681502161726797</v>
      </c>
      <c r="R2840">
        <v>1</v>
      </c>
      <c r="S2840">
        <v>1</v>
      </c>
      <c r="T2840">
        <f t="shared" si="44"/>
        <v>1</v>
      </c>
      <c r="U2840" t="b">
        <f>ISNUMBER(MATCH(C2840,'[1]export_01_16_2025%2013_34_49_0('!$R$2:$R$1753,0))</f>
        <v>1</v>
      </c>
    </row>
    <row r="2841" spans="1:21" x14ac:dyDescent="0.25">
      <c r="A2841" t="s">
        <v>2858</v>
      </c>
      <c r="B2841" t="s">
        <v>16284</v>
      </c>
      <c r="C2841" t="s">
        <v>29709</v>
      </c>
      <c r="D2841" t="s">
        <v>40296</v>
      </c>
      <c r="E2841">
        <v>45000000</v>
      </c>
      <c r="F2841">
        <v>48.36</v>
      </c>
      <c r="G2841" t="s">
        <v>40322</v>
      </c>
      <c r="H2841">
        <v>1752095540.1034801</v>
      </c>
      <c r="I2841">
        <v>1750000000</v>
      </c>
      <c r="J2841">
        <v>2839</v>
      </c>
      <c r="K2841">
        <v>70469376312757.453</v>
      </c>
      <c r="L2841">
        <v>67722970000000</v>
      </c>
      <c r="M2841">
        <v>96.102695303321056</v>
      </c>
      <c r="N2841">
        <v>562</v>
      </c>
      <c r="O2841">
        <v>23639040000000</v>
      </c>
      <c r="P2841">
        <v>24198327704732.488</v>
      </c>
      <c r="Q2841">
        <v>97.688734066432588</v>
      </c>
      <c r="R2841">
        <v>1</v>
      </c>
      <c r="S2841">
        <v>1</v>
      </c>
      <c r="T2841">
        <f t="shared" si="44"/>
        <v>1</v>
      </c>
      <c r="U2841" t="b">
        <f>ISNUMBER(MATCH(C2841,'[1]export_01_16_2025%2013_34_49_0('!$R$2:$R$1753,0))</f>
        <v>1</v>
      </c>
    </row>
    <row r="2842" spans="1:21" x14ac:dyDescent="0.25">
      <c r="A2842" t="s">
        <v>2859</v>
      </c>
      <c r="B2842" t="s">
        <v>16285</v>
      </c>
      <c r="C2842" t="s">
        <v>29710</v>
      </c>
      <c r="D2842" t="s">
        <v>40306</v>
      </c>
      <c r="E2842">
        <v>1300000000</v>
      </c>
      <c r="F2842">
        <v>2.23</v>
      </c>
      <c r="G2842" t="s">
        <v>40329</v>
      </c>
      <c r="H2842">
        <v>1756118245.9990001</v>
      </c>
      <c r="I2842">
        <v>1750000000</v>
      </c>
      <c r="J2842">
        <v>2840</v>
      </c>
      <c r="K2842">
        <v>70469376312757.453</v>
      </c>
      <c r="L2842">
        <v>67724720000000</v>
      </c>
      <c r="M2842">
        <v>96.105178651537784</v>
      </c>
      <c r="N2842">
        <v>102</v>
      </c>
      <c r="O2842">
        <v>1291080000000</v>
      </c>
      <c r="P2842">
        <v>1443380319688.137</v>
      </c>
      <c r="Q2842">
        <v>89.448358300947078</v>
      </c>
      <c r="R2842">
        <v>1</v>
      </c>
      <c r="S2842">
        <v>0</v>
      </c>
      <c r="T2842">
        <f t="shared" si="44"/>
        <v>0</v>
      </c>
    </row>
    <row r="2843" spans="1:21" x14ac:dyDescent="0.25">
      <c r="A2843" t="s">
        <v>2860</v>
      </c>
      <c r="B2843" t="s">
        <v>16286</v>
      </c>
      <c r="C2843" t="s">
        <v>29711</v>
      </c>
      <c r="D2843" t="s">
        <v>40310</v>
      </c>
      <c r="E2843">
        <v>77000000</v>
      </c>
      <c r="F2843">
        <v>45.3</v>
      </c>
      <c r="G2843" t="s">
        <v>40324</v>
      </c>
      <c r="H2843">
        <v>1744050000</v>
      </c>
      <c r="I2843">
        <v>1740000000</v>
      </c>
      <c r="J2843">
        <v>2848</v>
      </c>
      <c r="K2843">
        <v>70469376312757.453</v>
      </c>
      <c r="L2843">
        <v>67738650000000</v>
      </c>
      <c r="M2843">
        <v>96.124946103342907</v>
      </c>
      <c r="N2843">
        <v>19</v>
      </c>
      <c r="O2843">
        <v>173980000000</v>
      </c>
      <c r="P2843">
        <v>193765281181.509</v>
      </c>
      <c r="Q2843">
        <v>89.789047314944312</v>
      </c>
      <c r="R2843">
        <v>1</v>
      </c>
      <c r="S2843">
        <v>0</v>
      </c>
      <c r="T2843">
        <f t="shared" si="44"/>
        <v>0</v>
      </c>
    </row>
    <row r="2844" spans="1:21" x14ac:dyDescent="0.25">
      <c r="A2844" t="s">
        <v>2861</v>
      </c>
      <c r="B2844" t="s">
        <v>16287</v>
      </c>
      <c r="C2844" t="s">
        <v>29712</v>
      </c>
      <c r="D2844" t="s">
        <v>40296</v>
      </c>
      <c r="E2844">
        <v>41000000</v>
      </c>
      <c r="F2844">
        <v>49.87</v>
      </c>
      <c r="G2844" t="s">
        <v>40322</v>
      </c>
      <c r="H2844">
        <v>1737653978.1802189</v>
      </c>
      <c r="I2844">
        <v>1740000000</v>
      </c>
      <c r="J2844">
        <v>2844</v>
      </c>
      <c r="K2844">
        <v>70469376312757.453</v>
      </c>
      <c r="L2844">
        <v>67731690000000</v>
      </c>
      <c r="M2844">
        <v>96.115069472720975</v>
      </c>
      <c r="N2844">
        <v>563</v>
      </c>
      <c r="O2844">
        <v>23640780000000</v>
      </c>
      <c r="P2844">
        <v>24198327704732.488</v>
      </c>
      <c r="Q2844">
        <v>97.695924645968617</v>
      </c>
      <c r="R2844">
        <v>1</v>
      </c>
      <c r="S2844">
        <v>1</v>
      </c>
      <c r="T2844">
        <f t="shared" si="44"/>
        <v>1</v>
      </c>
      <c r="U2844" t="b">
        <f>ISNUMBER(MATCH(C2844,'[1]export_01_16_2025%2013_34_49_0('!$R$2:$R$1753,0))</f>
        <v>1</v>
      </c>
    </row>
    <row r="2845" spans="1:21" x14ac:dyDescent="0.25">
      <c r="A2845" t="s">
        <v>2862</v>
      </c>
      <c r="B2845" t="s">
        <v>16288</v>
      </c>
      <c r="C2845" t="s">
        <v>29713</v>
      </c>
      <c r="D2845" t="s">
        <v>40316</v>
      </c>
      <c r="E2845">
        <v>121000000</v>
      </c>
      <c r="F2845">
        <v>237</v>
      </c>
      <c r="G2845" t="s">
        <v>40334</v>
      </c>
      <c r="H2845">
        <v>1738379286.12975</v>
      </c>
      <c r="I2845">
        <v>1740000000</v>
      </c>
      <c r="J2845">
        <v>2842</v>
      </c>
      <c r="K2845">
        <v>70469376312757.453</v>
      </c>
      <c r="L2845">
        <v>67728210000000</v>
      </c>
      <c r="M2845">
        <v>96.110131157409995</v>
      </c>
      <c r="N2845">
        <v>14</v>
      </c>
      <c r="O2845">
        <v>87980000000</v>
      </c>
      <c r="P2845">
        <v>139968970497.7659</v>
      </c>
      <c r="Q2845">
        <v>62.856788677605003</v>
      </c>
      <c r="R2845">
        <v>1</v>
      </c>
      <c r="S2845">
        <v>0</v>
      </c>
      <c r="T2845">
        <f t="shared" si="44"/>
        <v>0</v>
      </c>
    </row>
    <row r="2846" spans="1:21" x14ac:dyDescent="0.25">
      <c r="A2846" t="s">
        <v>2863</v>
      </c>
      <c r="B2846" t="s">
        <v>16289</v>
      </c>
      <c r="C2846" t="s">
        <v>29714</v>
      </c>
      <c r="D2846" t="s">
        <v>40303</v>
      </c>
      <c r="E2846">
        <v>93600000</v>
      </c>
      <c r="F2846">
        <v>3177</v>
      </c>
      <c r="G2846" t="s">
        <v>40327</v>
      </c>
      <c r="H2846">
        <v>1740949668.7923601</v>
      </c>
      <c r="I2846">
        <v>1740000000</v>
      </c>
      <c r="J2846">
        <v>2843</v>
      </c>
      <c r="K2846">
        <v>70469376312757.453</v>
      </c>
      <c r="L2846">
        <v>67729950000000</v>
      </c>
      <c r="M2846">
        <v>96.112600315065478</v>
      </c>
      <c r="N2846">
        <v>374</v>
      </c>
      <c r="O2846">
        <v>4310040000000</v>
      </c>
      <c r="P2846">
        <v>4992149174209.7578</v>
      </c>
      <c r="Q2846">
        <v>86.336362348031528</v>
      </c>
      <c r="R2846">
        <v>1</v>
      </c>
      <c r="S2846">
        <v>0</v>
      </c>
      <c r="T2846">
        <f t="shared" si="44"/>
        <v>0</v>
      </c>
    </row>
    <row r="2847" spans="1:21" x14ac:dyDescent="0.25">
      <c r="A2847" t="s">
        <v>2864</v>
      </c>
      <c r="B2847" t="s">
        <v>16290</v>
      </c>
      <c r="C2847" t="s">
        <v>29715</v>
      </c>
      <c r="D2847" t="s">
        <v>40297</v>
      </c>
      <c r="E2847">
        <v>101000000</v>
      </c>
      <c r="F2847">
        <v>38.32</v>
      </c>
      <c r="G2847" t="s">
        <v>40322</v>
      </c>
      <c r="H2847">
        <v>1731144607.5149601</v>
      </c>
      <c r="I2847">
        <v>1740000000</v>
      </c>
      <c r="J2847">
        <v>2846</v>
      </c>
      <c r="K2847">
        <v>70469376312757.453</v>
      </c>
      <c r="L2847">
        <v>67735170000000</v>
      </c>
      <c r="M2847">
        <v>96.120007788031941</v>
      </c>
      <c r="N2847">
        <v>930</v>
      </c>
      <c r="O2847">
        <v>24939970000000</v>
      </c>
      <c r="P2847">
        <v>25349588499278.949</v>
      </c>
      <c r="Q2847">
        <v>98.384121701657605</v>
      </c>
      <c r="R2847">
        <v>1</v>
      </c>
      <c r="S2847">
        <v>1</v>
      </c>
      <c r="T2847">
        <f t="shared" si="44"/>
        <v>0</v>
      </c>
    </row>
    <row r="2848" spans="1:21" x14ac:dyDescent="0.25">
      <c r="A2848" t="s">
        <v>2865</v>
      </c>
      <c r="B2848" t="s">
        <v>16291</v>
      </c>
      <c r="C2848" t="s">
        <v>29716</v>
      </c>
      <c r="D2848" t="s">
        <v>40297</v>
      </c>
      <c r="E2848">
        <v>67900000</v>
      </c>
      <c r="F2848">
        <v>28.68</v>
      </c>
      <c r="G2848" t="s">
        <v>40322</v>
      </c>
      <c r="H2848">
        <v>1742069150.161032</v>
      </c>
      <c r="I2848">
        <v>1740000000</v>
      </c>
      <c r="J2848">
        <v>2845</v>
      </c>
      <c r="K2848">
        <v>70469376312757.453</v>
      </c>
      <c r="L2848">
        <v>67733430000000</v>
      </c>
      <c r="M2848">
        <v>96.117538630376458</v>
      </c>
      <c r="N2848">
        <v>929</v>
      </c>
      <c r="O2848">
        <v>24938230000000</v>
      </c>
      <c r="P2848">
        <v>25349588499278.949</v>
      </c>
      <c r="Q2848">
        <v>98.377257684910163</v>
      </c>
      <c r="R2848">
        <v>1</v>
      </c>
      <c r="S2848">
        <v>1</v>
      </c>
      <c r="T2848">
        <f t="shared" si="44"/>
        <v>0</v>
      </c>
    </row>
    <row r="2849" spans="1:21" x14ac:dyDescent="0.25">
      <c r="A2849" t="s">
        <v>2866</v>
      </c>
      <c r="B2849" t="s">
        <v>16292</v>
      </c>
      <c r="C2849" t="s">
        <v>29717</v>
      </c>
      <c r="D2849" t="s">
        <v>40297</v>
      </c>
      <c r="E2849">
        <v>120000000</v>
      </c>
      <c r="F2849">
        <v>20.170000000000002</v>
      </c>
      <c r="G2849" t="s">
        <v>40322</v>
      </c>
      <c r="H2849">
        <v>1732182313.8259201</v>
      </c>
      <c r="I2849">
        <v>1740000000</v>
      </c>
      <c r="J2849">
        <v>2847</v>
      </c>
      <c r="K2849">
        <v>70469376312757.453</v>
      </c>
      <c r="L2849">
        <v>67736910000000</v>
      </c>
      <c r="M2849">
        <v>96.122476945687424</v>
      </c>
      <c r="N2849">
        <v>931</v>
      </c>
      <c r="O2849">
        <v>24941710000000</v>
      </c>
      <c r="P2849">
        <v>25349588499278.949</v>
      </c>
      <c r="Q2849">
        <v>98.390985718405062</v>
      </c>
      <c r="R2849">
        <v>1</v>
      </c>
      <c r="S2849">
        <v>1</v>
      </c>
      <c r="T2849">
        <f t="shared" si="44"/>
        <v>0</v>
      </c>
    </row>
    <row r="2850" spans="1:21" x14ac:dyDescent="0.25">
      <c r="A2850" t="s">
        <v>2867</v>
      </c>
      <c r="B2850" t="s">
        <v>16293</v>
      </c>
      <c r="C2850" t="s">
        <v>29718</v>
      </c>
      <c r="D2850" t="s">
        <v>40310</v>
      </c>
      <c r="E2850">
        <v>127000000</v>
      </c>
      <c r="F2850">
        <v>45.16</v>
      </c>
      <c r="G2850" t="s">
        <v>40324</v>
      </c>
      <c r="H2850">
        <v>1720596000</v>
      </c>
      <c r="I2850">
        <v>1730000000</v>
      </c>
      <c r="J2850">
        <v>2852</v>
      </c>
      <c r="K2850">
        <v>70469376312757.453</v>
      </c>
      <c r="L2850">
        <v>67745570000000</v>
      </c>
      <c r="M2850">
        <v>96.134765971719901</v>
      </c>
      <c r="N2850">
        <v>20</v>
      </c>
      <c r="O2850">
        <v>175710000000</v>
      </c>
      <c r="P2850">
        <v>193765281181.509</v>
      </c>
      <c r="Q2850">
        <v>90.681880122478816</v>
      </c>
      <c r="R2850">
        <v>1</v>
      </c>
      <c r="S2850">
        <v>0</v>
      </c>
      <c r="T2850">
        <f t="shared" si="44"/>
        <v>0</v>
      </c>
    </row>
    <row r="2851" spans="1:21" x14ac:dyDescent="0.25">
      <c r="A2851" t="s">
        <v>2868</v>
      </c>
      <c r="B2851" t="s">
        <v>16294</v>
      </c>
      <c r="C2851" t="s">
        <v>29719</v>
      </c>
      <c r="D2851" t="s">
        <v>40298</v>
      </c>
      <c r="E2851">
        <v>797000000</v>
      </c>
      <c r="F2851">
        <v>46.28</v>
      </c>
      <c r="G2851" t="s">
        <v>40323</v>
      </c>
      <c r="H2851">
        <v>1730247076.9948001</v>
      </c>
      <c r="I2851">
        <v>1730000000</v>
      </c>
      <c r="J2851">
        <v>2858</v>
      </c>
      <c r="K2851">
        <v>70469376312757.453</v>
      </c>
      <c r="L2851">
        <v>67755950000000</v>
      </c>
      <c r="M2851">
        <v>96.149495774285398</v>
      </c>
      <c r="N2851">
        <v>31</v>
      </c>
      <c r="O2851">
        <v>620780000000</v>
      </c>
      <c r="P2851">
        <v>635362487508.32471</v>
      </c>
      <c r="Q2851">
        <v>97.704855449443954</v>
      </c>
      <c r="R2851">
        <v>1</v>
      </c>
      <c r="S2851">
        <v>0</v>
      </c>
      <c r="T2851">
        <f t="shared" si="44"/>
        <v>0</v>
      </c>
    </row>
    <row r="2852" spans="1:21" x14ac:dyDescent="0.25">
      <c r="A2852" t="s">
        <v>2869</v>
      </c>
      <c r="B2852" t="s">
        <v>16295</v>
      </c>
      <c r="C2852" t="s">
        <v>29720</v>
      </c>
      <c r="D2852" t="s">
        <v>40301</v>
      </c>
      <c r="E2852">
        <v>1510000000</v>
      </c>
      <c r="F2852">
        <v>0.97050000000000003</v>
      </c>
      <c r="G2852" t="s">
        <v>40326</v>
      </c>
      <c r="H2852">
        <v>1729252463.1321001</v>
      </c>
      <c r="I2852">
        <v>1730000000</v>
      </c>
      <c r="J2852">
        <v>2850</v>
      </c>
      <c r="K2852">
        <v>70469376312757.453</v>
      </c>
      <c r="L2852">
        <v>67742110000000</v>
      </c>
      <c r="M2852">
        <v>96.129856037531411</v>
      </c>
      <c r="N2852">
        <v>160</v>
      </c>
      <c r="O2852">
        <v>2152640000000</v>
      </c>
      <c r="P2852">
        <v>2336478734375.1152</v>
      </c>
      <c r="Q2852">
        <v>92.131803655200741</v>
      </c>
      <c r="R2852">
        <v>1</v>
      </c>
      <c r="S2852">
        <v>0</v>
      </c>
      <c r="T2852">
        <f t="shared" si="44"/>
        <v>0</v>
      </c>
    </row>
    <row r="2853" spans="1:21" x14ac:dyDescent="0.25">
      <c r="A2853" t="s">
        <v>2870</v>
      </c>
      <c r="B2853" t="s">
        <v>16296</v>
      </c>
      <c r="C2853" t="s">
        <v>29721</v>
      </c>
      <c r="D2853" t="s">
        <v>40314</v>
      </c>
      <c r="E2853">
        <v>144000000</v>
      </c>
      <c r="F2853">
        <v>156.5</v>
      </c>
      <c r="G2853" t="s">
        <v>40333</v>
      </c>
      <c r="H2853">
        <v>1726529057.388</v>
      </c>
      <c r="I2853">
        <v>1730000000</v>
      </c>
      <c r="J2853">
        <v>2851</v>
      </c>
      <c r="K2853">
        <v>70469376312757.453</v>
      </c>
      <c r="L2853">
        <v>67743840000000</v>
      </c>
      <c r="M2853">
        <v>96.132311004625663</v>
      </c>
      <c r="N2853">
        <v>24</v>
      </c>
      <c r="O2853">
        <v>125260000000</v>
      </c>
      <c r="P2853">
        <v>174046721873.85101</v>
      </c>
      <c r="Q2853">
        <v>71.969180833401964</v>
      </c>
      <c r="R2853">
        <v>1</v>
      </c>
      <c r="S2853">
        <v>0</v>
      </c>
      <c r="T2853">
        <f t="shared" si="44"/>
        <v>0</v>
      </c>
    </row>
    <row r="2854" spans="1:21" x14ac:dyDescent="0.25">
      <c r="A2854" t="s">
        <v>2871</v>
      </c>
      <c r="B2854" t="s">
        <v>16297</v>
      </c>
      <c r="C2854" t="s">
        <v>29722</v>
      </c>
      <c r="D2854" t="s">
        <v>40296</v>
      </c>
      <c r="E2854">
        <v>61200000</v>
      </c>
      <c r="F2854">
        <v>33.18</v>
      </c>
      <c r="G2854" t="s">
        <v>40322</v>
      </c>
      <c r="H2854">
        <v>1725710246.9133911</v>
      </c>
      <c r="I2854">
        <v>1730000000</v>
      </c>
      <c r="J2854">
        <v>2856</v>
      </c>
      <c r="K2854">
        <v>70469376312757.453</v>
      </c>
      <c r="L2854">
        <v>67752490000000</v>
      </c>
      <c r="M2854">
        <v>96.144585840096894</v>
      </c>
      <c r="N2854">
        <v>566</v>
      </c>
      <c r="O2854">
        <v>23645970000000</v>
      </c>
      <c r="P2854">
        <v>24198327704732.488</v>
      </c>
      <c r="Q2854">
        <v>97.717372409067494</v>
      </c>
      <c r="R2854">
        <v>1</v>
      </c>
      <c r="S2854">
        <v>1</v>
      </c>
      <c r="T2854">
        <f t="shared" si="44"/>
        <v>1</v>
      </c>
      <c r="U2854" t="b">
        <f>ISNUMBER(MATCH(C2854,'[1]export_01_16_2025%2013_34_49_0('!$R$2:$R$1753,0))</f>
        <v>1</v>
      </c>
    </row>
    <row r="2855" spans="1:21" x14ac:dyDescent="0.25">
      <c r="A2855" t="s">
        <v>2872</v>
      </c>
      <c r="B2855" t="s">
        <v>16298</v>
      </c>
      <c r="C2855" t="s">
        <v>29723</v>
      </c>
      <c r="D2855" t="s">
        <v>40297</v>
      </c>
      <c r="E2855">
        <v>169000000</v>
      </c>
      <c r="F2855">
        <v>45.69</v>
      </c>
      <c r="G2855" t="s">
        <v>40322</v>
      </c>
      <c r="H2855">
        <v>1726888669.778415</v>
      </c>
      <c r="I2855">
        <v>1730000000</v>
      </c>
      <c r="J2855">
        <v>2857</v>
      </c>
      <c r="K2855">
        <v>70469376312757.453</v>
      </c>
      <c r="L2855">
        <v>67754220000000</v>
      </c>
      <c r="M2855">
        <v>96.147040807191146</v>
      </c>
      <c r="N2855">
        <v>932</v>
      </c>
      <c r="O2855">
        <v>24943440000000</v>
      </c>
      <c r="P2855">
        <v>25349588499278.949</v>
      </c>
      <c r="Q2855">
        <v>98.397810286780413</v>
      </c>
      <c r="R2855">
        <v>1</v>
      </c>
      <c r="S2855">
        <v>1</v>
      </c>
      <c r="T2855">
        <f t="shared" si="44"/>
        <v>0</v>
      </c>
    </row>
    <row r="2856" spans="1:21" x14ac:dyDescent="0.25">
      <c r="A2856" t="s">
        <v>2873</v>
      </c>
      <c r="B2856" t="s">
        <v>16299</v>
      </c>
      <c r="C2856" t="s">
        <v>29724</v>
      </c>
      <c r="D2856" t="s">
        <v>40312</v>
      </c>
      <c r="E2856">
        <v>844000000</v>
      </c>
      <c r="F2856">
        <v>29.21</v>
      </c>
      <c r="G2856" t="s">
        <v>40332</v>
      </c>
      <c r="H2856">
        <v>1730659183.5880959</v>
      </c>
      <c r="I2856">
        <v>1730000000</v>
      </c>
      <c r="J2856">
        <v>2853</v>
      </c>
      <c r="K2856">
        <v>70469376312757.453</v>
      </c>
      <c r="L2856">
        <v>67747300000000</v>
      </c>
      <c r="M2856">
        <v>96.137220938814153</v>
      </c>
      <c r="N2856">
        <v>73</v>
      </c>
      <c r="O2856">
        <v>604550000000</v>
      </c>
      <c r="P2856">
        <v>707388708699.49231</v>
      </c>
      <c r="Q2856">
        <v>85.462206643281391</v>
      </c>
      <c r="R2856">
        <v>1</v>
      </c>
      <c r="S2856">
        <v>0</v>
      </c>
      <c r="T2856">
        <f t="shared" si="44"/>
        <v>0</v>
      </c>
    </row>
    <row r="2857" spans="1:21" x14ac:dyDescent="0.25">
      <c r="A2857" t="s">
        <v>2874</v>
      </c>
      <c r="B2857" t="s">
        <v>16300</v>
      </c>
      <c r="C2857" t="s">
        <v>29725</v>
      </c>
      <c r="D2857" t="s">
        <v>40296</v>
      </c>
      <c r="E2857">
        <v>59600000</v>
      </c>
      <c r="F2857">
        <v>32.46</v>
      </c>
      <c r="G2857" t="s">
        <v>40322</v>
      </c>
      <c r="H2857">
        <v>1730657959.038096</v>
      </c>
      <c r="I2857">
        <v>1730000000</v>
      </c>
      <c r="J2857">
        <v>2855</v>
      </c>
      <c r="K2857">
        <v>70469376312757.453</v>
      </c>
      <c r="L2857">
        <v>67750760000000</v>
      </c>
      <c r="M2857">
        <v>96.142130873002657</v>
      </c>
      <c r="N2857">
        <v>565</v>
      </c>
      <c r="O2857">
        <v>23644240000000</v>
      </c>
      <c r="P2857">
        <v>24198327704732.488</v>
      </c>
      <c r="Q2857">
        <v>97.710223154701197</v>
      </c>
      <c r="R2857">
        <v>1</v>
      </c>
      <c r="S2857">
        <v>1</v>
      </c>
      <c r="T2857">
        <f t="shared" si="44"/>
        <v>1</v>
      </c>
      <c r="U2857" t="b">
        <f>ISNUMBER(MATCH(C2857,'[1]export_01_16_2025%2013_34_49_0('!$R$2:$R$1753,0))</f>
        <v>1</v>
      </c>
    </row>
    <row r="2858" spans="1:21" x14ac:dyDescent="0.25">
      <c r="A2858" t="s">
        <v>2875</v>
      </c>
      <c r="B2858" t="s">
        <v>16301</v>
      </c>
      <c r="C2858" t="s">
        <v>29726</v>
      </c>
      <c r="D2858" t="s">
        <v>40296</v>
      </c>
      <c r="E2858">
        <v>65400000</v>
      </c>
      <c r="F2858">
        <v>37.06</v>
      </c>
      <c r="G2858" t="s">
        <v>40322</v>
      </c>
      <c r="H2858">
        <v>1734561166.086355</v>
      </c>
      <c r="I2858">
        <v>1730000000</v>
      </c>
      <c r="J2858">
        <v>2849</v>
      </c>
      <c r="K2858">
        <v>70469376312757.453</v>
      </c>
      <c r="L2858">
        <v>67740380000000</v>
      </c>
      <c r="M2858">
        <v>96.127401070437159</v>
      </c>
      <c r="N2858">
        <v>564</v>
      </c>
      <c r="O2858">
        <v>23642510000000</v>
      </c>
      <c r="P2858">
        <v>24198327704732.488</v>
      </c>
      <c r="Q2858">
        <v>97.703073900334914</v>
      </c>
      <c r="R2858">
        <v>1</v>
      </c>
      <c r="S2858">
        <v>1</v>
      </c>
      <c r="T2858">
        <f t="shared" si="44"/>
        <v>1</v>
      </c>
      <c r="U2858" t="b">
        <f>ISNUMBER(MATCH(C2858,'[1]export_01_16_2025%2013_34_49_0('!$R$2:$R$1753,0))</f>
        <v>1</v>
      </c>
    </row>
    <row r="2859" spans="1:21" x14ac:dyDescent="0.25">
      <c r="A2859" t="s">
        <v>2876</v>
      </c>
      <c r="B2859" t="s">
        <v>16302</v>
      </c>
      <c r="C2859" t="s">
        <v>29727</v>
      </c>
      <c r="D2859" t="s">
        <v>40303</v>
      </c>
      <c r="E2859">
        <v>967000000</v>
      </c>
      <c r="F2859">
        <v>447.1</v>
      </c>
      <c r="G2859" t="s">
        <v>40327</v>
      </c>
      <c r="H2859">
        <v>1731865047.984695</v>
      </c>
      <c r="I2859">
        <v>1730000000</v>
      </c>
      <c r="J2859">
        <v>2854</v>
      </c>
      <c r="K2859">
        <v>70469376312757.453</v>
      </c>
      <c r="L2859">
        <v>67749030000000</v>
      </c>
      <c r="M2859">
        <v>96.139675905908405</v>
      </c>
      <c r="N2859">
        <v>375</v>
      </c>
      <c r="O2859">
        <v>4311770000000</v>
      </c>
      <c r="P2859">
        <v>4992149174209.7578</v>
      </c>
      <c r="Q2859">
        <v>86.371016761183625</v>
      </c>
      <c r="R2859">
        <v>1</v>
      </c>
      <c r="S2859">
        <v>0</v>
      </c>
      <c r="T2859">
        <f t="shared" si="44"/>
        <v>0</v>
      </c>
    </row>
    <row r="2860" spans="1:21" x14ac:dyDescent="0.25">
      <c r="A2860" t="s">
        <v>2877</v>
      </c>
      <c r="B2860" t="s">
        <v>16303</v>
      </c>
      <c r="C2860" t="s">
        <v>29728</v>
      </c>
      <c r="D2860" t="s">
        <v>40303</v>
      </c>
      <c r="E2860">
        <v>60900000</v>
      </c>
      <c r="F2860">
        <v>5732</v>
      </c>
      <c r="G2860" t="s">
        <v>40327</v>
      </c>
      <c r="H2860">
        <v>1721008472.0841601</v>
      </c>
      <c r="I2860">
        <v>1720000000</v>
      </c>
      <c r="J2860">
        <v>2864</v>
      </c>
      <c r="K2860">
        <v>70469376312757.453</v>
      </c>
      <c r="L2860">
        <v>67766270000000</v>
      </c>
      <c r="M2860">
        <v>96.164140433483453</v>
      </c>
      <c r="N2860">
        <v>378</v>
      </c>
      <c r="O2860">
        <v>4316930000000</v>
      </c>
      <c r="P2860">
        <v>4992149174209.7578</v>
      </c>
      <c r="Q2860">
        <v>86.474379057059267</v>
      </c>
      <c r="R2860">
        <v>1</v>
      </c>
      <c r="S2860">
        <v>0</v>
      </c>
      <c r="T2860">
        <f t="shared" si="44"/>
        <v>0</v>
      </c>
    </row>
    <row r="2861" spans="1:21" x14ac:dyDescent="0.25">
      <c r="A2861" t="s">
        <v>2878</v>
      </c>
      <c r="B2861" t="s">
        <v>16304</v>
      </c>
      <c r="C2861" t="s">
        <v>29729</v>
      </c>
      <c r="D2861" t="s">
        <v>40297</v>
      </c>
      <c r="E2861">
        <v>145000000</v>
      </c>
      <c r="F2861">
        <v>13.22</v>
      </c>
      <c r="G2861" t="s">
        <v>40322</v>
      </c>
      <c r="H2861">
        <v>1714809678.8613999</v>
      </c>
      <c r="I2861">
        <v>1720000000</v>
      </c>
      <c r="J2861">
        <v>2860</v>
      </c>
      <c r="K2861">
        <v>70469376312757.453</v>
      </c>
      <c r="L2861">
        <v>67759390000000</v>
      </c>
      <c r="M2861">
        <v>96.154377327351412</v>
      </c>
      <c r="N2861">
        <v>933</v>
      </c>
      <c r="O2861">
        <v>24945160000000</v>
      </c>
      <c r="P2861">
        <v>25349588499278.949</v>
      </c>
      <c r="Q2861">
        <v>98.404595406783628</v>
      </c>
      <c r="R2861">
        <v>1</v>
      </c>
      <c r="S2861">
        <v>1</v>
      </c>
      <c r="T2861">
        <f t="shared" si="44"/>
        <v>0</v>
      </c>
    </row>
    <row r="2862" spans="1:21" x14ac:dyDescent="0.25">
      <c r="A2862" t="s">
        <v>2879</v>
      </c>
      <c r="B2862" t="s">
        <v>16305</v>
      </c>
      <c r="C2862" t="s">
        <v>29730</v>
      </c>
      <c r="D2862" t="s">
        <v>40296</v>
      </c>
      <c r="E2862">
        <v>61700000</v>
      </c>
      <c r="F2862">
        <v>32.89</v>
      </c>
      <c r="G2862" t="s">
        <v>40322</v>
      </c>
      <c r="H2862">
        <v>1724602897.9849241</v>
      </c>
      <c r="I2862">
        <v>1720000000</v>
      </c>
      <c r="J2862">
        <v>2859</v>
      </c>
      <c r="K2862">
        <v>70469376312757.453</v>
      </c>
      <c r="L2862">
        <v>67757670000000</v>
      </c>
      <c r="M2862">
        <v>96.151936550818405</v>
      </c>
      <c r="N2862">
        <v>567</v>
      </c>
      <c r="O2862">
        <v>23647690000000</v>
      </c>
      <c r="P2862">
        <v>24198327704732.488</v>
      </c>
      <c r="Q2862">
        <v>97.724480338264044</v>
      </c>
      <c r="R2862">
        <v>1</v>
      </c>
      <c r="S2862">
        <v>1</v>
      </c>
      <c r="T2862">
        <f t="shared" si="44"/>
        <v>1</v>
      </c>
      <c r="U2862" t="b">
        <f>ISNUMBER(MATCH(C2862,'[1]export_01_16_2025%2013_34_49_0('!$R$2:$R$1753,0))</f>
        <v>1</v>
      </c>
    </row>
    <row r="2863" spans="1:21" x14ac:dyDescent="0.25">
      <c r="A2863" t="s">
        <v>2880</v>
      </c>
      <c r="B2863" t="s">
        <v>16306</v>
      </c>
      <c r="C2863" t="s">
        <v>29731</v>
      </c>
      <c r="D2863" t="s">
        <v>40304</v>
      </c>
      <c r="E2863">
        <v>147000000</v>
      </c>
      <c r="F2863">
        <v>21.285</v>
      </c>
      <c r="G2863" t="s">
        <v>40324</v>
      </c>
      <c r="H2863">
        <v>1720892250</v>
      </c>
      <c r="I2863">
        <v>1720000000</v>
      </c>
      <c r="J2863">
        <v>2867</v>
      </c>
      <c r="K2863">
        <v>70469376312757.453</v>
      </c>
      <c r="L2863">
        <v>67771430000000</v>
      </c>
      <c r="M2863">
        <v>96.171462763082488</v>
      </c>
      <c r="N2863">
        <v>77</v>
      </c>
      <c r="O2863">
        <v>1822400000000</v>
      </c>
      <c r="P2863">
        <v>1868972928136.0581</v>
      </c>
      <c r="Q2863">
        <v>97.508100441962767</v>
      </c>
      <c r="R2863">
        <v>1</v>
      </c>
      <c r="S2863">
        <v>0</v>
      </c>
      <c r="T2863">
        <f t="shared" si="44"/>
        <v>0</v>
      </c>
    </row>
    <row r="2864" spans="1:21" x14ac:dyDescent="0.25">
      <c r="A2864" t="s">
        <v>2881</v>
      </c>
      <c r="B2864" t="s">
        <v>16307</v>
      </c>
      <c r="C2864" t="s">
        <v>29732</v>
      </c>
      <c r="D2864" t="s">
        <v>40305</v>
      </c>
      <c r="E2864">
        <v>262000000</v>
      </c>
      <c r="F2864">
        <v>9.93</v>
      </c>
      <c r="G2864" t="s">
        <v>40328</v>
      </c>
      <c r="H2864">
        <v>1721528537.2540801</v>
      </c>
      <c r="I2864">
        <v>1720000000</v>
      </c>
      <c r="J2864">
        <v>2866</v>
      </c>
      <c r="K2864">
        <v>70469376312757.453</v>
      </c>
      <c r="L2864">
        <v>67769710000000</v>
      </c>
      <c r="M2864">
        <v>96.169021986549481</v>
      </c>
      <c r="N2864">
        <v>132</v>
      </c>
      <c r="O2864">
        <v>1939250000000</v>
      </c>
      <c r="P2864">
        <v>2080518442883.4929</v>
      </c>
      <c r="Q2864">
        <v>93.20994037006939</v>
      </c>
      <c r="R2864">
        <v>1</v>
      </c>
      <c r="S2864">
        <v>1</v>
      </c>
      <c r="T2864">
        <f t="shared" si="44"/>
        <v>1</v>
      </c>
      <c r="U2864" t="b">
        <f>ISNUMBER(MATCH(C2864,'[1]export_01_16_2025%2013_34_49_0('!$R$2:$R$1753,0))</f>
        <v>1</v>
      </c>
    </row>
    <row r="2865" spans="1:21" x14ac:dyDescent="0.25">
      <c r="A2865" t="s">
        <v>2882</v>
      </c>
      <c r="B2865" t="s">
        <v>16308</v>
      </c>
      <c r="C2865" t="s">
        <v>29733</v>
      </c>
      <c r="D2865" t="s">
        <v>40303</v>
      </c>
      <c r="E2865">
        <v>280000000</v>
      </c>
      <c r="F2865">
        <v>2217.5</v>
      </c>
      <c r="G2865" t="s">
        <v>40327</v>
      </c>
      <c r="H2865">
        <v>1721883325.9949999</v>
      </c>
      <c r="I2865">
        <v>1720000000</v>
      </c>
      <c r="J2865">
        <v>2868</v>
      </c>
      <c r="K2865">
        <v>70469376312757.453</v>
      </c>
      <c r="L2865">
        <v>67773150000000</v>
      </c>
      <c r="M2865">
        <v>96.173903539615495</v>
      </c>
      <c r="N2865">
        <v>380</v>
      </c>
      <c r="O2865">
        <v>4320370000000</v>
      </c>
      <c r="P2865">
        <v>4992149174209.7578</v>
      </c>
      <c r="Q2865">
        <v>86.543287254309703</v>
      </c>
      <c r="R2865">
        <v>1</v>
      </c>
      <c r="S2865">
        <v>0</v>
      </c>
      <c r="T2865">
        <f t="shared" si="44"/>
        <v>0</v>
      </c>
    </row>
    <row r="2866" spans="1:21" x14ac:dyDescent="0.25">
      <c r="A2866" t="s">
        <v>2883</v>
      </c>
      <c r="B2866" t="s">
        <v>16309</v>
      </c>
      <c r="C2866" t="s">
        <v>29734</v>
      </c>
      <c r="D2866" t="s">
        <v>40303</v>
      </c>
      <c r="E2866">
        <v>100000000</v>
      </c>
      <c r="F2866">
        <v>2784.5</v>
      </c>
      <c r="G2866" t="s">
        <v>40327</v>
      </c>
      <c r="H2866">
        <v>1715997967.55</v>
      </c>
      <c r="I2866">
        <v>1720000000</v>
      </c>
      <c r="J2866">
        <v>2865</v>
      </c>
      <c r="K2866">
        <v>70469376312757.453</v>
      </c>
      <c r="L2866">
        <v>67767990000000</v>
      </c>
      <c r="M2866">
        <v>96.16658121001646</v>
      </c>
      <c r="N2866">
        <v>379</v>
      </c>
      <c r="O2866">
        <v>4318650000000</v>
      </c>
      <c r="P2866">
        <v>4992149174209.7578</v>
      </c>
      <c r="Q2866">
        <v>86.508833155684485</v>
      </c>
      <c r="R2866">
        <v>1</v>
      </c>
      <c r="S2866">
        <v>0</v>
      </c>
      <c r="T2866">
        <f t="shared" si="44"/>
        <v>0</v>
      </c>
    </row>
    <row r="2867" spans="1:21" x14ac:dyDescent="0.25">
      <c r="A2867" t="s">
        <v>2884</v>
      </c>
      <c r="B2867" t="s">
        <v>16310</v>
      </c>
      <c r="C2867" t="s">
        <v>29735</v>
      </c>
      <c r="D2867" t="s">
        <v>40316</v>
      </c>
      <c r="E2867">
        <v>251000000</v>
      </c>
      <c r="F2867">
        <v>37.630000000000003</v>
      </c>
      <c r="G2867" t="s">
        <v>40334</v>
      </c>
      <c r="H2867">
        <v>1717671131.583082</v>
      </c>
      <c r="I2867">
        <v>1720000000</v>
      </c>
      <c r="J2867">
        <v>2862</v>
      </c>
      <c r="K2867">
        <v>70469376312757.453</v>
      </c>
      <c r="L2867">
        <v>67762830000000</v>
      </c>
      <c r="M2867">
        <v>96.159258880417426</v>
      </c>
      <c r="N2867">
        <v>15</v>
      </c>
      <c r="O2867">
        <v>89700000000</v>
      </c>
      <c r="P2867">
        <v>139968970497.7659</v>
      </c>
      <c r="Q2867">
        <v>64.085632466255618</v>
      </c>
      <c r="R2867">
        <v>1</v>
      </c>
      <c r="S2867">
        <v>0</v>
      </c>
      <c r="T2867">
        <f t="shared" si="44"/>
        <v>0</v>
      </c>
    </row>
    <row r="2868" spans="1:21" x14ac:dyDescent="0.25">
      <c r="A2868" t="s">
        <v>2885</v>
      </c>
      <c r="B2868" t="s">
        <v>16311</v>
      </c>
      <c r="C2868" t="s">
        <v>29736</v>
      </c>
      <c r="D2868" t="s">
        <v>40303</v>
      </c>
      <c r="E2868">
        <v>1490000000</v>
      </c>
      <c r="F2868">
        <v>415.7</v>
      </c>
      <c r="G2868" t="s">
        <v>40327</v>
      </c>
      <c r="H2868">
        <v>1717704105.2311499</v>
      </c>
      <c r="I2868">
        <v>1720000000</v>
      </c>
      <c r="J2868">
        <v>2861</v>
      </c>
      <c r="K2868">
        <v>70469376312757.453</v>
      </c>
      <c r="L2868">
        <v>67761110000000</v>
      </c>
      <c r="M2868">
        <v>96.156818103884419</v>
      </c>
      <c r="N2868">
        <v>376</v>
      </c>
      <c r="O2868">
        <v>4313490000000</v>
      </c>
      <c r="P2868">
        <v>4992149174209.7578</v>
      </c>
      <c r="Q2868">
        <v>86.405470859808844</v>
      </c>
      <c r="R2868">
        <v>1</v>
      </c>
      <c r="S2868">
        <v>0</v>
      </c>
      <c r="T2868">
        <f t="shared" si="44"/>
        <v>0</v>
      </c>
    </row>
    <row r="2869" spans="1:21" x14ac:dyDescent="0.25">
      <c r="A2869" t="s">
        <v>2886</v>
      </c>
      <c r="B2869" t="s">
        <v>16312</v>
      </c>
      <c r="C2869" t="s">
        <v>29737</v>
      </c>
      <c r="D2869" t="s">
        <v>40303</v>
      </c>
      <c r="E2869">
        <v>30300000</v>
      </c>
      <c r="F2869">
        <v>11495</v>
      </c>
      <c r="G2869" t="s">
        <v>40327</v>
      </c>
      <c r="H2869">
        <v>1717161481.3452001</v>
      </c>
      <c r="I2869">
        <v>1720000000</v>
      </c>
      <c r="J2869">
        <v>2863</v>
      </c>
      <c r="K2869">
        <v>70469376312757.453</v>
      </c>
      <c r="L2869">
        <v>67764550000000</v>
      </c>
      <c r="M2869">
        <v>96.161699656950432</v>
      </c>
      <c r="N2869">
        <v>377</v>
      </c>
      <c r="O2869">
        <v>4315210000000</v>
      </c>
      <c r="P2869">
        <v>4992149174209.7578</v>
      </c>
      <c r="Q2869">
        <v>86.439924958434062</v>
      </c>
      <c r="R2869">
        <v>1</v>
      </c>
      <c r="S2869">
        <v>0</v>
      </c>
      <c r="T2869">
        <f t="shared" si="44"/>
        <v>0</v>
      </c>
    </row>
    <row r="2870" spans="1:21" x14ac:dyDescent="0.25">
      <c r="A2870" t="s">
        <v>2887</v>
      </c>
      <c r="B2870" t="s">
        <v>16313</v>
      </c>
      <c r="C2870" t="s">
        <v>29738</v>
      </c>
      <c r="D2870" t="s">
        <v>40306</v>
      </c>
      <c r="E2870">
        <v>226000000</v>
      </c>
      <c r="F2870">
        <v>17.87</v>
      </c>
      <c r="G2870" t="s">
        <v>40329</v>
      </c>
      <c r="H2870">
        <v>1712523625.2016339</v>
      </c>
      <c r="I2870">
        <v>1710000000</v>
      </c>
      <c r="J2870">
        <v>2876</v>
      </c>
      <c r="K2870">
        <v>70469376312757.453</v>
      </c>
      <c r="L2870">
        <v>67786830000000</v>
      </c>
      <c r="M2870">
        <v>96.193316227389658</v>
      </c>
      <c r="N2870">
        <v>103</v>
      </c>
      <c r="O2870">
        <v>1292790000000</v>
      </c>
      <c r="P2870">
        <v>1443380319688.137</v>
      </c>
      <c r="Q2870">
        <v>89.566830194783719</v>
      </c>
      <c r="R2870">
        <v>1</v>
      </c>
      <c r="S2870">
        <v>0</v>
      </c>
      <c r="T2870">
        <f t="shared" si="44"/>
        <v>0</v>
      </c>
    </row>
    <row r="2871" spans="1:21" x14ac:dyDescent="0.25">
      <c r="A2871" t="s">
        <v>2888</v>
      </c>
      <c r="B2871" t="s">
        <v>16314</v>
      </c>
      <c r="C2871" t="s">
        <v>29739</v>
      </c>
      <c r="D2871" t="s">
        <v>40297</v>
      </c>
      <c r="E2871">
        <v>18600000</v>
      </c>
      <c r="F2871">
        <v>107.98</v>
      </c>
      <c r="G2871" t="s">
        <v>40322</v>
      </c>
      <c r="H2871">
        <v>1706853870.8390801</v>
      </c>
      <c r="I2871">
        <v>1710000000</v>
      </c>
      <c r="J2871">
        <v>2878</v>
      </c>
      <c r="K2871">
        <v>70469376312757.453</v>
      </c>
      <c r="L2871">
        <v>67790250000000</v>
      </c>
      <c r="M2871">
        <v>96.198169399333196</v>
      </c>
      <c r="N2871">
        <v>936</v>
      </c>
      <c r="O2871">
        <v>24950290000000</v>
      </c>
      <c r="P2871">
        <v>25349588499278.949</v>
      </c>
      <c r="Q2871">
        <v>98.424832421676967</v>
      </c>
      <c r="R2871">
        <v>1</v>
      </c>
      <c r="S2871">
        <v>1</v>
      </c>
      <c r="T2871">
        <f t="shared" si="44"/>
        <v>0</v>
      </c>
    </row>
    <row r="2872" spans="1:21" x14ac:dyDescent="0.25">
      <c r="A2872" t="s">
        <v>2889</v>
      </c>
      <c r="B2872" t="s">
        <v>16315</v>
      </c>
      <c r="C2872" t="s">
        <v>29740</v>
      </c>
      <c r="D2872" t="s">
        <v>40303</v>
      </c>
      <c r="E2872">
        <v>41900000</v>
      </c>
      <c r="F2872">
        <v>9443</v>
      </c>
      <c r="G2872" t="s">
        <v>40327</v>
      </c>
      <c r="H2872">
        <v>1706835234.78601</v>
      </c>
      <c r="I2872">
        <v>1710000000</v>
      </c>
      <c r="J2872">
        <v>2873</v>
      </c>
      <c r="K2872">
        <v>70469376312757.453</v>
      </c>
      <c r="L2872">
        <v>67781700000000</v>
      </c>
      <c r="M2872">
        <v>96.186036469474345</v>
      </c>
      <c r="N2872">
        <v>381</v>
      </c>
      <c r="O2872">
        <v>4322080000000</v>
      </c>
      <c r="P2872">
        <v>4992149174209.7578</v>
      </c>
      <c r="Q2872">
        <v>86.577541038408015</v>
      </c>
      <c r="R2872">
        <v>1</v>
      </c>
      <c r="S2872">
        <v>0</v>
      </c>
      <c r="T2872">
        <f t="shared" si="44"/>
        <v>0</v>
      </c>
    </row>
    <row r="2873" spans="1:21" x14ac:dyDescent="0.25">
      <c r="A2873" t="s">
        <v>2890</v>
      </c>
      <c r="B2873" t="s">
        <v>16316</v>
      </c>
      <c r="C2873" t="s">
        <v>29741</v>
      </c>
      <c r="D2873" t="s">
        <v>40301</v>
      </c>
      <c r="E2873">
        <v>4990000000</v>
      </c>
      <c r="F2873">
        <v>0.2898</v>
      </c>
      <c r="G2873" t="s">
        <v>40326</v>
      </c>
      <c r="H2873">
        <v>1706415717.60324</v>
      </c>
      <c r="I2873">
        <v>1710000000</v>
      </c>
      <c r="J2873">
        <v>2874</v>
      </c>
      <c r="K2873">
        <v>70469376312757.453</v>
      </c>
      <c r="L2873">
        <v>67783410000000</v>
      </c>
      <c r="M2873">
        <v>96.188463055446121</v>
      </c>
      <c r="N2873">
        <v>162</v>
      </c>
      <c r="O2873">
        <v>2156060000000</v>
      </c>
      <c r="P2873">
        <v>2336478734375.1152</v>
      </c>
      <c r="Q2873">
        <v>92.278177767221692</v>
      </c>
      <c r="R2873">
        <v>1</v>
      </c>
      <c r="S2873">
        <v>0</v>
      </c>
      <c r="T2873">
        <f t="shared" si="44"/>
        <v>0</v>
      </c>
    </row>
    <row r="2874" spans="1:21" x14ac:dyDescent="0.25">
      <c r="A2874" t="s">
        <v>2891</v>
      </c>
      <c r="B2874" t="s">
        <v>16317</v>
      </c>
      <c r="C2874" t="s">
        <v>29742</v>
      </c>
      <c r="D2874" t="s">
        <v>40303</v>
      </c>
      <c r="E2874">
        <v>78900000</v>
      </c>
      <c r="F2874">
        <v>4702</v>
      </c>
      <c r="G2874" t="s">
        <v>40327</v>
      </c>
      <c r="H2874">
        <v>1714709043.23715</v>
      </c>
      <c r="I2874">
        <v>1710000000</v>
      </c>
      <c r="J2874">
        <v>2875</v>
      </c>
      <c r="K2874">
        <v>70469376312757.453</v>
      </c>
      <c r="L2874">
        <v>67785120000000</v>
      </c>
      <c r="M2874">
        <v>96.190889641417883</v>
      </c>
      <c r="N2874">
        <v>382</v>
      </c>
      <c r="O2874">
        <v>4323790000000</v>
      </c>
      <c r="P2874">
        <v>4992149174209.7578</v>
      </c>
      <c r="Q2874">
        <v>86.61179482250634</v>
      </c>
      <c r="R2874">
        <v>1</v>
      </c>
      <c r="S2874">
        <v>0</v>
      </c>
      <c r="T2874">
        <f t="shared" si="44"/>
        <v>0</v>
      </c>
    </row>
    <row r="2875" spans="1:21" x14ac:dyDescent="0.25">
      <c r="A2875" t="s">
        <v>2892</v>
      </c>
      <c r="B2875" t="s">
        <v>16318</v>
      </c>
      <c r="C2875" t="s">
        <v>29743</v>
      </c>
      <c r="D2875" t="s">
        <v>40296</v>
      </c>
      <c r="E2875">
        <v>17800000</v>
      </c>
      <c r="F2875">
        <v>107.64</v>
      </c>
      <c r="G2875" t="s">
        <v>40322</v>
      </c>
      <c r="H2875">
        <v>1713997405.3007519</v>
      </c>
      <c r="I2875">
        <v>1710000000</v>
      </c>
      <c r="J2875">
        <v>2870</v>
      </c>
      <c r="K2875">
        <v>70469376312757.453</v>
      </c>
      <c r="L2875">
        <v>67776570000000</v>
      </c>
      <c r="M2875">
        <v>96.178756711559032</v>
      </c>
      <c r="N2875">
        <v>568</v>
      </c>
      <c r="O2875">
        <v>23649400000000</v>
      </c>
      <c r="P2875">
        <v>24198327704732.488</v>
      </c>
      <c r="Q2875">
        <v>97.731546942290834</v>
      </c>
      <c r="R2875">
        <v>1</v>
      </c>
      <c r="S2875">
        <v>1</v>
      </c>
      <c r="T2875">
        <f t="shared" si="44"/>
        <v>1</v>
      </c>
      <c r="U2875" t="b">
        <f>ISNUMBER(MATCH(C2875,'[1]export_01_16_2025%2013_34_49_0('!$R$2:$R$1753,0))</f>
        <v>1</v>
      </c>
    </row>
    <row r="2876" spans="1:21" x14ac:dyDescent="0.25">
      <c r="A2876" t="s">
        <v>2893</v>
      </c>
      <c r="B2876" t="s">
        <v>16319</v>
      </c>
      <c r="C2876" t="s">
        <v>29744</v>
      </c>
      <c r="D2876" t="s">
        <v>40297</v>
      </c>
      <c r="E2876">
        <v>109000000</v>
      </c>
      <c r="F2876">
        <v>17.62</v>
      </c>
      <c r="G2876" t="s">
        <v>40322</v>
      </c>
      <c r="H2876">
        <v>1718101712.6754799</v>
      </c>
      <c r="I2876">
        <v>1710000000</v>
      </c>
      <c r="J2876">
        <v>2869</v>
      </c>
      <c r="K2876">
        <v>70469376312757.453</v>
      </c>
      <c r="L2876">
        <v>67774860000000</v>
      </c>
      <c r="M2876">
        <v>96.176330125587256</v>
      </c>
      <c r="N2876">
        <v>934</v>
      </c>
      <c r="O2876">
        <v>24946870000000</v>
      </c>
      <c r="P2876">
        <v>25349588499278.949</v>
      </c>
      <c r="Q2876">
        <v>98.411341078414736</v>
      </c>
      <c r="R2876">
        <v>1</v>
      </c>
      <c r="S2876">
        <v>1</v>
      </c>
      <c r="T2876">
        <f t="shared" si="44"/>
        <v>0</v>
      </c>
    </row>
    <row r="2877" spans="1:21" x14ac:dyDescent="0.25">
      <c r="A2877" t="s">
        <v>2894</v>
      </c>
      <c r="B2877" t="s">
        <v>16320</v>
      </c>
      <c r="C2877" t="s">
        <v>29745</v>
      </c>
      <c r="D2877" t="s">
        <v>40296</v>
      </c>
      <c r="E2877">
        <v>23400000</v>
      </c>
      <c r="F2877">
        <v>86.25</v>
      </c>
      <c r="G2877" t="s">
        <v>40322</v>
      </c>
      <c r="H2877">
        <v>1715201055.1640251</v>
      </c>
      <c r="I2877">
        <v>1710000000</v>
      </c>
      <c r="J2877">
        <v>2871</v>
      </c>
      <c r="K2877">
        <v>70469376312757.453</v>
      </c>
      <c r="L2877">
        <v>67778280000000</v>
      </c>
      <c r="M2877">
        <v>96.181183297530808</v>
      </c>
      <c r="N2877">
        <v>569</v>
      </c>
      <c r="O2877">
        <v>23651110000000</v>
      </c>
      <c r="P2877">
        <v>24198327704732.488</v>
      </c>
      <c r="Q2877">
        <v>97.738613546317637</v>
      </c>
      <c r="R2877">
        <v>1</v>
      </c>
      <c r="S2877">
        <v>1</v>
      </c>
      <c r="T2877">
        <f t="shared" si="44"/>
        <v>1</v>
      </c>
      <c r="U2877" t="b">
        <f>ISNUMBER(MATCH(C2877,'[1]export_01_16_2025%2013_34_49_0('!$R$2:$R$1753,0))</f>
        <v>1</v>
      </c>
    </row>
    <row r="2878" spans="1:21" x14ac:dyDescent="0.25">
      <c r="A2878" t="s">
        <v>2895</v>
      </c>
      <c r="B2878" t="s">
        <v>16321</v>
      </c>
      <c r="C2878" t="s">
        <v>29746</v>
      </c>
      <c r="D2878" t="s">
        <v>40301</v>
      </c>
      <c r="E2878">
        <v>95800000</v>
      </c>
      <c r="F2878">
        <v>15.16</v>
      </c>
      <c r="G2878" t="s">
        <v>40326</v>
      </c>
      <c r="H2878">
        <v>1713762463.7233601</v>
      </c>
      <c r="I2878">
        <v>1710000000</v>
      </c>
      <c r="J2878">
        <v>2872</v>
      </c>
      <c r="K2878">
        <v>70469376312757.453</v>
      </c>
      <c r="L2878">
        <v>67779990000000</v>
      </c>
      <c r="M2878">
        <v>96.183609883502569</v>
      </c>
      <c r="N2878">
        <v>161</v>
      </c>
      <c r="O2878">
        <v>2154350000000</v>
      </c>
      <c r="P2878">
        <v>2336478734375.1152</v>
      </c>
      <c r="Q2878">
        <v>92.204990711211224</v>
      </c>
      <c r="R2878">
        <v>1</v>
      </c>
      <c r="S2878">
        <v>0</v>
      </c>
      <c r="T2878">
        <f t="shared" si="44"/>
        <v>0</v>
      </c>
    </row>
    <row r="2879" spans="1:21" x14ac:dyDescent="0.25">
      <c r="A2879" t="s">
        <v>2896</v>
      </c>
      <c r="B2879" t="s">
        <v>16322</v>
      </c>
      <c r="C2879" t="s">
        <v>29747</v>
      </c>
      <c r="D2879" t="s">
        <v>40311</v>
      </c>
      <c r="E2879">
        <v>845000000</v>
      </c>
      <c r="F2879">
        <v>5.37</v>
      </c>
      <c r="G2879" t="s">
        <v>40331</v>
      </c>
      <c r="H2879">
        <v>1712967156.7265401</v>
      </c>
      <c r="I2879">
        <v>1710000000</v>
      </c>
      <c r="J2879">
        <v>2879</v>
      </c>
      <c r="K2879">
        <v>70469376312757.453</v>
      </c>
      <c r="L2879">
        <v>67791960000000</v>
      </c>
      <c r="M2879">
        <v>96.200595985304972</v>
      </c>
      <c r="N2879">
        <v>29</v>
      </c>
      <c r="O2879">
        <v>227840000000</v>
      </c>
      <c r="P2879">
        <v>257126311661.19699</v>
      </c>
      <c r="Q2879">
        <v>88.610145934895158</v>
      </c>
      <c r="R2879">
        <v>1</v>
      </c>
      <c r="S2879">
        <v>0</v>
      </c>
      <c r="T2879">
        <f t="shared" si="44"/>
        <v>0</v>
      </c>
    </row>
    <row r="2880" spans="1:21" x14ac:dyDescent="0.25">
      <c r="A2880" t="s">
        <v>2897</v>
      </c>
      <c r="B2880" t="s">
        <v>16323</v>
      </c>
      <c r="C2880" t="s">
        <v>29748</v>
      </c>
      <c r="D2880" t="s">
        <v>40297</v>
      </c>
      <c r="E2880">
        <v>157000000</v>
      </c>
      <c r="F2880">
        <v>15.14</v>
      </c>
      <c r="G2880" t="s">
        <v>40322</v>
      </c>
      <c r="H2880">
        <v>1701108377.259104</v>
      </c>
      <c r="I2880">
        <v>1710000000</v>
      </c>
      <c r="J2880">
        <v>2877</v>
      </c>
      <c r="K2880">
        <v>70469376312757.453</v>
      </c>
      <c r="L2880">
        <v>67788540000000</v>
      </c>
      <c r="M2880">
        <v>96.195742813361434</v>
      </c>
      <c r="N2880">
        <v>935</v>
      </c>
      <c r="O2880">
        <v>24948580000000</v>
      </c>
      <c r="P2880">
        <v>25349588499278.949</v>
      </c>
      <c r="Q2880">
        <v>98.418086750045859</v>
      </c>
      <c r="R2880">
        <v>1</v>
      </c>
      <c r="S2880">
        <v>1</v>
      </c>
      <c r="T2880">
        <f t="shared" si="44"/>
        <v>0</v>
      </c>
    </row>
    <row r="2881" spans="1:21" x14ac:dyDescent="0.25">
      <c r="A2881" t="s">
        <v>2898</v>
      </c>
      <c r="B2881" t="s">
        <v>16324</v>
      </c>
      <c r="C2881" t="s">
        <v>29749</v>
      </c>
      <c r="D2881" t="s">
        <v>40303</v>
      </c>
      <c r="E2881">
        <v>173000000</v>
      </c>
      <c r="F2881">
        <v>2281</v>
      </c>
      <c r="G2881" t="s">
        <v>40327</v>
      </c>
      <c r="H2881">
        <v>1702311273.7588999</v>
      </c>
      <c r="I2881">
        <v>1700000000</v>
      </c>
      <c r="J2881">
        <v>2886</v>
      </c>
      <c r="K2881">
        <v>70469376312757.453</v>
      </c>
      <c r="L2881">
        <v>67803860000000</v>
      </c>
      <c r="M2881">
        <v>96.2174827531787</v>
      </c>
      <c r="N2881">
        <v>385</v>
      </c>
      <c r="O2881">
        <v>4328890000000</v>
      </c>
      <c r="P2881">
        <v>4992149174209.7578</v>
      </c>
      <c r="Q2881">
        <v>86.713955231220623</v>
      </c>
      <c r="R2881">
        <v>1</v>
      </c>
      <c r="S2881">
        <v>0</v>
      </c>
      <c r="T2881">
        <f t="shared" si="44"/>
        <v>0</v>
      </c>
    </row>
    <row r="2882" spans="1:21" x14ac:dyDescent="0.25">
      <c r="A2882" t="s">
        <v>2899</v>
      </c>
      <c r="B2882" t="s">
        <v>16325</v>
      </c>
      <c r="C2882" t="s">
        <v>29750</v>
      </c>
      <c r="D2882" t="s">
        <v>40296</v>
      </c>
      <c r="E2882">
        <v>196000000</v>
      </c>
      <c r="F2882">
        <v>9.67</v>
      </c>
      <c r="G2882" t="s">
        <v>40322</v>
      </c>
      <c r="H2882">
        <v>1695504763.17992</v>
      </c>
      <c r="I2882">
        <v>1700000000</v>
      </c>
      <c r="J2882">
        <v>2889</v>
      </c>
      <c r="K2882">
        <v>70469376312757.453</v>
      </c>
      <c r="L2882">
        <v>67808960000000</v>
      </c>
      <c r="M2882">
        <v>96.224719939410292</v>
      </c>
      <c r="N2882">
        <v>570</v>
      </c>
      <c r="O2882">
        <v>23652810000000</v>
      </c>
      <c r="P2882">
        <v>24198327704732.488</v>
      </c>
      <c r="Q2882">
        <v>97.74563882517468</v>
      </c>
      <c r="R2882">
        <v>1</v>
      </c>
      <c r="S2882">
        <v>1</v>
      </c>
      <c r="T2882">
        <f t="shared" si="44"/>
        <v>1</v>
      </c>
      <c r="U2882" t="b">
        <f>ISNUMBER(MATCH(C2882,'[1]export_01_16_2025%2013_34_49_0('!$R$2:$R$1753,0))</f>
        <v>1</v>
      </c>
    </row>
    <row r="2883" spans="1:21" x14ac:dyDescent="0.25">
      <c r="A2883" t="s">
        <v>2900</v>
      </c>
      <c r="B2883" t="s">
        <v>16326</v>
      </c>
      <c r="C2883" t="s">
        <v>29751</v>
      </c>
      <c r="D2883" t="s">
        <v>40305</v>
      </c>
      <c r="E2883">
        <v>46300000</v>
      </c>
      <c r="F2883">
        <v>55.35</v>
      </c>
      <c r="G2883" t="s">
        <v>40328</v>
      </c>
      <c r="H2883">
        <v>1695751862.29704</v>
      </c>
      <c r="I2883">
        <v>1700000000</v>
      </c>
      <c r="J2883">
        <v>2883</v>
      </c>
      <c r="K2883">
        <v>70469376312757.453</v>
      </c>
      <c r="L2883">
        <v>67798760000000</v>
      </c>
      <c r="M2883">
        <v>96.210245566947108</v>
      </c>
      <c r="N2883">
        <v>133</v>
      </c>
      <c r="O2883">
        <v>1940950000000</v>
      </c>
      <c r="P2883">
        <v>2080518442883.4929</v>
      </c>
      <c r="Q2883">
        <v>93.291650772868991</v>
      </c>
      <c r="R2883">
        <v>1</v>
      </c>
      <c r="S2883">
        <v>1</v>
      </c>
      <c r="T2883">
        <f t="shared" ref="T2883:T2946" si="45">IF(AND(OR(D2883="XNAS",D2883="XTSE",D2883="XNYS",D2883="BATS"),Q2883&lt;=98),1,0)</f>
        <v>1</v>
      </c>
      <c r="U2883" t="b">
        <f>ISNUMBER(MATCH(C2883,'[1]export_01_16_2025%2013_34_49_0('!$R$2:$R$1753,0))</f>
        <v>1</v>
      </c>
    </row>
    <row r="2884" spans="1:21" x14ac:dyDescent="0.25">
      <c r="A2884" t="s">
        <v>2901</v>
      </c>
      <c r="B2884" t="s">
        <v>16327</v>
      </c>
      <c r="C2884" t="s">
        <v>29752</v>
      </c>
      <c r="D2884" t="s">
        <v>40303</v>
      </c>
      <c r="E2884">
        <v>76800000</v>
      </c>
      <c r="F2884">
        <v>3997</v>
      </c>
      <c r="G2884" t="s">
        <v>40327</v>
      </c>
      <c r="H2884">
        <v>1702579596.8025601</v>
      </c>
      <c r="I2884">
        <v>1700000000</v>
      </c>
      <c r="J2884">
        <v>2882</v>
      </c>
      <c r="K2884">
        <v>70469376312757.453</v>
      </c>
      <c r="L2884">
        <v>67797060000000</v>
      </c>
      <c r="M2884">
        <v>96.207833171536578</v>
      </c>
      <c r="N2884">
        <v>383</v>
      </c>
      <c r="O2884">
        <v>4325490000000</v>
      </c>
      <c r="P2884">
        <v>4992149174209.7578</v>
      </c>
      <c r="Q2884">
        <v>86.645848292077773</v>
      </c>
      <c r="R2884">
        <v>1</v>
      </c>
      <c r="S2884">
        <v>0</v>
      </c>
      <c r="T2884">
        <f t="shared" si="45"/>
        <v>0</v>
      </c>
    </row>
    <row r="2885" spans="1:21" x14ac:dyDescent="0.25">
      <c r="A2885" t="s">
        <v>2902</v>
      </c>
      <c r="B2885" t="s">
        <v>16328</v>
      </c>
      <c r="C2885" t="s">
        <v>29753</v>
      </c>
      <c r="D2885" t="s">
        <v>40303</v>
      </c>
      <c r="E2885">
        <v>198000000</v>
      </c>
      <c r="F2885">
        <v>2320</v>
      </c>
      <c r="G2885" t="s">
        <v>40327</v>
      </c>
      <c r="H2885">
        <v>1698532935.2639999</v>
      </c>
      <c r="I2885">
        <v>1700000000</v>
      </c>
      <c r="J2885">
        <v>2884</v>
      </c>
      <c r="K2885">
        <v>70469376312757.453</v>
      </c>
      <c r="L2885">
        <v>67800460000000</v>
      </c>
      <c r="M2885">
        <v>96.212657962357639</v>
      </c>
      <c r="N2885">
        <v>384</v>
      </c>
      <c r="O2885">
        <v>4327190000000</v>
      </c>
      <c r="P2885">
        <v>4992149174209.7578</v>
      </c>
      <c r="Q2885">
        <v>86.679901761649205</v>
      </c>
      <c r="R2885">
        <v>1</v>
      </c>
      <c r="S2885">
        <v>0</v>
      </c>
      <c r="T2885">
        <f t="shared" si="45"/>
        <v>0</v>
      </c>
    </row>
    <row r="2886" spans="1:21" x14ac:dyDescent="0.25">
      <c r="A2886" t="s">
        <v>2903</v>
      </c>
      <c r="B2886" t="s">
        <v>16329</v>
      </c>
      <c r="C2886" t="s">
        <v>29754</v>
      </c>
      <c r="D2886" t="s">
        <v>40300</v>
      </c>
      <c r="E2886">
        <v>12800000</v>
      </c>
      <c r="F2886">
        <v>251.5</v>
      </c>
      <c r="G2886" t="s">
        <v>40325</v>
      </c>
      <c r="H2886">
        <v>1696637503.9616001</v>
      </c>
      <c r="I2886">
        <v>1700000000</v>
      </c>
      <c r="J2886">
        <v>2885</v>
      </c>
      <c r="K2886">
        <v>70469376312757.453</v>
      </c>
      <c r="L2886">
        <v>67802160000000</v>
      </c>
      <c r="M2886">
        <v>96.21507035776817</v>
      </c>
      <c r="N2886">
        <v>69</v>
      </c>
      <c r="O2886">
        <v>1629080000000</v>
      </c>
      <c r="P2886">
        <v>1669373383707.9819</v>
      </c>
      <c r="Q2886">
        <v>97.586316871874217</v>
      </c>
      <c r="R2886">
        <v>1</v>
      </c>
      <c r="S2886">
        <v>0</v>
      </c>
      <c r="T2886">
        <f t="shared" si="45"/>
        <v>0</v>
      </c>
    </row>
    <row r="2887" spans="1:21" x14ac:dyDescent="0.25">
      <c r="A2887" t="s">
        <v>2904</v>
      </c>
      <c r="B2887" t="s">
        <v>16330</v>
      </c>
      <c r="C2887" t="s">
        <v>29755</v>
      </c>
      <c r="D2887" t="s">
        <v>40303</v>
      </c>
      <c r="E2887">
        <v>99500000</v>
      </c>
      <c r="F2887">
        <v>3456</v>
      </c>
      <c r="G2887" t="s">
        <v>40327</v>
      </c>
      <c r="H2887">
        <v>1695338202.4704001</v>
      </c>
      <c r="I2887">
        <v>1700000000</v>
      </c>
      <c r="J2887">
        <v>2890</v>
      </c>
      <c r="K2887">
        <v>70469376312757.453</v>
      </c>
      <c r="L2887">
        <v>67810660000000</v>
      </c>
      <c r="M2887">
        <v>96.227132334820837</v>
      </c>
      <c r="N2887">
        <v>387</v>
      </c>
      <c r="O2887">
        <v>4332290000000</v>
      </c>
      <c r="P2887">
        <v>4992149174209.7578</v>
      </c>
      <c r="Q2887">
        <v>86.782062170363488</v>
      </c>
      <c r="R2887">
        <v>1</v>
      </c>
      <c r="S2887">
        <v>0</v>
      </c>
      <c r="T2887">
        <f t="shared" si="45"/>
        <v>0</v>
      </c>
    </row>
    <row r="2888" spans="1:21" x14ac:dyDescent="0.25">
      <c r="A2888" t="s">
        <v>2905</v>
      </c>
      <c r="B2888" t="s">
        <v>16331</v>
      </c>
      <c r="C2888" t="s">
        <v>29756</v>
      </c>
      <c r="D2888" t="s">
        <v>40303</v>
      </c>
      <c r="E2888">
        <v>1868000</v>
      </c>
      <c r="F2888">
        <v>147700</v>
      </c>
      <c r="G2888" t="s">
        <v>40327</v>
      </c>
      <c r="H2888">
        <v>1700305321.7444</v>
      </c>
      <c r="I2888">
        <v>1700000000</v>
      </c>
      <c r="J2888">
        <v>2887</v>
      </c>
      <c r="K2888">
        <v>70469376312757.453</v>
      </c>
      <c r="L2888">
        <v>67805560000000</v>
      </c>
      <c r="M2888">
        <v>96.219895148589231</v>
      </c>
      <c r="N2888">
        <v>386</v>
      </c>
      <c r="O2888">
        <v>4330590000000</v>
      </c>
      <c r="P2888">
        <v>4992149174209.7578</v>
      </c>
      <c r="Q2888">
        <v>86.74800870079207</v>
      </c>
      <c r="R2888">
        <v>1</v>
      </c>
      <c r="S2888">
        <v>0</v>
      </c>
      <c r="T2888">
        <f t="shared" si="45"/>
        <v>0</v>
      </c>
    </row>
    <row r="2889" spans="1:21" x14ac:dyDescent="0.25">
      <c r="A2889" t="s">
        <v>2906</v>
      </c>
      <c r="B2889" t="s">
        <v>16332</v>
      </c>
      <c r="C2889" t="s">
        <v>29757</v>
      </c>
      <c r="D2889" t="s">
        <v>40297</v>
      </c>
      <c r="E2889">
        <v>72600000</v>
      </c>
      <c r="F2889">
        <v>32.68</v>
      </c>
      <c r="G2889" t="s">
        <v>40322</v>
      </c>
      <c r="H2889">
        <v>1697950887.4356871</v>
      </c>
      <c r="I2889">
        <v>1700000000</v>
      </c>
      <c r="J2889">
        <v>2880</v>
      </c>
      <c r="K2889">
        <v>70469376312757.453</v>
      </c>
      <c r="L2889">
        <v>67793660000000</v>
      </c>
      <c r="M2889">
        <v>96.203008380715502</v>
      </c>
      <c r="N2889">
        <v>937</v>
      </c>
      <c r="O2889">
        <v>24951990000000</v>
      </c>
      <c r="P2889">
        <v>25349588499278.949</v>
      </c>
      <c r="Q2889">
        <v>98.431538644935969</v>
      </c>
      <c r="R2889">
        <v>1</v>
      </c>
      <c r="S2889">
        <v>1</v>
      </c>
      <c r="T2889">
        <f t="shared" si="45"/>
        <v>0</v>
      </c>
    </row>
    <row r="2890" spans="1:21" x14ac:dyDescent="0.25">
      <c r="A2890" t="s">
        <v>2907</v>
      </c>
      <c r="B2890" t="s">
        <v>16333</v>
      </c>
      <c r="C2890" t="s">
        <v>29758</v>
      </c>
      <c r="D2890" t="s">
        <v>40306</v>
      </c>
      <c r="E2890">
        <v>943000000</v>
      </c>
      <c r="F2890">
        <v>2.97</v>
      </c>
      <c r="G2890" t="s">
        <v>40329</v>
      </c>
      <c r="H2890">
        <v>1696577417.29971</v>
      </c>
      <c r="I2890">
        <v>1700000000</v>
      </c>
      <c r="J2890">
        <v>2888</v>
      </c>
      <c r="K2890">
        <v>70469376312757.453</v>
      </c>
      <c r="L2890">
        <v>67807260000000</v>
      </c>
      <c r="M2890">
        <v>96.222307543999761</v>
      </c>
      <c r="N2890">
        <v>104</v>
      </c>
      <c r="O2890">
        <v>1294490000000</v>
      </c>
      <c r="P2890">
        <v>1443380319688.137</v>
      </c>
      <c r="Q2890">
        <v>89.684609270527744</v>
      </c>
      <c r="R2890">
        <v>1</v>
      </c>
      <c r="S2890">
        <v>0</v>
      </c>
      <c r="T2890">
        <f t="shared" si="45"/>
        <v>0</v>
      </c>
    </row>
    <row r="2891" spans="1:21" x14ac:dyDescent="0.25">
      <c r="A2891" t="s">
        <v>2908</v>
      </c>
      <c r="B2891" t="s">
        <v>16334</v>
      </c>
      <c r="C2891" t="s">
        <v>29759</v>
      </c>
      <c r="D2891" t="s">
        <v>40306</v>
      </c>
      <c r="E2891">
        <v>244000000</v>
      </c>
      <c r="F2891">
        <v>22.99</v>
      </c>
      <c r="G2891" t="s">
        <v>40329</v>
      </c>
      <c r="H2891">
        <v>1699042888.5867801</v>
      </c>
      <c r="I2891">
        <v>1700000000</v>
      </c>
      <c r="J2891">
        <v>2892</v>
      </c>
      <c r="K2891">
        <v>70469376312757.453</v>
      </c>
      <c r="L2891">
        <v>67814060000000</v>
      </c>
      <c r="M2891">
        <v>96.231957125641898</v>
      </c>
      <c r="N2891">
        <v>105</v>
      </c>
      <c r="O2891">
        <v>1296190000000</v>
      </c>
      <c r="P2891">
        <v>1443380319688.137</v>
      </c>
      <c r="Q2891">
        <v>89.802388346271783</v>
      </c>
      <c r="R2891">
        <v>1</v>
      </c>
      <c r="S2891">
        <v>0</v>
      </c>
      <c r="T2891">
        <f t="shared" si="45"/>
        <v>0</v>
      </c>
    </row>
    <row r="2892" spans="1:21" x14ac:dyDescent="0.25">
      <c r="A2892" t="s">
        <v>2909</v>
      </c>
      <c r="B2892" t="s">
        <v>16335</v>
      </c>
      <c r="C2892" t="s">
        <v>29760</v>
      </c>
      <c r="D2892" t="s">
        <v>40296</v>
      </c>
      <c r="E2892">
        <v>18300000</v>
      </c>
      <c r="F2892">
        <v>103.82</v>
      </c>
      <c r="G2892" t="s">
        <v>40322</v>
      </c>
      <c r="H2892">
        <v>1699607281.4058361</v>
      </c>
      <c r="I2892">
        <v>1700000000</v>
      </c>
      <c r="J2892">
        <v>2891</v>
      </c>
      <c r="K2892">
        <v>70469376312757.453</v>
      </c>
      <c r="L2892">
        <v>67812360000000</v>
      </c>
      <c r="M2892">
        <v>96.229544730231368</v>
      </c>
      <c r="N2892">
        <v>571</v>
      </c>
      <c r="O2892">
        <v>23654510000000</v>
      </c>
      <c r="P2892">
        <v>24198327704732.488</v>
      </c>
      <c r="Q2892">
        <v>97.752664104031723</v>
      </c>
      <c r="R2892">
        <v>1</v>
      </c>
      <c r="S2892">
        <v>1</v>
      </c>
      <c r="T2892">
        <f t="shared" si="45"/>
        <v>1</v>
      </c>
      <c r="U2892" t="b">
        <f>ISNUMBER(MATCH(C2892,'[1]export_01_16_2025%2013_34_49_0('!$R$2:$R$1753,0))</f>
        <v>1</v>
      </c>
    </row>
    <row r="2893" spans="1:21" x14ac:dyDescent="0.25">
      <c r="A2893" t="s">
        <v>2910</v>
      </c>
      <c r="B2893" t="s">
        <v>16336</v>
      </c>
      <c r="C2893" t="s">
        <v>29761</v>
      </c>
      <c r="D2893" t="s">
        <v>40297</v>
      </c>
      <c r="E2893">
        <v>87200000</v>
      </c>
      <c r="F2893">
        <v>21.8</v>
      </c>
      <c r="G2893" t="s">
        <v>40322</v>
      </c>
      <c r="H2893">
        <v>1700550162.8297601</v>
      </c>
      <c r="I2893">
        <v>1700000000</v>
      </c>
      <c r="J2893">
        <v>2881</v>
      </c>
      <c r="K2893">
        <v>70469376312757.453</v>
      </c>
      <c r="L2893">
        <v>67795360000000</v>
      </c>
      <c r="M2893">
        <v>96.205420776126033</v>
      </c>
      <c r="N2893">
        <v>938</v>
      </c>
      <c r="O2893">
        <v>24953690000000</v>
      </c>
      <c r="P2893">
        <v>25349588499278.949</v>
      </c>
      <c r="Q2893">
        <v>98.438244868194985</v>
      </c>
      <c r="R2893">
        <v>1</v>
      </c>
      <c r="S2893">
        <v>1</v>
      </c>
      <c r="T2893">
        <f t="shared" si="45"/>
        <v>0</v>
      </c>
    </row>
    <row r="2894" spans="1:21" x14ac:dyDescent="0.25">
      <c r="A2894" t="s">
        <v>2911</v>
      </c>
      <c r="B2894" t="s">
        <v>16337</v>
      </c>
      <c r="C2894" t="s">
        <v>29762</v>
      </c>
      <c r="D2894" t="s">
        <v>40297</v>
      </c>
      <c r="E2894">
        <v>36300000</v>
      </c>
      <c r="F2894">
        <v>54.87</v>
      </c>
      <c r="G2894" t="s">
        <v>40322</v>
      </c>
      <c r="H2894">
        <v>1692706489.7092321</v>
      </c>
      <c r="I2894">
        <v>1690000000</v>
      </c>
      <c r="J2894">
        <v>2897</v>
      </c>
      <c r="K2894">
        <v>70469376312757.453</v>
      </c>
      <c r="L2894">
        <v>67822510000000</v>
      </c>
      <c r="M2894">
        <v>96.243948149888368</v>
      </c>
      <c r="N2894">
        <v>940</v>
      </c>
      <c r="O2894">
        <v>24957070000000</v>
      </c>
      <c r="P2894">
        <v>25349588499278.949</v>
      </c>
      <c r="Q2894">
        <v>98.451578417968761</v>
      </c>
      <c r="R2894">
        <v>1</v>
      </c>
      <c r="S2894">
        <v>1</v>
      </c>
      <c r="T2894">
        <f t="shared" si="45"/>
        <v>0</v>
      </c>
    </row>
    <row r="2895" spans="1:21" x14ac:dyDescent="0.25">
      <c r="A2895" t="s">
        <v>2912</v>
      </c>
      <c r="B2895" t="s">
        <v>16338</v>
      </c>
      <c r="C2895" t="s">
        <v>29763</v>
      </c>
      <c r="D2895" t="s">
        <v>40297</v>
      </c>
      <c r="E2895">
        <v>51900000</v>
      </c>
      <c r="F2895">
        <v>40.36</v>
      </c>
      <c r="G2895" t="s">
        <v>40322</v>
      </c>
      <c r="H2895">
        <v>1686465625.551934</v>
      </c>
      <c r="I2895">
        <v>1690000000</v>
      </c>
      <c r="J2895">
        <v>2894</v>
      </c>
      <c r="K2895">
        <v>70469376312757.453</v>
      </c>
      <c r="L2895">
        <v>67817440000000</v>
      </c>
      <c r="M2895">
        <v>96.236753535340497</v>
      </c>
      <c r="N2895">
        <v>939</v>
      </c>
      <c r="O2895">
        <v>24955380000000</v>
      </c>
      <c r="P2895">
        <v>25349588499278.949</v>
      </c>
      <c r="Q2895">
        <v>98.444911643081866</v>
      </c>
      <c r="R2895">
        <v>1</v>
      </c>
      <c r="S2895">
        <v>1</v>
      </c>
      <c r="T2895">
        <f t="shared" si="45"/>
        <v>0</v>
      </c>
    </row>
    <row r="2896" spans="1:21" x14ac:dyDescent="0.25">
      <c r="A2896" t="s">
        <v>2913</v>
      </c>
      <c r="B2896" t="s">
        <v>16339</v>
      </c>
      <c r="C2896" t="s">
        <v>29764</v>
      </c>
      <c r="D2896" t="s">
        <v>40296</v>
      </c>
      <c r="E2896">
        <v>44200000</v>
      </c>
      <c r="F2896">
        <v>71.05</v>
      </c>
      <c r="G2896" t="s">
        <v>40322</v>
      </c>
      <c r="H2896">
        <v>1685598246.207876</v>
      </c>
      <c r="I2896">
        <v>1690000000</v>
      </c>
      <c r="J2896">
        <v>2893</v>
      </c>
      <c r="K2896">
        <v>70469376312757.453</v>
      </c>
      <c r="L2896">
        <v>67815750000000</v>
      </c>
      <c r="M2896">
        <v>96.234355330491198</v>
      </c>
      <c r="N2896">
        <v>572</v>
      </c>
      <c r="O2896">
        <v>23656200000000</v>
      </c>
      <c r="P2896">
        <v>24198327704732.488</v>
      </c>
      <c r="Q2896">
        <v>97.759648057719033</v>
      </c>
      <c r="R2896">
        <v>1</v>
      </c>
      <c r="S2896">
        <v>1</v>
      </c>
      <c r="T2896">
        <f t="shared" si="45"/>
        <v>1</v>
      </c>
      <c r="U2896" t="b">
        <f>ISNUMBER(MATCH(C2896,'[1]export_01_16_2025%2013_34_49_0('!$R$2:$R$1753,0))</f>
        <v>1</v>
      </c>
    </row>
    <row r="2897" spans="1:21" x14ac:dyDescent="0.25">
      <c r="A2897" t="s">
        <v>2914</v>
      </c>
      <c r="B2897" t="s">
        <v>16340</v>
      </c>
      <c r="C2897" t="s">
        <v>29765</v>
      </c>
      <c r="D2897" t="s">
        <v>40307</v>
      </c>
      <c r="E2897">
        <v>762000000</v>
      </c>
      <c r="F2897">
        <v>3.1579999999999999</v>
      </c>
      <c r="G2897" t="s">
        <v>40324</v>
      </c>
      <c r="H2897">
        <v>1684477200</v>
      </c>
      <c r="I2897">
        <v>1690000000</v>
      </c>
      <c r="J2897">
        <v>2896</v>
      </c>
      <c r="K2897">
        <v>70469376312757.453</v>
      </c>
      <c r="L2897">
        <v>67820820000000</v>
      </c>
      <c r="M2897">
        <v>96.241549945039068</v>
      </c>
      <c r="N2897">
        <v>30</v>
      </c>
      <c r="O2897">
        <v>460210000000</v>
      </c>
      <c r="P2897">
        <v>480937576055.78601</v>
      </c>
      <c r="Q2897">
        <v>95.690173301538465</v>
      </c>
      <c r="R2897">
        <v>1</v>
      </c>
      <c r="S2897">
        <v>0</v>
      </c>
      <c r="T2897">
        <f t="shared" si="45"/>
        <v>0</v>
      </c>
    </row>
    <row r="2898" spans="1:21" x14ac:dyDescent="0.25">
      <c r="A2898" t="s">
        <v>2915</v>
      </c>
      <c r="B2898" t="s">
        <v>16341</v>
      </c>
      <c r="C2898" t="s">
        <v>29766</v>
      </c>
      <c r="D2898" t="s">
        <v>40305</v>
      </c>
      <c r="E2898">
        <v>711000000</v>
      </c>
      <c r="F2898">
        <v>3.6</v>
      </c>
      <c r="G2898" t="s">
        <v>40328</v>
      </c>
      <c r="H2898">
        <v>1693697271.7248001</v>
      </c>
      <c r="I2898">
        <v>1690000000</v>
      </c>
      <c r="J2898">
        <v>2895</v>
      </c>
      <c r="K2898">
        <v>70469376312757.453</v>
      </c>
      <c r="L2898">
        <v>67819130000000</v>
      </c>
      <c r="M2898">
        <v>96.239151740189783</v>
      </c>
      <c r="N2898">
        <v>134</v>
      </c>
      <c r="O2898">
        <v>1942640000000</v>
      </c>
      <c r="P2898">
        <v>2080518442883.4929</v>
      </c>
      <c r="Q2898">
        <v>93.372880526240351</v>
      </c>
      <c r="R2898">
        <v>1</v>
      </c>
      <c r="S2898">
        <v>1</v>
      </c>
      <c r="T2898">
        <f t="shared" si="45"/>
        <v>1</v>
      </c>
      <c r="U2898" t="b">
        <f>ISNUMBER(MATCH(C2898,'[1]export_01_16_2025%2013_34_49_0('!$R$2:$R$1753,0))</f>
        <v>1</v>
      </c>
    </row>
    <row r="2899" spans="1:21" x14ac:dyDescent="0.25">
      <c r="A2899" t="s">
        <v>2916</v>
      </c>
      <c r="B2899" t="s">
        <v>16342</v>
      </c>
      <c r="C2899" t="s">
        <v>29767</v>
      </c>
      <c r="D2899" t="s">
        <v>40303</v>
      </c>
      <c r="E2899">
        <v>312000000</v>
      </c>
      <c r="F2899">
        <v>878.8</v>
      </c>
      <c r="G2899" t="s">
        <v>40327</v>
      </c>
      <c r="H2899">
        <v>1689717839.2224</v>
      </c>
      <c r="I2899">
        <v>1690000000</v>
      </c>
      <c r="J2899">
        <v>2898</v>
      </c>
      <c r="K2899">
        <v>70469376312757.453</v>
      </c>
      <c r="L2899">
        <v>67824200000000</v>
      </c>
      <c r="M2899">
        <v>96.246346354737668</v>
      </c>
      <c r="N2899">
        <v>388</v>
      </c>
      <c r="O2899">
        <v>4333980000000</v>
      </c>
      <c r="P2899">
        <v>4992149174209.7578</v>
      </c>
      <c r="Q2899">
        <v>86.815915325408042</v>
      </c>
      <c r="R2899">
        <v>1</v>
      </c>
      <c r="S2899">
        <v>0</v>
      </c>
      <c r="T2899">
        <f t="shared" si="45"/>
        <v>0</v>
      </c>
    </row>
    <row r="2900" spans="1:21" x14ac:dyDescent="0.25">
      <c r="A2900" t="s">
        <v>2917</v>
      </c>
      <c r="B2900" t="s">
        <v>16343</v>
      </c>
      <c r="C2900" t="s">
        <v>29768</v>
      </c>
      <c r="D2900" t="s">
        <v>40304</v>
      </c>
      <c r="E2900">
        <v>51300000</v>
      </c>
      <c r="F2900">
        <v>72.8</v>
      </c>
      <c r="G2900" t="s">
        <v>40324</v>
      </c>
      <c r="H2900">
        <v>1680588000</v>
      </c>
      <c r="I2900">
        <v>1680000000</v>
      </c>
      <c r="J2900">
        <v>2901</v>
      </c>
      <c r="K2900">
        <v>70469376312757.453</v>
      </c>
      <c r="L2900">
        <v>67829240000000</v>
      </c>
      <c r="M2900">
        <v>96.253498397601831</v>
      </c>
      <c r="N2900">
        <v>78</v>
      </c>
      <c r="O2900">
        <v>1824080000000</v>
      </c>
      <c r="P2900">
        <v>1868972928136.0581</v>
      </c>
      <c r="Q2900">
        <v>97.597989384424622</v>
      </c>
      <c r="R2900">
        <v>1</v>
      </c>
      <c r="S2900">
        <v>0</v>
      </c>
      <c r="T2900">
        <f t="shared" si="45"/>
        <v>0</v>
      </c>
    </row>
    <row r="2901" spans="1:21" x14ac:dyDescent="0.25">
      <c r="A2901" t="s">
        <v>2918</v>
      </c>
      <c r="B2901" t="s">
        <v>16344</v>
      </c>
      <c r="C2901" t="s">
        <v>29769</v>
      </c>
      <c r="D2901" t="s">
        <v>40305</v>
      </c>
      <c r="E2901">
        <v>241000000</v>
      </c>
      <c r="F2901">
        <v>12.38</v>
      </c>
      <c r="G2901" t="s">
        <v>40328</v>
      </c>
      <c r="H2901">
        <v>1678109513.235184</v>
      </c>
      <c r="I2901">
        <v>1680000000</v>
      </c>
      <c r="J2901">
        <v>2902</v>
      </c>
      <c r="K2901">
        <v>70469376312757.453</v>
      </c>
      <c r="L2901">
        <v>67830920000000</v>
      </c>
      <c r="M2901">
        <v>96.2558824118899</v>
      </c>
      <c r="N2901">
        <v>135</v>
      </c>
      <c r="O2901">
        <v>1944320000000</v>
      </c>
      <c r="P2901">
        <v>2080518442883.4929</v>
      </c>
      <c r="Q2901">
        <v>93.453629630183485</v>
      </c>
      <c r="R2901">
        <v>1</v>
      </c>
      <c r="S2901">
        <v>1</v>
      </c>
      <c r="T2901">
        <f t="shared" si="45"/>
        <v>1</v>
      </c>
      <c r="U2901" t="b">
        <f>ISNUMBER(MATCH(C2901,'[1]export_01_16_2025%2013_34_49_0('!$R$2:$R$1753,0))</f>
        <v>0</v>
      </c>
    </row>
    <row r="2902" spans="1:21" x14ac:dyDescent="0.25">
      <c r="A2902" t="s">
        <v>2919</v>
      </c>
      <c r="B2902" t="s">
        <v>16345</v>
      </c>
      <c r="C2902" t="s">
        <v>29770</v>
      </c>
      <c r="D2902" t="s">
        <v>40296</v>
      </c>
      <c r="E2902">
        <v>54700000</v>
      </c>
      <c r="F2902">
        <v>34.26</v>
      </c>
      <c r="G2902" t="s">
        <v>40322</v>
      </c>
      <c r="H2902">
        <v>1676452117.480932</v>
      </c>
      <c r="I2902">
        <v>1680000000</v>
      </c>
      <c r="J2902">
        <v>2900</v>
      </c>
      <c r="K2902">
        <v>70469376312757.453</v>
      </c>
      <c r="L2902">
        <v>67827560000000</v>
      </c>
      <c r="M2902">
        <v>96.251114383313777</v>
      </c>
      <c r="N2902">
        <v>574</v>
      </c>
      <c r="O2902">
        <v>23659560000000</v>
      </c>
      <c r="P2902">
        <v>24198327704732.488</v>
      </c>
      <c r="Q2902">
        <v>97.773533314754133</v>
      </c>
      <c r="R2902">
        <v>1</v>
      </c>
      <c r="S2902">
        <v>1</v>
      </c>
      <c r="T2902">
        <f t="shared" si="45"/>
        <v>1</v>
      </c>
      <c r="U2902" t="b">
        <f>ISNUMBER(MATCH(C2902,'[1]export_01_16_2025%2013_34_49_0('!$R$2:$R$1753,0))</f>
        <v>1</v>
      </c>
    </row>
    <row r="2903" spans="1:21" x14ac:dyDescent="0.25">
      <c r="A2903" t="s">
        <v>2920</v>
      </c>
      <c r="B2903" t="s">
        <v>16346</v>
      </c>
      <c r="C2903" t="s">
        <v>29771</v>
      </c>
      <c r="D2903" t="s">
        <v>40305</v>
      </c>
      <c r="E2903">
        <v>16800000</v>
      </c>
      <c r="F2903">
        <v>188.59</v>
      </c>
      <c r="G2903" t="s">
        <v>40328</v>
      </c>
      <c r="H2903">
        <v>1677187495.0376451</v>
      </c>
      <c r="I2903">
        <v>1680000000</v>
      </c>
      <c r="J2903">
        <v>2906</v>
      </c>
      <c r="K2903">
        <v>70469376312757.453</v>
      </c>
      <c r="L2903">
        <v>67837640000000</v>
      </c>
      <c r="M2903">
        <v>96.265418469042103</v>
      </c>
      <c r="N2903">
        <v>138</v>
      </c>
      <c r="O2903">
        <v>1949360000000</v>
      </c>
      <c r="P2903">
        <v>2080518442883.4929</v>
      </c>
      <c r="Q2903">
        <v>93.695876942012873</v>
      </c>
      <c r="R2903">
        <v>1</v>
      </c>
      <c r="S2903">
        <v>1</v>
      </c>
      <c r="T2903">
        <f t="shared" si="45"/>
        <v>1</v>
      </c>
      <c r="U2903" t="b">
        <f>ISNUMBER(MATCH(C2903,'[1]export_01_16_2025%2013_34_49_0('!$R$2:$R$1753,0))</f>
        <v>1</v>
      </c>
    </row>
    <row r="2904" spans="1:21" x14ac:dyDescent="0.25">
      <c r="A2904" t="s">
        <v>2921</v>
      </c>
      <c r="B2904" t="s">
        <v>16347</v>
      </c>
      <c r="C2904" t="s">
        <v>29772</v>
      </c>
      <c r="D2904" t="s">
        <v>40302</v>
      </c>
      <c r="E2904">
        <v>92500000</v>
      </c>
      <c r="F2904">
        <v>45.34</v>
      </c>
      <c r="G2904" t="s">
        <v>40324</v>
      </c>
      <c r="H2904">
        <v>1677580000</v>
      </c>
      <c r="I2904">
        <v>1680000000</v>
      </c>
      <c r="J2904">
        <v>2905</v>
      </c>
      <c r="K2904">
        <v>70469376312757.453</v>
      </c>
      <c r="L2904">
        <v>67835960000000</v>
      </c>
      <c r="M2904">
        <v>96.263034454754063</v>
      </c>
      <c r="N2904">
        <v>72</v>
      </c>
      <c r="O2904">
        <v>1404680000000</v>
      </c>
      <c r="P2904">
        <v>1471996200000</v>
      </c>
      <c r="Q2904">
        <v>95.426876781339516</v>
      </c>
      <c r="R2904">
        <v>1</v>
      </c>
      <c r="S2904">
        <v>0</v>
      </c>
      <c r="T2904">
        <f t="shared" si="45"/>
        <v>0</v>
      </c>
    </row>
    <row r="2905" spans="1:21" x14ac:dyDescent="0.25">
      <c r="A2905" t="s">
        <v>2922</v>
      </c>
      <c r="B2905" t="s">
        <v>16348</v>
      </c>
      <c r="C2905" t="s">
        <v>29773</v>
      </c>
      <c r="D2905" t="s">
        <v>40305</v>
      </c>
      <c r="E2905">
        <v>61600000</v>
      </c>
      <c r="F2905">
        <v>63.27</v>
      </c>
      <c r="G2905" t="s">
        <v>40328</v>
      </c>
      <c r="H2905">
        <v>1676314839.95015</v>
      </c>
      <c r="I2905">
        <v>1680000000</v>
      </c>
      <c r="J2905">
        <v>2903</v>
      </c>
      <c r="K2905">
        <v>70469376312757.453</v>
      </c>
      <c r="L2905">
        <v>67832600000000</v>
      </c>
      <c r="M2905">
        <v>96.25826642617794</v>
      </c>
      <c r="N2905">
        <v>136</v>
      </c>
      <c r="O2905">
        <v>1946000000000</v>
      </c>
      <c r="P2905">
        <v>2080518442883.4929</v>
      </c>
      <c r="Q2905">
        <v>93.534378734126605</v>
      </c>
      <c r="R2905">
        <v>1</v>
      </c>
      <c r="S2905">
        <v>1</v>
      </c>
      <c r="T2905">
        <f t="shared" si="45"/>
        <v>1</v>
      </c>
      <c r="U2905" t="b">
        <f>ISNUMBER(MATCH(C2905,'[1]export_01_16_2025%2013_34_49_0('!$R$2:$R$1753,0))</f>
        <v>1</v>
      </c>
    </row>
    <row r="2906" spans="1:21" x14ac:dyDescent="0.25">
      <c r="A2906" t="s">
        <v>2923</v>
      </c>
      <c r="B2906" t="s">
        <v>16349</v>
      </c>
      <c r="C2906" t="s">
        <v>29774</v>
      </c>
      <c r="D2906" t="s">
        <v>40305</v>
      </c>
      <c r="E2906">
        <v>103000000</v>
      </c>
      <c r="F2906">
        <v>28.9</v>
      </c>
      <c r="G2906" t="s">
        <v>40328</v>
      </c>
      <c r="H2906">
        <v>1674239868.89816</v>
      </c>
      <c r="I2906">
        <v>1680000000</v>
      </c>
      <c r="J2906">
        <v>2904</v>
      </c>
      <c r="K2906">
        <v>70469376312757.453</v>
      </c>
      <c r="L2906">
        <v>67834280000000</v>
      </c>
      <c r="M2906">
        <v>96.260650440465994</v>
      </c>
      <c r="N2906">
        <v>137</v>
      </c>
      <c r="O2906">
        <v>1947680000000</v>
      </c>
      <c r="P2906">
        <v>2080518442883.4929</v>
      </c>
      <c r="Q2906">
        <v>93.615127838069739</v>
      </c>
      <c r="R2906">
        <v>1</v>
      </c>
      <c r="S2906">
        <v>1</v>
      </c>
      <c r="T2906">
        <f t="shared" si="45"/>
        <v>1</v>
      </c>
      <c r="U2906" t="b">
        <f>ISNUMBER(MATCH(C2906,'[1]export_01_16_2025%2013_34_49_0('!$R$2:$R$1753,0))</f>
        <v>1</v>
      </c>
    </row>
    <row r="2907" spans="1:21" x14ac:dyDescent="0.25">
      <c r="A2907" t="s">
        <v>2924</v>
      </c>
      <c r="B2907" t="s">
        <v>16350</v>
      </c>
      <c r="C2907" t="s">
        <v>29775</v>
      </c>
      <c r="D2907" t="s">
        <v>40296</v>
      </c>
      <c r="E2907">
        <v>82400000</v>
      </c>
      <c r="F2907">
        <v>26.81</v>
      </c>
      <c r="G2907" t="s">
        <v>40322</v>
      </c>
      <c r="H2907">
        <v>1679807129.333194</v>
      </c>
      <c r="I2907">
        <v>1680000000</v>
      </c>
      <c r="J2907">
        <v>2899</v>
      </c>
      <c r="K2907">
        <v>70469376312757.453</v>
      </c>
      <c r="L2907">
        <v>67825880000000</v>
      </c>
      <c r="M2907">
        <v>96.248730369025708</v>
      </c>
      <c r="N2907">
        <v>573</v>
      </c>
      <c r="O2907">
        <v>23657880000000</v>
      </c>
      <c r="P2907">
        <v>24198327704732.488</v>
      </c>
      <c r="Q2907">
        <v>97.766590686236583</v>
      </c>
      <c r="R2907">
        <v>1</v>
      </c>
      <c r="S2907">
        <v>1</v>
      </c>
      <c r="T2907">
        <f t="shared" si="45"/>
        <v>1</v>
      </c>
      <c r="U2907" t="b">
        <f>ISNUMBER(MATCH(C2907,'[1]export_01_16_2025%2013_34_49_0('!$R$2:$R$1753,0))</f>
        <v>1</v>
      </c>
    </row>
    <row r="2908" spans="1:21" x14ac:dyDescent="0.25">
      <c r="A2908" t="s">
        <v>2925</v>
      </c>
      <c r="B2908" t="s">
        <v>16351</v>
      </c>
      <c r="C2908" t="s">
        <v>29776</v>
      </c>
      <c r="D2908" t="s">
        <v>40303</v>
      </c>
      <c r="E2908">
        <v>608000</v>
      </c>
      <c r="F2908">
        <v>445000</v>
      </c>
      <c r="G2908" t="s">
        <v>40327</v>
      </c>
      <c r="H2908">
        <v>1667374430.24</v>
      </c>
      <c r="I2908">
        <v>1670000000</v>
      </c>
      <c r="J2908">
        <v>2913</v>
      </c>
      <c r="K2908">
        <v>70469376312757.453</v>
      </c>
      <c r="L2908">
        <v>67849330000000</v>
      </c>
      <c r="M2908">
        <v>96.282007235129825</v>
      </c>
      <c r="N2908">
        <v>391</v>
      </c>
      <c r="O2908">
        <v>4338990000000</v>
      </c>
      <c r="P2908">
        <v>4992149174209.7578</v>
      </c>
      <c r="Q2908">
        <v>86.916272903380317</v>
      </c>
      <c r="R2908">
        <v>1</v>
      </c>
      <c r="S2908">
        <v>0</v>
      </c>
      <c r="T2908">
        <f t="shared" si="45"/>
        <v>0</v>
      </c>
    </row>
    <row r="2909" spans="1:21" x14ac:dyDescent="0.25">
      <c r="A2909" t="s">
        <v>2926</v>
      </c>
      <c r="B2909" t="s">
        <v>16352</v>
      </c>
      <c r="C2909" t="s">
        <v>29777</v>
      </c>
      <c r="D2909" t="s">
        <v>40312</v>
      </c>
      <c r="E2909">
        <v>320000000</v>
      </c>
      <c r="F2909">
        <v>70.05</v>
      </c>
      <c r="G2909" t="s">
        <v>40332</v>
      </c>
      <c r="H2909">
        <v>1671955076.7168</v>
      </c>
      <c r="I2909">
        <v>1670000000</v>
      </c>
      <c r="J2909">
        <v>2912</v>
      </c>
      <c r="K2909">
        <v>70469376312757.453</v>
      </c>
      <c r="L2909">
        <v>67847660000000</v>
      </c>
      <c r="M2909">
        <v>96.279637411403016</v>
      </c>
      <c r="N2909">
        <v>75</v>
      </c>
      <c r="O2909">
        <v>607890000000</v>
      </c>
      <c r="P2909">
        <v>707388708699.49231</v>
      </c>
      <c r="Q2909">
        <v>85.934365720592723</v>
      </c>
      <c r="R2909">
        <v>1</v>
      </c>
      <c r="S2909">
        <v>0</v>
      </c>
      <c r="T2909">
        <f t="shared" si="45"/>
        <v>0</v>
      </c>
    </row>
    <row r="2910" spans="1:21" x14ac:dyDescent="0.25">
      <c r="A2910" t="s">
        <v>2927</v>
      </c>
      <c r="B2910" t="s">
        <v>16353</v>
      </c>
      <c r="C2910" t="s">
        <v>29778</v>
      </c>
      <c r="D2910" t="s">
        <v>40303</v>
      </c>
      <c r="E2910">
        <v>174000000</v>
      </c>
      <c r="F2910">
        <v>3110</v>
      </c>
      <c r="G2910" t="s">
        <v>40327</v>
      </c>
      <c r="H2910">
        <v>1667436057.03</v>
      </c>
      <c r="I2910">
        <v>1670000000</v>
      </c>
      <c r="J2910">
        <v>2907</v>
      </c>
      <c r="K2910">
        <v>70469376312757.453</v>
      </c>
      <c r="L2910">
        <v>67839310000000</v>
      </c>
      <c r="M2910">
        <v>96.267788292768927</v>
      </c>
      <c r="N2910">
        <v>389</v>
      </c>
      <c r="O2910">
        <v>4335650000000</v>
      </c>
      <c r="P2910">
        <v>4992149174209.7578</v>
      </c>
      <c r="Q2910">
        <v>86.849367851398796</v>
      </c>
      <c r="R2910">
        <v>1</v>
      </c>
      <c r="S2910">
        <v>0</v>
      </c>
      <c r="T2910">
        <f t="shared" si="45"/>
        <v>0</v>
      </c>
    </row>
    <row r="2911" spans="1:21" x14ac:dyDescent="0.25">
      <c r="A2911" t="s">
        <v>2928</v>
      </c>
      <c r="B2911" t="s">
        <v>16354</v>
      </c>
      <c r="C2911" t="s">
        <v>29779</v>
      </c>
      <c r="D2911" t="s">
        <v>40312</v>
      </c>
      <c r="E2911">
        <v>208000000</v>
      </c>
      <c r="F2911">
        <v>114.6</v>
      </c>
      <c r="G2911" t="s">
        <v>40332</v>
      </c>
      <c r="H2911">
        <v>1673345038.1107199</v>
      </c>
      <c r="I2911">
        <v>1670000000</v>
      </c>
      <c r="J2911">
        <v>2908</v>
      </c>
      <c r="K2911">
        <v>70469376312757.453</v>
      </c>
      <c r="L2911">
        <v>67840980000000</v>
      </c>
      <c r="M2911">
        <v>96.270158116495736</v>
      </c>
      <c r="N2911">
        <v>74</v>
      </c>
      <c r="O2911">
        <v>606220000000</v>
      </c>
      <c r="P2911">
        <v>707388708699.49231</v>
      </c>
      <c r="Q2911">
        <v>85.69828618193705</v>
      </c>
      <c r="R2911">
        <v>1</v>
      </c>
      <c r="S2911">
        <v>0</v>
      </c>
      <c r="T2911">
        <f t="shared" si="45"/>
        <v>0</v>
      </c>
    </row>
    <row r="2912" spans="1:21" x14ac:dyDescent="0.25">
      <c r="A2912" t="s">
        <v>2929</v>
      </c>
      <c r="B2912" t="s">
        <v>16355</v>
      </c>
      <c r="C2912" t="s">
        <v>29780</v>
      </c>
      <c r="D2912" t="s">
        <v>40307</v>
      </c>
      <c r="E2912">
        <v>54000000</v>
      </c>
      <c r="F2912">
        <v>77.349999999999994</v>
      </c>
      <c r="G2912" t="s">
        <v>40324</v>
      </c>
      <c r="H2912">
        <v>1670760000</v>
      </c>
      <c r="I2912">
        <v>1670000000</v>
      </c>
      <c r="J2912">
        <v>2909</v>
      </c>
      <c r="K2912">
        <v>70469376312757.453</v>
      </c>
      <c r="L2912">
        <v>67842650000000</v>
      </c>
      <c r="M2912">
        <v>96.27252794022256</v>
      </c>
      <c r="N2912">
        <v>31</v>
      </c>
      <c r="O2912">
        <v>461880000000</v>
      </c>
      <c r="P2912">
        <v>480937576055.78601</v>
      </c>
      <c r="Q2912">
        <v>96.037411713162655</v>
      </c>
      <c r="R2912">
        <v>1</v>
      </c>
      <c r="S2912">
        <v>0</v>
      </c>
      <c r="T2912">
        <f t="shared" si="45"/>
        <v>0</v>
      </c>
    </row>
    <row r="2913" spans="1:21" x14ac:dyDescent="0.25">
      <c r="A2913" t="s">
        <v>2930</v>
      </c>
      <c r="B2913" t="s">
        <v>16356</v>
      </c>
      <c r="C2913" t="s">
        <v>29781</v>
      </c>
      <c r="D2913" t="s">
        <v>40303</v>
      </c>
      <c r="E2913">
        <v>492000000</v>
      </c>
      <c r="F2913">
        <v>1576.5</v>
      </c>
      <c r="G2913" t="s">
        <v>40327</v>
      </c>
      <c r="H2913">
        <v>1673002804.9707</v>
      </c>
      <c r="I2913">
        <v>1670000000</v>
      </c>
      <c r="J2913">
        <v>2910</v>
      </c>
      <c r="K2913">
        <v>70469376312757.453</v>
      </c>
      <c r="L2913">
        <v>67844320000000</v>
      </c>
      <c r="M2913">
        <v>96.274897763949383</v>
      </c>
      <c r="N2913">
        <v>390</v>
      </c>
      <c r="O2913">
        <v>4337320000000</v>
      </c>
      <c r="P2913">
        <v>4992149174209.7578</v>
      </c>
      <c r="Q2913">
        <v>86.882820377389564</v>
      </c>
      <c r="R2913">
        <v>1</v>
      </c>
      <c r="S2913">
        <v>0</v>
      </c>
      <c r="T2913">
        <f t="shared" si="45"/>
        <v>0</v>
      </c>
    </row>
    <row r="2914" spans="1:21" x14ac:dyDescent="0.25">
      <c r="A2914" t="s">
        <v>2931</v>
      </c>
      <c r="B2914" t="s">
        <v>16357</v>
      </c>
      <c r="C2914" t="s">
        <v>29782</v>
      </c>
      <c r="D2914" t="s">
        <v>40297</v>
      </c>
      <c r="E2914">
        <v>61800000</v>
      </c>
      <c r="F2914">
        <v>67</v>
      </c>
      <c r="G2914" t="s">
        <v>40322</v>
      </c>
      <c r="H2914">
        <v>1666833653.4676199</v>
      </c>
      <c r="I2914">
        <v>1670000000</v>
      </c>
      <c r="J2914">
        <v>2911</v>
      </c>
      <c r="K2914">
        <v>70469376312757.453</v>
      </c>
      <c r="L2914">
        <v>67845990000000</v>
      </c>
      <c r="M2914">
        <v>96.277267587676192</v>
      </c>
      <c r="N2914">
        <v>941</v>
      </c>
      <c r="O2914">
        <v>24958740000000</v>
      </c>
      <c r="P2914">
        <v>25349588499278.949</v>
      </c>
      <c r="Q2914">
        <v>98.458166296111429</v>
      </c>
      <c r="R2914">
        <v>1</v>
      </c>
      <c r="S2914">
        <v>1</v>
      </c>
      <c r="T2914">
        <f t="shared" si="45"/>
        <v>0</v>
      </c>
    </row>
    <row r="2915" spans="1:21" x14ac:dyDescent="0.25">
      <c r="A2915" t="s">
        <v>2932</v>
      </c>
      <c r="B2915" t="s">
        <v>16358</v>
      </c>
      <c r="C2915" t="s">
        <v>29783</v>
      </c>
      <c r="D2915" t="s">
        <v>40296</v>
      </c>
      <c r="E2915">
        <v>222000000</v>
      </c>
      <c r="F2915">
        <v>8.3800000000000008</v>
      </c>
      <c r="G2915" t="s">
        <v>40322</v>
      </c>
      <c r="H2915">
        <v>1664230441.9461601</v>
      </c>
      <c r="I2915">
        <v>1660000000</v>
      </c>
      <c r="J2915">
        <v>2915</v>
      </c>
      <c r="K2915">
        <v>70469376312757.453</v>
      </c>
      <c r="L2915">
        <v>67852650000000</v>
      </c>
      <c r="M2915">
        <v>96.286718501460982</v>
      </c>
      <c r="N2915">
        <v>576</v>
      </c>
      <c r="O2915">
        <v>23662880000000</v>
      </c>
      <c r="P2915">
        <v>24198327704732.488</v>
      </c>
      <c r="Q2915">
        <v>97.787253271110259</v>
      </c>
      <c r="R2915">
        <v>1</v>
      </c>
      <c r="S2915">
        <v>1</v>
      </c>
      <c r="T2915">
        <f t="shared" si="45"/>
        <v>1</v>
      </c>
      <c r="U2915" t="b">
        <f>ISNUMBER(MATCH(C2915,'[1]export_01_16_2025%2013_34_49_0('!$R$2:$R$1753,0))</f>
        <v>1</v>
      </c>
    </row>
    <row r="2916" spans="1:21" x14ac:dyDescent="0.25">
      <c r="A2916" t="s">
        <v>2933</v>
      </c>
      <c r="B2916" t="s">
        <v>16359</v>
      </c>
      <c r="C2916" t="s">
        <v>29784</v>
      </c>
      <c r="D2916" t="s">
        <v>40296</v>
      </c>
      <c r="E2916">
        <v>22500000</v>
      </c>
      <c r="F2916">
        <v>91.67</v>
      </c>
      <c r="G2916" t="s">
        <v>40322</v>
      </c>
      <c r="H2916">
        <v>1660614124.909905</v>
      </c>
      <c r="I2916">
        <v>1660000000</v>
      </c>
      <c r="J2916">
        <v>2914</v>
      </c>
      <c r="K2916">
        <v>70469376312757.453</v>
      </c>
      <c r="L2916">
        <v>67850990000000</v>
      </c>
      <c r="M2916">
        <v>96.284362868295418</v>
      </c>
      <c r="N2916">
        <v>575</v>
      </c>
      <c r="O2916">
        <v>23661220000000</v>
      </c>
      <c r="P2916">
        <v>24198327704732.488</v>
      </c>
      <c r="Q2916">
        <v>97.780393292932203</v>
      </c>
      <c r="R2916">
        <v>1</v>
      </c>
      <c r="S2916">
        <v>1</v>
      </c>
      <c r="T2916">
        <f t="shared" si="45"/>
        <v>1</v>
      </c>
      <c r="U2916" t="b">
        <f>ISNUMBER(MATCH(C2916,'[1]export_01_16_2025%2013_34_49_0('!$R$2:$R$1753,0))</f>
        <v>1</v>
      </c>
    </row>
    <row r="2917" spans="1:21" x14ac:dyDescent="0.25">
      <c r="A2917" t="s">
        <v>2934</v>
      </c>
      <c r="B2917" t="s">
        <v>16360</v>
      </c>
      <c r="C2917" t="s">
        <v>29785</v>
      </c>
      <c r="D2917" t="s">
        <v>40297</v>
      </c>
      <c r="E2917">
        <v>50800000</v>
      </c>
      <c r="F2917">
        <v>38.44</v>
      </c>
      <c r="G2917" t="s">
        <v>40322</v>
      </c>
      <c r="H2917">
        <v>1659537862.4420459</v>
      </c>
      <c r="I2917">
        <v>1660000000</v>
      </c>
      <c r="J2917">
        <v>2916</v>
      </c>
      <c r="K2917">
        <v>70469376312757.453</v>
      </c>
      <c r="L2917">
        <v>67854310000000</v>
      </c>
      <c r="M2917">
        <v>96.289074134626574</v>
      </c>
      <c r="N2917">
        <v>942</v>
      </c>
      <c r="O2917">
        <v>24960400000000</v>
      </c>
      <c r="P2917">
        <v>25349588499278.949</v>
      </c>
      <c r="Q2917">
        <v>98.464714725881976</v>
      </c>
      <c r="R2917">
        <v>1</v>
      </c>
      <c r="S2917">
        <v>1</v>
      </c>
      <c r="T2917">
        <f t="shared" si="45"/>
        <v>0</v>
      </c>
    </row>
    <row r="2918" spans="1:21" x14ac:dyDescent="0.25">
      <c r="A2918" t="s">
        <v>2935</v>
      </c>
      <c r="B2918" t="s">
        <v>16361</v>
      </c>
      <c r="C2918" t="s">
        <v>29786</v>
      </c>
      <c r="D2918" t="s">
        <v>40303</v>
      </c>
      <c r="E2918">
        <v>76700000</v>
      </c>
      <c r="F2918">
        <v>4390</v>
      </c>
      <c r="G2918" t="s">
        <v>40327</v>
      </c>
      <c r="H2918">
        <v>1660043307.3016</v>
      </c>
      <c r="I2918">
        <v>1660000000</v>
      </c>
      <c r="J2918">
        <v>2917</v>
      </c>
      <c r="K2918">
        <v>70469376312757.453</v>
      </c>
      <c r="L2918">
        <v>67855970000000</v>
      </c>
      <c r="M2918">
        <v>96.291429767792152</v>
      </c>
      <c r="N2918">
        <v>392</v>
      </c>
      <c r="O2918">
        <v>4340650000000</v>
      </c>
      <c r="P2918">
        <v>4992149174209.7578</v>
      </c>
      <c r="Q2918">
        <v>86.949525114844178</v>
      </c>
      <c r="R2918">
        <v>1</v>
      </c>
      <c r="S2918">
        <v>0</v>
      </c>
      <c r="T2918">
        <f t="shared" si="45"/>
        <v>0</v>
      </c>
    </row>
    <row r="2919" spans="1:21" x14ac:dyDescent="0.25">
      <c r="A2919" t="s">
        <v>2936</v>
      </c>
      <c r="B2919" t="s">
        <v>16362</v>
      </c>
      <c r="C2919" t="s">
        <v>29787</v>
      </c>
      <c r="D2919" t="s">
        <v>40296</v>
      </c>
      <c r="E2919">
        <v>12000000</v>
      </c>
      <c r="F2919">
        <v>192.78</v>
      </c>
      <c r="G2919" t="s">
        <v>40322</v>
      </c>
      <c r="H2919">
        <v>1655578118.291328</v>
      </c>
      <c r="I2919">
        <v>1650000000</v>
      </c>
      <c r="J2919">
        <v>2920</v>
      </c>
      <c r="K2919">
        <v>70469376312757.453</v>
      </c>
      <c r="L2919">
        <v>67860920000000</v>
      </c>
      <c r="M2919">
        <v>96.298454095605166</v>
      </c>
      <c r="N2919">
        <v>577</v>
      </c>
      <c r="O2919">
        <v>23664530000000</v>
      </c>
      <c r="P2919">
        <v>24198327704732.488</v>
      </c>
      <c r="Q2919">
        <v>97.794071924118569</v>
      </c>
      <c r="R2919">
        <v>1</v>
      </c>
      <c r="S2919">
        <v>1</v>
      </c>
      <c r="T2919">
        <f t="shared" si="45"/>
        <v>1</v>
      </c>
      <c r="U2919" t="b">
        <f>ISNUMBER(MATCH(C2919,'[1]export_01_16_2025%2013_34_49_0('!$R$2:$R$1753,0))</f>
        <v>1</v>
      </c>
    </row>
    <row r="2920" spans="1:21" x14ac:dyDescent="0.25">
      <c r="A2920" t="s">
        <v>2937</v>
      </c>
      <c r="B2920" t="s">
        <v>16363</v>
      </c>
      <c r="C2920" t="s">
        <v>29788</v>
      </c>
      <c r="D2920" t="s">
        <v>40303</v>
      </c>
      <c r="E2920">
        <v>164000000</v>
      </c>
      <c r="F2920">
        <v>2340</v>
      </c>
      <c r="G2920" t="s">
        <v>40327</v>
      </c>
      <c r="H2920">
        <v>1655492785.128</v>
      </c>
      <c r="I2920">
        <v>1650000000</v>
      </c>
      <c r="J2920">
        <v>2918</v>
      </c>
      <c r="K2920">
        <v>70469376312757.453</v>
      </c>
      <c r="L2920">
        <v>67857620000000</v>
      </c>
      <c r="M2920">
        <v>96.2937712103965</v>
      </c>
      <c r="N2920">
        <v>393</v>
      </c>
      <c r="O2920">
        <v>4342300000000</v>
      </c>
      <c r="P2920">
        <v>4992149174209.7578</v>
      </c>
      <c r="Q2920">
        <v>86.98257701178116</v>
      </c>
      <c r="R2920">
        <v>1</v>
      </c>
      <c r="S2920">
        <v>0</v>
      </c>
      <c r="T2920">
        <f t="shared" si="45"/>
        <v>0</v>
      </c>
    </row>
    <row r="2921" spans="1:21" x14ac:dyDescent="0.25">
      <c r="A2921" t="s">
        <v>2938</v>
      </c>
      <c r="B2921" t="s">
        <v>16364</v>
      </c>
      <c r="C2921" t="s">
        <v>29789</v>
      </c>
      <c r="D2921" t="s">
        <v>40303</v>
      </c>
      <c r="E2921">
        <v>113000000</v>
      </c>
      <c r="F2921">
        <v>2380</v>
      </c>
      <c r="G2921" t="s">
        <v>40327</v>
      </c>
      <c r="H2921">
        <v>1657390890.26</v>
      </c>
      <c r="I2921">
        <v>1650000000</v>
      </c>
      <c r="J2921">
        <v>2923</v>
      </c>
      <c r="K2921">
        <v>70469376312757.453</v>
      </c>
      <c r="L2921">
        <v>67865870000000</v>
      </c>
      <c r="M2921">
        <v>96.305478423418194</v>
      </c>
      <c r="N2921">
        <v>394</v>
      </c>
      <c r="O2921">
        <v>4343950000000</v>
      </c>
      <c r="P2921">
        <v>4992149174209.7578</v>
      </c>
      <c r="Q2921">
        <v>87.015628908718142</v>
      </c>
      <c r="R2921">
        <v>1</v>
      </c>
      <c r="S2921">
        <v>0</v>
      </c>
      <c r="T2921">
        <f t="shared" si="45"/>
        <v>0</v>
      </c>
    </row>
    <row r="2922" spans="1:21" x14ac:dyDescent="0.25">
      <c r="A2922" t="s">
        <v>2939</v>
      </c>
      <c r="B2922" t="s">
        <v>16365</v>
      </c>
      <c r="C2922" t="s">
        <v>29790</v>
      </c>
      <c r="D2922" t="s">
        <v>40297</v>
      </c>
      <c r="E2922">
        <v>55600000</v>
      </c>
      <c r="F2922">
        <v>34.950000000000003</v>
      </c>
      <c r="G2922" t="s">
        <v>40322</v>
      </c>
      <c r="H2922">
        <v>1651437133.3659539</v>
      </c>
      <c r="I2922">
        <v>1650000000</v>
      </c>
      <c r="J2922">
        <v>2926</v>
      </c>
      <c r="K2922">
        <v>70469376312757.453</v>
      </c>
      <c r="L2922">
        <v>67870820000000</v>
      </c>
      <c r="M2922">
        <v>96.312502751231207</v>
      </c>
      <c r="N2922">
        <v>944</v>
      </c>
      <c r="O2922">
        <v>24963700000000</v>
      </c>
      <c r="P2922">
        <v>25349588499278.949</v>
      </c>
      <c r="Q2922">
        <v>98.47773268867887</v>
      </c>
      <c r="R2922">
        <v>1</v>
      </c>
      <c r="S2922">
        <v>1</v>
      </c>
      <c r="T2922">
        <f t="shared" si="45"/>
        <v>0</v>
      </c>
    </row>
    <row r="2923" spans="1:21" x14ac:dyDescent="0.25">
      <c r="A2923" t="s">
        <v>2940</v>
      </c>
      <c r="B2923" t="s">
        <v>16366</v>
      </c>
      <c r="C2923" t="s">
        <v>29791</v>
      </c>
      <c r="D2923" t="s">
        <v>40306</v>
      </c>
      <c r="E2923">
        <v>82300000</v>
      </c>
      <c r="F2923">
        <v>41.32</v>
      </c>
      <c r="G2923" t="s">
        <v>40329</v>
      </c>
      <c r="H2923">
        <v>1647994184.919229</v>
      </c>
      <c r="I2923">
        <v>1650000000</v>
      </c>
      <c r="J2923">
        <v>2921</v>
      </c>
      <c r="K2923">
        <v>70469376312757.453</v>
      </c>
      <c r="L2923">
        <v>67862570000000</v>
      </c>
      <c r="M2923">
        <v>96.300795538209513</v>
      </c>
      <c r="N2923">
        <v>106</v>
      </c>
      <c r="O2923">
        <v>1297840000000</v>
      </c>
      <c r="P2923">
        <v>1443380319688.137</v>
      </c>
      <c r="Q2923">
        <v>89.916703331552768</v>
      </c>
      <c r="R2923">
        <v>1</v>
      </c>
      <c r="S2923">
        <v>0</v>
      </c>
      <c r="T2923">
        <f t="shared" si="45"/>
        <v>0</v>
      </c>
    </row>
    <row r="2924" spans="1:21" x14ac:dyDescent="0.25">
      <c r="A2924" t="s">
        <v>2941</v>
      </c>
      <c r="B2924" t="s">
        <v>16367</v>
      </c>
      <c r="C2924" t="s">
        <v>29792</v>
      </c>
      <c r="D2924" t="s">
        <v>40303</v>
      </c>
      <c r="E2924">
        <v>244000000</v>
      </c>
      <c r="F2924">
        <v>1690</v>
      </c>
      <c r="G2924" t="s">
        <v>40327</v>
      </c>
      <c r="H2924">
        <v>1651807503.086</v>
      </c>
      <c r="I2924">
        <v>1650000000</v>
      </c>
      <c r="J2924">
        <v>2925</v>
      </c>
      <c r="K2924">
        <v>70469376312757.453</v>
      </c>
      <c r="L2924">
        <v>67869170000000</v>
      </c>
      <c r="M2924">
        <v>96.310161308626874</v>
      </c>
      <c r="N2924">
        <v>395</v>
      </c>
      <c r="O2924">
        <v>4345600000000</v>
      </c>
      <c r="P2924">
        <v>4992149174209.7578</v>
      </c>
      <c r="Q2924">
        <v>87.048680805655124</v>
      </c>
      <c r="R2924">
        <v>1</v>
      </c>
      <c r="S2924">
        <v>0</v>
      </c>
      <c r="T2924">
        <f t="shared" si="45"/>
        <v>0</v>
      </c>
    </row>
    <row r="2925" spans="1:21" x14ac:dyDescent="0.25">
      <c r="A2925" t="s">
        <v>2942</v>
      </c>
      <c r="B2925" t="s">
        <v>16368</v>
      </c>
      <c r="C2925" t="s">
        <v>29793</v>
      </c>
      <c r="D2925" t="s">
        <v>40302</v>
      </c>
      <c r="E2925">
        <v>170000000</v>
      </c>
      <c r="F2925">
        <v>12.135</v>
      </c>
      <c r="G2925" t="s">
        <v>40324</v>
      </c>
      <c r="H2925">
        <v>1650360000</v>
      </c>
      <c r="I2925">
        <v>1650000000</v>
      </c>
      <c r="J2925">
        <v>2924</v>
      </c>
      <c r="K2925">
        <v>70469376312757.453</v>
      </c>
      <c r="L2925">
        <v>67867520000000</v>
      </c>
      <c r="M2925">
        <v>96.307819866022541</v>
      </c>
      <c r="N2925">
        <v>73</v>
      </c>
      <c r="O2925">
        <v>1406330000000</v>
      </c>
      <c r="P2925">
        <v>1471996200000</v>
      </c>
      <c r="Q2925">
        <v>95.538969462013554</v>
      </c>
      <c r="R2925">
        <v>1</v>
      </c>
      <c r="S2925">
        <v>0</v>
      </c>
      <c r="T2925">
        <f t="shared" si="45"/>
        <v>0</v>
      </c>
    </row>
    <row r="2926" spans="1:21" x14ac:dyDescent="0.25">
      <c r="A2926" t="s">
        <v>2943</v>
      </c>
      <c r="B2926" t="s">
        <v>16369</v>
      </c>
      <c r="C2926" t="s">
        <v>29794</v>
      </c>
      <c r="D2926" t="s">
        <v>40297</v>
      </c>
      <c r="E2926">
        <v>105000000</v>
      </c>
      <c r="F2926">
        <v>19.5</v>
      </c>
      <c r="G2926" t="s">
        <v>40322</v>
      </c>
      <c r="H2926">
        <v>1648476986.6565001</v>
      </c>
      <c r="I2926">
        <v>1650000000</v>
      </c>
      <c r="J2926">
        <v>2919</v>
      </c>
      <c r="K2926">
        <v>70469376312757.453</v>
      </c>
      <c r="L2926">
        <v>67859270000000</v>
      </c>
      <c r="M2926">
        <v>96.296112653000833</v>
      </c>
      <c r="N2926">
        <v>943</v>
      </c>
      <c r="O2926">
        <v>24962050000000</v>
      </c>
      <c r="P2926">
        <v>25349588499278.949</v>
      </c>
      <c r="Q2926">
        <v>98.471223707280416</v>
      </c>
      <c r="R2926">
        <v>1</v>
      </c>
      <c r="S2926">
        <v>1</v>
      </c>
      <c r="T2926">
        <f t="shared" si="45"/>
        <v>0</v>
      </c>
    </row>
    <row r="2927" spans="1:21" x14ac:dyDescent="0.25">
      <c r="A2927" t="s">
        <v>2944</v>
      </c>
      <c r="B2927" t="s">
        <v>16370</v>
      </c>
      <c r="C2927" t="s">
        <v>29795</v>
      </c>
      <c r="D2927" t="s">
        <v>40307</v>
      </c>
      <c r="E2927">
        <v>133000000</v>
      </c>
      <c r="F2927">
        <v>27.54</v>
      </c>
      <c r="G2927" t="s">
        <v>40324</v>
      </c>
      <c r="H2927">
        <v>1648269000</v>
      </c>
      <c r="I2927">
        <v>1650000000</v>
      </c>
      <c r="J2927">
        <v>2922</v>
      </c>
      <c r="K2927">
        <v>70469376312757.453</v>
      </c>
      <c r="L2927">
        <v>67864220000000</v>
      </c>
      <c r="M2927">
        <v>96.303136980813846</v>
      </c>
      <c r="N2927">
        <v>32</v>
      </c>
      <c r="O2927">
        <v>463530000000</v>
      </c>
      <c r="P2927">
        <v>480937576055.78601</v>
      </c>
      <c r="Q2927">
        <v>96.380491580935072</v>
      </c>
      <c r="R2927">
        <v>1</v>
      </c>
      <c r="S2927">
        <v>0</v>
      </c>
      <c r="T2927">
        <f t="shared" si="45"/>
        <v>0</v>
      </c>
    </row>
    <row r="2928" spans="1:21" x14ac:dyDescent="0.25">
      <c r="A2928" t="s">
        <v>2945</v>
      </c>
      <c r="B2928" t="s">
        <v>16371</v>
      </c>
      <c r="C2928" t="s">
        <v>29796</v>
      </c>
      <c r="D2928" t="s">
        <v>40312</v>
      </c>
      <c r="E2928">
        <v>34900000</v>
      </c>
      <c r="F2928">
        <v>534.5</v>
      </c>
      <c r="G2928" t="s">
        <v>40332</v>
      </c>
      <c r="H2928">
        <v>1636894529.0564001</v>
      </c>
      <c r="I2928">
        <v>1640000000</v>
      </c>
      <c r="J2928">
        <v>2927</v>
      </c>
      <c r="K2928">
        <v>70469376312757.453</v>
      </c>
      <c r="L2928">
        <v>67872460000000</v>
      </c>
      <c r="M2928">
        <v>96.314830003274324</v>
      </c>
      <c r="N2928">
        <v>76</v>
      </c>
      <c r="O2928">
        <v>609530000000</v>
      </c>
      <c r="P2928">
        <v>707388708699.49231</v>
      </c>
      <c r="Q2928">
        <v>86.166204309452169</v>
      </c>
      <c r="R2928">
        <v>1</v>
      </c>
      <c r="S2928">
        <v>0</v>
      </c>
      <c r="T2928">
        <f t="shared" si="45"/>
        <v>0</v>
      </c>
    </row>
    <row r="2929" spans="1:21" x14ac:dyDescent="0.25">
      <c r="A2929" t="s">
        <v>2946</v>
      </c>
      <c r="B2929" t="s">
        <v>16372</v>
      </c>
      <c r="C2929" t="s">
        <v>29797</v>
      </c>
      <c r="D2929" t="s">
        <v>40296</v>
      </c>
      <c r="E2929">
        <v>880000000</v>
      </c>
      <c r="F2929">
        <v>2.2000000000000002</v>
      </c>
      <c r="G2929" t="s">
        <v>40322</v>
      </c>
      <c r="H2929">
        <v>1645301247.5151999</v>
      </c>
      <c r="I2929">
        <v>1640000000</v>
      </c>
      <c r="J2929">
        <v>2933</v>
      </c>
      <c r="K2929">
        <v>70469376312757.453</v>
      </c>
      <c r="L2929">
        <v>67882300000000</v>
      </c>
      <c r="M2929">
        <v>96.328793515532922</v>
      </c>
      <c r="N2929">
        <v>578</v>
      </c>
      <c r="O2929">
        <v>23666170000000</v>
      </c>
      <c r="P2929">
        <v>24198327704732.488</v>
      </c>
      <c r="Q2929">
        <v>97.800849251957132</v>
      </c>
      <c r="R2929">
        <v>1</v>
      </c>
      <c r="S2929">
        <v>1</v>
      </c>
      <c r="T2929">
        <f t="shared" si="45"/>
        <v>1</v>
      </c>
      <c r="U2929" t="b">
        <f>ISNUMBER(MATCH(C2929,'[1]export_01_16_2025%2013_34_49_0('!$R$2:$R$1753,0))</f>
        <v>1</v>
      </c>
    </row>
    <row r="2930" spans="1:21" x14ac:dyDescent="0.25">
      <c r="A2930" t="s">
        <v>2947</v>
      </c>
      <c r="B2930" t="s">
        <v>16373</v>
      </c>
      <c r="C2930" t="s">
        <v>29798</v>
      </c>
      <c r="D2930" t="s">
        <v>40297</v>
      </c>
      <c r="E2930">
        <v>95600000</v>
      </c>
      <c r="F2930">
        <v>20.170000000000002</v>
      </c>
      <c r="G2930" t="s">
        <v>40322</v>
      </c>
      <c r="H2930">
        <v>1638716643.1423969</v>
      </c>
      <c r="I2930">
        <v>1640000000</v>
      </c>
      <c r="J2930">
        <v>2938</v>
      </c>
      <c r="K2930">
        <v>70469376312757.453</v>
      </c>
      <c r="L2930">
        <v>67890500000000</v>
      </c>
      <c r="M2930">
        <v>96.340429775748433</v>
      </c>
      <c r="N2930">
        <v>946</v>
      </c>
      <c r="O2930">
        <v>24966980000000</v>
      </c>
      <c r="P2930">
        <v>25349588499278.949</v>
      </c>
      <c r="Q2930">
        <v>98.490671754731522</v>
      </c>
      <c r="R2930">
        <v>1</v>
      </c>
      <c r="S2930">
        <v>1</v>
      </c>
      <c r="T2930">
        <f t="shared" si="45"/>
        <v>0</v>
      </c>
    </row>
    <row r="2931" spans="1:21" x14ac:dyDescent="0.25">
      <c r="A2931" t="s">
        <v>2948</v>
      </c>
      <c r="B2931" t="s">
        <v>16374</v>
      </c>
      <c r="C2931" t="s">
        <v>29799</v>
      </c>
      <c r="D2931" t="s">
        <v>40303</v>
      </c>
      <c r="E2931">
        <v>154000000</v>
      </c>
      <c r="F2931">
        <v>2164.5</v>
      </c>
      <c r="G2931" t="s">
        <v>40327</v>
      </c>
      <c r="H2931">
        <v>1643379423.2855999</v>
      </c>
      <c r="I2931">
        <v>1640000000</v>
      </c>
      <c r="J2931">
        <v>2931</v>
      </c>
      <c r="K2931">
        <v>70469376312757.453</v>
      </c>
      <c r="L2931">
        <v>67879020000000</v>
      </c>
      <c r="M2931">
        <v>96.324139011446732</v>
      </c>
      <c r="N2931">
        <v>398</v>
      </c>
      <c r="O2931">
        <v>4350520000000</v>
      </c>
      <c r="P2931">
        <v>4992149174209.7578</v>
      </c>
      <c r="Q2931">
        <v>87.147235552885377</v>
      </c>
      <c r="R2931">
        <v>1</v>
      </c>
      <c r="S2931">
        <v>0</v>
      </c>
      <c r="T2931">
        <f t="shared" si="45"/>
        <v>0</v>
      </c>
    </row>
    <row r="2932" spans="1:21" x14ac:dyDescent="0.25">
      <c r="A2932" t="s">
        <v>2949</v>
      </c>
      <c r="B2932" t="s">
        <v>16375</v>
      </c>
      <c r="C2932" t="s">
        <v>29800</v>
      </c>
      <c r="D2932" t="s">
        <v>40303</v>
      </c>
      <c r="E2932">
        <v>93900000</v>
      </c>
      <c r="F2932">
        <v>3147</v>
      </c>
      <c r="G2932" t="s">
        <v>40327</v>
      </c>
      <c r="H2932">
        <v>1638982783.20663</v>
      </c>
      <c r="I2932">
        <v>1640000000</v>
      </c>
      <c r="J2932">
        <v>2930</v>
      </c>
      <c r="K2932">
        <v>70469376312757.453</v>
      </c>
      <c r="L2932">
        <v>67877380000000</v>
      </c>
      <c r="M2932">
        <v>96.321811759403616</v>
      </c>
      <c r="N2932">
        <v>397</v>
      </c>
      <c r="O2932">
        <v>4348880000000</v>
      </c>
      <c r="P2932">
        <v>4992149174209.7578</v>
      </c>
      <c r="Q2932">
        <v>87.114383970475302</v>
      </c>
      <c r="R2932">
        <v>1</v>
      </c>
      <c r="S2932">
        <v>0</v>
      </c>
      <c r="T2932">
        <f t="shared" si="45"/>
        <v>0</v>
      </c>
    </row>
    <row r="2933" spans="1:21" x14ac:dyDescent="0.25">
      <c r="A2933" t="s">
        <v>2950</v>
      </c>
      <c r="B2933" t="s">
        <v>16376</v>
      </c>
      <c r="C2933" t="s">
        <v>29801</v>
      </c>
      <c r="D2933" t="s">
        <v>40303</v>
      </c>
      <c r="E2933">
        <v>208000000</v>
      </c>
      <c r="F2933">
        <v>1281</v>
      </c>
      <c r="G2933" t="s">
        <v>40327</v>
      </c>
      <c r="H2933">
        <v>1642033494.1919999</v>
      </c>
      <c r="I2933">
        <v>1640000000</v>
      </c>
      <c r="J2933">
        <v>2929</v>
      </c>
      <c r="K2933">
        <v>70469376312757.453</v>
      </c>
      <c r="L2933">
        <v>67875740000000</v>
      </c>
      <c r="M2933">
        <v>96.319484507360514</v>
      </c>
      <c r="N2933">
        <v>396</v>
      </c>
      <c r="O2933">
        <v>4347240000000</v>
      </c>
      <c r="P2933">
        <v>4992149174209.7578</v>
      </c>
      <c r="Q2933">
        <v>87.081532388065213</v>
      </c>
      <c r="R2933">
        <v>1</v>
      </c>
      <c r="S2933">
        <v>0</v>
      </c>
      <c r="T2933">
        <f t="shared" si="45"/>
        <v>0</v>
      </c>
    </row>
    <row r="2934" spans="1:21" x14ac:dyDescent="0.25">
      <c r="A2934" t="s">
        <v>2951</v>
      </c>
      <c r="B2934" t="s">
        <v>16377</v>
      </c>
      <c r="C2934" t="s">
        <v>29802</v>
      </c>
      <c r="D2934" t="s">
        <v>40303</v>
      </c>
      <c r="E2934">
        <v>113000000</v>
      </c>
      <c r="F2934">
        <v>2351</v>
      </c>
      <c r="G2934" t="s">
        <v>40327</v>
      </c>
      <c r="H2934">
        <v>1637195791.177</v>
      </c>
      <c r="I2934">
        <v>1640000000</v>
      </c>
      <c r="J2934">
        <v>2934</v>
      </c>
      <c r="K2934">
        <v>70469376312757.453</v>
      </c>
      <c r="L2934">
        <v>67883940000000</v>
      </c>
      <c r="M2934">
        <v>96.331120767576024</v>
      </c>
      <c r="N2934">
        <v>399</v>
      </c>
      <c r="O2934">
        <v>4352160000000</v>
      </c>
      <c r="P2934">
        <v>4992149174209.7578</v>
      </c>
      <c r="Q2934">
        <v>87.180087135295466</v>
      </c>
      <c r="R2934">
        <v>1</v>
      </c>
      <c r="S2934">
        <v>0</v>
      </c>
      <c r="T2934">
        <f t="shared" si="45"/>
        <v>0</v>
      </c>
    </row>
    <row r="2935" spans="1:21" x14ac:dyDescent="0.25">
      <c r="A2935" t="s">
        <v>2952</v>
      </c>
      <c r="B2935" t="s">
        <v>16378</v>
      </c>
      <c r="C2935" t="s">
        <v>29803</v>
      </c>
      <c r="D2935" t="s">
        <v>40301</v>
      </c>
      <c r="E2935">
        <v>457000000</v>
      </c>
      <c r="F2935">
        <v>3.032</v>
      </c>
      <c r="G2935" t="s">
        <v>40326</v>
      </c>
      <c r="H2935">
        <v>1635051035.32688</v>
      </c>
      <c r="I2935">
        <v>1640000000</v>
      </c>
      <c r="J2935">
        <v>2935</v>
      </c>
      <c r="K2935">
        <v>70469376312757.453</v>
      </c>
      <c r="L2935">
        <v>67885580000000</v>
      </c>
      <c r="M2935">
        <v>96.333448019619141</v>
      </c>
      <c r="N2935">
        <v>163</v>
      </c>
      <c r="O2935">
        <v>2157700000000</v>
      </c>
      <c r="P2935">
        <v>2336478734375.1152</v>
      </c>
      <c r="Q2935">
        <v>92.348368861875016</v>
      </c>
      <c r="R2935">
        <v>1</v>
      </c>
      <c r="S2935">
        <v>0</v>
      </c>
      <c r="T2935">
        <f t="shared" si="45"/>
        <v>0</v>
      </c>
    </row>
    <row r="2936" spans="1:21" x14ac:dyDescent="0.25">
      <c r="A2936" t="s">
        <v>2953</v>
      </c>
      <c r="B2936" t="s">
        <v>16379</v>
      </c>
      <c r="C2936" t="s">
        <v>29804</v>
      </c>
      <c r="D2936" t="s">
        <v>40313</v>
      </c>
      <c r="E2936">
        <v>247000000</v>
      </c>
      <c r="F2936">
        <v>9.4649999999999999</v>
      </c>
      <c r="G2936" t="s">
        <v>40324</v>
      </c>
      <c r="H2936">
        <v>1636498500</v>
      </c>
      <c r="I2936">
        <v>1640000000</v>
      </c>
      <c r="J2936">
        <v>2940</v>
      </c>
      <c r="K2936">
        <v>70469376312757.453</v>
      </c>
      <c r="L2936">
        <v>67893780000000</v>
      </c>
      <c r="M2936">
        <v>96.345084279834651</v>
      </c>
      <c r="N2936">
        <v>21</v>
      </c>
      <c r="O2936">
        <v>186880000000</v>
      </c>
      <c r="P2936">
        <v>206166122367.26999</v>
      </c>
      <c r="Q2936">
        <v>90.64534844725209</v>
      </c>
      <c r="R2936">
        <v>1</v>
      </c>
      <c r="S2936">
        <v>0</v>
      </c>
      <c r="T2936">
        <f t="shared" si="45"/>
        <v>0</v>
      </c>
    </row>
    <row r="2937" spans="1:21" x14ac:dyDescent="0.25">
      <c r="A2937" t="s">
        <v>2954</v>
      </c>
      <c r="B2937" t="s">
        <v>16380</v>
      </c>
      <c r="C2937" t="s">
        <v>29805</v>
      </c>
      <c r="D2937" t="s">
        <v>40296</v>
      </c>
      <c r="E2937">
        <v>148000000</v>
      </c>
      <c r="F2937">
        <v>13.73</v>
      </c>
      <c r="G2937" t="s">
        <v>40322</v>
      </c>
      <c r="H2937">
        <v>1636029878.3714161</v>
      </c>
      <c r="I2937">
        <v>1640000000</v>
      </c>
      <c r="J2937">
        <v>2939</v>
      </c>
      <c r="K2937">
        <v>70469376312757.453</v>
      </c>
      <c r="L2937">
        <v>67892140000000</v>
      </c>
      <c r="M2937">
        <v>96.342757027791549</v>
      </c>
      <c r="N2937">
        <v>580</v>
      </c>
      <c r="O2937">
        <v>23669450000000</v>
      </c>
      <c r="P2937">
        <v>24198327704732.488</v>
      </c>
      <c r="Q2937">
        <v>97.814403907634258</v>
      </c>
      <c r="R2937">
        <v>1</v>
      </c>
      <c r="S2937">
        <v>1</v>
      </c>
      <c r="T2937">
        <f t="shared" si="45"/>
        <v>1</v>
      </c>
      <c r="U2937" t="b">
        <f>ISNUMBER(MATCH(C2937,'[1]export_01_16_2025%2013_34_49_0('!$R$2:$R$1753,0))</f>
        <v>1</v>
      </c>
    </row>
    <row r="2938" spans="1:21" x14ac:dyDescent="0.25">
      <c r="A2938" t="s">
        <v>2955</v>
      </c>
      <c r="B2938" t="s">
        <v>16381</v>
      </c>
      <c r="C2938" t="s">
        <v>29806</v>
      </c>
      <c r="D2938" t="s">
        <v>40296</v>
      </c>
      <c r="E2938">
        <v>99000000</v>
      </c>
      <c r="F2938">
        <v>33.700000000000003</v>
      </c>
      <c r="G2938" t="s">
        <v>40322</v>
      </c>
      <c r="H2938">
        <v>1641512724.905791</v>
      </c>
      <c r="I2938">
        <v>1640000000</v>
      </c>
      <c r="J2938">
        <v>2937</v>
      </c>
      <c r="K2938">
        <v>70469376312757.453</v>
      </c>
      <c r="L2938">
        <v>67888860000000</v>
      </c>
      <c r="M2938">
        <v>96.338102523705345</v>
      </c>
      <c r="N2938">
        <v>579</v>
      </c>
      <c r="O2938">
        <v>23667810000000</v>
      </c>
      <c r="P2938">
        <v>24198327704732.488</v>
      </c>
      <c r="Q2938">
        <v>97.807626579795709</v>
      </c>
      <c r="R2938">
        <v>1</v>
      </c>
      <c r="S2938">
        <v>1</v>
      </c>
      <c r="T2938">
        <f t="shared" si="45"/>
        <v>1</v>
      </c>
      <c r="U2938" t="b">
        <f>ISNUMBER(MATCH(C2938,'[1]export_01_16_2025%2013_34_49_0('!$R$2:$R$1753,0))</f>
        <v>1</v>
      </c>
    </row>
    <row r="2939" spans="1:21" x14ac:dyDescent="0.25">
      <c r="A2939" t="s">
        <v>2956</v>
      </c>
      <c r="B2939" t="s">
        <v>16382</v>
      </c>
      <c r="C2939" t="s">
        <v>29807</v>
      </c>
      <c r="D2939" t="s">
        <v>40301</v>
      </c>
      <c r="E2939">
        <v>1310000000</v>
      </c>
      <c r="F2939">
        <v>1.248</v>
      </c>
      <c r="G2939" t="s">
        <v>40326</v>
      </c>
      <c r="H2939">
        <v>1639799398.0617599</v>
      </c>
      <c r="I2939">
        <v>1640000000</v>
      </c>
      <c r="J2939">
        <v>2941</v>
      </c>
      <c r="K2939">
        <v>70469376312757.453</v>
      </c>
      <c r="L2939">
        <v>67895420000000</v>
      </c>
      <c r="M2939">
        <v>96.347411531877754</v>
      </c>
      <c r="N2939">
        <v>164</v>
      </c>
      <c r="O2939">
        <v>2159340000000</v>
      </c>
      <c r="P2939">
        <v>2336478734375.1152</v>
      </c>
      <c r="Q2939">
        <v>92.418559956528341</v>
      </c>
      <c r="R2939">
        <v>1</v>
      </c>
      <c r="S2939">
        <v>0</v>
      </c>
      <c r="T2939">
        <f t="shared" si="45"/>
        <v>0</v>
      </c>
    </row>
    <row r="2940" spans="1:21" x14ac:dyDescent="0.25">
      <c r="A2940" t="s">
        <v>2957</v>
      </c>
      <c r="B2940" t="s">
        <v>16383</v>
      </c>
      <c r="C2940" t="s">
        <v>29808</v>
      </c>
      <c r="D2940" t="s">
        <v>40304</v>
      </c>
      <c r="E2940">
        <v>128000000</v>
      </c>
      <c r="F2940">
        <v>16.989999999999998</v>
      </c>
      <c r="G2940" t="s">
        <v>40324</v>
      </c>
      <c r="H2940">
        <v>1631040000</v>
      </c>
      <c r="I2940">
        <v>1640000000</v>
      </c>
      <c r="J2940">
        <v>2928</v>
      </c>
      <c r="K2940">
        <v>70469376312757.453</v>
      </c>
      <c r="L2940">
        <v>67874100000000</v>
      </c>
      <c r="M2940">
        <v>96.317157255317426</v>
      </c>
      <c r="N2940">
        <v>79</v>
      </c>
      <c r="O2940">
        <v>1825720000000</v>
      </c>
      <c r="P2940">
        <v>1868972928136.0581</v>
      </c>
      <c r="Q2940">
        <v>97.685738113970729</v>
      </c>
      <c r="R2940">
        <v>1</v>
      </c>
      <c r="S2940">
        <v>0</v>
      </c>
      <c r="T2940">
        <f t="shared" si="45"/>
        <v>0</v>
      </c>
    </row>
    <row r="2941" spans="1:21" x14ac:dyDescent="0.25">
      <c r="A2941" t="s">
        <v>2958</v>
      </c>
      <c r="B2941" t="s">
        <v>16384</v>
      </c>
      <c r="C2941" t="s">
        <v>29809</v>
      </c>
      <c r="D2941" t="s">
        <v>40309</v>
      </c>
      <c r="E2941">
        <v>271000000</v>
      </c>
      <c r="F2941">
        <v>9.2880000000000003</v>
      </c>
      <c r="G2941" t="s">
        <v>40324</v>
      </c>
      <c r="H2941">
        <v>1636081200</v>
      </c>
      <c r="I2941">
        <v>1640000000</v>
      </c>
      <c r="J2941">
        <v>2936</v>
      </c>
      <c r="K2941">
        <v>70469376312757.453</v>
      </c>
      <c r="L2941">
        <v>67887220000000</v>
      </c>
      <c r="M2941">
        <v>96.335775271662243</v>
      </c>
      <c r="N2941">
        <v>43</v>
      </c>
      <c r="O2941">
        <v>489420000000</v>
      </c>
      <c r="P2941">
        <v>529262548448.04657</v>
      </c>
      <c r="Q2941">
        <v>92.47206352218258</v>
      </c>
      <c r="R2941">
        <v>1</v>
      </c>
      <c r="S2941">
        <v>0</v>
      </c>
      <c r="T2941">
        <f t="shared" si="45"/>
        <v>0</v>
      </c>
    </row>
    <row r="2942" spans="1:21" x14ac:dyDescent="0.25">
      <c r="A2942" t="s">
        <v>2959</v>
      </c>
      <c r="B2942" t="s">
        <v>16385</v>
      </c>
      <c r="C2942" t="s">
        <v>29810</v>
      </c>
      <c r="D2942" t="s">
        <v>40297</v>
      </c>
      <c r="E2942">
        <v>29000000</v>
      </c>
      <c r="F2942">
        <v>66.52</v>
      </c>
      <c r="G2942" t="s">
        <v>40322</v>
      </c>
      <c r="H2942">
        <v>1639420315.370156</v>
      </c>
      <c r="I2942">
        <v>1640000000</v>
      </c>
      <c r="J2942">
        <v>2932</v>
      </c>
      <c r="K2942">
        <v>70469376312757.453</v>
      </c>
      <c r="L2942">
        <v>67880660000000</v>
      </c>
      <c r="M2942">
        <v>96.326466263489834</v>
      </c>
      <c r="N2942">
        <v>945</v>
      </c>
      <c r="O2942">
        <v>24965340000000</v>
      </c>
      <c r="P2942">
        <v>25349588499278.949</v>
      </c>
      <c r="Q2942">
        <v>98.484202221705203</v>
      </c>
      <c r="R2942">
        <v>1</v>
      </c>
      <c r="S2942">
        <v>1</v>
      </c>
      <c r="T2942">
        <f t="shared" si="45"/>
        <v>0</v>
      </c>
    </row>
    <row r="2943" spans="1:21" x14ac:dyDescent="0.25">
      <c r="A2943" t="s">
        <v>2960</v>
      </c>
      <c r="B2943" t="s">
        <v>16386</v>
      </c>
      <c r="C2943" t="s">
        <v>29811</v>
      </c>
      <c r="D2943" t="s">
        <v>40296</v>
      </c>
      <c r="E2943">
        <v>160000000</v>
      </c>
      <c r="F2943">
        <v>11.99</v>
      </c>
      <c r="G2943" t="s">
        <v>40322</v>
      </c>
      <c r="H2943">
        <v>1630343963.4468801</v>
      </c>
      <c r="I2943">
        <v>1630000000</v>
      </c>
      <c r="J2943">
        <v>2943</v>
      </c>
      <c r="K2943">
        <v>70469376312757.453</v>
      </c>
      <c r="L2943">
        <v>67898680000000</v>
      </c>
      <c r="M2943">
        <v>96.352037654841467</v>
      </c>
      <c r="N2943">
        <v>581</v>
      </c>
      <c r="O2943">
        <v>23671080000000</v>
      </c>
      <c r="P2943">
        <v>24198327704732.488</v>
      </c>
      <c r="Q2943">
        <v>97.821139910303074</v>
      </c>
      <c r="R2943">
        <v>1</v>
      </c>
      <c r="S2943">
        <v>1</v>
      </c>
      <c r="T2943">
        <f t="shared" si="45"/>
        <v>1</v>
      </c>
      <c r="U2943" t="b">
        <f>ISNUMBER(MATCH(C2943,'[1]export_01_16_2025%2013_34_49_0('!$R$2:$R$1753,0))</f>
        <v>1</v>
      </c>
    </row>
    <row r="2944" spans="1:21" x14ac:dyDescent="0.25">
      <c r="A2944" t="s">
        <v>2961</v>
      </c>
      <c r="B2944" t="s">
        <v>16387</v>
      </c>
      <c r="C2944" t="s">
        <v>29812</v>
      </c>
      <c r="D2944" t="s">
        <v>40311</v>
      </c>
      <c r="E2944">
        <v>3790000000</v>
      </c>
      <c r="F2944">
        <v>0.89500000000000002</v>
      </c>
      <c r="G2944" t="s">
        <v>40331</v>
      </c>
      <c r="H2944">
        <v>1629729914.5761199</v>
      </c>
      <c r="I2944">
        <v>1630000000</v>
      </c>
      <c r="J2944">
        <v>2944</v>
      </c>
      <c r="K2944">
        <v>70469376312757.453</v>
      </c>
      <c r="L2944">
        <v>67900310000000</v>
      </c>
      <c r="M2944">
        <v>96.354350716323339</v>
      </c>
      <c r="N2944">
        <v>30</v>
      </c>
      <c r="O2944">
        <v>229470000000</v>
      </c>
      <c r="P2944">
        <v>257126311661.19699</v>
      </c>
      <c r="Q2944">
        <v>89.244075613063529</v>
      </c>
      <c r="R2944">
        <v>1</v>
      </c>
      <c r="S2944">
        <v>0</v>
      </c>
      <c r="T2944">
        <f t="shared" si="45"/>
        <v>0</v>
      </c>
    </row>
    <row r="2945" spans="1:20" x14ac:dyDescent="0.25">
      <c r="A2945" t="s">
        <v>2962</v>
      </c>
      <c r="B2945" t="s">
        <v>16388</v>
      </c>
      <c r="C2945" t="s">
        <v>29813</v>
      </c>
      <c r="D2945" t="s">
        <v>40300</v>
      </c>
      <c r="E2945">
        <v>15800000</v>
      </c>
      <c r="F2945">
        <v>98.2</v>
      </c>
      <c r="G2945" t="s">
        <v>40325</v>
      </c>
      <c r="H2945">
        <v>1635459049.2337601</v>
      </c>
      <c r="I2945">
        <v>1630000000</v>
      </c>
      <c r="J2945">
        <v>2945</v>
      </c>
      <c r="K2945">
        <v>70469376312757.453</v>
      </c>
      <c r="L2945">
        <v>67901940000000</v>
      </c>
      <c r="M2945">
        <v>96.35666377780521</v>
      </c>
      <c r="N2945">
        <v>70</v>
      </c>
      <c r="O2945">
        <v>1630710000000</v>
      </c>
      <c r="P2945">
        <v>1669373383707.9819</v>
      </c>
      <c r="Q2945">
        <v>97.683958299244978</v>
      </c>
      <c r="R2945">
        <v>1</v>
      </c>
      <c r="S2945">
        <v>0</v>
      </c>
      <c r="T2945">
        <f t="shared" si="45"/>
        <v>0</v>
      </c>
    </row>
    <row r="2946" spans="1:20" x14ac:dyDescent="0.25">
      <c r="A2946" t="s">
        <v>2963</v>
      </c>
      <c r="B2946" t="s">
        <v>16389</v>
      </c>
      <c r="C2946" t="s">
        <v>29814</v>
      </c>
      <c r="D2946" t="s">
        <v>40303</v>
      </c>
      <c r="E2946">
        <v>80300000</v>
      </c>
      <c r="F2946">
        <v>3295</v>
      </c>
      <c r="G2946" t="s">
        <v>40327</v>
      </c>
      <c r="H2946">
        <v>1630573992.5915</v>
      </c>
      <c r="I2946">
        <v>1630000000</v>
      </c>
      <c r="J2946">
        <v>2942</v>
      </c>
      <c r="K2946">
        <v>70469376312757.453</v>
      </c>
      <c r="L2946">
        <v>67897050000000</v>
      </c>
      <c r="M2946">
        <v>96.34972459335961</v>
      </c>
      <c r="N2946">
        <v>400</v>
      </c>
      <c r="O2946">
        <v>4353790000000</v>
      </c>
      <c r="P2946">
        <v>4992149174209.7578</v>
      </c>
      <c r="Q2946">
        <v>87.212738403178662</v>
      </c>
      <c r="R2946">
        <v>1</v>
      </c>
      <c r="S2946">
        <v>0</v>
      </c>
      <c r="T2946">
        <f t="shared" si="45"/>
        <v>0</v>
      </c>
    </row>
    <row r="2947" spans="1:20" x14ac:dyDescent="0.25">
      <c r="A2947" t="s">
        <v>2964</v>
      </c>
      <c r="B2947" t="s">
        <v>16390</v>
      </c>
      <c r="C2947" t="s">
        <v>29815</v>
      </c>
      <c r="D2947" t="s">
        <v>40311</v>
      </c>
      <c r="E2947">
        <v>909000000</v>
      </c>
      <c r="F2947">
        <v>5.2</v>
      </c>
      <c r="G2947" t="s">
        <v>40331</v>
      </c>
      <c r="H2947">
        <v>1622155872.9168</v>
      </c>
      <c r="I2947">
        <v>1620000000</v>
      </c>
      <c r="J2947">
        <v>2947</v>
      </c>
      <c r="K2947">
        <v>70469376312757.453</v>
      </c>
      <c r="L2947">
        <v>67905180000000</v>
      </c>
      <c r="M2947">
        <v>96.361261519646462</v>
      </c>
      <c r="N2947">
        <v>31</v>
      </c>
      <c r="O2947">
        <v>231090000000</v>
      </c>
      <c r="P2947">
        <v>257126311661.19699</v>
      </c>
      <c r="Q2947">
        <v>89.874116152102019</v>
      </c>
      <c r="R2947">
        <v>1</v>
      </c>
      <c r="S2947">
        <v>0</v>
      </c>
      <c r="T2947">
        <f t="shared" ref="T2947:T3010" si="46">IF(AND(OR(D2947="XNAS",D2947="XTSE",D2947="XNYS",D2947="BATS"),Q2947&lt;=98),1,0)</f>
        <v>0</v>
      </c>
    </row>
    <row r="2948" spans="1:20" x14ac:dyDescent="0.25">
      <c r="A2948" t="s">
        <v>2965</v>
      </c>
      <c r="B2948" t="s">
        <v>16391</v>
      </c>
      <c r="C2948" t="s">
        <v>29816</v>
      </c>
      <c r="D2948" t="s">
        <v>40303</v>
      </c>
      <c r="E2948">
        <v>57400000</v>
      </c>
      <c r="F2948">
        <v>4589</v>
      </c>
      <c r="G2948" t="s">
        <v>40327</v>
      </c>
      <c r="H2948">
        <v>1623302647.6394</v>
      </c>
      <c r="I2948">
        <v>1620000000</v>
      </c>
      <c r="J2948">
        <v>2946</v>
      </c>
      <c r="K2948">
        <v>70469376312757.453</v>
      </c>
      <c r="L2948">
        <v>67903560000000</v>
      </c>
      <c r="M2948">
        <v>96.358962648725836</v>
      </c>
      <c r="N2948">
        <v>401</v>
      </c>
      <c r="O2948">
        <v>4355410000000</v>
      </c>
      <c r="P2948">
        <v>4992149174209.7578</v>
      </c>
      <c r="Q2948">
        <v>87.245189356534965</v>
      </c>
      <c r="R2948">
        <v>1</v>
      </c>
      <c r="S2948">
        <v>0</v>
      </c>
      <c r="T2948">
        <f t="shared" si="46"/>
        <v>0</v>
      </c>
    </row>
    <row r="2949" spans="1:20" x14ac:dyDescent="0.25">
      <c r="A2949" t="s">
        <v>2966</v>
      </c>
      <c r="B2949" t="s">
        <v>16392</v>
      </c>
      <c r="C2949" t="s">
        <v>29817</v>
      </c>
      <c r="D2949" t="s">
        <v>40301</v>
      </c>
      <c r="E2949">
        <v>413000000</v>
      </c>
      <c r="F2949">
        <v>4.4249999999999998</v>
      </c>
      <c r="G2949" t="s">
        <v>40326</v>
      </c>
      <c r="H2949">
        <v>1617374181.236625</v>
      </c>
      <c r="I2949">
        <v>1620000000</v>
      </c>
      <c r="J2949">
        <v>2950</v>
      </c>
      <c r="K2949">
        <v>70469376312757.453</v>
      </c>
      <c r="L2949">
        <v>67910040000000</v>
      </c>
      <c r="M2949">
        <v>96.368158132408325</v>
      </c>
      <c r="N2949">
        <v>165</v>
      </c>
      <c r="O2949">
        <v>2160960000000</v>
      </c>
      <c r="P2949">
        <v>2336478734375.1152</v>
      </c>
      <c r="Q2949">
        <v>92.487895062222478</v>
      </c>
      <c r="R2949">
        <v>1</v>
      </c>
      <c r="S2949">
        <v>0</v>
      </c>
      <c r="T2949">
        <f t="shared" si="46"/>
        <v>0</v>
      </c>
    </row>
    <row r="2950" spans="1:20" x14ac:dyDescent="0.25">
      <c r="A2950" t="s">
        <v>2967</v>
      </c>
      <c r="B2950" t="s">
        <v>16393</v>
      </c>
      <c r="C2950" t="s">
        <v>29818</v>
      </c>
      <c r="D2950" t="s">
        <v>40301</v>
      </c>
      <c r="E2950">
        <v>79300000</v>
      </c>
      <c r="F2950">
        <v>18.239999999999998</v>
      </c>
      <c r="G2950" t="s">
        <v>40326</v>
      </c>
      <c r="H2950">
        <v>1621464865.052448</v>
      </c>
      <c r="I2950">
        <v>1620000000</v>
      </c>
      <c r="J2950">
        <v>2952</v>
      </c>
      <c r="K2950">
        <v>70469376312757.453</v>
      </c>
      <c r="L2950">
        <v>67913280000000</v>
      </c>
      <c r="M2950">
        <v>96.372755874249577</v>
      </c>
      <c r="N2950">
        <v>166</v>
      </c>
      <c r="O2950">
        <v>2162580000000</v>
      </c>
      <c r="P2950">
        <v>2336478734375.1152</v>
      </c>
      <c r="Q2950">
        <v>92.557230167916615</v>
      </c>
      <c r="R2950">
        <v>1</v>
      </c>
      <c r="S2950">
        <v>0</v>
      </c>
      <c r="T2950">
        <f t="shared" si="46"/>
        <v>0</v>
      </c>
    </row>
    <row r="2951" spans="1:20" x14ac:dyDescent="0.25">
      <c r="A2951" t="s">
        <v>2968</v>
      </c>
      <c r="B2951" t="s">
        <v>16394</v>
      </c>
      <c r="C2951" t="s">
        <v>29819</v>
      </c>
      <c r="D2951" t="s">
        <v>40297</v>
      </c>
      <c r="E2951">
        <v>9350673</v>
      </c>
      <c r="F2951">
        <v>194.23</v>
      </c>
      <c r="G2951" t="s">
        <v>40322</v>
      </c>
      <c r="H2951">
        <v>1624709233.198272</v>
      </c>
      <c r="I2951">
        <v>1620000000</v>
      </c>
      <c r="J2951">
        <v>2948</v>
      </c>
      <c r="K2951">
        <v>70469376312757.453</v>
      </c>
      <c r="L2951">
        <v>67906800000000</v>
      </c>
      <c r="M2951">
        <v>96.363560390567088</v>
      </c>
      <c r="N2951">
        <v>947</v>
      </c>
      <c r="O2951">
        <v>24968600000000</v>
      </c>
      <c r="P2951">
        <v>25349588499278.949</v>
      </c>
      <c r="Q2951">
        <v>98.497062391013628</v>
      </c>
      <c r="R2951">
        <v>1</v>
      </c>
      <c r="S2951">
        <v>1</v>
      </c>
      <c r="T2951">
        <f t="shared" si="46"/>
        <v>0</v>
      </c>
    </row>
    <row r="2952" spans="1:20" x14ac:dyDescent="0.25">
      <c r="A2952" t="s">
        <v>2969</v>
      </c>
      <c r="B2952" t="s">
        <v>16395</v>
      </c>
      <c r="C2952" t="s">
        <v>29820</v>
      </c>
      <c r="D2952" t="s">
        <v>40297</v>
      </c>
      <c r="E2952">
        <v>18900000</v>
      </c>
      <c r="F2952">
        <v>95.94</v>
      </c>
      <c r="G2952" t="s">
        <v>40322</v>
      </c>
      <c r="H2952">
        <v>1622101354.8699961</v>
      </c>
      <c r="I2952">
        <v>1620000000</v>
      </c>
      <c r="J2952">
        <v>2949</v>
      </c>
      <c r="K2952">
        <v>70469376312757.453</v>
      </c>
      <c r="L2952">
        <v>67908420000000</v>
      </c>
      <c r="M2952">
        <v>96.365859261487714</v>
      </c>
      <c r="N2952">
        <v>948</v>
      </c>
      <c r="O2952">
        <v>24970220000000</v>
      </c>
      <c r="P2952">
        <v>25349588499278.949</v>
      </c>
      <c r="Q2952">
        <v>98.503453027295734</v>
      </c>
      <c r="R2952">
        <v>1</v>
      </c>
      <c r="S2952">
        <v>1</v>
      </c>
      <c r="T2952">
        <f t="shared" si="46"/>
        <v>0</v>
      </c>
    </row>
    <row r="2953" spans="1:20" x14ac:dyDescent="0.25">
      <c r="A2953" t="s">
        <v>2970</v>
      </c>
      <c r="B2953" t="s">
        <v>16396</v>
      </c>
      <c r="C2953" t="s">
        <v>29821</v>
      </c>
      <c r="D2953" t="s">
        <v>40310</v>
      </c>
      <c r="E2953">
        <v>40400000</v>
      </c>
      <c r="F2953">
        <v>80.3</v>
      </c>
      <c r="G2953" t="s">
        <v>40324</v>
      </c>
      <c r="H2953">
        <v>1622060000</v>
      </c>
      <c r="I2953">
        <v>1620000000</v>
      </c>
      <c r="J2953">
        <v>2953</v>
      </c>
      <c r="K2953">
        <v>70469376312757.453</v>
      </c>
      <c r="L2953">
        <v>67914900000000</v>
      </c>
      <c r="M2953">
        <v>96.375054745170203</v>
      </c>
      <c r="N2953">
        <v>21</v>
      </c>
      <c r="O2953">
        <v>177330000000</v>
      </c>
      <c r="P2953">
        <v>193765281181.509</v>
      </c>
      <c r="Q2953">
        <v>91.51794321392731</v>
      </c>
      <c r="R2953">
        <v>1</v>
      </c>
      <c r="S2953">
        <v>0</v>
      </c>
      <c r="T2953">
        <f t="shared" si="46"/>
        <v>0</v>
      </c>
    </row>
    <row r="2954" spans="1:20" x14ac:dyDescent="0.25">
      <c r="A2954" t="s">
        <v>2971</v>
      </c>
      <c r="B2954" t="s">
        <v>16397</v>
      </c>
      <c r="C2954" t="s">
        <v>29822</v>
      </c>
      <c r="D2954" t="s">
        <v>40297</v>
      </c>
      <c r="E2954">
        <v>32700000</v>
      </c>
      <c r="F2954">
        <v>58.28</v>
      </c>
      <c r="G2954" t="s">
        <v>40322</v>
      </c>
      <c r="H2954">
        <v>1619598514.596889</v>
      </c>
      <c r="I2954">
        <v>1620000000</v>
      </c>
      <c r="J2954">
        <v>2954</v>
      </c>
      <c r="K2954">
        <v>70469376312757.453</v>
      </c>
      <c r="L2954">
        <v>67916520000000</v>
      </c>
      <c r="M2954">
        <v>96.377353616090829</v>
      </c>
      <c r="N2954">
        <v>949</v>
      </c>
      <c r="O2954">
        <v>24971840000000</v>
      </c>
      <c r="P2954">
        <v>25349588499278.949</v>
      </c>
      <c r="Q2954">
        <v>98.509843663577854</v>
      </c>
      <c r="R2954">
        <v>1</v>
      </c>
      <c r="S2954">
        <v>1</v>
      </c>
      <c r="T2954">
        <f t="shared" si="46"/>
        <v>0</v>
      </c>
    </row>
    <row r="2955" spans="1:20" x14ac:dyDescent="0.25">
      <c r="A2955" t="s">
        <v>2972</v>
      </c>
      <c r="B2955" t="s">
        <v>16398</v>
      </c>
      <c r="C2955" t="s">
        <v>29823</v>
      </c>
      <c r="D2955" t="s">
        <v>40301</v>
      </c>
      <c r="E2955">
        <v>3240000000</v>
      </c>
      <c r="F2955">
        <v>0.42499999999999999</v>
      </c>
      <c r="G2955" t="s">
        <v>40326</v>
      </c>
      <c r="H2955">
        <v>1624874623.74</v>
      </c>
      <c r="I2955">
        <v>1620000000</v>
      </c>
      <c r="J2955">
        <v>2955</v>
      </c>
      <c r="K2955">
        <v>70469376312757.453</v>
      </c>
      <c r="L2955">
        <v>67918140000000</v>
      </c>
      <c r="M2955">
        <v>96.379652487011455</v>
      </c>
      <c r="N2955">
        <v>167</v>
      </c>
      <c r="O2955">
        <v>2164200000000</v>
      </c>
      <c r="P2955">
        <v>2336478734375.1152</v>
      </c>
      <c r="Q2955">
        <v>92.626565273610751</v>
      </c>
      <c r="R2955">
        <v>1</v>
      </c>
      <c r="S2955">
        <v>0</v>
      </c>
      <c r="T2955">
        <f t="shared" si="46"/>
        <v>0</v>
      </c>
    </row>
    <row r="2956" spans="1:20" x14ac:dyDescent="0.25">
      <c r="A2956" t="s">
        <v>2973</v>
      </c>
      <c r="B2956" t="s">
        <v>16399</v>
      </c>
      <c r="C2956" t="s">
        <v>29824</v>
      </c>
      <c r="D2956" t="s">
        <v>40304</v>
      </c>
      <c r="E2956">
        <v>197000000</v>
      </c>
      <c r="F2956">
        <v>9.6959999999999997</v>
      </c>
      <c r="G2956" t="s">
        <v>40324</v>
      </c>
      <c r="H2956">
        <v>1623595200</v>
      </c>
      <c r="I2956">
        <v>1620000000</v>
      </c>
      <c r="J2956">
        <v>2951</v>
      </c>
      <c r="K2956">
        <v>70469376312757.453</v>
      </c>
      <c r="L2956">
        <v>67911660000000</v>
      </c>
      <c r="M2956">
        <v>96.370457003328951</v>
      </c>
      <c r="N2956">
        <v>80</v>
      </c>
      <c r="O2956">
        <v>1827340000000</v>
      </c>
      <c r="P2956">
        <v>1868972928136.0581</v>
      </c>
      <c r="Q2956">
        <v>97.772416737058947</v>
      </c>
      <c r="R2956">
        <v>1</v>
      </c>
      <c r="S2956">
        <v>0</v>
      </c>
      <c r="T2956">
        <f t="shared" si="46"/>
        <v>0</v>
      </c>
    </row>
    <row r="2957" spans="1:20" x14ac:dyDescent="0.25">
      <c r="A2957" t="s">
        <v>2974</v>
      </c>
      <c r="B2957" t="s">
        <v>16400</v>
      </c>
      <c r="C2957" t="s">
        <v>29825</v>
      </c>
      <c r="D2957" t="s">
        <v>40297</v>
      </c>
      <c r="E2957">
        <v>207000000</v>
      </c>
      <c r="F2957">
        <v>8.67</v>
      </c>
      <c r="G2957" t="s">
        <v>40322</v>
      </c>
      <c r="H2957">
        <v>1605483740.7041399</v>
      </c>
      <c r="I2957">
        <v>1610000000</v>
      </c>
      <c r="J2957">
        <v>2959</v>
      </c>
      <c r="K2957">
        <v>70469376312757.453</v>
      </c>
      <c r="L2957">
        <v>67924580000000</v>
      </c>
      <c r="M2957">
        <v>96.388791208448993</v>
      </c>
      <c r="N2957">
        <v>952</v>
      </c>
      <c r="O2957">
        <v>24976670000000</v>
      </c>
      <c r="P2957">
        <v>25349588499278.949</v>
      </c>
      <c r="Q2957">
        <v>98.528897227307837</v>
      </c>
      <c r="R2957">
        <v>1</v>
      </c>
      <c r="S2957">
        <v>1</v>
      </c>
      <c r="T2957">
        <f t="shared" si="46"/>
        <v>0</v>
      </c>
    </row>
    <row r="2958" spans="1:20" x14ac:dyDescent="0.25">
      <c r="A2958" t="s">
        <v>2975</v>
      </c>
      <c r="B2958" t="s">
        <v>16401</v>
      </c>
      <c r="C2958" t="s">
        <v>29826</v>
      </c>
      <c r="D2958" t="s">
        <v>40301</v>
      </c>
      <c r="E2958">
        <v>1010000000</v>
      </c>
      <c r="F2958">
        <v>1.7949999999999999</v>
      </c>
      <c r="G2958" t="s">
        <v>40326</v>
      </c>
      <c r="H2958">
        <v>1604475190.14675</v>
      </c>
      <c r="I2958">
        <v>1610000000</v>
      </c>
      <c r="J2958">
        <v>2956</v>
      </c>
      <c r="K2958">
        <v>70469376312757.453</v>
      </c>
      <c r="L2958">
        <v>67919750000000</v>
      </c>
      <c r="M2958">
        <v>96.38193716737085</v>
      </c>
      <c r="N2958">
        <v>168</v>
      </c>
      <c r="O2958">
        <v>2165810000000</v>
      </c>
      <c r="P2958">
        <v>2336478734375.1152</v>
      </c>
      <c r="Q2958">
        <v>92.695472384825294</v>
      </c>
      <c r="R2958">
        <v>1</v>
      </c>
      <c r="S2958">
        <v>0</v>
      </c>
      <c r="T2958">
        <f t="shared" si="46"/>
        <v>0</v>
      </c>
    </row>
    <row r="2959" spans="1:20" x14ac:dyDescent="0.25">
      <c r="A2959" t="s">
        <v>2976</v>
      </c>
      <c r="B2959" t="s">
        <v>16402</v>
      </c>
      <c r="C2959" t="s">
        <v>29827</v>
      </c>
      <c r="D2959" t="s">
        <v>40297</v>
      </c>
      <c r="E2959">
        <v>18100000</v>
      </c>
      <c r="F2959">
        <v>142.27000000000001</v>
      </c>
      <c r="G2959" t="s">
        <v>40322</v>
      </c>
      <c r="H2959">
        <v>1612524846.3963251</v>
      </c>
      <c r="I2959">
        <v>1610000000</v>
      </c>
      <c r="J2959">
        <v>2958</v>
      </c>
      <c r="K2959">
        <v>70469376312757.453</v>
      </c>
      <c r="L2959">
        <v>67922970000000</v>
      </c>
      <c r="M2959">
        <v>96.386506528089612</v>
      </c>
      <c r="N2959">
        <v>951</v>
      </c>
      <c r="O2959">
        <v>24975060000000</v>
      </c>
      <c r="P2959">
        <v>25349588499278.949</v>
      </c>
      <c r="Q2959">
        <v>98.522546039397838</v>
      </c>
      <c r="R2959">
        <v>1</v>
      </c>
      <c r="S2959">
        <v>1</v>
      </c>
      <c r="T2959">
        <f t="shared" si="46"/>
        <v>0</v>
      </c>
    </row>
    <row r="2960" spans="1:20" x14ac:dyDescent="0.25">
      <c r="A2960" t="s">
        <v>2977</v>
      </c>
      <c r="B2960" t="s">
        <v>16403</v>
      </c>
      <c r="C2960" t="s">
        <v>29828</v>
      </c>
      <c r="D2960" t="s">
        <v>40297</v>
      </c>
      <c r="E2960">
        <v>46900000</v>
      </c>
      <c r="F2960">
        <v>38.450000000000003</v>
      </c>
      <c r="G2960" t="s">
        <v>40322</v>
      </c>
      <c r="H2960">
        <v>1613190499.2118299</v>
      </c>
      <c r="I2960">
        <v>1610000000</v>
      </c>
      <c r="J2960">
        <v>2957</v>
      </c>
      <c r="K2960">
        <v>70469376312757.453</v>
      </c>
      <c r="L2960">
        <v>67921360000000</v>
      </c>
      <c r="M2960">
        <v>96.384221847730231</v>
      </c>
      <c r="N2960">
        <v>950</v>
      </c>
      <c r="O2960">
        <v>24973450000000</v>
      </c>
      <c r="P2960">
        <v>25349588499278.949</v>
      </c>
      <c r="Q2960">
        <v>98.516194851487853</v>
      </c>
      <c r="R2960">
        <v>1</v>
      </c>
      <c r="S2960">
        <v>1</v>
      </c>
      <c r="T2960">
        <f t="shared" si="46"/>
        <v>0</v>
      </c>
    </row>
    <row r="2961" spans="1:21" x14ac:dyDescent="0.25">
      <c r="A2961" t="s">
        <v>2978</v>
      </c>
      <c r="B2961" t="s">
        <v>16404</v>
      </c>
      <c r="C2961" t="s">
        <v>29829</v>
      </c>
      <c r="D2961" t="s">
        <v>40296</v>
      </c>
      <c r="E2961">
        <v>141000000</v>
      </c>
      <c r="F2961">
        <v>14.16</v>
      </c>
      <c r="G2961" t="s">
        <v>40322</v>
      </c>
      <c r="H2961">
        <v>1607464328.439024</v>
      </c>
      <c r="I2961">
        <v>1610000000</v>
      </c>
      <c r="J2961">
        <v>2960</v>
      </c>
      <c r="K2961">
        <v>70469376312757.453</v>
      </c>
      <c r="L2961">
        <v>67926190000000</v>
      </c>
      <c r="M2961">
        <v>96.391075888808388</v>
      </c>
      <c r="N2961">
        <v>582</v>
      </c>
      <c r="O2961">
        <v>23672690000000</v>
      </c>
      <c r="P2961">
        <v>24198327704732.488</v>
      </c>
      <c r="Q2961">
        <v>97.827793262632397</v>
      </c>
      <c r="R2961">
        <v>1</v>
      </c>
      <c r="S2961">
        <v>1</v>
      </c>
      <c r="T2961">
        <f t="shared" si="46"/>
        <v>1</v>
      </c>
      <c r="U2961" t="b">
        <f>ISNUMBER(MATCH(C2961,'[1]export_01_16_2025%2013_34_49_0('!$R$2:$R$1753,0))</f>
        <v>1</v>
      </c>
    </row>
    <row r="2962" spans="1:21" x14ac:dyDescent="0.25">
      <c r="A2962" t="s">
        <v>2979</v>
      </c>
      <c r="B2962" t="s">
        <v>16405</v>
      </c>
      <c r="C2962" t="s">
        <v>29830</v>
      </c>
      <c r="D2962" t="s">
        <v>40302</v>
      </c>
      <c r="E2962">
        <v>623000000</v>
      </c>
      <c r="F2962">
        <v>3.2029999999999998</v>
      </c>
      <c r="G2962" t="s">
        <v>40324</v>
      </c>
      <c r="H2962">
        <v>1596375200</v>
      </c>
      <c r="I2962">
        <v>1600000000</v>
      </c>
      <c r="J2962">
        <v>2963</v>
      </c>
      <c r="K2962">
        <v>70469376312757.453</v>
      </c>
      <c r="L2962">
        <v>67930990000000</v>
      </c>
      <c r="M2962">
        <v>96.397887358202837</v>
      </c>
      <c r="N2962">
        <v>74</v>
      </c>
      <c r="O2962">
        <v>1407930000000</v>
      </c>
      <c r="P2962">
        <v>1471996200000</v>
      </c>
      <c r="Q2962">
        <v>95.64766539478839</v>
      </c>
      <c r="R2962">
        <v>1</v>
      </c>
      <c r="S2962">
        <v>0</v>
      </c>
      <c r="T2962">
        <f t="shared" si="46"/>
        <v>0</v>
      </c>
    </row>
    <row r="2963" spans="1:21" x14ac:dyDescent="0.25">
      <c r="A2963" t="s">
        <v>2980</v>
      </c>
      <c r="B2963" t="s">
        <v>16406</v>
      </c>
      <c r="C2963" t="s">
        <v>29831</v>
      </c>
      <c r="D2963" t="s">
        <v>40303</v>
      </c>
      <c r="E2963">
        <v>62000000</v>
      </c>
      <c r="F2963">
        <v>4941</v>
      </c>
      <c r="G2963" t="s">
        <v>40327</v>
      </c>
      <c r="H2963">
        <v>1604704298.6853001</v>
      </c>
      <c r="I2963">
        <v>1600000000</v>
      </c>
      <c r="J2963">
        <v>2961</v>
      </c>
      <c r="K2963">
        <v>70469376312757.453</v>
      </c>
      <c r="L2963">
        <v>67927790000000</v>
      </c>
      <c r="M2963">
        <v>96.393346378606537</v>
      </c>
      <c r="N2963">
        <v>402</v>
      </c>
      <c r="O2963">
        <v>4357010000000</v>
      </c>
      <c r="P2963">
        <v>4992149174209.7578</v>
      </c>
      <c r="Q2963">
        <v>87.277239680837496</v>
      </c>
      <c r="R2963">
        <v>1</v>
      </c>
      <c r="S2963">
        <v>0</v>
      </c>
      <c r="T2963">
        <f t="shared" si="46"/>
        <v>0</v>
      </c>
    </row>
    <row r="2964" spans="1:21" x14ac:dyDescent="0.25">
      <c r="A2964" t="s">
        <v>2981</v>
      </c>
      <c r="B2964" t="s">
        <v>16407</v>
      </c>
      <c r="C2964" t="s">
        <v>29832</v>
      </c>
      <c r="D2964" t="s">
        <v>40303</v>
      </c>
      <c r="E2964">
        <v>84000000</v>
      </c>
      <c r="F2964">
        <v>3432</v>
      </c>
      <c r="G2964" t="s">
        <v>40327</v>
      </c>
      <c r="H2964">
        <v>1598963763.1968</v>
      </c>
      <c r="I2964">
        <v>1600000000</v>
      </c>
      <c r="J2964">
        <v>2964</v>
      </c>
      <c r="K2964">
        <v>70469376312757.453</v>
      </c>
      <c r="L2964">
        <v>67932590000000</v>
      </c>
      <c r="M2964">
        <v>96.400157848000973</v>
      </c>
      <c r="N2964">
        <v>403</v>
      </c>
      <c r="O2964">
        <v>4358610000000</v>
      </c>
      <c r="P2964">
        <v>4992149174209.7578</v>
      </c>
      <c r="Q2964">
        <v>87.309290005140014</v>
      </c>
      <c r="R2964">
        <v>1</v>
      </c>
      <c r="S2964">
        <v>0</v>
      </c>
      <c r="T2964">
        <f t="shared" si="46"/>
        <v>0</v>
      </c>
    </row>
    <row r="2965" spans="1:21" x14ac:dyDescent="0.25">
      <c r="A2965" t="s">
        <v>2982</v>
      </c>
      <c r="B2965" t="s">
        <v>16408</v>
      </c>
      <c r="C2965" t="s">
        <v>29833</v>
      </c>
      <c r="D2965" t="s">
        <v>40301</v>
      </c>
      <c r="E2965">
        <v>464000000</v>
      </c>
      <c r="F2965">
        <v>3.0739999999999998</v>
      </c>
      <c r="G2965" t="s">
        <v>40326</v>
      </c>
      <c r="H2965">
        <v>1598937046.3039041</v>
      </c>
      <c r="I2965">
        <v>1600000000</v>
      </c>
      <c r="J2965">
        <v>2965</v>
      </c>
      <c r="K2965">
        <v>70469376312757.453</v>
      </c>
      <c r="L2965">
        <v>67934190000000</v>
      </c>
      <c r="M2965">
        <v>96.402428337799122</v>
      </c>
      <c r="N2965">
        <v>169</v>
      </c>
      <c r="O2965">
        <v>2167410000000</v>
      </c>
      <c r="P2965">
        <v>2336478734375.1152</v>
      </c>
      <c r="Q2965">
        <v>92.763951501560243</v>
      </c>
      <c r="R2965">
        <v>1</v>
      </c>
      <c r="S2965">
        <v>0</v>
      </c>
      <c r="T2965">
        <f t="shared" si="46"/>
        <v>0</v>
      </c>
    </row>
    <row r="2966" spans="1:21" x14ac:dyDescent="0.25">
      <c r="A2966" t="s">
        <v>2983</v>
      </c>
      <c r="B2966" t="s">
        <v>16409</v>
      </c>
      <c r="C2966" t="s">
        <v>29834</v>
      </c>
      <c r="D2966" t="s">
        <v>40300</v>
      </c>
      <c r="E2966">
        <v>100000000</v>
      </c>
      <c r="F2966">
        <v>27.6</v>
      </c>
      <c r="G2966" t="s">
        <v>40325</v>
      </c>
      <c r="H2966">
        <v>1600084325.928</v>
      </c>
      <c r="I2966">
        <v>1600000000</v>
      </c>
      <c r="J2966">
        <v>2962</v>
      </c>
      <c r="K2966">
        <v>70469376312757.453</v>
      </c>
      <c r="L2966">
        <v>67929390000000</v>
      </c>
      <c r="M2966">
        <v>96.395616868404687</v>
      </c>
      <c r="N2966">
        <v>71</v>
      </c>
      <c r="O2966">
        <v>1632310000000</v>
      </c>
      <c r="P2966">
        <v>1669373383707.9819</v>
      </c>
      <c r="Q2966">
        <v>97.779802645130388</v>
      </c>
      <c r="R2966">
        <v>1</v>
      </c>
      <c r="S2966">
        <v>0</v>
      </c>
      <c r="T2966">
        <f t="shared" si="46"/>
        <v>0</v>
      </c>
    </row>
    <row r="2967" spans="1:21" x14ac:dyDescent="0.25">
      <c r="A2967" t="s">
        <v>2984</v>
      </c>
      <c r="B2967" t="s">
        <v>15516</v>
      </c>
      <c r="C2967" t="s">
        <v>29835</v>
      </c>
      <c r="D2967" t="s">
        <v>40296</v>
      </c>
      <c r="E2967">
        <v>41300000</v>
      </c>
      <c r="F2967">
        <v>42.95</v>
      </c>
      <c r="G2967" t="s">
        <v>40322</v>
      </c>
      <c r="H2967">
        <v>1586827391.46701</v>
      </c>
      <c r="I2967">
        <v>1590000000</v>
      </c>
      <c r="J2967">
        <v>2966</v>
      </c>
      <c r="K2967">
        <v>70469376312757.453</v>
      </c>
      <c r="L2967">
        <v>67935780000000</v>
      </c>
      <c r="M2967">
        <v>96.404684637036041</v>
      </c>
      <c r="N2967">
        <v>583</v>
      </c>
      <c r="O2967">
        <v>23674280000000</v>
      </c>
      <c r="P2967">
        <v>24198327704732.488</v>
      </c>
      <c r="Q2967">
        <v>97.834363964622227</v>
      </c>
      <c r="R2967">
        <v>1</v>
      </c>
      <c r="S2967">
        <v>1</v>
      </c>
      <c r="T2967">
        <f t="shared" si="46"/>
        <v>1</v>
      </c>
      <c r="U2967" t="b">
        <f>ISNUMBER(MATCH(C2967,'[1]export_01_16_2025%2013_34_49_0('!$R$2:$R$1753,0))</f>
        <v>0</v>
      </c>
    </row>
    <row r="2968" spans="1:21" x14ac:dyDescent="0.25">
      <c r="A2968" t="s">
        <v>2985</v>
      </c>
      <c r="B2968" t="s">
        <v>16410</v>
      </c>
      <c r="C2968" t="s">
        <v>29836</v>
      </c>
      <c r="D2968" t="s">
        <v>40303</v>
      </c>
      <c r="E2968">
        <v>323000000</v>
      </c>
      <c r="F2968">
        <v>1002</v>
      </c>
      <c r="G2968" t="s">
        <v>40327</v>
      </c>
      <c r="H2968">
        <v>1595621126.1071999</v>
      </c>
      <c r="I2968">
        <v>1590000000</v>
      </c>
      <c r="J2968">
        <v>2967</v>
      </c>
      <c r="K2968">
        <v>70469376312757.453</v>
      </c>
      <c r="L2968">
        <v>67937370000000</v>
      </c>
      <c r="M2968">
        <v>96.40694093627296</v>
      </c>
      <c r="N2968">
        <v>404</v>
      </c>
      <c r="O2968">
        <v>4360200000000</v>
      </c>
      <c r="P2968">
        <v>4992149174209.7578</v>
      </c>
      <c r="Q2968">
        <v>87.341140014915652</v>
      </c>
      <c r="R2968">
        <v>1</v>
      </c>
      <c r="S2968">
        <v>0</v>
      </c>
      <c r="T2968">
        <f t="shared" si="46"/>
        <v>0</v>
      </c>
    </row>
    <row r="2969" spans="1:21" x14ac:dyDescent="0.25">
      <c r="A2969" t="s">
        <v>2986</v>
      </c>
      <c r="B2969" t="s">
        <v>16411</v>
      </c>
      <c r="C2969" t="s">
        <v>29837</v>
      </c>
      <c r="D2969" t="s">
        <v>40312</v>
      </c>
      <c r="E2969">
        <v>109000000</v>
      </c>
      <c r="F2969">
        <v>196.2</v>
      </c>
      <c r="G2969" t="s">
        <v>40332</v>
      </c>
      <c r="H2969">
        <v>1595114957.15784</v>
      </c>
      <c r="I2969">
        <v>1590000000</v>
      </c>
      <c r="J2969">
        <v>2969</v>
      </c>
      <c r="K2969">
        <v>70469376312757.453</v>
      </c>
      <c r="L2969">
        <v>67940550000000</v>
      </c>
      <c r="M2969">
        <v>96.411453534746769</v>
      </c>
      <c r="N2969">
        <v>77</v>
      </c>
      <c r="O2969">
        <v>611120000000</v>
      </c>
      <c r="P2969">
        <v>707388708699.49231</v>
      </c>
      <c r="Q2969">
        <v>86.39097464865128</v>
      </c>
      <c r="R2969">
        <v>1</v>
      </c>
      <c r="S2969">
        <v>0</v>
      </c>
      <c r="T2969">
        <f t="shared" si="46"/>
        <v>0</v>
      </c>
    </row>
    <row r="2970" spans="1:21" x14ac:dyDescent="0.25">
      <c r="A2970" t="s">
        <v>2987</v>
      </c>
      <c r="B2970" t="s">
        <v>16412</v>
      </c>
      <c r="C2970" t="s">
        <v>29838</v>
      </c>
      <c r="D2970" t="s">
        <v>40303</v>
      </c>
      <c r="E2970">
        <v>106000000</v>
      </c>
      <c r="F2970">
        <v>2697</v>
      </c>
      <c r="G2970" t="s">
        <v>40327</v>
      </c>
      <c r="H2970">
        <v>1585619098.0901999</v>
      </c>
      <c r="I2970">
        <v>1590000000</v>
      </c>
      <c r="J2970">
        <v>2968</v>
      </c>
      <c r="K2970">
        <v>70469376312757.453</v>
      </c>
      <c r="L2970">
        <v>67938960000000</v>
      </c>
      <c r="M2970">
        <v>96.409197235509865</v>
      </c>
      <c r="N2970">
        <v>405</v>
      </c>
      <c r="O2970">
        <v>4361790000000</v>
      </c>
      <c r="P2970">
        <v>4992149174209.7578</v>
      </c>
      <c r="Q2970">
        <v>87.372990024691291</v>
      </c>
      <c r="R2970">
        <v>1</v>
      </c>
      <c r="S2970">
        <v>0</v>
      </c>
      <c r="T2970">
        <f t="shared" si="46"/>
        <v>0</v>
      </c>
    </row>
    <row r="2971" spans="1:21" x14ac:dyDescent="0.25">
      <c r="A2971" t="s">
        <v>2988</v>
      </c>
      <c r="B2971" t="s">
        <v>16413</v>
      </c>
      <c r="C2971" t="s">
        <v>29839</v>
      </c>
      <c r="D2971" t="s">
        <v>40297</v>
      </c>
      <c r="E2971">
        <v>80500000</v>
      </c>
      <c r="F2971">
        <v>21.99</v>
      </c>
      <c r="G2971" t="s">
        <v>40322</v>
      </c>
      <c r="H2971">
        <v>1583571140.6291699</v>
      </c>
      <c r="I2971">
        <v>1580000000</v>
      </c>
      <c r="J2971">
        <v>2971</v>
      </c>
      <c r="K2971">
        <v>70469376312757.453</v>
      </c>
      <c r="L2971">
        <v>67943710000000</v>
      </c>
      <c r="M2971">
        <v>96.415937752098117</v>
      </c>
      <c r="N2971">
        <v>953</v>
      </c>
      <c r="O2971">
        <v>24978250000000</v>
      </c>
      <c r="P2971">
        <v>25349588499278.949</v>
      </c>
      <c r="Q2971">
        <v>98.535130070101502</v>
      </c>
      <c r="R2971">
        <v>1</v>
      </c>
      <c r="S2971">
        <v>1</v>
      </c>
      <c r="T2971">
        <f t="shared" si="46"/>
        <v>0</v>
      </c>
    </row>
    <row r="2972" spans="1:21" x14ac:dyDescent="0.25">
      <c r="A2972" t="s">
        <v>2989</v>
      </c>
      <c r="B2972" t="s">
        <v>16414</v>
      </c>
      <c r="C2972" t="s">
        <v>29840</v>
      </c>
      <c r="D2972" t="s">
        <v>40303</v>
      </c>
      <c r="E2972">
        <v>134000000</v>
      </c>
      <c r="F2972">
        <v>3181</v>
      </c>
      <c r="G2972" t="s">
        <v>40327</v>
      </c>
      <c r="H2972">
        <v>1576119944.6796</v>
      </c>
      <c r="I2972">
        <v>1580000000</v>
      </c>
      <c r="J2972">
        <v>2972</v>
      </c>
      <c r="K2972">
        <v>70469376312757.453</v>
      </c>
      <c r="L2972">
        <v>67945290000000</v>
      </c>
      <c r="M2972">
        <v>96.41817986077379</v>
      </c>
      <c r="N2972">
        <v>407</v>
      </c>
      <c r="O2972">
        <v>4364950000000</v>
      </c>
      <c r="P2972">
        <v>4992149174209.7578</v>
      </c>
      <c r="Q2972">
        <v>87.436289415188767</v>
      </c>
      <c r="R2972">
        <v>1</v>
      </c>
      <c r="S2972">
        <v>0</v>
      </c>
      <c r="T2972">
        <f t="shared" si="46"/>
        <v>0</v>
      </c>
    </row>
    <row r="2973" spans="1:21" x14ac:dyDescent="0.25">
      <c r="A2973" t="s">
        <v>2990</v>
      </c>
      <c r="B2973" t="s">
        <v>16415</v>
      </c>
      <c r="C2973" t="s">
        <v>29841</v>
      </c>
      <c r="D2973" t="s">
        <v>40303</v>
      </c>
      <c r="E2973">
        <v>58600000</v>
      </c>
      <c r="F2973">
        <v>4607</v>
      </c>
      <c r="G2973" t="s">
        <v>40327</v>
      </c>
      <c r="H2973">
        <v>1580552698.0575099</v>
      </c>
      <c r="I2973">
        <v>1580000000</v>
      </c>
      <c r="J2973">
        <v>2976</v>
      </c>
      <c r="K2973">
        <v>70469376312757.453</v>
      </c>
      <c r="L2973">
        <v>67951610000000</v>
      </c>
      <c r="M2973">
        <v>96.427148295476471</v>
      </c>
      <c r="N2973">
        <v>409</v>
      </c>
      <c r="O2973">
        <v>4368110000000</v>
      </c>
      <c r="P2973">
        <v>4992149174209.7578</v>
      </c>
      <c r="Q2973">
        <v>87.499588805686258</v>
      </c>
      <c r="R2973">
        <v>1</v>
      </c>
      <c r="S2973">
        <v>0</v>
      </c>
      <c r="T2973">
        <f t="shared" si="46"/>
        <v>0</v>
      </c>
    </row>
    <row r="2974" spans="1:21" x14ac:dyDescent="0.25">
      <c r="A2974" t="s">
        <v>2991</v>
      </c>
      <c r="B2974" t="s">
        <v>16416</v>
      </c>
      <c r="C2974" t="s">
        <v>29842</v>
      </c>
      <c r="D2974" t="s">
        <v>40301</v>
      </c>
      <c r="E2974">
        <v>798000000</v>
      </c>
      <c r="F2974">
        <v>1.7609999999999999</v>
      </c>
      <c r="G2974" t="s">
        <v>40326</v>
      </c>
      <c r="H2974">
        <v>1575330815.8497419</v>
      </c>
      <c r="I2974">
        <v>1580000000</v>
      </c>
      <c r="J2974">
        <v>2973</v>
      </c>
      <c r="K2974">
        <v>70469376312757.453</v>
      </c>
      <c r="L2974">
        <v>67946870000000</v>
      </c>
      <c r="M2974">
        <v>96.42042196944945</v>
      </c>
      <c r="N2974">
        <v>170</v>
      </c>
      <c r="O2974">
        <v>2168990000000</v>
      </c>
      <c r="P2974">
        <v>2336478734375.1152</v>
      </c>
      <c r="Q2974">
        <v>92.831574629336004</v>
      </c>
      <c r="R2974">
        <v>1</v>
      </c>
      <c r="S2974">
        <v>0</v>
      </c>
      <c r="T2974">
        <f t="shared" si="46"/>
        <v>0</v>
      </c>
    </row>
    <row r="2975" spans="1:21" x14ac:dyDescent="0.25">
      <c r="A2975" t="s">
        <v>2992</v>
      </c>
      <c r="B2975" t="s">
        <v>16417</v>
      </c>
      <c r="C2975" t="s">
        <v>29843</v>
      </c>
      <c r="D2975" t="s">
        <v>40306</v>
      </c>
      <c r="E2975">
        <v>143000000</v>
      </c>
      <c r="F2975">
        <v>33.159999999999997</v>
      </c>
      <c r="G2975" t="s">
        <v>40329</v>
      </c>
      <c r="H2975">
        <v>1579860673.8826339</v>
      </c>
      <c r="I2975">
        <v>1580000000</v>
      </c>
      <c r="J2975">
        <v>2974</v>
      </c>
      <c r="K2975">
        <v>70469376312757.453</v>
      </c>
      <c r="L2975">
        <v>67948450000000</v>
      </c>
      <c r="M2975">
        <v>96.422664078125138</v>
      </c>
      <c r="N2975">
        <v>107</v>
      </c>
      <c r="O2975">
        <v>1299420000000</v>
      </c>
      <c r="P2975">
        <v>1443380319688.137</v>
      </c>
      <c r="Q2975">
        <v>90.026168590185463</v>
      </c>
      <c r="R2975">
        <v>1</v>
      </c>
      <c r="S2975">
        <v>0</v>
      </c>
      <c r="T2975">
        <f t="shared" si="46"/>
        <v>0</v>
      </c>
    </row>
    <row r="2976" spans="1:21" x14ac:dyDescent="0.25">
      <c r="A2976" t="s">
        <v>2993</v>
      </c>
      <c r="B2976" t="s">
        <v>16418</v>
      </c>
      <c r="C2976" t="s">
        <v>29844</v>
      </c>
      <c r="D2976" t="s">
        <v>40316</v>
      </c>
      <c r="E2976">
        <v>118000000</v>
      </c>
      <c r="F2976">
        <v>57.99</v>
      </c>
      <c r="G2976" t="s">
        <v>40334</v>
      </c>
      <c r="H2976">
        <v>1576266097.4828129</v>
      </c>
      <c r="I2976">
        <v>1580000000</v>
      </c>
      <c r="J2976">
        <v>2979</v>
      </c>
      <c r="K2976">
        <v>70469376312757.453</v>
      </c>
      <c r="L2976">
        <v>67956350000000</v>
      </c>
      <c r="M2976">
        <v>96.433874621503492</v>
      </c>
      <c r="N2976">
        <v>16</v>
      </c>
      <c r="O2976">
        <v>91280000000</v>
      </c>
      <c r="P2976">
        <v>139968970497.7659</v>
      </c>
      <c r="Q2976">
        <v>65.214454086062574</v>
      </c>
      <c r="R2976">
        <v>1</v>
      </c>
      <c r="S2976">
        <v>0</v>
      </c>
      <c r="T2976">
        <f t="shared" si="46"/>
        <v>0</v>
      </c>
    </row>
    <row r="2977" spans="1:21" x14ac:dyDescent="0.25">
      <c r="A2977" t="s">
        <v>2994</v>
      </c>
      <c r="B2977" t="s">
        <v>16419</v>
      </c>
      <c r="C2977" t="s">
        <v>29845</v>
      </c>
      <c r="D2977" t="s">
        <v>40305</v>
      </c>
      <c r="E2977">
        <v>180000000</v>
      </c>
      <c r="F2977">
        <v>13.29</v>
      </c>
      <c r="G2977" t="s">
        <v>40328</v>
      </c>
      <c r="H2977">
        <v>1582928040.8736</v>
      </c>
      <c r="I2977">
        <v>1580000000</v>
      </c>
      <c r="J2977">
        <v>2977</v>
      </c>
      <c r="K2977">
        <v>70469376312757.453</v>
      </c>
      <c r="L2977">
        <v>67953190000000</v>
      </c>
      <c r="M2977">
        <v>96.429390404152144</v>
      </c>
      <c r="N2977">
        <v>139</v>
      </c>
      <c r="O2977">
        <v>1950940000000</v>
      </c>
      <c r="P2977">
        <v>2080518442883.4929</v>
      </c>
      <c r="Q2977">
        <v>93.771819551673673</v>
      </c>
      <c r="R2977">
        <v>1</v>
      </c>
      <c r="S2977">
        <v>1</v>
      </c>
      <c r="T2977">
        <f t="shared" si="46"/>
        <v>1</v>
      </c>
      <c r="U2977" t="b">
        <f>ISNUMBER(MATCH(C2977,'[1]export_01_16_2025%2013_34_49_0('!$R$2:$R$1753,0))</f>
        <v>1</v>
      </c>
    </row>
    <row r="2978" spans="1:21" x14ac:dyDescent="0.25">
      <c r="A2978" t="s">
        <v>2995</v>
      </c>
      <c r="B2978" t="s">
        <v>16420</v>
      </c>
      <c r="C2978" t="s">
        <v>29846</v>
      </c>
      <c r="D2978" t="s">
        <v>40311</v>
      </c>
      <c r="E2978">
        <v>2920000000</v>
      </c>
      <c r="F2978">
        <v>1.21</v>
      </c>
      <c r="G2978" t="s">
        <v>40331</v>
      </c>
      <c r="H2978">
        <v>1576292940.0961599</v>
      </c>
      <c r="I2978">
        <v>1580000000</v>
      </c>
      <c r="J2978">
        <v>2978</v>
      </c>
      <c r="K2978">
        <v>70469376312757.453</v>
      </c>
      <c r="L2978">
        <v>67954770000000</v>
      </c>
      <c r="M2978">
        <v>96.431632512827818</v>
      </c>
      <c r="N2978">
        <v>32</v>
      </c>
      <c r="O2978">
        <v>232670000000</v>
      </c>
      <c r="P2978">
        <v>257126311661.19699</v>
      </c>
      <c r="Q2978">
        <v>90.488600134621038</v>
      </c>
      <c r="R2978">
        <v>1</v>
      </c>
      <c r="S2978">
        <v>0</v>
      </c>
      <c r="T2978">
        <f t="shared" si="46"/>
        <v>0</v>
      </c>
    </row>
    <row r="2979" spans="1:21" x14ac:dyDescent="0.25">
      <c r="A2979" t="s">
        <v>2996</v>
      </c>
      <c r="B2979" t="s">
        <v>16421</v>
      </c>
      <c r="C2979" t="s">
        <v>29847</v>
      </c>
      <c r="D2979" t="s">
        <v>40303</v>
      </c>
      <c r="E2979">
        <v>122000000</v>
      </c>
      <c r="F2979">
        <v>2481.5</v>
      </c>
      <c r="G2979" t="s">
        <v>40327</v>
      </c>
      <c r="H2979">
        <v>1585851739.22245</v>
      </c>
      <c r="I2979">
        <v>1580000000</v>
      </c>
      <c r="J2979">
        <v>2970</v>
      </c>
      <c r="K2979">
        <v>70469376312757.453</v>
      </c>
      <c r="L2979">
        <v>67942130000000</v>
      </c>
      <c r="M2979">
        <v>96.413695643422443</v>
      </c>
      <c r="N2979">
        <v>406</v>
      </c>
      <c r="O2979">
        <v>4363370000000</v>
      </c>
      <c r="P2979">
        <v>4992149174209.7578</v>
      </c>
      <c r="Q2979">
        <v>87.404639719940022</v>
      </c>
      <c r="R2979">
        <v>1</v>
      </c>
      <c r="S2979">
        <v>0</v>
      </c>
      <c r="T2979">
        <f t="shared" si="46"/>
        <v>0</v>
      </c>
    </row>
    <row r="2980" spans="1:21" x14ac:dyDescent="0.25">
      <c r="A2980" t="s">
        <v>2997</v>
      </c>
      <c r="B2980" t="s">
        <v>16422</v>
      </c>
      <c r="C2980" t="s">
        <v>29848</v>
      </c>
      <c r="D2980" t="s">
        <v>40303</v>
      </c>
      <c r="E2980">
        <v>147000000</v>
      </c>
      <c r="F2980">
        <v>1734</v>
      </c>
      <c r="G2980" t="s">
        <v>40327</v>
      </c>
      <c r="H2980">
        <v>1570854551.7420001</v>
      </c>
      <c r="I2980">
        <v>1580000000</v>
      </c>
      <c r="J2980">
        <v>2975</v>
      </c>
      <c r="K2980">
        <v>70469376312757.453</v>
      </c>
      <c r="L2980">
        <v>67950030000000</v>
      </c>
      <c r="M2980">
        <v>96.424906186800797</v>
      </c>
      <c r="N2980">
        <v>408</v>
      </c>
      <c r="O2980">
        <v>4366530000000</v>
      </c>
      <c r="P2980">
        <v>4992149174209.7578</v>
      </c>
      <c r="Q2980">
        <v>87.467939110437513</v>
      </c>
      <c r="R2980">
        <v>1</v>
      </c>
      <c r="S2980">
        <v>0</v>
      </c>
      <c r="T2980">
        <f t="shared" si="46"/>
        <v>0</v>
      </c>
    </row>
    <row r="2981" spans="1:21" x14ac:dyDescent="0.25">
      <c r="A2981" t="s">
        <v>2998</v>
      </c>
      <c r="B2981" t="s">
        <v>16423</v>
      </c>
      <c r="C2981" t="s">
        <v>29849</v>
      </c>
      <c r="D2981" t="s">
        <v>40296</v>
      </c>
      <c r="E2981">
        <v>127000000</v>
      </c>
      <c r="F2981">
        <v>13.8</v>
      </c>
      <c r="G2981" t="s">
        <v>40322</v>
      </c>
      <c r="H2981">
        <v>1567831103.9556</v>
      </c>
      <c r="I2981">
        <v>1570000000</v>
      </c>
      <c r="J2981">
        <v>2987</v>
      </c>
      <c r="K2981">
        <v>70469376312757.453</v>
      </c>
      <c r="L2981">
        <v>67968910000000</v>
      </c>
      <c r="M2981">
        <v>96.451697966418948</v>
      </c>
      <c r="N2981">
        <v>586</v>
      </c>
      <c r="O2981">
        <v>23678990000000</v>
      </c>
      <c r="P2981">
        <v>24198327704732.488</v>
      </c>
      <c r="Q2981">
        <v>97.853828119573237</v>
      </c>
      <c r="R2981">
        <v>1</v>
      </c>
      <c r="S2981">
        <v>1</v>
      </c>
      <c r="T2981">
        <f t="shared" si="46"/>
        <v>1</v>
      </c>
      <c r="U2981" t="b">
        <f>ISNUMBER(MATCH(C2981,'[1]export_01_16_2025%2013_34_49_0('!$R$2:$R$1753,0))</f>
        <v>0</v>
      </c>
    </row>
    <row r="2982" spans="1:21" x14ac:dyDescent="0.25">
      <c r="A2982" t="s">
        <v>2999</v>
      </c>
      <c r="B2982" t="s">
        <v>16424</v>
      </c>
      <c r="C2982" t="s">
        <v>29850</v>
      </c>
      <c r="D2982" t="s">
        <v>40306</v>
      </c>
      <c r="E2982">
        <v>672000000</v>
      </c>
      <c r="F2982">
        <v>4.83</v>
      </c>
      <c r="G2982" t="s">
        <v>40329</v>
      </c>
      <c r="H2982">
        <v>1572939181.2718079</v>
      </c>
      <c r="I2982">
        <v>1570000000</v>
      </c>
      <c r="J2982">
        <v>2986</v>
      </c>
      <c r="K2982">
        <v>70469376312757.453</v>
      </c>
      <c r="L2982">
        <v>67967340000000</v>
      </c>
      <c r="M2982">
        <v>96.449470048304519</v>
      </c>
      <c r="N2982">
        <v>108</v>
      </c>
      <c r="O2982">
        <v>1300990000000</v>
      </c>
      <c r="P2982">
        <v>1443380319688.137</v>
      </c>
      <c r="Q2982">
        <v>90.134941030725528</v>
      </c>
      <c r="R2982">
        <v>1</v>
      </c>
      <c r="S2982">
        <v>0</v>
      </c>
      <c r="T2982">
        <f t="shared" si="46"/>
        <v>0</v>
      </c>
    </row>
    <row r="2983" spans="1:21" x14ac:dyDescent="0.25">
      <c r="A2983" t="s">
        <v>3000</v>
      </c>
      <c r="B2983" t="s">
        <v>16425</v>
      </c>
      <c r="C2983" t="s">
        <v>29851</v>
      </c>
      <c r="D2983" t="s">
        <v>40296</v>
      </c>
      <c r="E2983">
        <v>24200000</v>
      </c>
      <c r="F2983">
        <v>80.3</v>
      </c>
      <c r="G2983" t="s">
        <v>40322</v>
      </c>
      <c r="H2983">
        <v>1564551594.1832039</v>
      </c>
      <c r="I2983">
        <v>1570000000</v>
      </c>
      <c r="J2983">
        <v>2985</v>
      </c>
      <c r="K2983">
        <v>70469376312757.453</v>
      </c>
      <c r="L2983">
        <v>67965770000000</v>
      </c>
      <c r="M2983">
        <v>96.447242130190091</v>
      </c>
      <c r="N2983">
        <v>585</v>
      </c>
      <c r="O2983">
        <v>23677420000000</v>
      </c>
      <c r="P2983">
        <v>24198327704732.488</v>
      </c>
      <c r="Q2983">
        <v>97.8473400679229</v>
      </c>
      <c r="R2983">
        <v>1</v>
      </c>
      <c r="S2983">
        <v>1</v>
      </c>
      <c r="T2983">
        <f t="shared" si="46"/>
        <v>1</v>
      </c>
      <c r="U2983" t="b">
        <f>ISNUMBER(MATCH(C2983,'[1]export_01_16_2025%2013_34_49_0('!$R$2:$R$1753,0))</f>
        <v>0</v>
      </c>
    </row>
    <row r="2984" spans="1:21" x14ac:dyDescent="0.25">
      <c r="A2984" t="s">
        <v>3001</v>
      </c>
      <c r="B2984" t="s">
        <v>16426</v>
      </c>
      <c r="C2984" t="s">
        <v>29852</v>
      </c>
      <c r="D2984" t="s">
        <v>40303</v>
      </c>
      <c r="E2984">
        <v>190000000</v>
      </c>
      <c r="F2984">
        <v>1578.5</v>
      </c>
      <c r="G2984" t="s">
        <v>40327</v>
      </c>
      <c r="H2984">
        <v>1571037891.44225</v>
      </c>
      <c r="I2984">
        <v>1570000000</v>
      </c>
      <c r="J2984">
        <v>2988</v>
      </c>
      <c r="K2984">
        <v>70469376312757.453</v>
      </c>
      <c r="L2984">
        <v>67970480000000</v>
      </c>
      <c r="M2984">
        <v>96.45392588453339</v>
      </c>
      <c r="N2984">
        <v>412</v>
      </c>
      <c r="O2984">
        <v>4372820000000</v>
      </c>
      <c r="P2984">
        <v>4992149174209.7578</v>
      </c>
      <c r="Q2984">
        <v>87.593936947851816</v>
      </c>
      <c r="R2984">
        <v>1</v>
      </c>
      <c r="S2984">
        <v>0</v>
      </c>
      <c r="T2984">
        <f t="shared" si="46"/>
        <v>0</v>
      </c>
    </row>
    <row r="2985" spans="1:21" x14ac:dyDescent="0.25">
      <c r="A2985" t="s">
        <v>3002</v>
      </c>
      <c r="B2985" t="s">
        <v>16427</v>
      </c>
      <c r="C2985" t="s">
        <v>29853</v>
      </c>
      <c r="D2985" t="s">
        <v>40296</v>
      </c>
      <c r="E2985">
        <v>85100000</v>
      </c>
      <c r="F2985">
        <v>20.58</v>
      </c>
      <c r="G2985" t="s">
        <v>40322</v>
      </c>
      <c r="H2985">
        <v>1566720042.5433481</v>
      </c>
      <c r="I2985">
        <v>1570000000</v>
      </c>
      <c r="J2985">
        <v>2991</v>
      </c>
      <c r="K2985">
        <v>70469376312757.453</v>
      </c>
      <c r="L2985">
        <v>67975190000000</v>
      </c>
      <c r="M2985">
        <v>96.460609638876676</v>
      </c>
      <c r="N2985">
        <v>588</v>
      </c>
      <c r="O2985">
        <v>23682130000000</v>
      </c>
      <c r="P2985">
        <v>24198327704732.488</v>
      </c>
      <c r="Q2985">
        <v>97.86680422287391</v>
      </c>
      <c r="R2985">
        <v>1</v>
      </c>
      <c r="S2985">
        <v>1</v>
      </c>
      <c r="T2985">
        <f t="shared" si="46"/>
        <v>1</v>
      </c>
      <c r="U2985" t="b">
        <f>ISNUMBER(MATCH(C2985,'[1]export_01_16_2025%2013_34_49_0('!$R$2:$R$1753,0))</f>
        <v>0</v>
      </c>
    </row>
    <row r="2986" spans="1:21" x14ac:dyDescent="0.25">
      <c r="A2986" t="s">
        <v>3003</v>
      </c>
      <c r="B2986" t="s">
        <v>16428</v>
      </c>
      <c r="C2986" t="s">
        <v>29854</v>
      </c>
      <c r="D2986" t="s">
        <v>40303</v>
      </c>
      <c r="E2986">
        <v>242000000</v>
      </c>
      <c r="F2986">
        <v>1174.5</v>
      </c>
      <c r="G2986" t="s">
        <v>40327</v>
      </c>
      <c r="H2986">
        <v>1576450880.5418999</v>
      </c>
      <c r="I2986">
        <v>1570000000</v>
      </c>
      <c r="J2986">
        <v>2981</v>
      </c>
      <c r="K2986">
        <v>70469376312757.453</v>
      </c>
      <c r="L2986">
        <v>67959490000000</v>
      </c>
      <c r="M2986">
        <v>96.438330457732363</v>
      </c>
      <c r="N2986">
        <v>410</v>
      </c>
      <c r="O2986">
        <v>4369680000000</v>
      </c>
      <c r="P2986">
        <v>4992149174209.7578</v>
      </c>
      <c r="Q2986">
        <v>87.531038186408111</v>
      </c>
      <c r="R2986">
        <v>1</v>
      </c>
      <c r="S2986">
        <v>0</v>
      </c>
      <c r="T2986">
        <f t="shared" si="46"/>
        <v>0</v>
      </c>
    </row>
    <row r="2987" spans="1:21" x14ac:dyDescent="0.25">
      <c r="A2987" t="s">
        <v>3004</v>
      </c>
      <c r="B2987" t="s">
        <v>16429</v>
      </c>
      <c r="C2987" t="s">
        <v>29855</v>
      </c>
      <c r="D2987" t="s">
        <v>40296</v>
      </c>
      <c r="E2987">
        <v>108000000</v>
      </c>
      <c r="F2987">
        <v>18.02</v>
      </c>
      <c r="G2987" t="s">
        <v>40322</v>
      </c>
      <c r="H2987">
        <v>1566886433.382864</v>
      </c>
      <c r="I2987">
        <v>1570000000</v>
      </c>
      <c r="J2987">
        <v>2984</v>
      </c>
      <c r="K2987">
        <v>70469376312757.453</v>
      </c>
      <c r="L2987">
        <v>67964200000000</v>
      </c>
      <c r="M2987">
        <v>96.445014212075648</v>
      </c>
      <c r="N2987">
        <v>584</v>
      </c>
      <c r="O2987">
        <v>23675850000000</v>
      </c>
      <c r="P2987">
        <v>24198327704732.488</v>
      </c>
      <c r="Q2987">
        <v>97.840852016272578</v>
      </c>
      <c r="R2987">
        <v>1</v>
      </c>
      <c r="S2987">
        <v>1</v>
      </c>
      <c r="T2987">
        <f t="shared" si="46"/>
        <v>1</v>
      </c>
      <c r="U2987" t="b">
        <f>ISNUMBER(MATCH(C2987,'[1]export_01_16_2025%2013_34_49_0('!$R$2:$R$1753,0))</f>
        <v>0</v>
      </c>
    </row>
    <row r="2988" spans="1:21" x14ac:dyDescent="0.25">
      <c r="A2988" t="s">
        <v>3005</v>
      </c>
      <c r="B2988" t="s">
        <v>16430</v>
      </c>
      <c r="C2988" t="s">
        <v>29856</v>
      </c>
      <c r="D2988" t="s">
        <v>40302</v>
      </c>
      <c r="E2988">
        <v>15900000</v>
      </c>
      <c r="F2988">
        <v>140.80000000000001</v>
      </c>
      <c r="G2988" t="s">
        <v>40324</v>
      </c>
      <c r="H2988">
        <v>1567104000</v>
      </c>
      <c r="I2988">
        <v>1570000000</v>
      </c>
      <c r="J2988">
        <v>2980</v>
      </c>
      <c r="K2988">
        <v>70469376312757.453</v>
      </c>
      <c r="L2988">
        <v>67957920000000</v>
      </c>
      <c r="M2988">
        <v>96.43610253961792</v>
      </c>
      <c r="N2988">
        <v>75</v>
      </c>
      <c r="O2988">
        <v>1409500000000</v>
      </c>
      <c r="P2988">
        <v>1471996200000</v>
      </c>
      <c r="Q2988">
        <v>95.754323278823676</v>
      </c>
      <c r="R2988">
        <v>1</v>
      </c>
      <c r="S2988">
        <v>0</v>
      </c>
      <c r="T2988">
        <f t="shared" si="46"/>
        <v>0</v>
      </c>
    </row>
    <row r="2989" spans="1:21" x14ac:dyDescent="0.25">
      <c r="A2989" t="s">
        <v>3006</v>
      </c>
      <c r="B2989" t="s">
        <v>16431</v>
      </c>
      <c r="C2989" t="s">
        <v>29857</v>
      </c>
      <c r="D2989" t="s">
        <v>40303</v>
      </c>
      <c r="E2989">
        <v>70700000</v>
      </c>
      <c r="F2989">
        <v>3606</v>
      </c>
      <c r="G2989" t="s">
        <v>40327</v>
      </c>
      <c r="H2989">
        <v>1571139267.5118001</v>
      </c>
      <c r="I2989">
        <v>1570000000</v>
      </c>
      <c r="J2989">
        <v>2993</v>
      </c>
      <c r="K2989">
        <v>70469376312757.453</v>
      </c>
      <c r="L2989">
        <v>67978330000000</v>
      </c>
      <c r="M2989">
        <v>96.465065475105547</v>
      </c>
      <c r="N2989">
        <v>414</v>
      </c>
      <c r="O2989">
        <v>4375960000000</v>
      </c>
      <c r="P2989">
        <v>4992149174209.7578</v>
      </c>
      <c r="Q2989">
        <v>87.656835709295507</v>
      </c>
      <c r="R2989">
        <v>1</v>
      </c>
      <c r="S2989">
        <v>0</v>
      </c>
      <c r="T2989">
        <f t="shared" si="46"/>
        <v>0</v>
      </c>
    </row>
    <row r="2990" spans="1:21" x14ac:dyDescent="0.25">
      <c r="A2990" t="s">
        <v>3007</v>
      </c>
      <c r="B2990" t="s">
        <v>16432</v>
      </c>
      <c r="C2990" t="s">
        <v>29858</v>
      </c>
      <c r="D2990" t="s">
        <v>40296</v>
      </c>
      <c r="E2990">
        <v>14700000</v>
      </c>
      <c r="F2990">
        <v>119.15</v>
      </c>
      <c r="G2990" t="s">
        <v>40322</v>
      </c>
      <c r="H2990">
        <v>1566851544.98103</v>
      </c>
      <c r="I2990">
        <v>1570000000</v>
      </c>
      <c r="J2990">
        <v>2990</v>
      </c>
      <c r="K2990">
        <v>70469376312757.453</v>
      </c>
      <c r="L2990">
        <v>67973620000000</v>
      </c>
      <c r="M2990">
        <v>96.458381720762247</v>
      </c>
      <c r="N2990">
        <v>587</v>
      </c>
      <c r="O2990">
        <v>23680560000000</v>
      </c>
      <c r="P2990">
        <v>24198327704732.488</v>
      </c>
      <c r="Q2990">
        <v>97.860316171223573</v>
      </c>
      <c r="R2990">
        <v>1</v>
      </c>
      <c r="S2990">
        <v>1</v>
      </c>
      <c r="T2990">
        <f t="shared" si="46"/>
        <v>1</v>
      </c>
      <c r="U2990" t="b">
        <f>ISNUMBER(MATCH(C2990,'[1]export_01_16_2025%2013_34_49_0('!$R$2:$R$1753,0))</f>
        <v>0</v>
      </c>
    </row>
    <row r="2991" spans="1:21" x14ac:dyDescent="0.25">
      <c r="A2991" t="s">
        <v>3008</v>
      </c>
      <c r="B2991" t="s">
        <v>16433</v>
      </c>
      <c r="C2991" t="s">
        <v>29859</v>
      </c>
      <c r="D2991" t="s">
        <v>40297</v>
      </c>
      <c r="E2991">
        <v>102000000</v>
      </c>
      <c r="F2991">
        <v>17.149999999999999</v>
      </c>
      <c r="G2991" t="s">
        <v>40322</v>
      </c>
      <c r="H2991">
        <v>1564879008.4158001</v>
      </c>
      <c r="I2991">
        <v>1570000000</v>
      </c>
      <c r="J2991">
        <v>2989</v>
      </c>
      <c r="K2991">
        <v>70469376312757.453</v>
      </c>
      <c r="L2991">
        <v>67972050000000</v>
      </c>
      <c r="M2991">
        <v>96.456153802647819</v>
      </c>
      <c r="N2991">
        <v>955</v>
      </c>
      <c r="O2991">
        <v>24981390000000</v>
      </c>
      <c r="P2991">
        <v>25349588499278.949</v>
      </c>
      <c r="Q2991">
        <v>98.54751685894459</v>
      </c>
      <c r="R2991">
        <v>1</v>
      </c>
      <c r="S2991">
        <v>1</v>
      </c>
      <c r="T2991">
        <f t="shared" si="46"/>
        <v>0</v>
      </c>
    </row>
    <row r="2992" spans="1:21" x14ac:dyDescent="0.25">
      <c r="A2992" t="s">
        <v>3009</v>
      </c>
      <c r="B2992" t="s">
        <v>16434</v>
      </c>
      <c r="C2992" t="s">
        <v>29860</v>
      </c>
      <c r="D2992" t="s">
        <v>40296</v>
      </c>
      <c r="E2992">
        <v>128000000</v>
      </c>
      <c r="F2992">
        <v>17.14</v>
      </c>
      <c r="G2992" t="s">
        <v>40322</v>
      </c>
      <c r="H2992">
        <v>1570099744.6492159</v>
      </c>
      <c r="I2992">
        <v>1570000000</v>
      </c>
      <c r="J2992">
        <v>2994</v>
      </c>
      <c r="K2992">
        <v>70469376312757.453</v>
      </c>
      <c r="L2992">
        <v>67979900000000</v>
      </c>
      <c r="M2992">
        <v>96.46729339321999</v>
      </c>
      <c r="N2992">
        <v>589</v>
      </c>
      <c r="O2992">
        <v>23683700000000</v>
      </c>
      <c r="P2992">
        <v>24198327704732.488</v>
      </c>
      <c r="Q2992">
        <v>97.873292274524232</v>
      </c>
      <c r="R2992">
        <v>1</v>
      </c>
      <c r="S2992">
        <v>1</v>
      </c>
      <c r="T2992">
        <f t="shared" si="46"/>
        <v>1</v>
      </c>
      <c r="U2992" t="b">
        <f>ISNUMBER(MATCH(C2992,'[1]export_01_16_2025%2013_34_49_0('!$R$2:$R$1753,0))</f>
        <v>0</v>
      </c>
    </row>
    <row r="2993" spans="1:21" x14ac:dyDescent="0.25">
      <c r="A2993" t="s">
        <v>3010</v>
      </c>
      <c r="B2993" t="s">
        <v>16435</v>
      </c>
      <c r="C2993" t="s">
        <v>29861</v>
      </c>
      <c r="D2993" t="s">
        <v>40303</v>
      </c>
      <c r="E2993">
        <v>198000000</v>
      </c>
      <c r="F2993">
        <v>1352.5</v>
      </c>
      <c r="G2993" t="s">
        <v>40327</v>
      </c>
      <c r="H2993">
        <v>1567817891.6647501</v>
      </c>
      <c r="I2993">
        <v>1570000000</v>
      </c>
      <c r="J2993">
        <v>2992</v>
      </c>
      <c r="K2993">
        <v>70469376312757.453</v>
      </c>
      <c r="L2993">
        <v>67976760000000</v>
      </c>
      <c r="M2993">
        <v>96.462837556991119</v>
      </c>
      <c r="N2993">
        <v>413</v>
      </c>
      <c r="O2993">
        <v>4374390000000</v>
      </c>
      <c r="P2993">
        <v>4992149174209.7578</v>
      </c>
      <c r="Q2993">
        <v>87.625386328573668</v>
      </c>
      <c r="R2993">
        <v>1</v>
      </c>
      <c r="S2993">
        <v>0</v>
      </c>
      <c r="T2993">
        <f t="shared" si="46"/>
        <v>0</v>
      </c>
    </row>
    <row r="2994" spans="1:21" x14ac:dyDescent="0.25">
      <c r="A2994" t="s">
        <v>3011</v>
      </c>
      <c r="B2994" t="s">
        <v>16436</v>
      </c>
      <c r="C2994" t="s">
        <v>29862</v>
      </c>
      <c r="D2994" t="s">
        <v>40297</v>
      </c>
      <c r="E2994">
        <v>127000000</v>
      </c>
      <c r="F2994">
        <v>13.82</v>
      </c>
      <c r="G2994" t="s">
        <v>40322</v>
      </c>
      <c r="H2994">
        <v>1570103322.94684</v>
      </c>
      <c r="I2994">
        <v>1570000000</v>
      </c>
      <c r="J2994">
        <v>2983</v>
      </c>
      <c r="K2994">
        <v>70469376312757.453</v>
      </c>
      <c r="L2994">
        <v>67962630000000</v>
      </c>
      <c r="M2994">
        <v>96.44278629396122</v>
      </c>
      <c r="N2994">
        <v>954</v>
      </c>
      <c r="O2994">
        <v>24979820000000</v>
      </c>
      <c r="P2994">
        <v>25349588499278.949</v>
      </c>
      <c r="Q2994">
        <v>98.541323464523046</v>
      </c>
      <c r="R2994">
        <v>1</v>
      </c>
      <c r="S2994">
        <v>1</v>
      </c>
      <c r="T2994">
        <f t="shared" si="46"/>
        <v>0</v>
      </c>
    </row>
    <row r="2995" spans="1:21" x14ac:dyDescent="0.25">
      <c r="A2995" t="s">
        <v>3012</v>
      </c>
      <c r="B2995" t="s">
        <v>16437</v>
      </c>
      <c r="C2995" t="s">
        <v>29863</v>
      </c>
      <c r="D2995" t="s">
        <v>40303</v>
      </c>
      <c r="E2995">
        <v>96400000</v>
      </c>
      <c r="F2995">
        <v>2647</v>
      </c>
      <c r="G2995" t="s">
        <v>40327</v>
      </c>
      <c r="H2995">
        <v>1572535730.5732</v>
      </c>
      <c r="I2995">
        <v>1570000000</v>
      </c>
      <c r="J2995">
        <v>2982</v>
      </c>
      <c r="K2995">
        <v>70469376312757.453</v>
      </c>
      <c r="L2995">
        <v>67961060000000</v>
      </c>
      <c r="M2995">
        <v>96.440558375846791</v>
      </c>
      <c r="N2995">
        <v>411</v>
      </c>
      <c r="O2995">
        <v>4371250000000</v>
      </c>
      <c r="P2995">
        <v>4992149174209.7578</v>
      </c>
      <c r="Q2995">
        <v>87.562487567129949</v>
      </c>
      <c r="R2995">
        <v>1</v>
      </c>
      <c r="S2995">
        <v>0</v>
      </c>
      <c r="T2995">
        <f t="shared" si="46"/>
        <v>0</v>
      </c>
    </row>
    <row r="2996" spans="1:21" x14ac:dyDescent="0.25">
      <c r="A2996" t="s">
        <v>3013</v>
      </c>
      <c r="B2996" t="s">
        <v>16438</v>
      </c>
      <c r="C2996" t="s">
        <v>29864</v>
      </c>
      <c r="D2996" t="s">
        <v>40312</v>
      </c>
      <c r="E2996">
        <v>2980000000</v>
      </c>
      <c r="F2996">
        <v>29.92</v>
      </c>
      <c r="G2996" t="s">
        <v>40332</v>
      </c>
      <c r="H2996">
        <v>1564787649.2441599</v>
      </c>
      <c r="I2996">
        <v>1560000000</v>
      </c>
      <c r="J2996">
        <v>2996</v>
      </c>
      <c r="K2996">
        <v>70469376312757.453</v>
      </c>
      <c r="L2996">
        <v>67983020000000</v>
      </c>
      <c r="M2996">
        <v>96.47172084832637</v>
      </c>
      <c r="N2996">
        <v>78</v>
      </c>
      <c r="O2996">
        <v>612680000000</v>
      </c>
      <c r="P2996">
        <v>707388708699.49231</v>
      </c>
      <c r="Q2996">
        <v>86.611504038054164</v>
      </c>
      <c r="R2996">
        <v>1</v>
      </c>
      <c r="S2996">
        <v>0</v>
      </c>
      <c r="T2996">
        <f t="shared" si="46"/>
        <v>0</v>
      </c>
    </row>
    <row r="2997" spans="1:21" x14ac:dyDescent="0.25">
      <c r="A2997" t="s">
        <v>3014</v>
      </c>
      <c r="B2997" t="s">
        <v>16439</v>
      </c>
      <c r="C2997" t="s">
        <v>29865</v>
      </c>
      <c r="D2997" t="s">
        <v>40309</v>
      </c>
      <c r="E2997">
        <v>6030000000</v>
      </c>
      <c r="F2997">
        <v>0.25900000000000001</v>
      </c>
      <c r="G2997" t="s">
        <v>40324</v>
      </c>
      <c r="H2997">
        <v>1561770000</v>
      </c>
      <c r="I2997">
        <v>1560000000</v>
      </c>
      <c r="J2997">
        <v>3004</v>
      </c>
      <c r="K2997">
        <v>70469376312757.453</v>
      </c>
      <c r="L2997">
        <v>67995500000000</v>
      </c>
      <c r="M2997">
        <v>96.489430668751936</v>
      </c>
      <c r="N2997">
        <v>44</v>
      </c>
      <c r="O2997">
        <v>490980000000</v>
      </c>
      <c r="P2997">
        <v>529262548448.04657</v>
      </c>
      <c r="Q2997">
        <v>92.766813264928288</v>
      </c>
      <c r="R2997">
        <v>1</v>
      </c>
      <c r="S2997">
        <v>0</v>
      </c>
      <c r="T2997">
        <f t="shared" si="46"/>
        <v>0</v>
      </c>
    </row>
    <row r="2998" spans="1:21" x14ac:dyDescent="0.25">
      <c r="A2998" t="s">
        <v>3015</v>
      </c>
      <c r="B2998" t="s">
        <v>16440</v>
      </c>
      <c r="C2998" t="s">
        <v>29866</v>
      </c>
      <c r="D2998" t="s">
        <v>40297</v>
      </c>
      <c r="E2998">
        <v>302000000</v>
      </c>
      <c r="F2998">
        <v>5.78</v>
      </c>
      <c r="G2998" t="s">
        <v>40322</v>
      </c>
      <c r="H2998">
        <v>1561533300.1373601</v>
      </c>
      <c r="I2998">
        <v>1560000000</v>
      </c>
      <c r="J2998">
        <v>3000</v>
      </c>
      <c r="K2998">
        <v>70469376312757.453</v>
      </c>
      <c r="L2998">
        <v>67989260000000</v>
      </c>
      <c r="M2998">
        <v>96.48057575853916</v>
      </c>
      <c r="N2998">
        <v>957</v>
      </c>
      <c r="O2998">
        <v>24984510000000</v>
      </c>
      <c r="P2998">
        <v>25349588499278.949</v>
      </c>
      <c r="Q2998">
        <v>98.559824751043479</v>
      </c>
      <c r="R2998">
        <v>1</v>
      </c>
      <c r="S2998">
        <v>1</v>
      </c>
      <c r="T2998">
        <f t="shared" si="46"/>
        <v>0</v>
      </c>
    </row>
    <row r="2999" spans="1:21" x14ac:dyDescent="0.25">
      <c r="A2999" t="s">
        <v>3016</v>
      </c>
      <c r="B2999" t="s">
        <v>16441</v>
      </c>
      <c r="C2999" t="s">
        <v>29867</v>
      </c>
      <c r="D2999" t="s">
        <v>40316</v>
      </c>
      <c r="E2999">
        <v>47500000</v>
      </c>
      <c r="F2999">
        <v>270.5</v>
      </c>
      <c r="G2999" t="s">
        <v>40334</v>
      </c>
      <c r="H2999">
        <v>1557764121.2581251</v>
      </c>
      <c r="I2999">
        <v>1560000000</v>
      </c>
      <c r="J2999">
        <v>2997</v>
      </c>
      <c r="K2999">
        <v>70469376312757.453</v>
      </c>
      <c r="L2999">
        <v>67984580000000</v>
      </c>
      <c r="M2999">
        <v>96.473934575879568</v>
      </c>
      <c r="N2999">
        <v>17</v>
      </c>
      <c r="O2999">
        <v>92840000000</v>
      </c>
      <c r="P2999">
        <v>139968970497.7659</v>
      </c>
      <c r="Q2999">
        <v>66.328986824606133</v>
      </c>
      <c r="R2999">
        <v>1</v>
      </c>
      <c r="S2999">
        <v>0</v>
      </c>
      <c r="T2999">
        <f t="shared" si="46"/>
        <v>0</v>
      </c>
    </row>
    <row r="3000" spans="1:21" x14ac:dyDescent="0.25">
      <c r="A3000" t="s">
        <v>3017</v>
      </c>
      <c r="B3000" t="s">
        <v>16442</v>
      </c>
      <c r="C3000" t="s">
        <v>29868</v>
      </c>
      <c r="D3000" t="s">
        <v>40297</v>
      </c>
      <c r="E3000">
        <v>163000000</v>
      </c>
      <c r="F3000">
        <v>11.27</v>
      </c>
      <c r="G3000" t="s">
        <v>40322</v>
      </c>
      <c r="H3000">
        <v>1561175023.0877571</v>
      </c>
      <c r="I3000">
        <v>1560000000</v>
      </c>
      <c r="J3000">
        <v>2998</v>
      </c>
      <c r="K3000">
        <v>70469376312757.453</v>
      </c>
      <c r="L3000">
        <v>67986140000000</v>
      </c>
      <c r="M3000">
        <v>96.476148303432765</v>
      </c>
      <c r="N3000">
        <v>956</v>
      </c>
      <c r="O3000">
        <v>24982950000000</v>
      </c>
      <c r="P3000">
        <v>25349588499278.949</v>
      </c>
      <c r="Q3000">
        <v>98.553670804994042</v>
      </c>
      <c r="R3000">
        <v>1</v>
      </c>
      <c r="S3000">
        <v>1</v>
      </c>
      <c r="T3000">
        <f t="shared" si="46"/>
        <v>0</v>
      </c>
    </row>
    <row r="3001" spans="1:21" x14ac:dyDescent="0.25">
      <c r="A3001" t="s">
        <v>3018</v>
      </c>
      <c r="B3001" t="s">
        <v>16443</v>
      </c>
      <c r="C3001" t="s">
        <v>29869</v>
      </c>
      <c r="D3001" t="s">
        <v>40301</v>
      </c>
      <c r="E3001">
        <v>1340000000</v>
      </c>
      <c r="F3001">
        <v>0.98750000000000004</v>
      </c>
      <c r="G3001" t="s">
        <v>40326</v>
      </c>
      <c r="H3001">
        <v>1561449052.915</v>
      </c>
      <c r="I3001">
        <v>1560000000</v>
      </c>
      <c r="J3001">
        <v>3002</v>
      </c>
      <c r="K3001">
        <v>70469376312757.453</v>
      </c>
      <c r="L3001">
        <v>67992380000000</v>
      </c>
      <c r="M3001">
        <v>96.485003213645541</v>
      </c>
      <c r="N3001">
        <v>171</v>
      </c>
      <c r="O3001">
        <v>2170550000000</v>
      </c>
      <c r="P3001">
        <v>2336478734375.1152</v>
      </c>
      <c r="Q3001">
        <v>92.898341768152576</v>
      </c>
      <c r="R3001">
        <v>1</v>
      </c>
      <c r="S3001">
        <v>0</v>
      </c>
      <c r="T3001">
        <f t="shared" si="46"/>
        <v>0</v>
      </c>
    </row>
    <row r="3002" spans="1:21" x14ac:dyDescent="0.25">
      <c r="A3002" t="s">
        <v>3019</v>
      </c>
      <c r="B3002" t="s">
        <v>16444</v>
      </c>
      <c r="C3002" t="s">
        <v>29870</v>
      </c>
      <c r="D3002" t="s">
        <v>40300</v>
      </c>
      <c r="E3002">
        <v>7730000</v>
      </c>
      <c r="F3002">
        <v>256</v>
      </c>
      <c r="G3002" t="s">
        <v>40325</v>
      </c>
      <c r="H3002">
        <v>1564414461.9033599</v>
      </c>
      <c r="I3002">
        <v>1560000000</v>
      </c>
      <c r="J3002">
        <v>3001</v>
      </c>
      <c r="K3002">
        <v>70469376312757.453</v>
      </c>
      <c r="L3002">
        <v>67990820000000</v>
      </c>
      <c r="M3002">
        <v>96.482789486092344</v>
      </c>
      <c r="N3002">
        <v>72</v>
      </c>
      <c r="O3002">
        <v>1633870000000</v>
      </c>
      <c r="P3002">
        <v>1669373383707.9819</v>
      </c>
      <c r="Q3002">
        <v>97.873250882368652</v>
      </c>
      <c r="R3002">
        <v>1</v>
      </c>
      <c r="S3002">
        <v>0</v>
      </c>
      <c r="T3002">
        <f t="shared" si="46"/>
        <v>0</v>
      </c>
    </row>
    <row r="3003" spans="1:21" x14ac:dyDescent="0.25">
      <c r="A3003" t="s">
        <v>3020</v>
      </c>
      <c r="B3003" t="s">
        <v>16445</v>
      </c>
      <c r="C3003" t="s">
        <v>29871</v>
      </c>
      <c r="D3003" t="s">
        <v>40313</v>
      </c>
      <c r="E3003">
        <v>119000000</v>
      </c>
      <c r="F3003">
        <v>18.829999999999998</v>
      </c>
      <c r="G3003" t="s">
        <v>40324</v>
      </c>
      <c r="H3003">
        <v>1568539000</v>
      </c>
      <c r="I3003">
        <v>1560000000</v>
      </c>
      <c r="J3003">
        <v>2995</v>
      </c>
      <c r="K3003">
        <v>70469376312757.453</v>
      </c>
      <c r="L3003">
        <v>67981460000000</v>
      </c>
      <c r="M3003">
        <v>96.469507120773173</v>
      </c>
      <c r="N3003">
        <v>22</v>
      </c>
      <c r="O3003">
        <v>188440000000</v>
      </c>
      <c r="P3003">
        <v>206166122367.26999</v>
      </c>
      <c r="Q3003">
        <v>91.402019806293794</v>
      </c>
      <c r="R3003">
        <v>1</v>
      </c>
      <c r="S3003">
        <v>0</v>
      </c>
      <c r="T3003">
        <f t="shared" si="46"/>
        <v>0</v>
      </c>
    </row>
    <row r="3004" spans="1:21" x14ac:dyDescent="0.25">
      <c r="A3004" t="s">
        <v>3021</v>
      </c>
      <c r="B3004" t="s">
        <v>16446</v>
      </c>
      <c r="C3004" t="s">
        <v>29872</v>
      </c>
      <c r="D3004" t="s">
        <v>40306</v>
      </c>
      <c r="E3004">
        <v>1160000000</v>
      </c>
      <c r="F3004">
        <v>2.21</v>
      </c>
      <c r="G3004" t="s">
        <v>40329</v>
      </c>
      <c r="H3004">
        <v>1552944027.4036</v>
      </c>
      <c r="I3004">
        <v>1560000000</v>
      </c>
      <c r="J3004">
        <v>2999</v>
      </c>
      <c r="K3004">
        <v>70469376312757.453</v>
      </c>
      <c r="L3004">
        <v>67987700000000</v>
      </c>
      <c r="M3004">
        <v>96.478362030985963</v>
      </c>
      <c r="N3004">
        <v>109</v>
      </c>
      <c r="O3004">
        <v>1302550000000</v>
      </c>
      <c r="P3004">
        <v>1443380319688.137</v>
      </c>
      <c r="Q3004">
        <v>90.243020653173005</v>
      </c>
      <c r="R3004">
        <v>1</v>
      </c>
      <c r="S3004">
        <v>0</v>
      </c>
      <c r="T3004">
        <f t="shared" si="46"/>
        <v>0</v>
      </c>
    </row>
    <row r="3005" spans="1:21" x14ac:dyDescent="0.25">
      <c r="A3005" t="s">
        <v>3022</v>
      </c>
      <c r="B3005" t="s">
        <v>16447</v>
      </c>
      <c r="C3005" t="s">
        <v>29873</v>
      </c>
      <c r="D3005" t="s">
        <v>40297</v>
      </c>
      <c r="E3005">
        <v>29000000</v>
      </c>
      <c r="F3005">
        <v>60.1</v>
      </c>
      <c r="G3005" t="s">
        <v>40322</v>
      </c>
      <c r="H3005">
        <v>1559153732.2174001</v>
      </c>
      <c r="I3005">
        <v>1560000000</v>
      </c>
      <c r="J3005">
        <v>3003</v>
      </c>
      <c r="K3005">
        <v>70469376312757.453</v>
      </c>
      <c r="L3005">
        <v>67993940000000</v>
      </c>
      <c r="M3005">
        <v>96.487216941198739</v>
      </c>
      <c r="N3005">
        <v>958</v>
      </c>
      <c r="O3005">
        <v>24986070000000</v>
      </c>
      <c r="P3005">
        <v>25349588499278.949</v>
      </c>
      <c r="Q3005">
        <v>98.565978697092916</v>
      </c>
      <c r="R3005">
        <v>1</v>
      </c>
      <c r="S3005">
        <v>1</v>
      </c>
      <c r="T3005">
        <f t="shared" si="46"/>
        <v>0</v>
      </c>
    </row>
    <row r="3006" spans="1:21" x14ac:dyDescent="0.25">
      <c r="A3006" t="s">
        <v>3023</v>
      </c>
      <c r="B3006" t="s">
        <v>16448</v>
      </c>
      <c r="C3006" t="s">
        <v>29874</v>
      </c>
      <c r="D3006" t="s">
        <v>40296</v>
      </c>
      <c r="E3006">
        <v>45000000</v>
      </c>
      <c r="F3006">
        <v>38.590000000000003</v>
      </c>
      <c r="G3006" t="s">
        <v>40322</v>
      </c>
      <c r="H3006">
        <v>1553473184.7393</v>
      </c>
      <c r="I3006">
        <v>1550000000</v>
      </c>
      <c r="J3006">
        <v>3005</v>
      </c>
      <c r="K3006">
        <v>70469376312757.453</v>
      </c>
      <c r="L3006">
        <v>67997050000000</v>
      </c>
      <c r="M3006">
        <v>96.491630205743888</v>
      </c>
      <c r="N3006">
        <v>590</v>
      </c>
      <c r="O3006">
        <v>23685250000000</v>
      </c>
      <c r="P3006">
        <v>24198327704732.488</v>
      </c>
      <c r="Q3006">
        <v>97.879697675835075</v>
      </c>
      <c r="R3006">
        <v>1</v>
      </c>
      <c r="S3006">
        <v>1</v>
      </c>
      <c r="T3006">
        <f t="shared" si="46"/>
        <v>1</v>
      </c>
      <c r="U3006" t="b">
        <f>ISNUMBER(MATCH(C3006,'[1]export_01_16_2025%2013_34_49_0('!$R$2:$R$1753,0))</f>
        <v>0</v>
      </c>
    </row>
    <row r="3007" spans="1:21" x14ac:dyDescent="0.25">
      <c r="A3007" t="s">
        <v>3024</v>
      </c>
      <c r="B3007" t="s">
        <v>16449</v>
      </c>
      <c r="C3007" t="s">
        <v>29875</v>
      </c>
      <c r="D3007" t="s">
        <v>40297</v>
      </c>
      <c r="E3007">
        <v>55400000</v>
      </c>
      <c r="F3007">
        <v>62.51</v>
      </c>
      <c r="G3007" t="s">
        <v>40322</v>
      </c>
      <c r="H3007">
        <v>1548979737.497962</v>
      </c>
      <c r="I3007">
        <v>1550000000</v>
      </c>
      <c r="J3007">
        <v>3008</v>
      </c>
      <c r="K3007">
        <v>70469376312757.453</v>
      </c>
      <c r="L3007">
        <v>68001700000000</v>
      </c>
      <c r="M3007">
        <v>96.498228816719759</v>
      </c>
      <c r="N3007">
        <v>960</v>
      </c>
      <c r="O3007">
        <v>24989170000000</v>
      </c>
      <c r="P3007">
        <v>25349588499278.949</v>
      </c>
      <c r="Q3007">
        <v>98.578207692447563</v>
      </c>
      <c r="R3007">
        <v>1</v>
      </c>
      <c r="S3007">
        <v>1</v>
      </c>
      <c r="T3007">
        <f t="shared" si="46"/>
        <v>0</v>
      </c>
    </row>
    <row r="3008" spans="1:21" x14ac:dyDescent="0.25">
      <c r="A3008" t="s">
        <v>3025</v>
      </c>
      <c r="B3008" t="s">
        <v>16450</v>
      </c>
      <c r="C3008" t="s">
        <v>29876</v>
      </c>
      <c r="D3008" t="s">
        <v>40296</v>
      </c>
      <c r="E3008">
        <v>55100000</v>
      </c>
      <c r="F3008">
        <v>34.97</v>
      </c>
      <c r="G3008" t="s">
        <v>40322</v>
      </c>
      <c r="H3008">
        <v>1551337209.430094</v>
      </c>
      <c r="I3008">
        <v>1550000000</v>
      </c>
      <c r="J3008">
        <v>3012</v>
      </c>
      <c r="K3008">
        <v>70469376312757.453</v>
      </c>
      <c r="L3008">
        <v>68007900000000</v>
      </c>
      <c r="M3008">
        <v>96.507026964687583</v>
      </c>
      <c r="N3008">
        <v>593</v>
      </c>
      <c r="O3008">
        <v>23689900000000</v>
      </c>
      <c r="P3008">
        <v>24198327704732.488</v>
      </c>
      <c r="Q3008">
        <v>97.898913879767591</v>
      </c>
      <c r="R3008">
        <v>1</v>
      </c>
      <c r="S3008">
        <v>1</v>
      </c>
      <c r="T3008">
        <f t="shared" si="46"/>
        <v>1</v>
      </c>
      <c r="U3008" t="b">
        <f>ISNUMBER(MATCH(C3008,'[1]export_01_16_2025%2013_34_49_0('!$R$2:$R$1753,0))</f>
        <v>0</v>
      </c>
    </row>
    <row r="3009" spans="1:21" x14ac:dyDescent="0.25">
      <c r="A3009" t="s">
        <v>3026</v>
      </c>
      <c r="B3009" t="s">
        <v>16451</v>
      </c>
      <c r="C3009" t="s">
        <v>29877</v>
      </c>
      <c r="D3009" t="s">
        <v>40309</v>
      </c>
      <c r="E3009">
        <v>334000000</v>
      </c>
      <c r="F3009">
        <v>10.346</v>
      </c>
      <c r="G3009" t="s">
        <v>40324</v>
      </c>
      <c r="H3009">
        <v>1555003800</v>
      </c>
      <c r="I3009">
        <v>1550000000</v>
      </c>
      <c r="J3009">
        <v>3014</v>
      </c>
      <c r="K3009">
        <v>70469376312757.453</v>
      </c>
      <c r="L3009">
        <v>68011000000000</v>
      </c>
      <c r="M3009">
        <v>96.511426038671502</v>
      </c>
      <c r="N3009">
        <v>45</v>
      </c>
      <c r="O3009">
        <v>492530000000</v>
      </c>
      <c r="P3009">
        <v>529262548448.04657</v>
      </c>
      <c r="Q3009">
        <v>93.059673586246149</v>
      </c>
      <c r="R3009">
        <v>1</v>
      </c>
      <c r="S3009">
        <v>0</v>
      </c>
      <c r="T3009">
        <f t="shared" si="46"/>
        <v>0</v>
      </c>
    </row>
    <row r="3010" spans="1:21" x14ac:dyDescent="0.25">
      <c r="A3010" t="s">
        <v>3027</v>
      </c>
      <c r="B3010" t="s">
        <v>16452</v>
      </c>
      <c r="C3010" t="s">
        <v>29878</v>
      </c>
      <c r="D3010" t="s">
        <v>40301</v>
      </c>
      <c r="E3010">
        <v>58000000</v>
      </c>
      <c r="F3010">
        <v>22.6</v>
      </c>
      <c r="G3010" t="s">
        <v>40326</v>
      </c>
      <c r="H3010">
        <v>1546757920.6960001</v>
      </c>
      <c r="I3010">
        <v>1550000000</v>
      </c>
      <c r="J3010">
        <v>3013</v>
      </c>
      <c r="K3010">
        <v>70469376312757.453</v>
      </c>
      <c r="L3010">
        <v>68009450000000</v>
      </c>
      <c r="M3010">
        <v>96.509226501679535</v>
      </c>
      <c r="N3010">
        <v>172</v>
      </c>
      <c r="O3010">
        <v>2172100000000</v>
      </c>
      <c r="P3010">
        <v>2336478734375.1152</v>
      </c>
      <c r="Q3010">
        <v>92.964680912489555</v>
      </c>
      <c r="R3010">
        <v>1</v>
      </c>
      <c r="S3010">
        <v>0</v>
      </c>
      <c r="T3010">
        <f t="shared" si="46"/>
        <v>0</v>
      </c>
    </row>
    <row r="3011" spans="1:21" x14ac:dyDescent="0.25">
      <c r="A3011" t="s">
        <v>3028</v>
      </c>
      <c r="B3011" t="s">
        <v>16453</v>
      </c>
      <c r="C3011" t="s">
        <v>29879</v>
      </c>
      <c r="D3011" t="s">
        <v>40296</v>
      </c>
      <c r="E3011">
        <v>20000000</v>
      </c>
      <c r="F3011">
        <v>192.43</v>
      </c>
      <c r="G3011" t="s">
        <v>40322</v>
      </c>
      <c r="H3011">
        <v>1549286576.5192201</v>
      </c>
      <c r="I3011">
        <v>1550000000</v>
      </c>
      <c r="J3011">
        <v>3006</v>
      </c>
      <c r="K3011">
        <v>70469376312757.453</v>
      </c>
      <c r="L3011">
        <v>67998600000000</v>
      </c>
      <c r="M3011">
        <v>96.493829742735855</v>
      </c>
      <c r="N3011">
        <v>591</v>
      </c>
      <c r="O3011">
        <v>23686800000000</v>
      </c>
      <c r="P3011">
        <v>24198327704732.488</v>
      </c>
      <c r="Q3011">
        <v>97.886103077145918</v>
      </c>
      <c r="R3011">
        <v>1</v>
      </c>
      <c r="S3011">
        <v>1</v>
      </c>
      <c r="T3011">
        <f t="shared" ref="T3011:T3074" si="47">IF(AND(OR(D3011="XNAS",D3011="XTSE",D3011="XNYS",D3011="BATS"),Q3011&lt;=98),1,0)</f>
        <v>1</v>
      </c>
      <c r="U3011" t="b">
        <f>ISNUMBER(MATCH(C3011,'[1]export_01_16_2025%2013_34_49_0('!$R$2:$R$1753,0))</f>
        <v>0</v>
      </c>
    </row>
    <row r="3012" spans="1:21" x14ac:dyDescent="0.25">
      <c r="A3012" t="s">
        <v>3029</v>
      </c>
      <c r="B3012" t="s">
        <v>16454</v>
      </c>
      <c r="C3012" t="s">
        <v>29880</v>
      </c>
      <c r="D3012" t="s">
        <v>40296</v>
      </c>
      <c r="E3012">
        <v>358000000</v>
      </c>
      <c r="F3012">
        <v>4.84</v>
      </c>
      <c r="G3012" t="s">
        <v>40322</v>
      </c>
      <c r="H3012">
        <v>1550046964.7643199</v>
      </c>
      <c r="I3012">
        <v>1550000000</v>
      </c>
      <c r="J3012">
        <v>3011</v>
      </c>
      <c r="K3012">
        <v>70469376312757.453</v>
      </c>
      <c r="L3012">
        <v>68006350000000</v>
      </c>
      <c r="M3012">
        <v>96.504827427695631</v>
      </c>
      <c r="N3012">
        <v>592</v>
      </c>
      <c r="O3012">
        <v>23688350000000</v>
      </c>
      <c r="P3012">
        <v>24198327704732.488</v>
      </c>
      <c r="Q3012">
        <v>97.892508478456747</v>
      </c>
      <c r="R3012">
        <v>1</v>
      </c>
      <c r="S3012">
        <v>1</v>
      </c>
      <c r="T3012">
        <f t="shared" si="47"/>
        <v>1</v>
      </c>
      <c r="U3012" t="b">
        <f>ISNUMBER(MATCH(C3012,'[1]export_01_16_2025%2013_34_49_0('!$R$2:$R$1753,0))</f>
        <v>0</v>
      </c>
    </row>
    <row r="3013" spans="1:21" x14ac:dyDescent="0.25">
      <c r="A3013" t="s">
        <v>3030</v>
      </c>
      <c r="B3013" t="s">
        <v>16455</v>
      </c>
      <c r="C3013" t="s">
        <v>29881</v>
      </c>
      <c r="D3013" t="s">
        <v>40297</v>
      </c>
      <c r="E3013">
        <v>22500000</v>
      </c>
      <c r="F3013">
        <v>76.989999999999995</v>
      </c>
      <c r="G3013" t="s">
        <v>40322</v>
      </c>
      <c r="H3013">
        <v>1549648879.15365</v>
      </c>
      <c r="I3013">
        <v>1550000000</v>
      </c>
      <c r="J3013">
        <v>3010</v>
      </c>
      <c r="K3013">
        <v>70469376312757.453</v>
      </c>
      <c r="L3013">
        <v>68004800000000</v>
      </c>
      <c r="M3013">
        <v>96.502627890703678</v>
      </c>
      <c r="N3013">
        <v>961</v>
      </c>
      <c r="O3013">
        <v>24990720000000</v>
      </c>
      <c r="P3013">
        <v>25349588499278.949</v>
      </c>
      <c r="Q3013">
        <v>98.58432219012488</v>
      </c>
      <c r="R3013">
        <v>1</v>
      </c>
      <c r="S3013">
        <v>1</v>
      </c>
      <c r="T3013">
        <f t="shared" si="47"/>
        <v>0</v>
      </c>
    </row>
    <row r="3014" spans="1:21" x14ac:dyDescent="0.25">
      <c r="A3014" t="s">
        <v>3031</v>
      </c>
      <c r="B3014" t="s">
        <v>16456</v>
      </c>
      <c r="C3014" t="s">
        <v>29882</v>
      </c>
      <c r="D3014" t="s">
        <v>40297</v>
      </c>
      <c r="E3014">
        <v>361000000</v>
      </c>
      <c r="F3014">
        <v>5.05</v>
      </c>
      <c r="G3014" t="s">
        <v>40322</v>
      </c>
      <c r="H3014">
        <v>1549311177.3153851</v>
      </c>
      <c r="I3014">
        <v>1550000000</v>
      </c>
      <c r="J3014">
        <v>3007</v>
      </c>
      <c r="K3014">
        <v>70469376312757.453</v>
      </c>
      <c r="L3014">
        <v>68000150000000</v>
      </c>
      <c r="M3014">
        <v>96.496029279727807</v>
      </c>
      <c r="N3014">
        <v>959</v>
      </c>
      <c r="O3014">
        <v>24987620000000</v>
      </c>
      <c r="P3014">
        <v>25349588499278.949</v>
      </c>
      <c r="Q3014">
        <v>98.572093194770233</v>
      </c>
      <c r="R3014">
        <v>1</v>
      </c>
      <c r="S3014">
        <v>1</v>
      </c>
      <c r="T3014">
        <f t="shared" si="47"/>
        <v>0</v>
      </c>
    </row>
    <row r="3015" spans="1:21" x14ac:dyDescent="0.25">
      <c r="A3015" t="s">
        <v>3032</v>
      </c>
      <c r="B3015" t="s">
        <v>16457</v>
      </c>
      <c r="C3015" t="s">
        <v>29883</v>
      </c>
      <c r="D3015" t="s">
        <v>40303</v>
      </c>
      <c r="E3015">
        <v>66000000</v>
      </c>
      <c r="F3015">
        <v>3821</v>
      </c>
      <c r="G3015" t="s">
        <v>40327</v>
      </c>
      <c r="H3015">
        <v>1554141366.2939999</v>
      </c>
      <c r="I3015">
        <v>1550000000</v>
      </c>
      <c r="J3015">
        <v>3009</v>
      </c>
      <c r="K3015">
        <v>70469376312757.453</v>
      </c>
      <c r="L3015">
        <v>68003250000000</v>
      </c>
      <c r="M3015">
        <v>96.500428353711712</v>
      </c>
      <c r="N3015">
        <v>415</v>
      </c>
      <c r="O3015">
        <v>4377510000000</v>
      </c>
      <c r="P3015">
        <v>4992149174209.7578</v>
      </c>
      <c r="Q3015">
        <v>87.687884460963588</v>
      </c>
      <c r="R3015">
        <v>1</v>
      </c>
      <c r="S3015">
        <v>0</v>
      </c>
      <c r="T3015">
        <f t="shared" si="47"/>
        <v>0</v>
      </c>
    </row>
    <row r="3016" spans="1:21" x14ac:dyDescent="0.25">
      <c r="A3016" t="s">
        <v>3033</v>
      </c>
      <c r="B3016" t="s">
        <v>16458</v>
      </c>
      <c r="C3016" t="s">
        <v>29884</v>
      </c>
      <c r="D3016" t="s">
        <v>40297</v>
      </c>
      <c r="E3016">
        <v>41200000</v>
      </c>
      <c r="F3016">
        <v>41.81</v>
      </c>
      <c r="G3016" t="s">
        <v>40322</v>
      </c>
      <c r="H3016">
        <v>1540968823.6922319</v>
      </c>
      <c r="I3016">
        <v>1540000000</v>
      </c>
      <c r="J3016">
        <v>3019</v>
      </c>
      <c r="K3016">
        <v>70469376312757.453</v>
      </c>
      <c r="L3016">
        <v>68018700000000</v>
      </c>
      <c r="M3016">
        <v>96.52235277082508</v>
      </c>
      <c r="N3016">
        <v>963</v>
      </c>
      <c r="O3016">
        <v>24993800000000</v>
      </c>
      <c r="P3016">
        <v>25349588499278.949</v>
      </c>
      <c r="Q3016">
        <v>98.596472288735313</v>
      </c>
      <c r="R3016">
        <v>1</v>
      </c>
      <c r="S3016">
        <v>1</v>
      </c>
      <c r="T3016">
        <f t="shared" si="47"/>
        <v>0</v>
      </c>
    </row>
    <row r="3017" spans="1:21" x14ac:dyDescent="0.25">
      <c r="A3017" t="s">
        <v>3034</v>
      </c>
      <c r="B3017" t="s">
        <v>16459</v>
      </c>
      <c r="C3017" t="s">
        <v>29885</v>
      </c>
      <c r="D3017" t="s">
        <v>40296</v>
      </c>
      <c r="E3017">
        <v>69400000</v>
      </c>
      <c r="F3017">
        <v>27.46</v>
      </c>
      <c r="G3017" t="s">
        <v>40322</v>
      </c>
      <c r="H3017">
        <v>1534330723.7699499</v>
      </c>
      <c r="I3017">
        <v>1540000000</v>
      </c>
      <c r="J3017">
        <v>3021</v>
      </c>
      <c r="K3017">
        <v>70469376312757.453</v>
      </c>
      <c r="L3017">
        <v>68021780000000</v>
      </c>
      <c r="M3017">
        <v>96.526723463686523</v>
      </c>
      <c r="N3017">
        <v>597</v>
      </c>
      <c r="O3017">
        <v>23696060000000</v>
      </c>
      <c r="P3017">
        <v>24198327704732.488</v>
      </c>
      <c r="Q3017">
        <v>97.924370184331949</v>
      </c>
      <c r="R3017">
        <v>1</v>
      </c>
      <c r="S3017">
        <v>1</v>
      </c>
      <c r="T3017">
        <f t="shared" si="47"/>
        <v>1</v>
      </c>
      <c r="U3017" t="b">
        <f>ISNUMBER(MATCH(C3017,'[1]export_01_16_2025%2013_34_49_0('!$R$2:$R$1753,0))</f>
        <v>0</v>
      </c>
    </row>
    <row r="3018" spans="1:21" x14ac:dyDescent="0.25">
      <c r="A3018" t="s">
        <v>3035</v>
      </c>
      <c r="B3018" t="s">
        <v>16460</v>
      </c>
      <c r="C3018" t="s">
        <v>29886</v>
      </c>
      <c r="D3018" t="s">
        <v>40305</v>
      </c>
      <c r="E3018">
        <v>119000000</v>
      </c>
      <c r="F3018">
        <v>19.600000000000001</v>
      </c>
      <c r="G3018" t="s">
        <v>40328</v>
      </c>
      <c r="H3018">
        <v>1543358148.3712001</v>
      </c>
      <c r="I3018">
        <v>1540000000</v>
      </c>
      <c r="J3018">
        <v>3018</v>
      </c>
      <c r="K3018">
        <v>70469376312757.453</v>
      </c>
      <c r="L3018">
        <v>68017160000000</v>
      </c>
      <c r="M3018">
        <v>96.520167424394359</v>
      </c>
      <c r="N3018">
        <v>140</v>
      </c>
      <c r="O3018">
        <v>1952480000000</v>
      </c>
      <c r="P3018">
        <v>2080518442883.4929</v>
      </c>
      <c r="Q3018">
        <v>93.845839563621553</v>
      </c>
      <c r="R3018">
        <v>1</v>
      </c>
      <c r="S3018">
        <v>1</v>
      </c>
      <c r="T3018">
        <f t="shared" si="47"/>
        <v>1</v>
      </c>
      <c r="U3018" t="b">
        <f>ISNUMBER(MATCH(C3018,'[1]export_01_16_2025%2013_34_49_0('!$R$2:$R$1753,0))</f>
        <v>1</v>
      </c>
    </row>
    <row r="3019" spans="1:21" x14ac:dyDescent="0.25">
      <c r="A3019" t="s">
        <v>3036</v>
      </c>
      <c r="B3019" t="s">
        <v>16461</v>
      </c>
      <c r="C3019" t="s">
        <v>29887</v>
      </c>
      <c r="D3019" t="s">
        <v>40296</v>
      </c>
      <c r="E3019">
        <v>62900000</v>
      </c>
      <c r="F3019">
        <v>49.77</v>
      </c>
      <c r="G3019" t="s">
        <v>40322</v>
      </c>
      <c r="H3019">
        <v>1540272084.4161191</v>
      </c>
      <c r="I3019">
        <v>1540000000</v>
      </c>
      <c r="J3019">
        <v>3017</v>
      </c>
      <c r="K3019">
        <v>70469376312757.453</v>
      </c>
      <c r="L3019">
        <v>68015620000000</v>
      </c>
      <c r="M3019">
        <v>96.517982077963651</v>
      </c>
      <c r="N3019">
        <v>595</v>
      </c>
      <c r="O3019">
        <v>23692980000000</v>
      </c>
      <c r="P3019">
        <v>24198327704732.488</v>
      </c>
      <c r="Q3019">
        <v>97.91164203204977</v>
      </c>
      <c r="R3019">
        <v>1</v>
      </c>
      <c r="S3019">
        <v>1</v>
      </c>
      <c r="T3019">
        <f t="shared" si="47"/>
        <v>1</v>
      </c>
      <c r="U3019" t="b">
        <f>ISNUMBER(MATCH(C3019,'[1]export_01_16_2025%2013_34_49_0('!$R$2:$R$1753,0))</f>
        <v>0</v>
      </c>
    </row>
    <row r="3020" spans="1:21" x14ac:dyDescent="0.25">
      <c r="A3020" t="s">
        <v>3037</v>
      </c>
      <c r="B3020" t="s">
        <v>16462</v>
      </c>
      <c r="C3020" t="s">
        <v>29888</v>
      </c>
      <c r="D3020" t="s">
        <v>40296</v>
      </c>
      <c r="E3020">
        <v>54800000</v>
      </c>
      <c r="F3020">
        <v>39.299999999999997</v>
      </c>
      <c r="G3020" t="s">
        <v>40322</v>
      </c>
      <c r="H3020">
        <v>1541272978.990272</v>
      </c>
      <c r="I3020">
        <v>1540000000</v>
      </c>
      <c r="J3020">
        <v>3020</v>
      </c>
      <c r="K3020">
        <v>70469376312757.453</v>
      </c>
      <c r="L3020">
        <v>68020240000000</v>
      </c>
      <c r="M3020">
        <v>96.524538117255801</v>
      </c>
      <c r="N3020">
        <v>596</v>
      </c>
      <c r="O3020">
        <v>23694520000000</v>
      </c>
      <c r="P3020">
        <v>24198327704732.488</v>
      </c>
      <c r="Q3020">
        <v>97.918006108190866</v>
      </c>
      <c r="R3020">
        <v>1</v>
      </c>
      <c r="S3020">
        <v>1</v>
      </c>
      <c r="T3020">
        <f t="shared" si="47"/>
        <v>1</v>
      </c>
      <c r="U3020" t="b">
        <f>ISNUMBER(MATCH(C3020,'[1]export_01_16_2025%2013_34_49_0('!$R$2:$R$1753,0))</f>
        <v>0</v>
      </c>
    </row>
    <row r="3021" spans="1:21" x14ac:dyDescent="0.25">
      <c r="A3021" t="s">
        <v>3038</v>
      </c>
      <c r="B3021" t="s">
        <v>16463</v>
      </c>
      <c r="C3021" t="s">
        <v>29889</v>
      </c>
      <c r="D3021" t="s">
        <v>40296</v>
      </c>
      <c r="E3021">
        <v>41700000</v>
      </c>
      <c r="F3021">
        <v>41.21</v>
      </c>
      <c r="G3021" t="s">
        <v>40322</v>
      </c>
      <c r="H3021">
        <v>1537287650.0115421</v>
      </c>
      <c r="I3021">
        <v>1540000000</v>
      </c>
      <c r="J3021">
        <v>3016</v>
      </c>
      <c r="K3021">
        <v>70469376312757.453</v>
      </c>
      <c r="L3021">
        <v>68014080000000</v>
      </c>
      <c r="M3021">
        <v>96.51579673153293</v>
      </c>
      <c r="N3021">
        <v>594</v>
      </c>
      <c r="O3021">
        <v>23691440000000</v>
      </c>
      <c r="P3021">
        <v>24198327704732.488</v>
      </c>
      <c r="Q3021">
        <v>97.905277955908673</v>
      </c>
      <c r="R3021">
        <v>1</v>
      </c>
      <c r="S3021">
        <v>1</v>
      </c>
      <c r="T3021">
        <f t="shared" si="47"/>
        <v>1</v>
      </c>
      <c r="U3021" t="b">
        <f>ISNUMBER(MATCH(C3021,'[1]export_01_16_2025%2013_34_49_0('!$R$2:$R$1753,0))</f>
        <v>0</v>
      </c>
    </row>
    <row r="3022" spans="1:21" x14ac:dyDescent="0.25">
      <c r="A3022" t="s">
        <v>3039</v>
      </c>
      <c r="B3022" t="s">
        <v>16464</v>
      </c>
      <c r="C3022" t="s">
        <v>29890</v>
      </c>
      <c r="D3022" t="s">
        <v>40297</v>
      </c>
      <c r="E3022">
        <v>41800000</v>
      </c>
      <c r="F3022">
        <v>41.2</v>
      </c>
      <c r="G3022" t="s">
        <v>40322</v>
      </c>
      <c r="H3022">
        <v>1540600259.0369599</v>
      </c>
      <c r="I3022">
        <v>1540000000</v>
      </c>
      <c r="J3022">
        <v>3015</v>
      </c>
      <c r="K3022">
        <v>70469376312757.453</v>
      </c>
      <c r="L3022">
        <v>68012540000000</v>
      </c>
      <c r="M3022">
        <v>96.513611385102223</v>
      </c>
      <c r="N3022">
        <v>962</v>
      </c>
      <c r="O3022">
        <v>24992260000000</v>
      </c>
      <c r="P3022">
        <v>25349588499278.949</v>
      </c>
      <c r="Q3022">
        <v>98.590397239430104</v>
      </c>
      <c r="R3022">
        <v>1</v>
      </c>
      <c r="S3022">
        <v>1</v>
      </c>
      <c r="T3022">
        <f t="shared" si="47"/>
        <v>0</v>
      </c>
    </row>
    <row r="3023" spans="1:21" x14ac:dyDescent="0.25">
      <c r="A3023" t="s">
        <v>3040</v>
      </c>
      <c r="B3023" t="s">
        <v>16465</v>
      </c>
      <c r="C3023" t="s">
        <v>29891</v>
      </c>
      <c r="D3023" t="s">
        <v>40296</v>
      </c>
      <c r="E3023">
        <v>60700000</v>
      </c>
      <c r="F3023">
        <v>93.75</v>
      </c>
      <c r="G3023" t="s">
        <v>40322</v>
      </c>
      <c r="H3023">
        <v>1527206243.743125</v>
      </c>
      <c r="I3023">
        <v>1530000000</v>
      </c>
      <c r="J3023">
        <v>3024</v>
      </c>
      <c r="K3023">
        <v>70469376312757.453</v>
      </c>
      <c r="L3023">
        <v>68026370000000</v>
      </c>
      <c r="M3023">
        <v>96.533236931294965</v>
      </c>
      <c r="N3023">
        <v>598</v>
      </c>
      <c r="O3023">
        <v>23697590000000</v>
      </c>
      <c r="P3023">
        <v>24198327704732.488</v>
      </c>
      <c r="Q3023">
        <v>97.930692935303298</v>
      </c>
      <c r="R3023">
        <v>1</v>
      </c>
      <c r="S3023">
        <v>1</v>
      </c>
      <c r="T3023">
        <f t="shared" si="47"/>
        <v>1</v>
      </c>
      <c r="U3023" t="b">
        <f>ISNUMBER(MATCH(C3023,'[1]export_01_16_2025%2013_34_49_0('!$R$2:$R$1753,0))</f>
        <v>0</v>
      </c>
    </row>
    <row r="3024" spans="1:21" x14ac:dyDescent="0.25">
      <c r="A3024" t="s">
        <v>3041</v>
      </c>
      <c r="B3024" t="s">
        <v>16466</v>
      </c>
      <c r="C3024" t="s">
        <v>29892</v>
      </c>
      <c r="D3024" t="s">
        <v>40319</v>
      </c>
      <c r="E3024">
        <v>434000000</v>
      </c>
      <c r="F3024">
        <v>7.9249999999999998</v>
      </c>
      <c r="G3024" t="s">
        <v>40335</v>
      </c>
      <c r="H3024">
        <v>1527456423.86708</v>
      </c>
      <c r="I3024">
        <v>1530000000</v>
      </c>
      <c r="J3024">
        <v>3023</v>
      </c>
      <c r="K3024">
        <v>70469376312757.453</v>
      </c>
      <c r="L3024">
        <v>68024840000000</v>
      </c>
      <c r="M3024">
        <v>96.531065775425489</v>
      </c>
      <c r="N3024">
        <v>10</v>
      </c>
      <c r="O3024">
        <v>49370000000</v>
      </c>
      <c r="P3024">
        <v>66530038808.136002</v>
      </c>
      <c r="Q3024">
        <v>74.207081319126644</v>
      </c>
      <c r="R3024">
        <v>1</v>
      </c>
      <c r="S3024">
        <v>0</v>
      </c>
      <c r="T3024">
        <f t="shared" si="47"/>
        <v>0</v>
      </c>
    </row>
    <row r="3025" spans="1:21" x14ac:dyDescent="0.25">
      <c r="A3025" t="s">
        <v>3042</v>
      </c>
      <c r="B3025" t="s">
        <v>16467</v>
      </c>
      <c r="C3025" t="s">
        <v>29893</v>
      </c>
      <c r="D3025" t="s">
        <v>40312</v>
      </c>
      <c r="E3025">
        <v>204000000</v>
      </c>
      <c r="F3025">
        <v>85.05</v>
      </c>
      <c r="G3025" t="s">
        <v>40332</v>
      </c>
      <c r="H3025">
        <v>1522481576.8176</v>
      </c>
      <c r="I3025">
        <v>1530000000</v>
      </c>
      <c r="J3025">
        <v>3032</v>
      </c>
      <c r="K3025">
        <v>70469376312757.453</v>
      </c>
      <c r="L3025">
        <v>68038610000000</v>
      </c>
      <c r="M3025">
        <v>96.550606178250803</v>
      </c>
      <c r="N3025">
        <v>81</v>
      </c>
      <c r="O3025">
        <v>617270000000</v>
      </c>
      <c r="P3025">
        <v>707388708699.49231</v>
      </c>
      <c r="Q3025">
        <v>87.260369356874207</v>
      </c>
      <c r="R3025">
        <v>1</v>
      </c>
      <c r="S3025">
        <v>0</v>
      </c>
      <c r="T3025">
        <f t="shared" si="47"/>
        <v>0</v>
      </c>
    </row>
    <row r="3026" spans="1:21" x14ac:dyDescent="0.25">
      <c r="A3026" t="s">
        <v>3043</v>
      </c>
      <c r="B3026" t="s">
        <v>16468</v>
      </c>
      <c r="C3026" t="s">
        <v>29894</v>
      </c>
      <c r="D3026" t="s">
        <v>40312</v>
      </c>
      <c r="E3026">
        <v>65700000</v>
      </c>
      <c r="F3026">
        <v>295.60000000000002</v>
      </c>
      <c r="G3026" t="s">
        <v>40332</v>
      </c>
      <c r="H3026">
        <v>1533768695.1368639</v>
      </c>
      <c r="I3026">
        <v>1530000000</v>
      </c>
      <c r="J3026">
        <v>3029</v>
      </c>
      <c r="K3026">
        <v>70469376312757.453</v>
      </c>
      <c r="L3026">
        <v>68034020000000</v>
      </c>
      <c r="M3026">
        <v>96.54409271064236</v>
      </c>
      <c r="N3026">
        <v>80</v>
      </c>
      <c r="O3026">
        <v>615740000000</v>
      </c>
      <c r="P3026">
        <v>707388708699.49231</v>
      </c>
      <c r="Q3026">
        <v>87.044080917267536</v>
      </c>
      <c r="R3026">
        <v>1</v>
      </c>
      <c r="S3026">
        <v>0</v>
      </c>
      <c r="T3026">
        <f t="shared" si="47"/>
        <v>0</v>
      </c>
    </row>
    <row r="3027" spans="1:21" x14ac:dyDescent="0.25">
      <c r="A3027" t="s">
        <v>3044</v>
      </c>
      <c r="B3027" t="s">
        <v>16469</v>
      </c>
      <c r="C3027" t="s">
        <v>29895</v>
      </c>
      <c r="D3027" t="s">
        <v>40302</v>
      </c>
      <c r="E3027">
        <v>1540000000</v>
      </c>
      <c r="F3027">
        <v>2.2069999999999999</v>
      </c>
      <c r="G3027" t="s">
        <v>40324</v>
      </c>
      <c r="H3027">
        <v>1529451000</v>
      </c>
      <c r="I3027">
        <v>1530000000</v>
      </c>
      <c r="J3027">
        <v>3022</v>
      </c>
      <c r="K3027">
        <v>70469376312757.453</v>
      </c>
      <c r="L3027">
        <v>68023310000000</v>
      </c>
      <c r="M3027">
        <v>96.528894619555999</v>
      </c>
      <c r="N3027">
        <v>76</v>
      </c>
      <c r="O3027">
        <v>1411030000000</v>
      </c>
      <c r="P3027">
        <v>1471996200000</v>
      </c>
      <c r="Q3027">
        <v>95.858263764539615</v>
      </c>
      <c r="R3027">
        <v>1</v>
      </c>
      <c r="S3027">
        <v>0</v>
      </c>
      <c r="T3027">
        <f t="shared" si="47"/>
        <v>0</v>
      </c>
    </row>
    <row r="3028" spans="1:21" x14ac:dyDescent="0.25">
      <c r="A3028" t="s">
        <v>3045</v>
      </c>
      <c r="B3028" t="s">
        <v>16470</v>
      </c>
      <c r="C3028" t="s">
        <v>29896</v>
      </c>
      <c r="D3028" t="s">
        <v>40304</v>
      </c>
      <c r="E3028">
        <v>817000000</v>
      </c>
      <c r="F3028">
        <v>6.24</v>
      </c>
      <c r="G3028" t="s">
        <v>40324</v>
      </c>
      <c r="H3028">
        <v>1529424000</v>
      </c>
      <c r="I3028">
        <v>1530000000</v>
      </c>
      <c r="J3028">
        <v>3028</v>
      </c>
      <c r="K3028">
        <v>70469376312757.453</v>
      </c>
      <c r="L3028">
        <v>68032490000000</v>
      </c>
      <c r="M3028">
        <v>96.541921554772884</v>
      </c>
      <c r="N3028">
        <v>82</v>
      </c>
      <c r="O3028">
        <v>1830400000000</v>
      </c>
      <c r="P3028">
        <v>1868972928136.0581</v>
      </c>
      <c r="Q3028">
        <v>97.93614302511449</v>
      </c>
      <c r="R3028">
        <v>1</v>
      </c>
      <c r="S3028">
        <v>0</v>
      </c>
      <c r="T3028">
        <f t="shared" si="47"/>
        <v>0</v>
      </c>
    </row>
    <row r="3029" spans="1:21" x14ac:dyDescent="0.25">
      <c r="A3029" t="s">
        <v>3046</v>
      </c>
      <c r="B3029" t="s">
        <v>16471</v>
      </c>
      <c r="C3029" t="s">
        <v>29897</v>
      </c>
      <c r="D3029" t="s">
        <v>40303</v>
      </c>
      <c r="E3029">
        <v>230000000</v>
      </c>
      <c r="F3029">
        <v>1200</v>
      </c>
      <c r="G3029" t="s">
        <v>40327</v>
      </c>
      <c r="H3029">
        <v>1530809463.5999999</v>
      </c>
      <c r="I3029">
        <v>1530000000</v>
      </c>
      <c r="J3029">
        <v>3033</v>
      </c>
      <c r="K3029">
        <v>70469376312757.453</v>
      </c>
      <c r="L3029">
        <v>68040140000000</v>
      </c>
      <c r="M3029">
        <v>96.552777334120279</v>
      </c>
      <c r="N3029">
        <v>417</v>
      </c>
      <c r="O3029">
        <v>4380570000000</v>
      </c>
      <c r="P3029">
        <v>4992149174209.7578</v>
      </c>
      <c r="Q3029">
        <v>87.749180706192149</v>
      </c>
      <c r="R3029">
        <v>1</v>
      </c>
      <c r="S3029">
        <v>0</v>
      </c>
      <c r="T3029">
        <f t="shared" si="47"/>
        <v>0</v>
      </c>
    </row>
    <row r="3030" spans="1:21" x14ac:dyDescent="0.25">
      <c r="A3030" t="s">
        <v>3047</v>
      </c>
      <c r="B3030" t="s">
        <v>16472</v>
      </c>
      <c r="C3030" t="s">
        <v>29898</v>
      </c>
      <c r="D3030" t="s">
        <v>40296</v>
      </c>
      <c r="E3030">
        <v>657000000</v>
      </c>
      <c r="F3030">
        <v>10.39</v>
      </c>
      <c r="G3030" t="s">
        <v>40322</v>
      </c>
      <c r="H3030">
        <v>1526642661.8673451</v>
      </c>
      <c r="I3030">
        <v>1530000000</v>
      </c>
      <c r="J3030">
        <v>3026</v>
      </c>
      <c r="K3030">
        <v>70469376312757.453</v>
      </c>
      <c r="L3030">
        <v>68029430000000</v>
      </c>
      <c r="M3030">
        <v>96.537579243033917</v>
      </c>
      <c r="N3030">
        <v>599</v>
      </c>
      <c r="O3030">
        <v>23699120000000</v>
      </c>
      <c r="P3030">
        <v>24198327704732.488</v>
      </c>
      <c r="Q3030">
        <v>97.937015686274648</v>
      </c>
      <c r="R3030">
        <v>1</v>
      </c>
      <c r="S3030">
        <v>1</v>
      </c>
      <c r="T3030">
        <f t="shared" si="47"/>
        <v>1</v>
      </c>
      <c r="U3030" t="b">
        <f>ISNUMBER(MATCH(C3030,'[1]export_01_16_2025%2013_34_49_0('!$R$2:$R$1753,0))</f>
        <v>0</v>
      </c>
    </row>
    <row r="3031" spans="1:21" x14ac:dyDescent="0.25">
      <c r="A3031" t="s">
        <v>3048</v>
      </c>
      <c r="B3031" t="s">
        <v>16473</v>
      </c>
      <c r="C3031" t="s">
        <v>29899</v>
      </c>
      <c r="D3031" t="s">
        <v>40304</v>
      </c>
      <c r="E3031">
        <v>150000000</v>
      </c>
      <c r="F3031">
        <v>14.57</v>
      </c>
      <c r="G3031" t="s">
        <v>40324</v>
      </c>
      <c r="H3031">
        <v>1529850000</v>
      </c>
      <c r="I3031">
        <v>1530000000</v>
      </c>
      <c r="J3031">
        <v>3025</v>
      </c>
      <c r="K3031">
        <v>70469376312757.453</v>
      </c>
      <c r="L3031">
        <v>68027900000000</v>
      </c>
      <c r="M3031">
        <v>96.535408087164441</v>
      </c>
      <c r="N3031">
        <v>81</v>
      </c>
      <c r="O3031">
        <v>1828870000000</v>
      </c>
      <c r="P3031">
        <v>1868972928136.0581</v>
      </c>
      <c r="Q3031">
        <v>97.854279881086711</v>
      </c>
      <c r="R3031">
        <v>1</v>
      </c>
      <c r="S3031">
        <v>0</v>
      </c>
      <c r="T3031">
        <f t="shared" si="47"/>
        <v>0</v>
      </c>
    </row>
    <row r="3032" spans="1:21" x14ac:dyDescent="0.25">
      <c r="A3032" t="s">
        <v>3049</v>
      </c>
      <c r="B3032" t="s">
        <v>16474</v>
      </c>
      <c r="C3032" t="s">
        <v>29900</v>
      </c>
      <c r="D3032" t="s">
        <v>40312</v>
      </c>
      <c r="E3032">
        <v>109000000</v>
      </c>
      <c r="F3032">
        <v>188.3</v>
      </c>
      <c r="G3032" t="s">
        <v>40332</v>
      </c>
      <c r="H3032">
        <v>1530887596.49756</v>
      </c>
      <c r="I3032">
        <v>1530000000</v>
      </c>
      <c r="J3032">
        <v>3027</v>
      </c>
      <c r="K3032">
        <v>70469376312757.453</v>
      </c>
      <c r="L3032">
        <v>68030960000000</v>
      </c>
      <c r="M3032">
        <v>96.539750398903408</v>
      </c>
      <c r="N3032">
        <v>79</v>
      </c>
      <c r="O3032">
        <v>614210000000</v>
      </c>
      <c r="P3032">
        <v>707388708699.49231</v>
      </c>
      <c r="Q3032">
        <v>86.82779247766085</v>
      </c>
      <c r="R3032">
        <v>1</v>
      </c>
      <c r="S3032">
        <v>0</v>
      </c>
      <c r="T3032">
        <f t="shared" si="47"/>
        <v>0</v>
      </c>
    </row>
    <row r="3033" spans="1:21" x14ac:dyDescent="0.25">
      <c r="A3033" t="s">
        <v>3050</v>
      </c>
      <c r="B3033" t="s">
        <v>16475</v>
      </c>
      <c r="C3033" t="s">
        <v>29901</v>
      </c>
      <c r="D3033" t="s">
        <v>40303</v>
      </c>
      <c r="E3033">
        <v>45900000</v>
      </c>
      <c r="F3033">
        <v>5420</v>
      </c>
      <c r="G3033" t="s">
        <v>40327</v>
      </c>
      <c r="H3033">
        <v>1533138956.2620001</v>
      </c>
      <c r="I3033">
        <v>1530000000</v>
      </c>
      <c r="J3033">
        <v>3030</v>
      </c>
      <c r="K3033">
        <v>70469376312757.453</v>
      </c>
      <c r="L3033">
        <v>68035550000000</v>
      </c>
      <c r="M3033">
        <v>96.546263866511836</v>
      </c>
      <c r="N3033">
        <v>416</v>
      </c>
      <c r="O3033">
        <v>4379040000000</v>
      </c>
      <c r="P3033">
        <v>4992149174209.7578</v>
      </c>
      <c r="Q3033">
        <v>87.718532583577868</v>
      </c>
      <c r="R3033">
        <v>1</v>
      </c>
      <c r="S3033">
        <v>0</v>
      </c>
      <c r="T3033">
        <f t="shared" si="47"/>
        <v>0</v>
      </c>
    </row>
    <row r="3034" spans="1:21" x14ac:dyDescent="0.25">
      <c r="A3034" t="s">
        <v>3051</v>
      </c>
      <c r="B3034" t="s">
        <v>16476</v>
      </c>
      <c r="C3034" t="s">
        <v>29902</v>
      </c>
      <c r="D3034" t="s">
        <v>40319</v>
      </c>
      <c r="E3034">
        <v>688000000</v>
      </c>
      <c r="F3034">
        <v>5.01</v>
      </c>
      <c r="G3034" t="s">
        <v>40335</v>
      </c>
      <c r="H3034">
        <v>1530756079.692672</v>
      </c>
      <c r="I3034">
        <v>1530000000</v>
      </c>
      <c r="J3034">
        <v>3031</v>
      </c>
      <c r="K3034">
        <v>70469376312757.453</v>
      </c>
      <c r="L3034">
        <v>68037080000000</v>
      </c>
      <c r="M3034">
        <v>96.548435022381312</v>
      </c>
      <c r="N3034">
        <v>11</v>
      </c>
      <c r="O3034">
        <v>50900000000</v>
      </c>
      <c r="P3034">
        <v>66530038808.136002</v>
      </c>
      <c r="Q3034">
        <v>76.506794392212811</v>
      </c>
      <c r="R3034">
        <v>1</v>
      </c>
      <c r="S3034">
        <v>0</v>
      </c>
      <c r="T3034">
        <f t="shared" si="47"/>
        <v>0</v>
      </c>
    </row>
    <row r="3035" spans="1:21" x14ac:dyDescent="0.25">
      <c r="A3035" t="s">
        <v>3052</v>
      </c>
      <c r="B3035" t="s">
        <v>16477</v>
      </c>
      <c r="C3035" t="s">
        <v>29903</v>
      </c>
      <c r="D3035" t="s">
        <v>40301</v>
      </c>
      <c r="E3035">
        <v>47900000</v>
      </c>
      <c r="F3035">
        <v>29.95</v>
      </c>
      <c r="G3035" t="s">
        <v>40326</v>
      </c>
      <c r="H3035">
        <v>1523564221.9545901</v>
      </c>
      <c r="I3035">
        <v>1520000000</v>
      </c>
      <c r="J3035">
        <v>3039</v>
      </c>
      <c r="K3035">
        <v>70469376312757.453</v>
      </c>
      <c r="L3035">
        <v>68049260000000</v>
      </c>
      <c r="M3035">
        <v>96.565719125969721</v>
      </c>
      <c r="N3035">
        <v>173</v>
      </c>
      <c r="O3035">
        <v>2173620000000</v>
      </c>
      <c r="P3035">
        <v>2336478734375.1152</v>
      </c>
      <c r="Q3035">
        <v>93.029736073387753</v>
      </c>
      <c r="R3035">
        <v>1</v>
      </c>
      <c r="S3035">
        <v>0</v>
      </c>
      <c r="T3035">
        <f t="shared" si="47"/>
        <v>0</v>
      </c>
    </row>
    <row r="3036" spans="1:21" x14ac:dyDescent="0.25">
      <c r="A3036" t="s">
        <v>3053</v>
      </c>
      <c r="B3036" t="s">
        <v>16478</v>
      </c>
      <c r="C3036" t="s">
        <v>29904</v>
      </c>
      <c r="D3036" t="s">
        <v>40296</v>
      </c>
      <c r="E3036">
        <v>208000000</v>
      </c>
      <c r="F3036">
        <v>11.71</v>
      </c>
      <c r="G3036" t="s">
        <v>40322</v>
      </c>
      <c r="H3036">
        <v>1525227892.4442561</v>
      </c>
      <c r="I3036">
        <v>1520000000</v>
      </c>
      <c r="J3036">
        <v>3041</v>
      </c>
      <c r="K3036">
        <v>70469376312757.453</v>
      </c>
      <c r="L3036">
        <v>68052300000000</v>
      </c>
      <c r="M3036">
        <v>96.570033056586198</v>
      </c>
      <c r="N3036">
        <v>601</v>
      </c>
      <c r="O3036">
        <v>23702160000000</v>
      </c>
      <c r="P3036">
        <v>24198327704732.488</v>
      </c>
      <c r="Q3036">
        <v>97.949578537877841</v>
      </c>
      <c r="R3036">
        <v>1</v>
      </c>
      <c r="S3036">
        <v>1</v>
      </c>
      <c r="T3036">
        <f t="shared" si="47"/>
        <v>1</v>
      </c>
      <c r="U3036" t="b">
        <f>ISNUMBER(MATCH(C3036,'[1]export_01_16_2025%2013_34_49_0('!$R$2:$R$1753,0))</f>
        <v>0</v>
      </c>
    </row>
    <row r="3037" spans="1:21" x14ac:dyDescent="0.25">
      <c r="A3037" t="s">
        <v>3054</v>
      </c>
      <c r="B3037" t="s">
        <v>16479</v>
      </c>
      <c r="C3037" t="s">
        <v>29905</v>
      </c>
      <c r="D3037" t="s">
        <v>40301</v>
      </c>
      <c r="E3037">
        <v>406000000</v>
      </c>
      <c r="F3037">
        <v>3.5150000000000001</v>
      </c>
      <c r="G3037" t="s">
        <v>40326</v>
      </c>
      <c r="H3037">
        <v>1515583220.12622</v>
      </c>
      <c r="I3037">
        <v>1520000000</v>
      </c>
      <c r="J3037">
        <v>3040</v>
      </c>
      <c r="K3037">
        <v>70469376312757.453</v>
      </c>
      <c r="L3037">
        <v>68050780000000</v>
      </c>
      <c r="M3037">
        <v>96.567876091277967</v>
      </c>
      <c r="N3037">
        <v>174</v>
      </c>
      <c r="O3037">
        <v>2175140000000</v>
      </c>
      <c r="P3037">
        <v>2336478734375.1152</v>
      </c>
      <c r="Q3037">
        <v>93.094791234285964</v>
      </c>
      <c r="R3037">
        <v>1</v>
      </c>
      <c r="S3037">
        <v>0</v>
      </c>
      <c r="T3037">
        <f t="shared" si="47"/>
        <v>0</v>
      </c>
    </row>
    <row r="3038" spans="1:21" x14ac:dyDescent="0.25">
      <c r="A3038" t="s">
        <v>3055</v>
      </c>
      <c r="B3038" t="s">
        <v>16480</v>
      </c>
      <c r="C3038" t="s">
        <v>29906</v>
      </c>
      <c r="D3038" t="s">
        <v>40297</v>
      </c>
      <c r="E3038">
        <v>158000000</v>
      </c>
      <c r="F3038">
        <v>14.33</v>
      </c>
      <c r="G3038" t="s">
        <v>40322</v>
      </c>
      <c r="H3038">
        <v>1519081271.7006299</v>
      </c>
      <c r="I3038">
        <v>1520000000</v>
      </c>
      <c r="J3038">
        <v>3037</v>
      </c>
      <c r="K3038">
        <v>70469376312757.453</v>
      </c>
      <c r="L3038">
        <v>68046220000000</v>
      </c>
      <c r="M3038">
        <v>96.561405195353231</v>
      </c>
      <c r="N3038">
        <v>964</v>
      </c>
      <c r="O3038">
        <v>24995320000000</v>
      </c>
      <c r="P3038">
        <v>25349588499278.949</v>
      </c>
      <c r="Q3038">
        <v>98.60246844129631</v>
      </c>
      <c r="R3038">
        <v>1</v>
      </c>
      <c r="S3038">
        <v>1</v>
      </c>
      <c r="T3038">
        <f t="shared" si="47"/>
        <v>0</v>
      </c>
    </row>
    <row r="3039" spans="1:21" x14ac:dyDescent="0.25">
      <c r="A3039" t="s">
        <v>3056</v>
      </c>
      <c r="B3039" t="s">
        <v>16481</v>
      </c>
      <c r="C3039" t="s">
        <v>29907</v>
      </c>
      <c r="D3039" t="s">
        <v>40302</v>
      </c>
      <c r="E3039">
        <v>31600000</v>
      </c>
      <c r="F3039">
        <v>120</v>
      </c>
      <c r="G3039" t="s">
        <v>40324</v>
      </c>
      <c r="H3039">
        <v>1516800000</v>
      </c>
      <c r="I3039">
        <v>1520000000</v>
      </c>
      <c r="J3039">
        <v>3038</v>
      </c>
      <c r="K3039">
        <v>70469376312757.453</v>
      </c>
      <c r="L3039">
        <v>68047740000000</v>
      </c>
      <c r="M3039">
        <v>96.563562160661476</v>
      </c>
      <c r="N3039">
        <v>77</v>
      </c>
      <c r="O3039">
        <v>1412550000000</v>
      </c>
      <c r="P3039">
        <v>1471996200000</v>
      </c>
      <c r="Q3039">
        <v>95.961524900675698</v>
      </c>
      <c r="R3039">
        <v>1</v>
      </c>
      <c r="S3039">
        <v>0</v>
      </c>
      <c r="T3039">
        <f t="shared" si="47"/>
        <v>0</v>
      </c>
    </row>
    <row r="3040" spans="1:21" x14ac:dyDescent="0.25">
      <c r="A3040" t="s">
        <v>3057</v>
      </c>
      <c r="B3040" t="s">
        <v>16482</v>
      </c>
      <c r="C3040" t="s">
        <v>29908</v>
      </c>
      <c r="D3040" t="s">
        <v>40303</v>
      </c>
      <c r="E3040">
        <v>54700000</v>
      </c>
      <c r="F3040">
        <v>5320</v>
      </c>
      <c r="G3040" t="s">
        <v>40327</v>
      </c>
      <c r="H3040">
        <v>1524359603.7586</v>
      </c>
      <c r="I3040">
        <v>1520000000</v>
      </c>
      <c r="J3040">
        <v>3044</v>
      </c>
      <c r="K3040">
        <v>70469376312757.453</v>
      </c>
      <c r="L3040">
        <v>68056860000000</v>
      </c>
      <c r="M3040">
        <v>96.576503952510933</v>
      </c>
      <c r="N3040">
        <v>420</v>
      </c>
      <c r="O3040">
        <v>4385130000000</v>
      </c>
      <c r="P3040">
        <v>4992149174209.7578</v>
      </c>
      <c r="Q3040">
        <v>87.840524130454355</v>
      </c>
      <c r="R3040">
        <v>1</v>
      </c>
      <c r="S3040">
        <v>0</v>
      </c>
      <c r="T3040">
        <f t="shared" si="47"/>
        <v>0</v>
      </c>
    </row>
    <row r="3041" spans="1:21" x14ac:dyDescent="0.25">
      <c r="A3041" t="s">
        <v>3058</v>
      </c>
      <c r="B3041" t="s">
        <v>16483</v>
      </c>
      <c r="C3041" t="s">
        <v>29909</v>
      </c>
      <c r="D3041" t="s">
        <v>40297</v>
      </c>
      <c r="E3041">
        <v>134000000</v>
      </c>
      <c r="F3041">
        <v>12.65</v>
      </c>
      <c r="G3041" t="s">
        <v>40322</v>
      </c>
      <c r="H3041">
        <v>1516393075.6106</v>
      </c>
      <c r="I3041">
        <v>1520000000</v>
      </c>
      <c r="J3041">
        <v>3045</v>
      </c>
      <c r="K3041">
        <v>70469376312757.453</v>
      </c>
      <c r="L3041">
        <v>68058380000000</v>
      </c>
      <c r="M3041">
        <v>96.578660917819164</v>
      </c>
      <c r="N3041">
        <v>965</v>
      </c>
      <c r="O3041">
        <v>24996840000000</v>
      </c>
      <c r="P3041">
        <v>25349588499278.949</v>
      </c>
      <c r="Q3041">
        <v>98.608464593857292</v>
      </c>
      <c r="R3041">
        <v>1</v>
      </c>
      <c r="S3041">
        <v>1</v>
      </c>
      <c r="T3041">
        <f t="shared" si="47"/>
        <v>0</v>
      </c>
    </row>
    <row r="3042" spans="1:21" x14ac:dyDescent="0.25">
      <c r="A3042" t="s">
        <v>3059</v>
      </c>
      <c r="B3042" t="s">
        <v>16484</v>
      </c>
      <c r="C3042" t="s">
        <v>29910</v>
      </c>
      <c r="D3042" t="s">
        <v>40296</v>
      </c>
      <c r="E3042">
        <v>16500000</v>
      </c>
      <c r="F3042">
        <v>102.8</v>
      </c>
      <c r="G3042" t="s">
        <v>40322</v>
      </c>
      <c r="H3042">
        <v>1517377107.4572001</v>
      </c>
      <c r="I3042">
        <v>1520000000</v>
      </c>
      <c r="J3042">
        <v>3034</v>
      </c>
      <c r="K3042">
        <v>70469376312757.453</v>
      </c>
      <c r="L3042">
        <v>68041660000000</v>
      </c>
      <c r="M3042">
        <v>96.554934299428524</v>
      </c>
      <c r="N3042">
        <v>600</v>
      </c>
      <c r="O3042">
        <v>23700640000000</v>
      </c>
      <c r="P3042">
        <v>24198327704732.488</v>
      </c>
      <c r="Q3042">
        <v>97.943297112076237</v>
      </c>
      <c r="R3042">
        <v>1</v>
      </c>
      <c r="S3042">
        <v>1</v>
      </c>
      <c r="T3042">
        <f t="shared" si="47"/>
        <v>1</v>
      </c>
      <c r="U3042" t="b">
        <f>ISNUMBER(MATCH(C3042,'[1]export_01_16_2025%2013_34_49_0('!$R$2:$R$1753,0))</f>
        <v>0</v>
      </c>
    </row>
    <row r="3043" spans="1:21" x14ac:dyDescent="0.25">
      <c r="A3043" t="s">
        <v>3060</v>
      </c>
      <c r="B3043" t="s">
        <v>16485</v>
      </c>
      <c r="C3043" t="s">
        <v>29911</v>
      </c>
      <c r="D3043" t="s">
        <v>40303</v>
      </c>
      <c r="E3043">
        <v>132000000</v>
      </c>
      <c r="F3043">
        <v>2203</v>
      </c>
      <c r="G3043" t="s">
        <v>40327</v>
      </c>
      <c r="H3043">
        <v>1523270042.1113999</v>
      </c>
      <c r="I3043">
        <v>1520000000</v>
      </c>
      <c r="J3043">
        <v>3035</v>
      </c>
      <c r="K3043">
        <v>70469376312757.453</v>
      </c>
      <c r="L3043">
        <v>68043180000000</v>
      </c>
      <c r="M3043">
        <v>96.557091264736755</v>
      </c>
      <c r="N3043">
        <v>418</v>
      </c>
      <c r="O3043">
        <v>4382090000000</v>
      </c>
      <c r="P3043">
        <v>4992149174209.7578</v>
      </c>
      <c r="Q3043">
        <v>87.779628514279565</v>
      </c>
      <c r="R3043">
        <v>1</v>
      </c>
      <c r="S3043">
        <v>0</v>
      </c>
      <c r="T3043">
        <f t="shared" si="47"/>
        <v>0</v>
      </c>
    </row>
    <row r="3044" spans="1:21" x14ac:dyDescent="0.25">
      <c r="A3044" t="s">
        <v>3061</v>
      </c>
      <c r="B3044" t="s">
        <v>16486</v>
      </c>
      <c r="C3044" t="s">
        <v>29912</v>
      </c>
      <c r="D3044" t="s">
        <v>40316</v>
      </c>
      <c r="E3044">
        <v>266000000</v>
      </c>
      <c r="F3044">
        <v>29.45</v>
      </c>
      <c r="G3044" t="s">
        <v>40334</v>
      </c>
      <c r="H3044">
        <v>1519594581.16312</v>
      </c>
      <c r="I3044">
        <v>1520000000</v>
      </c>
      <c r="J3044">
        <v>3036</v>
      </c>
      <c r="K3044">
        <v>70469376312757.453</v>
      </c>
      <c r="L3044">
        <v>68044700000000</v>
      </c>
      <c r="M3044">
        <v>96.559248230045</v>
      </c>
      <c r="N3044">
        <v>18</v>
      </c>
      <c r="O3044">
        <v>94360000000</v>
      </c>
      <c r="P3044">
        <v>139968970497.7659</v>
      </c>
      <c r="Q3044">
        <v>67.414941800622969</v>
      </c>
      <c r="R3044">
        <v>1</v>
      </c>
      <c r="S3044">
        <v>0</v>
      </c>
      <c r="T3044">
        <f t="shared" si="47"/>
        <v>0</v>
      </c>
    </row>
    <row r="3045" spans="1:21" x14ac:dyDescent="0.25">
      <c r="A3045" t="s">
        <v>3062</v>
      </c>
      <c r="B3045" t="s">
        <v>16487</v>
      </c>
      <c r="C3045" t="s">
        <v>29913</v>
      </c>
      <c r="D3045" t="s">
        <v>40296</v>
      </c>
      <c r="E3045">
        <v>25500000</v>
      </c>
      <c r="F3045">
        <v>66.78</v>
      </c>
      <c r="G3045" t="s">
        <v>40322</v>
      </c>
      <c r="H3045">
        <v>1523361810.23334</v>
      </c>
      <c r="I3045">
        <v>1520000000</v>
      </c>
      <c r="J3045">
        <v>3043</v>
      </c>
      <c r="K3045">
        <v>70469376312757.453</v>
      </c>
      <c r="L3045">
        <v>68055340000000</v>
      </c>
      <c r="M3045">
        <v>96.574346987202688</v>
      </c>
      <c r="N3045">
        <v>602</v>
      </c>
      <c r="O3045">
        <v>23703680000000</v>
      </c>
      <c r="P3045">
        <v>24198327704732.488</v>
      </c>
      <c r="Q3045">
        <v>97.955859963679444</v>
      </c>
      <c r="R3045">
        <v>1</v>
      </c>
      <c r="S3045">
        <v>1</v>
      </c>
      <c r="T3045">
        <f t="shared" si="47"/>
        <v>1</v>
      </c>
      <c r="U3045" t="b">
        <f>ISNUMBER(MATCH(C3045,'[1]export_01_16_2025%2013_34_49_0('!$R$2:$R$1753,0))</f>
        <v>0</v>
      </c>
    </row>
    <row r="3046" spans="1:21" x14ac:dyDescent="0.25">
      <c r="A3046" t="s">
        <v>3063</v>
      </c>
      <c r="B3046" t="s">
        <v>16488</v>
      </c>
      <c r="C3046" t="s">
        <v>29914</v>
      </c>
      <c r="D3046" t="s">
        <v>40303</v>
      </c>
      <c r="E3046">
        <v>78000000</v>
      </c>
      <c r="F3046">
        <v>3336</v>
      </c>
      <c r="G3046" t="s">
        <v>40327</v>
      </c>
      <c r="H3046">
        <v>1523399458.3704</v>
      </c>
      <c r="I3046">
        <v>1520000000</v>
      </c>
      <c r="J3046">
        <v>3042</v>
      </c>
      <c r="K3046">
        <v>70469376312757.453</v>
      </c>
      <c r="L3046">
        <v>68053820000000</v>
      </c>
      <c r="M3046">
        <v>96.572190021894443</v>
      </c>
      <c r="N3046">
        <v>419</v>
      </c>
      <c r="O3046">
        <v>4383610000000</v>
      </c>
      <c r="P3046">
        <v>4992149174209.7578</v>
      </c>
      <c r="Q3046">
        <v>87.810076322366953</v>
      </c>
      <c r="R3046">
        <v>1</v>
      </c>
      <c r="S3046">
        <v>0</v>
      </c>
      <c r="T3046">
        <f t="shared" si="47"/>
        <v>0</v>
      </c>
    </row>
    <row r="3047" spans="1:21" x14ac:dyDescent="0.25">
      <c r="A3047" t="s">
        <v>3064</v>
      </c>
      <c r="B3047" t="s">
        <v>16489</v>
      </c>
      <c r="C3047" t="s">
        <v>29915</v>
      </c>
      <c r="D3047" t="s">
        <v>40301</v>
      </c>
      <c r="E3047">
        <v>1580000000</v>
      </c>
      <c r="F3047">
        <v>0.95250000000000001</v>
      </c>
      <c r="G3047" t="s">
        <v>40326</v>
      </c>
      <c r="H3047">
        <v>1509478435.18365</v>
      </c>
      <c r="I3047">
        <v>1510000000</v>
      </c>
      <c r="J3047">
        <v>3051</v>
      </c>
      <c r="K3047">
        <v>70469376312757.453</v>
      </c>
      <c r="L3047">
        <v>68067440000000</v>
      </c>
      <c r="M3047">
        <v>96.591517566301192</v>
      </c>
      <c r="N3047">
        <v>175</v>
      </c>
      <c r="O3047">
        <v>2176650000000</v>
      </c>
      <c r="P3047">
        <v>2336478734375.1152</v>
      </c>
      <c r="Q3047">
        <v>93.159418400704581</v>
      </c>
      <c r="R3047">
        <v>1</v>
      </c>
      <c r="S3047">
        <v>0</v>
      </c>
      <c r="T3047">
        <f t="shared" si="47"/>
        <v>0</v>
      </c>
    </row>
    <row r="3048" spans="1:21" x14ac:dyDescent="0.25">
      <c r="A3048" t="s">
        <v>3065</v>
      </c>
      <c r="B3048" t="s">
        <v>16490</v>
      </c>
      <c r="C3048" t="s">
        <v>29916</v>
      </c>
      <c r="D3048" t="s">
        <v>40310</v>
      </c>
      <c r="E3048">
        <v>20700000</v>
      </c>
      <c r="F3048">
        <v>81.099999999999994</v>
      </c>
      <c r="G3048" t="s">
        <v>40324</v>
      </c>
      <c r="H3048">
        <v>1510893000</v>
      </c>
      <c r="I3048">
        <v>1510000000</v>
      </c>
      <c r="J3048">
        <v>3050</v>
      </c>
      <c r="K3048">
        <v>70469376312757.453</v>
      </c>
      <c r="L3048">
        <v>68065930000000</v>
      </c>
      <c r="M3048">
        <v>96.589374791554178</v>
      </c>
      <c r="N3048">
        <v>22</v>
      </c>
      <c r="O3048">
        <v>178840000000</v>
      </c>
      <c r="P3048">
        <v>193765281181.509</v>
      </c>
      <c r="Q3048">
        <v>92.297236589289795</v>
      </c>
      <c r="R3048">
        <v>1</v>
      </c>
      <c r="S3048">
        <v>0</v>
      </c>
      <c r="T3048">
        <f t="shared" si="47"/>
        <v>0</v>
      </c>
    </row>
    <row r="3049" spans="1:21" x14ac:dyDescent="0.25">
      <c r="A3049" t="s">
        <v>3066</v>
      </c>
      <c r="B3049" t="s">
        <v>16491</v>
      </c>
      <c r="C3049" t="s">
        <v>29917</v>
      </c>
      <c r="D3049" t="s">
        <v>40305</v>
      </c>
      <c r="E3049">
        <v>147000000</v>
      </c>
      <c r="F3049">
        <v>28.33</v>
      </c>
      <c r="G3049" t="s">
        <v>40328</v>
      </c>
      <c r="H3049">
        <v>1515619852.238184</v>
      </c>
      <c r="I3049">
        <v>1510000000</v>
      </c>
      <c r="J3049">
        <v>3046</v>
      </c>
      <c r="K3049">
        <v>70469376312757.453</v>
      </c>
      <c r="L3049">
        <v>68059890000000</v>
      </c>
      <c r="M3049">
        <v>96.580803692566178</v>
      </c>
      <c r="N3049">
        <v>141</v>
      </c>
      <c r="O3049">
        <v>1953990000000</v>
      </c>
      <c r="P3049">
        <v>2080518442883.4929</v>
      </c>
      <c r="Q3049">
        <v>93.918417627284725</v>
      </c>
      <c r="R3049">
        <v>1</v>
      </c>
      <c r="S3049">
        <v>1</v>
      </c>
      <c r="T3049">
        <f t="shared" si="47"/>
        <v>1</v>
      </c>
      <c r="U3049" t="b">
        <f>ISNUMBER(MATCH(C3049,'[1]export_01_16_2025%2013_34_49_0('!$R$2:$R$1753,0))</f>
        <v>1</v>
      </c>
    </row>
    <row r="3050" spans="1:21" x14ac:dyDescent="0.25">
      <c r="A3050" t="s">
        <v>3067</v>
      </c>
      <c r="B3050" t="s">
        <v>16492</v>
      </c>
      <c r="C3050" t="s">
        <v>29918</v>
      </c>
      <c r="D3050" t="s">
        <v>40305</v>
      </c>
      <c r="E3050">
        <v>86000000</v>
      </c>
      <c r="F3050">
        <v>26.57</v>
      </c>
      <c r="G3050" t="s">
        <v>40328</v>
      </c>
      <c r="H3050">
        <v>1512006618.1577599</v>
      </c>
      <c r="I3050">
        <v>1510000000</v>
      </c>
      <c r="J3050">
        <v>3048</v>
      </c>
      <c r="K3050">
        <v>70469376312757.453</v>
      </c>
      <c r="L3050">
        <v>68062910000000</v>
      </c>
      <c r="M3050">
        <v>96.585089242060178</v>
      </c>
      <c r="N3050">
        <v>142</v>
      </c>
      <c r="O3050">
        <v>1955500000000</v>
      </c>
      <c r="P3050">
        <v>2080518442883.4929</v>
      </c>
      <c r="Q3050">
        <v>93.990995690947884</v>
      </c>
      <c r="R3050">
        <v>1</v>
      </c>
      <c r="S3050">
        <v>1</v>
      </c>
      <c r="T3050">
        <f t="shared" si="47"/>
        <v>1</v>
      </c>
      <c r="U3050" t="b">
        <f>ISNUMBER(MATCH(C3050,'[1]export_01_16_2025%2013_34_49_0('!$R$2:$R$1753,0))</f>
        <v>1</v>
      </c>
    </row>
    <row r="3051" spans="1:21" x14ac:dyDescent="0.25">
      <c r="A3051" t="s">
        <v>3068</v>
      </c>
      <c r="B3051" t="s">
        <v>16493</v>
      </c>
      <c r="C3051" t="s">
        <v>29919</v>
      </c>
      <c r="D3051" t="s">
        <v>40296</v>
      </c>
      <c r="E3051">
        <v>29400000</v>
      </c>
      <c r="F3051">
        <v>60.27</v>
      </c>
      <c r="G3051" t="s">
        <v>40322</v>
      </c>
      <c r="H3051">
        <v>1505873864.627887</v>
      </c>
      <c r="I3051">
        <v>1510000000</v>
      </c>
      <c r="J3051">
        <v>3049</v>
      </c>
      <c r="K3051">
        <v>70469376312757.453</v>
      </c>
      <c r="L3051">
        <v>68064420000000</v>
      </c>
      <c r="M3051">
        <v>96.587232016807178</v>
      </c>
      <c r="N3051">
        <v>604</v>
      </c>
      <c r="O3051">
        <v>23706700000000</v>
      </c>
      <c r="P3051">
        <v>24198327704732.488</v>
      </c>
      <c r="Q3051">
        <v>97.968340164943129</v>
      </c>
      <c r="R3051">
        <v>1</v>
      </c>
      <c r="S3051">
        <v>1</v>
      </c>
      <c r="T3051">
        <f t="shared" si="47"/>
        <v>1</v>
      </c>
      <c r="U3051" t="b">
        <f>ISNUMBER(MATCH(C3051,'[1]export_01_16_2025%2013_34_49_0('!$R$2:$R$1753,0))</f>
        <v>0</v>
      </c>
    </row>
    <row r="3052" spans="1:21" x14ac:dyDescent="0.25">
      <c r="A3052" t="s">
        <v>3069</v>
      </c>
      <c r="B3052" t="s">
        <v>16494</v>
      </c>
      <c r="C3052" t="s">
        <v>29920</v>
      </c>
      <c r="D3052" t="s">
        <v>40303</v>
      </c>
      <c r="E3052">
        <v>76400000</v>
      </c>
      <c r="F3052">
        <v>4587</v>
      </c>
      <c r="G3052" t="s">
        <v>40327</v>
      </c>
      <c r="H3052">
        <v>1511783794.48404</v>
      </c>
      <c r="I3052">
        <v>1510000000</v>
      </c>
      <c r="J3052">
        <v>3052</v>
      </c>
      <c r="K3052">
        <v>70469376312757.453</v>
      </c>
      <c r="L3052">
        <v>68068950000000</v>
      </c>
      <c r="M3052">
        <v>96.593660341048178</v>
      </c>
      <c r="N3052">
        <v>421</v>
      </c>
      <c r="O3052">
        <v>4386640000000</v>
      </c>
      <c r="P3052">
        <v>4992149174209.7578</v>
      </c>
      <c r="Q3052">
        <v>87.87077162401485</v>
      </c>
      <c r="R3052">
        <v>1</v>
      </c>
      <c r="S3052">
        <v>0</v>
      </c>
      <c r="T3052">
        <f t="shared" si="47"/>
        <v>0</v>
      </c>
    </row>
    <row r="3053" spans="1:21" x14ac:dyDescent="0.25">
      <c r="A3053" t="s">
        <v>3070</v>
      </c>
      <c r="B3053" t="s">
        <v>16495</v>
      </c>
      <c r="C3053" t="s">
        <v>29921</v>
      </c>
      <c r="D3053" t="s">
        <v>40296</v>
      </c>
      <c r="E3053">
        <v>91000000</v>
      </c>
      <c r="F3053">
        <v>18.59</v>
      </c>
      <c r="G3053" t="s">
        <v>40322</v>
      </c>
      <c r="H3053">
        <v>1513342576.8861401</v>
      </c>
      <c r="I3053">
        <v>1510000000</v>
      </c>
      <c r="J3053">
        <v>3047</v>
      </c>
      <c r="K3053">
        <v>70469376312757.453</v>
      </c>
      <c r="L3053">
        <v>68061400000000</v>
      </c>
      <c r="M3053">
        <v>96.582946467313164</v>
      </c>
      <c r="N3053">
        <v>603</v>
      </c>
      <c r="O3053">
        <v>23705190000000</v>
      </c>
      <c r="P3053">
        <v>24198327704732.488</v>
      </c>
      <c r="Q3053">
        <v>97.962100064311286</v>
      </c>
      <c r="R3053">
        <v>1</v>
      </c>
      <c r="S3053">
        <v>1</v>
      </c>
      <c r="T3053">
        <f t="shared" si="47"/>
        <v>1</v>
      </c>
      <c r="U3053" t="b">
        <f>ISNUMBER(MATCH(C3053,'[1]export_01_16_2025%2013_34_49_0('!$R$2:$R$1753,0))</f>
        <v>0</v>
      </c>
    </row>
    <row r="3054" spans="1:21" x14ac:dyDescent="0.25">
      <c r="A3054" t="s">
        <v>3071</v>
      </c>
      <c r="B3054" t="s">
        <v>16496</v>
      </c>
      <c r="C3054" t="s">
        <v>29922</v>
      </c>
      <c r="D3054" t="s">
        <v>40296</v>
      </c>
      <c r="E3054">
        <v>89600000</v>
      </c>
      <c r="F3054">
        <v>22.03</v>
      </c>
      <c r="G3054" t="s">
        <v>40322</v>
      </c>
      <c r="H3054">
        <v>1500921232.3439491</v>
      </c>
      <c r="I3054">
        <v>1500000000</v>
      </c>
      <c r="J3054">
        <v>3054</v>
      </c>
      <c r="K3054">
        <v>70469376312757.453</v>
      </c>
      <c r="L3054">
        <v>68071950000000</v>
      </c>
      <c r="M3054">
        <v>96.597917509419716</v>
      </c>
      <c r="N3054">
        <v>605</v>
      </c>
      <c r="O3054">
        <v>23708200000000</v>
      </c>
      <c r="P3054">
        <v>24198327704732.488</v>
      </c>
      <c r="Q3054">
        <v>97.974538940405225</v>
      </c>
      <c r="R3054">
        <v>1</v>
      </c>
      <c r="S3054">
        <v>1</v>
      </c>
      <c r="T3054">
        <f t="shared" si="47"/>
        <v>1</v>
      </c>
      <c r="U3054" t="b">
        <f>ISNUMBER(MATCH(C3054,'[1]export_01_16_2025%2013_34_49_0('!$R$2:$R$1753,0))</f>
        <v>0</v>
      </c>
    </row>
    <row r="3055" spans="1:21" x14ac:dyDescent="0.25">
      <c r="A3055" t="s">
        <v>3072</v>
      </c>
      <c r="B3055" t="s">
        <v>16497</v>
      </c>
      <c r="C3055" t="s">
        <v>29923</v>
      </c>
      <c r="D3055" t="s">
        <v>40297</v>
      </c>
      <c r="E3055">
        <v>46600000</v>
      </c>
      <c r="F3055">
        <v>47.93</v>
      </c>
      <c r="G3055" t="s">
        <v>40322</v>
      </c>
      <c r="H3055">
        <v>1498549447.2213211</v>
      </c>
      <c r="I3055">
        <v>1500000000</v>
      </c>
      <c r="J3055">
        <v>3055</v>
      </c>
      <c r="K3055">
        <v>70469376312757.453</v>
      </c>
      <c r="L3055">
        <v>68073450000000</v>
      </c>
      <c r="M3055">
        <v>96.600046093605471</v>
      </c>
      <c r="N3055">
        <v>966</v>
      </c>
      <c r="O3055">
        <v>24998340000000</v>
      </c>
      <c r="P3055">
        <v>25349588499278.949</v>
      </c>
      <c r="Q3055">
        <v>98.614381849674061</v>
      </c>
      <c r="R3055">
        <v>1</v>
      </c>
      <c r="S3055">
        <v>1</v>
      </c>
      <c r="T3055">
        <f t="shared" si="47"/>
        <v>0</v>
      </c>
    </row>
    <row r="3056" spans="1:21" x14ac:dyDescent="0.25">
      <c r="A3056" t="s">
        <v>3073</v>
      </c>
      <c r="B3056" t="s">
        <v>16498</v>
      </c>
      <c r="C3056" t="s">
        <v>29924</v>
      </c>
      <c r="D3056" t="s">
        <v>40296</v>
      </c>
      <c r="E3056">
        <v>116000000</v>
      </c>
      <c r="F3056">
        <v>14.41</v>
      </c>
      <c r="G3056" t="s">
        <v>40322</v>
      </c>
      <c r="H3056">
        <v>1495334794.0933599</v>
      </c>
      <c r="I3056">
        <v>1500000000</v>
      </c>
      <c r="J3056">
        <v>3061</v>
      </c>
      <c r="K3056">
        <v>70469376312757.453</v>
      </c>
      <c r="L3056">
        <v>68082450000000</v>
      </c>
      <c r="M3056">
        <v>96.612817598720056</v>
      </c>
      <c r="N3056">
        <v>608</v>
      </c>
      <c r="O3056">
        <v>23712700000000</v>
      </c>
      <c r="P3056">
        <v>24198327704732.488</v>
      </c>
      <c r="Q3056">
        <v>97.993135266791541</v>
      </c>
      <c r="R3056">
        <v>1</v>
      </c>
      <c r="S3056">
        <v>1</v>
      </c>
      <c r="T3056">
        <f t="shared" si="47"/>
        <v>1</v>
      </c>
      <c r="U3056" t="b">
        <f>ISNUMBER(MATCH(C3056,'[1]export_01_16_2025%2013_34_49_0('!$R$2:$R$1753,0))</f>
        <v>0</v>
      </c>
    </row>
    <row r="3057" spans="1:21" x14ac:dyDescent="0.25">
      <c r="A3057" t="s">
        <v>3074</v>
      </c>
      <c r="B3057" t="s">
        <v>16499</v>
      </c>
      <c r="C3057" t="s">
        <v>29925</v>
      </c>
      <c r="D3057" t="s">
        <v>40297</v>
      </c>
      <c r="E3057">
        <v>230000000</v>
      </c>
      <c r="F3057">
        <v>8.58</v>
      </c>
      <c r="G3057" t="s">
        <v>40322</v>
      </c>
      <c r="H3057">
        <v>1500550162.8803401</v>
      </c>
      <c r="I3057">
        <v>1500000000</v>
      </c>
      <c r="J3057">
        <v>3056</v>
      </c>
      <c r="K3057">
        <v>70469376312757.453</v>
      </c>
      <c r="L3057">
        <v>68074950000000</v>
      </c>
      <c r="M3057">
        <v>96.60217467779124</v>
      </c>
      <c r="N3057">
        <v>967</v>
      </c>
      <c r="O3057">
        <v>24999840000000</v>
      </c>
      <c r="P3057">
        <v>25349588499278.949</v>
      </c>
      <c r="Q3057">
        <v>98.62029910549083</v>
      </c>
      <c r="R3057">
        <v>1</v>
      </c>
      <c r="S3057">
        <v>1</v>
      </c>
      <c r="T3057">
        <f t="shared" si="47"/>
        <v>0</v>
      </c>
    </row>
    <row r="3058" spans="1:21" x14ac:dyDescent="0.25">
      <c r="A3058" t="s">
        <v>3075</v>
      </c>
      <c r="B3058" t="s">
        <v>16500</v>
      </c>
      <c r="C3058" t="s">
        <v>29926</v>
      </c>
      <c r="D3058" t="s">
        <v>40297</v>
      </c>
      <c r="E3058">
        <v>59100000</v>
      </c>
      <c r="F3058">
        <v>28.37</v>
      </c>
      <c r="G3058" t="s">
        <v>40322</v>
      </c>
      <c r="H3058">
        <v>1499903385.5848019</v>
      </c>
      <c r="I3058">
        <v>1500000000</v>
      </c>
      <c r="J3058">
        <v>3057</v>
      </c>
      <c r="K3058">
        <v>70469376312757.453</v>
      </c>
      <c r="L3058">
        <v>68076450000000</v>
      </c>
      <c r="M3058">
        <v>96.604303261977009</v>
      </c>
      <c r="N3058">
        <v>968</v>
      </c>
      <c r="O3058">
        <v>25001340000000</v>
      </c>
      <c r="P3058">
        <v>25349588499278.949</v>
      </c>
      <c r="Q3058">
        <v>98.626216361307598</v>
      </c>
      <c r="R3058">
        <v>1</v>
      </c>
      <c r="S3058">
        <v>1</v>
      </c>
      <c r="T3058">
        <f t="shared" si="47"/>
        <v>0</v>
      </c>
    </row>
    <row r="3059" spans="1:21" x14ac:dyDescent="0.25">
      <c r="A3059" t="s">
        <v>3076</v>
      </c>
      <c r="B3059" t="s">
        <v>16501</v>
      </c>
      <c r="C3059" t="s">
        <v>29927</v>
      </c>
      <c r="D3059" t="s">
        <v>40306</v>
      </c>
      <c r="E3059">
        <v>2400000000</v>
      </c>
      <c r="F3059">
        <v>1.2150000000000001</v>
      </c>
      <c r="G3059" t="s">
        <v>40329</v>
      </c>
      <c r="H3059">
        <v>1501453840.8185999</v>
      </c>
      <c r="I3059">
        <v>1500000000</v>
      </c>
      <c r="J3059">
        <v>3053</v>
      </c>
      <c r="K3059">
        <v>70469376312757.453</v>
      </c>
      <c r="L3059">
        <v>68070450000000</v>
      </c>
      <c r="M3059">
        <v>96.595788925233947</v>
      </c>
      <c r="N3059">
        <v>110</v>
      </c>
      <c r="O3059">
        <v>1304050000000</v>
      </c>
      <c r="P3059">
        <v>1443380319688.137</v>
      </c>
      <c r="Q3059">
        <v>90.346943367064796</v>
      </c>
      <c r="R3059">
        <v>1</v>
      </c>
      <c r="S3059">
        <v>0</v>
      </c>
      <c r="T3059">
        <f t="shared" si="47"/>
        <v>0</v>
      </c>
    </row>
    <row r="3060" spans="1:21" x14ac:dyDescent="0.25">
      <c r="A3060" t="s">
        <v>3077</v>
      </c>
      <c r="B3060" t="s">
        <v>16502</v>
      </c>
      <c r="C3060" t="s">
        <v>29928</v>
      </c>
      <c r="D3060" t="s">
        <v>40296</v>
      </c>
      <c r="E3060">
        <v>25000000</v>
      </c>
      <c r="F3060">
        <v>67.03</v>
      </c>
      <c r="G3060" t="s">
        <v>40322</v>
      </c>
      <c r="H3060">
        <v>1499083060.8545001</v>
      </c>
      <c r="I3060">
        <v>1500000000</v>
      </c>
      <c r="J3060">
        <v>3060</v>
      </c>
      <c r="K3060">
        <v>70469376312757.453</v>
      </c>
      <c r="L3060">
        <v>68080950000000</v>
      </c>
      <c r="M3060">
        <v>96.610689014534302</v>
      </c>
      <c r="N3060">
        <v>607</v>
      </c>
      <c r="O3060">
        <v>23711200000000</v>
      </c>
      <c r="P3060">
        <v>24198327704732.488</v>
      </c>
      <c r="Q3060">
        <v>97.986936491329431</v>
      </c>
      <c r="R3060">
        <v>1</v>
      </c>
      <c r="S3060">
        <v>1</v>
      </c>
      <c r="T3060">
        <f t="shared" si="47"/>
        <v>1</v>
      </c>
      <c r="U3060" t="b">
        <f>ISNUMBER(MATCH(C3060,'[1]export_01_16_2025%2013_34_49_0('!$R$2:$R$1753,0))</f>
        <v>0</v>
      </c>
    </row>
    <row r="3061" spans="1:21" x14ac:dyDescent="0.25">
      <c r="A3061" t="s">
        <v>3078</v>
      </c>
      <c r="B3061" t="s">
        <v>16503</v>
      </c>
      <c r="C3061" t="s">
        <v>29929</v>
      </c>
      <c r="D3061" t="s">
        <v>40305</v>
      </c>
      <c r="E3061">
        <v>128000000</v>
      </c>
      <c r="F3061">
        <v>17.73</v>
      </c>
      <c r="G3061" t="s">
        <v>40328</v>
      </c>
      <c r="H3061">
        <v>1501697271.58272</v>
      </c>
      <c r="I3061">
        <v>1500000000</v>
      </c>
      <c r="J3061">
        <v>3059</v>
      </c>
      <c r="K3061">
        <v>70469376312757.453</v>
      </c>
      <c r="L3061">
        <v>68079450000000</v>
      </c>
      <c r="M3061">
        <v>96.608560430348533</v>
      </c>
      <c r="N3061">
        <v>143</v>
      </c>
      <c r="O3061">
        <v>1957000000000</v>
      </c>
      <c r="P3061">
        <v>2080518442883.4929</v>
      </c>
      <c r="Q3061">
        <v>94.06309310518283</v>
      </c>
      <c r="R3061">
        <v>1</v>
      </c>
      <c r="S3061">
        <v>1</v>
      </c>
      <c r="T3061">
        <f t="shared" si="47"/>
        <v>1</v>
      </c>
      <c r="U3061" t="b">
        <f>ISNUMBER(MATCH(C3061,'[1]export_01_16_2025%2013_34_49_0('!$R$2:$R$1753,0))</f>
        <v>1</v>
      </c>
    </row>
    <row r="3062" spans="1:21" x14ac:dyDescent="0.25">
      <c r="A3062" t="s">
        <v>3079</v>
      </c>
      <c r="B3062" t="s">
        <v>16504</v>
      </c>
      <c r="C3062" t="s">
        <v>29930</v>
      </c>
      <c r="D3062" t="s">
        <v>40296</v>
      </c>
      <c r="E3062">
        <v>90300000</v>
      </c>
      <c r="F3062">
        <v>21.8</v>
      </c>
      <c r="G3062" t="s">
        <v>40322</v>
      </c>
      <c r="H3062">
        <v>1496854676.0091541</v>
      </c>
      <c r="I3062">
        <v>1500000000</v>
      </c>
      <c r="J3062">
        <v>3058</v>
      </c>
      <c r="K3062">
        <v>70469376312757.453</v>
      </c>
      <c r="L3062">
        <v>68077950000000</v>
      </c>
      <c r="M3062">
        <v>96.606431846162764</v>
      </c>
      <c r="N3062">
        <v>606</v>
      </c>
      <c r="O3062">
        <v>23709700000000</v>
      </c>
      <c r="P3062">
        <v>24198327704732.488</v>
      </c>
      <c r="Q3062">
        <v>97.980737715867335</v>
      </c>
      <c r="R3062">
        <v>1</v>
      </c>
      <c r="S3062">
        <v>1</v>
      </c>
      <c r="T3062">
        <f t="shared" si="47"/>
        <v>1</v>
      </c>
      <c r="U3062" t="b">
        <f>ISNUMBER(MATCH(C3062,'[1]export_01_16_2025%2013_34_49_0('!$R$2:$R$1753,0))</f>
        <v>0</v>
      </c>
    </row>
    <row r="3063" spans="1:21" x14ac:dyDescent="0.25">
      <c r="A3063" t="s">
        <v>3080</v>
      </c>
      <c r="B3063" t="s">
        <v>16505</v>
      </c>
      <c r="C3063" t="s">
        <v>29931</v>
      </c>
      <c r="D3063" t="s">
        <v>40297</v>
      </c>
      <c r="E3063">
        <v>37900000</v>
      </c>
      <c r="F3063">
        <v>43.78</v>
      </c>
      <c r="G3063" t="s">
        <v>40322</v>
      </c>
      <c r="H3063">
        <v>1484333318.048372</v>
      </c>
      <c r="I3063">
        <v>1490000000</v>
      </c>
      <c r="J3063">
        <v>3065</v>
      </c>
      <c r="K3063">
        <v>70469376312757.453</v>
      </c>
      <c r="L3063">
        <v>68088410000000</v>
      </c>
      <c r="M3063">
        <v>96.621275173218166</v>
      </c>
      <c r="N3063">
        <v>971</v>
      </c>
      <c r="O3063">
        <v>25005810000000</v>
      </c>
      <c r="P3063">
        <v>25349588499278.949</v>
      </c>
      <c r="Q3063">
        <v>98.643849783641556</v>
      </c>
      <c r="R3063">
        <v>1</v>
      </c>
      <c r="S3063">
        <v>1</v>
      </c>
      <c r="T3063">
        <f t="shared" si="47"/>
        <v>0</v>
      </c>
    </row>
    <row r="3064" spans="1:21" x14ac:dyDescent="0.25">
      <c r="A3064" t="s">
        <v>3081</v>
      </c>
      <c r="B3064" t="s">
        <v>16506</v>
      </c>
      <c r="C3064" t="s">
        <v>29932</v>
      </c>
      <c r="D3064" t="s">
        <v>40303</v>
      </c>
      <c r="E3064">
        <v>96300000</v>
      </c>
      <c r="F3064">
        <v>3870</v>
      </c>
      <c r="G3064" t="s">
        <v>40327</v>
      </c>
      <c r="H3064">
        <v>1492863692.05935</v>
      </c>
      <c r="I3064">
        <v>1490000000</v>
      </c>
      <c r="J3064">
        <v>3067</v>
      </c>
      <c r="K3064">
        <v>70469376312757.453</v>
      </c>
      <c r="L3064">
        <v>68091390000000</v>
      </c>
      <c r="M3064">
        <v>96.625503960467213</v>
      </c>
      <c r="N3064">
        <v>423</v>
      </c>
      <c r="O3064">
        <v>4389620000000</v>
      </c>
      <c r="P3064">
        <v>4992149174209.7578</v>
      </c>
      <c r="Q3064">
        <v>87.93046535302831</v>
      </c>
      <c r="R3064">
        <v>1</v>
      </c>
      <c r="S3064">
        <v>0</v>
      </c>
      <c r="T3064">
        <f t="shared" si="47"/>
        <v>0</v>
      </c>
    </row>
    <row r="3065" spans="1:21" x14ac:dyDescent="0.25">
      <c r="A3065" t="s">
        <v>3082</v>
      </c>
      <c r="B3065" t="s">
        <v>16507</v>
      </c>
      <c r="C3065" t="s">
        <v>29933</v>
      </c>
      <c r="D3065" t="s">
        <v>40303</v>
      </c>
      <c r="E3065">
        <v>171000000</v>
      </c>
      <c r="F3065">
        <v>1658.5</v>
      </c>
      <c r="G3065" t="s">
        <v>40327</v>
      </c>
      <c r="H3065">
        <v>1485593733.7100251</v>
      </c>
      <c r="I3065">
        <v>1490000000</v>
      </c>
      <c r="J3065">
        <v>3066</v>
      </c>
      <c r="K3065">
        <v>70469376312757.453</v>
      </c>
      <c r="L3065">
        <v>68089900000000</v>
      </c>
      <c r="M3065">
        <v>96.62338956684269</v>
      </c>
      <c r="N3065">
        <v>422</v>
      </c>
      <c r="O3065">
        <v>4388130000000</v>
      </c>
      <c r="P3065">
        <v>4992149174209.7578</v>
      </c>
      <c r="Q3065">
        <v>87.900618488521587</v>
      </c>
      <c r="R3065">
        <v>1</v>
      </c>
      <c r="S3065">
        <v>0</v>
      </c>
      <c r="T3065">
        <f t="shared" si="47"/>
        <v>0</v>
      </c>
    </row>
    <row r="3066" spans="1:21" x14ac:dyDescent="0.25">
      <c r="A3066" t="s">
        <v>3083</v>
      </c>
      <c r="B3066" t="s">
        <v>16508</v>
      </c>
      <c r="C3066" t="s">
        <v>29934</v>
      </c>
      <c r="D3066" t="s">
        <v>40305</v>
      </c>
      <c r="E3066">
        <v>58600000</v>
      </c>
      <c r="F3066">
        <v>38.299999999999997</v>
      </c>
      <c r="G3066" t="s">
        <v>40328</v>
      </c>
      <c r="H3066">
        <v>1485114972.1494401</v>
      </c>
      <c r="I3066">
        <v>1490000000</v>
      </c>
      <c r="J3066">
        <v>3064</v>
      </c>
      <c r="K3066">
        <v>70469376312757.453</v>
      </c>
      <c r="L3066">
        <v>68086920000000</v>
      </c>
      <c r="M3066">
        <v>96.619160779593642</v>
      </c>
      <c r="N3066">
        <v>144</v>
      </c>
      <c r="O3066">
        <v>1958490000000</v>
      </c>
      <c r="P3066">
        <v>2080518442883.4929</v>
      </c>
      <c r="Q3066">
        <v>94.134709869989535</v>
      </c>
      <c r="R3066">
        <v>1</v>
      </c>
      <c r="S3066">
        <v>1</v>
      </c>
      <c r="T3066">
        <f t="shared" si="47"/>
        <v>1</v>
      </c>
      <c r="U3066" t="b">
        <f>ISNUMBER(MATCH(C3066,'[1]export_01_16_2025%2013_34_49_0('!$R$2:$R$1753,0))</f>
        <v>1</v>
      </c>
    </row>
    <row r="3067" spans="1:21" x14ac:dyDescent="0.25">
      <c r="A3067" t="s">
        <v>3084</v>
      </c>
      <c r="B3067" t="s">
        <v>16509</v>
      </c>
      <c r="C3067" t="s">
        <v>29935</v>
      </c>
      <c r="D3067" t="s">
        <v>40297</v>
      </c>
      <c r="E3067">
        <v>66600000</v>
      </c>
      <c r="F3067">
        <v>25.03</v>
      </c>
      <c r="G3067" t="s">
        <v>40322</v>
      </c>
      <c r="H3067">
        <v>1491253745.653188</v>
      </c>
      <c r="I3067">
        <v>1490000000</v>
      </c>
      <c r="J3067">
        <v>3063</v>
      </c>
      <c r="K3067">
        <v>70469376312757.453</v>
      </c>
      <c r="L3067">
        <v>68085430000000</v>
      </c>
      <c r="M3067">
        <v>96.617046385969118</v>
      </c>
      <c r="N3067">
        <v>970</v>
      </c>
      <c r="O3067">
        <v>25004320000000</v>
      </c>
      <c r="P3067">
        <v>25349588499278.949</v>
      </c>
      <c r="Q3067">
        <v>98.637971976196908</v>
      </c>
      <c r="R3067">
        <v>1</v>
      </c>
      <c r="S3067">
        <v>1</v>
      </c>
      <c r="T3067">
        <f t="shared" si="47"/>
        <v>0</v>
      </c>
    </row>
    <row r="3068" spans="1:21" x14ac:dyDescent="0.25">
      <c r="A3068" t="s">
        <v>3085</v>
      </c>
      <c r="B3068" t="s">
        <v>16510</v>
      </c>
      <c r="C3068" t="s">
        <v>29936</v>
      </c>
      <c r="D3068" t="s">
        <v>40297</v>
      </c>
      <c r="E3068">
        <v>180000000</v>
      </c>
      <c r="F3068">
        <v>11.57</v>
      </c>
      <c r="G3068" t="s">
        <v>40322</v>
      </c>
      <c r="H3068">
        <v>1490432526.34848</v>
      </c>
      <c r="I3068">
        <v>1490000000</v>
      </c>
      <c r="J3068">
        <v>3062</v>
      </c>
      <c r="K3068">
        <v>70469376312757.453</v>
      </c>
      <c r="L3068">
        <v>68083940000000</v>
      </c>
      <c r="M3068">
        <v>96.614931992344594</v>
      </c>
      <c r="N3068">
        <v>969</v>
      </c>
      <c r="O3068">
        <v>25002830000000</v>
      </c>
      <c r="P3068">
        <v>25349588499278.949</v>
      </c>
      <c r="Q3068">
        <v>98.632094168752246</v>
      </c>
      <c r="R3068">
        <v>1</v>
      </c>
      <c r="S3068">
        <v>1</v>
      </c>
      <c r="T3068">
        <f t="shared" si="47"/>
        <v>0</v>
      </c>
    </row>
    <row r="3069" spans="1:21" x14ac:dyDescent="0.25">
      <c r="A3069" t="s">
        <v>3086</v>
      </c>
      <c r="B3069" t="s">
        <v>16511</v>
      </c>
      <c r="C3069" t="s">
        <v>29937</v>
      </c>
      <c r="D3069" t="s">
        <v>40296</v>
      </c>
      <c r="E3069">
        <v>50700000</v>
      </c>
      <c r="F3069">
        <v>43.74</v>
      </c>
      <c r="G3069" t="s">
        <v>40322</v>
      </c>
      <c r="H3069">
        <v>1487868228.8136809</v>
      </c>
      <c r="I3069">
        <v>1490000000</v>
      </c>
      <c r="J3069">
        <v>3069</v>
      </c>
      <c r="K3069">
        <v>70469376312757.453</v>
      </c>
      <c r="L3069">
        <v>68094370000000</v>
      </c>
      <c r="M3069">
        <v>96.629732747716275</v>
      </c>
      <c r="N3069">
        <v>609</v>
      </c>
      <c r="O3069">
        <v>23714190000000</v>
      </c>
      <c r="P3069">
        <v>24198327704732.488</v>
      </c>
      <c r="Q3069">
        <v>97.999292717083904</v>
      </c>
      <c r="R3069">
        <v>1</v>
      </c>
      <c r="S3069">
        <v>1</v>
      </c>
      <c r="T3069">
        <f t="shared" si="47"/>
        <v>1</v>
      </c>
      <c r="U3069" t="b">
        <f>ISNUMBER(MATCH(C3069,'[1]export_01_16_2025%2013_34_49_0('!$R$2:$R$1753,0))</f>
        <v>0</v>
      </c>
    </row>
    <row r="3070" spans="1:21" x14ac:dyDescent="0.25">
      <c r="A3070" t="s">
        <v>3087</v>
      </c>
      <c r="B3070" t="s">
        <v>16512</v>
      </c>
      <c r="C3070" t="s">
        <v>29938</v>
      </c>
      <c r="D3070" t="s">
        <v>40301</v>
      </c>
      <c r="E3070">
        <v>329000000</v>
      </c>
      <c r="F3070">
        <v>4.04</v>
      </c>
      <c r="G3070" t="s">
        <v>40326</v>
      </c>
      <c r="H3070">
        <v>1490001769.8952401</v>
      </c>
      <c r="I3070">
        <v>1490000000</v>
      </c>
      <c r="J3070">
        <v>3068</v>
      </c>
      <c r="K3070">
        <v>70469376312757.453</v>
      </c>
      <c r="L3070">
        <v>68092880000000</v>
      </c>
      <c r="M3070">
        <v>96.627618354091737</v>
      </c>
      <c r="N3070">
        <v>176</v>
      </c>
      <c r="O3070">
        <v>2178140000000</v>
      </c>
      <c r="P3070">
        <v>2336478734375.1152</v>
      </c>
      <c r="Q3070">
        <v>93.223189578163996</v>
      </c>
      <c r="R3070">
        <v>1</v>
      </c>
      <c r="S3070">
        <v>0</v>
      </c>
      <c r="T3070">
        <f t="shared" si="47"/>
        <v>0</v>
      </c>
    </row>
    <row r="3071" spans="1:21" x14ac:dyDescent="0.25">
      <c r="A3071" t="s">
        <v>3088</v>
      </c>
      <c r="B3071" t="s">
        <v>16513</v>
      </c>
      <c r="C3071" t="s">
        <v>29939</v>
      </c>
      <c r="D3071" t="s">
        <v>40297</v>
      </c>
      <c r="E3071">
        <v>78300000</v>
      </c>
      <c r="F3071">
        <v>23.4</v>
      </c>
      <c r="G3071" t="s">
        <v>40322</v>
      </c>
      <c r="H3071">
        <v>1475151406.3451879</v>
      </c>
      <c r="I3071">
        <v>1480000000</v>
      </c>
      <c r="J3071">
        <v>3073</v>
      </c>
      <c r="K3071">
        <v>70469376312757.453</v>
      </c>
      <c r="L3071">
        <v>68100290000000</v>
      </c>
      <c r="M3071">
        <v>96.638133559969418</v>
      </c>
      <c r="N3071">
        <v>972</v>
      </c>
      <c r="O3071">
        <v>25007290000000</v>
      </c>
      <c r="P3071">
        <v>25349588499278.949</v>
      </c>
      <c r="Q3071">
        <v>98.649688142714112</v>
      </c>
      <c r="R3071">
        <v>1</v>
      </c>
      <c r="S3071">
        <v>1</v>
      </c>
      <c r="T3071">
        <f t="shared" si="47"/>
        <v>0</v>
      </c>
    </row>
    <row r="3072" spans="1:21" x14ac:dyDescent="0.25">
      <c r="A3072" t="s">
        <v>3089</v>
      </c>
      <c r="B3072" t="s">
        <v>16514</v>
      </c>
      <c r="C3072" t="s">
        <v>29940</v>
      </c>
      <c r="D3072" t="s">
        <v>40306</v>
      </c>
      <c r="E3072">
        <v>203000000</v>
      </c>
      <c r="F3072">
        <v>17.2</v>
      </c>
      <c r="G3072" t="s">
        <v>40329</v>
      </c>
      <c r="H3072">
        <v>1480566998.07212</v>
      </c>
      <c r="I3072">
        <v>1480000000</v>
      </c>
      <c r="J3072">
        <v>3075</v>
      </c>
      <c r="K3072">
        <v>70469376312757.453</v>
      </c>
      <c r="L3072">
        <v>68103250000000</v>
      </c>
      <c r="M3072">
        <v>96.64233396609599</v>
      </c>
      <c r="N3072">
        <v>111</v>
      </c>
      <c r="O3072">
        <v>1305530000000</v>
      </c>
      <c r="P3072">
        <v>1443380319688.137</v>
      </c>
      <c r="Q3072">
        <v>90.449480444771382</v>
      </c>
      <c r="R3072">
        <v>1</v>
      </c>
      <c r="S3072">
        <v>0</v>
      </c>
      <c r="T3072">
        <f t="shared" si="47"/>
        <v>0</v>
      </c>
    </row>
    <row r="3073" spans="1:20" x14ac:dyDescent="0.25">
      <c r="A3073" t="s">
        <v>3090</v>
      </c>
      <c r="B3073" t="s">
        <v>16515</v>
      </c>
      <c r="C3073" t="s">
        <v>29941</v>
      </c>
      <c r="D3073" t="s">
        <v>40303</v>
      </c>
      <c r="E3073">
        <v>91800000</v>
      </c>
      <c r="F3073">
        <v>2749</v>
      </c>
      <c r="G3073" t="s">
        <v>40327</v>
      </c>
      <c r="H3073">
        <v>1477442450.63691</v>
      </c>
      <c r="I3073">
        <v>1480000000</v>
      </c>
      <c r="J3073">
        <v>3074</v>
      </c>
      <c r="K3073">
        <v>70469376312757.453</v>
      </c>
      <c r="L3073">
        <v>68101770000000</v>
      </c>
      <c r="M3073">
        <v>96.640233763032697</v>
      </c>
      <c r="N3073">
        <v>426</v>
      </c>
      <c r="O3073">
        <v>4394060000000</v>
      </c>
      <c r="P3073">
        <v>4992149174209.7578</v>
      </c>
      <c r="Q3073">
        <v>88.019405002967815</v>
      </c>
      <c r="R3073">
        <v>1</v>
      </c>
      <c r="S3073">
        <v>0</v>
      </c>
      <c r="T3073">
        <f t="shared" si="47"/>
        <v>0</v>
      </c>
    </row>
    <row r="3074" spans="1:20" x14ac:dyDescent="0.25">
      <c r="A3074" t="s">
        <v>3091</v>
      </c>
      <c r="B3074" t="s">
        <v>16516</v>
      </c>
      <c r="C3074" t="s">
        <v>29942</v>
      </c>
      <c r="D3074" t="s">
        <v>40297</v>
      </c>
      <c r="E3074">
        <v>15400000</v>
      </c>
      <c r="F3074">
        <v>134</v>
      </c>
      <c r="G3074" t="s">
        <v>40322</v>
      </c>
      <c r="H3074">
        <v>1476834995.37728</v>
      </c>
      <c r="I3074">
        <v>1480000000</v>
      </c>
      <c r="J3074">
        <v>3077</v>
      </c>
      <c r="K3074">
        <v>70469376312757.453</v>
      </c>
      <c r="L3074">
        <v>68106210000000</v>
      </c>
      <c r="M3074">
        <v>96.646534372222575</v>
      </c>
      <c r="N3074">
        <v>973</v>
      </c>
      <c r="O3074">
        <v>25008770000000</v>
      </c>
      <c r="P3074">
        <v>25349588499278.949</v>
      </c>
      <c r="Q3074">
        <v>98.655526501786653</v>
      </c>
      <c r="R3074">
        <v>1</v>
      </c>
      <c r="S3074">
        <v>1</v>
      </c>
      <c r="T3074">
        <f t="shared" si="47"/>
        <v>0</v>
      </c>
    </row>
    <row r="3075" spans="1:20" x14ac:dyDescent="0.25">
      <c r="A3075" t="s">
        <v>3092</v>
      </c>
      <c r="B3075" t="s">
        <v>16517</v>
      </c>
      <c r="C3075" t="s">
        <v>29943</v>
      </c>
      <c r="D3075" t="s">
        <v>40296</v>
      </c>
      <c r="E3075">
        <v>38300000</v>
      </c>
      <c r="F3075">
        <v>43.32</v>
      </c>
      <c r="G3075" t="s">
        <v>40322</v>
      </c>
      <c r="H3075">
        <v>1484238493.1613359</v>
      </c>
      <c r="I3075">
        <v>1480000000</v>
      </c>
      <c r="J3075">
        <v>3078</v>
      </c>
      <c r="K3075">
        <v>70469376312757.453</v>
      </c>
      <c r="L3075">
        <v>68107690000000</v>
      </c>
      <c r="M3075">
        <v>96.648634575285854</v>
      </c>
      <c r="N3075">
        <v>612</v>
      </c>
      <c r="O3075">
        <v>23718630000000</v>
      </c>
      <c r="P3075">
        <v>24198327704732.488</v>
      </c>
      <c r="Q3075">
        <v>98.017641092451711</v>
      </c>
      <c r="R3075">
        <v>1</v>
      </c>
      <c r="S3075">
        <v>1</v>
      </c>
      <c r="T3075">
        <f t="shared" ref="T3075:T3138" si="48">IF(AND(OR(D3075="XNAS",D3075="XTSE",D3075="XNYS",D3075="BATS"),Q3075&lt;=98),1,0)</f>
        <v>0</v>
      </c>
    </row>
    <row r="3076" spans="1:20" x14ac:dyDescent="0.25">
      <c r="A3076" t="s">
        <v>3093</v>
      </c>
      <c r="B3076" t="s">
        <v>16518</v>
      </c>
      <c r="C3076" t="s">
        <v>29944</v>
      </c>
      <c r="D3076" t="s">
        <v>40296</v>
      </c>
      <c r="E3076">
        <v>98000000</v>
      </c>
      <c r="F3076">
        <v>17.73</v>
      </c>
      <c r="G3076" t="s">
        <v>40322</v>
      </c>
      <c r="H3076">
        <v>1476640872.731178</v>
      </c>
      <c r="I3076">
        <v>1480000000</v>
      </c>
      <c r="J3076">
        <v>3076</v>
      </c>
      <c r="K3076">
        <v>70469376312757.453</v>
      </c>
      <c r="L3076">
        <v>68104730000000</v>
      </c>
      <c r="M3076">
        <v>96.644434169159283</v>
      </c>
      <c r="N3076">
        <v>611</v>
      </c>
      <c r="O3076">
        <v>23717150000000</v>
      </c>
      <c r="P3076">
        <v>24198327704732.488</v>
      </c>
      <c r="Q3076">
        <v>98.011524967329109</v>
      </c>
      <c r="R3076">
        <v>1</v>
      </c>
      <c r="S3076">
        <v>1</v>
      </c>
      <c r="T3076">
        <f t="shared" si="48"/>
        <v>0</v>
      </c>
    </row>
    <row r="3077" spans="1:20" x14ac:dyDescent="0.25">
      <c r="A3077" t="s">
        <v>3094</v>
      </c>
      <c r="B3077" t="s">
        <v>16519</v>
      </c>
      <c r="C3077" t="s">
        <v>29945</v>
      </c>
      <c r="D3077" t="s">
        <v>40296</v>
      </c>
      <c r="E3077">
        <v>50400000</v>
      </c>
      <c r="F3077">
        <v>32.909999999999997</v>
      </c>
      <c r="G3077" t="s">
        <v>40322</v>
      </c>
      <c r="H3077">
        <v>1483798362.5535841</v>
      </c>
      <c r="I3077">
        <v>1480000000</v>
      </c>
      <c r="J3077">
        <v>3072</v>
      </c>
      <c r="K3077">
        <v>70469376312757.453</v>
      </c>
      <c r="L3077">
        <v>68098810000000</v>
      </c>
      <c r="M3077">
        <v>96.636033356906125</v>
      </c>
      <c r="N3077">
        <v>610</v>
      </c>
      <c r="O3077">
        <v>23715670000000</v>
      </c>
      <c r="P3077">
        <v>24198327704732.488</v>
      </c>
      <c r="Q3077">
        <v>98.005408842206492</v>
      </c>
      <c r="R3077">
        <v>1</v>
      </c>
      <c r="S3077">
        <v>1</v>
      </c>
      <c r="T3077">
        <f t="shared" si="48"/>
        <v>0</v>
      </c>
    </row>
    <row r="3078" spans="1:20" x14ac:dyDescent="0.25">
      <c r="A3078" t="s">
        <v>3095</v>
      </c>
      <c r="B3078" t="s">
        <v>16520</v>
      </c>
      <c r="C3078" t="s">
        <v>29946</v>
      </c>
      <c r="D3078" t="s">
        <v>40303</v>
      </c>
      <c r="E3078">
        <v>98500000</v>
      </c>
      <c r="F3078">
        <v>2869.5</v>
      </c>
      <c r="G3078" t="s">
        <v>40327</v>
      </c>
      <c r="H3078">
        <v>1480576773.769613</v>
      </c>
      <c r="I3078">
        <v>1480000000</v>
      </c>
      <c r="J3078">
        <v>3070</v>
      </c>
      <c r="K3078">
        <v>70469376312757.453</v>
      </c>
      <c r="L3078">
        <v>68095850000000</v>
      </c>
      <c r="M3078">
        <v>96.631832950779568</v>
      </c>
      <c r="N3078">
        <v>424</v>
      </c>
      <c r="O3078">
        <v>4391100000000</v>
      </c>
      <c r="P3078">
        <v>4992149174209.7578</v>
      </c>
      <c r="Q3078">
        <v>87.960111903008141</v>
      </c>
      <c r="R3078">
        <v>1</v>
      </c>
      <c r="S3078">
        <v>0</v>
      </c>
      <c r="T3078">
        <f t="shared" si="48"/>
        <v>0</v>
      </c>
    </row>
    <row r="3079" spans="1:20" x14ac:dyDescent="0.25">
      <c r="A3079" t="s">
        <v>3096</v>
      </c>
      <c r="B3079" t="s">
        <v>16521</v>
      </c>
      <c r="C3079" t="s">
        <v>29947</v>
      </c>
      <c r="D3079" t="s">
        <v>40303</v>
      </c>
      <c r="E3079">
        <v>98100000</v>
      </c>
      <c r="F3079">
        <v>2448</v>
      </c>
      <c r="G3079" t="s">
        <v>40327</v>
      </c>
      <c r="H3079">
        <v>1479959966.6352</v>
      </c>
      <c r="I3079">
        <v>1480000000</v>
      </c>
      <c r="J3079">
        <v>3071</v>
      </c>
      <c r="K3079">
        <v>70469376312757.453</v>
      </c>
      <c r="L3079">
        <v>68097330000000</v>
      </c>
      <c r="M3079">
        <v>96.633933153842847</v>
      </c>
      <c r="N3079">
        <v>425</v>
      </c>
      <c r="O3079">
        <v>4392580000000</v>
      </c>
      <c r="P3079">
        <v>4992149174209.7578</v>
      </c>
      <c r="Q3079">
        <v>87.989758452987971</v>
      </c>
      <c r="R3079">
        <v>1</v>
      </c>
      <c r="S3079">
        <v>0</v>
      </c>
      <c r="T3079">
        <f t="shared" si="48"/>
        <v>0</v>
      </c>
    </row>
    <row r="3080" spans="1:20" x14ac:dyDescent="0.25">
      <c r="A3080" t="s">
        <v>3097</v>
      </c>
      <c r="B3080" t="s">
        <v>16522</v>
      </c>
      <c r="C3080" t="s">
        <v>29948</v>
      </c>
      <c r="D3080" t="s">
        <v>40296</v>
      </c>
      <c r="E3080">
        <v>326000000</v>
      </c>
      <c r="F3080">
        <v>5.03</v>
      </c>
      <c r="G3080" t="s">
        <v>40322</v>
      </c>
      <c r="H3080">
        <v>1466905219.47068</v>
      </c>
      <c r="I3080">
        <v>1470000000</v>
      </c>
      <c r="J3080">
        <v>3083</v>
      </c>
      <c r="K3080">
        <v>70469376312757.453</v>
      </c>
      <c r="L3080">
        <v>68115040000000</v>
      </c>
      <c r="M3080">
        <v>96.659064637796092</v>
      </c>
      <c r="N3080">
        <v>614</v>
      </c>
      <c r="O3080">
        <v>23721570000000</v>
      </c>
      <c r="P3080">
        <v>24198327704732.488</v>
      </c>
      <c r="Q3080">
        <v>98.029790692357437</v>
      </c>
      <c r="R3080">
        <v>1</v>
      </c>
      <c r="S3080">
        <v>1</v>
      </c>
      <c r="T3080">
        <f t="shared" si="48"/>
        <v>0</v>
      </c>
    </row>
    <row r="3081" spans="1:20" x14ac:dyDescent="0.25">
      <c r="A3081" t="s">
        <v>3098</v>
      </c>
      <c r="B3081" t="s">
        <v>16523</v>
      </c>
      <c r="C3081" t="s">
        <v>29949</v>
      </c>
      <c r="D3081" t="s">
        <v>40308</v>
      </c>
      <c r="E3081">
        <v>2130000000</v>
      </c>
      <c r="F3081">
        <v>12.02</v>
      </c>
      <c r="G3081" t="s">
        <v>40330</v>
      </c>
      <c r="H3081">
        <v>1468620040.7757001</v>
      </c>
      <c r="I3081">
        <v>1470000000</v>
      </c>
      <c r="J3081">
        <v>3080</v>
      </c>
      <c r="K3081">
        <v>70469376312757.453</v>
      </c>
      <c r="L3081">
        <v>68110630000000</v>
      </c>
      <c r="M3081">
        <v>96.652806600289949</v>
      </c>
      <c r="N3081">
        <v>33</v>
      </c>
      <c r="O3081">
        <v>317520000000</v>
      </c>
      <c r="P3081">
        <v>346462211930.71399</v>
      </c>
      <c r="Q3081">
        <v>91.646358265327393</v>
      </c>
      <c r="R3081">
        <v>1</v>
      </c>
      <c r="S3081">
        <v>0</v>
      </c>
      <c r="T3081">
        <f t="shared" si="48"/>
        <v>0</v>
      </c>
    </row>
    <row r="3082" spans="1:20" x14ac:dyDescent="0.25">
      <c r="A3082" t="s">
        <v>3099</v>
      </c>
      <c r="B3082" t="s">
        <v>16524</v>
      </c>
      <c r="C3082" t="s">
        <v>29950</v>
      </c>
      <c r="D3082" t="s">
        <v>40303</v>
      </c>
      <c r="E3082">
        <v>43800000</v>
      </c>
      <c r="F3082">
        <v>6050</v>
      </c>
      <c r="G3082" t="s">
        <v>40327</v>
      </c>
      <c r="H3082">
        <v>1469743477.3889999</v>
      </c>
      <c r="I3082">
        <v>1470000000</v>
      </c>
      <c r="J3082">
        <v>3082</v>
      </c>
      <c r="K3082">
        <v>70469376312757.453</v>
      </c>
      <c r="L3082">
        <v>68113570000000</v>
      </c>
      <c r="M3082">
        <v>96.656978625294059</v>
      </c>
      <c r="N3082">
        <v>427</v>
      </c>
      <c r="O3082">
        <v>4395530000000</v>
      </c>
      <c r="P3082">
        <v>4992149174209.7578</v>
      </c>
      <c r="Q3082">
        <v>88.048851238420752</v>
      </c>
      <c r="R3082">
        <v>1</v>
      </c>
      <c r="S3082">
        <v>0</v>
      </c>
      <c r="T3082">
        <f t="shared" si="48"/>
        <v>0</v>
      </c>
    </row>
    <row r="3083" spans="1:20" x14ac:dyDescent="0.25">
      <c r="A3083" t="s">
        <v>3100</v>
      </c>
      <c r="B3083" t="s">
        <v>16525</v>
      </c>
      <c r="C3083" t="s">
        <v>29951</v>
      </c>
      <c r="D3083" t="s">
        <v>40297</v>
      </c>
      <c r="E3083">
        <v>25800000</v>
      </c>
      <c r="F3083">
        <v>63.78</v>
      </c>
      <c r="G3083" t="s">
        <v>40322</v>
      </c>
      <c r="H3083">
        <v>1472043654.8587439</v>
      </c>
      <c r="I3083">
        <v>1470000000</v>
      </c>
      <c r="J3083">
        <v>3081</v>
      </c>
      <c r="K3083">
        <v>70469376312757.453</v>
      </c>
      <c r="L3083">
        <v>68112100000000</v>
      </c>
      <c r="M3083">
        <v>96.654892612791997</v>
      </c>
      <c r="N3083">
        <v>974</v>
      </c>
      <c r="O3083">
        <v>25010240000000</v>
      </c>
      <c r="P3083">
        <v>25349588499278.949</v>
      </c>
      <c r="Q3083">
        <v>98.661325412487074</v>
      </c>
      <c r="R3083">
        <v>1</v>
      </c>
      <c r="S3083">
        <v>1</v>
      </c>
      <c r="T3083">
        <f t="shared" si="48"/>
        <v>0</v>
      </c>
    </row>
    <row r="3084" spans="1:20" x14ac:dyDescent="0.25">
      <c r="A3084" t="s">
        <v>3101</v>
      </c>
      <c r="B3084" t="s">
        <v>16526</v>
      </c>
      <c r="C3084" t="s">
        <v>29952</v>
      </c>
      <c r="D3084" t="s">
        <v>40296</v>
      </c>
      <c r="E3084">
        <v>54700000</v>
      </c>
      <c r="F3084">
        <v>33.409999999999997</v>
      </c>
      <c r="G3084" t="s">
        <v>40322</v>
      </c>
      <c r="H3084">
        <v>1471372992.4265659</v>
      </c>
      <c r="I3084">
        <v>1470000000</v>
      </c>
      <c r="J3084">
        <v>3079</v>
      </c>
      <c r="K3084">
        <v>70469376312757.453</v>
      </c>
      <c r="L3084">
        <v>68109160000000</v>
      </c>
      <c r="M3084">
        <v>96.650720587787902</v>
      </c>
      <c r="N3084">
        <v>613</v>
      </c>
      <c r="O3084">
        <v>23720100000000</v>
      </c>
      <c r="P3084">
        <v>24198327704732.488</v>
      </c>
      <c r="Q3084">
        <v>98.023715892404567</v>
      </c>
      <c r="R3084">
        <v>1</v>
      </c>
      <c r="S3084">
        <v>1</v>
      </c>
      <c r="T3084">
        <f t="shared" si="48"/>
        <v>0</v>
      </c>
    </row>
    <row r="3085" spans="1:20" x14ac:dyDescent="0.25">
      <c r="A3085" t="s">
        <v>3102</v>
      </c>
      <c r="B3085" t="s">
        <v>16527</v>
      </c>
      <c r="C3085" t="s">
        <v>29953</v>
      </c>
      <c r="D3085" t="s">
        <v>40296</v>
      </c>
      <c r="E3085">
        <v>57300000</v>
      </c>
      <c r="F3085">
        <v>28.77</v>
      </c>
      <c r="G3085" t="s">
        <v>40322</v>
      </c>
      <c r="H3085">
        <v>1474724694.3535261</v>
      </c>
      <c r="I3085">
        <v>1470000000</v>
      </c>
      <c r="J3085">
        <v>3084</v>
      </c>
      <c r="K3085">
        <v>70469376312757.453</v>
      </c>
      <c r="L3085">
        <v>68116510000000</v>
      </c>
      <c r="M3085">
        <v>96.66115065029814</v>
      </c>
      <c r="N3085">
        <v>615</v>
      </c>
      <c r="O3085">
        <v>23723040000000</v>
      </c>
      <c r="P3085">
        <v>24198327704732.488</v>
      </c>
      <c r="Q3085">
        <v>98.035865492310293</v>
      </c>
      <c r="R3085">
        <v>1</v>
      </c>
      <c r="S3085">
        <v>1</v>
      </c>
      <c r="T3085">
        <f t="shared" si="48"/>
        <v>0</v>
      </c>
    </row>
    <row r="3086" spans="1:20" x14ac:dyDescent="0.25">
      <c r="A3086" t="s">
        <v>3103</v>
      </c>
      <c r="B3086" t="s">
        <v>16528</v>
      </c>
      <c r="C3086" t="s">
        <v>29954</v>
      </c>
      <c r="D3086" t="s">
        <v>40312</v>
      </c>
      <c r="E3086">
        <v>135000000</v>
      </c>
      <c r="F3086">
        <v>224.6</v>
      </c>
      <c r="G3086" t="s">
        <v>40332</v>
      </c>
      <c r="H3086">
        <v>1463368730.0364001</v>
      </c>
      <c r="I3086">
        <v>1470000000</v>
      </c>
      <c r="J3086">
        <v>3085</v>
      </c>
      <c r="K3086">
        <v>70469376312757.453</v>
      </c>
      <c r="L3086">
        <v>68117980000000</v>
      </c>
      <c r="M3086">
        <v>96.663236662800202</v>
      </c>
      <c r="N3086">
        <v>82</v>
      </c>
      <c r="O3086">
        <v>618740000000</v>
      </c>
      <c r="P3086">
        <v>707388708699.49231</v>
      </c>
      <c r="Q3086">
        <v>87.468175896888482</v>
      </c>
      <c r="R3086">
        <v>1</v>
      </c>
      <c r="S3086">
        <v>0</v>
      </c>
      <c r="T3086">
        <f t="shared" si="48"/>
        <v>0</v>
      </c>
    </row>
    <row r="3087" spans="1:20" x14ac:dyDescent="0.25">
      <c r="A3087" t="s">
        <v>3104</v>
      </c>
      <c r="B3087" t="s">
        <v>16529</v>
      </c>
      <c r="C3087" t="s">
        <v>29955</v>
      </c>
      <c r="D3087" t="s">
        <v>40306</v>
      </c>
      <c r="E3087">
        <v>2080000000</v>
      </c>
      <c r="F3087">
        <v>1.2849999999999999</v>
      </c>
      <c r="G3087" t="s">
        <v>40329</v>
      </c>
      <c r="H3087">
        <v>1457184395.6935201</v>
      </c>
      <c r="I3087">
        <v>1460000000</v>
      </c>
      <c r="J3087">
        <v>3088</v>
      </c>
      <c r="K3087">
        <v>70469376312757.453</v>
      </c>
      <c r="L3087">
        <v>68122360000000</v>
      </c>
      <c r="M3087">
        <v>96.669452128622623</v>
      </c>
      <c r="N3087">
        <v>112</v>
      </c>
      <c r="O3087">
        <v>1306990000000</v>
      </c>
      <c r="P3087">
        <v>1443380319688.137</v>
      </c>
      <c r="Q3087">
        <v>90.55063188629272</v>
      </c>
      <c r="R3087">
        <v>1</v>
      </c>
      <c r="S3087">
        <v>0</v>
      </c>
      <c r="T3087">
        <f t="shared" si="48"/>
        <v>0</v>
      </c>
    </row>
    <row r="3088" spans="1:20" x14ac:dyDescent="0.25">
      <c r="A3088" t="s">
        <v>3105</v>
      </c>
      <c r="B3088" t="s">
        <v>16530</v>
      </c>
      <c r="C3088" t="s">
        <v>29956</v>
      </c>
      <c r="D3088" t="s">
        <v>40313</v>
      </c>
      <c r="E3088">
        <v>54800000</v>
      </c>
      <c r="F3088">
        <v>26.605</v>
      </c>
      <c r="G3088" t="s">
        <v>40324</v>
      </c>
      <c r="H3088">
        <v>1457954000</v>
      </c>
      <c r="I3088">
        <v>1460000000</v>
      </c>
      <c r="J3088">
        <v>3087</v>
      </c>
      <c r="K3088">
        <v>70469376312757.453</v>
      </c>
      <c r="L3088">
        <v>68120900000000</v>
      </c>
      <c r="M3088">
        <v>96.667380306681821</v>
      </c>
      <c r="N3088">
        <v>23</v>
      </c>
      <c r="O3088">
        <v>189900000000</v>
      </c>
      <c r="P3088">
        <v>206166122367.26999</v>
      </c>
      <c r="Q3088">
        <v>92.110186591037944</v>
      </c>
      <c r="R3088">
        <v>1</v>
      </c>
      <c r="S3088">
        <v>0</v>
      </c>
      <c r="T3088">
        <f t="shared" si="48"/>
        <v>0</v>
      </c>
    </row>
    <row r="3089" spans="1:20" x14ac:dyDescent="0.25">
      <c r="A3089" t="s">
        <v>3106</v>
      </c>
      <c r="B3089" t="s">
        <v>16531</v>
      </c>
      <c r="C3089" t="s">
        <v>29957</v>
      </c>
      <c r="D3089" t="s">
        <v>40300</v>
      </c>
      <c r="E3089">
        <v>19200000</v>
      </c>
      <c r="F3089">
        <v>84.9</v>
      </c>
      <c r="G3089" t="s">
        <v>40325</v>
      </c>
      <c r="H3089">
        <v>1460491198.489728</v>
      </c>
      <c r="I3089">
        <v>1460000000</v>
      </c>
      <c r="J3089">
        <v>3098</v>
      </c>
      <c r="K3089">
        <v>70469376312757.453</v>
      </c>
      <c r="L3089">
        <v>68136960000000</v>
      </c>
      <c r="M3089">
        <v>96.690170348030733</v>
      </c>
      <c r="N3089">
        <v>75</v>
      </c>
      <c r="O3089">
        <v>1638250000000</v>
      </c>
      <c r="P3089">
        <v>1669373383707.9819</v>
      </c>
      <c r="Q3089">
        <v>98.135624779229957</v>
      </c>
      <c r="R3089">
        <v>1</v>
      </c>
      <c r="S3089">
        <v>0</v>
      </c>
      <c r="T3089">
        <f t="shared" si="48"/>
        <v>0</v>
      </c>
    </row>
    <row r="3090" spans="1:20" x14ac:dyDescent="0.25">
      <c r="A3090" t="s">
        <v>3107</v>
      </c>
      <c r="B3090" t="s">
        <v>16532</v>
      </c>
      <c r="C3090" t="s">
        <v>29958</v>
      </c>
      <c r="D3090" t="s">
        <v>40300</v>
      </c>
      <c r="E3090">
        <v>13600000</v>
      </c>
      <c r="F3090">
        <v>406</v>
      </c>
      <c r="G3090" t="s">
        <v>40325</v>
      </c>
      <c r="H3090">
        <v>1455043744.0783999</v>
      </c>
      <c r="I3090">
        <v>1460000000</v>
      </c>
      <c r="J3090">
        <v>3091</v>
      </c>
      <c r="K3090">
        <v>70469376312757.453</v>
      </c>
      <c r="L3090">
        <v>68126740000000</v>
      </c>
      <c r="M3090">
        <v>96.675667594445059</v>
      </c>
      <c r="N3090">
        <v>74</v>
      </c>
      <c r="O3090">
        <v>1636790000000</v>
      </c>
      <c r="P3090">
        <v>1669373383707.9819</v>
      </c>
      <c r="Q3090">
        <v>98.048166813609527</v>
      </c>
      <c r="R3090">
        <v>1</v>
      </c>
      <c r="S3090">
        <v>0</v>
      </c>
      <c r="T3090">
        <f t="shared" si="48"/>
        <v>0</v>
      </c>
    </row>
    <row r="3091" spans="1:20" x14ac:dyDescent="0.25">
      <c r="A3091" t="s">
        <v>3108</v>
      </c>
      <c r="B3091" t="s">
        <v>16533</v>
      </c>
      <c r="C3091" t="s">
        <v>29959</v>
      </c>
      <c r="D3091" t="s">
        <v>40300</v>
      </c>
      <c r="E3091">
        <v>3400000</v>
      </c>
      <c r="F3091">
        <v>583</v>
      </c>
      <c r="G3091" t="s">
        <v>40325</v>
      </c>
      <c r="H3091">
        <v>1462569832.4098401</v>
      </c>
      <c r="I3091">
        <v>1460000000</v>
      </c>
      <c r="J3091">
        <v>3086</v>
      </c>
      <c r="K3091">
        <v>70469376312757.453</v>
      </c>
      <c r="L3091">
        <v>68119440000000</v>
      </c>
      <c r="M3091">
        <v>96.665308484741004</v>
      </c>
      <c r="N3091">
        <v>73</v>
      </c>
      <c r="O3091">
        <v>1635330000000</v>
      </c>
      <c r="P3091">
        <v>1669373383707.9819</v>
      </c>
      <c r="Q3091">
        <v>97.960708847989096</v>
      </c>
      <c r="R3091">
        <v>1</v>
      </c>
      <c r="S3091">
        <v>0</v>
      </c>
      <c r="T3091">
        <f t="shared" si="48"/>
        <v>0</v>
      </c>
    </row>
    <row r="3092" spans="1:20" x14ac:dyDescent="0.25">
      <c r="A3092" t="s">
        <v>3109</v>
      </c>
      <c r="B3092" t="s">
        <v>16534</v>
      </c>
      <c r="C3092" t="s">
        <v>29960</v>
      </c>
      <c r="D3092" t="s">
        <v>40297</v>
      </c>
      <c r="E3092">
        <v>145000000</v>
      </c>
      <c r="F3092">
        <v>11.26</v>
      </c>
      <c r="G3092" t="s">
        <v>40322</v>
      </c>
      <c r="H3092">
        <v>1460571632.6761999</v>
      </c>
      <c r="I3092">
        <v>1460000000</v>
      </c>
      <c r="J3092">
        <v>3095</v>
      </c>
      <c r="K3092">
        <v>70469376312757.453</v>
      </c>
      <c r="L3092">
        <v>68132580000000</v>
      </c>
      <c r="M3092">
        <v>96.683954882208297</v>
      </c>
      <c r="N3092">
        <v>975</v>
      </c>
      <c r="O3092">
        <v>25011700000000</v>
      </c>
      <c r="P3092">
        <v>25349588499278.949</v>
      </c>
      <c r="Q3092">
        <v>98.667084874815401</v>
      </c>
      <c r="R3092">
        <v>1</v>
      </c>
      <c r="S3092">
        <v>1</v>
      </c>
      <c r="T3092">
        <f t="shared" si="48"/>
        <v>0</v>
      </c>
    </row>
    <row r="3093" spans="1:20" x14ac:dyDescent="0.25">
      <c r="A3093" t="s">
        <v>3110</v>
      </c>
      <c r="B3093" t="s">
        <v>16535</v>
      </c>
      <c r="C3093" t="s">
        <v>29961</v>
      </c>
      <c r="D3093" t="s">
        <v>40302</v>
      </c>
      <c r="E3093">
        <v>192000000</v>
      </c>
      <c r="F3093">
        <v>19.04</v>
      </c>
      <c r="G3093" t="s">
        <v>40324</v>
      </c>
      <c r="H3093">
        <v>1462272000</v>
      </c>
      <c r="I3093">
        <v>1460000000</v>
      </c>
      <c r="J3093">
        <v>3094</v>
      </c>
      <c r="K3093">
        <v>70469376312757.453</v>
      </c>
      <c r="L3093">
        <v>68131120000000</v>
      </c>
      <c r="M3093">
        <v>96.681883060267495</v>
      </c>
      <c r="N3093">
        <v>79</v>
      </c>
      <c r="O3093">
        <v>1415470000000</v>
      </c>
      <c r="P3093">
        <v>1471996200000</v>
      </c>
      <c r="Q3093">
        <v>96.159894977989751</v>
      </c>
      <c r="R3093">
        <v>1</v>
      </c>
      <c r="S3093">
        <v>0</v>
      </c>
      <c r="T3093">
        <f t="shared" si="48"/>
        <v>0</v>
      </c>
    </row>
    <row r="3094" spans="1:20" x14ac:dyDescent="0.25">
      <c r="A3094" t="s">
        <v>3111</v>
      </c>
      <c r="B3094" t="s">
        <v>16536</v>
      </c>
      <c r="C3094" t="s">
        <v>29962</v>
      </c>
      <c r="D3094" t="s">
        <v>40302</v>
      </c>
      <c r="E3094">
        <v>57200000</v>
      </c>
      <c r="F3094">
        <v>28.26</v>
      </c>
      <c r="G3094" t="s">
        <v>40324</v>
      </c>
      <c r="H3094">
        <v>1454824800</v>
      </c>
      <c r="I3094">
        <v>1460000000</v>
      </c>
      <c r="J3094">
        <v>3093</v>
      </c>
      <c r="K3094">
        <v>70469376312757.453</v>
      </c>
      <c r="L3094">
        <v>68129660000000</v>
      </c>
      <c r="M3094">
        <v>96.679811238326678</v>
      </c>
      <c r="N3094">
        <v>78</v>
      </c>
      <c r="O3094">
        <v>1414010000000</v>
      </c>
      <c r="P3094">
        <v>1471996200000</v>
      </c>
      <c r="Q3094">
        <v>96.060709939332725</v>
      </c>
      <c r="R3094">
        <v>1</v>
      </c>
      <c r="S3094">
        <v>0</v>
      </c>
      <c r="T3094">
        <f t="shared" si="48"/>
        <v>0</v>
      </c>
    </row>
    <row r="3095" spans="1:20" x14ac:dyDescent="0.25">
      <c r="A3095" t="s">
        <v>3112</v>
      </c>
      <c r="B3095" t="s">
        <v>16537</v>
      </c>
      <c r="C3095" t="s">
        <v>29963</v>
      </c>
      <c r="D3095" t="s">
        <v>40306</v>
      </c>
      <c r="E3095">
        <v>845000000</v>
      </c>
      <c r="F3095">
        <v>4.76</v>
      </c>
      <c r="G3095" t="s">
        <v>40329</v>
      </c>
      <c r="H3095">
        <v>1461909377.5213201</v>
      </c>
      <c r="I3095">
        <v>1460000000</v>
      </c>
      <c r="J3095">
        <v>3092</v>
      </c>
      <c r="K3095">
        <v>70469376312757.453</v>
      </c>
      <c r="L3095">
        <v>68128200000000</v>
      </c>
      <c r="M3095">
        <v>96.677739416385862</v>
      </c>
      <c r="N3095">
        <v>113</v>
      </c>
      <c r="O3095">
        <v>1308450000000</v>
      </c>
      <c r="P3095">
        <v>1443380319688.137</v>
      </c>
      <c r="Q3095">
        <v>90.651783327814073</v>
      </c>
      <c r="R3095">
        <v>1</v>
      </c>
      <c r="S3095">
        <v>0</v>
      </c>
      <c r="T3095">
        <f t="shared" si="48"/>
        <v>0</v>
      </c>
    </row>
    <row r="3096" spans="1:20" x14ac:dyDescent="0.25">
      <c r="A3096" t="s">
        <v>3113</v>
      </c>
      <c r="B3096" t="s">
        <v>16538</v>
      </c>
      <c r="C3096" t="s">
        <v>29964</v>
      </c>
      <c r="D3096" t="s">
        <v>40297</v>
      </c>
      <c r="E3096">
        <v>88400000</v>
      </c>
      <c r="F3096">
        <v>18.420000000000002</v>
      </c>
      <c r="G3096" t="s">
        <v>40322</v>
      </c>
      <c r="H3096">
        <v>1456660553.373168</v>
      </c>
      <c r="I3096">
        <v>1460000000</v>
      </c>
      <c r="J3096">
        <v>3099</v>
      </c>
      <c r="K3096">
        <v>70469376312757.453</v>
      </c>
      <c r="L3096">
        <v>68138420000000</v>
      </c>
      <c r="M3096">
        <v>96.692242169971536</v>
      </c>
      <c r="N3096">
        <v>976</v>
      </c>
      <c r="O3096">
        <v>25013160000000</v>
      </c>
      <c r="P3096">
        <v>25349588499278.949</v>
      </c>
      <c r="Q3096">
        <v>98.672844337143715</v>
      </c>
      <c r="R3096">
        <v>1</v>
      </c>
      <c r="S3096">
        <v>1</v>
      </c>
      <c r="T3096">
        <f t="shared" si="48"/>
        <v>0</v>
      </c>
    </row>
    <row r="3097" spans="1:20" x14ac:dyDescent="0.25">
      <c r="A3097" t="s">
        <v>3114</v>
      </c>
      <c r="B3097" t="s">
        <v>16539</v>
      </c>
      <c r="C3097" t="s">
        <v>29965</v>
      </c>
      <c r="D3097" t="s">
        <v>40296</v>
      </c>
      <c r="E3097">
        <v>843000000</v>
      </c>
      <c r="F3097">
        <v>1.93</v>
      </c>
      <c r="G3097" t="s">
        <v>40322</v>
      </c>
      <c r="H3097">
        <v>1455463612.81794</v>
      </c>
      <c r="I3097">
        <v>1460000000</v>
      </c>
      <c r="J3097">
        <v>3096</v>
      </c>
      <c r="K3097">
        <v>70469376312757.453</v>
      </c>
      <c r="L3097">
        <v>68134040000000</v>
      </c>
      <c r="M3097">
        <v>96.686026704149114</v>
      </c>
      <c r="N3097">
        <v>617</v>
      </c>
      <c r="O3097">
        <v>23725960000000</v>
      </c>
      <c r="P3097">
        <v>24198327704732.488</v>
      </c>
      <c r="Q3097">
        <v>98.047932441876526</v>
      </c>
      <c r="R3097">
        <v>1</v>
      </c>
      <c r="S3097">
        <v>1</v>
      </c>
      <c r="T3097">
        <f t="shared" si="48"/>
        <v>0</v>
      </c>
    </row>
    <row r="3098" spans="1:20" x14ac:dyDescent="0.25">
      <c r="A3098" t="s">
        <v>3115</v>
      </c>
      <c r="B3098" t="s">
        <v>16540</v>
      </c>
      <c r="C3098" t="s">
        <v>29966</v>
      </c>
      <c r="D3098" t="s">
        <v>40316</v>
      </c>
      <c r="E3098">
        <v>62000000</v>
      </c>
      <c r="F3098">
        <v>96.9</v>
      </c>
      <c r="G3098" t="s">
        <v>40334</v>
      </c>
      <c r="H3098">
        <v>1456754203.7465999</v>
      </c>
      <c r="I3098">
        <v>1460000000</v>
      </c>
      <c r="J3098">
        <v>3097</v>
      </c>
      <c r="K3098">
        <v>70469376312757.453</v>
      </c>
      <c r="L3098">
        <v>68135500000000</v>
      </c>
      <c r="M3098">
        <v>96.688098526089931</v>
      </c>
      <c r="N3098">
        <v>19</v>
      </c>
      <c r="O3098">
        <v>95820000000</v>
      </c>
      <c r="P3098">
        <v>139968970497.7659</v>
      </c>
      <c r="Q3098">
        <v>68.458030132849629</v>
      </c>
      <c r="R3098">
        <v>1</v>
      </c>
      <c r="S3098">
        <v>0</v>
      </c>
      <c r="T3098">
        <f t="shared" si="48"/>
        <v>0</v>
      </c>
    </row>
    <row r="3099" spans="1:20" x14ac:dyDescent="0.25">
      <c r="A3099" t="s">
        <v>3116</v>
      </c>
      <c r="B3099" t="s">
        <v>16541</v>
      </c>
      <c r="C3099" t="s">
        <v>29967</v>
      </c>
      <c r="D3099" t="s">
        <v>40314</v>
      </c>
      <c r="E3099">
        <v>100000000</v>
      </c>
      <c r="F3099">
        <v>190.6</v>
      </c>
      <c r="G3099" t="s">
        <v>40333</v>
      </c>
      <c r="H3099">
        <v>1460225587.23</v>
      </c>
      <c r="I3099">
        <v>1460000000</v>
      </c>
      <c r="J3099">
        <v>3089</v>
      </c>
      <c r="K3099">
        <v>70469376312757.453</v>
      </c>
      <c r="L3099">
        <v>68123820000000</v>
      </c>
      <c r="M3099">
        <v>96.67152395056344</v>
      </c>
      <c r="N3099">
        <v>25</v>
      </c>
      <c r="O3099">
        <v>126720000000</v>
      </c>
      <c r="P3099">
        <v>174046721873.85101</v>
      </c>
      <c r="Q3099">
        <v>72.80803604669245</v>
      </c>
      <c r="R3099">
        <v>1</v>
      </c>
      <c r="S3099">
        <v>0</v>
      </c>
      <c r="T3099">
        <f t="shared" si="48"/>
        <v>0</v>
      </c>
    </row>
    <row r="3100" spans="1:20" x14ac:dyDescent="0.25">
      <c r="A3100" t="s">
        <v>3117</v>
      </c>
      <c r="B3100" t="s">
        <v>16542</v>
      </c>
      <c r="C3100" t="s">
        <v>29968</v>
      </c>
      <c r="D3100" t="s">
        <v>40296</v>
      </c>
      <c r="E3100">
        <v>48700000</v>
      </c>
      <c r="F3100">
        <v>47.95</v>
      </c>
      <c r="G3100" t="s">
        <v>40322</v>
      </c>
      <c r="H3100">
        <v>1462285189.9508929</v>
      </c>
      <c r="I3100">
        <v>1460000000</v>
      </c>
      <c r="J3100">
        <v>3090</v>
      </c>
      <c r="K3100">
        <v>70469376312757.453</v>
      </c>
      <c r="L3100">
        <v>68125280000000</v>
      </c>
      <c r="M3100">
        <v>96.673595772504257</v>
      </c>
      <c r="N3100">
        <v>616</v>
      </c>
      <c r="O3100">
        <v>23724500000000</v>
      </c>
      <c r="P3100">
        <v>24198327704732.488</v>
      </c>
      <c r="Q3100">
        <v>98.041898967093417</v>
      </c>
      <c r="R3100">
        <v>1</v>
      </c>
      <c r="S3100">
        <v>1</v>
      </c>
      <c r="T3100">
        <f t="shared" si="48"/>
        <v>0</v>
      </c>
    </row>
    <row r="3101" spans="1:20" x14ac:dyDescent="0.25">
      <c r="A3101" t="s">
        <v>3118</v>
      </c>
      <c r="B3101" t="s">
        <v>16543</v>
      </c>
      <c r="C3101" t="s">
        <v>29969</v>
      </c>
      <c r="D3101" t="s">
        <v>40304</v>
      </c>
      <c r="E3101">
        <v>8458000</v>
      </c>
      <c r="F3101">
        <v>342</v>
      </c>
      <c r="G3101" t="s">
        <v>40324</v>
      </c>
      <c r="H3101">
        <v>1446318000</v>
      </c>
      <c r="I3101">
        <v>1450000000</v>
      </c>
      <c r="J3101">
        <v>3102</v>
      </c>
      <c r="K3101">
        <v>70469376312757.453</v>
      </c>
      <c r="L3101">
        <v>68142770000000</v>
      </c>
      <c r="M3101">
        <v>96.69841506411025</v>
      </c>
      <c r="N3101">
        <v>83</v>
      </c>
      <c r="O3101">
        <v>1831850000000</v>
      </c>
      <c r="P3101">
        <v>1868972928136.0581</v>
      </c>
      <c r="Q3101">
        <v>98.013725743310729</v>
      </c>
      <c r="R3101">
        <v>1</v>
      </c>
      <c r="S3101">
        <v>0</v>
      </c>
      <c r="T3101">
        <f t="shared" si="48"/>
        <v>0</v>
      </c>
    </row>
    <row r="3102" spans="1:20" x14ac:dyDescent="0.25">
      <c r="A3102" t="s">
        <v>3119</v>
      </c>
      <c r="B3102" t="s">
        <v>16544</v>
      </c>
      <c r="C3102" t="s">
        <v>29970</v>
      </c>
      <c r="D3102" t="s">
        <v>40303</v>
      </c>
      <c r="E3102">
        <v>131000000</v>
      </c>
      <c r="F3102">
        <v>4498</v>
      </c>
      <c r="G3102" t="s">
        <v>40327</v>
      </c>
      <c r="H3102">
        <v>1452513859.4408</v>
      </c>
      <c r="I3102">
        <v>1450000000</v>
      </c>
      <c r="J3102">
        <v>3103</v>
      </c>
      <c r="K3102">
        <v>70469376312757.453</v>
      </c>
      <c r="L3102">
        <v>68144220000000</v>
      </c>
      <c r="M3102">
        <v>96.700472695489836</v>
      </c>
      <c r="N3102">
        <v>428</v>
      </c>
      <c r="O3102">
        <v>4396980000000</v>
      </c>
      <c r="P3102">
        <v>4992149174209.7578</v>
      </c>
      <c r="Q3102">
        <v>88.077896844819918</v>
      </c>
      <c r="R3102">
        <v>1</v>
      </c>
      <c r="S3102">
        <v>0</v>
      </c>
      <c r="T3102">
        <f t="shared" si="48"/>
        <v>0</v>
      </c>
    </row>
    <row r="3103" spans="1:20" x14ac:dyDescent="0.25">
      <c r="A3103" t="s">
        <v>3120</v>
      </c>
      <c r="B3103" t="s">
        <v>16545</v>
      </c>
      <c r="C3103" t="s">
        <v>29971</v>
      </c>
      <c r="D3103" t="s">
        <v>40301</v>
      </c>
      <c r="E3103">
        <v>186000000</v>
      </c>
      <c r="F3103">
        <v>6.59</v>
      </c>
      <c r="G3103" t="s">
        <v>40326</v>
      </c>
      <c r="H3103">
        <v>1446386217.3587999</v>
      </c>
      <c r="I3103">
        <v>1450000000</v>
      </c>
      <c r="J3103">
        <v>3109</v>
      </c>
      <c r="K3103">
        <v>70469376312757.453</v>
      </c>
      <c r="L3103">
        <v>68152920000000</v>
      </c>
      <c r="M3103">
        <v>96.712818483767265</v>
      </c>
      <c r="N3103">
        <v>177</v>
      </c>
      <c r="O3103">
        <v>2179590000000</v>
      </c>
      <c r="P3103">
        <v>2336478734375.1152</v>
      </c>
      <c r="Q3103">
        <v>93.28524877770505</v>
      </c>
      <c r="R3103">
        <v>1</v>
      </c>
      <c r="S3103">
        <v>0</v>
      </c>
      <c r="T3103">
        <f t="shared" si="48"/>
        <v>0</v>
      </c>
    </row>
    <row r="3104" spans="1:20" x14ac:dyDescent="0.25">
      <c r="A3104" t="s">
        <v>3121</v>
      </c>
      <c r="B3104" t="s">
        <v>16546</v>
      </c>
      <c r="C3104" t="s">
        <v>29972</v>
      </c>
      <c r="D3104" t="s">
        <v>40312</v>
      </c>
      <c r="E3104">
        <v>118000000</v>
      </c>
      <c r="F3104">
        <v>155.69999999999999</v>
      </c>
      <c r="G3104" t="s">
        <v>40332</v>
      </c>
      <c r="H3104">
        <v>1450977540.10992</v>
      </c>
      <c r="I3104">
        <v>1450000000</v>
      </c>
      <c r="J3104">
        <v>3108</v>
      </c>
      <c r="K3104">
        <v>70469376312757.453</v>
      </c>
      <c r="L3104">
        <v>68151470000000</v>
      </c>
      <c r="M3104">
        <v>96.710760852387693</v>
      </c>
      <c r="N3104">
        <v>84</v>
      </c>
      <c r="O3104">
        <v>621640000000</v>
      </c>
      <c r="P3104">
        <v>707388708699.49231</v>
      </c>
      <c r="Q3104">
        <v>87.878134377188729</v>
      </c>
      <c r="R3104">
        <v>1</v>
      </c>
      <c r="S3104">
        <v>0</v>
      </c>
      <c r="T3104">
        <f t="shared" si="48"/>
        <v>0</v>
      </c>
    </row>
    <row r="3105" spans="1:21" x14ac:dyDescent="0.25">
      <c r="A3105" t="s">
        <v>3122</v>
      </c>
      <c r="B3105" t="s">
        <v>16547</v>
      </c>
      <c r="C3105" t="s">
        <v>29973</v>
      </c>
      <c r="D3105" t="s">
        <v>40297</v>
      </c>
      <c r="E3105">
        <v>189000000</v>
      </c>
      <c r="F3105">
        <v>8.58</v>
      </c>
      <c r="G3105" t="s">
        <v>40322</v>
      </c>
      <c r="H3105">
        <v>1450659748.25772</v>
      </c>
      <c r="I3105">
        <v>1450000000</v>
      </c>
      <c r="J3105">
        <v>3110</v>
      </c>
      <c r="K3105">
        <v>70469376312757.453</v>
      </c>
      <c r="L3105">
        <v>68154370000000</v>
      </c>
      <c r="M3105">
        <v>96.714876115146836</v>
      </c>
      <c r="N3105">
        <v>978</v>
      </c>
      <c r="O3105">
        <v>25016060000000</v>
      </c>
      <c r="P3105">
        <v>25349588499278.949</v>
      </c>
      <c r="Q3105">
        <v>98.684284365056129</v>
      </c>
      <c r="R3105">
        <v>1</v>
      </c>
      <c r="S3105">
        <v>1</v>
      </c>
      <c r="T3105">
        <f t="shared" si="48"/>
        <v>0</v>
      </c>
    </row>
    <row r="3106" spans="1:21" x14ac:dyDescent="0.25">
      <c r="A3106" t="s">
        <v>3123</v>
      </c>
      <c r="B3106" t="s">
        <v>16548</v>
      </c>
      <c r="C3106" t="s">
        <v>29974</v>
      </c>
      <c r="D3106" t="s">
        <v>40303</v>
      </c>
      <c r="E3106">
        <v>263000000</v>
      </c>
      <c r="F3106">
        <v>1490</v>
      </c>
      <c r="G3106" t="s">
        <v>40327</v>
      </c>
      <c r="H3106">
        <v>1448981411.8380001</v>
      </c>
      <c r="I3106">
        <v>1450000000</v>
      </c>
      <c r="J3106">
        <v>3104</v>
      </c>
      <c r="K3106">
        <v>70469376312757.453</v>
      </c>
      <c r="L3106">
        <v>68145670000000</v>
      </c>
      <c r="M3106">
        <v>96.702530326869407</v>
      </c>
      <c r="N3106">
        <v>429</v>
      </c>
      <c r="O3106">
        <v>4398430000000</v>
      </c>
      <c r="P3106">
        <v>4992149174209.7578</v>
      </c>
      <c r="Q3106">
        <v>88.106942451219084</v>
      </c>
      <c r="R3106">
        <v>1</v>
      </c>
      <c r="S3106">
        <v>0</v>
      </c>
      <c r="T3106">
        <f t="shared" si="48"/>
        <v>0</v>
      </c>
    </row>
    <row r="3107" spans="1:21" x14ac:dyDescent="0.25">
      <c r="A3107" t="s">
        <v>3124</v>
      </c>
      <c r="B3107" t="s">
        <v>16549</v>
      </c>
      <c r="C3107" t="s">
        <v>29975</v>
      </c>
      <c r="D3107" t="s">
        <v>40306</v>
      </c>
      <c r="E3107">
        <v>1150000000</v>
      </c>
      <c r="F3107">
        <v>2.09</v>
      </c>
      <c r="G3107" t="s">
        <v>40329</v>
      </c>
      <c r="H3107">
        <v>1455960746.5534999</v>
      </c>
      <c r="I3107">
        <v>1450000000</v>
      </c>
      <c r="J3107">
        <v>3101</v>
      </c>
      <c r="K3107">
        <v>70469376312757.453</v>
      </c>
      <c r="L3107">
        <v>68141320000000</v>
      </c>
      <c r="M3107">
        <v>96.696357432730679</v>
      </c>
      <c r="N3107">
        <v>114</v>
      </c>
      <c r="O3107">
        <v>1309900000000</v>
      </c>
      <c r="P3107">
        <v>1443380319688.137</v>
      </c>
      <c r="Q3107">
        <v>90.752241951242809</v>
      </c>
      <c r="R3107">
        <v>1</v>
      </c>
      <c r="S3107">
        <v>0</v>
      </c>
      <c r="T3107">
        <f t="shared" si="48"/>
        <v>0</v>
      </c>
    </row>
    <row r="3108" spans="1:21" x14ac:dyDescent="0.25">
      <c r="A3108" t="s">
        <v>3125</v>
      </c>
      <c r="B3108" t="s">
        <v>16550</v>
      </c>
      <c r="C3108" t="s">
        <v>29976</v>
      </c>
      <c r="D3108" t="s">
        <v>40296</v>
      </c>
      <c r="E3108">
        <v>34100000</v>
      </c>
      <c r="F3108">
        <v>49.91</v>
      </c>
      <c r="G3108" t="s">
        <v>40322</v>
      </c>
      <c r="H3108">
        <v>1446378717.7090869</v>
      </c>
      <c r="I3108">
        <v>1450000000</v>
      </c>
      <c r="J3108">
        <v>3100</v>
      </c>
      <c r="K3108">
        <v>70469376312757.453</v>
      </c>
      <c r="L3108">
        <v>68139870000000</v>
      </c>
      <c r="M3108">
        <v>96.694299801351107</v>
      </c>
      <c r="N3108">
        <v>618</v>
      </c>
      <c r="O3108">
        <v>23727410000000</v>
      </c>
      <c r="P3108">
        <v>24198327704732.488</v>
      </c>
      <c r="Q3108">
        <v>98.053924591489888</v>
      </c>
      <c r="R3108">
        <v>1</v>
      </c>
      <c r="S3108">
        <v>1</v>
      </c>
      <c r="T3108">
        <f t="shared" si="48"/>
        <v>0</v>
      </c>
    </row>
    <row r="3109" spans="1:21" x14ac:dyDescent="0.25">
      <c r="A3109" t="s">
        <v>3126</v>
      </c>
      <c r="B3109" t="s">
        <v>16551</v>
      </c>
      <c r="C3109" t="s">
        <v>29977</v>
      </c>
      <c r="D3109" t="s">
        <v>40312</v>
      </c>
      <c r="E3109">
        <v>86100000</v>
      </c>
      <c r="F3109">
        <v>319.5</v>
      </c>
      <c r="G3109" t="s">
        <v>40332</v>
      </c>
      <c r="H3109">
        <v>1448347669.9725599</v>
      </c>
      <c r="I3109">
        <v>1450000000</v>
      </c>
      <c r="J3109">
        <v>3107</v>
      </c>
      <c r="K3109">
        <v>70469376312757.453</v>
      </c>
      <c r="L3109">
        <v>68150020000000</v>
      </c>
      <c r="M3109">
        <v>96.708703221008122</v>
      </c>
      <c r="N3109">
        <v>83</v>
      </c>
      <c r="O3109">
        <v>620190000000</v>
      </c>
      <c r="P3109">
        <v>707388708699.49231</v>
      </c>
      <c r="Q3109">
        <v>87.673155137038606</v>
      </c>
      <c r="R3109">
        <v>1</v>
      </c>
      <c r="S3109">
        <v>0</v>
      </c>
      <c r="T3109">
        <f t="shared" si="48"/>
        <v>0</v>
      </c>
    </row>
    <row r="3110" spans="1:21" x14ac:dyDescent="0.25">
      <c r="A3110" t="s">
        <v>3127</v>
      </c>
      <c r="B3110" t="s">
        <v>16552</v>
      </c>
      <c r="C3110" t="s">
        <v>29978</v>
      </c>
      <c r="D3110" t="s">
        <v>40297</v>
      </c>
      <c r="E3110">
        <v>367000000</v>
      </c>
      <c r="F3110">
        <v>5.87</v>
      </c>
      <c r="G3110" t="s">
        <v>40322</v>
      </c>
      <c r="H3110">
        <v>1445379522.8263049</v>
      </c>
      <c r="I3110">
        <v>1450000000</v>
      </c>
      <c r="J3110">
        <v>3106</v>
      </c>
      <c r="K3110">
        <v>70469376312757.453</v>
      </c>
      <c r="L3110">
        <v>68148570000000</v>
      </c>
      <c r="M3110">
        <v>96.70664558962855</v>
      </c>
      <c r="N3110">
        <v>977</v>
      </c>
      <c r="O3110">
        <v>25014610000000</v>
      </c>
      <c r="P3110">
        <v>25349588499278.949</v>
      </c>
      <c r="Q3110">
        <v>98.678564351099922</v>
      </c>
      <c r="R3110">
        <v>1</v>
      </c>
      <c r="S3110">
        <v>1</v>
      </c>
      <c r="T3110">
        <f t="shared" si="48"/>
        <v>0</v>
      </c>
    </row>
    <row r="3111" spans="1:21" x14ac:dyDescent="0.25">
      <c r="A3111" t="s">
        <v>3128</v>
      </c>
      <c r="B3111" t="s">
        <v>16553</v>
      </c>
      <c r="C3111" t="s">
        <v>29979</v>
      </c>
      <c r="D3111" t="s">
        <v>40303</v>
      </c>
      <c r="E3111">
        <v>271000000</v>
      </c>
      <c r="F3111">
        <v>965</v>
      </c>
      <c r="G3111" t="s">
        <v>40327</v>
      </c>
      <c r="H3111">
        <v>1450469698.8164999</v>
      </c>
      <c r="I3111">
        <v>1450000000</v>
      </c>
      <c r="J3111">
        <v>3105</v>
      </c>
      <c r="K3111">
        <v>70469376312757.453</v>
      </c>
      <c r="L3111">
        <v>68147120000000</v>
      </c>
      <c r="M3111">
        <v>96.704587958248979</v>
      </c>
      <c r="N3111">
        <v>430</v>
      </c>
      <c r="O3111">
        <v>4399880000000</v>
      </c>
      <c r="P3111">
        <v>4992149174209.7578</v>
      </c>
      <c r="Q3111">
        <v>88.135988057618249</v>
      </c>
      <c r="R3111">
        <v>1</v>
      </c>
      <c r="S3111">
        <v>0</v>
      </c>
      <c r="T3111">
        <f t="shared" si="48"/>
        <v>0</v>
      </c>
    </row>
    <row r="3112" spans="1:21" x14ac:dyDescent="0.25">
      <c r="A3112" t="s">
        <v>3129</v>
      </c>
      <c r="B3112" t="s">
        <v>16554</v>
      </c>
      <c r="C3112" t="s">
        <v>29980</v>
      </c>
      <c r="D3112" t="s">
        <v>40303</v>
      </c>
      <c r="E3112">
        <v>205000000</v>
      </c>
      <c r="F3112">
        <v>2069</v>
      </c>
      <c r="G3112" t="s">
        <v>40327</v>
      </c>
      <c r="H3112">
        <v>1437628216.4502499</v>
      </c>
      <c r="I3112">
        <v>1440000000</v>
      </c>
      <c r="J3112">
        <v>3117</v>
      </c>
      <c r="K3112">
        <v>70469376312757.453</v>
      </c>
      <c r="L3112">
        <v>68164450000000</v>
      </c>
      <c r="M3112">
        <v>96.729180200875177</v>
      </c>
      <c r="N3112">
        <v>431</v>
      </c>
      <c r="O3112">
        <v>4401320000000</v>
      </c>
      <c r="P3112">
        <v>4992149174209.7578</v>
      </c>
      <c r="Q3112">
        <v>88.164833349490507</v>
      </c>
      <c r="R3112">
        <v>1</v>
      </c>
      <c r="S3112">
        <v>0</v>
      </c>
      <c r="T3112">
        <f t="shared" si="48"/>
        <v>0</v>
      </c>
    </row>
    <row r="3113" spans="1:21" x14ac:dyDescent="0.25">
      <c r="A3113" t="s">
        <v>3130</v>
      </c>
      <c r="B3113" t="s">
        <v>16555</v>
      </c>
      <c r="C3113" t="s">
        <v>29981</v>
      </c>
      <c r="D3113" t="s">
        <v>40296</v>
      </c>
      <c r="E3113">
        <v>67100000</v>
      </c>
      <c r="F3113">
        <v>37.020000000000003</v>
      </c>
      <c r="G3113" t="s">
        <v>40322</v>
      </c>
      <c r="H3113">
        <v>1444404257.8088839</v>
      </c>
      <c r="I3113">
        <v>1440000000</v>
      </c>
      <c r="J3113">
        <v>3113</v>
      </c>
      <c r="K3113">
        <v>70469376312757.453</v>
      </c>
      <c r="L3113">
        <v>68158690000000</v>
      </c>
      <c r="M3113">
        <v>96.721006437601844</v>
      </c>
      <c r="N3113">
        <v>621</v>
      </c>
      <c r="O3113">
        <v>23731730000000</v>
      </c>
      <c r="P3113">
        <v>24198327704732.488</v>
      </c>
      <c r="Q3113">
        <v>98.071777064820736</v>
      </c>
      <c r="R3113">
        <v>1</v>
      </c>
      <c r="S3113">
        <v>1</v>
      </c>
      <c r="T3113">
        <f t="shared" si="48"/>
        <v>0</v>
      </c>
    </row>
    <row r="3114" spans="1:21" x14ac:dyDescent="0.25">
      <c r="A3114" t="s">
        <v>3131</v>
      </c>
      <c r="B3114" t="s">
        <v>16556</v>
      </c>
      <c r="C3114" t="s">
        <v>29982</v>
      </c>
      <c r="D3114" t="s">
        <v>40296</v>
      </c>
      <c r="E3114">
        <v>210000000</v>
      </c>
      <c r="F3114">
        <v>30.7</v>
      </c>
      <c r="G3114" t="s">
        <v>40322</v>
      </c>
      <c r="H3114">
        <v>1441830298.8705001</v>
      </c>
      <c r="I3114">
        <v>1440000000</v>
      </c>
      <c r="J3114">
        <v>3114</v>
      </c>
      <c r="K3114">
        <v>70469376312757.453</v>
      </c>
      <c r="L3114">
        <v>68160130000000</v>
      </c>
      <c r="M3114">
        <v>96.72304987842017</v>
      </c>
      <c r="N3114">
        <v>622</v>
      </c>
      <c r="O3114">
        <v>23733170000000</v>
      </c>
      <c r="P3114">
        <v>24198327704732.488</v>
      </c>
      <c r="Q3114">
        <v>98.077727889264366</v>
      </c>
      <c r="R3114">
        <v>1</v>
      </c>
      <c r="S3114">
        <v>1</v>
      </c>
      <c r="T3114">
        <f t="shared" si="48"/>
        <v>0</v>
      </c>
    </row>
    <row r="3115" spans="1:21" x14ac:dyDescent="0.25">
      <c r="A3115" t="s">
        <v>3132</v>
      </c>
      <c r="B3115" t="s">
        <v>16557</v>
      </c>
      <c r="C3115" t="s">
        <v>29983</v>
      </c>
      <c r="D3115" t="s">
        <v>40297</v>
      </c>
      <c r="E3115">
        <v>165000000</v>
      </c>
      <c r="F3115">
        <v>12.95</v>
      </c>
      <c r="G3115" t="s">
        <v>40322</v>
      </c>
      <c r="H3115">
        <v>1433611396.5153749</v>
      </c>
      <c r="I3115">
        <v>1440000000</v>
      </c>
      <c r="J3115">
        <v>3116</v>
      </c>
      <c r="K3115">
        <v>70469376312757.453</v>
      </c>
      <c r="L3115">
        <v>68163010000000</v>
      </c>
      <c r="M3115">
        <v>96.727136760056837</v>
      </c>
      <c r="N3115">
        <v>979</v>
      </c>
      <c r="O3115">
        <v>25017500000000</v>
      </c>
      <c r="P3115">
        <v>25349588499278.949</v>
      </c>
      <c r="Q3115">
        <v>98.68996493064023</v>
      </c>
      <c r="R3115">
        <v>1</v>
      </c>
      <c r="S3115">
        <v>1</v>
      </c>
      <c r="T3115">
        <f t="shared" si="48"/>
        <v>0</v>
      </c>
    </row>
    <row r="3116" spans="1:21" x14ac:dyDescent="0.25">
      <c r="A3116" t="s">
        <v>3133</v>
      </c>
      <c r="B3116" t="s">
        <v>16558</v>
      </c>
      <c r="C3116" t="s">
        <v>29984</v>
      </c>
      <c r="D3116" t="s">
        <v>40305</v>
      </c>
      <c r="E3116">
        <v>157000000</v>
      </c>
      <c r="F3116">
        <v>13.82</v>
      </c>
      <c r="G3116" t="s">
        <v>40328</v>
      </c>
      <c r="H3116">
        <v>1435725393.94912</v>
      </c>
      <c r="I3116">
        <v>1440000000</v>
      </c>
      <c r="J3116">
        <v>3115</v>
      </c>
      <c r="K3116">
        <v>70469376312757.453</v>
      </c>
      <c r="L3116">
        <v>68161570000000</v>
      </c>
      <c r="M3116">
        <v>96.725093319238511</v>
      </c>
      <c r="N3116">
        <v>145</v>
      </c>
      <c r="O3116">
        <v>1959930000000</v>
      </c>
      <c r="P3116">
        <v>2080518442883.4929</v>
      </c>
      <c r="Q3116">
        <v>94.203923387655081</v>
      </c>
      <c r="R3116">
        <v>1</v>
      </c>
      <c r="S3116">
        <v>1</v>
      </c>
      <c r="T3116">
        <f t="shared" si="48"/>
        <v>1</v>
      </c>
      <c r="U3116" t="b">
        <f>ISNUMBER(MATCH(C3116,'[1]export_01_16_2025%2013_34_49_0('!$R$2:$R$1753,0))</f>
        <v>1</v>
      </c>
    </row>
    <row r="3117" spans="1:21" x14ac:dyDescent="0.25">
      <c r="A3117" t="s">
        <v>3134</v>
      </c>
      <c r="B3117" t="s">
        <v>16559</v>
      </c>
      <c r="C3117" t="s">
        <v>29985</v>
      </c>
      <c r="D3117" t="s">
        <v>40296</v>
      </c>
      <c r="E3117">
        <v>105000000</v>
      </c>
      <c r="F3117">
        <v>15.39</v>
      </c>
      <c r="G3117" t="s">
        <v>40322</v>
      </c>
      <c r="H3117">
        <v>1445587511.3757</v>
      </c>
      <c r="I3117">
        <v>1440000000</v>
      </c>
      <c r="J3117">
        <v>3112</v>
      </c>
      <c r="K3117">
        <v>70469376312757.453</v>
      </c>
      <c r="L3117">
        <v>68157250000000</v>
      </c>
      <c r="M3117">
        <v>96.718962996783503</v>
      </c>
      <c r="N3117">
        <v>620</v>
      </c>
      <c r="O3117">
        <v>23730290000000</v>
      </c>
      <c r="P3117">
        <v>24198327704732.488</v>
      </c>
      <c r="Q3117">
        <v>98.065826240377135</v>
      </c>
      <c r="R3117">
        <v>1</v>
      </c>
      <c r="S3117">
        <v>1</v>
      </c>
      <c r="T3117">
        <f t="shared" si="48"/>
        <v>0</v>
      </c>
    </row>
    <row r="3118" spans="1:21" x14ac:dyDescent="0.25">
      <c r="A3118" t="s">
        <v>3135</v>
      </c>
      <c r="B3118" t="s">
        <v>16560</v>
      </c>
      <c r="C3118" t="s">
        <v>29986</v>
      </c>
      <c r="D3118" t="s">
        <v>40296</v>
      </c>
      <c r="E3118">
        <v>24000000</v>
      </c>
      <c r="F3118">
        <v>70.44</v>
      </c>
      <c r="G3118" t="s">
        <v>40322</v>
      </c>
      <c r="H3118">
        <v>1436715122.4169919</v>
      </c>
      <c r="I3118">
        <v>1440000000</v>
      </c>
      <c r="J3118">
        <v>3111</v>
      </c>
      <c r="K3118">
        <v>70469376312757.453</v>
      </c>
      <c r="L3118">
        <v>68155810000000</v>
      </c>
      <c r="M3118">
        <v>96.716919555965163</v>
      </c>
      <c r="N3118">
        <v>619</v>
      </c>
      <c r="O3118">
        <v>23728850000000</v>
      </c>
      <c r="P3118">
        <v>24198327704732.488</v>
      </c>
      <c r="Q3118">
        <v>98.059875415933504</v>
      </c>
      <c r="R3118">
        <v>1</v>
      </c>
      <c r="S3118">
        <v>1</v>
      </c>
      <c r="T3118">
        <f t="shared" si="48"/>
        <v>0</v>
      </c>
    </row>
    <row r="3119" spans="1:21" x14ac:dyDescent="0.25">
      <c r="A3119" t="s">
        <v>3136</v>
      </c>
      <c r="B3119" t="s">
        <v>16561</v>
      </c>
      <c r="C3119" t="s">
        <v>29987</v>
      </c>
      <c r="D3119" t="s">
        <v>40308</v>
      </c>
      <c r="E3119">
        <v>996000000</v>
      </c>
      <c r="F3119">
        <v>13.86</v>
      </c>
      <c r="G3119" t="s">
        <v>40330</v>
      </c>
      <c r="H3119">
        <v>1425346497.862056</v>
      </c>
      <c r="I3119">
        <v>1430000000</v>
      </c>
      <c r="J3119">
        <v>3120</v>
      </c>
      <c r="K3119">
        <v>70469376312757.453</v>
      </c>
      <c r="L3119">
        <v>68168740000000</v>
      </c>
      <c r="M3119">
        <v>96.735267951646449</v>
      </c>
      <c r="N3119">
        <v>34</v>
      </c>
      <c r="O3119">
        <v>318950000000</v>
      </c>
      <c r="P3119">
        <v>346462211930.71399</v>
      </c>
      <c r="Q3119">
        <v>92.059101690369644</v>
      </c>
      <c r="R3119">
        <v>1</v>
      </c>
      <c r="S3119">
        <v>0</v>
      </c>
      <c r="T3119">
        <f t="shared" si="48"/>
        <v>0</v>
      </c>
    </row>
    <row r="3120" spans="1:21" x14ac:dyDescent="0.25">
      <c r="A3120" t="s">
        <v>3137</v>
      </c>
      <c r="B3120" t="s">
        <v>16562</v>
      </c>
      <c r="C3120" t="s">
        <v>29988</v>
      </c>
      <c r="D3120" t="s">
        <v>40297</v>
      </c>
      <c r="E3120">
        <v>152000000</v>
      </c>
      <c r="F3120">
        <v>11.05</v>
      </c>
      <c r="G3120" t="s">
        <v>40322</v>
      </c>
      <c r="H3120">
        <v>1427400813.70172</v>
      </c>
      <c r="I3120">
        <v>1430000000</v>
      </c>
      <c r="J3120">
        <v>3118</v>
      </c>
      <c r="K3120">
        <v>70469376312757.453</v>
      </c>
      <c r="L3120">
        <v>68165880000000</v>
      </c>
      <c r="M3120">
        <v>96.731209451132273</v>
      </c>
      <c r="N3120">
        <v>980</v>
      </c>
      <c r="O3120">
        <v>25018930000000</v>
      </c>
      <c r="P3120">
        <v>25349588499278.949</v>
      </c>
      <c r="Q3120">
        <v>98.695606047852209</v>
      </c>
      <c r="R3120">
        <v>1</v>
      </c>
      <c r="S3120">
        <v>1</v>
      </c>
      <c r="T3120">
        <f t="shared" si="48"/>
        <v>0</v>
      </c>
    </row>
    <row r="3121" spans="1:21" x14ac:dyDescent="0.25">
      <c r="A3121" t="s">
        <v>3138</v>
      </c>
      <c r="B3121" t="s">
        <v>16563</v>
      </c>
      <c r="C3121" t="s">
        <v>29989</v>
      </c>
      <c r="D3121" t="s">
        <v>40303</v>
      </c>
      <c r="E3121">
        <v>17600000</v>
      </c>
      <c r="F3121">
        <v>21950</v>
      </c>
      <c r="G3121" t="s">
        <v>40327</v>
      </c>
      <c r="H3121">
        <v>1428459690.7679999</v>
      </c>
      <c r="I3121">
        <v>1430000000</v>
      </c>
      <c r="J3121">
        <v>3124</v>
      </c>
      <c r="K3121">
        <v>70469376312757.453</v>
      </c>
      <c r="L3121">
        <v>68174460000000</v>
      </c>
      <c r="M3121">
        <v>96.743384952674845</v>
      </c>
      <c r="N3121">
        <v>434</v>
      </c>
      <c r="O3121">
        <v>4405610000000</v>
      </c>
      <c r="P3121">
        <v>4992149174209.7578</v>
      </c>
      <c r="Q3121">
        <v>88.250768281526661</v>
      </c>
      <c r="R3121">
        <v>1</v>
      </c>
      <c r="S3121">
        <v>0</v>
      </c>
      <c r="T3121">
        <f t="shared" si="48"/>
        <v>0</v>
      </c>
    </row>
    <row r="3122" spans="1:21" x14ac:dyDescent="0.25">
      <c r="A3122" t="s">
        <v>3139</v>
      </c>
      <c r="B3122" t="s">
        <v>16564</v>
      </c>
      <c r="C3122" t="s">
        <v>29990</v>
      </c>
      <c r="D3122" t="s">
        <v>40303</v>
      </c>
      <c r="E3122">
        <v>95200000</v>
      </c>
      <c r="F3122">
        <v>3052</v>
      </c>
      <c r="G3122" t="s">
        <v>40327</v>
      </c>
      <c r="H3122">
        <v>1432455078.8172801</v>
      </c>
      <c r="I3122">
        <v>1430000000</v>
      </c>
      <c r="J3122">
        <v>3123</v>
      </c>
      <c r="K3122">
        <v>70469376312757.453</v>
      </c>
      <c r="L3122">
        <v>68173030000000</v>
      </c>
      <c r="M3122">
        <v>96.741355702417735</v>
      </c>
      <c r="N3122">
        <v>433</v>
      </c>
      <c r="O3122">
        <v>4404180000000</v>
      </c>
      <c r="P3122">
        <v>4992149174209.7578</v>
      </c>
      <c r="Q3122">
        <v>88.222123304181281</v>
      </c>
      <c r="R3122">
        <v>1</v>
      </c>
      <c r="S3122">
        <v>0</v>
      </c>
      <c r="T3122">
        <f t="shared" si="48"/>
        <v>0</v>
      </c>
    </row>
    <row r="3123" spans="1:21" x14ac:dyDescent="0.25">
      <c r="A3123" t="s">
        <v>3140</v>
      </c>
      <c r="B3123" t="s">
        <v>16565</v>
      </c>
      <c r="C3123" t="s">
        <v>29991</v>
      </c>
      <c r="D3123" t="s">
        <v>40297</v>
      </c>
      <c r="E3123">
        <v>51900000</v>
      </c>
      <c r="F3123">
        <v>30.71</v>
      </c>
      <c r="G3123" t="s">
        <v>40322</v>
      </c>
      <c r="H3123">
        <v>1425816522.428694</v>
      </c>
      <c r="I3123">
        <v>1430000000</v>
      </c>
      <c r="J3123">
        <v>3122</v>
      </c>
      <c r="K3123">
        <v>70469376312757.453</v>
      </c>
      <c r="L3123">
        <v>68171600000000</v>
      </c>
      <c r="M3123">
        <v>96.73932645216064</v>
      </c>
      <c r="N3123">
        <v>981</v>
      </c>
      <c r="O3123">
        <v>25020360000000</v>
      </c>
      <c r="P3123">
        <v>25349588499278.949</v>
      </c>
      <c r="Q3123">
        <v>98.701247165064203</v>
      </c>
      <c r="R3123">
        <v>1</v>
      </c>
      <c r="S3123">
        <v>1</v>
      </c>
      <c r="T3123">
        <f t="shared" si="48"/>
        <v>0</v>
      </c>
    </row>
    <row r="3124" spans="1:21" x14ac:dyDescent="0.25">
      <c r="A3124" t="s">
        <v>3141</v>
      </c>
      <c r="B3124" t="s">
        <v>16566</v>
      </c>
      <c r="C3124" t="s">
        <v>29992</v>
      </c>
      <c r="D3124" t="s">
        <v>40296</v>
      </c>
      <c r="E3124">
        <v>383000000</v>
      </c>
      <c r="F3124">
        <v>4.93</v>
      </c>
      <c r="G3124" t="s">
        <v>40322</v>
      </c>
      <c r="H3124">
        <v>1435757480.5153689</v>
      </c>
      <c r="I3124">
        <v>1430000000</v>
      </c>
      <c r="J3124">
        <v>3119</v>
      </c>
      <c r="K3124">
        <v>70469376312757.453</v>
      </c>
      <c r="L3124">
        <v>68167310000000</v>
      </c>
      <c r="M3124">
        <v>96.733238701389354</v>
      </c>
      <c r="N3124">
        <v>623</v>
      </c>
      <c r="O3124">
        <v>23734600000000</v>
      </c>
      <c r="P3124">
        <v>24198327704732.488</v>
      </c>
      <c r="Q3124">
        <v>98.083637388538236</v>
      </c>
      <c r="R3124">
        <v>1</v>
      </c>
      <c r="S3124">
        <v>1</v>
      </c>
      <c r="T3124">
        <f t="shared" si="48"/>
        <v>0</v>
      </c>
    </row>
    <row r="3125" spans="1:21" x14ac:dyDescent="0.25">
      <c r="A3125" t="s">
        <v>3142</v>
      </c>
      <c r="B3125" t="s">
        <v>16567</v>
      </c>
      <c r="C3125" t="s">
        <v>29993</v>
      </c>
      <c r="D3125" t="s">
        <v>40303</v>
      </c>
      <c r="E3125">
        <v>56700000</v>
      </c>
      <c r="F3125">
        <v>5470</v>
      </c>
      <c r="G3125" t="s">
        <v>40327</v>
      </c>
      <c r="H3125">
        <v>1433511546.8782499</v>
      </c>
      <c r="I3125">
        <v>1430000000</v>
      </c>
      <c r="J3125">
        <v>3121</v>
      </c>
      <c r="K3125">
        <v>70469376312757.453</v>
      </c>
      <c r="L3125">
        <v>68170170000000</v>
      </c>
      <c r="M3125">
        <v>96.737297201903544</v>
      </c>
      <c r="N3125">
        <v>432</v>
      </c>
      <c r="O3125">
        <v>4402750000000</v>
      </c>
      <c r="P3125">
        <v>4992149174209.7578</v>
      </c>
      <c r="Q3125">
        <v>88.193478326835901</v>
      </c>
      <c r="R3125">
        <v>1</v>
      </c>
      <c r="S3125">
        <v>0</v>
      </c>
      <c r="T3125">
        <f t="shared" si="48"/>
        <v>0</v>
      </c>
    </row>
    <row r="3126" spans="1:21" x14ac:dyDescent="0.25">
      <c r="A3126" t="s">
        <v>3143</v>
      </c>
      <c r="B3126" t="s">
        <v>16568</v>
      </c>
      <c r="C3126" t="s">
        <v>29994</v>
      </c>
      <c r="D3126" t="s">
        <v>40305</v>
      </c>
      <c r="E3126">
        <v>47800000</v>
      </c>
      <c r="F3126">
        <v>45.3</v>
      </c>
      <c r="G3126" t="s">
        <v>40328</v>
      </c>
      <c r="H3126">
        <v>1432813896.8419199</v>
      </c>
      <c r="I3126">
        <v>1430000000</v>
      </c>
      <c r="J3126">
        <v>3125</v>
      </c>
      <c r="K3126">
        <v>70469376312757.453</v>
      </c>
      <c r="L3126">
        <v>68175890000000</v>
      </c>
      <c r="M3126">
        <v>96.74541420293194</v>
      </c>
      <c r="N3126">
        <v>146</v>
      </c>
      <c r="O3126">
        <v>1961360000000</v>
      </c>
      <c r="P3126">
        <v>2080518442883.4929</v>
      </c>
      <c r="Q3126">
        <v>94.272656255892386</v>
      </c>
      <c r="R3126">
        <v>1</v>
      </c>
      <c r="S3126">
        <v>1</v>
      </c>
      <c r="T3126">
        <f t="shared" si="48"/>
        <v>1</v>
      </c>
      <c r="U3126" t="b">
        <f>ISNUMBER(MATCH(C3126,'[1]export_01_16_2025%2013_34_49_0('!$R$2:$R$1753,0))</f>
        <v>1</v>
      </c>
    </row>
    <row r="3127" spans="1:21" x14ac:dyDescent="0.25">
      <c r="A3127" t="s">
        <v>3144</v>
      </c>
      <c r="B3127" t="s">
        <v>16569</v>
      </c>
      <c r="C3127" t="s">
        <v>29995</v>
      </c>
      <c r="D3127" t="s">
        <v>40303</v>
      </c>
      <c r="E3127">
        <v>68500000</v>
      </c>
      <c r="F3127">
        <v>4201</v>
      </c>
      <c r="G3127" t="s">
        <v>40327</v>
      </c>
      <c r="H3127">
        <v>1418739913.4491999</v>
      </c>
      <c r="I3127">
        <v>1420000000</v>
      </c>
      <c r="J3127">
        <v>3129</v>
      </c>
      <c r="K3127">
        <v>70469376312757.453</v>
      </c>
      <c r="L3127">
        <v>68181570000000</v>
      </c>
      <c r="M3127">
        <v>96.753474441715355</v>
      </c>
      <c r="N3127">
        <v>436</v>
      </c>
      <c r="O3127">
        <v>4408450000000</v>
      </c>
      <c r="P3127">
        <v>4992149174209.7578</v>
      </c>
      <c r="Q3127">
        <v>88.307657607163634</v>
      </c>
      <c r="R3127">
        <v>1</v>
      </c>
      <c r="S3127">
        <v>0</v>
      </c>
      <c r="T3127">
        <f t="shared" si="48"/>
        <v>0</v>
      </c>
    </row>
    <row r="3128" spans="1:21" x14ac:dyDescent="0.25">
      <c r="A3128" t="s">
        <v>3145</v>
      </c>
      <c r="B3128" t="s">
        <v>16570</v>
      </c>
      <c r="C3128" t="s">
        <v>29996</v>
      </c>
      <c r="D3128" t="s">
        <v>40312</v>
      </c>
      <c r="E3128">
        <v>123000000</v>
      </c>
      <c r="F3128">
        <v>131.16</v>
      </c>
      <c r="G3128" t="s">
        <v>40332</v>
      </c>
      <c r="H3128">
        <v>1415644089.6758399</v>
      </c>
      <c r="I3128">
        <v>1420000000</v>
      </c>
      <c r="J3128">
        <v>3134</v>
      </c>
      <c r="K3128">
        <v>70469376312757.453</v>
      </c>
      <c r="L3128">
        <v>68188670000000</v>
      </c>
      <c r="M3128">
        <v>96.763549740194648</v>
      </c>
      <c r="N3128">
        <v>85</v>
      </c>
      <c r="O3128">
        <v>623060000000</v>
      </c>
      <c r="P3128">
        <v>707388708699.49231</v>
      </c>
      <c r="Q3128">
        <v>88.078872667542655</v>
      </c>
      <c r="R3128">
        <v>1</v>
      </c>
      <c r="S3128">
        <v>0</v>
      </c>
      <c r="T3128">
        <f t="shared" si="48"/>
        <v>0</v>
      </c>
    </row>
    <row r="3129" spans="1:21" x14ac:dyDescent="0.25">
      <c r="A3129" t="s">
        <v>3146</v>
      </c>
      <c r="B3129" t="s">
        <v>16571</v>
      </c>
      <c r="C3129" t="s">
        <v>29997</v>
      </c>
      <c r="D3129" t="s">
        <v>40303</v>
      </c>
      <c r="E3129">
        <v>246000000</v>
      </c>
      <c r="F3129">
        <v>936</v>
      </c>
      <c r="G3129" t="s">
        <v>40327</v>
      </c>
      <c r="H3129">
        <v>1418993815.8239999</v>
      </c>
      <c r="I3129">
        <v>1420000000</v>
      </c>
      <c r="J3129">
        <v>3127</v>
      </c>
      <c r="K3129">
        <v>70469376312757.453</v>
      </c>
      <c r="L3129">
        <v>68178730000000</v>
      </c>
      <c r="M3129">
        <v>96.74944432232364</v>
      </c>
      <c r="N3129">
        <v>435</v>
      </c>
      <c r="O3129">
        <v>4407030000000</v>
      </c>
      <c r="P3129">
        <v>4992149174209.7578</v>
      </c>
      <c r="Q3129">
        <v>88.279212944345147</v>
      </c>
      <c r="R3129">
        <v>1</v>
      </c>
      <c r="S3129">
        <v>0</v>
      </c>
      <c r="T3129">
        <f t="shared" si="48"/>
        <v>0</v>
      </c>
    </row>
    <row r="3130" spans="1:21" x14ac:dyDescent="0.25">
      <c r="A3130" t="s">
        <v>3147</v>
      </c>
      <c r="B3130" t="s">
        <v>16572</v>
      </c>
      <c r="C3130" t="s">
        <v>29998</v>
      </c>
      <c r="D3130" t="s">
        <v>40296</v>
      </c>
      <c r="E3130">
        <v>207000000</v>
      </c>
      <c r="F3130">
        <v>8.1</v>
      </c>
      <c r="G3130" t="s">
        <v>40322</v>
      </c>
      <c r="H3130">
        <v>1424936261.2131901</v>
      </c>
      <c r="I3130">
        <v>1420000000</v>
      </c>
      <c r="J3130">
        <v>3128</v>
      </c>
      <c r="K3130">
        <v>70469376312757.453</v>
      </c>
      <c r="L3130">
        <v>68180150000000</v>
      </c>
      <c r="M3130">
        <v>96.751459382019505</v>
      </c>
      <c r="N3130">
        <v>624</v>
      </c>
      <c r="O3130">
        <v>23736020000000</v>
      </c>
      <c r="P3130">
        <v>24198327704732.488</v>
      </c>
      <c r="Q3130">
        <v>98.089505562642358</v>
      </c>
      <c r="R3130">
        <v>1</v>
      </c>
      <c r="S3130">
        <v>1</v>
      </c>
      <c r="T3130">
        <f t="shared" si="48"/>
        <v>0</v>
      </c>
    </row>
    <row r="3131" spans="1:21" x14ac:dyDescent="0.25">
      <c r="A3131" t="s">
        <v>3148</v>
      </c>
      <c r="B3131" t="s">
        <v>16573</v>
      </c>
      <c r="C3131" t="s">
        <v>29999</v>
      </c>
      <c r="D3131" t="s">
        <v>40306</v>
      </c>
      <c r="E3131">
        <v>1120000000</v>
      </c>
      <c r="F3131">
        <v>2.2000000000000002</v>
      </c>
      <c r="G3131" t="s">
        <v>40329</v>
      </c>
      <c r="H3131">
        <v>1417979161.8608</v>
      </c>
      <c r="I3131">
        <v>1420000000</v>
      </c>
      <c r="J3131">
        <v>3132</v>
      </c>
      <c r="K3131">
        <v>70469376312757.453</v>
      </c>
      <c r="L3131">
        <v>68185830000000</v>
      </c>
      <c r="M3131">
        <v>96.759519620802919</v>
      </c>
      <c r="N3131">
        <v>115</v>
      </c>
      <c r="O3131">
        <v>1311320000000</v>
      </c>
      <c r="P3131">
        <v>1443380319688.137</v>
      </c>
      <c r="Q3131">
        <v>90.850622120393709</v>
      </c>
      <c r="R3131">
        <v>1</v>
      </c>
      <c r="S3131">
        <v>0</v>
      </c>
      <c r="T3131">
        <f t="shared" si="48"/>
        <v>0</v>
      </c>
    </row>
    <row r="3132" spans="1:21" x14ac:dyDescent="0.25">
      <c r="A3132" t="s">
        <v>3149</v>
      </c>
      <c r="B3132" t="s">
        <v>16574</v>
      </c>
      <c r="C3132" t="s">
        <v>30000</v>
      </c>
      <c r="D3132" t="s">
        <v>40296</v>
      </c>
      <c r="E3132">
        <v>32400000</v>
      </c>
      <c r="F3132">
        <v>48.96</v>
      </c>
      <c r="G3132" t="s">
        <v>40322</v>
      </c>
      <c r="H3132">
        <v>1419066958.535424</v>
      </c>
      <c r="I3132">
        <v>1420000000</v>
      </c>
      <c r="J3132">
        <v>3131</v>
      </c>
      <c r="K3132">
        <v>70469376312757.453</v>
      </c>
      <c r="L3132">
        <v>68184410000000</v>
      </c>
      <c r="M3132">
        <v>96.757504561107083</v>
      </c>
      <c r="N3132">
        <v>625</v>
      </c>
      <c r="O3132">
        <v>23737440000000</v>
      </c>
      <c r="P3132">
        <v>24198327704732.488</v>
      </c>
      <c r="Q3132">
        <v>98.095373736746481</v>
      </c>
      <c r="R3132">
        <v>1</v>
      </c>
      <c r="S3132">
        <v>1</v>
      </c>
      <c r="T3132">
        <f t="shared" si="48"/>
        <v>0</v>
      </c>
    </row>
    <row r="3133" spans="1:21" x14ac:dyDescent="0.25">
      <c r="A3133" t="s">
        <v>3150</v>
      </c>
      <c r="B3133" t="s">
        <v>16575</v>
      </c>
      <c r="C3133" t="s">
        <v>30001</v>
      </c>
      <c r="D3133" t="s">
        <v>40297</v>
      </c>
      <c r="E3133">
        <v>25600000</v>
      </c>
      <c r="F3133">
        <v>112.52</v>
      </c>
      <c r="G3133" t="s">
        <v>40322</v>
      </c>
      <c r="H3133">
        <v>1417257771.2567301</v>
      </c>
      <c r="I3133">
        <v>1420000000</v>
      </c>
      <c r="J3133">
        <v>3126</v>
      </c>
      <c r="K3133">
        <v>70469376312757.453</v>
      </c>
      <c r="L3133">
        <v>68177310000000</v>
      </c>
      <c r="M3133">
        <v>96.74742926262779</v>
      </c>
      <c r="N3133">
        <v>982</v>
      </c>
      <c r="O3133">
        <v>25021780000000</v>
      </c>
      <c r="P3133">
        <v>25349588499278.949</v>
      </c>
      <c r="Q3133">
        <v>98.706848833904075</v>
      </c>
      <c r="R3133">
        <v>1</v>
      </c>
      <c r="S3133">
        <v>1</v>
      </c>
      <c r="T3133">
        <f t="shared" si="48"/>
        <v>0</v>
      </c>
    </row>
    <row r="3134" spans="1:21" x14ac:dyDescent="0.25">
      <c r="A3134" t="s">
        <v>3151</v>
      </c>
      <c r="B3134" t="s">
        <v>16576</v>
      </c>
      <c r="C3134" t="s">
        <v>30002</v>
      </c>
      <c r="D3134" t="s">
        <v>40296</v>
      </c>
      <c r="E3134">
        <v>176000000</v>
      </c>
      <c r="F3134">
        <v>10.57</v>
      </c>
      <c r="G3134" t="s">
        <v>40322</v>
      </c>
      <c r="H3134">
        <v>1414565460.1244321</v>
      </c>
      <c r="I3134">
        <v>1420000000</v>
      </c>
      <c r="J3134">
        <v>3133</v>
      </c>
      <c r="K3134">
        <v>70469376312757.453</v>
      </c>
      <c r="L3134">
        <v>68187250000000</v>
      </c>
      <c r="M3134">
        <v>96.761534680498784</v>
      </c>
      <c r="N3134">
        <v>626</v>
      </c>
      <c r="O3134">
        <v>23738860000000</v>
      </c>
      <c r="P3134">
        <v>24198327704732.488</v>
      </c>
      <c r="Q3134">
        <v>98.101241910850604</v>
      </c>
      <c r="R3134">
        <v>1</v>
      </c>
      <c r="S3134">
        <v>1</v>
      </c>
      <c r="T3134">
        <f t="shared" si="48"/>
        <v>0</v>
      </c>
    </row>
    <row r="3135" spans="1:21" x14ac:dyDescent="0.25">
      <c r="A3135" t="s">
        <v>3152</v>
      </c>
      <c r="B3135" t="s">
        <v>16577</v>
      </c>
      <c r="C3135" t="s">
        <v>30003</v>
      </c>
      <c r="D3135" t="s">
        <v>40297</v>
      </c>
      <c r="E3135">
        <v>121000000</v>
      </c>
      <c r="F3135">
        <v>13.19</v>
      </c>
      <c r="G3135" t="s">
        <v>40322</v>
      </c>
      <c r="H3135">
        <v>1427731806.23194</v>
      </c>
      <c r="I3135">
        <v>1420000000</v>
      </c>
      <c r="J3135">
        <v>3130</v>
      </c>
      <c r="K3135">
        <v>70469376312757.453</v>
      </c>
      <c r="L3135">
        <v>68182990000000</v>
      </c>
      <c r="M3135">
        <v>96.755489501411219</v>
      </c>
      <c r="N3135">
        <v>983</v>
      </c>
      <c r="O3135">
        <v>25023200000000</v>
      </c>
      <c r="P3135">
        <v>25349588499278.949</v>
      </c>
      <c r="Q3135">
        <v>98.712450502743948</v>
      </c>
      <c r="R3135">
        <v>1</v>
      </c>
      <c r="S3135">
        <v>1</v>
      </c>
      <c r="T3135">
        <f t="shared" si="48"/>
        <v>0</v>
      </c>
    </row>
    <row r="3136" spans="1:21" x14ac:dyDescent="0.25">
      <c r="A3136" t="s">
        <v>3153</v>
      </c>
      <c r="B3136" t="s">
        <v>16578</v>
      </c>
      <c r="C3136" t="s">
        <v>30004</v>
      </c>
      <c r="D3136" t="s">
        <v>40296</v>
      </c>
      <c r="E3136">
        <v>52700000</v>
      </c>
      <c r="F3136">
        <v>31.54</v>
      </c>
      <c r="G3136" t="s">
        <v>40322</v>
      </c>
      <c r="H3136">
        <v>1412577805.2517409</v>
      </c>
      <c r="I3136">
        <v>1410000000</v>
      </c>
      <c r="J3136">
        <v>3139</v>
      </c>
      <c r="K3136">
        <v>70469376312757.453</v>
      </c>
      <c r="L3136">
        <v>68195720000000</v>
      </c>
      <c r="M3136">
        <v>96.77355408586773</v>
      </c>
      <c r="N3136">
        <v>628</v>
      </c>
      <c r="O3136">
        <v>23741680000000</v>
      </c>
      <c r="P3136">
        <v>24198327704732.488</v>
      </c>
      <c r="Q3136">
        <v>98.112895608719356</v>
      </c>
      <c r="R3136">
        <v>1</v>
      </c>
      <c r="S3136">
        <v>1</v>
      </c>
      <c r="T3136">
        <f t="shared" si="48"/>
        <v>0</v>
      </c>
    </row>
    <row r="3137" spans="1:21" x14ac:dyDescent="0.25">
      <c r="A3137" t="s">
        <v>3154</v>
      </c>
      <c r="B3137" t="s">
        <v>16579</v>
      </c>
      <c r="C3137" t="s">
        <v>30005</v>
      </c>
      <c r="D3137" t="s">
        <v>40296</v>
      </c>
      <c r="E3137">
        <v>31300000</v>
      </c>
      <c r="F3137">
        <v>50.31</v>
      </c>
      <c r="G3137" t="s">
        <v>40322</v>
      </c>
      <c r="H3137">
        <v>1408689000.851418</v>
      </c>
      <c r="I3137">
        <v>1410000000</v>
      </c>
      <c r="J3137">
        <v>3136</v>
      </c>
      <c r="K3137">
        <v>70469376312757.453</v>
      </c>
      <c r="L3137">
        <v>68191490000000</v>
      </c>
      <c r="M3137">
        <v>96.767551478463872</v>
      </c>
      <c r="N3137">
        <v>627</v>
      </c>
      <c r="O3137">
        <v>23740270000000</v>
      </c>
      <c r="P3137">
        <v>24198327704732.488</v>
      </c>
      <c r="Q3137">
        <v>98.10706875978498</v>
      </c>
      <c r="R3137">
        <v>1</v>
      </c>
      <c r="S3137">
        <v>1</v>
      </c>
      <c r="T3137">
        <f t="shared" si="48"/>
        <v>0</v>
      </c>
    </row>
    <row r="3138" spans="1:21" x14ac:dyDescent="0.25">
      <c r="A3138" t="s">
        <v>3155</v>
      </c>
      <c r="B3138" t="s">
        <v>16580</v>
      </c>
      <c r="C3138" t="s">
        <v>30006</v>
      </c>
      <c r="D3138" t="s">
        <v>40300</v>
      </c>
      <c r="E3138">
        <v>6650000</v>
      </c>
      <c r="F3138">
        <v>223.5</v>
      </c>
      <c r="G3138" t="s">
        <v>40325</v>
      </c>
      <c r="H3138">
        <v>1409979445.56441</v>
      </c>
      <c r="I3138">
        <v>1410000000</v>
      </c>
      <c r="J3138">
        <v>3138</v>
      </c>
      <c r="K3138">
        <v>70469376312757.453</v>
      </c>
      <c r="L3138">
        <v>68194310000000</v>
      </c>
      <c r="M3138">
        <v>96.771553216733125</v>
      </c>
      <c r="N3138">
        <v>76</v>
      </c>
      <c r="O3138">
        <v>1639660000000</v>
      </c>
      <c r="P3138">
        <v>1669373383707.9819</v>
      </c>
      <c r="Q3138">
        <v>98.220087609041471</v>
      </c>
      <c r="R3138">
        <v>1</v>
      </c>
      <c r="S3138">
        <v>0</v>
      </c>
      <c r="T3138">
        <f t="shared" si="48"/>
        <v>0</v>
      </c>
    </row>
    <row r="3139" spans="1:21" x14ac:dyDescent="0.25">
      <c r="A3139" t="s">
        <v>3156</v>
      </c>
      <c r="B3139" t="s">
        <v>16581</v>
      </c>
      <c r="C3139" t="s">
        <v>30007</v>
      </c>
      <c r="D3139" t="s">
        <v>40305</v>
      </c>
      <c r="E3139">
        <v>54400000</v>
      </c>
      <c r="F3139">
        <v>65.05</v>
      </c>
      <c r="G3139" t="s">
        <v>40328</v>
      </c>
      <c r="H3139">
        <v>1404950869.526016</v>
      </c>
      <c r="I3139">
        <v>1410000000</v>
      </c>
      <c r="J3139">
        <v>3137</v>
      </c>
      <c r="K3139">
        <v>70469376312757.453</v>
      </c>
      <c r="L3139">
        <v>68192900000000</v>
      </c>
      <c r="M3139">
        <v>96.769552347598491</v>
      </c>
      <c r="N3139">
        <v>147</v>
      </c>
      <c r="O3139">
        <v>1962770000000</v>
      </c>
      <c r="P3139">
        <v>2080518442883.4929</v>
      </c>
      <c r="Q3139">
        <v>94.340427825273224</v>
      </c>
      <c r="R3139">
        <v>1</v>
      </c>
      <c r="S3139">
        <v>1</v>
      </c>
      <c r="T3139">
        <f t="shared" ref="T3139:T3202" si="49">IF(AND(OR(D3139="XNAS",D3139="XTSE",D3139="XNYS",D3139="BATS"),Q3139&lt;=98),1,0)</f>
        <v>1</v>
      </c>
      <c r="U3139" t="b">
        <f>ISNUMBER(MATCH(C3139,'[1]export_01_16_2025%2013_34_49_0('!$R$2:$R$1753,0))</f>
        <v>0</v>
      </c>
    </row>
    <row r="3140" spans="1:21" x14ac:dyDescent="0.25">
      <c r="A3140" t="s">
        <v>3157</v>
      </c>
      <c r="B3140" t="s">
        <v>16582</v>
      </c>
      <c r="C3140" t="s">
        <v>30008</v>
      </c>
      <c r="D3140" t="s">
        <v>40297</v>
      </c>
      <c r="E3140">
        <v>43500000</v>
      </c>
      <c r="F3140">
        <v>36.15</v>
      </c>
      <c r="G3140" t="s">
        <v>40322</v>
      </c>
      <c r="H3140">
        <v>1406740617.79515</v>
      </c>
      <c r="I3140">
        <v>1410000000</v>
      </c>
      <c r="J3140">
        <v>3143</v>
      </c>
      <c r="K3140">
        <v>70469376312757.453</v>
      </c>
      <c r="L3140">
        <v>68201360000000</v>
      </c>
      <c r="M3140">
        <v>96.781557562406206</v>
      </c>
      <c r="N3140">
        <v>985</v>
      </c>
      <c r="O3140">
        <v>25026020000000</v>
      </c>
      <c r="P3140">
        <v>25349588499278.949</v>
      </c>
      <c r="Q3140">
        <v>98.723574943679466</v>
      </c>
      <c r="R3140">
        <v>1</v>
      </c>
      <c r="S3140">
        <v>1</v>
      </c>
      <c r="T3140">
        <f t="shared" si="49"/>
        <v>0</v>
      </c>
    </row>
    <row r="3141" spans="1:21" x14ac:dyDescent="0.25">
      <c r="A3141" t="s">
        <v>3158</v>
      </c>
      <c r="B3141" t="s">
        <v>16583</v>
      </c>
      <c r="C3141" t="s">
        <v>30009</v>
      </c>
      <c r="D3141" t="s">
        <v>40314</v>
      </c>
      <c r="E3141">
        <v>185000000</v>
      </c>
      <c r="F3141">
        <v>99.6</v>
      </c>
      <c r="G3141" t="s">
        <v>40333</v>
      </c>
      <c r="H3141">
        <v>1411653550.3829999</v>
      </c>
      <c r="I3141">
        <v>1410000000</v>
      </c>
      <c r="J3141">
        <v>3142</v>
      </c>
      <c r="K3141">
        <v>70469376312757.453</v>
      </c>
      <c r="L3141">
        <v>68199950000000</v>
      </c>
      <c r="M3141">
        <v>96.779556693271587</v>
      </c>
      <c r="N3141">
        <v>26</v>
      </c>
      <c r="O3141">
        <v>128130000000</v>
      </c>
      <c r="P3141">
        <v>174046721873.85101</v>
      </c>
      <c r="Q3141">
        <v>73.618163341719566</v>
      </c>
      <c r="R3141">
        <v>1</v>
      </c>
      <c r="S3141">
        <v>0</v>
      </c>
      <c r="T3141">
        <f t="shared" si="49"/>
        <v>0</v>
      </c>
    </row>
    <row r="3142" spans="1:21" x14ac:dyDescent="0.25">
      <c r="A3142" t="s">
        <v>3159</v>
      </c>
      <c r="B3142" t="s">
        <v>16584</v>
      </c>
      <c r="C3142" t="s">
        <v>30010</v>
      </c>
      <c r="D3142" t="s">
        <v>40301</v>
      </c>
      <c r="E3142">
        <v>183000000</v>
      </c>
      <c r="F3142">
        <v>9.3000000000000007</v>
      </c>
      <c r="G3142" t="s">
        <v>40326</v>
      </c>
      <c r="H3142">
        <v>1405782051.9245999</v>
      </c>
      <c r="I3142">
        <v>1410000000</v>
      </c>
      <c r="J3142">
        <v>3135</v>
      </c>
      <c r="K3142">
        <v>70469376312757.453</v>
      </c>
      <c r="L3142">
        <v>68190080000000</v>
      </c>
      <c r="M3142">
        <v>96.765550609329267</v>
      </c>
      <c r="N3142">
        <v>178</v>
      </c>
      <c r="O3142">
        <v>2181000000000</v>
      </c>
      <c r="P3142">
        <v>2336478734375.1152</v>
      </c>
      <c r="Q3142">
        <v>93.345595999327713</v>
      </c>
      <c r="R3142">
        <v>1</v>
      </c>
      <c r="S3142">
        <v>0</v>
      </c>
      <c r="T3142">
        <f t="shared" si="49"/>
        <v>0</v>
      </c>
    </row>
    <row r="3143" spans="1:21" x14ac:dyDescent="0.25">
      <c r="A3143" t="s">
        <v>3160</v>
      </c>
      <c r="B3143" t="s">
        <v>16585</v>
      </c>
      <c r="C3143" t="s">
        <v>30011</v>
      </c>
      <c r="D3143" t="s">
        <v>40303</v>
      </c>
      <c r="E3143">
        <v>183000000</v>
      </c>
      <c r="F3143">
        <v>3565</v>
      </c>
      <c r="G3143" t="s">
        <v>40327</v>
      </c>
      <c r="H3143">
        <v>1407175338.1717501</v>
      </c>
      <c r="I3143">
        <v>1410000000</v>
      </c>
      <c r="J3143">
        <v>3140</v>
      </c>
      <c r="K3143">
        <v>70469376312757.453</v>
      </c>
      <c r="L3143">
        <v>68197130000000</v>
      </c>
      <c r="M3143">
        <v>96.775554955002349</v>
      </c>
      <c r="N3143">
        <v>437</v>
      </c>
      <c r="O3143">
        <v>4409860000000</v>
      </c>
      <c r="P3143">
        <v>4992149174209.7578</v>
      </c>
      <c r="Q3143">
        <v>88.335901955455242</v>
      </c>
      <c r="R3143">
        <v>1</v>
      </c>
      <c r="S3143">
        <v>0</v>
      </c>
      <c r="T3143">
        <f t="shared" si="49"/>
        <v>0</v>
      </c>
    </row>
    <row r="3144" spans="1:21" x14ac:dyDescent="0.25">
      <c r="A3144" t="s">
        <v>3161</v>
      </c>
      <c r="B3144" t="s">
        <v>16586</v>
      </c>
      <c r="C3144" t="s">
        <v>30012</v>
      </c>
      <c r="D3144" t="s">
        <v>40297</v>
      </c>
      <c r="E3144">
        <v>5619085</v>
      </c>
      <c r="F3144">
        <v>350.28</v>
      </c>
      <c r="G3144" t="s">
        <v>40322</v>
      </c>
      <c r="H3144">
        <v>1408599073.795038</v>
      </c>
      <c r="I3144">
        <v>1410000000</v>
      </c>
      <c r="J3144">
        <v>3141</v>
      </c>
      <c r="K3144">
        <v>70469376312757.453</v>
      </c>
      <c r="L3144">
        <v>68198540000000</v>
      </c>
      <c r="M3144">
        <v>96.777555824136968</v>
      </c>
      <c r="N3144">
        <v>984</v>
      </c>
      <c r="O3144">
        <v>25024610000000</v>
      </c>
      <c r="P3144">
        <v>25349588499278.949</v>
      </c>
      <c r="Q3144">
        <v>98.7180127232117</v>
      </c>
      <c r="R3144">
        <v>1</v>
      </c>
      <c r="S3144">
        <v>1</v>
      </c>
      <c r="T3144">
        <f t="shared" si="49"/>
        <v>0</v>
      </c>
    </row>
    <row r="3145" spans="1:21" x14ac:dyDescent="0.25">
      <c r="A3145" t="s">
        <v>3162</v>
      </c>
      <c r="B3145" t="s">
        <v>16587</v>
      </c>
      <c r="C3145" t="s">
        <v>30013</v>
      </c>
      <c r="D3145" t="s">
        <v>40303</v>
      </c>
      <c r="E3145">
        <v>97800000</v>
      </c>
      <c r="F3145">
        <v>2440</v>
      </c>
      <c r="G3145" t="s">
        <v>40327</v>
      </c>
      <c r="H3145">
        <v>1397081794.3715999</v>
      </c>
      <c r="I3145">
        <v>1400000000</v>
      </c>
      <c r="J3145">
        <v>3145</v>
      </c>
      <c r="K3145">
        <v>70469376312757.453</v>
      </c>
      <c r="L3145">
        <v>68204160000000</v>
      </c>
      <c r="M3145">
        <v>96.785530919552968</v>
      </c>
      <c r="N3145">
        <v>438</v>
      </c>
      <c r="O3145">
        <v>4411260000000</v>
      </c>
      <c r="P3145">
        <v>4992149174209.7578</v>
      </c>
      <c r="Q3145">
        <v>88.363945989219957</v>
      </c>
      <c r="R3145">
        <v>1</v>
      </c>
      <c r="S3145">
        <v>0</v>
      </c>
      <c r="T3145">
        <f t="shared" si="49"/>
        <v>0</v>
      </c>
    </row>
    <row r="3146" spans="1:21" x14ac:dyDescent="0.25">
      <c r="A3146" t="s">
        <v>3163</v>
      </c>
      <c r="B3146" t="s">
        <v>16588</v>
      </c>
      <c r="C3146" t="s">
        <v>30014</v>
      </c>
      <c r="D3146" t="s">
        <v>40303</v>
      </c>
      <c r="E3146">
        <v>86000000</v>
      </c>
      <c r="F3146">
        <v>3105</v>
      </c>
      <c r="G3146" t="s">
        <v>40327</v>
      </c>
      <c r="H3146">
        <v>1398777147.3645</v>
      </c>
      <c r="I3146">
        <v>1400000000</v>
      </c>
      <c r="J3146">
        <v>3152</v>
      </c>
      <c r="K3146">
        <v>70469376312757.453</v>
      </c>
      <c r="L3146">
        <v>68213960000000</v>
      </c>
      <c r="M3146">
        <v>96.799437669566629</v>
      </c>
      <c r="N3146">
        <v>440</v>
      </c>
      <c r="O3146">
        <v>4414060000000</v>
      </c>
      <c r="P3146">
        <v>4992149174209.7578</v>
      </c>
      <c r="Q3146">
        <v>88.420034056749358</v>
      </c>
      <c r="R3146">
        <v>1</v>
      </c>
      <c r="S3146">
        <v>0</v>
      </c>
      <c r="T3146">
        <f t="shared" si="49"/>
        <v>0</v>
      </c>
    </row>
    <row r="3147" spans="1:21" x14ac:dyDescent="0.25">
      <c r="A3147" t="s">
        <v>3164</v>
      </c>
      <c r="B3147" t="s">
        <v>16589</v>
      </c>
      <c r="C3147" t="s">
        <v>30015</v>
      </c>
      <c r="D3147" t="s">
        <v>40296</v>
      </c>
      <c r="E3147">
        <v>126000000</v>
      </c>
      <c r="F3147">
        <v>14.6</v>
      </c>
      <c r="G3147" t="s">
        <v>40322</v>
      </c>
      <c r="H3147">
        <v>1398810215.6859601</v>
      </c>
      <c r="I3147">
        <v>1400000000</v>
      </c>
      <c r="J3147">
        <v>3144</v>
      </c>
      <c r="K3147">
        <v>70469376312757.453</v>
      </c>
      <c r="L3147">
        <v>68202760000000</v>
      </c>
      <c r="M3147">
        <v>96.783544240979595</v>
      </c>
      <c r="N3147">
        <v>629</v>
      </c>
      <c r="O3147">
        <v>23743080000000</v>
      </c>
      <c r="P3147">
        <v>24198327704732.488</v>
      </c>
      <c r="Q3147">
        <v>98.118681132483971</v>
      </c>
      <c r="R3147">
        <v>1</v>
      </c>
      <c r="S3147">
        <v>1</v>
      </c>
      <c r="T3147">
        <f t="shared" si="49"/>
        <v>0</v>
      </c>
    </row>
    <row r="3148" spans="1:21" x14ac:dyDescent="0.25">
      <c r="A3148" t="s">
        <v>3165</v>
      </c>
      <c r="B3148" t="s">
        <v>16590</v>
      </c>
      <c r="C3148" t="s">
        <v>30016</v>
      </c>
      <c r="D3148" t="s">
        <v>40305</v>
      </c>
      <c r="E3148">
        <v>125000000</v>
      </c>
      <c r="F3148">
        <v>16.95</v>
      </c>
      <c r="G3148" t="s">
        <v>40328</v>
      </c>
      <c r="H3148">
        <v>1401985112.7</v>
      </c>
      <c r="I3148">
        <v>1400000000</v>
      </c>
      <c r="J3148">
        <v>3147</v>
      </c>
      <c r="K3148">
        <v>70469376312757.453</v>
      </c>
      <c r="L3148">
        <v>68206960000000</v>
      </c>
      <c r="M3148">
        <v>96.789504276699716</v>
      </c>
      <c r="N3148">
        <v>149</v>
      </c>
      <c r="O3148">
        <v>1965570000000</v>
      </c>
      <c r="P3148">
        <v>2080518442883.4929</v>
      </c>
      <c r="Q3148">
        <v>94.475009665178447</v>
      </c>
      <c r="R3148">
        <v>1</v>
      </c>
      <c r="S3148">
        <v>1</v>
      </c>
      <c r="T3148">
        <f t="shared" si="49"/>
        <v>1</v>
      </c>
      <c r="U3148" t="b">
        <f>ISNUMBER(MATCH(C3148,'[1]export_01_16_2025%2013_34_49_0('!$R$2:$R$1753,0))</f>
        <v>1</v>
      </c>
    </row>
    <row r="3149" spans="1:21" x14ac:dyDescent="0.25">
      <c r="A3149" t="s">
        <v>3166</v>
      </c>
      <c r="B3149" t="s">
        <v>16591</v>
      </c>
      <c r="C3149" t="s">
        <v>30017</v>
      </c>
      <c r="D3149" t="s">
        <v>40303</v>
      </c>
      <c r="E3149">
        <v>125000000</v>
      </c>
      <c r="F3149">
        <v>1807</v>
      </c>
      <c r="G3149" t="s">
        <v>40327</v>
      </c>
      <c r="H3149">
        <v>1391995119.125</v>
      </c>
      <c r="I3149">
        <v>1400000000</v>
      </c>
      <c r="J3149">
        <v>3148</v>
      </c>
      <c r="K3149">
        <v>70469376312757.453</v>
      </c>
      <c r="L3149">
        <v>68208360000000</v>
      </c>
      <c r="M3149">
        <v>96.791490955273105</v>
      </c>
      <c r="N3149">
        <v>439</v>
      </c>
      <c r="O3149">
        <v>4412660000000</v>
      </c>
      <c r="P3149">
        <v>4992149174209.7578</v>
      </c>
      <c r="Q3149">
        <v>88.391990022984658</v>
      </c>
      <c r="R3149">
        <v>1</v>
      </c>
      <c r="S3149">
        <v>0</v>
      </c>
      <c r="T3149">
        <f t="shared" si="49"/>
        <v>0</v>
      </c>
    </row>
    <row r="3150" spans="1:21" x14ac:dyDescent="0.25">
      <c r="A3150" t="s">
        <v>3167</v>
      </c>
      <c r="B3150" t="s">
        <v>16592</v>
      </c>
      <c r="C3150" t="s">
        <v>30018</v>
      </c>
      <c r="D3150" t="s">
        <v>40300</v>
      </c>
      <c r="E3150">
        <v>312000000</v>
      </c>
      <c r="F3150">
        <v>12.18</v>
      </c>
      <c r="G3150" t="s">
        <v>40325</v>
      </c>
      <c r="H3150">
        <v>1401977442.823776</v>
      </c>
      <c r="I3150">
        <v>1400000000</v>
      </c>
      <c r="J3150">
        <v>3149</v>
      </c>
      <c r="K3150">
        <v>70469376312757.453</v>
      </c>
      <c r="L3150">
        <v>68209760000000</v>
      </c>
      <c r="M3150">
        <v>96.793477633846493</v>
      </c>
      <c r="N3150">
        <v>77</v>
      </c>
      <c r="O3150">
        <v>1641060000000</v>
      </c>
      <c r="P3150">
        <v>1669373383707.9819</v>
      </c>
      <c r="Q3150">
        <v>98.303951411691202</v>
      </c>
      <c r="R3150">
        <v>1</v>
      </c>
      <c r="S3150">
        <v>0</v>
      </c>
      <c r="T3150">
        <f t="shared" si="49"/>
        <v>0</v>
      </c>
    </row>
    <row r="3151" spans="1:21" x14ac:dyDescent="0.25">
      <c r="A3151" t="s">
        <v>3168</v>
      </c>
      <c r="B3151" t="s">
        <v>16593</v>
      </c>
      <c r="C3151" t="s">
        <v>30019</v>
      </c>
      <c r="D3151" t="s">
        <v>40296</v>
      </c>
      <c r="E3151">
        <v>56900000</v>
      </c>
      <c r="F3151">
        <v>27.44</v>
      </c>
      <c r="G3151" t="s">
        <v>40322</v>
      </c>
      <c r="H3151">
        <v>1396731224.7664161</v>
      </c>
      <c r="I3151">
        <v>1400000000</v>
      </c>
      <c r="J3151">
        <v>3151</v>
      </c>
      <c r="K3151">
        <v>70469376312757.453</v>
      </c>
      <c r="L3151">
        <v>68212560000000</v>
      </c>
      <c r="M3151">
        <v>96.797450990993255</v>
      </c>
      <c r="N3151">
        <v>631</v>
      </c>
      <c r="O3151">
        <v>23745880000000</v>
      </c>
      <c r="P3151">
        <v>24198327704732.488</v>
      </c>
      <c r="Q3151">
        <v>98.13025218001323</v>
      </c>
      <c r="R3151">
        <v>1</v>
      </c>
      <c r="S3151">
        <v>1</v>
      </c>
      <c r="T3151">
        <f t="shared" si="49"/>
        <v>0</v>
      </c>
    </row>
    <row r="3152" spans="1:21" x14ac:dyDescent="0.25">
      <c r="A3152" t="s">
        <v>3169</v>
      </c>
      <c r="B3152" t="s">
        <v>16594</v>
      </c>
      <c r="C3152" t="s">
        <v>30020</v>
      </c>
      <c r="D3152" t="s">
        <v>40305</v>
      </c>
      <c r="E3152">
        <v>146000000</v>
      </c>
      <c r="F3152">
        <v>17</v>
      </c>
      <c r="G3152" t="s">
        <v>40328</v>
      </c>
      <c r="H3152">
        <v>1395996692.5136001</v>
      </c>
      <c r="I3152">
        <v>1400000000</v>
      </c>
      <c r="J3152">
        <v>3146</v>
      </c>
      <c r="K3152">
        <v>70469376312757.453</v>
      </c>
      <c r="L3152">
        <v>68205560000000</v>
      </c>
      <c r="M3152">
        <v>96.787517598126342</v>
      </c>
      <c r="N3152">
        <v>148</v>
      </c>
      <c r="O3152">
        <v>1964170000000</v>
      </c>
      <c r="P3152">
        <v>2080518442883.4929</v>
      </c>
      <c r="Q3152">
        <v>94.407718745225836</v>
      </c>
      <c r="R3152">
        <v>1</v>
      </c>
      <c r="S3152">
        <v>1</v>
      </c>
      <c r="T3152">
        <f t="shared" si="49"/>
        <v>1</v>
      </c>
      <c r="U3152" t="b">
        <f>ISNUMBER(MATCH(C3152,'[1]export_01_16_2025%2013_34_49_0('!$R$2:$R$1753,0))</f>
        <v>1</v>
      </c>
    </row>
    <row r="3153" spans="1:21" x14ac:dyDescent="0.25">
      <c r="A3153" t="s">
        <v>3170</v>
      </c>
      <c r="B3153" t="s">
        <v>16595</v>
      </c>
      <c r="C3153" t="s">
        <v>30021</v>
      </c>
      <c r="D3153" t="s">
        <v>40296</v>
      </c>
      <c r="E3153">
        <v>35700000</v>
      </c>
      <c r="F3153">
        <v>87.92</v>
      </c>
      <c r="G3153" t="s">
        <v>40322</v>
      </c>
      <c r="H3153">
        <v>1403920024.693032</v>
      </c>
      <c r="I3153">
        <v>1400000000</v>
      </c>
      <c r="J3153">
        <v>3150</v>
      </c>
      <c r="K3153">
        <v>70469376312757.453</v>
      </c>
      <c r="L3153">
        <v>68211160000000</v>
      </c>
      <c r="M3153">
        <v>96.795464312419867</v>
      </c>
      <c r="N3153">
        <v>630</v>
      </c>
      <c r="O3153">
        <v>23744480000000</v>
      </c>
      <c r="P3153">
        <v>24198327704732.488</v>
      </c>
      <c r="Q3153">
        <v>98.124466656248615</v>
      </c>
      <c r="R3153">
        <v>1</v>
      </c>
      <c r="S3153">
        <v>1</v>
      </c>
      <c r="T3153">
        <f t="shared" si="49"/>
        <v>0</v>
      </c>
    </row>
    <row r="3154" spans="1:21" x14ac:dyDescent="0.25">
      <c r="A3154" t="s">
        <v>3171</v>
      </c>
      <c r="B3154" t="s">
        <v>16596</v>
      </c>
      <c r="C3154" t="s">
        <v>30022</v>
      </c>
      <c r="D3154" t="s">
        <v>40303</v>
      </c>
      <c r="E3154">
        <v>109000000</v>
      </c>
      <c r="F3154">
        <v>2597</v>
      </c>
      <c r="G3154" t="s">
        <v>40327</v>
      </c>
      <c r="H3154">
        <v>1395590426.0536001</v>
      </c>
      <c r="I3154">
        <v>1390000000</v>
      </c>
      <c r="J3154">
        <v>3160</v>
      </c>
      <c r="K3154">
        <v>70469376312757.453</v>
      </c>
      <c r="L3154">
        <v>68225080000000</v>
      </c>
      <c r="M3154">
        <v>96.815217573663759</v>
      </c>
      <c r="N3154">
        <v>441</v>
      </c>
      <c r="O3154">
        <v>4415450000000</v>
      </c>
      <c r="P3154">
        <v>4992149174209.7578</v>
      </c>
      <c r="Q3154">
        <v>88.44787777598718</v>
      </c>
      <c r="R3154">
        <v>1</v>
      </c>
      <c r="S3154">
        <v>0</v>
      </c>
      <c r="T3154">
        <f t="shared" si="49"/>
        <v>0</v>
      </c>
    </row>
    <row r="3155" spans="1:21" x14ac:dyDescent="0.25">
      <c r="A3155" t="s">
        <v>3172</v>
      </c>
      <c r="B3155" t="s">
        <v>16597</v>
      </c>
      <c r="C3155" t="s">
        <v>30023</v>
      </c>
      <c r="D3155" t="s">
        <v>40297</v>
      </c>
      <c r="E3155">
        <v>38700000</v>
      </c>
      <c r="F3155">
        <v>40.11</v>
      </c>
      <c r="G3155" t="s">
        <v>40322</v>
      </c>
      <c r="H3155">
        <v>1388609383.7343421</v>
      </c>
      <c r="I3155">
        <v>1390000000</v>
      </c>
      <c r="J3155">
        <v>3153</v>
      </c>
      <c r="K3155">
        <v>70469376312757.453</v>
      </c>
      <c r="L3155">
        <v>68215350000000</v>
      </c>
      <c r="M3155">
        <v>96.801410157578772</v>
      </c>
      <c r="N3155">
        <v>986</v>
      </c>
      <c r="O3155">
        <v>25027410000000</v>
      </c>
      <c r="P3155">
        <v>25349588499278.949</v>
      </c>
      <c r="Q3155">
        <v>98.729058267403005</v>
      </c>
      <c r="R3155">
        <v>1</v>
      </c>
      <c r="S3155">
        <v>1</v>
      </c>
      <c r="T3155">
        <f t="shared" si="49"/>
        <v>0</v>
      </c>
    </row>
    <row r="3156" spans="1:21" x14ac:dyDescent="0.25">
      <c r="A3156" t="s">
        <v>3173</v>
      </c>
      <c r="B3156" t="s">
        <v>16598</v>
      </c>
      <c r="C3156" t="s">
        <v>30024</v>
      </c>
      <c r="D3156" t="s">
        <v>40297</v>
      </c>
      <c r="E3156">
        <v>58000000</v>
      </c>
      <c r="F3156">
        <v>48.69</v>
      </c>
      <c r="G3156" t="s">
        <v>40322</v>
      </c>
      <c r="H3156">
        <v>1389462807.7176659</v>
      </c>
      <c r="I3156">
        <v>1390000000</v>
      </c>
      <c r="J3156">
        <v>3159</v>
      </c>
      <c r="K3156">
        <v>70469376312757.453</v>
      </c>
      <c r="L3156">
        <v>68223690000000</v>
      </c>
      <c r="M3156">
        <v>96.813245085651616</v>
      </c>
      <c r="N3156">
        <v>987</v>
      </c>
      <c r="O3156">
        <v>25028800000000</v>
      </c>
      <c r="P3156">
        <v>25349588499278.949</v>
      </c>
      <c r="Q3156">
        <v>98.734541591126529</v>
      </c>
      <c r="R3156">
        <v>1</v>
      </c>
      <c r="S3156">
        <v>1</v>
      </c>
      <c r="T3156">
        <f t="shared" si="49"/>
        <v>0</v>
      </c>
    </row>
    <row r="3157" spans="1:21" x14ac:dyDescent="0.25">
      <c r="A3157" t="s">
        <v>3174</v>
      </c>
      <c r="B3157" t="s">
        <v>16599</v>
      </c>
      <c r="C3157" t="s">
        <v>30025</v>
      </c>
      <c r="D3157" t="s">
        <v>40301</v>
      </c>
      <c r="E3157">
        <v>217000000</v>
      </c>
      <c r="F3157">
        <v>5.4450000000000003</v>
      </c>
      <c r="G3157" t="s">
        <v>40326</v>
      </c>
      <c r="H3157">
        <v>1394259248.2203</v>
      </c>
      <c r="I3157">
        <v>1390000000</v>
      </c>
      <c r="J3157">
        <v>3156</v>
      </c>
      <c r="K3157">
        <v>70469376312757.453</v>
      </c>
      <c r="L3157">
        <v>68219520000000</v>
      </c>
      <c r="M3157">
        <v>96.807327621615187</v>
      </c>
      <c r="N3157">
        <v>180</v>
      </c>
      <c r="O3157">
        <v>2183780000000</v>
      </c>
      <c r="P3157">
        <v>2336478734375.1152</v>
      </c>
      <c r="Q3157">
        <v>93.464578464654693</v>
      </c>
      <c r="R3157">
        <v>1</v>
      </c>
      <c r="S3157">
        <v>0</v>
      </c>
      <c r="T3157">
        <f t="shared" si="49"/>
        <v>0</v>
      </c>
    </row>
    <row r="3158" spans="1:21" x14ac:dyDescent="0.25">
      <c r="A3158" t="s">
        <v>3175</v>
      </c>
      <c r="B3158" t="s">
        <v>16600</v>
      </c>
      <c r="C3158" t="s">
        <v>30026</v>
      </c>
      <c r="D3158" t="s">
        <v>40301</v>
      </c>
      <c r="E3158">
        <v>537000000</v>
      </c>
      <c r="F3158">
        <v>2.1920000000000002</v>
      </c>
      <c r="G3158" t="s">
        <v>40326</v>
      </c>
      <c r="H3158">
        <v>1388995220.84448</v>
      </c>
      <c r="I3158">
        <v>1390000000</v>
      </c>
      <c r="J3158">
        <v>3154</v>
      </c>
      <c r="K3158">
        <v>70469376312757.453</v>
      </c>
      <c r="L3158">
        <v>68216740000000</v>
      </c>
      <c r="M3158">
        <v>96.803382645590901</v>
      </c>
      <c r="N3158">
        <v>179</v>
      </c>
      <c r="O3158">
        <v>2182390000000</v>
      </c>
      <c r="P3158">
        <v>2336478734375.1152</v>
      </c>
      <c r="Q3158">
        <v>93.405087231991203</v>
      </c>
      <c r="R3158">
        <v>1</v>
      </c>
      <c r="S3158">
        <v>0</v>
      </c>
      <c r="T3158">
        <f t="shared" si="49"/>
        <v>0</v>
      </c>
    </row>
    <row r="3159" spans="1:21" x14ac:dyDescent="0.25">
      <c r="A3159" t="s">
        <v>3176</v>
      </c>
      <c r="B3159" t="s">
        <v>16601</v>
      </c>
      <c r="C3159" t="s">
        <v>30027</v>
      </c>
      <c r="D3159" t="s">
        <v>40305</v>
      </c>
      <c r="E3159">
        <v>16500000</v>
      </c>
      <c r="F3159">
        <v>127.97</v>
      </c>
      <c r="G3159" t="s">
        <v>40328</v>
      </c>
      <c r="H3159">
        <v>1397191068.03144</v>
      </c>
      <c r="I3159">
        <v>1390000000</v>
      </c>
      <c r="J3159">
        <v>3162</v>
      </c>
      <c r="K3159">
        <v>70469376312757.453</v>
      </c>
      <c r="L3159">
        <v>68227860000000</v>
      </c>
      <c r="M3159">
        <v>96.819162549688045</v>
      </c>
      <c r="N3159">
        <v>151</v>
      </c>
      <c r="O3159">
        <v>1968350000000</v>
      </c>
      <c r="P3159">
        <v>2080518442883.4929</v>
      </c>
      <c r="Q3159">
        <v>94.60863020622719</v>
      </c>
      <c r="R3159">
        <v>1</v>
      </c>
      <c r="S3159">
        <v>1</v>
      </c>
      <c r="T3159">
        <f t="shared" si="49"/>
        <v>1</v>
      </c>
      <c r="U3159" t="b">
        <f>ISNUMBER(MATCH(C3159,'[1]export_01_16_2025%2013_34_49_0('!$R$2:$R$1753,0))</f>
        <v>1</v>
      </c>
    </row>
    <row r="3160" spans="1:21" x14ac:dyDescent="0.25">
      <c r="A3160" t="s">
        <v>3177</v>
      </c>
      <c r="B3160" t="s">
        <v>16602</v>
      </c>
      <c r="C3160" t="s">
        <v>30028</v>
      </c>
      <c r="D3160" t="s">
        <v>40305</v>
      </c>
      <c r="E3160">
        <v>213000000</v>
      </c>
      <c r="F3160">
        <v>9.89</v>
      </c>
      <c r="G3160" t="s">
        <v>40328</v>
      </c>
      <c r="H3160">
        <v>1393925559.3441601</v>
      </c>
      <c r="I3160">
        <v>1390000000</v>
      </c>
      <c r="J3160">
        <v>3155</v>
      </c>
      <c r="K3160">
        <v>70469376312757.453</v>
      </c>
      <c r="L3160">
        <v>68218130000000</v>
      </c>
      <c r="M3160">
        <v>96.805355133603058</v>
      </c>
      <c r="N3160">
        <v>150</v>
      </c>
      <c r="O3160">
        <v>1966960000000</v>
      </c>
      <c r="P3160">
        <v>2080518442883.4929</v>
      </c>
      <c r="Q3160">
        <v>94.541819935702819</v>
      </c>
      <c r="R3160">
        <v>1</v>
      </c>
      <c r="S3160">
        <v>1</v>
      </c>
      <c r="T3160">
        <f t="shared" si="49"/>
        <v>1</v>
      </c>
      <c r="U3160" t="b">
        <f>ISNUMBER(MATCH(C3160,'[1]export_01_16_2025%2013_34_49_0('!$R$2:$R$1753,0))</f>
        <v>1</v>
      </c>
    </row>
    <row r="3161" spans="1:21" x14ac:dyDescent="0.25">
      <c r="A3161" t="s">
        <v>3178</v>
      </c>
      <c r="B3161" t="s">
        <v>16603</v>
      </c>
      <c r="C3161" t="s">
        <v>30029</v>
      </c>
      <c r="D3161" t="s">
        <v>40296</v>
      </c>
      <c r="E3161">
        <v>15600000</v>
      </c>
      <c r="F3161">
        <v>99.74</v>
      </c>
      <c r="G3161" t="s">
        <v>40322</v>
      </c>
      <c r="H3161">
        <v>1391907679.5692639</v>
      </c>
      <c r="I3161">
        <v>1390000000</v>
      </c>
      <c r="J3161">
        <v>3158</v>
      </c>
      <c r="K3161">
        <v>70469376312757.453</v>
      </c>
      <c r="L3161">
        <v>68222300000000</v>
      </c>
      <c r="M3161">
        <v>96.811272597639473</v>
      </c>
      <c r="N3161">
        <v>633</v>
      </c>
      <c r="O3161">
        <v>23748660000000</v>
      </c>
      <c r="P3161">
        <v>24198327704732.488</v>
      </c>
      <c r="Q3161">
        <v>98.141740577202995</v>
      </c>
      <c r="R3161">
        <v>1</v>
      </c>
      <c r="S3161">
        <v>1</v>
      </c>
      <c r="T3161">
        <f t="shared" si="49"/>
        <v>0</v>
      </c>
    </row>
    <row r="3162" spans="1:21" x14ac:dyDescent="0.25">
      <c r="A3162" t="s">
        <v>3179</v>
      </c>
      <c r="B3162" t="s">
        <v>16604</v>
      </c>
      <c r="C3162" t="s">
        <v>30030</v>
      </c>
      <c r="D3162" t="s">
        <v>40296</v>
      </c>
      <c r="E3162">
        <v>63400000</v>
      </c>
      <c r="F3162">
        <v>24.53</v>
      </c>
      <c r="G3162" t="s">
        <v>40322</v>
      </c>
      <c r="H3162">
        <v>1391243905.3600121</v>
      </c>
      <c r="I3162">
        <v>1390000000</v>
      </c>
      <c r="J3162">
        <v>3157</v>
      </c>
      <c r="K3162">
        <v>70469376312757.453</v>
      </c>
      <c r="L3162">
        <v>68220910000000</v>
      </c>
      <c r="M3162">
        <v>96.809300109627344</v>
      </c>
      <c r="N3162">
        <v>632</v>
      </c>
      <c r="O3162">
        <v>23747270000000</v>
      </c>
      <c r="P3162">
        <v>24198327704732.488</v>
      </c>
      <c r="Q3162">
        <v>98.135996378608112</v>
      </c>
      <c r="R3162">
        <v>1</v>
      </c>
      <c r="S3162">
        <v>1</v>
      </c>
      <c r="T3162">
        <f t="shared" si="49"/>
        <v>0</v>
      </c>
    </row>
    <row r="3163" spans="1:21" x14ac:dyDescent="0.25">
      <c r="A3163" t="s">
        <v>3180</v>
      </c>
      <c r="B3163" t="s">
        <v>16605</v>
      </c>
      <c r="C3163" t="s">
        <v>30031</v>
      </c>
      <c r="D3163" t="s">
        <v>40302</v>
      </c>
      <c r="E3163">
        <v>53500000</v>
      </c>
      <c r="F3163">
        <v>26.05</v>
      </c>
      <c r="G3163" t="s">
        <v>40324</v>
      </c>
      <c r="H3163">
        <v>1393675000</v>
      </c>
      <c r="I3163">
        <v>1390000000</v>
      </c>
      <c r="J3163">
        <v>3161</v>
      </c>
      <c r="K3163">
        <v>70469376312757.453</v>
      </c>
      <c r="L3163">
        <v>68226470000000</v>
      </c>
      <c r="M3163">
        <v>96.817190061675902</v>
      </c>
      <c r="N3163">
        <v>80</v>
      </c>
      <c r="O3163">
        <v>1416860000000</v>
      </c>
      <c r="P3163">
        <v>1471996200000</v>
      </c>
      <c r="Q3163">
        <v>96.25432456958788</v>
      </c>
      <c r="R3163">
        <v>1</v>
      </c>
      <c r="S3163">
        <v>0</v>
      </c>
      <c r="T3163">
        <f t="shared" si="49"/>
        <v>0</v>
      </c>
    </row>
    <row r="3164" spans="1:21" x14ac:dyDescent="0.25">
      <c r="A3164" t="s">
        <v>3181</v>
      </c>
      <c r="B3164" t="s">
        <v>16606</v>
      </c>
      <c r="C3164" t="s">
        <v>30032</v>
      </c>
      <c r="D3164" t="s">
        <v>40297</v>
      </c>
      <c r="E3164">
        <v>35100000</v>
      </c>
      <c r="F3164">
        <v>43.97</v>
      </c>
      <c r="G3164" t="s">
        <v>40322</v>
      </c>
      <c r="H3164">
        <v>1380638725.7768819</v>
      </c>
      <c r="I3164">
        <v>1380000000</v>
      </c>
      <c r="J3164">
        <v>3166</v>
      </c>
      <c r="K3164">
        <v>70469376312757.453</v>
      </c>
      <c r="L3164">
        <v>68233380000000</v>
      </c>
      <c r="M3164">
        <v>96.82699573949165</v>
      </c>
      <c r="N3164">
        <v>988</v>
      </c>
      <c r="O3164">
        <v>25030180000000</v>
      </c>
      <c r="P3164">
        <v>25349588499278.949</v>
      </c>
      <c r="Q3164">
        <v>98.739985466477961</v>
      </c>
      <c r="R3164">
        <v>1</v>
      </c>
      <c r="S3164">
        <v>1</v>
      </c>
      <c r="T3164">
        <f t="shared" si="49"/>
        <v>0</v>
      </c>
    </row>
    <row r="3165" spans="1:21" x14ac:dyDescent="0.25">
      <c r="A3165" t="s">
        <v>3182</v>
      </c>
      <c r="B3165" t="s">
        <v>16607</v>
      </c>
      <c r="C3165" t="s">
        <v>30033</v>
      </c>
      <c r="D3165" t="s">
        <v>40297</v>
      </c>
      <c r="E3165">
        <v>131000000</v>
      </c>
      <c r="F3165">
        <v>13.81</v>
      </c>
      <c r="G3165" t="s">
        <v>40322</v>
      </c>
      <c r="H3165">
        <v>1375625978.0928609</v>
      </c>
      <c r="I3165">
        <v>1380000000</v>
      </c>
      <c r="J3165">
        <v>3167</v>
      </c>
      <c r="K3165">
        <v>70469376312757.453</v>
      </c>
      <c r="L3165">
        <v>68234760000000</v>
      </c>
      <c r="M3165">
        <v>96.828954036942562</v>
      </c>
      <c r="N3165">
        <v>989</v>
      </c>
      <c r="O3165">
        <v>25031560000000</v>
      </c>
      <c r="P3165">
        <v>25349588499278.949</v>
      </c>
      <c r="Q3165">
        <v>98.745429341829393</v>
      </c>
      <c r="R3165">
        <v>1</v>
      </c>
      <c r="S3165">
        <v>1</v>
      </c>
      <c r="T3165">
        <f t="shared" si="49"/>
        <v>0</v>
      </c>
    </row>
    <row r="3166" spans="1:21" x14ac:dyDescent="0.25">
      <c r="A3166" t="s">
        <v>3183</v>
      </c>
      <c r="B3166" t="s">
        <v>16608</v>
      </c>
      <c r="C3166" t="s">
        <v>30034</v>
      </c>
      <c r="D3166" t="s">
        <v>40296</v>
      </c>
      <c r="E3166">
        <v>116000000</v>
      </c>
      <c r="F3166">
        <v>22.2</v>
      </c>
      <c r="G3166" t="s">
        <v>40322</v>
      </c>
      <c r="H3166">
        <v>1382224806.19872</v>
      </c>
      <c r="I3166">
        <v>1380000000</v>
      </c>
      <c r="J3166">
        <v>3169</v>
      </c>
      <c r="K3166">
        <v>70469376312757.453</v>
      </c>
      <c r="L3166">
        <v>68237520000000</v>
      </c>
      <c r="M3166">
        <v>96.832870631844358</v>
      </c>
      <c r="N3166">
        <v>634</v>
      </c>
      <c r="O3166">
        <v>23750040000000</v>
      </c>
      <c r="P3166">
        <v>24198327704732.488</v>
      </c>
      <c r="Q3166">
        <v>98.147443450628131</v>
      </c>
      <c r="R3166">
        <v>1</v>
      </c>
      <c r="S3166">
        <v>1</v>
      </c>
      <c r="T3166">
        <f t="shared" si="49"/>
        <v>0</v>
      </c>
    </row>
    <row r="3167" spans="1:21" x14ac:dyDescent="0.25">
      <c r="A3167" t="s">
        <v>3184</v>
      </c>
      <c r="B3167" t="s">
        <v>16609</v>
      </c>
      <c r="C3167" t="s">
        <v>30035</v>
      </c>
      <c r="D3167" t="s">
        <v>40297</v>
      </c>
      <c r="E3167">
        <v>54200000</v>
      </c>
      <c r="F3167">
        <v>31.55</v>
      </c>
      <c r="G3167" t="s">
        <v>40322</v>
      </c>
      <c r="H3167">
        <v>1376758062.003654</v>
      </c>
      <c r="I3167">
        <v>1380000000</v>
      </c>
      <c r="J3167">
        <v>3171</v>
      </c>
      <c r="K3167">
        <v>70469376312757.453</v>
      </c>
      <c r="L3167">
        <v>68240280000000</v>
      </c>
      <c r="M3167">
        <v>96.836787226746168</v>
      </c>
      <c r="N3167">
        <v>991</v>
      </c>
      <c r="O3167">
        <v>25034320000000</v>
      </c>
      <c r="P3167">
        <v>25349588499278.949</v>
      </c>
      <c r="Q3167">
        <v>98.756317092532242</v>
      </c>
      <c r="R3167">
        <v>1</v>
      </c>
      <c r="S3167">
        <v>1</v>
      </c>
      <c r="T3167">
        <f t="shared" si="49"/>
        <v>0</v>
      </c>
    </row>
    <row r="3168" spans="1:21" x14ac:dyDescent="0.25">
      <c r="A3168" t="s">
        <v>3185</v>
      </c>
      <c r="B3168" t="s">
        <v>16610</v>
      </c>
      <c r="C3168" t="s">
        <v>30036</v>
      </c>
      <c r="D3168" t="s">
        <v>40301</v>
      </c>
      <c r="E3168">
        <v>113000000</v>
      </c>
      <c r="F3168">
        <v>10.88</v>
      </c>
      <c r="G3168" t="s">
        <v>40326</v>
      </c>
      <c r="H3168">
        <v>1378214643.8201599</v>
      </c>
      <c r="I3168">
        <v>1380000000</v>
      </c>
      <c r="J3168">
        <v>3170</v>
      </c>
      <c r="K3168">
        <v>70469376312757.453</v>
      </c>
      <c r="L3168">
        <v>68238900000000</v>
      </c>
      <c r="M3168">
        <v>96.83482892929527</v>
      </c>
      <c r="N3168">
        <v>181</v>
      </c>
      <c r="O3168">
        <v>2185160000000</v>
      </c>
      <c r="P3168">
        <v>2336478734375.1152</v>
      </c>
      <c r="Q3168">
        <v>93.523641702838589</v>
      </c>
      <c r="R3168">
        <v>1</v>
      </c>
      <c r="S3168">
        <v>0</v>
      </c>
      <c r="T3168">
        <f t="shared" si="49"/>
        <v>0</v>
      </c>
    </row>
    <row r="3169" spans="1:20" x14ac:dyDescent="0.25">
      <c r="A3169" t="s">
        <v>3186</v>
      </c>
      <c r="B3169" t="s">
        <v>16611</v>
      </c>
      <c r="C3169" t="s">
        <v>30037</v>
      </c>
      <c r="D3169" t="s">
        <v>40297</v>
      </c>
      <c r="E3169">
        <v>36100000</v>
      </c>
      <c r="F3169">
        <v>42.74</v>
      </c>
      <c r="G3169" t="s">
        <v>40322</v>
      </c>
      <c r="H3169">
        <v>1380251375.0590839</v>
      </c>
      <c r="I3169">
        <v>1380000000</v>
      </c>
      <c r="J3169">
        <v>3168</v>
      </c>
      <c r="K3169">
        <v>70469376312757.453</v>
      </c>
      <c r="L3169">
        <v>68236140000000</v>
      </c>
      <c r="M3169">
        <v>96.83091233439346</v>
      </c>
      <c r="N3169">
        <v>990</v>
      </c>
      <c r="O3169">
        <v>25032940000000</v>
      </c>
      <c r="P3169">
        <v>25349588499278.949</v>
      </c>
      <c r="Q3169">
        <v>98.750873217180811</v>
      </c>
      <c r="R3169">
        <v>1</v>
      </c>
      <c r="S3169">
        <v>1</v>
      </c>
      <c r="T3169">
        <f t="shared" si="49"/>
        <v>0</v>
      </c>
    </row>
    <row r="3170" spans="1:20" x14ac:dyDescent="0.25">
      <c r="A3170" t="s">
        <v>3187</v>
      </c>
      <c r="B3170" t="s">
        <v>16612</v>
      </c>
      <c r="C3170" t="s">
        <v>30038</v>
      </c>
      <c r="D3170" t="s">
        <v>40303</v>
      </c>
      <c r="E3170">
        <v>541000</v>
      </c>
      <c r="F3170">
        <v>434500</v>
      </c>
      <c r="G3170" t="s">
        <v>40327</v>
      </c>
      <c r="H3170">
        <v>1376195704.905725</v>
      </c>
      <c r="I3170">
        <v>1380000000</v>
      </c>
      <c r="J3170">
        <v>3165</v>
      </c>
      <c r="K3170">
        <v>70469376312757.453</v>
      </c>
      <c r="L3170">
        <v>68232000000000</v>
      </c>
      <c r="M3170">
        <v>96.825037442040752</v>
      </c>
      <c r="N3170">
        <v>442</v>
      </c>
      <c r="O3170">
        <v>4416830000000</v>
      </c>
      <c r="P3170">
        <v>4992149174209.7578</v>
      </c>
      <c r="Q3170">
        <v>88.475521180698109</v>
      </c>
      <c r="R3170">
        <v>1</v>
      </c>
      <c r="S3170">
        <v>0</v>
      </c>
      <c r="T3170">
        <f t="shared" si="49"/>
        <v>0</v>
      </c>
    </row>
    <row r="3171" spans="1:20" x14ac:dyDescent="0.25">
      <c r="A3171" t="s">
        <v>3188</v>
      </c>
      <c r="B3171" t="s">
        <v>16613</v>
      </c>
      <c r="C3171" t="s">
        <v>30039</v>
      </c>
      <c r="D3171" t="s">
        <v>40300</v>
      </c>
      <c r="E3171">
        <v>4200026</v>
      </c>
      <c r="F3171">
        <v>519</v>
      </c>
      <c r="G3171" t="s">
        <v>40325</v>
      </c>
      <c r="H3171">
        <v>1378610832.0931809</v>
      </c>
      <c r="I3171">
        <v>1380000000</v>
      </c>
      <c r="J3171">
        <v>3164</v>
      </c>
      <c r="K3171">
        <v>70469376312757.453</v>
      </c>
      <c r="L3171">
        <v>68230620000000</v>
      </c>
      <c r="M3171">
        <v>96.823079144589855</v>
      </c>
      <c r="N3171">
        <v>79</v>
      </c>
      <c r="O3171">
        <v>1643820000000</v>
      </c>
      <c r="P3171">
        <v>1669373383707.9819</v>
      </c>
      <c r="Q3171">
        <v>98.46928290834353</v>
      </c>
      <c r="R3171">
        <v>1</v>
      </c>
      <c r="S3171">
        <v>0</v>
      </c>
      <c r="T3171">
        <f t="shared" si="49"/>
        <v>0</v>
      </c>
    </row>
    <row r="3172" spans="1:20" x14ac:dyDescent="0.25">
      <c r="A3172" t="s">
        <v>3189</v>
      </c>
      <c r="B3172" t="s">
        <v>16614</v>
      </c>
      <c r="C3172" t="s">
        <v>30040</v>
      </c>
      <c r="D3172" t="s">
        <v>40300</v>
      </c>
      <c r="E3172">
        <v>12600000</v>
      </c>
      <c r="F3172">
        <v>172.8</v>
      </c>
      <c r="G3172" t="s">
        <v>40325</v>
      </c>
      <c r="H3172">
        <v>1377008538.0065279</v>
      </c>
      <c r="I3172">
        <v>1380000000</v>
      </c>
      <c r="J3172">
        <v>3163</v>
      </c>
      <c r="K3172">
        <v>70469376312757.453</v>
      </c>
      <c r="L3172">
        <v>68229240000000</v>
      </c>
      <c r="M3172">
        <v>96.821120847138943</v>
      </c>
      <c r="N3172">
        <v>78</v>
      </c>
      <c r="O3172">
        <v>1642440000000</v>
      </c>
      <c r="P3172">
        <v>1669373383707.9819</v>
      </c>
      <c r="Q3172">
        <v>98.38661716001738</v>
      </c>
      <c r="R3172">
        <v>1</v>
      </c>
      <c r="S3172">
        <v>0</v>
      </c>
      <c r="T3172">
        <f t="shared" si="49"/>
        <v>0</v>
      </c>
    </row>
    <row r="3173" spans="1:20" x14ac:dyDescent="0.25">
      <c r="A3173" t="s">
        <v>3190</v>
      </c>
      <c r="B3173" t="s">
        <v>16615</v>
      </c>
      <c r="C3173" t="s">
        <v>30041</v>
      </c>
      <c r="D3173" t="s">
        <v>40314</v>
      </c>
      <c r="E3173">
        <v>351000000</v>
      </c>
      <c r="F3173">
        <v>71.099999999999994</v>
      </c>
      <c r="G3173" t="s">
        <v>40333</v>
      </c>
      <c r="H3173">
        <v>1380844016.2851751</v>
      </c>
      <c r="I3173">
        <v>1380000000</v>
      </c>
      <c r="J3173">
        <v>3172</v>
      </c>
      <c r="K3173">
        <v>70469376312757.453</v>
      </c>
      <c r="L3173">
        <v>68241660000000</v>
      </c>
      <c r="M3173">
        <v>96.838745524197066</v>
      </c>
      <c r="N3173">
        <v>27</v>
      </c>
      <c r="O3173">
        <v>129510000000</v>
      </c>
      <c r="P3173">
        <v>174046721873.85101</v>
      </c>
      <c r="Q3173">
        <v>74.411053885788661</v>
      </c>
      <c r="R3173">
        <v>1</v>
      </c>
      <c r="S3173">
        <v>0</v>
      </c>
      <c r="T3173">
        <f t="shared" si="49"/>
        <v>0</v>
      </c>
    </row>
    <row r="3174" spans="1:20" x14ac:dyDescent="0.25">
      <c r="A3174" t="s">
        <v>3191</v>
      </c>
      <c r="B3174" t="s">
        <v>16616</v>
      </c>
      <c r="C3174" t="s">
        <v>30042</v>
      </c>
      <c r="D3174" t="s">
        <v>40301</v>
      </c>
      <c r="E3174">
        <v>249000000</v>
      </c>
      <c r="F3174">
        <v>4.66</v>
      </c>
      <c r="G3174" t="s">
        <v>40326</v>
      </c>
      <c r="H3174">
        <v>1369213522.8108001</v>
      </c>
      <c r="I3174">
        <v>1370000000</v>
      </c>
      <c r="J3174">
        <v>3178</v>
      </c>
      <c r="K3174">
        <v>70469376312757.453</v>
      </c>
      <c r="L3174">
        <v>68249880000000</v>
      </c>
      <c r="M3174">
        <v>96.850410165535067</v>
      </c>
      <c r="N3174">
        <v>182</v>
      </c>
      <c r="O3174">
        <v>2186530000000</v>
      </c>
      <c r="P3174">
        <v>2336478734375.1152</v>
      </c>
      <c r="Q3174">
        <v>93.582276946542891</v>
      </c>
      <c r="R3174">
        <v>1</v>
      </c>
      <c r="S3174">
        <v>0</v>
      </c>
      <c r="T3174">
        <f t="shared" si="49"/>
        <v>0</v>
      </c>
    </row>
    <row r="3175" spans="1:20" x14ac:dyDescent="0.25">
      <c r="A3175" t="s">
        <v>3192</v>
      </c>
      <c r="B3175" t="s">
        <v>16617</v>
      </c>
      <c r="C3175" t="s">
        <v>30043</v>
      </c>
      <c r="D3175" t="s">
        <v>40296</v>
      </c>
      <c r="E3175">
        <v>68600000</v>
      </c>
      <c r="F3175">
        <v>26.18</v>
      </c>
      <c r="G3175" t="s">
        <v>40322</v>
      </c>
      <c r="H3175">
        <v>1365617748.010855</v>
      </c>
      <c r="I3175">
        <v>1370000000</v>
      </c>
      <c r="J3175">
        <v>3177</v>
      </c>
      <c r="K3175">
        <v>70469376312757.453</v>
      </c>
      <c r="L3175">
        <v>68248510000000</v>
      </c>
      <c r="M3175">
        <v>96.8484660586454</v>
      </c>
      <c r="N3175">
        <v>637</v>
      </c>
      <c r="O3175">
        <v>23754150000000</v>
      </c>
      <c r="P3175">
        <v>24198327704732.488</v>
      </c>
      <c r="Q3175">
        <v>98.1644280953943</v>
      </c>
      <c r="R3175">
        <v>1</v>
      </c>
      <c r="S3175">
        <v>1</v>
      </c>
      <c r="T3175">
        <f t="shared" si="49"/>
        <v>0</v>
      </c>
    </row>
    <row r="3176" spans="1:20" x14ac:dyDescent="0.25">
      <c r="A3176" t="s">
        <v>3193</v>
      </c>
      <c r="B3176" t="s">
        <v>16618</v>
      </c>
      <c r="C3176" t="s">
        <v>30044</v>
      </c>
      <c r="D3176" t="s">
        <v>40298</v>
      </c>
      <c r="E3176">
        <v>1540000000</v>
      </c>
      <c r="F3176">
        <v>12.04</v>
      </c>
      <c r="G3176" t="s">
        <v>40323</v>
      </c>
      <c r="H3176">
        <v>1366779025.3039999</v>
      </c>
      <c r="I3176">
        <v>1370000000</v>
      </c>
      <c r="J3176">
        <v>3180</v>
      </c>
      <c r="K3176">
        <v>70469376312757.453</v>
      </c>
      <c r="L3176">
        <v>68252620000000</v>
      </c>
      <c r="M3176">
        <v>96.854298379314386</v>
      </c>
      <c r="N3176">
        <v>32</v>
      </c>
      <c r="O3176">
        <v>622150000000</v>
      </c>
      <c r="P3176">
        <v>635362487508.32471</v>
      </c>
      <c r="Q3176">
        <v>97.920480392202634</v>
      </c>
      <c r="R3176">
        <v>1</v>
      </c>
      <c r="S3176">
        <v>0</v>
      </c>
      <c r="T3176">
        <f t="shared" si="49"/>
        <v>0</v>
      </c>
    </row>
    <row r="3177" spans="1:20" x14ac:dyDescent="0.25">
      <c r="A3177" t="s">
        <v>3194</v>
      </c>
      <c r="B3177" t="s">
        <v>16619</v>
      </c>
      <c r="C3177" t="s">
        <v>30045</v>
      </c>
      <c r="D3177" t="s">
        <v>40301</v>
      </c>
      <c r="E3177">
        <v>73000000</v>
      </c>
      <c r="F3177">
        <v>15.92</v>
      </c>
      <c r="G3177" t="s">
        <v>40326</v>
      </c>
      <c r="H3177">
        <v>1371361142.1392</v>
      </c>
      <c r="I3177">
        <v>1370000000</v>
      </c>
      <c r="J3177">
        <v>3179</v>
      </c>
      <c r="K3177">
        <v>70469376312757.453</v>
      </c>
      <c r="L3177">
        <v>68251250000000</v>
      </c>
      <c r="M3177">
        <v>96.852354272424719</v>
      </c>
      <c r="N3177">
        <v>183</v>
      </c>
      <c r="O3177">
        <v>2187900000000</v>
      </c>
      <c r="P3177">
        <v>2336478734375.1152</v>
      </c>
      <c r="Q3177">
        <v>93.640912190247178</v>
      </c>
      <c r="R3177">
        <v>1</v>
      </c>
      <c r="S3177">
        <v>0</v>
      </c>
      <c r="T3177">
        <f t="shared" si="49"/>
        <v>0</v>
      </c>
    </row>
    <row r="3178" spans="1:20" x14ac:dyDescent="0.25">
      <c r="A3178" t="s">
        <v>3195</v>
      </c>
      <c r="B3178" t="s">
        <v>16620</v>
      </c>
      <c r="C3178" t="s">
        <v>30046</v>
      </c>
      <c r="D3178" t="s">
        <v>40297</v>
      </c>
      <c r="E3178">
        <v>205000000</v>
      </c>
      <c r="F3178">
        <v>24.87</v>
      </c>
      <c r="G3178" t="s">
        <v>40322</v>
      </c>
      <c r="H3178">
        <v>1368256026.84903</v>
      </c>
      <c r="I3178">
        <v>1370000000</v>
      </c>
      <c r="J3178">
        <v>3173</v>
      </c>
      <c r="K3178">
        <v>70469376312757.453</v>
      </c>
      <c r="L3178">
        <v>68243030000000</v>
      </c>
      <c r="M3178">
        <v>96.840689631086747</v>
      </c>
      <c r="N3178">
        <v>992</v>
      </c>
      <c r="O3178">
        <v>25035690000000</v>
      </c>
      <c r="P3178">
        <v>25349588499278.949</v>
      </c>
      <c r="Q3178">
        <v>98.761721519511553</v>
      </c>
      <c r="R3178">
        <v>1</v>
      </c>
      <c r="S3178">
        <v>1</v>
      </c>
      <c r="T3178">
        <f t="shared" si="49"/>
        <v>0</v>
      </c>
    </row>
    <row r="3179" spans="1:20" x14ac:dyDescent="0.25">
      <c r="A3179" t="s">
        <v>3196</v>
      </c>
      <c r="B3179" t="s">
        <v>16621</v>
      </c>
      <c r="C3179" t="s">
        <v>30047</v>
      </c>
      <c r="D3179" t="s">
        <v>40306</v>
      </c>
      <c r="E3179">
        <v>6800000000</v>
      </c>
      <c r="F3179">
        <v>0.35</v>
      </c>
      <c r="G3179" t="s">
        <v>40329</v>
      </c>
      <c r="H3179">
        <v>1369638963.161</v>
      </c>
      <c r="I3179">
        <v>1370000000</v>
      </c>
      <c r="J3179">
        <v>3181</v>
      </c>
      <c r="K3179">
        <v>70469376312757.453</v>
      </c>
      <c r="L3179">
        <v>68253990000000</v>
      </c>
      <c r="M3179">
        <v>96.856242486204053</v>
      </c>
      <c r="N3179">
        <v>116</v>
      </c>
      <c r="O3179">
        <v>1312690000000</v>
      </c>
      <c r="P3179">
        <v>1443380319688.137</v>
      </c>
      <c r="Q3179">
        <v>90.945538199081554</v>
      </c>
      <c r="R3179">
        <v>1</v>
      </c>
      <c r="S3179">
        <v>0</v>
      </c>
      <c r="T3179">
        <f t="shared" si="49"/>
        <v>0</v>
      </c>
    </row>
    <row r="3180" spans="1:20" x14ac:dyDescent="0.25">
      <c r="A3180" t="s">
        <v>3197</v>
      </c>
      <c r="B3180" t="s">
        <v>16622</v>
      </c>
      <c r="C3180" t="s">
        <v>30048</v>
      </c>
      <c r="D3180" t="s">
        <v>40296</v>
      </c>
      <c r="E3180">
        <v>285000000</v>
      </c>
      <c r="F3180">
        <v>7.65</v>
      </c>
      <c r="G3180" t="s">
        <v>40322</v>
      </c>
      <c r="H3180">
        <v>1365277094.07705</v>
      </c>
      <c r="I3180">
        <v>1370000000</v>
      </c>
      <c r="J3180">
        <v>3174</v>
      </c>
      <c r="K3180">
        <v>70469376312757.453</v>
      </c>
      <c r="L3180">
        <v>68244400000000</v>
      </c>
      <c r="M3180">
        <v>96.842633737976399</v>
      </c>
      <c r="N3180">
        <v>635</v>
      </c>
      <c r="O3180">
        <v>23751410000000</v>
      </c>
      <c r="P3180">
        <v>24198327704732.488</v>
      </c>
      <c r="Q3180">
        <v>98.153104998883521</v>
      </c>
      <c r="R3180">
        <v>1</v>
      </c>
      <c r="S3180">
        <v>1</v>
      </c>
      <c r="T3180">
        <f t="shared" si="49"/>
        <v>0</v>
      </c>
    </row>
    <row r="3181" spans="1:20" x14ac:dyDescent="0.25">
      <c r="A3181" t="s">
        <v>3198</v>
      </c>
      <c r="B3181" t="s">
        <v>16623</v>
      </c>
      <c r="C3181" t="s">
        <v>30049</v>
      </c>
      <c r="D3181" t="s">
        <v>40296</v>
      </c>
      <c r="E3181">
        <v>187000000</v>
      </c>
      <c r="F3181">
        <v>8.6199999999999992</v>
      </c>
      <c r="G3181" t="s">
        <v>40322</v>
      </c>
      <c r="H3181">
        <v>1369900254.6072581</v>
      </c>
      <c r="I3181">
        <v>1370000000</v>
      </c>
      <c r="J3181">
        <v>3176</v>
      </c>
      <c r="K3181">
        <v>70469376312757.453</v>
      </c>
      <c r="L3181">
        <v>68247140000000</v>
      </c>
      <c r="M3181">
        <v>96.846521951755733</v>
      </c>
      <c r="N3181">
        <v>636</v>
      </c>
      <c r="O3181">
        <v>23752780000000</v>
      </c>
      <c r="P3181">
        <v>24198327704732.488</v>
      </c>
      <c r="Q3181">
        <v>98.15876654713891</v>
      </c>
      <c r="R3181">
        <v>1</v>
      </c>
      <c r="S3181">
        <v>1</v>
      </c>
      <c r="T3181">
        <f t="shared" si="49"/>
        <v>0</v>
      </c>
    </row>
    <row r="3182" spans="1:20" x14ac:dyDescent="0.25">
      <c r="A3182" t="s">
        <v>3199</v>
      </c>
      <c r="B3182" t="s">
        <v>16624</v>
      </c>
      <c r="C3182" t="s">
        <v>30050</v>
      </c>
      <c r="D3182" t="s">
        <v>40303</v>
      </c>
      <c r="E3182">
        <v>70300000</v>
      </c>
      <c r="F3182">
        <v>3527</v>
      </c>
      <c r="G3182" t="s">
        <v>40327</v>
      </c>
      <c r="H3182">
        <v>1375222094.06391</v>
      </c>
      <c r="I3182">
        <v>1370000000</v>
      </c>
      <c r="J3182">
        <v>3175</v>
      </c>
      <c r="K3182">
        <v>70469376312757.453</v>
      </c>
      <c r="L3182">
        <v>68245770000000</v>
      </c>
      <c r="M3182">
        <v>96.844577844866066</v>
      </c>
      <c r="N3182">
        <v>443</v>
      </c>
      <c r="O3182">
        <v>4418200000000</v>
      </c>
      <c r="P3182">
        <v>4992149174209.7578</v>
      </c>
      <c r="Q3182">
        <v>88.502964270882146</v>
      </c>
      <c r="R3182">
        <v>1</v>
      </c>
      <c r="S3182">
        <v>0</v>
      </c>
      <c r="T3182">
        <f t="shared" si="49"/>
        <v>0</v>
      </c>
    </row>
    <row r="3183" spans="1:20" x14ac:dyDescent="0.25">
      <c r="A3183" t="s">
        <v>3200</v>
      </c>
      <c r="B3183" t="s">
        <v>16625</v>
      </c>
      <c r="C3183" t="s">
        <v>30051</v>
      </c>
      <c r="D3183" t="s">
        <v>40302</v>
      </c>
      <c r="E3183">
        <v>48000000</v>
      </c>
      <c r="F3183">
        <v>28.34</v>
      </c>
      <c r="G3183" t="s">
        <v>40324</v>
      </c>
      <c r="H3183">
        <v>1360320000</v>
      </c>
      <c r="I3183">
        <v>1360000000</v>
      </c>
      <c r="J3183">
        <v>3185</v>
      </c>
      <c r="K3183">
        <v>70469376312757.453</v>
      </c>
      <c r="L3183">
        <v>68259430000000</v>
      </c>
      <c r="M3183">
        <v>96.863962151517754</v>
      </c>
      <c r="N3183">
        <v>81</v>
      </c>
      <c r="O3183">
        <v>1418220000000</v>
      </c>
      <c r="P3183">
        <v>1471996200000</v>
      </c>
      <c r="Q3183">
        <v>96.346716112446487</v>
      </c>
      <c r="R3183">
        <v>1</v>
      </c>
      <c r="S3183">
        <v>0</v>
      </c>
      <c r="T3183">
        <f t="shared" si="49"/>
        <v>0</v>
      </c>
    </row>
    <row r="3184" spans="1:20" x14ac:dyDescent="0.25">
      <c r="A3184" t="s">
        <v>3201</v>
      </c>
      <c r="B3184" t="s">
        <v>16626</v>
      </c>
      <c r="C3184" t="s">
        <v>30052</v>
      </c>
      <c r="D3184" t="s">
        <v>40312</v>
      </c>
      <c r="E3184">
        <v>262000000</v>
      </c>
      <c r="F3184">
        <v>78.900000000000006</v>
      </c>
      <c r="G3184" t="s">
        <v>40332</v>
      </c>
      <c r="H3184">
        <v>1360464201.8388</v>
      </c>
      <c r="I3184">
        <v>1360000000</v>
      </c>
      <c r="J3184">
        <v>3184</v>
      </c>
      <c r="K3184">
        <v>70469376312757.453</v>
      </c>
      <c r="L3184">
        <v>68258070000000</v>
      </c>
      <c r="M3184">
        <v>96.862032235189332</v>
      </c>
      <c r="N3184">
        <v>86</v>
      </c>
      <c r="O3184">
        <v>624420000000</v>
      </c>
      <c r="P3184">
        <v>707388708699.49231</v>
      </c>
      <c r="Q3184">
        <v>88.27112905830414</v>
      </c>
      <c r="R3184">
        <v>1</v>
      </c>
      <c r="S3184">
        <v>0</v>
      </c>
      <c r="T3184">
        <f t="shared" si="49"/>
        <v>0</v>
      </c>
    </row>
    <row r="3185" spans="1:21" x14ac:dyDescent="0.25">
      <c r="A3185" t="s">
        <v>3202</v>
      </c>
      <c r="B3185" t="s">
        <v>16627</v>
      </c>
      <c r="C3185" t="s">
        <v>30053</v>
      </c>
      <c r="D3185" t="s">
        <v>40297</v>
      </c>
      <c r="E3185">
        <v>110000000</v>
      </c>
      <c r="F3185">
        <v>13.82</v>
      </c>
      <c r="G3185" t="s">
        <v>40322</v>
      </c>
      <c r="H3185">
        <v>1359932012.0012</v>
      </c>
      <c r="I3185">
        <v>1360000000</v>
      </c>
      <c r="J3185">
        <v>3189</v>
      </c>
      <c r="K3185">
        <v>70469376312757.453</v>
      </c>
      <c r="L3185">
        <v>68264870000000</v>
      </c>
      <c r="M3185">
        <v>96.871681816831469</v>
      </c>
      <c r="N3185">
        <v>995</v>
      </c>
      <c r="O3185">
        <v>25039770000000</v>
      </c>
      <c r="P3185">
        <v>25349588499278.949</v>
      </c>
      <c r="Q3185">
        <v>98.777816455333152</v>
      </c>
      <c r="R3185">
        <v>1</v>
      </c>
      <c r="S3185">
        <v>1</v>
      </c>
      <c r="T3185">
        <f t="shared" si="49"/>
        <v>0</v>
      </c>
    </row>
    <row r="3186" spans="1:21" x14ac:dyDescent="0.25">
      <c r="A3186" t="s">
        <v>3203</v>
      </c>
      <c r="B3186" t="s">
        <v>16628</v>
      </c>
      <c r="C3186" t="s">
        <v>30054</v>
      </c>
      <c r="D3186" t="s">
        <v>40297</v>
      </c>
      <c r="E3186">
        <v>86500000</v>
      </c>
      <c r="F3186">
        <v>17.57</v>
      </c>
      <c r="G3186" t="s">
        <v>40322</v>
      </c>
      <c r="H3186">
        <v>1359578655.1108301</v>
      </c>
      <c r="I3186">
        <v>1360000000</v>
      </c>
      <c r="J3186">
        <v>3187</v>
      </c>
      <c r="K3186">
        <v>70469376312757.453</v>
      </c>
      <c r="L3186">
        <v>68262150000000</v>
      </c>
      <c r="M3186">
        <v>96.867821984174611</v>
      </c>
      <c r="N3186">
        <v>994</v>
      </c>
      <c r="O3186">
        <v>25038410000000</v>
      </c>
      <c r="P3186">
        <v>25349588499278.949</v>
      </c>
      <c r="Q3186">
        <v>98.772451476725948</v>
      </c>
      <c r="R3186">
        <v>1</v>
      </c>
      <c r="S3186">
        <v>1</v>
      </c>
      <c r="T3186">
        <f t="shared" si="49"/>
        <v>0</v>
      </c>
    </row>
    <row r="3187" spans="1:21" x14ac:dyDescent="0.25">
      <c r="A3187" t="s">
        <v>3204</v>
      </c>
      <c r="B3187" t="s">
        <v>16629</v>
      </c>
      <c r="C3187" t="s">
        <v>30055</v>
      </c>
      <c r="D3187" t="s">
        <v>40301</v>
      </c>
      <c r="E3187">
        <v>869000000</v>
      </c>
      <c r="F3187">
        <v>1.768</v>
      </c>
      <c r="G3187" t="s">
        <v>40326</v>
      </c>
      <c r="H3187">
        <v>1359719157.3622799</v>
      </c>
      <c r="I3187">
        <v>1360000000</v>
      </c>
      <c r="J3187">
        <v>3188</v>
      </c>
      <c r="K3187">
        <v>70469376312757.453</v>
      </c>
      <c r="L3187">
        <v>68263510000000</v>
      </c>
      <c r="M3187">
        <v>96.869751900503033</v>
      </c>
      <c r="N3187">
        <v>184</v>
      </c>
      <c r="O3187">
        <v>2189260000000</v>
      </c>
      <c r="P3187">
        <v>2336478734375.1152</v>
      </c>
      <c r="Q3187">
        <v>93.699119439471886</v>
      </c>
      <c r="R3187">
        <v>1</v>
      </c>
      <c r="S3187">
        <v>0</v>
      </c>
      <c r="T3187">
        <f t="shared" si="49"/>
        <v>0</v>
      </c>
    </row>
    <row r="3188" spans="1:21" x14ac:dyDescent="0.25">
      <c r="A3188" t="s">
        <v>3205</v>
      </c>
      <c r="B3188" t="s">
        <v>16630</v>
      </c>
      <c r="C3188" t="s">
        <v>30056</v>
      </c>
      <c r="D3188" t="s">
        <v>40301</v>
      </c>
      <c r="E3188">
        <v>72800000</v>
      </c>
      <c r="F3188">
        <v>35.200000000000003</v>
      </c>
      <c r="G3188" t="s">
        <v>40326</v>
      </c>
      <c r="H3188">
        <v>1360731606.4742401</v>
      </c>
      <c r="I3188">
        <v>1360000000</v>
      </c>
      <c r="J3188">
        <v>3190</v>
      </c>
      <c r="K3188">
        <v>70469376312757.453</v>
      </c>
      <c r="L3188">
        <v>68266230000000</v>
      </c>
      <c r="M3188">
        <v>96.87361173315989</v>
      </c>
      <c r="N3188">
        <v>185</v>
      </c>
      <c r="O3188">
        <v>2190620000000</v>
      </c>
      <c r="P3188">
        <v>2336478734375.1152</v>
      </c>
      <c r="Q3188">
        <v>93.757326688696594</v>
      </c>
      <c r="R3188">
        <v>1</v>
      </c>
      <c r="S3188">
        <v>0</v>
      </c>
      <c r="T3188">
        <f t="shared" si="49"/>
        <v>0</v>
      </c>
    </row>
    <row r="3189" spans="1:21" x14ac:dyDescent="0.25">
      <c r="A3189" t="s">
        <v>3206</v>
      </c>
      <c r="B3189" t="s">
        <v>16631</v>
      </c>
      <c r="C3189" t="s">
        <v>30057</v>
      </c>
      <c r="D3189" t="s">
        <v>40306</v>
      </c>
      <c r="E3189">
        <v>656000000</v>
      </c>
      <c r="F3189">
        <v>4.0199999999999996</v>
      </c>
      <c r="G3189" t="s">
        <v>40329</v>
      </c>
      <c r="H3189">
        <v>1357858008.4703519</v>
      </c>
      <c r="I3189">
        <v>1360000000</v>
      </c>
      <c r="J3189">
        <v>3191</v>
      </c>
      <c r="K3189">
        <v>70469376312757.453</v>
      </c>
      <c r="L3189">
        <v>68267590000000</v>
      </c>
      <c r="M3189">
        <v>96.875541649488312</v>
      </c>
      <c r="N3189">
        <v>117</v>
      </c>
      <c r="O3189">
        <v>1314050000000</v>
      </c>
      <c r="P3189">
        <v>1443380319688.137</v>
      </c>
      <c r="Q3189">
        <v>91.039761459676782</v>
      </c>
      <c r="R3189">
        <v>1</v>
      </c>
      <c r="S3189">
        <v>0</v>
      </c>
      <c r="T3189">
        <f t="shared" si="49"/>
        <v>0</v>
      </c>
    </row>
    <row r="3190" spans="1:21" x14ac:dyDescent="0.25">
      <c r="A3190" t="s">
        <v>3207</v>
      </c>
      <c r="B3190" t="s">
        <v>16632</v>
      </c>
      <c r="C3190" t="s">
        <v>30058</v>
      </c>
      <c r="D3190" t="s">
        <v>40303</v>
      </c>
      <c r="E3190">
        <v>780342</v>
      </c>
      <c r="F3190">
        <v>314000</v>
      </c>
      <c r="G3190" t="s">
        <v>40327</v>
      </c>
      <c r="H3190">
        <v>1359022624.6072071</v>
      </c>
      <c r="I3190">
        <v>1360000000</v>
      </c>
      <c r="J3190">
        <v>3186</v>
      </c>
      <c r="K3190">
        <v>70469376312757.453</v>
      </c>
      <c r="L3190">
        <v>68260790000000</v>
      </c>
      <c r="M3190">
        <v>96.865892067846175</v>
      </c>
      <c r="N3190">
        <v>444</v>
      </c>
      <c r="O3190">
        <v>4419560000000</v>
      </c>
      <c r="P3190">
        <v>4992149174209.7578</v>
      </c>
      <c r="Q3190">
        <v>88.530207046539289</v>
      </c>
      <c r="R3190">
        <v>1</v>
      </c>
      <c r="S3190">
        <v>0</v>
      </c>
      <c r="T3190">
        <f t="shared" si="49"/>
        <v>0</v>
      </c>
    </row>
    <row r="3191" spans="1:21" x14ac:dyDescent="0.25">
      <c r="A3191" t="s">
        <v>3208</v>
      </c>
      <c r="B3191" t="s">
        <v>16633</v>
      </c>
      <c r="C3191" t="s">
        <v>30059</v>
      </c>
      <c r="D3191" t="s">
        <v>40297</v>
      </c>
      <c r="E3191">
        <v>88000000</v>
      </c>
      <c r="F3191">
        <v>17.239999999999998</v>
      </c>
      <c r="G3191" t="s">
        <v>40322</v>
      </c>
      <c r="H3191">
        <v>1357176722.8307199</v>
      </c>
      <c r="I3191">
        <v>1360000000</v>
      </c>
      <c r="J3191">
        <v>3182</v>
      </c>
      <c r="K3191">
        <v>70469376312757.453</v>
      </c>
      <c r="L3191">
        <v>68255350000000</v>
      </c>
      <c r="M3191">
        <v>96.858172402532489</v>
      </c>
      <c r="N3191">
        <v>993</v>
      </c>
      <c r="O3191">
        <v>25037050000000</v>
      </c>
      <c r="P3191">
        <v>25349588499278.949</v>
      </c>
      <c r="Q3191">
        <v>98.767086498118744</v>
      </c>
      <c r="R3191">
        <v>1</v>
      </c>
      <c r="S3191">
        <v>1</v>
      </c>
      <c r="T3191">
        <f t="shared" si="49"/>
        <v>0</v>
      </c>
    </row>
    <row r="3192" spans="1:21" x14ac:dyDescent="0.25">
      <c r="A3192" t="s">
        <v>3209</v>
      </c>
      <c r="B3192" t="s">
        <v>16634</v>
      </c>
      <c r="C3192" t="s">
        <v>30060</v>
      </c>
      <c r="D3192" t="s">
        <v>40319</v>
      </c>
      <c r="E3192">
        <v>1540000000</v>
      </c>
      <c r="F3192">
        <v>2.13</v>
      </c>
      <c r="G3192" t="s">
        <v>40335</v>
      </c>
      <c r="H3192">
        <v>1365687799.3489499</v>
      </c>
      <c r="I3192">
        <v>1360000000</v>
      </c>
      <c r="J3192">
        <v>3183</v>
      </c>
      <c r="K3192">
        <v>70469376312757.453</v>
      </c>
      <c r="L3192">
        <v>68256710000000</v>
      </c>
      <c r="M3192">
        <v>96.86010231886091</v>
      </c>
      <c r="N3192">
        <v>12</v>
      </c>
      <c r="O3192">
        <v>52260000000</v>
      </c>
      <c r="P3192">
        <v>66530038808.136002</v>
      </c>
      <c r="Q3192">
        <v>78.550983790511623</v>
      </c>
      <c r="R3192">
        <v>1</v>
      </c>
      <c r="S3192">
        <v>0</v>
      </c>
      <c r="T3192">
        <f t="shared" si="49"/>
        <v>0</v>
      </c>
    </row>
    <row r="3193" spans="1:21" x14ac:dyDescent="0.25">
      <c r="A3193" t="s">
        <v>3210</v>
      </c>
      <c r="B3193" t="s">
        <v>16635</v>
      </c>
      <c r="C3193" t="s">
        <v>30061</v>
      </c>
      <c r="D3193" t="s">
        <v>40305</v>
      </c>
      <c r="E3193">
        <v>892000000</v>
      </c>
      <c r="F3193">
        <v>2.29</v>
      </c>
      <c r="G3193" t="s">
        <v>40328</v>
      </c>
      <c r="H3193">
        <v>1351649297.9398401</v>
      </c>
      <c r="I3193">
        <v>1350000000</v>
      </c>
      <c r="J3193">
        <v>3200</v>
      </c>
      <c r="K3193">
        <v>70469376312757.453</v>
      </c>
      <c r="L3193">
        <v>68279740000000</v>
      </c>
      <c r="M3193">
        <v>96.892783181393</v>
      </c>
      <c r="N3193">
        <v>152</v>
      </c>
      <c r="O3193">
        <v>1969700000000</v>
      </c>
      <c r="P3193">
        <v>2080518442883.4929</v>
      </c>
      <c r="Q3193">
        <v>94.673517879038641</v>
      </c>
      <c r="R3193">
        <v>1</v>
      </c>
      <c r="S3193">
        <v>1</v>
      </c>
      <c r="T3193">
        <f t="shared" si="49"/>
        <v>1</v>
      </c>
      <c r="U3193" t="b">
        <f>ISNUMBER(MATCH(C3193,'[1]export_01_16_2025%2013_34_49_0('!$R$2:$R$1753,0))</f>
        <v>1</v>
      </c>
    </row>
    <row r="3194" spans="1:21" x14ac:dyDescent="0.25">
      <c r="A3194" t="s">
        <v>3211</v>
      </c>
      <c r="B3194" t="s">
        <v>16636</v>
      </c>
      <c r="C3194" t="s">
        <v>30062</v>
      </c>
      <c r="D3194" t="s">
        <v>40297</v>
      </c>
      <c r="E3194">
        <v>30400000</v>
      </c>
      <c r="F3194">
        <v>49.66</v>
      </c>
      <c r="G3194" t="s">
        <v>40322</v>
      </c>
      <c r="H3194">
        <v>1350506776.0595839</v>
      </c>
      <c r="I3194">
        <v>1350000000</v>
      </c>
      <c r="J3194">
        <v>3205</v>
      </c>
      <c r="K3194">
        <v>70469376312757.453</v>
      </c>
      <c r="L3194">
        <v>68286490000000</v>
      </c>
      <c r="M3194">
        <v>96.902361810228939</v>
      </c>
      <c r="N3194">
        <v>998</v>
      </c>
      <c r="O3194">
        <v>25043820000000</v>
      </c>
      <c r="P3194">
        <v>25349588499278.949</v>
      </c>
      <c r="Q3194">
        <v>98.793793046038431</v>
      </c>
      <c r="R3194">
        <v>1</v>
      </c>
      <c r="S3194">
        <v>1</v>
      </c>
      <c r="T3194">
        <f t="shared" si="49"/>
        <v>0</v>
      </c>
    </row>
    <row r="3195" spans="1:21" x14ac:dyDescent="0.25">
      <c r="A3195" t="s">
        <v>3212</v>
      </c>
      <c r="B3195" t="s">
        <v>16637</v>
      </c>
      <c r="C3195" t="s">
        <v>30063</v>
      </c>
      <c r="D3195" t="s">
        <v>40296</v>
      </c>
      <c r="E3195">
        <v>63600000</v>
      </c>
      <c r="F3195">
        <v>39.61</v>
      </c>
      <c r="G3195" t="s">
        <v>40322</v>
      </c>
      <c r="H3195">
        <v>1352164959.178545</v>
      </c>
      <c r="I3195">
        <v>1350000000</v>
      </c>
      <c r="J3195">
        <v>3203</v>
      </c>
      <c r="K3195">
        <v>70469376312757.453</v>
      </c>
      <c r="L3195">
        <v>68283790000000</v>
      </c>
      <c r="M3195">
        <v>96.898530358694572</v>
      </c>
      <c r="N3195">
        <v>641</v>
      </c>
      <c r="O3195">
        <v>23759550000000</v>
      </c>
      <c r="P3195">
        <v>24198327704732.488</v>
      </c>
      <c r="Q3195">
        <v>98.18674368705787</v>
      </c>
      <c r="R3195">
        <v>1</v>
      </c>
      <c r="S3195">
        <v>1</v>
      </c>
      <c r="T3195">
        <f t="shared" si="49"/>
        <v>0</v>
      </c>
    </row>
    <row r="3196" spans="1:21" x14ac:dyDescent="0.25">
      <c r="A3196" t="s">
        <v>3213</v>
      </c>
      <c r="B3196" t="s">
        <v>16638</v>
      </c>
      <c r="C3196" t="s">
        <v>30064</v>
      </c>
      <c r="D3196" t="s">
        <v>40303</v>
      </c>
      <c r="E3196">
        <v>792106</v>
      </c>
      <c r="F3196">
        <v>346500</v>
      </c>
      <c r="G3196" t="s">
        <v>40327</v>
      </c>
      <c r="H3196">
        <v>1353150417.3191929</v>
      </c>
      <c r="I3196">
        <v>1350000000</v>
      </c>
      <c r="J3196">
        <v>3204</v>
      </c>
      <c r="K3196">
        <v>70469376312757.453</v>
      </c>
      <c r="L3196">
        <v>68285140000000</v>
      </c>
      <c r="M3196">
        <v>96.900446084461748</v>
      </c>
      <c r="N3196">
        <v>447</v>
      </c>
      <c r="O3196">
        <v>4423610000000</v>
      </c>
      <c r="P3196">
        <v>4992149174209.7578</v>
      </c>
      <c r="Q3196">
        <v>88.611334429930054</v>
      </c>
      <c r="R3196">
        <v>1</v>
      </c>
      <c r="S3196">
        <v>0</v>
      </c>
      <c r="T3196">
        <f t="shared" si="49"/>
        <v>0</v>
      </c>
    </row>
    <row r="3197" spans="1:21" x14ac:dyDescent="0.25">
      <c r="A3197" t="s">
        <v>3214</v>
      </c>
      <c r="B3197" t="s">
        <v>16639</v>
      </c>
      <c r="C3197" t="s">
        <v>30065</v>
      </c>
      <c r="D3197" t="s">
        <v>40319</v>
      </c>
      <c r="E3197">
        <v>236000000</v>
      </c>
      <c r="F3197">
        <v>11.5</v>
      </c>
      <c r="G3197" t="s">
        <v>40335</v>
      </c>
      <c r="H3197">
        <v>1355945376.7818</v>
      </c>
      <c r="I3197">
        <v>1350000000</v>
      </c>
      <c r="J3197">
        <v>3202</v>
      </c>
      <c r="K3197">
        <v>70469376312757.453</v>
      </c>
      <c r="L3197">
        <v>68282440000000</v>
      </c>
      <c r="M3197">
        <v>96.896614632927381</v>
      </c>
      <c r="N3197">
        <v>13</v>
      </c>
      <c r="O3197">
        <v>53610000000</v>
      </c>
      <c r="P3197">
        <v>66530038808.136002</v>
      </c>
      <c r="Q3197">
        <v>80.580142384411175</v>
      </c>
      <c r="R3197">
        <v>1</v>
      </c>
      <c r="S3197">
        <v>0</v>
      </c>
      <c r="T3197">
        <f t="shared" si="49"/>
        <v>0</v>
      </c>
    </row>
    <row r="3198" spans="1:21" x14ac:dyDescent="0.25">
      <c r="A3198" t="s">
        <v>3215</v>
      </c>
      <c r="B3198" t="s">
        <v>16640</v>
      </c>
      <c r="C3198" t="s">
        <v>30066</v>
      </c>
      <c r="D3198" t="s">
        <v>40296</v>
      </c>
      <c r="E3198">
        <v>96300000</v>
      </c>
      <c r="F3198">
        <v>16.5</v>
      </c>
      <c r="G3198" t="s">
        <v>40322</v>
      </c>
      <c r="H3198">
        <v>1350362302.293015</v>
      </c>
      <c r="I3198">
        <v>1350000000</v>
      </c>
      <c r="J3198">
        <v>3201</v>
      </c>
      <c r="K3198">
        <v>70469376312757.453</v>
      </c>
      <c r="L3198">
        <v>68281090000000</v>
      </c>
      <c r="M3198">
        <v>96.894698907160191</v>
      </c>
      <c r="N3198">
        <v>640</v>
      </c>
      <c r="O3198">
        <v>23758200000000</v>
      </c>
      <c r="P3198">
        <v>24198327704732.488</v>
      </c>
      <c r="Q3198">
        <v>98.181164789141974</v>
      </c>
      <c r="R3198">
        <v>1</v>
      </c>
      <c r="S3198">
        <v>1</v>
      </c>
      <c r="T3198">
        <f t="shared" si="49"/>
        <v>0</v>
      </c>
    </row>
    <row r="3199" spans="1:21" x14ac:dyDescent="0.25">
      <c r="A3199" t="s">
        <v>3216</v>
      </c>
      <c r="B3199" t="s">
        <v>16641</v>
      </c>
      <c r="C3199" t="s">
        <v>30067</v>
      </c>
      <c r="D3199" t="s">
        <v>40303</v>
      </c>
      <c r="E3199">
        <v>88200000</v>
      </c>
      <c r="F3199">
        <v>3550</v>
      </c>
      <c r="G3199" t="s">
        <v>40327</v>
      </c>
      <c r="H3199">
        <v>1350717495.1830001</v>
      </c>
      <c r="I3199">
        <v>1350000000</v>
      </c>
      <c r="J3199">
        <v>3199</v>
      </c>
      <c r="K3199">
        <v>70469376312757.453</v>
      </c>
      <c r="L3199">
        <v>68278390000000</v>
      </c>
      <c r="M3199">
        <v>96.890867455625823</v>
      </c>
      <c r="N3199">
        <v>446</v>
      </c>
      <c r="O3199">
        <v>4422260000000</v>
      </c>
      <c r="P3199">
        <v>4992149174209.7578</v>
      </c>
      <c r="Q3199">
        <v>88.584291968799803</v>
      </c>
      <c r="R3199">
        <v>1</v>
      </c>
      <c r="S3199">
        <v>0</v>
      </c>
      <c r="T3199">
        <f t="shared" si="49"/>
        <v>0</v>
      </c>
    </row>
    <row r="3200" spans="1:21" x14ac:dyDescent="0.25">
      <c r="A3200" t="s">
        <v>3217</v>
      </c>
      <c r="B3200" t="s">
        <v>16642</v>
      </c>
      <c r="C3200" t="s">
        <v>30068</v>
      </c>
      <c r="D3200" t="s">
        <v>40297</v>
      </c>
      <c r="E3200">
        <v>75700000</v>
      </c>
      <c r="F3200">
        <v>22.12</v>
      </c>
      <c r="G3200" t="s">
        <v>40322</v>
      </c>
      <c r="H3200">
        <v>1348155476.6908541</v>
      </c>
      <c r="I3200">
        <v>1350000000</v>
      </c>
      <c r="J3200">
        <v>3192</v>
      </c>
      <c r="K3200">
        <v>70469376312757.453</v>
      </c>
      <c r="L3200">
        <v>68268940000000</v>
      </c>
      <c r="M3200">
        <v>96.877457375255503</v>
      </c>
      <c r="N3200">
        <v>996</v>
      </c>
      <c r="O3200">
        <v>25041120000000</v>
      </c>
      <c r="P3200">
        <v>25349588499278.949</v>
      </c>
      <c r="Q3200">
        <v>98.78314198556825</v>
      </c>
      <c r="R3200">
        <v>1</v>
      </c>
      <c r="S3200">
        <v>1</v>
      </c>
      <c r="T3200">
        <f t="shared" si="49"/>
        <v>0</v>
      </c>
    </row>
    <row r="3201" spans="1:20" x14ac:dyDescent="0.25">
      <c r="A3201" t="s">
        <v>3218</v>
      </c>
      <c r="B3201" t="s">
        <v>16643</v>
      </c>
      <c r="C3201" t="s">
        <v>30069</v>
      </c>
      <c r="D3201" t="s">
        <v>40303</v>
      </c>
      <c r="E3201">
        <v>930700</v>
      </c>
      <c r="F3201">
        <v>262100</v>
      </c>
      <c r="G3201" t="s">
        <v>40327</v>
      </c>
      <c r="H3201">
        <v>1352971944.902817</v>
      </c>
      <c r="I3201">
        <v>1350000000</v>
      </c>
      <c r="J3201">
        <v>3195</v>
      </c>
      <c r="K3201">
        <v>70469376312757.453</v>
      </c>
      <c r="L3201">
        <v>68272990000000</v>
      </c>
      <c r="M3201">
        <v>96.883204552557061</v>
      </c>
      <c r="N3201">
        <v>445</v>
      </c>
      <c r="O3201">
        <v>4420910000000</v>
      </c>
      <c r="P3201">
        <v>4992149174209.7578</v>
      </c>
      <c r="Q3201">
        <v>88.557249507669539</v>
      </c>
      <c r="R3201">
        <v>1</v>
      </c>
      <c r="S3201">
        <v>0</v>
      </c>
      <c r="T3201">
        <f t="shared" si="49"/>
        <v>0</v>
      </c>
    </row>
    <row r="3202" spans="1:20" x14ac:dyDescent="0.25">
      <c r="A3202" t="s">
        <v>3219</v>
      </c>
      <c r="B3202" t="s">
        <v>16644</v>
      </c>
      <c r="C3202" t="s">
        <v>30070</v>
      </c>
      <c r="D3202" t="s">
        <v>40301</v>
      </c>
      <c r="E3202">
        <v>66000000</v>
      </c>
      <c r="F3202">
        <v>17.34</v>
      </c>
      <c r="G3202" t="s">
        <v>40326</v>
      </c>
      <c r="H3202">
        <v>1350451353.9528</v>
      </c>
      <c r="I3202">
        <v>1350000000</v>
      </c>
      <c r="J3202">
        <v>3196</v>
      </c>
      <c r="K3202">
        <v>70469376312757.453</v>
      </c>
      <c r="L3202">
        <v>68274340000000</v>
      </c>
      <c r="M3202">
        <v>96.885120278324251</v>
      </c>
      <c r="N3202">
        <v>186</v>
      </c>
      <c r="O3202">
        <v>2191970000000</v>
      </c>
      <c r="P3202">
        <v>2336478734375.1152</v>
      </c>
      <c r="Q3202">
        <v>93.815105943441708</v>
      </c>
      <c r="R3202">
        <v>1</v>
      </c>
      <c r="S3202">
        <v>0</v>
      </c>
      <c r="T3202">
        <f t="shared" si="49"/>
        <v>0</v>
      </c>
    </row>
    <row r="3203" spans="1:20" x14ac:dyDescent="0.25">
      <c r="A3203" t="s">
        <v>3220</v>
      </c>
      <c r="B3203" t="s">
        <v>16645</v>
      </c>
      <c r="C3203" t="s">
        <v>30071</v>
      </c>
      <c r="D3203" t="s">
        <v>40296</v>
      </c>
      <c r="E3203">
        <v>131000000</v>
      </c>
      <c r="F3203">
        <v>11.49</v>
      </c>
      <c r="G3203" t="s">
        <v>40322</v>
      </c>
      <c r="H3203">
        <v>1346504450.16714</v>
      </c>
      <c r="I3203">
        <v>1350000000</v>
      </c>
      <c r="J3203">
        <v>3197</v>
      </c>
      <c r="K3203">
        <v>70469376312757.453</v>
      </c>
      <c r="L3203">
        <v>68275690000000</v>
      </c>
      <c r="M3203">
        <v>96.887036004091442</v>
      </c>
      <c r="N3203">
        <v>639</v>
      </c>
      <c r="O3203">
        <v>23756850000000</v>
      </c>
      <c r="P3203">
        <v>24198327704732.488</v>
      </c>
      <c r="Q3203">
        <v>98.175585891226078</v>
      </c>
      <c r="R3203">
        <v>1</v>
      </c>
      <c r="S3203">
        <v>1</v>
      </c>
      <c r="T3203">
        <f t="shared" ref="T3203:T3266" si="50">IF(AND(OR(D3203="XNAS",D3203="XTSE",D3203="XNYS",D3203="BATS"),Q3203&lt;=98),1,0)</f>
        <v>0</v>
      </c>
    </row>
    <row r="3204" spans="1:20" x14ac:dyDescent="0.25">
      <c r="A3204" t="s">
        <v>3221</v>
      </c>
      <c r="B3204" t="s">
        <v>16646</v>
      </c>
      <c r="C3204" t="s">
        <v>30072</v>
      </c>
      <c r="D3204" t="s">
        <v>40297</v>
      </c>
      <c r="E3204">
        <v>92200000</v>
      </c>
      <c r="F3204">
        <v>27.28</v>
      </c>
      <c r="G3204" t="s">
        <v>40322</v>
      </c>
      <c r="H3204">
        <v>1350028715.4970181</v>
      </c>
      <c r="I3204">
        <v>1350000000</v>
      </c>
      <c r="J3204">
        <v>3198</v>
      </c>
      <c r="K3204">
        <v>70469376312757.453</v>
      </c>
      <c r="L3204">
        <v>68277040000000</v>
      </c>
      <c r="M3204">
        <v>96.888951729858633</v>
      </c>
      <c r="N3204">
        <v>997</v>
      </c>
      <c r="O3204">
        <v>25042470000000</v>
      </c>
      <c r="P3204">
        <v>25349588499278.949</v>
      </c>
      <c r="Q3204">
        <v>98.788467515803333</v>
      </c>
      <c r="R3204">
        <v>1</v>
      </c>
      <c r="S3204">
        <v>1</v>
      </c>
      <c r="T3204">
        <f t="shared" si="50"/>
        <v>0</v>
      </c>
    </row>
    <row r="3205" spans="1:20" x14ac:dyDescent="0.25">
      <c r="A3205" t="s">
        <v>3222</v>
      </c>
      <c r="B3205" t="s">
        <v>16647</v>
      </c>
      <c r="C3205" t="s">
        <v>30073</v>
      </c>
      <c r="D3205" t="s">
        <v>40306</v>
      </c>
      <c r="E3205">
        <v>153000000</v>
      </c>
      <c r="F3205">
        <v>26.47</v>
      </c>
      <c r="G3205" t="s">
        <v>40329</v>
      </c>
      <c r="H3205">
        <v>1349315786.5158999</v>
      </c>
      <c r="I3205">
        <v>1350000000</v>
      </c>
      <c r="J3205">
        <v>3193</v>
      </c>
      <c r="K3205">
        <v>70469376312757.453</v>
      </c>
      <c r="L3205">
        <v>68270290000000</v>
      </c>
      <c r="M3205">
        <v>96.879373101022694</v>
      </c>
      <c r="N3205">
        <v>118</v>
      </c>
      <c r="O3205">
        <v>1315400000000</v>
      </c>
      <c r="P3205">
        <v>1443380319688.137</v>
      </c>
      <c r="Q3205">
        <v>91.133291902179394</v>
      </c>
      <c r="R3205">
        <v>1</v>
      </c>
      <c r="S3205">
        <v>0</v>
      </c>
      <c r="T3205">
        <f t="shared" si="50"/>
        <v>0</v>
      </c>
    </row>
    <row r="3206" spans="1:20" x14ac:dyDescent="0.25">
      <c r="A3206" t="s">
        <v>3223</v>
      </c>
      <c r="B3206" t="s">
        <v>16648</v>
      </c>
      <c r="C3206" t="s">
        <v>30074</v>
      </c>
      <c r="D3206" t="s">
        <v>40296</v>
      </c>
      <c r="E3206">
        <v>36500000</v>
      </c>
      <c r="F3206">
        <v>48.55</v>
      </c>
      <c r="G3206" t="s">
        <v>40322</v>
      </c>
      <c r="H3206">
        <v>1347464999.4355819</v>
      </c>
      <c r="I3206">
        <v>1350000000</v>
      </c>
      <c r="J3206">
        <v>3194</v>
      </c>
      <c r="K3206">
        <v>70469376312757.453</v>
      </c>
      <c r="L3206">
        <v>68271640000000</v>
      </c>
      <c r="M3206">
        <v>96.881288826789884</v>
      </c>
      <c r="N3206">
        <v>638</v>
      </c>
      <c r="O3206">
        <v>23755500000000</v>
      </c>
      <c r="P3206">
        <v>24198327704732.488</v>
      </c>
      <c r="Q3206">
        <v>98.170006993310182</v>
      </c>
      <c r="R3206">
        <v>1</v>
      </c>
      <c r="S3206">
        <v>1</v>
      </c>
      <c r="T3206">
        <f t="shared" si="50"/>
        <v>0</v>
      </c>
    </row>
    <row r="3207" spans="1:20" x14ac:dyDescent="0.25">
      <c r="A3207" t="s">
        <v>3224</v>
      </c>
      <c r="B3207" t="s">
        <v>16649</v>
      </c>
      <c r="C3207" t="s">
        <v>30075</v>
      </c>
      <c r="D3207" t="s">
        <v>40296</v>
      </c>
      <c r="E3207">
        <v>71300000</v>
      </c>
      <c r="F3207">
        <v>21.08</v>
      </c>
      <c r="G3207" t="s">
        <v>40322</v>
      </c>
      <c r="H3207">
        <v>1344548910.515624</v>
      </c>
      <c r="I3207">
        <v>1340000000</v>
      </c>
      <c r="J3207">
        <v>3215</v>
      </c>
      <c r="K3207">
        <v>70469376312757.453</v>
      </c>
      <c r="L3207">
        <v>68299890000000</v>
      </c>
      <c r="M3207">
        <v>96.921377162288437</v>
      </c>
      <c r="N3207">
        <v>645</v>
      </c>
      <c r="O3207">
        <v>23764910000000</v>
      </c>
      <c r="P3207">
        <v>24198327704732.488</v>
      </c>
      <c r="Q3207">
        <v>98.20889397804244</v>
      </c>
      <c r="R3207">
        <v>1</v>
      </c>
      <c r="S3207">
        <v>1</v>
      </c>
      <c r="T3207">
        <f t="shared" si="50"/>
        <v>0</v>
      </c>
    </row>
    <row r="3208" spans="1:20" x14ac:dyDescent="0.25">
      <c r="A3208" t="s">
        <v>3225</v>
      </c>
      <c r="B3208" t="s">
        <v>16650</v>
      </c>
      <c r="C3208" t="s">
        <v>30076</v>
      </c>
      <c r="D3208" t="s">
        <v>40303</v>
      </c>
      <c r="E3208">
        <v>181000000</v>
      </c>
      <c r="F3208">
        <v>2395</v>
      </c>
      <c r="G3208" t="s">
        <v>40327</v>
      </c>
      <c r="H3208">
        <v>1335745266.5525</v>
      </c>
      <c r="I3208">
        <v>1340000000</v>
      </c>
      <c r="J3208">
        <v>3217</v>
      </c>
      <c r="K3208">
        <v>70469376312757.453</v>
      </c>
      <c r="L3208">
        <v>68302570000000</v>
      </c>
      <c r="M3208">
        <v>96.925180232700342</v>
      </c>
      <c r="N3208">
        <v>449</v>
      </c>
      <c r="O3208">
        <v>4426290000000</v>
      </c>
      <c r="P3208">
        <v>4992149174209.7578</v>
      </c>
      <c r="Q3208">
        <v>88.665018723136782</v>
      </c>
      <c r="R3208">
        <v>1</v>
      </c>
      <c r="S3208">
        <v>0</v>
      </c>
      <c r="T3208">
        <f t="shared" si="50"/>
        <v>0</v>
      </c>
    </row>
    <row r="3209" spans="1:20" x14ac:dyDescent="0.25">
      <c r="A3209" t="s">
        <v>3226</v>
      </c>
      <c r="B3209" t="s">
        <v>16651</v>
      </c>
      <c r="C3209" t="s">
        <v>30077</v>
      </c>
      <c r="D3209" t="s">
        <v>40296</v>
      </c>
      <c r="E3209">
        <v>235000000</v>
      </c>
      <c r="F3209">
        <v>6.35</v>
      </c>
      <c r="G3209" t="s">
        <v>40322</v>
      </c>
      <c r="H3209">
        <v>1334928657.3534999</v>
      </c>
      <c r="I3209">
        <v>1340000000</v>
      </c>
      <c r="J3209">
        <v>3207</v>
      </c>
      <c r="K3209">
        <v>70469376312757.453</v>
      </c>
      <c r="L3209">
        <v>68289170000000</v>
      </c>
      <c r="M3209">
        <v>96.906164880640844</v>
      </c>
      <c r="N3209">
        <v>642</v>
      </c>
      <c r="O3209">
        <v>23760890000000</v>
      </c>
      <c r="P3209">
        <v>24198327704732.488</v>
      </c>
      <c r="Q3209">
        <v>98.192281259804005</v>
      </c>
      <c r="R3209">
        <v>1</v>
      </c>
      <c r="S3209">
        <v>1</v>
      </c>
      <c r="T3209">
        <f t="shared" si="50"/>
        <v>0</v>
      </c>
    </row>
    <row r="3210" spans="1:20" x14ac:dyDescent="0.25">
      <c r="A3210" t="s">
        <v>3227</v>
      </c>
      <c r="B3210" t="s">
        <v>16652</v>
      </c>
      <c r="C3210" t="s">
        <v>30078</v>
      </c>
      <c r="D3210" t="s">
        <v>40306</v>
      </c>
      <c r="E3210">
        <v>1320000000</v>
      </c>
      <c r="F3210">
        <v>5.57</v>
      </c>
      <c r="G3210" t="s">
        <v>40329</v>
      </c>
      <c r="H3210">
        <v>1336152168.8737199</v>
      </c>
      <c r="I3210">
        <v>1340000000</v>
      </c>
      <c r="J3210">
        <v>3211</v>
      </c>
      <c r="K3210">
        <v>70469376312757.453</v>
      </c>
      <c r="L3210">
        <v>68294530000000</v>
      </c>
      <c r="M3210">
        <v>96.91377102146464</v>
      </c>
      <c r="N3210">
        <v>119</v>
      </c>
      <c r="O3210">
        <v>1316740000000</v>
      </c>
      <c r="P3210">
        <v>1443380319688.137</v>
      </c>
      <c r="Q3210">
        <v>91.226129526589403</v>
      </c>
      <c r="R3210">
        <v>1</v>
      </c>
      <c r="S3210">
        <v>0</v>
      </c>
      <c r="T3210">
        <f t="shared" si="50"/>
        <v>0</v>
      </c>
    </row>
    <row r="3211" spans="1:20" x14ac:dyDescent="0.25">
      <c r="A3211" t="s">
        <v>3228</v>
      </c>
      <c r="B3211" t="s">
        <v>16653</v>
      </c>
      <c r="C3211" t="s">
        <v>30079</v>
      </c>
      <c r="D3211" t="s">
        <v>40297</v>
      </c>
      <c r="E3211">
        <v>65000000</v>
      </c>
      <c r="F3211">
        <v>33.03</v>
      </c>
      <c r="G3211" t="s">
        <v>40322</v>
      </c>
      <c r="H3211">
        <v>1344424564.6731901</v>
      </c>
      <c r="I3211">
        <v>1340000000</v>
      </c>
      <c r="J3211">
        <v>3212</v>
      </c>
      <c r="K3211">
        <v>70469376312757.453</v>
      </c>
      <c r="L3211">
        <v>68295870000000</v>
      </c>
      <c r="M3211">
        <v>96.915672556670586</v>
      </c>
      <c r="N3211">
        <v>999</v>
      </c>
      <c r="O3211">
        <v>25045160000000</v>
      </c>
      <c r="P3211">
        <v>25349588499278.949</v>
      </c>
      <c r="Q3211">
        <v>98.799079127901408</v>
      </c>
      <c r="R3211">
        <v>1</v>
      </c>
      <c r="S3211">
        <v>1</v>
      </c>
      <c r="T3211">
        <f t="shared" si="50"/>
        <v>0</v>
      </c>
    </row>
    <row r="3212" spans="1:20" x14ac:dyDescent="0.25">
      <c r="A3212" t="s">
        <v>3229</v>
      </c>
      <c r="B3212" t="s">
        <v>16654</v>
      </c>
      <c r="C3212" t="s">
        <v>30080</v>
      </c>
      <c r="D3212" t="s">
        <v>40296</v>
      </c>
      <c r="E3212">
        <v>32600000</v>
      </c>
      <c r="F3212">
        <v>45.93</v>
      </c>
      <c r="G3212" t="s">
        <v>40322</v>
      </c>
      <c r="H3212">
        <v>1339462360.4431081</v>
      </c>
      <c r="I3212">
        <v>1340000000</v>
      </c>
      <c r="J3212">
        <v>3213</v>
      </c>
      <c r="K3212">
        <v>70469376312757.453</v>
      </c>
      <c r="L3212">
        <v>68297210000000</v>
      </c>
      <c r="M3212">
        <v>96.917574091876531</v>
      </c>
      <c r="N3212">
        <v>644</v>
      </c>
      <c r="O3212">
        <v>23763570000000</v>
      </c>
      <c r="P3212">
        <v>24198327704732.488</v>
      </c>
      <c r="Q3212">
        <v>98.20335640529629</v>
      </c>
      <c r="R3212">
        <v>1</v>
      </c>
      <c r="S3212">
        <v>1</v>
      </c>
      <c r="T3212">
        <f t="shared" si="50"/>
        <v>0</v>
      </c>
    </row>
    <row r="3213" spans="1:20" x14ac:dyDescent="0.25">
      <c r="A3213" t="s">
        <v>3230</v>
      </c>
      <c r="B3213" t="s">
        <v>16655</v>
      </c>
      <c r="C3213" t="s">
        <v>30081</v>
      </c>
      <c r="D3213" t="s">
        <v>40301</v>
      </c>
      <c r="E3213">
        <v>331000000</v>
      </c>
      <c r="F3213">
        <v>3.8050000000000002</v>
      </c>
      <c r="G3213" t="s">
        <v>40326</v>
      </c>
      <c r="H3213">
        <v>1337553247.8708899</v>
      </c>
      <c r="I3213">
        <v>1340000000</v>
      </c>
      <c r="J3213">
        <v>3206</v>
      </c>
      <c r="K3213">
        <v>70469376312757.453</v>
      </c>
      <c r="L3213">
        <v>68287830000000</v>
      </c>
      <c r="M3213">
        <v>96.904263345434899</v>
      </c>
      <c r="N3213">
        <v>187</v>
      </c>
      <c r="O3213">
        <v>2193310000000</v>
      </c>
      <c r="P3213">
        <v>2336478734375.1152</v>
      </c>
      <c r="Q3213">
        <v>93.872457203707242</v>
      </c>
      <c r="R3213">
        <v>1</v>
      </c>
      <c r="S3213">
        <v>0</v>
      </c>
      <c r="T3213">
        <f t="shared" si="50"/>
        <v>0</v>
      </c>
    </row>
    <row r="3214" spans="1:20" x14ac:dyDescent="0.25">
      <c r="A3214" t="s">
        <v>3231</v>
      </c>
      <c r="B3214" t="s">
        <v>16656</v>
      </c>
      <c r="C3214" t="s">
        <v>30082</v>
      </c>
      <c r="D3214" t="s">
        <v>40304</v>
      </c>
      <c r="E3214">
        <v>6058267</v>
      </c>
      <c r="F3214">
        <v>232.4</v>
      </c>
      <c r="G3214" t="s">
        <v>40324</v>
      </c>
      <c r="H3214">
        <v>1337544188.26</v>
      </c>
      <c r="I3214">
        <v>1340000000</v>
      </c>
      <c r="J3214">
        <v>3208</v>
      </c>
      <c r="K3214">
        <v>70469376312757.453</v>
      </c>
      <c r="L3214">
        <v>68290510000000</v>
      </c>
      <c r="M3214">
        <v>96.90806641584679</v>
      </c>
      <c r="N3214">
        <v>84</v>
      </c>
      <c r="O3214">
        <v>1833190000000</v>
      </c>
      <c r="P3214">
        <v>1868972928136.0581</v>
      </c>
      <c r="Q3214">
        <v>98.085422875988655</v>
      </c>
      <c r="R3214">
        <v>1</v>
      </c>
      <c r="S3214">
        <v>0</v>
      </c>
      <c r="T3214">
        <f t="shared" si="50"/>
        <v>0</v>
      </c>
    </row>
    <row r="3215" spans="1:20" x14ac:dyDescent="0.25">
      <c r="A3215" t="s">
        <v>3232</v>
      </c>
      <c r="B3215" t="s">
        <v>16657</v>
      </c>
      <c r="C3215" t="s">
        <v>30083</v>
      </c>
      <c r="D3215" t="s">
        <v>40296</v>
      </c>
      <c r="E3215">
        <v>161000000</v>
      </c>
      <c r="F3215">
        <v>13.29</v>
      </c>
      <c r="G3215" t="s">
        <v>40322</v>
      </c>
      <c r="H3215">
        <v>1339878337.541898</v>
      </c>
      <c r="I3215">
        <v>1340000000</v>
      </c>
      <c r="J3215">
        <v>3210</v>
      </c>
      <c r="K3215">
        <v>70469376312757.453</v>
      </c>
      <c r="L3215">
        <v>68293190000000</v>
      </c>
      <c r="M3215">
        <v>96.911869486258695</v>
      </c>
      <c r="N3215">
        <v>643</v>
      </c>
      <c r="O3215">
        <v>23762230000000</v>
      </c>
      <c r="P3215">
        <v>24198327704732.488</v>
      </c>
      <c r="Q3215">
        <v>98.197818832550155</v>
      </c>
      <c r="R3215">
        <v>1</v>
      </c>
      <c r="S3215">
        <v>1</v>
      </c>
      <c r="T3215">
        <f t="shared" si="50"/>
        <v>0</v>
      </c>
    </row>
    <row r="3216" spans="1:20" x14ac:dyDescent="0.25">
      <c r="A3216" t="s">
        <v>3233</v>
      </c>
      <c r="B3216" t="s">
        <v>16658</v>
      </c>
      <c r="C3216" t="s">
        <v>30084</v>
      </c>
      <c r="D3216" t="s">
        <v>40312</v>
      </c>
      <c r="E3216">
        <v>203000000</v>
      </c>
      <c r="F3216">
        <v>137.19999999999999</v>
      </c>
      <c r="G3216" t="s">
        <v>40332</v>
      </c>
      <c r="H3216">
        <v>1344189193.0174401</v>
      </c>
      <c r="I3216">
        <v>1340000000</v>
      </c>
      <c r="J3216">
        <v>3216</v>
      </c>
      <c r="K3216">
        <v>70469376312757.453</v>
      </c>
      <c r="L3216">
        <v>68301230000000</v>
      </c>
      <c r="M3216">
        <v>96.923278697494382</v>
      </c>
      <c r="N3216">
        <v>87</v>
      </c>
      <c r="O3216">
        <v>625760000000</v>
      </c>
      <c r="P3216">
        <v>707388708699.49231</v>
      </c>
      <c r="Q3216">
        <v>88.460558149201489</v>
      </c>
      <c r="R3216">
        <v>1</v>
      </c>
      <c r="S3216">
        <v>0</v>
      </c>
      <c r="T3216">
        <f t="shared" si="50"/>
        <v>0</v>
      </c>
    </row>
    <row r="3217" spans="1:21" x14ac:dyDescent="0.25">
      <c r="A3217" t="s">
        <v>3234</v>
      </c>
      <c r="B3217" t="s">
        <v>16659</v>
      </c>
      <c r="C3217" t="s">
        <v>30085</v>
      </c>
      <c r="D3217" t="s">
        <v>40305</v>
      </c>
      <c r="E3217">
        <v>152000000</v>
      </c>
      <c r="F3217">
        <v>17.86</v>
      </c>
      <c r="G3217" t="s">
        <v>40328</v>
      </c>
      <c r="H3217">
        <v>1347255584.1235199</v>
      </c>
      <c r="I3217">
        <v>1340000000</v>
      </c>
      <c r="J3217">
        <v>3214</v>
      </c>
      <c r="K3217">
        <v>70469376312757.453</v>
      </c>
      <c r="L3217">
        <v>68298550000000</v>
      </c>
      <c r="M3217">
        <v>96.919475627082491</v>
      </c>
      <c r="N3217">
        <v>153</v>
      </c>
      <c r="O3217">
        <v>1971040000000</v>
      </c>
      <c r="P3217">
        <v>2080518442883.4929</v>
      </c>
      <c r="Q3217">
        <v>94.737924902421852</v>
      </c>
      <c r="R3217">
        <v>1</v>
      </c>
      <c r="S3217">
        <v>1</v>
      </c>
      <c r="T3217">
        <f t="shared" si="50"/>
        <v>1</v>
      </c>
      <c r="U3217" t="b">
        <f>ISNUMBER(MATCH(C3217,'[1]export_01_16_2025%2013_34_49_0('!$R$2:$R$1753,0))</f>
        <v>1</v>
      </c>
    </row>
    <row r="3218" spans="1:21" x14ac:dyDescent="0.25">
      <c r="A3218" t="s">
        <v>3235</v>
      </c>
      <c r="B3218" t="s">
        <v>16660</v>
      </c>
      <c r="C3218" t="s">
        <v>30086</v>
      </c>
      <c r="D3218" t="s">
        <v>40303</v>
      </c>
      <c r="E3218">
        <v>26600000</v>
      </c>
      <c r="F3218">
        <v>9610</v>
      </c>
      <c r="G3218" t="s">
        <v>40327</v>
      </c>
      <c r="H3218">
        <v>1339039834.7458999</v>
      </c>
      <c r="I3218">
        <v>1340000000</v>
      </c>
      <c r="J3218">
        <v>3209</v>
      </c>
      <c r="K3218">
        <v>70469376312757.453</v>
      </c>
      <c r="L3218">
        <v>68291850000000</v>
      </c>
      <c r="M3218">
        <v>96.909967951052749</v>
      </c>
      <c r="N3218">
        <v>448</v>
      </c>
      <c r="O3218">
        <v>4424950000000</v>
      </c>
      <c r="P3218">
        <v>4992149174209.7578</v>
      </c>
      <c r="Q3218">
        <v>88.638176576533425</v>
      </c>
      <c r="R3218">
        <v>1</v>
      </c>
      <c r="S3218">
        <v>0</v>
      </c>
      <c r="T3218">
        <f t="shared" si="50"/>
        <v>0</v>
      </c>
    </row>
    <row r="3219" spans="1:21" x14ac:dyDescent="0.25">
      <c r="A3219" t="s">
        <v>3236</v>
      </c>
      <c r="B3219" t="s">
        <v>16661</v>
      </c>
      <c r="C3219" t="s">
        <v>30087</v>
      </c>
      <c r="D3219" t="s">
        <v>40307</v>
      </c>
      <c r="E3219">
        <v>177000000</v>
      </c>
      <c r="F3219">
        <v>16.71</v>
      </c>
      <c r="G3219" t="s">
        <v>40324</v>
      </c>
      <c r="H3219">
        <v>1330951500</v>
      </c>
      <c r="I3219">
        <v>1330000000</v>
      </c>
      <c r="J3219">
        <v>3218</v>
      </c>
      <c r="K3219">
        <v>70469376312757.453</v>
      </c>
      <c r="L3219">
        <v>68303900000000</v>
      </c>
      <c r="M3219">
        <v>96.927067577345056</v>
      </c>
      <c r="N3219">
        <v>33</v>
      </c>
      <c r="O3219">
        <v>464860000000</v>
      </c>
      <c r="P3219">
        <v>480937576055.78601</v>
      </c>
      <c r="Q3219">
        <v>96.657034747078882</v>
      </c>
      <c r="R3219">
        <v>1</v>
      </c>
      <c r="S3219">
        <v>0</v>
      </c>
      <c r="T3219">
        <f t="shared" si="50"/>
        <v>0</v>
      </c>
    </row>
    <row r="3220" spans="1:21" x14ac:dyDescent="0.25">
      <c r="A3220" t="s">
        <v>3237</v>
      </c>
      <c r="B3220" t="s">
        <v>16662</v>
      </c>
      <c r="C3220" t="s">
        <v>30088</v>
      </c>
      <c r="D3220" t="s">
        <v>40306</v>
      </c>
      <c r="E3220">
        <v>723000000</v>
      </c>
      <c r="F3220">
        <v>3.79</v>
      </c>
      <c r="G3220" t="s">
        <v>40329</v>
      </c>
      <c r="H3220">
        <v>1327923431.2905359</v>
      </c>
      <c r="I3220">
        <v>1330000000</v>
      </c>
      <c r="J3220">
        <v>3220</v>
      </c>
      <c r="K3220">
        <v>70469376312757.453</v>
      </c>
      <c r="L3220">
        <v>68306560000000</v>
      </c>
      <c r="M3220">
        <v>96.930842266634471</v>
      </c>
      <c r="N3220">
        <v>120</v>
      </c>
      <c r="O3220">
        <v>1318070000000</v>
      </c>
      <c r="P3220">
        <v>1443380319688.137</v>
      </c>
      <c r="Q3220">
        <v>91.318274332906796</v>
      </c>
      <c r="R3220">
        <v>1</v>
      </c>
      <c r="S3220">
        <v>0</v>
      </c>
      <c r="T3220">
        <f t="shared" si="50"/>
        <v>0</v>
      </c>
    </row>
    <row r="3221" spans="1:21" x14ac:dyDescent="0.25">
      <c r="A3221" t="s">
        <v>3238</v>
      </c>
      <c r="B3221" t="s">
        <v>16663</v>
      </c>
      <c r="C3221" t="s">
        <v>30089</v>
      </c>
      <c r="D3221" t="s">
        <v>40314</v>
      </c>
      <c r="E3221">
        <v>200000000</v>
      </c>
      <c r="F3221">
        <v>129.55000000000001</v>
      </c>
      <c r="G3221" t="s">
        <v>40333</v>
      </c>
      <c r="H3221">
        <v>1323345399.27</v>
      </c>
      <c r="I3221">
        <v>1330000000</v>
      </c>
      <c r="J3221">
        <v>3219</v>
      </c>
      <c r="K3221">
        <v>70469376312757.453</v>
      </c>
      <c r="L3221">
        <v>68305230000000</v>
      </c>
      <c r="M3221">
        <v>96.928954921989757</v>
      </c>
      <c r="N3221">
        <v>28</v>
      </c>
      <c r="O3221">
        <v>130840000000</v>
      </c>
      <c r="P3221">
        <v>174046721873.85101</v>
      </c>
      <c r="Q3221">
        <v>75.175216511594385</v>
      </c>
      <c r="R3221">
        <v>1</v>
      </c>
      <c r="S3221">
        <v>0</v>
      </c>
      <c r="T3221">
        <f t="shared" si="50"/>
        <v>0</v>
      </c>
    </row>
    <row r="3222" spans="1:21" x14ac:dyDescent="0.25">
      <c r="A3222" t="s">
        <v>3239</v>
      </c>
      <c r="B3222" t="s">
        <v>16664</v>
      </c>
      <c r="C3222" t="s">
        <v>30090</v>
      </c>
      <c r="D3222" t="s">
        <v>40303</v>
      </c>
      <c r="E3222">
        <v>215000000</v>
      </c>
      <c r="F3222">
        <v>1002</v>
      </c>
      <c r="G3222" t="s">
        <v>40327</v>
      </c>
      <c r="H3222">
        <v>1327625936.97</v>
      </c>
      <c r="I3222">
        <v>1330000000</v>
      </c>
      <c r="J3222">
        <v>3221</v>
      </c>
      <c r="K3222">
        <v>70469376312757.453</v>
      </c>
      <c r="L3222">
        <v>68307890000000</v>
      </c>
      <c r="M3222">
        <v>96.932729611279171</v>
      </c>
      <c r="N3222">
        <v>450</v>
      </c>
      <c r="O3222">
        <v>4427620000000</v>
      </c>
      <c r="P3222">
        <v>4992149174209.7578</v>
      </c>
      <c r="Q3222">
        <v>88.691660555213261</v>
      </c>
      <c r="R3222">
        <v>1</v>
      </c>
      <c r="S3222">
        <v>0</v>
      </c>
      <c r="T3222">
        <f t="shared" si="50"/>
        <v>0</v>
      </c>
    </row>
    <row r="3223" spans="1:21" x14ac:dyDescent="0.25">
      <c r="A3223" t="s">
        <v>3240</v>
      </c>
      <c r="B3223" t="s">
        <v>16665</v>
      </c>
      <c r="C3223" t="s">
        <v>30091</v>
      </c>
      <c r="D3223" t="s">
        <v>40296</v>
      </c>
      <c r="E3223">
        <v>48000000</v>
      </c>
      <c r="F3223">
        <v>30.95</v>
      </c>
      <c r="G3223" t="s">
        <v>40322</v>
      </c>
      <c r="H3223">
        <v>1328979737.5536001</v>
      </c>
      <c r="I3223">
        <v>1330000000</v>
      </c>
      <c r="J3223">
        <v>3225</v>
      </c>
      <c r="K3223">
        <v>70469376312757.453</v>
      </c>
      <c r="L3223">
        <v>68313210000000</v>
      </c>
      <c r="M3223">
        <v>96.940278989858015</v>
      </c>
      <c r="N3223">
        <v>646</v>
      </c>
      <c r="O3223">
        <v>23766240000000</v>
      </c>
      <c r="P3223">
        <v>24198327704732.488</v>
      </c>
      <c r="Q3223">
        <v>98.214390225618843</v>
      </c>
      <c r="R3223">
        <v>1</v>
      </c>
      <c r="S3223">
        <v>1</v>
      </c>
      <c r="T3223">
        <f t="shared" si="50"/>
        <v>0</v>
      </c>
    </row>
    <row r="3224" spans="1:21" x14ac:dyDescent="0.25">
      <c r="A3224" t="s">
        <v>3241</v>
      </c>
      <c r="B3224" t="s">
        <v>16666</v>
      </c>
      <c r="C3224" t="s">
        <v>30092</v>
      </c>
      <c r="D3224" t="s">
        <v>40297</v>
      </c>
      <c r="E3224">
        <v>306000000</v>
      </c>
      <c r="F3224">
        <v>4.8499999999999996</v>
      </c>
      <c r="G3224" t="s">
        <v>40322</v>
      </c>
      <c r="H3224">
        <v>1327637875.9446001</v>
      </c>
      <c r="I3224">
        <v>1330000000</v>
      </c>
      <c r="J3224">
        <v>3224</v>
      </c>
      <c r="K3224">
        <v>70469376312757.453</v>
      </c>
      <c r="L3224">
        <v>68311880000000</v>
      </c>
      <c r="M3224">
        <v>96.938391645213315</v>
      </c>
      <c r="N3224">
        <v>1000</v>
      </c>
      <c r="O3224">
        <v>25046490000000</v>
      </c>
      <c r="P3224">
        <v>25349588499278.949</v>
      </c>
      <c r="Q3224">
        <v>98.804325761392278</v>
      </c>
      <c r="R3224">
        <v>1</v>
      </c>
      <c r="S3224">
        <v>1</v>
      </c>
      <c r="T3224">
        <f t="shared" si="50"/>
        <v>0</v>
      </c>
    </row>
    <row r="3225" spans="1:21" x14ac:dyDescent="0.25">
      <c r="A3225" t="s">
        <v>3242</v>
      </c>
      <c r="B3225" t="s">
        <v>16667</v>
      </c>
      <c r="C3225" t="s">
        <v>30093</v>
      </c>
      <c r="D3225" t="s">
        <v>40303</v>
      </c>
      <c r="E3225">
        <v>56400000</v>
      </c>
      <c r="F3225">
        <v>3820</v>
      </c>
      <c r="G3225" t="s">
        <v>40327</v>
      </c>
      <c r="H3225">
        <v>1327736865.1919999</v>
      </c>
      <c r="I3225">
        <v>1330000000</v>
      </c>
      <c r="J3225">
        <v>3226</v>
      </c>
      <c r="K3225">
        <v>70469376312757.453</v>
      </c>
      <c r="L3225">
        <v>68314540000000</v>
      </c>
      <c r="M3225">
        <v>96.94216633450273</v>
      </c>
      <c r="N3225">
        <v>453</v>
      </c>
      <c r="O3225">
        <v>4431610000000</v>
      </c>
      <c r="P3225">
        <v>4992149174209.7578</v>
      </c>
      <c r="Q3225">
        <v>88.771586051442668</v>
      </c>
      <c r="R3225">
        <v>1</v>
      </c>
      <c r="S3225">
        <v>0</v>
      </c>
      <c r="T3225">
        <f t="shared" si="50"/>
        <v>0</v>
      </c>
    </row>
    <row r="3226" spans="1:21" x14ac:dyDescent="0.25">
      <c r="A3226" t="s">
        <v>3243</v>
      </c>
      <c r="B3226" t="s">
        <v>16668</v>
      </c>
      <c r="C3226" t="s">
        <v>30094</v>
      </c>
      <c r="D3226" t="s">
        <v>40303</v>
      </c>
      <c r="E3226">
        <v>37700000</v>
      </c>
      <c r="F3226">
        <v>6040</v>
      </c>
      <c r="G3226" t="s">
        <v>40327</v>
      </c>
      <c r="H3226">
        <v>1333126744.2454</v>
      </c>
      <c r="I3226">
        <v>1330000000</v>
      </c>
      <c r="J3226">
        <v>3222</v>
      </c>
      <c r="K3226">
        <v>70469376312757.453</v>
      </c>
      <c r="L3226">
        <v>68309220000000</v>
      </c>
      <c r="M3226">
        <v>96.934616955923886</v>
      </c>
      <c r="N3226">
        <v>451</v>
      </c>
      <c r="O3226">
        <v>4428950000000</v>
      </c>
      <c r="P3226">
        <v>4992149174209.7578</v>
      </c>
      <c r="Q3226">
        <v>88.718302387289725</v>
      </c>
      <c r="R3226">
        <v>1</v>
      </c>
      <c r="S3226">
        <v>0</v>
      </c>
      <c r="T3226">
        <f t="shared" si="50"/>
        <v>0</v>
      </c>
    </row>
    <row r="3227" spans="1:21" x14ac:dyDescent="0.25">
      <c r="A3227" t="s">
        <v>3244</v>
      </c>
      <c r="B3227" t="s">
        <v>16669</v>
      </c>
      <c r="C3227" t="s">
        <v>30095</v>
      </c>
      <c r="D3227" t="s">
        <v>40303</v>
      </c>
      <c r="E3227">
        <v>503000000</v>
      </c>
      <c r="F3227">
        <v>428.1</v>
      </c>
      <c r="G3227" t="s">
        <v>40327</v>
      </c>
      <c r="H3227">
        <v>1327036168.5897</v>
      </c>
      <c r="I3227">
        <v>1330000000</v>
      </c>
      <c r="J3227">
        <v>3223</v>
      </c>
      <c r="K3227">
        <v>70469376312757.453</v>
      </c>
      <c r="L3227">
        <v>68310550000000</v>
      </c>
      <c r="M3227">
        <v>96.9365043005686</v>
      </c>
      <c r="N3227">
        <v>452</v>
      </c>
      <c r="O3227">
        <v>4430280000000</v>
      </c>
      <c r="P3227">
        <v>4992149174209.7578</v>
      </c>
      <c r="Q3227">
        <v>88.744944219366204</v>
      </c>
      <c r="R3227">
        <v>1</v>
      </c>
      <c r="S3227">
        <v>0</v>
      </c>
      <c r="T3227">
        <f t="shared" si="50"/>
        <v>0</v>
      </c>
    </row>
    <row r="3228" spans="1:21" x14ac:dyDescent="0.25">
      <c r="A3228" t="s">
        <v>3245</v>
      </c>
      <c r="B3228" t="s">
        <v>16670</v>
      </c>
      <c r="C3228" t="s">
        <v>30096</v>
      </c>
      <c r="D3228" t="s">
        <v>40301</v>
      </c>
      <c r="E3228">
        <v>30800000</v>
      </c>
      <c r="F3228">
        <v>38.65</v>
      </c>
      <c r="G3228" t="s">
        <v>40326</v>
      </c>
      <c r="H3228">
        <v>1334472830.1473801</v>
      </c>
      <c r="I3228">
        <v>1330000000</v>
      </c>
      <c r="J3228">
        <v>3228</v>
      </c>
      <c r="K3228">
        <v>70469376312757.453</v>
      </c>
      <c r="L3228">
        <v>68317200000000</v>
      </c>
      <c r="M3228">
        <v>96.945941023792159</v>
      </c>
      <c r="N3228">
        <v>188</v>
      </c>
      <c r="O3228">
        <v>2194640000000</v>
      </c>
      <c r="P3228">
        <v>2336478734375.1152</v>
      </c>
      <c r="Q3228">
        <v>93.929380469493168</v>
      </c>
      <c r="R3228">
        <v>1</v>
      </c>
      <c r="S3228">
        <v>0</v>
      </c>
      <c r="T3228">
        <f t="shared" si="50"/>
        <v>0</v>
      </c>
    </row>
    <row r="3229" spans="1:21" x14ac:dyDescent="0.25">
      <c r="A3229" t="s">
        <v>3246</v>
      </c>
      <c r="B3229" t="s">
        <v>16671</v>
      </c>
      <c r="C3229" t="s">
        <v>30097</v>
      </c>
      <c r="D3229" t="s">
        <v>40297</v>
      </c>
      <c r="E3229">
        <v>31100000</v>
      </c>
      <c r="F3229">
        <v>47.8</v>
      </c>
      <c r="G3229" t="s">
        <v>40322</v>
      </c>
      <c r="H3229">
        <v>1329856420.4714799</v>
      </c>
      <c r="I3229">
        <v>1330000000</v>
      </c>
      <c r="J3229">
        <v>3229</v>
      </c>
      <c r="K3229">
        <v>70469376312757.453</v>
      </c>
      <c r="L3229">
        <v>68318530000000</v>
      </c>
      <c r="M3229">
        <v>96.947828368436873</v>
      </c>
      <c r="N3229">
        <v>1001</v>
      </c>
      <c r="O3229">
        <v>25047820000000</v>
      </c>
      <c r="P3229">
        <v>25349588499278.949</v>
      </c>
      <c r="Q3229">
        <v>98.809572394883133</v>
      </c>
      <c r="R3229">
        <v>1</v>
      </c>
      <c r="S3229">
        <v>1</v>
      </c>
      <c r="T3229">
        <f t="shared" si="50"/>
        <v>0</v>
      </c>
    </row>
    <row r="3230" spans="1:21" x14ac:dyDescent="0.25">
      <c r="A3230" t="s">
        <v>3247</v>
      </c>
      <c r="B3230" t="s">
        <v>16672</v>
      </c>
      <c r="C3230" t="s">
        <v>30098</v>
      </c>
      <c r="D3230" t="s">
        <v>40300</v>
      </c>
      <c r="E3230">
        <v>5993666</v>
      </c>
      <c r="F3230">
        <v>419.5</v>
      </c>
      <c r="G3230" t="s">
        <v>40325</v>
      </c>
      <c r="H3230">
        <v>1325151727.1071329</v>
      </c>
      <c r="I3230">
        <v>1330000000</v>
      </c>
      <c r="J3230">
        <v>3227</v>
      </c>
      <c r="K3230">
        <v>70469376312757.453</v>
      </c>
      <c r="L3230">
        <v>68315870000000</v>
      </c>
      <c r="M3230">
        <v>96.944053679147444</v>
      </c>
      <c r="N3230">
        <v>80</v>
      </c>
      <c r="O3230">
        <v>1645150000000</v>
      </c>
      <c r="P3230">
        <v>1669373383707.9819</v>
      </c>
      <c r="Q3230">
        <v>98.548953520860778</v>
      </c>
      <c r="R3230">
        <v>1</v>
      </c>
      <c r="S3230">
        <v>0</v>
      </c>
      <c r="T3230">
        <f t="shared" si="50"/>
        <v>0</v>
      </c>
    </row>
    <row r="3231" spans="1:21" x14ac:dyDescent="0.25">
      <c r="A3231" t="s">
        <v>3248</v>
      </c>
      <c r="B3231" t="s">
        <v>16673</v>
      </c>
      <c r="C3231" t="s">
        <v>30099</v>
      </c>
      <c r="D3231" t="s">
        <v>40302</v>
      </c>
      <c r="E3231">
        <v>55800000</v>
      </c>
      <c r="F3231">
        <v>59.1</v>
      </c>
      <c r="G3231" t="s">
        <v>40324</v>
      </c>
      <c r="H3231">
        <v>1319112000</v>
      </c>
      <c r="I3231">
        <v>1320000000</v>
      </c>
      <c r="J3231">
        <v>3232</v>
      </c>
      <c r="K3231">
        <v>70469376312757.453</v>
      </c>
      <c r="L3231">
        <v>68322490000000</v>
      </c>
      <c r="M3231">
        <v>96.953447830687296</v>
      </c>
      <c r="N3231">
        <v>82</v>
      </c>
      <c r="O3231">
        <v>1419540000000</v>
      </c>
      <c r="P3231">
        <v>1471996200000</v>
      </c>
      <c r="Q3231">
        <v>96.436390256985717</v>
      </c>
      <c r="R3231">
        <v>1</v>
      </c>
      <c r="S3231">
        <v>0</v>
      </c>
      <c r="T3231">
        <f t="shared" si="50"/>
        <v>0</v>
      </c>
    </row>
    <row r="3232" spans="1:21" x14ac:dyDescent="0.25">
      <c r="A3232" t="s">
        <v>3249</v>
      </c>
      <c r="B3232" t="s">
        <v>16674</v>
      </c>
      <c r="C3232" t="s">
        <v>30100</v>
      </c>
      <c r="D3232" t="s">
        <v>40297</v>
      </c>
      <c r="E3232">
        <v>155000000</v>
      </c>
      <c r="F3232">
        <v>9.5299999999999994</v>
      </c>
      <c r="G3232" t="s">
        <v>40322</v>
      </c>
      <c r="H3232">
        <v>1321420583.8229001</v>
      </c>
      <c r="I3232">
        <v>1320000000</v>
      </c>
      <c r="J3232">
        <v>3230</v>
      </c>
      <c r="K3232">
        <v>70469376312757.453</v>
      </c>
      <c r="L3232">
        <v>68319850000000</v>
      </c>
      <c r="M3232">
        <v>96.949701522520343</v>
      </c>
      <c r="N3232">
        <v>1002</v>
      </c>
      <c r="O3232">
        <v>25049140000000</v>
      </c>
      <c r="P3232">
        <v>25349588499278.949</v>
      </c>
      <c r="Q3232">
        <v>98.814779580001897</v>
      </c>
      <c r="R3232">
        <v>1</v>
      </c>
      <c r="S3232">
        <v>1</v>
      </c>
      <c r="T3232">
        <f t="shared" si="50"/>
        <v>0</v>
      </c>
    </row>
    <row r="3233" spans="1:21" x14ac:dyDescent="0.25">
      <c r="A3233" t="s">
        <v>3250</v>
      </c>
      <c r="B3233" t="s">
        <v>16675</v>
      </c>
      <c r="C3233" t="s">
        <v>30101</v>
      </c>
      <c r="D3233" t="s">
        <v>40296</v>
      </c>
      <c r="E3233">
        <v>275000000</v>
      </c>
      <c r="F3233">
        <v>5.37</v>
      </c>
      <c r="G3233" t="s">
        <v>40322</v>
      </c>
      <c r="H3233">
        <v>1321062754.0604999</v>
      </c>
      <c r="I3233">
        <v>1320000000</v>
      </c>
      <c r="J3233">
        <v>3231</v>
      </c>
      <c r="K3233">
        <v>70469376312757.453</v>
      </c>
      <c r="L3233">
        <v>68321170000000</v>
      </c>
      <c r="M3233">
        <v>96.951574676603812</v>
      </c>
      <c r="N3233">
        <v>647</v>
      </c>
      <c r="O3233">
        <v>23767560000000</v>
      </c>
      <c r="P3233">
        <v>24198327704732.488</v>
      </c>
      <c r="Q3233">
        <v>98.219845148025485</v>
      </c>
      <c r="R3233">
        <v>1</v>
      </c>
      <c r="S3233">
        <v>1</v>
      </c>
      <c r="T3233">
        <f t="shared" si="50"/>
        <v>0</v>
      </c>
    </row>
    <row r="3234" spans="1:21" x14ac:dyDescent="0.25">
      <c r="A3234" t="s">
        <v>3251</v>
      </c>
      <c r="B3234" t="s">
        <v>16676</v>
      </c>
      <c r="C3234" t="s">
        <v>30102</v>
      </c>
      <c r="D3234" t="s">
        <v>40303</v>
      </c>
      <c r="E3234">
        <v>67600000</v>
      </c>
      <c r="F3234">
        <v>3327</v>
      </c>
      <c r="G3234" t="s">
        <v>40327</v>
      </c>
      <c r="H3234">
        <v>1316717625.3792601</v>
      </c>
      <c r="I3234">
        <v>1320000000</v>
      </c>
      <c r="J3234">
        <v>3245</v>
      </c>
      <c r="K3234">
        <v>70469376312757.453</v>
      </c>
      <c r="L3234">
        <v>68339650000000</v>
      </c>
      <c r="M3234">
        <v>96.977798833772425</v>
      </c>
      <c r="N3234">
        <v>458</v>
      </c>
      <c r="O3234">
        <v>4438210000000</v>
      </c>
      <c r="P3234">
        <v>4992149174209.7578</v>
      </c>
      <c r="Q3234">
        <v>88.903793639190582</v>
      </c>
      <c r="R3234">
        <v>1</v>
      </c>
      <c r="S3234">
        <v>0</v>
      </c>
      <c r="T3234">
        <f t="shared" si="50"/>
        <v>0</v>
      </c>
    </row>
    <row r="3235" spans="1:21" x14ac:dyDescent="0.25">
      <c r="A3235" t="s">
        <v>3252</v>
      </c>
      <c r="B3235" t="s">
        <v>16677</v>
      </c>
      <c r="C3235" t="s">
        <v>30103</v>
      </c>
      <c r="D3235" t="s">
        <v>40303</v>
      </c>
      <c r="E3235">
        <v>93400000</v>
      </c>
      <c r="F3235">
        <v>2695</v>
      </c>
      <c r="G3235" t="s">
        <v>40327</v>
      </c>
      <c r="H3235">
        <v>1318542456.2579501</v>
      </c>
      <c r="I3235">
        <v>1320000000</v>
      </c>
      <c r="J3235">
        <v>3235</v>
      </c>
      <c r="K3235">
        <v>70469376312757.453</v>
      </c>
      <c r="L3235">
        <v>68326450000000</v>
      </c>
      <c r="M3235">
        <v>96.959067292937704</v>
      </c>
      <c r="N3235">
        <v>454</v>
      </c>
      <c r="O3235">
        <v>4432930000000</v>
      </c>
      <c r="P3235">
        <v>4992149174209.7578</v>
      </c>
      <c r="Q3235">
        <v>88.798027568992254</v>
      </c>
      <c r="R3235">
        <v>1</v>
      </c>
      <c r="S3235">
        <v>0</v>
      </c>
      <c r="T3235">
        <f t="shared" si="50"/>
        <v>0</v>
      </c>
    </row>
    <row r="3236" spans="1:21" x14ac:dyDescent="0.25">
      <c r="A3236" t="s">
        <v>3253</v>
      </c>
      <c r="B3236" t="s">
        <v>16678</v>
      </c>
      <c r="C3236" t="s">
        <v>30104</v>
      </c>
      <c r="D3236" t="s">
        <v>40296</v>
      </c>
      <c r="E3236">
        <v>21900000</v>
      </c>
      <c r="F3236">
        <v>67.260000000000005</v>
      </c>
      <c r="G3236" t="s">
        <v>40322</v>
      </c>
      <c r="H3236">
        <v>1317702732.5915639</v>
      </c>
      <c r="I3236">
        <v>1320000000</v>
      </c>
      <c r="J3236">
        <v>3238</v>
      </c>
      <c r="K3236">
        <v>70469376312757.453</v>
      </c>
      <c r="L3236">
        <v>68330410000000</v>
      </c>
      <c r="M3236">
        <v>96.964686755188126</v>
      </c>
      <c r="N3236">
        <v>649</v>
      </c>
      <c r="O3236">
        <v>23770200000000</v>
      </c>
      <c r="P3236">
        <v>24198327704732.488</v>
      </c>
      <c r="Q3236">
        <v>98.230754992838783</v>
      </c>
      <c r="R3236">
        <v>1</v>
      </c>
      <c r="S3236">
        <v>1</v>
      </c>
      <c r="T3236">
        <f t="shared" si="50"/>
        <v>0</v>
      </c>
    </row>
    <row r="3237" spans="1:21" x14ac:dyDescent="0.25">
      <c r="A3237" t="s">
        <v>3254</v>
      </c>
      <c r="B3237" t="s">
        <v>16679</v>
      </c>
      <c r="C3237" t="s">
        <v>30105</v>
      </c>
      <c r="D3237" t="s">
        <v>40296</v>
      </c>
      <c r="E3237">
        <v>33000000</v>
      </c>
      <c r="F3237">
        <v>44.86</v>
      </c>
      <c r="G3237" t="s">
        <v>40322</v>
      </c>
      <c r="H3237">
        <v>1324310059.1542799</v>
      </c>
      <c r="I3237">
        <v>1320000000</v>
      </c>
      <c r="J3237">
        <v>3246</v>
      </c>
      <c r="K3237">
        <v>70469376312757.453</v>
      </c>
      <c r="L3237">
        <v>68340970000000</v>
      </c>
      <c r="M3237">
        <v>96.979671987855895</v>
      </c>
      <c r="N3237">
        <v>651</v>
      </c>
      <c r="O3237">
        <v>23772840000000</v>
      </c>
      <c r="P3237">
        <v>24198327704732.488</v>
      </c>
      <c r="Q3237">
        <v>98.241664837652081</v>
      </c>
      <c r="R3237">
        <v>1</v>
      </c>
      <c r="S3237">
        <v>1</v>
      </c>
      <c r="T3237">
        <f t="shared" si="50"/>
        <v>0</v>
      </c>
    </row>
    <row r="3238" spans="1:21" x14ac:dyDescent="0.25">
      <c r="A3238" t="s">
        <v>3255</v>
      </c>
      <c r="B3238" t="s">
        <v>16680</v>
      </c>
      <c r="C3238" t="s">
        <v>30106</v>
      </c>
      <c r="D3238" t="s">
        <v>40303</v>
      </c>
      <c r="E3238">
        <v>108000000</v>
      </c>
      <c r="F3238">
        <v>2100</v>
      </c>
      <c r="G3238" t="s">
        <v>40327</v>
      </c>
      <c r="H3238">
        <v>1327810817.3399999</v>
      </c>
      <c r="I3238">
        <v>1320000000</v>
      </c>
      <c r="J3238">
        <v>3242</v>
      </c>
      <c r="K3238">
        <v>70469376312757.453</v>
      </c>
      <c r="L3238">
        <v>68335690000000</v>
      </c>
      <c r="M3238">
        <v>96.972179371522003</v>
      </c>
      <c r="N3238">
        <v>456</v>
      </c>
      <c r="O3238">
        <v>4435570000000</v>
      </c>
      <c r="P3238">
        <v>4992149174209.7578</v>
      </c>
      <c r="Q3238">
        <v>88.850910604091411</v>
      </c>
      <c r="R3238">
        <v>1</v>
      </c>
      <c r="S3238">
        <v>0</v>
      </c>
      <c r="T3238">
        <f t="shared" si="50"/>
        <v>0</v>
      </c>
    </row>
    <row r="3239" spans="1:21" x14ac:dyDescent="0.25">
      <c r="A3239" t="s">
        <v>3256</v>
      </c>
      <c r="B3239" t="s">
        <v>16681</v>
      </c>
      <c r="C3239" t="s">
        <v>30107</v>
      </c>
      <c r="D3239" t="s">
        <v>40303</v>
      </c>
      <c r="E3239">
        <v>63200000</v>
      </c>
      <c r="F3239">
        <v>3757</v>
      </c>
      <c r="G3239" t="s">
        <v>40327</v>
      </c>
      <c r="H3239">
        <v>1316953162.9706399</v>
      </c>
      <c r="I3239">
        <v>1320000000</v>
      </c>
      <c r="J3239">
        <v>3241</v>
      </c>
      <c r="K3239">
        <v>70469376312757.453</v>
      </c>
      <c r="L3239">
        <v>68334370000000</v>
      </c>
      <c r="M3239">
        <v>96.970306217438534</v>
      </c>
      <c r="N3239">
        <v>455</v>
      </c>
      <c r="O3239">
        <v>4434250000000</v>
      </c>
      <c r="P3239">
        <v>4992149174209.7578</v>
      </c>
      <c r="Q3239">
        <v>88.824469086541839</v>
      </c>
      <c r="R3239">
        <v>1</v>
      </c>
      <c r="S3239">
        <v>0</v>
      </c>
      <c r="T3239">
        <f t="shared" si="50"/>
        <v>0</v>
      </c>
    </row>
    <row r="3240" spans="1:21" x14ac:dyDescent="0.25">
      <c r="A3240" t="s">
        <v>3257</v>
      </c>
      <c r="B3240" t="s">
        <v>16682</v>
      </c>
      <c r="C3240" t="s">
        <v>30108</v>
      </c>
      <c r="D3240" t="s">
        <v>40303</v>
      </c>
      <c r="E3240">
        <v>188000000</v>
      </c>
      <c r="F3240">
        <v>1904.5</v>
      </c>
      <c r="G3240" t="s">
        <v>40327</v>
      </c>
      <c r="H3240">
        <v>1323913539.1403999</v>
      </c>
      <c r="I3240">
        <v>1320000000</v>
      </c>
      <c r="J3240">
        <v>3243</v>
      </c>
      <c r="K3240">
        <v>70469376312757.453</v>
      </c>
      <c r="L3240">
        <v>68337010000000</v>
      </c>
      <c r="M3240">
        <v>96.974052525605487</v>
      </c>
      <c r="N3240">
        <v>457</v>
      </c>
      <c r="O3240">
        <v>4436890000000</v>
      </c>
      <c r="P3240">
        <v>4992149174209.7578</v>
      </c>
      <c r="Q3240">
        <v>88.87735212164101</v>
      </c>
      <c r="R3240">
        <v>1</v>
      </c>
      <c r="S3240">
        <v>0</v>
      </c>
      <c r="T3240">
        <f t="shared" si="50"/>
        <v>0</v>
      </c>
    </row>
    <row r="3241" spans="1:21" x14ac:dyDescent="0.25">
      <c r="A3241" t="s">
        <v>3258</v>
      </c>
      <c r="B3241" t="s">
        <v>16683</v>
      </c>
      <c r="C3241" t="s">
        <v>30109</v>
      </c>
      <c r="D3241" t="s">
        <v>40296</v>
      </c>
      <c r="E3241">
        <v>47700000</v>
      </c>
      <c r="F3241">
        <v>41.12</v>
      </c>
      <c r="G3241" t="s">
        <v>40322</v>
      </c>
      <c r="H3241">
        <v>1315979782.2856081</v>
      </c>
      <c r="I3241">
        <v>1320000000</v>
      </c>
      <c r="J3241">
        <v>3244</v>
      </c>
      <c r="K3241">
        <v>70469376312757.453</v>
      </c>
      <c r="L3241">
        <v>68338330000000</v>
      </c>
      <c r="M3241">
        <v>96.975925679688956</v>
      </c>
      <c r="N3241">
        <v>650</v>
      </c>
      <c r="O3241">
        <v>23771520000000</v>
      </c>
      <c r="P3241">
        <v>24198327704732.488</v>
      </c>
      <c r="Q3241">
        <v>98.236209915245425</v>
      </c>
      <c r="R3241">
        <v>1</v>
      </c>
      <c r="S3241">
        <v>1</v>
      </c>
      <c r="T3241">
        <f t="shared" si="50"/>
        <v>0</v>
      </c>
    </row>
    <row r="3242" spans="1:21" x14ac:dyDescent="0.25">
      <c r="A3242" t="s">
        <v>3259</v>
      </c>
      <c r="B3242" t="s">
        <v>16684</v>
      </c>
      <c r="C3242" t="s">
        <v>30110</v>
      </c>
      <c r="D3242" t="s">
        <v>40305</v>
      </c>
      <c r="E3242">
        <v>47700000</v>
      </c>
      <c r="F3242">
        <v>41.7</v>
      </c>
      <c r="G3242" t="s">
        <v>40328</v>
      </c>
      <c r="H3242">
        <v>1316188586.5819199</v>
      </c>
      <c r="I3242">
        <v>1320000000</v>
      </c>
      <c r="J3242">
        <v>3236</v>
      </c>
      <c r="K3242">
        <v>70469376312757.453</v>
      </c>
      <c r="L3242">
        <v>68327770000000</v>
      </c>
      <c r="M3242">
        <v>96.960940447021173</v>
      </c>
      <c r="N3242">
        <v>154</v>
      </c>
      <c r="O3242">
        <v>1972360000000</v>
      </c>
      <c r="P3242">
        <v>2080518442883.4929</v>
      </c>
      <c r="Q3242">
        <v>94.801370626948597</v>
      </c>
      <c r="R3242">
        <v>1</v>
      </c>
      <c r="S3242">
        <v>1</v>
      </c>
      <c r="T3242">
        <f t="shared" si="50"/>
        <v>1</v>
      </c>
      <c r="U3242" t="b">
        <f>ISNUMBER(MATCH(C3242,'[1]export_01_16_2025%2013_34_49_0('!$R$2:$R$1753,0))</f>
        <v>1</v>
      </c>
    </row>
    <row r="3243" spans="1:21" x14ac:dyDescent="0.25">
      <c r="A3243" t="s">
        <v>3260</v>
      </c>
      <c r="B3243" t="s">
        <v>16685</v>
      </c>
      <c r="C3243" t="s">
        <v>30111</v>
      </c>
      <c r="D3243" t="s">
        <v>40310</v>
      </c>
      <c r="E3243">
        <v>27300000</v>
      </c>
      <c r="F3243">
        <v>96.5</v>
      </c>
      <c r="G3243" t="s">
        <v>40324</v>
      </c>
      <c r="H3243">
        <v>1317225000</v>
      </c>
      <c r="I3243">
        <v>1320000000</v>
      </c>
      <c r="J3243">
        <v>3233</v>
      </c>
      <c r="K3243">
        <v>70469376312757.453</v>
      </c>
      <c r="L3243">
        <v>68323810000000</v>
      </c>
      <c r="M3243">
        <v>96.955320984770751</v>
      </c>
      <c r="N3243">
        <v>23</v>
      </c>
      <c r="O3243">
        <v>180160000000</v>
      </c>
      <c r="P3243">
        <v>193765281181.509</v>
      </c>
      <c r="Q3243">
        <v>92.97847318232192</v>
      </c>
      <c r="R3243">
        <v>1</v>
      </c>
      <c r="S3243">
        <v>0</v>
      </c>
      <c r="T3243">
        <f t="shared" si="50"/>
        <v>0</v>
      </c>
    </row>
    <row r="3244" spans="1:21" x14ac:dyDescent="0.25">
      <c r="A3244" t="s">
        <v>3261</v>
      </c>
      <c r="B3244" t="s">
        <v>16686</v>
      </c>
      <c r="C3244" t="s">
        <v>30112</v>
      </c>
      <c r="D3244" t="s">
        <v>40301</v>
      </c>
      <c r="E3244">
        <v>134000000</v>
      </c>
      <c r="F3244">
        <v>9.25</v>
      </c>
      <c r="G3244" t="s">
        <v>40326</v>
      </c>
      <c r="H3244">
        <v>1316360847.141</v>
      </c>
      <c r="I3244">
        <v>1320000000</v>
      </c>
      <c r="J3244">
        <v>3239</v>
      </c>
      <c r="K3244">
        <v>70469376312757.453</v>
      </c>
      <c r="L3244">
        <v>68331730000000</v>
      </c>
      <c r="M3244">
        <v>96.966559909271581</v>
      </c>
      <c r="N3244">
        <v>189</v>
      </c>
      <c r="O3244">
        <v>2195960000000</v>
      </c>
      <c r="P3244">
        <v>2336478734375.1152</v>
      </c>
      <c r="Q3244">
        <v>93.9858757407995</v>
      </c>
      <c r="R3244">
        <v>1</v>
      </c>
      <c r="S3244">
        <v>0</v>
      </c>
      <c r="T3244">
        <f t="shared" si="50"/>
        <v>0</v>
      </c>
    </row>
    <row r="3245" spans="1:21" x14ac:dyDescent="0.25">
      <c r="A3245" t="s">
        <v>3262</v>
      </c>
      <c r="B3245" t="s">
        <v>16687</v>
      </c>
      <c r="C3245" t="s">
        <v>30113</v>
      </c>
      <c r="D3245" t="s">
        <v>40306</v>
      </c>
      <c r="E3245">
        <v>1680000000</v>
      </c>
      <c r="F3245">
        <v>1.2949999999999999</v>
      </c>
      <c r="G3245" t="s">
        <v>40329</v>
      </c>
      <c r="H3245">
        <v>1317906469.8155999</v>
      </c>
      <c r="I3245">
        <v>1320000000</v>
      </c>
      <c r="J3245">
        <v>3237</v>
      </c>
      <c r="K3245">
        <v>70469376312757.453</v>
      </c>
      <c r="L3245">
        <v>68329090000000</v>
      </c>
      <c r="M3245">
        <v>96.962813601104642</v>
      </c>
      <c r="N3245">
        <v>121</v>
      </c>
      <c r="O3245">
        <v>1319390000000</v>
      </c>
      <c r="P3245">
        <v>1443380319688.137</v>
      </c>
      <c r="Q3245">
        <v>91.409726321131586</v>
      </c>
      <c r="R3245">
        <v>1</v>
      </c>
      <c r="S3245">
        <v>0</v>
      </c>
      <c r="T3245">
        <f t="shared" si="50"/>
        <v>0</v>
      </c>
    </row>
    <row r="3246" spans="1:21" x14ac:dyDescent="0.25">
      <c r="A3246" t="s">
        <v>3263</v>
      </c>
      <c r="B3246" t="s">
        <v>16688</v>
      </c>
      <c r="C3246" t="s">
        <v>30114</v>
      </c>
      <c r="D3246" t="s">
        <v>40296</v>
      </c>
      <c r="E3246">
        <v>121000000</v>
      </c>
      <c r="F3246">
        <v>12.84</v>
      </c>
      <c r="G3246" t="s">
        <v>40322</v>
      </c>
      <c r="H3246">
        <v>1320354251.1309481</v>
      </c>
      <c r="I3246">
        <v>1320000000</v>
      </c>
      <c r="J3246">
        <v>3234</v>
      </c>
      <c r="K3246">
        <v>70469376312757.453</v>
      </c>
      <c r="L3246">
        <v>68325130000000</v>
      </c>
      <c r="M3246">
        <v>96.957194138854234</v>
      </c>
      <c r="N3246">
        <v>648</v>
      </c>
      <c r="O3246">
        <v>23768880000000</v>
      </c>
      <c r="P3246">
        <v>24198327704732.488</v>
      </c>
      <c r="Q3246">
        <v>98.225300070432127</v>
      </c>
      <c r="R3246">
        <v>1</v>
      </c>
      <c r="S3246">
        <v>1</v>
      </c>
      <c r="T3246">
        <f t="shared" si="50"/>
        <v>0</v>
      </c>
    </row>
    <row r="3247" spans="1:21" x14ac:dyDescent="0.25">
      <c r="A3247" t="s">
        <v>3264</v>
      </c>
      <c r="B3247" t="s">
        <v>16689</v>
      </c>
      <c r="C3247" t="s">
        <v>30115</v>
      </c>
      <c r="D3247" t="s">
        <v>40305</v>
      </c>
      <c r="E3247">
        <v>150000000</v>
      </c>
      <c r="F3247">
        <v>13.37</v>
      </c>
      <c r="G3247" t="s">
        <v>40328</v>
      </c>
      <c r="H3247">
        <v>1327047147.3840001</v>
      </c>
      <c r="I3247">
        <v>1320000000</v>
      </c>
      <c r="J3247">
        <v>3240</v>
      </c>
      <c r="K3247">
        <v>70469376312757.453</v>
      </c>
      <c r="L3247">
        <v>68333050000000</v>
      </c>
      <c r="M3247">
        <v>96.968433063355064</v>
      </c>
      <c r="N3247">
        <v>155</v>
      </c>
      <c r="O3247">
        <v>1973680000000</v>
      </c>
      <c r="P3247">
        <v>2080518442883.4929</v>
      </c>
      <c r="Q3247">
        <v>94.864816351475341</v>
      </c>
      <c r="R3247">
        <v>1</v>
      </c>
      <c r="S3247">
        <v>1</v>
      </c>
      <c r="T3247">
        <f t="shared" si="50"/>
        <v>1</v>
      </c>
      <c r="U3247" t="b">
        <f>ISNUMBER(MATCH(C3247,'[1]export_01_16_2025%2013_34_49_0('!$R$2:$R$1753,0))</f>
        <v>1</v>
      </c>
    </row>
    <row r="3248" spans="1:21" x14ac:dyDescent="0.25">
      <c r="A3248" t="s">
        <v>3265</v>
      </c>
      <c r="B3248" t="s">
        <v>16690</v>
      </c>
      <c r="C3248" t="s">
        <v>30116</v>
      </c>
      <c r="D3248" t="s">
        <v>40303</v>
      </c>
      <c r="E3248">
        <v>2123952</v>
      </c>
      <c r="F3248">
        <v>133400</v>
      </c>
      <c r="G3248" t="s">
        <v>40327</v>
      </c>
      <c r="H3248">
        <v>1309577900.46017</v>
      </c>
      <c r="I3248">
        <v>1310000000</v>
      </c>
      <c r="J3248">
        <v>3247</v>
      </c>
      <c r="K3248">
        <v>70469376312757.453</v>
      </c>
      <c r="L3248">
        <v>68342280000000</v>
      </c>
      <c r="M3248">
        <v>96.981530951378133</v>
      </c>
      <c r="N3248">
        <v>459</v>
      </c>
      <c r="O3248">
        <v>4439520000000</v>
      </c>
      <c r="P3248">
        <v>4992149174209.7578</v>
      </c>
      <c r="Q3248">
        <v>88.930034842213274</v>
      </c>
      <c r="R3248">
        <v>1</v>
      </c>
      <c r="S3248">
        <v>0</v>
      </c>
      <c r="T3248">
        <f t="shared" si="50"/>
        <v>0</v>
      </c>
    </row>
    <row r="3249" spans="1:20" x14ac:dyDescent="0.25">
      <c r="A3249" t="s">
        <v>3266</v>
      </c>
      <c r="B3249" t="s">
        <v>16691</v>
      </c>
      <c r="C3249" t="s">
        <v>30117</v>
      </c>
      <c r="D3249" t="s">
        <v>40297</v>
      </c>
      <c r="E3249">
        <v>161000000</v>
      </c>
      <c r="F3249">
        <v>10.67</v>
      </c>
      <c r="G3249" t="s">
        <v>40322</v>
      </c>
      <c r="H3249">
        <v>1306248154.609937</v>
      </c>
      <c r="I3249">
        <v>1310000000</v>
      </c>
      <c r="J3249">
        <v>3248</v>
      </c>
      <c r="K3249">
        <v>70469376312757.453</v>
      </c>
      <c r="L3249">
        <v>68343590000000</v>
      </c>
      <c r="M3249">
        <v>96.983389914900357</v>
      </c>
      <c r="N3249">
        <v>1003</v>
      </c>
      <c r="O3249">
        <v>25050450000000</v>
      </c>
      <c r="P3249">
        <v>25349588499278.949</v>
      </c>
      <c r="Q3249">
        <v>98.819947316748539</v>
      </c>
      <c r="R3249">
        <v>1</v>
      </c>
      <c r="S3249">
        <v>1</v>
      </c>
      <c r="T3249">
        <f t="shared" si="50"/>
        <v>0</v>
      </c>
    </row>
    <row r="3250" spans="1:20" x14ac:dyDescent="0.25">
      <c r="A3250" t="s">
        <v>3267</v>
      </c>
      <c r="B3250" t="s">
        <v>16692</v>
      </c>
      <c r="C3250" t="s">
        <v>30118</v>
      </c>
      <c r="D3250" t="s">
        <v>40301</v>
      </c>
      <c r="E3250">
        <v>204000000</v>
      </c>
      <c r="F3250">
        <v>5.72</v>
      </c>
      <c r="G3250" t="s">
        <v>40326</v>
      </c>
      <c r="H3250">
        <v>1308084252.6523199</v>
      </c>
      <c r="I3250">
        <v>1310000000</v>
      </c>
      <c r="J3250">
        <v>3250</v>
      </c>
      <c r="K3250">
        <v>70469376312757.453</v>
      </c>
      <c r="L3250">
        <v>68346210000000</v>
      </c>
      <c r="M3250">
        <v>96.987107841944834</v>
      </c>
      <c r="N3250">
        <v>190</v>
      </c>
      <c r="O3250">
        <v>2197270000000</v>
      </c>
      <c r="P3250">
        <v>2336478734375.1152</v>
      </c>
      <c r="Q3250">
        <v>94.041943017626224</v>
      </c>
      <c r="R3250">
        <v>1</v>
      </c>
      <c r="S3250">
        <v>0</v>
      </c>
      <c r="T3250">
        <f t="shared" si="50"/>
        <v>0</v>
      </c>
    </row>
    <row r="3251" spans="1:20" x14ac:dyDescent="0.25">
      <c r="A3251" t="s">
        <v>3268</v>
      </c>
      <c r="B3251" t="s">
        <v>16693</v>
      </c>
      <c r="C3251" t="s">
        <v>30119</v>
      </c>
      <c r="D3251" t="s">
        <v>40309</v>
      </c>
      <c r="E3251">
        <v>252000000</v>
      </c>
      <c r="F3251">
        <v>11.61</v>
      </c>
      <c r="G3251" t="s">
        <v>40324</v>
      </c>
      <c r="H3251">
        <v>1316574000</v>
      </c>
      <c r="I3251">
        <v>1310000000</v>
      </c>
      <c r="J3251">
        <v>3249</v>
      </c>
      <c r="K3251">
        <v>70469376312757.453</v>
      </c>
      <c r="L3251">
        <v>68344900000000</v>
      </c>
      <c r="M3251">
        <v>96.98524887842261</v>
      </c>
      <c r="N3251">
        <v>46</v>
      </c>
      <c r="O3251">
        <v>493840000000</v>
      </c>
      <c r="P3251">
        <v>529262548448.04657</v>
      </c>
      <c r="Q3251">
        <v>93.307187793295427</v>
      </c>
      <c r="R3251">
        <v>1</v>
      </c>
      <c r="S3251">
        <v>0</v>
      </c>
      <c r="T3251">
        <f t="shared" si="50"/>
        <v>0</v>
      </c>
    </row>
    <row r="3252" spans="1:20" x14ac:dyDescent="0.25">
      <c r="A3252" t="s">
        <v>3269</v>
      </c>
      <c r="B3252" t="s">
        <v>16694</v>
      </c>
      <c r="C3252" t="s">
        <v>30120</v>
      </c>
      <c r="D3252" t="s">
        <v>40306</v>
      </c>
      <c r="E3252">
        <v>90900000</v>
      </c>
      <c r="F3252">
        <v>31.77</v>
      </c>
      <c r="G3252" t="s">
        <v>40329</v>
      </c>
      <c r="H3252">
        <v>1312042494.7721951</v>
      </c>
      <c r="I3252">
        <v>1310000000</v>
      </c>
      <c r="J3252">
        <v>3251</v>
      </c>
      <c r="K3252">
        <v>70469376312757.453</v>
      </c>
      <c r="L3252">
        <v>68347520000000</v>
      </c>
      <c r="M3252">
        <v>96.988966805467072</v>
      </c>
      <c r="N3252">
        <v>122</v>
      </c>
      <c r="O3252">
        <v>1320700000000</v>
      </c>
      <c r="P3252">
        <v>1443380319688.137</v>
      </c>
      <c r="Q3252">
        <v>91.500485491263746</v>
      </c>
      <c r="R3252">
        <v>1</v>
      </c>
      <c r="S3252">
        <v>0</v>
      </c>
      <c r="T3252">
        <f t="shared" si="50"/>
        <v>0</v>
      </c>
    </row>
    <row r="3253" spans="1:20" x14ac:dyDescent="0.25">
      <c r="A3253" t="s">
        <v>3270</v>
      </c>
      <c r="B3253" t="s">
        <v>16695</v>
      </c>
      <c r="C3253" t="s">
        <v>30121</v>
      </c>
      <c r="D3253" t="s">
        <v>40297</v>
      </c>
      <c r="E3253">
        <v>145000000</v>
      </c>
      <c r="F3253">
        <v>11.1</v>
      </c>
      <c r="G3253" t="s">
        <v>40322</v>
      </c>
      <c r="H3253">
        <v>1295835755.8113</v>
      </c>
      <c r="I3253">
        <v>1300000000</v>
      </c>
      <c r="J3253">
        <v>3259</v>
      </c>
      <c r="K3253">
        <v>70469376312757.453</v>
      </c>
      <c r="L3253">
        <v>68357920000000</v>
      </c>
      <c r="M3253">
        <v>97.003724989155032</v>
      </c>
      <c r="N3253">
        <v>1008</v>
      </c>
      <c r="O3253">
        <v>25056950000000</v>
      </c>
      <c r="P3253">
        <v>25349588499278.949</v>
      </c>
      <c r="Q3253">
        <v>98.84558875862119</v>
      </c>
      <c r="R3253">
        <v>1</v>
      </c>
      <c r="S3253">
        <v>1</v>
      </c>
      <c r="T3253">
        <f t="shared" si="50"/>
        <v>0</v>
      </c>
    </row>
    <row r="3254" spans="1:20" x14ac:dyDescent="0.25">
      <c r="A3254" t="s">
        <v>3271</v>
      </c>
      <c r="B3254" t="s">
        <v>16696</v>
      </c>
      <c r="C3254" t="s">
        <v>30122</v>
      </c>
      <c r="D3254" t="s">
        <v>40312</v>
      </c>
      <c r="E3254">
        <v>279000000</v>
      </c>
      <c r="F3254">
        <v>66.5</v>
      </c>
      <c r="G3254" t="s">
        <v>40332</v>
      </c>
      <c r="H3254">
        <v>1302457006.1664</v>
      </c>
      <c r="I3254">
        <v>1300000000</v>
      </c>
      <c r="J3254">
        <v>3257</v>
      </c>
      <c r="K3254">
        <v>70469376312757.453</v>
      </c>
      <c r="L3254">
        <v>68355320000000</v>
      </c>
      <c r="M3254">
        <v>97.000035443233045</v>
      </c>
      <c r="N3254">
        <v>88</v>
      </c>
      <c r="O3254">
        <v>627060000000</v>
      </c>
      <c r="P3254">
        <v>707388708699.49231</v>
      </c>
      <c r="Q3254">
        <v>88.644332640370578</v>
      </c>
      <c r="R3254">
        <v>1</v>
      </c>
      <c r="S3254">
        <v>0</v>
      </c>
      <c r="T3254">
        <f t="shared" si="50"/>
        <v>0</v>
      </c>
    </row>
    <row r="3255" spans="1:20" x14ac:dyDescent="0.25">
      <c r="A3255" t="s">
        <v>3272</v>
      </c>
      <c r="B3255" t="s">
        <v>16697</v>
      </c>
      <c r="C3255" t="s">
        <v>30123</v>
      </c>
      <c r="D3255" t="s">
        <v>40297</v>
      </c>
      <c r="E3255">
        <v>45000000</v>
      </c>
      <c r="F3255">
        <v>43.15</v>
      </c>
      <c r="G3255" t="s">
        <v>40322</v>
      </c>
      <c r="H3255">
        <v>1302779889.6378751</v>
      </c>
      <c r="I3255">
        <v>1300000000</v>
      </c>
      <c r="J3255">
        <v>3258</v>
      </c>
      <c r="K3255">
        <v>70469376312757.453</v>
      </c>
      <c r="L3255">
        <v>68356620000000</v>
      </c>
      <c r="M3255">
        <v>97.001880216194039</v>
      </c>
      <c r="N3255">
        <v>1007</v>
      </c>
      <c r="O3255">
        <v>25055650000000</v>
      </c>
      <c r="P3255">
        <v>25349588499278.949</v>
      </c>
      <c r="Q3255">
        <v>98.840460470246654</v>
      </c>
      <c r="R3255">
        <v>1</v>
      </c>
      <c r="S3255">
        <v>1</v>
      </c>
      <c r="T3255">
        <f t="shared" si="50"/>
        <v>0</v>
      </c>
    </row>
    <row r="3256" spans="1:20" x14ac:dyDescent="0.25">
      <c r="A3256" t="s">
        <v>3273</v>
      </c>
      <c r="B3256" t="s">
        <v>16698</v>
      </c>
      <c r="C3256" t="s">
        <v>30124</v>
      </c>
      <c r="D3256" t="s">
        <v>40303</v>
      </c>
      <c r="E3256">
        <v>210000000</v>
      </c>
      <c r="F3256">
        <v>2016.5</v>
      </c>
      <c r="G3256" t="s">
        <v>40327</v>
      </c>
      <c r="H3256">
        <v>1304839431.3675001</v>
      </c>
      <c r="I3256">
        <v>1300000000</v>
      </c>
      <c r="J3256">
        <v>3260</v>
      </c>
      <c r="K3256">
        <v>70469376312757.453</v>
      </c>
      <c r="L3256">
        <v>68359220000000</v>
      </c>
      <c r="M3256">
        <v>97.005569762116025</v>
      </c>
      <c r="N3256">
        <v>461</v>
      </c>
      <c r="O3256">
        <v>4442120000000</v>
      </c>
      <c r="P3256">
        <v>4992149174209.7578</v>
      </c>
      <c r="Q3256">
        <v>88.982116619204874</v>
      </c>
      <c r="R3256">
        <v>1</v>
      </c>
      <c r="S3256">
        <v>0</v>
      </c>
      <c r="T3256">
        <f t="shared" si="50"/>
        <v>0</v>
      </c>
    </row>
    <row r="3257" spans="1:20" x14ac:dyDescent="0.25">
      <c r="A3257" t="s">
        <v>3274</v>
      </c>
      <c r="B3257" t="s">
        <v>16699</v>
      </c>
      <c r="C3257" t="s">
        <v>30125</v>
      </c>
      <c r="D3257" t="s">
        <v>40306</v>
      </c>
      <c r="E3257">
        <v>114000000</v>
      </c>
      <c r="F3257">
        <v>20.89</v>
      </c>
      <c r="G3257" t="s">
        <v>40329</v>
      </c>
      <c r="H3257">
        <v>1298348679.649914</v>
      </c>
      <c r="I3257">
        <v>1300000000</v>
      </c>
      <c r="J3257">
        <v>3265</v>
      </c>
      <c r="K3257">
        <v>70469376312757.453</v>
      </c>
      <c r="L3257">
        <v>68365720000000</v>
      </c>
      <c r="M3257">
        <v>97.014793626921005</v>
      </c>
      <c r="N3257">
        <v>123</v>
      </c>
      <c r="O3257">
        <v>1322000000000</v>
      </c>
      <c r="P3257">
        <v>1443380319688.137</v>
      </c>
      <c r="Q3257">
        <v>91.590551843303302</v>
      </c>
      <c r="R3257">
        <v>1</v>
      </c>
      <c r="S3257">
        <v>0</v>
      </c>
      <c r="T3257">
        <f t="shared" si="50"/>
        <v>0</v>
      </c>
    </row>
    <row r="3258" spans="1:20" x14ac:dyDescent="0.25">
      <c r="A3258" t="s">
        <v>3275</v>
      </c>
      <c r="B3258" t="s">
        <v>16700</v>
      </c>
      <c r="C3258" t="s">
        <v>30126</v>
      </c>
      <c r="D3258" t="s">
        <v>40301</v>
      </c>
      <c r="E3258">
        <v>1050000000</v>
      </c>
      <c r="F3258">
        <v>1.23</v>
      </c>
      <c r="G3258" t="s">
        <v>40326</v>
      </c>
      <c r="H3258">
        <v>1295386158.3705001</v>
      </c>
      <c r="I3258">
        <v>1300000000</v>
      </c>
      <c r="J3258">
        <v>3253</v>
      </c>
      <c r="K3258">
        <v>70469376312757.453</v>
      </c>
      <c r="L3258">
        <v>68350120000000</v>
      </c>
      <c r="M3258">
        <v>96.992656351389058</v>
      </c>
      <c r="N3258">
        <v>191</v>
      </c>
      <c r="O3258">
        <v>2198570000000</v>
      </c>
      <c r="P3258">
        <v>2336478734375.1152</v>
      </c>
      <c r="Q3258">
        <v>94.097582299973382</v>
      </c>
      <c r="R3258">
        <v>1</v>
      </c>
      <c r="S3258">
        <v>0</v>
      </c>
      <c r="T3258">
        <f t="shared" si="50"/>
        <v>0</v>
      </c>
    </row>
    <row r="3259" spans="1:20" x14ac:dyDescent="0.25">
      <c r="A3259" t="s">
        <v>3276</v>
      </c>
      <c r="B3259" t="s">
        <v>16701</v>
      </c>
      <c r="C3259" t="s">
        <v>30127</v>
      </c>
      <c r="D3259" t="s">
        <v>40297</v>
      </c>
      <c r="E3259">
        <v>33200000</v>
      </c>
      <c r="F3259">
        <v>43.66</v>
      </c>
      <c r="G3259" t="s">
        <v>40322</v>
      </c>
      <c r="H3259">
        <v>1296696336.3898721</v>
      </c>
      <c r="I3259">
        <v>1300000000</v>
      </c>
      <c r="J3259">
        <v>3254</v>
      </c>
      <c r="K3259">
        <v>70469376312757.453</v>
      </c>
      <c r="L3259">
        <v>68351420000000</v>
      </c>
      <c r="M3259">
        <v>96.994501124350052</v>
      </c>
      <c r="N3259">
        <v>1005</v>
      </c>
      <c r="O3259">
        <v>25053050000000</v>
      </c>
      <c r="P3259">
        <v>25349588499278.949</v>
      </c>
      <c r="Q3259">
        <v>98.830203893497597</v>
      </c>
      <c r="R3259">
        <v>1</v>
      </c>
      <c r="S3259">
        <v>1</v>
      </c>
      <c r="T3259">
        <f t="shared" si="50"/>
        <v>0</v>
      </c>
    </row>
    <row r="3260" spans="1:20" x14ac:dyDescent="0.25">
      <c r="A3260" t="s">
        <v>3277</v>
      </c>
      <c r="B3260" t="s">
        <v>16702</v>
      </c>
      <c r="C3260" t="s">
        <v>30128</v>
      </c>
      <c r="D3260" t="s">
        <v>40303</v>
      </c>
      <c r="E3260">
        <v>197000000</v>
      </c>
      <c r="F3260">
        <v>1126.5</v>
      </c>
      <c r="G3260" t="s">
        <v>40327</v>
      </c>
      <c r="H3260">
        <v>1299243564.7685249</v>
      </c>
      <c r="I3260">
        <v>1300000000</v>
      </c>
      <c r="J3260">
        <v>3255</v>
      </c>
      <c r="K3260">
        <v>70469376312757.453</v>
      </c>
      <c r="L3260">
        <v>68352720000000</v>
      </c>
      <c r="M3260">
        <v>96.996345897311059</v>
      </c>
      <c r="N3260">
        <v>460</v>
      </c>
      <c r="O3260">
        <v>4440820000000</v>
      </c>
      <c r="P3260">
        <v>4992149174209.7578</v>
      </c>
      <c r="Q3260">
        <v>88.956075730709074</v>
      </c>
      <c r="R3260">
        <v>1</v>
      </c>
      <c r="S3260">
        <v>0</v>
      </c>
      <c r="T3260">
        <f t="shared" si="50"/>
        <v>0</v>
      </c>
    </row>
    <row r="3261" spans="1:20" x14ac:dyDescent="0.25">
      <c r="A3261" t="s">
        <v>3278</v>
      </c>
      <c r="B3261" t="s">
        <v>16703</v>
      </c>
      <c r="C3261" t="s">
        <v>30129</v>
      </c>
      <c r="D3261" t="s">
        <v>40297</v>
      </c>
      <c r="E3261">
        <v>7082071</v>
      </c>
      <c r="F3261">
        <v>216.74</v>
      </c>
      <c r="G3261" t="s">
        <v>40322</v>
      </c>
      <c r="H3261">
        <v>1304485990.735981</v>
      </c>
      <c r="I3261">
        <v>1300000000</v>
      </c>
      <c r="J3261">
        <v>3256</v>
      </c>
      <c r="K3261">
        <v>70469376312757.453</v>
      </c>
      <c r="L3261">
        <v>68354020000000</v>
      </c>
      <c r="M3261">
        <v>96.998190670272038</v>
      </c>
      <c r="N3261">
        <v>1006</v>
      </c>
      <c r="O3261">
        <v>25054350000000</v>
      </c>
      <c r="P3261">
        <v>25349588499278.949</v>
      </c>
      <c r="Q3261">
        <v>98.835332181872133</v>
      </c>
      <c r="R3261">
        <v>1</v>
      </c>
      <c r="S3261">
        <v>1</v>
      </c>
      <c r="T3261">
        <f t="shared" si="50"/>
        <v>0</v>
      </c>
    </row>
    <row r="3262" spans="1:20" x14ac:dyDescent="0.25">
      <c r="A3262" t="s">
        <v>3279</v>
      </c>
      <c r="B3262" t="s">
        <v>16704</v>
      </c>
      <c r="C3262" t="s">
        <v>30130</v>
      </c>
      <c r="D3262" t="s">
        <v>40297</v>
      </c>
      <c r="E3262">
        <v>47000000</v>
      </c>
      <c r="F3262">
        <v>61.66</v>
      </c>
      <c r="G3262" t="s">
        <v>40322</v>
      </c>
      <c r="H3262">
        <v>1296247260.0380599</v>
      </c>
      <c r="I3262">
        <v>1300000000</v>
      </c>
      <c r="J3262">
        <v>3252</v>
      </c>
      <c r="K3262">
        <v>70469376312757.453</v>
      </c>
      <c r="L3262">
        <v>68348820000000</v>
      </c>
      <c r="M3262">
        <v>96.990811578428065</v>
      </c>
      <c r="N3262">
        <v>1004</v>
      </c>
      <c r="O3262">
        <v>25051750000000</v>
      </c>
      <c r="P3262">
        <v>25349588499278.949</v>
      </c>
      <c r="Q3262">
        <v>98.825075605123075</v>
      </c>
      <c r="R3262">
        <v>1</v>
      </c>
      <c r="S3262">
        <v>1</v>
      </c>
      <c r="T3262">
        <f t="shared" si="50"/>
        <v>0</v>
      </c>
    </row>
    <row r="3263" spans="1:20" x14ac:dyDescent="0.25">
      <c r="A3263" t="s">
        <v>3280</v>
      </c>
      <c r="B3263" t="s">
        <v>16705</v>
      </c>
      <c r="C3263" t="s">
        <v>30131</v>
      </c>
      <c r="D3263" t="s">
        <v>40303</v>
      </c>
      <c r="E3263">
        <v>2406890</v>
      </c>
      <c r="F3263">
        <v>103400</v>
      </c>
      <c r="G3263" t="s">
        <v>40327</v>
      </c>
      <c r="H3263">
        <v>1303662742.3808661</v>
      </c>
      <c r="I3263">
        <v>1300000000</v>
      </c>
      <c r="J3263">
        <v>3263</v>
      </c>
      <c r="K3263">
        <v>70469376312757.453</v>
      </c>
      <c r="L3263">
        <v>68363120000000</v>
      </c>
      <c r="M3263">
        <v>97.011104080999019</v>
      </c>
      <c r="N3263">
        <v>462</v>
      </c>
      <c r="O3263">
        <v>4443420000000</v>
      </c>
      <c r="P3263">
        <v>4992149174209.7578</v>
      </c>
      <c r="Q3263">
        <v>89.008157507700673</v>
      </c>
      <c r="R3263">
        <v>1</v>
      </c>
      <c r="S3263">
        <v>0</v>
      </c>
      <c r="T3263">
        <f t="shared" si="50"/>
        <v>0</v>
      </c>
    </row>
    <row r="3264" spans="1:20" x14ac:dyDescent="0.25">
      <c r="A3264" t="s">
        <v>3281</v>
      </c>
      <c r="B3264" t="s">
        <v>16706</v>
      </c>
      <c r="C3264" t="s">
        <v>30132</v>
      </c>
      <c r="D3264" t="s">
        <v>40297</v>
      </c>
      <c r="E3264">
        <v>31700000</v>
      </c>
      <c r="F3264">
        <v>51</v>
      </c>
      <c r="G3264" t="s">
        <v>40322</v>
      </c>
      <c r="H3264">
        <v>1301632597.9621799</v>
      </c>
      <c r="I3264">
        <v>1300000000</v>
      </c>
      <c r="J3264">
        <v>3262</v>
      </c>
      <c r="K3264">
        <v>70469376312757.453</v>
      </c>
      <c r="L3264">
        <v>68361820000000</v>
      </c>
      <c r="M3264">
        <v>97.009259308038025</v>
      </c>
      <c r="N3264">
        <v>1009</v>
      </c>
      <c r="O3264">
        <v>25058250000000</v>
      </c>
      <c r="P3264">
        <v>25349588499278.949</v>
      </c>
      <c r="Q3264">
        <v>98.850717046995726</v>
      </c>
      <c r="R3264">
        <v>1</v>
      </c>
      <c r="S3264">
        <v>1</v>
      </c>
      <c r="T3264">
        <f t="shared" si="50"/>
        <v>0</v>
      </c>
    </row>
    <row r="3265" spans="1:21" x14ac:dyDescent="0.25">
      <c r="A3265" t="s">
        <v>3282</v>
      </c>
      <c r="B3265" t="s">
        <v>16707</v>
      </c>
      <c r="C3265" t="s">
        <v>30133</v>
      </c>
      <c r="D3265" t="s">
        <v>40296</v>
      </c>
      <c r="E3265">
        <v>37500000</v>
      </c>
      <c r="F3265">
        <v>45.51</v>
      </c>
      <c r="G3265" t="s">
        <v>40322</v>
      </c>
      <c r="H3265">
        <v>1297697588.793787</v>
      </c>
      <c r="I3265">
        <v>1300000000</v>
      </c>
      <c r="J3265">
        <v>3261</v>
      </c>
      <c r="K3265">
        <v>70469376312757.453</v>
      </c>
      <c r="L3265">
        <v>68360520000000</v>
      </c>
      <c r="M3265">
        <v>97.007414535077032</v>
      </c>
      <c r="N3265">
        <v>652</v>
      </c>
      <c r="O3265">
        <v>23774140000000</v>
      </c>
      <c r="P3265">
        <v>24198327704732.488</v>
      </c>
      <c r="Q3265">
        <v>98.247037109719244</v>
      </c>
      <c r="R3265">
        <v>1</v>
      </c>
      <c r="S3265">
        <v>1</v>
      </c>
      <c r="T3265">
        <f t="shared" si="50"/>
        <v>0</v>
      </c>
    </row>
    <row r="3266" spans="1:21" x14ac:dyDescent="0.25">
      <c r="A3266" t="s">
        <v>3283</v>
      </c>
      <c r="B3266" t="s">
        <v>16708</v>
      </c>
      <c r="C3266" t="s">
        <v>30134</v>
      </c>
      <c r="D3266" t="s">
        <v>40319</v>
      </c>
      <c r="E3266">
        <v>783000000</v>
      </c>
      <c r="F3266">
        <v>3</v>
      </c>
      <c r="G3266" t="s">
        <v>40335</v>
      </c>
      <c r="H3266">
        <v>1303985789.757</v>
      </c>
      <c r="I3266">
        <v>1300000000</v>
      </c>
      <c r="J3266">
        <v>3264</v>
      </c>
      <c r="K3266">
        <v>70469376312757.453</v>
      </c>
      <c r="L3266">
        <v>68364420000000</v>
      </c>
      <c r="M3266">
        <v>97.012948853960012</v>
      </c>
      <c r="N3266">
        <v>14</v>
      </c>
      <c r="O3266">
        <v>54910000000</v>
      </c>
      <c r="P3266">
        <v>66530038808.136002</v>
      </c>
      <c r="Q3266">
        <v>82.534146956314444</v>
      </c>
      <c r="R3266">
        <v>1</v>
      </c>
      <c r="S3266">
        <v>0</v>
      </c>
      <c r="T3266">
        <f t="shared" si="50"/>
        <v>0</v>
      </c>
    </row>
    <row r="3267" spans="1:21" x14ac:dyDescent="0.25">
      <c r="A3267" t="s">
        <v>3284</v>
      </c>
      <c r="B3267" t="s">
        <v>16709</v>
      </c>
      <c r="C3267" t="s">
        <v>30135</v>
      </c>
      <c r="D3267" t="s">
        <v>40296</v>
      </c>
      <c r="E3267">
        <v>52200000</v>
      </c>
      <c r="F3267">
        <v>45.92</v>
      </c>
      <c r="G3267" t="s">
        <v>40322</v>
      </c>
      <c r="H3267">
        <v>1286589792.580647</v>
      </c>
      <c r="I3267">
        <v>1290000000</v>
      </c>
      <c r="J3267">
        <v>3270</v>
      </c>
      <c r="K3267">
        <v>70469376312757.453</v>
      </c>
      <c r="L3267">
        <v>68372170000000</v>
      </c>
      <c r="M3267">
        <v>97.023946538919787</v>
      </c>
      <c r="N3267">
        <v>653</v>
      </c>
      <c r="O3267">
        <v>23775430000000</v>
      </c>
      <c r="P3267">
        <v>24198327704732.488</v>
      </c>
      <c r="Q3267">
        <v>98.252368056616646</v>
      </c>
      <c r="R3267">
        <v>1</v>
      </c>
      <c r="S3267">
        <v>1</v>
      </c>
      <c r="T3267">
        <f t="shared" ref="T3267:T3330" si="51">IF(AND(OR(D3267="XNAS",D3267="XTSE",D3267="XNYS",D3267="BATS"),Q3267&lt;=98),1,0)</f>
        <v>0</v>
      </c>
    </row>
    <row r="3268" spans="1:21" x14ac:dyDescent="0.25">
      <c r="A3268" t="s">
        <v>3285</v>
      </c>
      <c r="B3268" t="s">
        <v>16710</v>
      </c>
      <c r="C3268" t="s">
        <v>30136</v>
      </c>
      <c r="D3268" t="s">
        <v>40310</v>
      </c>
      <c r="E3268">
        <v>54300000</v>
      </c>
      <c r="F3268">
        <v>36.54</v>
      </c>
      <c r="G3268" t="s">
        <v>40324</v>
      </c>
      <c r="H3268">
        <v>1289679300</v>
      </c>
      <c r="I3268">
        <v>1290000000</v>
      </c>
      <c r="J3268">
        <v>3271</v>
      </c>
      <c r="K3268">
        <v>70469376312757.453</v>
      </c>
      <c r="L3268">
        <v>68373460000000</v>
      </c>
      <c r="M3268">
        <v>97.02577712131955</v>
      </c>
      <c r="N3268">
        <v>24</v>
      </c>
      <c r="O3268">
        <v>181450000000</v>
      </c>
      <c r="P3268">
        <v>193765281181.509</v>
      </c>
      <c r="Q3268">
        <v>93.644227125512387</v>
      </c>
      <c r="R3268">
        <v>1</v>
      </c>
      <c r="S3268">
        <v>0</v>
      </c>
      <c r="T3268">
        <f t="shared" si="51"/>
        <v>0</v>
      </c>
    </row>
    <row r="3269" spans="1:21" x14ac:dyDescent="0.25">
      <c r="A3269" t="s">
        <v>3286</v>
      </c>
      <c r="B3269" t="s">
        <v>16711</v>
      </c>
      <c r="C3269" t="s">
        <v>30137</v>
      </c>
      <c r="D3269" t="s">
        <v>40301</v>
      </c>
      <c r="E3269">
        <v>399000000</v>
      </c>
      <c r="F3269">
        <v>3.056</v>
      </c>
      <c r="G3269" t="s">
        <v>40326</v>
      </c>
      <c r="H3269">
        <v>1294954982.4899521</v>
      </c>
      <c r="I3269">
        <v>1290000000</v>
      </c>
      <c r="J3269">
        <v>3272</v>
      </c>
      <c r="K3269">
        <v>70469376312757.453</v>
      </c>
      <c r="L3269">
        <v>68374750000000</v>
      </c>
      <c r="M3269">
        <v>97.027607703719312</v>
      </c>
      <c r="N3269">
        <v>193</v>
      </c>
      <c r="O3269">
        <v>2201150000000</v>
      </c>
      <c r="P3269">
        <v>2336478734375.1152</v>
      </c>
      <c r="Q3269">
        <v>94.208004875708482</v>
      </c>
      <c r="R3269">
        <v>1</v>
      </c>
      <c r="S3269">
        <v>0</v>
      </c>
      <c r="T3269">
        <f t="shared" si="51"/>
        <v>0</v>
      </c>
    </row>
    <row r="3270" spans="1:21" x14ac:dyDescent="0.25">
      <c r="A3270" t="s">
        <v>3287</v>
      </c>
      <c r="B3270" t="s">
        <v>16712</v>
      </c>
      <c r="C3270" t="s">
        <v>30138</v>
      </c>
      <c r="D3270" t="s">
        <v>40303</v>
      </c>
      <c r="E3270">
        <v>26700000</v>
      </c>
      <c r="F3270">
        <v>8230</v>
      </c>
      <c r="G3270" t="s">
        <v>40327</v>
      </c>
      <c r="H3270">
        <v>1286483583.8320501</v>
      </c>
      <c r="I3270">
        <v>1290000000</v>
      </c>
      <c r="J3270">
        <v>3266</v>
      </c>
      <c r="K3270">
        <v>70469376312757.453</v>
      </c>
      <c r="L3270">
        <v>68367010000000</v>
      </c>
      <c r="M3270">
        <v>97.016624209320767</v>
      </c>
      <c r="N3270">
        <v>463</v>
      </c>
      <c r="O3270">
        <v>4444710000000</v>
      </c>
      <c r="P3270">
        <v>4992149174209.7578</v>
      </c>
      <c r="Q3270">
        <v>89.03399808166958</v>
      </c>
      <c r="R3270">
        <v>1</v>
      </c>
      <c r="S3270">
        <v>0</v>
      </c>
      <c r="T3270">
        <f t="shared" si="51"/>
        <v>0</v>
      </c>
    </row>
    <row r="3271" spans="1:21" x14ac:dyDescent="0.25">
      <c r="A3271" t="s">
        <v>3288</v>
      </c>
      <c r="B3271" t="s">
        <v>16713</v>
      </c>
      <c r="C3271" t="s">
        <v>30139</v>
      </c>
      <c r="D3271" t="s">
        <v>40303</v>
      </c>
      <c r="E3271">
        <v>157000000</v>
      </c>
      <c r="F3271">
        <v>1329</v>
      </c>
      <c r="G3271" t="s">
        <v>40327</v>
      </c>
      <c r="H3271">
        <v>1285861461.3870001</v>
      </c>
      <c r="I3271">
        <v>1290000000</v>
      </c>
      <c r="J3271">
        <v>3267</v>
      </c>
      <c r="K3271">
        <v>70469376312757.453</v>
      </c>
      <c r="L3271">
        <v>68368300000000</v>
      </c>
      <c r="M3271">
        <v>97.018454791720515</v>
      </c>
      <c r="N3271">
        <v>464</v>
      </c>
      <c r="O3271">
        <v>4446000000000</v>
      </c>
      <c r="P3271">
        <v>4992149174209.7578</v>
      </c>
      <c r="Q3271">
        <v>89.059838655638501</v>
      </c>
      <c r="R3271">
        <v>1</v>
      </c>
      <c r="S3271">
        <v>0</v>
      </c>
      <c r="T3271">
        <f t="shared" si="51"/>
        <v>0</v>
      </c>
    </row>
    <row r="3272" spans="1:21" x14ac:dyDescent="0.25">
      <c r="A3272" t="s">
        <v>3289</v>
      </c>
      <c r="B3272" t="s">
        <v>16714</v>
      </c>
      <c r="C3272" t="s">
        <v>30140</v>
      </c>
      <c r="D3272" t="s">
        <v>40301</v>
      </c>
      <c r="E3272">
        <v>272000000</v>
      </c>
      <c r="F3272">
        <v>4.0199999999999996</v>
      </c>
      <c r="G3272" t="s">
        <v>40326</v>
      </c>
      <c r="H3272">
        <v>1290270812.3327999</v>
      </c>
      <c r="I3272">
        <v>1290000000</v>
      </c>
      <c r="J3272">
        <v>3268</v>
      </c>
      <c r="K3272">
        <v>70469376312757.453</v>
      </c>
      <c r="L3272">
        <v>68369590000000</v>
      </c>
      <c r="M3272">
        <v>97.020285374120277</v>
      </c>
      <c r="N3272">
        <v>192</v>
      </c>
      <c r="O3272">
        <v>2199860000000</v>
      </c>
      <c r="P3272">
        <v>2336478734375.1152</v>
      </c>
      <c r="Q3272">
        <v>94.152793587840932</v>
      </c>
      <c r="R3272">
        <v>1</v>
      </c>
      <c r="S3272">
        <v>0</v>
      </c>
      <c r="T3272">
        <f t="shared" si="51"/>
        <v>0</v>
      </c>
    </row>
    <row r="3273" spans="1:21" x14ac:dyDescent="0.25">
      <c r="A3273" t="s">
        <v>3290</v>
      </c>
      <c r="B3273" t="s">
        <v>16715</v>
      </c>
      <c r="C3273" t="s">
        <v>30141</v>
      </c>
      <c r="D3273" t="s">
        <v>40297</v>
      </c>
      <c r="E3273">
        <v>184000000</v>
      </c>
      <c r="F3273">
        <v>11.2</v>
      </c>
      <c r="G3273" t="s">
        <v>40322</v>
      </c>
      <c r="H3273">
        <v>1290477255.11936</v>
      </c>
      <c r="I3273">
        <v>1290000000</v>
      </c>
      <c r="J3273">
        <v>3269</v>
      </c>
      <c r="K3273">
        <v>70469376312757.453</v>
      </c>
      <c r="L3273">
        <v>68370880000000</v>
      </c>
      <c r="M3273">
        <v>97.02211595652004</v>
      </c>
      <c r="N3273">
        <v>1010</v>
      </c>
      <c r="O3273">
        <v>25059540000000</v>
      </c>
      <c r="P3273">
        <v>25349588499278.949</v>
      </c>
      <c r="Q3273">
        <v>98.855805886998141</v>
      </c>
      <c r="R3273">
        <v>1</v>
      </c>
      <c r="S3273">
        <v>1</v>
      </c>
      <c r="T3273">
        <f t="shared" si="51"/>
        <v>0</v>
      </c>
    </row>
    <row r="3274" spans="1:21" x14ac:dyDescent="0.25">
      <c r="A3274" t="s">
        <v>3291</v>
      </c>
      <c r="B3274" t="s">
        <v>16716</v>
      </c>
      <c r="C3274" t="s">
        <v>30142</v>
      </c>
      <c r="D3274" t="s">
        <v>40296</v>
      </c>
      <c r="E3274">
        <v>236000000</v>
      </c>
      <c r="F3274">
        <v>6.07</v>
      </c>
      <c r="G3274" t="s">
        <v>40322</v>
      </c>
      <c r="H3274">
        <v>1281495728.0831201</v>
      </c>
      <c r="I3274">
        <v>1280000000</v>
      </c>
      <c r="J3274">
        <v>3273</v>
      </c>
      <c r="K3274">
        <v>70469376312757.453</v>
      </c>
      <c r="L3274">
        <v>68376030000000</v>
      </c>
      <c r="M3274">
        <v>97.029424095557829</v>
      </c>
      <c r="N3274">
        <v>654</v>
      </c>
      <c r="O3274">
        <v>23776710000000</v>
      </c>
      <c r="P3274">
        <v>24198327704732.488</v>
      </c>
      <c r="Q3274">
        <v>98.257657678344316</v>
      </c>
      <c r="R3274">
        <v>1</v>
      </c>
      <c r="S3274">
        <v>1</v>
      </c>
      <c r="T3274">
        <f t="shared" si="51"/>
        <v>0</v>
      </c>
    </row>
    <row r="3275" spans="1:21" x14ac:dyDescent="0.25">
      <c r="A3275" t="s">
        <v>3292</v>
      </c>
      <c r="B3275" t="s">
        <v>16717</v>
      </c>
      <c r="C3275" t="s">
        <v>30143</v>
      </c>
      <c r="D3275" t="s">
        <v>40297</v>
      </c>
      <c r="E3275">
        <v>104000000</v>
      </c>
      <c r="F3275">
        <v>13.86</v>
      </c>
      <c r="G3275" t="s">
        <v>40322</v>
      </c>
      <c r="H3275">
        <v>1289475331.7846401</v>
      </c>
      <c r="I3275">
        <v>1280000000</v>
      </c>
      <c r="J3275">
        <v>3275</v>
      </c>
      <c r="K3275">
        <v>70469376312757.453</v>
      </c>
      <c r="L3275">
        <v>68378590000000</v>
      </c>
      <c r="M3275">
        <v>97.033056879234863</v>
      </c>
      <c r="N3275">
        <v>1011</v>
      </c>
      <c r="O3275">
        <v>25060820000000</v>
      </c>
      <c r="P3275">
        <v>25349588499278.949</v>
      </c>
      <c r="Q3275">
        <v>98.860855278628463</v>
      </c>
      <c r="R3275">
        <v>1</v>
      </c>
      <c r="S3275">
        <v>1</v>
      </c>
      <c r="T3275">
        <f t="shared" si="51"/>
        <v>0</v>
      </c>
    </row>
    <row r="3276" spans="1:21" x14ac:dyDescent="0.25">
      <c r="A3276" t="s">
        <v>3293</v>
      </c>
      <c r="B3276" t="s">
        <v>16718</v>
      </c>
      <c r="C3276" t="s">
        <v>30144</v>
      </c>
      <c r="D3276" t="s">
        <v>40301</v>
      </c>
      <c r="E3276">
        <v>344000000</v>
      </c>
      <c r="F3276">
        <v>4.2</v>
      </c>
      <c r="G3276" t="s">
        <v>40326</v>
      </c>
      <c r="H3276">
        <v>1278659507.832</v>
      </c>
      <c r="I3276">
        <v>1280000000</v>
      </c>
      <c r="J3276">
        <v>3278</v>
      </c>
      <c r="K3276">
        <v>70469376312757.453</v>
      </c>
      <c r="L3276">
        <v>68382430000000</v>
      </c>
      <c r="M3276">
        <v>97.038506054750414</v>
      </c>
      <c r="N3276">
        <v>194</v>
      </c>
      <c r="O3276">
        <v>2202430000000</v>
      </c>
      <c r="P3276">
        <v>2336478734375.1152</v>
      </c>
      <c r="Q3276">
        <v>94.262788169096439</v>
      </c>
      <c r="R3276">
        <v>1</v>
      </c>
      <c r="S3276">
        <v>0</v>
      </c>
      <c r="T3276">
        <f t="shared" si="51"/>
        <v>0</v>
      </c>
    </row>
    <row r="3277" spans="1:21" x14ac:dyDescent="0.25">
      <c r="A3277" t="s">
        <v>3294</v>
      </c>
      <c r="B3277" t="s">
        <v>16719</v>
      </c>
      <c r="C3277" t="s">
        <v>30145</v>
      </c>
      <c r="D3277" t="s">
        <v>40311</v>
      </c>
      <c r="E3277">
        <v>3830000000</v>
      </c>
      <c r="F3277">
        <v>0.88500000000000001</v>
      </c>
      <c r="G3277" t="s">
        <v>40331</v>
      </c>
      <c r="H3277">
        <v>1279558323.37938</v>
      </c>
      <c r="I3277">
        <v>1280000000</v>
      </c>
      <c r="J3277">
        <v>3276</v>
      </c>
      <c r="K3277">
        <v>70469376312757.453</v>
      </c>
      <c r="L3277">
        <v>68379870000000</v>
      </c>
      <c r="M3277">
        <v>97.03487327107338</v>
      </c>
      <c r="N3277">
        <v>33</v>
      </c>
      <c r="O3277">
        <v>233950000000</v>
      </c>
      <c r="P3277">
        <v>257126311661.19699</v>
      </c>
      <c r="Q3277">
        <v>90.986409943244041</v>
      </c>
      <c r="R3277">
        <v>1</v>
      </c>
      <c r="S3277">
        <v>0</v>
      </c>
      <c r="T3277">
        <f t="shared" si="51"/>
        <v>0</v>
      </c>
    </row>
    <row r="3278" spans="1:21" x14ac:dyDescent="0.25">
      <c r="A3278" t="s">
        <v>3295</v>
      </c>
      <c r="B3278" t="s">
        <v>16720</v>
      </c>
      <c r="C3278" t="s">
        <v>30146</v>
      </c>
      <c r="D3278" t="s">
        <v>40302</v>
      </c>
      <c r="E3278">
        <v>173000000</v>
      </c>
      <c r="F3278">
        <v>7.3620000000000001</v>
      </c>
      <c r="G3278" t="s">
        <v>40324</v>
      </c>
      <c r="H3278">
        <v>1273626000</v>
      </c>
      <c r="I3278">
        <v>1280000000</v>
      </c>
      <c r="J3278">
        <v>3279</v>
      </c>
      <c r="K3278">
        <v>70469376312757.453</v>
      </c>
      <c r="L3278">
        <v>68383710000000</v>
      </c>
      <c r="M3278">
        <v>97.040322446588945</v>
      </c>
      <c r="N3278">
        <v>83</v>
      </c>
      <c r="O3278">
        <v>1420820000000</v>
      </c>
      <c r="P3278">
        <v>1471996200000</v>
      </c>
      <c r="Q3278">
        <v>96.523347003205586</v>
      </c>
      <c r="R3278">
        <v>1</v>
      </c>
      <c r="S3278">
        <v>0</v>
      </c>
      <c r="T3278">
        <f t="shared" si="51"/>
        <v>0</v>
      </c>
    </row>
    <row r="3279" spans="1:21" x14ac:dyDescent="0.25">
      <c r="A3279" t="s">
        <v>3296</v>
      </c>
      <c r="B3279" t="s">
        <v>16721</v>
      </c>
      <c r="C3279" t="s">
        <v>30147</v>
      </c>
      <c r="D3279" t="s">
        <v>40312</v>
      </c>
      <c r="E3279">
        <v>1540000000</v>
      </c>
      <c r="F3279">
        <v>10.525</v>
      </c>
      <c r="G3279" t="s">
        <v>40332</v>
      </c>
      <c r="H3279">
        <v>1280067571.2132001</v>
      </c>
      <c r="I3279">
        <v>1280000000</v>
      </c>
      <c r="J3279">
        <v>3277</v>
      </c>
      <c r="K3279">
        <v>70469376312757.453</v>
      </c>
      <c r="L3279">
        <v>68381150000000</v>
      </c>
      <c r="M3279">
        <v>97.036689662911897</v>
      </c>
      <c r="N3279">
        <v>89</v>
      </c>
      <c r="O3279">
        <v>628340000000</v>
      </c>
      <c r="P3279">
        <v>707388708699.49231</v>
      </c>
      <c r="Q3279">
        <v>88.825279831675516</v>
      </c>
      <c r="R3279">
        <v>1</v>
      </c>
      <c r="S3279">
        <v>0</v>
      </c>
      <c r="T3279">
        <f t="shared" si="51"/>
        <v>0</v>
      </c>
    </row>
    <row r="3280" spans="1:21" x14ac:dyDescent="0.25">
      <c r="A3280" t="s">
        <v>3297</v>
      </c>
      <c r="B3280" t="s">
        <v>16722</v>
      </c>
      <c r="C3280" t="s">
        <v>30148</v>
      </c>
      <c r="D3280" t="s">
        <v>40305</v>
      </c>
      <c r="E3280">
        <v>590000000</v>
      </c>
      <c r="F3280">
        <v>3.28</v>
      </c>
      <c r="G3280" t="s">
        <v>40328</v>
      </c>
      <c r="H3280">
        <v>1280529364.0576</v>
      </c>
      <c r="I3280">
        <v>1280000000</v>
      </c>
      <c r="J3280">
        <v>3274</v>
      </c>
      <c r="K3280">
        <v>70469376312757.453</v>
      </c>
      <c r="L3280">
        <v>68377310000000</v>
      </c>
      <c r="M3280">
        <v>97.031240487396346</v>
      </c>
      <c r="N3280">
        <v>156</v>
      </c>
      <c r="O3280">
        <v>1974960000000</v>
      </c>
      <c r="P3280">
        <v>2080518442883.4929</v>
      </c>
      <c r="Q3280">
        <v>94.926339478289151</v>
      </c>
      <c r="R3280">
        <v>1</v>
      </c>
      <c r="S3280">
        <v>1</v>
      </c>
      <c r="T3280">
        <f t="shared" si="51"/>
        <v>1</v>
      </c>
      <c r="U3280" t="b">
        <f>ISNUMBER(MATCH(C3280,'[1]export_01_16_2025%2013_34_49_0('!$R$2:$R$1753,0))</f>
        <v>1</v>
      </c>
    </row>
    <row r="3281" spans="1:21" x14ac:dyDescent="0.25">
      <c r="A3281" t="s">
        <v>3298</v>
      </c>
      <c r="B3281" t="s">
        <v>16723</v>
      </c>
      <c r="C3281" t="s">
        <v>30149</v>
      </c>
      <c r="D3281" t="s">
        <v>40296</v>
      </c>
      <c r="E3281">
        <v>18400000</v>
      </c>
      <c r="F3281">
        <v>90.94</v>
      </c>
      <c r="G3281" t="s">
        <v>40322</v>
      </c>
      <c r="H3281">
        <v>1272354608.9728501</v>
      </c>
      <c r="I3281">
        <v>1270000000</v>
      </c>
      <c r="J3281">
        <v>3282</v>
      </c>
      <c r="K3281">
        <v>70469376312757.453</v>
      </c>
      <c r="L3281">
        <v>68387520000000</v>
      </c>
      <c r="M3281">
        <v>97.045729050420775</v>
      </c>
      <c r="N3281">
        <v>656</v>
      </c>
      <c r="O3281">
        <v>23779250000000</v>
      </c>
      <c r="P3281">
        <v>24198327704732.488</v>
      </c>
      <c r="Q3281">
        <v>98.268154271460133</v>
      </c>
      <c r="R3281">
        <v>1</v>
      </c>
      <c r="S3281">
        <v>1</v>
      </c>
      <c r="T3281">
        <f t="shared" si="51"/>
        <v>0</v>
      </c>
    </row>
    <row r="3282" spans="1:21" x14ac:dyDescent="0.25">
      <c r="A3282" t="s">
        <v>3299</v>
      </c>
      <c r="B3282" t="s">
        <v>16724</v>
      </c>
      <c r="C3282" t="s">
        <v>30150</v>
      </c>
      <c r="D3282" t="s">
        <v>40296</v>
      </c>
      <c r="E3282">
        <v>725000000</v>
      </c>
      <c r="F3282">
        <v>13.08</v>
      </c>
      <c r="G3282" t="s">
        <v>40322</v>
      </c>
      <c r="H3282">
        <v>1272487363.8146999</v>
      </c>
      <c r="I3282">
        <v>1270000000</v>
      </c>
      <c r="J3282">
        <v>3287</v>
      </c>
      <c r="K3282">
        <v>70469376312757.453</v>
      </c>
      <c r="L3282">
        <v>68393870000000</v>
      </c>
      <c r="M3282">
        <v>97.054740056807191</v>
      </c>
      <c r="N3282">
        <v>657</v>
      </c>
      <c r="O3282">
        <v>23780520000000</v>
      </c>
      <c r="P3282">
        <v>24198327704732.488</v>
      </c>
      <c r="Q3282">
        <v>98.273402568018057</v>
      </c>
      <c r="R3282">
        <v>1</v>
      </c>
      <c r="S3282">
        <v>1</v>
      </c>
      <c r="T3282">
        <f t="shared" si="51"/>
        <v>0</v>
      </c>
    </row>
    <row r="3283" spans="1:21" x14ac:dyDescent="0.25">
      <c r="A3283" t="s">
        <v>3300</v>
      </c>
      <c r="B3283" t="s">
        <v>16725</v>
      </c>
      <c r="C3283" t="s">
        <v>30151</v>
      </c>
      <c r="D3283" t="s">
        <v>40297</v>
      </c>
      <c r="E3283">
        <v>214000000</v>
      </c>
      <c r="F3283">
        <v>7.38</v>
      </c>
      <c r="G3283" t="s">
        <v>40322</v>
      </c>
      <c r="H3283">
        <v>1271537325.7955279</v>
      </c>
      <c r="I3283">
        <v>1270000000</v>
      </c>
      <c r="J3283">
        <v>3288</v>
      </c>
      <c r="K3283">
        <v>70469376312757.453</v>
      </c>
      <c r="L3283">
        <v>68395140000000</v>
      </c>
      <c r="M3283">
        <v>97.056542258084463</v>
      </c>
      <c r="N3283">
        <v>1014</v>
      </c>
      <c r="O3283">
        <v>25064630000000</v>
      </c>
      <c r="P3283">
        <v>25349588499278.949</v>
      </c>
      <c r="Q3283">
        <v>98.87588510840304</v>
      </c>
      <c r="R3283">
        <v>1</v>
      </c>
      <c r="S3283">
        <v>1</v>
      </c>
      <c r="T3283">
        <f t="shared" si="51"/>
        <v>0</v>
      </c>
    </row>
    <row r="3284" spans="1:21" x14ac:dyDescent="0.25">
      <c r="A3284" t="s">
        <v>3301</v>
      </c>
      <c r="B3284" t="s">
        <v>16726</v>
      </c>
      <c r="C3284" t="s">
        <v>30152</v>
      </c>
      <c r="D3284" t="s">
        <v>40301</v>
      </c>
      <c r="E3284">
        <v>198000000</v>
      </c>
      <c r="F3284">
        <v>5.42</v>
      </c>
      <c r="G3284" t="s">
        <v>40326</v>
      </c>
      <c r="H3284">
        <v>1266340196.9591999</v>
      </c>
      <c r="I3284">
        <v>1270000000</v>
      </c>
      <c r="J3284">
        <v>3286</v>
      </c>
      <c r="K3284">
        <v>70469376312757.453</v>
      </c>
      <c r="L3284">
        <v>68392600000000</v>
      </c>
      <c r="M3284">
        <v>97.05293785552989</v>
      </c>
      <c r="N3284">
        <v>195</v>
      </c>
      <c r="O3284">
        <v>2203700000000</v>
      </c>
      <c r="P3284">
        <v>2336478734375.1152</v>
      </c>
      <c r="Q3284">
        <v>94.317143468004801</v>
      </c>
      <c r="R3284">
        <v>1</v>
      </c>
      <c r="S3284">
        <v>0</v>
      </c>
      <c r="T3284">
        <f t="shared" si="51"/>
        <v>0</v>
      </c>
    </row>
    <row r="3285" spans="1:21" x14ac:dyDescent="0.25">
      <c r="A3285" t="s">
        <v>3302</v>
      </c>
      <c r="B3285" t="s">
        <v>16727</v>
      </c>
      <c r="C3285" t="s">
        <v>30153</v>
      </c>
      <c r="D3285" t="s">
        <v>40303</v>
      </c>
      <c r="E3285">
        <v>84500000</v>
      </c>
      <c r="F3285">
        <v>2432</v>
      </c>
      <c r="G3285" t="s">
        <v>40327</v>
      </c>
      <c r="H3285">
        <v>1266455185.2160001</v>
      </c>
      <c r="I3285">
        <v>1270000000</v>
      </c>
      <c r="J3285">
        <v>3281</v>
      </c>
      <c r="K3285">
        <v>70469376312757.453</v>
      </c>
      <c r="L3285">
        <v>68386250000000</v>
      </c>
      <c r="M3285">
        <v>97.043926849143503</v>
      </c>
      <c r="N3285">
        <v>465</v>
      </c>
      <c r="O3285">
        <v>4447270000000</v>
      </c>
      <c r="P3285">
        <v>4992149174209.7578</v>
      </c>
      <c r="Q3285">
        <v>89.085278600553636</v>
      </c>
      <c r="R3285">
        <v>1</v>
      </c>
      <c r="S3285">
        <v>0</v>
      </c>
      <c r="T3285">
        <f t="shared" si="51"/>
        <v>0</v>
      </c>
    </row>
    <row r="3286" spans="1:21" x14ac:dyDescent="0.25">
      <c r="A3286" t="s">
        <v>3303</v>
      </c>
      <c r="B3286" t="s">
        <v>16728</v>
      </c>
      <c r="C3286" t="s">
        <v>30154</v>
      </c>
      <c r="D3286" t="s">
        <v>40297</v>
      </c>
      <c r="E3286">
        <v>59700000</v>
      </c>
      <c r="F3286">
        <v>43.3</v>
      </c>
      <c r="G3286" t="s">
        <v>40322</v>
      </c>
      <c r="H3286">
        <v>1271866081.8897331</v>
      </c>
      <c r="I3286">
        <v>1270000000</v>
      </c>
      <c r="J3286">
        <v>3285</v>
      </c>
      <c r="K3286">
        <v>70469376312757.453</v>
      </c>
      <c r="L3286">
        <v>68391330000000</v>
      </c>
      <c r="M3286">
        <v>97.051135654252619</v>
      </c>
      <c r="N3286">
        <v>1013</v>
      </c>
      <c r="O3286">
        <v>25063360000000</v>
      </c>
      <c r="P3286">
        <v>25349588499278.949</v>
      </c>
      <c r="Q3286">
        <v>98.870875165144838</v>
      </c>
      <c r="R3286">
        <v>1</v>
      </c>
      <c r="S3286">
        <v>1</v>
      </c>
      <c r="T3286">
        <f t="shared" si="51"/>
        <v>0</v>
      </c>
    </row>
    <row r="3287" spans="1:21" x14ac:dyDescent="0.25">
      <c r="A3287" t="s">
        <v>3304</v>
      </c>
      <c r="B3287" t="s">
        <v>16729</v>
      </c>
      <c r="C3287" t="s">
        <v>30155</v>
      </c>
      <c r="D3287" t="s">
        <v>40296</v>
      </c>
      <c r="E3287">
        <v>45100000</v>
      </c>
      <c r="F3287">
        <v>31.42</v>
      </c>
      <c r="G3287" t="s">
        <v>40322</v>
      </c>
      <c r="H3287">
        <v>1267649505.427052</v>
      </c>
      <c r="I3287">
        <v>1270000000</v>
      </c>
      <c r="J3287">
        <v>3280</v>
      </c>
      <c r="K3287">
        <v>70469376312757.453</v>
      </c>
      <c r="L3287">
        <v>68384980000000</v>
      </c>
      <c r="M3287">
        <v>97.042124647866217</v>
      </c>
      <c r="N3287">
        <v>655</v>
      </c>
      <c r="O3287">
        <v>23777980000000</v>
      </c>
      <c r="P3287">
        <v>24198327704732.488</v>
      </c>
      <c r="Q3287">
        <v>98.262905974902225</v>
      </c>
      <c r="R3287">
        <v>1</v>
      </c>
      <c r="S3287">
        <v>1</v>
      </c>
      <c r="T3287">
        <f t="shared" si="51"/>
        <v>0</v>
      </c>
    </row>
    <row r="3288" spans="1:21" x14ac:dyDescent="0.25">
      <c r="A3288" t="s">
        <v>3305</v>
      </c>
      <c r="B3288" t="s">
        <v>16730</v>
      </c>
      <c r="C3288" t="s">
        <v>30156</v>
      </c>
      <c r="D3288" t="s">
        <v>40303</v>
      </c>
      <c r="E3288">
        <v>42300000</v>
      </c>
      <c r="F3288">
        <v>5110</v>
      </c>
      <c r="G3288" t="s">
        <v>40327</v>
      </c>
      <c r="H3288">
        <v>1265477476.1926501</v>
      </c>
      <c r="I3288">
        <v>1270000000</v>
      </c>
      <c r="J3288">
        <v>3283</v>
      </c>
      <c r="K3288">
        <v>70469376312757.453</v>
      </c>
      <c r="L3288">
        <v>68388790000000</v>
      </c>
      <c r="M3288">
        <v>97.047531251698061</v>
      </c>
      <c r="N3288">
        <v>466</v>
      </c>
      <c r="O3288">
        <v>4448540000000</v>
      </c>
      <c r="P3288">
        <v>4992149174209.7578</v>
      </c>
      <c r="Q3288">
        <v>89.110718545468757</v>
      </c>
      <c r="R3288">
        <v>1</v>
      </c>
      <c r="S3288">
        <v>0</v>
      </c>
      <c r="T3288">
        <f t="shared" si="51"/>
        <v>0</v>
      </c>
    </row>
    <row r="3289" spans="1:21" x14ac:dyDescent="0.25">
      <c r="A3289" t="s">
        <v>3306</v>
      </c>
      <c r="B3289" t="s">
        <v>16731</v>
      </c>
      <c r="C3289" t="s">
        <v>30157</v>
      </c>
      <c r="D3289" t="s">
        <v>40297</v>
      </c>
      <c r="E3289">
        <v>168000000</v>
      </c>
      <c r="F3289">
        <v>8.44</v>
      </c>
      <c r="G3289" t="s">
        <v>40322</v>
      </c>
      <c r="H3289">
        <v>1268434941.7555201</v>
      </c>
      <c r="I3289">
        <v>1270000000</v>
      </c>
      <c r="J3289">
        <v>3284</v>
      </c>
      <c r="K3289">
        <v>70469376312757.453</v>
      </c>
      <c r="L3289">
        <v>68390060000000</v>
      </c>
      <c r="M3289">
        <v>97.049333452975333</v>
      </c>
      <c r="N3289">
        <v>1012</v>
      </c>
      <c r="O3289">
        <v>25062090000000</v>
      </c>
      <c r="P3289">
        <v>25349588499278.949</v>
      </c>
      <c r="Q3289">
        <v>98.865865221886651</v>
      </c>
      <c r="R3289">
        <v>1</v>
      </c>
      <c r="S3289">
        <v>1</v>
      </c>
      <c r="T3289">
        <f t="shared" si="51"/>
        <v>0</v>
      </c>
    </row>
    <row r="3290" spans="1:21" x14ac:dyDescent="0.25">
      <c r="A3290" t="s">
        <v>3307</v>
      </c>
      <c r="B3290" t="s">
        <v>16732</v>
      </c>
      <c r="C3290" t="s">
        <v>30158</v>
      </c>
      <c r="D3290" t="s">
        <v>40297</v>
      </c>
      <c r="E3290">
        <v>72600000</v>
      </c>
      <c r="F3290">
        <v>19.38</v>
      </c>
      <c r="G3290" t="s">
        <v>40322</v>
      </c>
      <c r="H3290">
        <v>1258655454.349128</v>
      </c>
      <c r="I3290">
        <v>1260000000</v>
      </c>
      <c r="J3290">
        <v>3291</v>
      </c>
      <c r="K3290">
        <v>70469376312757.453</v>
      </c>
      <c r="L3290">
        <v>68398920000000</v>
      </c>
      <c r="M3290">
        <v>97.061906290232585</v>
      </c>
      <c r="N3290">
        <v>1016</v>
      </c>
      <c r="O3290">
        <v>25067150000000</v>
      </c>
      <c r="P3290">
        <v>25349588499278.949</v>
      </c>
      <c r="Q3290">
        <v>98.885826098175215</v>
      </c>
      <c r="R3290">
        <v>1</v>
      </c>
      <c r="S3290">
        <v>1</v>
      </c>
      <c r="T3290">
        <f t="shared" si="51"/>
        <v>0</v>
      </c>
    </row>
    <row r="3291" spans="1:21" x14ac:dyDescent="0.25">
      <c r="A3291" t="s">
        <v>3308</v>
      </c>
      <c r="B3291" t="s">
        <v>16733</v>
      </c>
      <c r="C3291" t="s">
        <v>30159</v>
      </c>
      <c r="D3291" t="s">
        <v>40304</v>
      </c>
      <c r="E3291">
        <v>6173328</v>
      </c>
      <c r="F3291">
        <v>455</v>
      </c>
      <c r="G3291" t="s">
        <v>40324</v>
      </c>
      <c r="H3291">
        <v>1263988908</v>
      </c>
      <c r="I3291">
        <v>1260000000</v>
      </c>
      <c r="J3291">
        <v>3292</v>
      </c>
      <c r="K3291">
        <v>70469376312757.453</v>
      </c>
      <c r="L3291">
        <v>68400180000000</v>
      </c>
      <c r="M3291">
        <v>97.06369430094864</v>
      </c>
      <c r="N3291">
        <v>85</v>
      </c>
      <c r="O3291">
        <v>1834450000000</v>
      </c>
      <c r="P3291">
        <v>1868972928136.0581</v>
      </c>
      <c r="Q3291">
        <v>98.152839582835043</v>
      </c>
      <c r="R3291">
        <v>1</v>
      </c>
      <c r="S3291">
        <v>0</v>
      </c>
      <c r="T3291">
        <f t="shared" si="51"/>
        <v>0</v>
      </c>
    </row>
    <row r="3292" spans="1:21" x14ac:dyDescent="0.25">
      <c r="A3292" t="s">
        <v>3309</v>
      </c>
      <c r="B3292" t="s">
        <v>16734</v>
      </c>
      <c r="C3292" t="s">
        <v>30160</v>
      </c>
      <c r="D3292" t="s">
        <v>40305</v>
      </c>
      <c r="E3292">
        <v>64000000</v>
      </c>
      <c r="F3292">
        <v>29.72</v>
      </c>
      <c r="G3292" t="s">
        <v>40328</v>
      </c>
      <c r="H3292">
        <v>1258613731.28704</v>
      </c>
      <c r="I3292">
        <v>1260000000</v>
      </c>
      <c r="J3292">
        <v>3293</v>
      </c>
      <c r="K3292">
        <v>70469376312757.453</v>
      </c>
      <c r="L3292">
        <v>68401440000000</v>
      </c>
      <c r="M3292">
        <v>97.065482311664681</v>
      </c>
      <c r="N3292">
        <v>157</v>
      </c>
      <c r="O3292">
        <v>1976220000000</v>
      </c>
      <c r="P3292">
        <v>2080518442883.4929</v>
      </c>
      <c r="Q3292">
        <v>94.986901306246509</v>
      </c>
      <c r="R3292">
        <v>1</v>
      </c>
      <c r="S3292">
        <v>1</v>
      </c>
      <c r="T3292">
        <f t="shared" si="51"/>
        <v>1</v>
      </c>
      <c r="U3292" t="b">
        <f>ISNUMBER(MATCH(C3292,'[1]export_01_16_2025%2013_34_49_0('!$R$2:$R$1753,0))</f>
        <v>1</v>
      </c>
    </row>
    <row r="3293" spans="1:21" x14ac:dyDescent="0.25">
      <c r="A3293" t="s">
        <v>3310</v>
      </c>
      <c r="B3293" t="s">
        <v>16735</v>
      </c>
      <c r="C3293" t="s">
        <v>30161</v>
      </c>
      <c r="D3293" t="s">
        <v>40309</v>
      </c>
      <c r="E3293">
        <v>1300000000</v>
      </c>
      <c r="F3293">
        <v>1.9370000000000001</v>
      </c>
      <c r="G3293" t="s">
        <v>40324</v>
      </c>
      <c r="H3293">
        <v>1259050000</v>
      </c>
      <c r="I3293">
        <v>1260000000</v>
      </c>
      <c r="J3293">
        <v>3295</v>
      </c>
      <c r="K3293">
        <v>70469376312757.453</v>
      </c>
      <c r="L3293">
        <v>68403960000000</v>
      </c>
      <c r="M3293">
        <v>97.069058333096763</v>
      </c>
      <c r="N3293">
        <v>47</v>
      </c>
      <c r="O3293">
        <v>495100000000</v>
      </c>
      <c r="P3293">
        <v>529262548448.04657</v>
      </c>
      <c r="Q3293">
        <v>93.545254893205424</v>
      </c>
      <c r="R3293">
        <v>1</v>
      </c>
      <c r="S3293">
        <v>0</v>
      </c>
      <c r="T3293">
        <f t="shared" si="51"/>
        <v>0</v>
      </c>
    </row>
    <row r="3294" spans="1:21" x14ac:dyDescent="0.25">
      <c r="A3294" t="s">
        <v>3311</v>
      </c>
      <c r="B3294" t="s">
        <v>16736</v>
      </c>
      <c r="C3294" t="s">
        <v>30162</v>
      </c>
      <c r="D3294" t="s">
        <v>40297</v>
      </c>
      <c r="E3294">
        <v>171000000</v>
      </c>
      <c r="F3294">
        <v>14.94</v>
      </c>
      <c r="G3294" t="s">
        <v>40322</v>
      </c>
      <c r="H3294">
        <v>1256972759.8914421</v>
      </c>
      <c r="I3294">
        <v>1260000000</v>
      </c>
      <c r="J3294">
        <v>3289</v>
      </c>
      <c r="K3294">
        <v>70469376312757.453</v>
      </c>
      <c r="L3294">
        <v>68396400000000</v>
      </c>
      <c r="M3294">
        <v>97.058330268800503</v>
      </c>
      <c r="N3294">
        <v>1015</v>
      </c>
      <c r="O3294">
        <v>25065890000000</v>
      </c>
      <c r="P3294">
        <v>25349588499278.949</v>
      </c>
      <c r="Q3294">
        <v>98.88085560328912</v>
      </c>
      <c r="R3294">
        <v>1</v>
      </c>
      <c r="S3294">
        <v>1</v>
      </c>
      <c r="T3294">
        <f t="shared" si="51"/>
        <v>0</v>
      </c>
    </row>
    <row r="3295" spans="1:21" x14ac:dyDescent="0.25">
      <c r="A3295" t="s">
        <v>3312</v>
      </c>
      <c r="B3295" t="s">
        <v>16737</v>
      </c>
      <c r="C3295" t="s">
        <v>30163</v>
      </c>
      <c r="D3295" t="s">
        <v>40303</v>
      </c>
      <c r="E3295">
        <v>39600000</v>
      </c>
      <c r="F3295">
        <v>8610</v>
      </c>
      <c r="G3295" t="s">
        <v>40327</v>
      </c>
      <c r="H3295">
        <v>1260721428.6744001</v>
      </c>
      <c r="I3295">
        <v>1260000000</v>
      </c>
      <c r="J3295">
        <v>3296</v>
      </c>
      <c r="K3295">
        <v>70469376312757.453</v>
      </c>
      <c r="L3295">
        <v>68405220000000</v>
      </c>
      <c r="M3295">
        <v>97.070846343812804</v>
      </c>
      <c r="N3295">
        <v>467</v>
      </c>
      <c r="O3295">
        <v>4449800000000</v>
      </c>
      <c r="P3295">
        <v>4992149174209.7578</v>
      </c>
      <c r="Q3295">
        <v>89.135958175856985</v>
      </c>
      <c r="R3295">
        <v>1</v>
      </c>
      <c r="S3295">
        <v>0</v>
      </c>
      <c r="T3295">
        <f t="shared" si="51"/>
        <v>0</v>
      </c>
    </row>
    <row r="3296" spans="1:21" x14ac:dyDescent="0.25">
      <c r="A3296" t="s">
        <v>3313</v>
      </c>
      <c r="B3296" t="s">
        <v>16738</v>
      </c>
      <c r="C3296" t="s">
        <v>30164</v>
      </c>
      <c r="D3296" t="s">
        <v>40311</v>
      </c>
      <c r="E3296">
        <v>5630000000</v>
      </c>
      <c r="F3296">
        <v>0.46500000000000002</v>
      </c>
      <c r="G3296" t="s">
        <v>40331</v>
      </c>
      <c r="H3296">
        <v>1257809121.2878799</v>
      </c>
      <c r="I3296">
        <v>1260000000</v>
      </c>
      <c r="J3296">
        <v>3294</v>
      </c>
      <c r="K3296">
        <v>70469376312757.453</v>
      </c>
      <c r="L3296">
        <v>68402700000000</v>
      </c>
      <c r="M3296">
        <v>97.067270322380722</v>
      </c>
      <c r="N3296">
        <v>34</v>
      </c>
      <c r="O3296">
        <v>235210000000</v>
      </c>
      <c r="P3296">
        <v>257126311661.19699</v>
      </c>
      <c r="Q3296">
        <v>91.476441473607323</v>
      </c>
      <c r="R3296">
        <v>1</v>
      </c>
      <c r="S3296">
        <v>0</v>
      </c>
      <c r="T3296">
        <f t="shared" si="51"/>
        <v>0</v>
      </c>
    </row>
    <row r="3297" spans="1:20" x14ac:dyDescent="0.25">
      <c r="A3297" t="s">
        <v>3314</v>
      </c>
      <c r="B3297" t="s">
        <v>16739</v>
      </c>
      <c r="C3297" t="s">
        <v>30165</v>
      </c>
      <c r="D3297" t="s">
        <v>40296</v>
      </c>
      <c r="E3297">
        <v>16300000</v>
      </c>
      <c r="F3297">
        <v>96.48</v>
      </c>
      <c r="G3297" t="s">
        <v>40322</v>
      </c>
      <c r="H3297">
        <v>1266146262.5952101</v>
      </c>
      <c r="I3297">
        <v>1260000000</v>
      </c>
      <c r="J3297">
        <v>3290</v>
      </c>
      <c r="K3297">
        <v>70469376312757.453</v>
      </c>
      <c r="L3297">
        <v>68397660000000</v>
      </c>
      <c r="M3297">
        <v>97.060118279516544</v>
      </c>
      <c r="N3297">
        <v>658</v>
      </c>
      <c r="O3297">
        <v>23781780000000</v>
      </c>
      <c r="P3297">
        <v>24198327704732.488</v>
      </c>
      <c r="Q3297">
        <v>98.278609539406219</v>
      </c>
      <c r="R3297">
        <v>1</v>
      </c>
      <c r="S3297">
        <v>1</v>
      </c>
      <c r="T3297">
        <f t="shared" si="51"/>
        <v>0</v>
      </c>
    </row>
    <row r="3298" spans="1:20" x14ac:dyDescent="0.25">
      <c r="A3298" t="s">
        <v>3315</v>
      </c>
      <c r="B3298" t="s">
        <v>16740</v>
      </c>
      <c r="C3298" t="s">
        <v>30166</v>
      </c>
      <c r="D3298" t="s">
        <v>40316</v>
      </c>
      <c r="E3298">
        <v>24400000</v>
      </c>
      <c r="F3298">
        <v>388</v>
      </c>
      <c r="G3298" t="s">
        <v>40334</v>
      </c>
      <c r="H3298">
        <v>1262568805.3431201</v>
      </c>
      <c r="I3298">
        <v>1260000000</v>
      </c>
      <c r="J3298">
        <v>3299</v>
      </c>
      <c r="K3298">
        <v>70469376312757.453</v>
      </c>
      <c r="L3298">
        <v>68409000000000</v>
      </c>
      <c r="M3298">
        <v>97.076210375960926</v>
      </c>
      <c r="N3298">
        <v>20</v>
      </c>
      <c r="O3298">
        <v>97080000000</v>
      </c>
      <c r="P3298">
        <v>139968970497.7659</v>
      </c>
      <c r="Q3298">
        <v>69.358229652442532</v>
      </c>
      <c r="R3298">
        <v>1</v>
      </c>
      <c r="S3298">
        <v>0</v>
      </c>
      <c r="T3298">
        <f t="shared" si="51"/>
        <v>0</v>
      </c>
    </row>
    <row r="3299" spans="1:20" x14ac:dyDescent="0.25">
      <c r="A3299" t="s">
        <v>3316</v>
      </c>
      <c r="B3299" t="s">
        <v>16741</v>
      </c>
      <c r="C3299" t="s">
        <v>30167</v>
      </c>
      <c r="D3299" t="s">
        <v>40297</v>
      </c>
      <c r="E3299">
        <v>29700000</v>
      </c>
      <c r="F3299">
        <v>55.71</v>
      </c>
      <c r="G3299" t="s">
        <v>40322</v>
      </c>
      <c r="H3299">
        <v>1258128505.295274</v>
      </c>
      <c r="I3299">
        <v>1260000000</v>
      </c>
      <c r="J3299">
        <v>3298</v>
      </c>
      <c r="K3299">
        <v>70469376312757.453</v>
      </c>
      <c r="L3299">
        <v>68407740000000</v>
      </c>
      <c r="M3299">
        <v>97.074422365244885</v>
      </c>
      <c r="N3299">
        <v>1017</v>
      </c>
      <c r="O3299">
        <v>25068410000000</v>
      </c>
      <c r="P3299">
        <v>25349588499278.949</v>
      </c>
      <c r="Q3299">
        <v>98.890796593061296</v>
      </c>
      <c r="R3299">
        <v>1</v>
      </c>
      <c r="S3299">
        <v>1</v>
      </c>
      <c r="T3299">
        <f t="shared" si="51"/>
        <v>0</v>
      </c>
    </row>
    <row r="3300" spans="1:20" x14ac:dyDescent="0.25">
      <c r="A3300" t="s">
        <v>3317</v>
      </c>
      <c r="B3300" t="s">
        <v>16742</v>
      </c>
      <c r="C3300" t="s">
        <v>30168</v>
      </c>
      <c r="D3300" t="s">
        <v>40297</v>
      </c>
      <c r="E3300">
        <v>102000000</v>
      </c>
      <c r="F3300">
        <v>13.78</v>
      </c>
      <c r="G3300" t="s">
        <v>40322</v>
      </c>
      <c r="H3300">
        <v>1257378002.0973599</v>
      </c>
      <c r="I3300">
        <v>1260000000</v>
      </c>
      <c r="J3300">
        <v>3300</v>
      </c>
      <c r="K3300">
        <v>70469376312757.453</v>
      </c>
      <c r="L3300">
        <v>68410260000000</v>
      </c>
      <c r="M3300">
        <v>97.077998386676967</v>
      </c>
      <c r="N3300">
        <v>1018</v>
      </c>
      <c r="O3300">
        <v>25069670000000</v>
      </c>
      <c r="P3300">
        <v>25349588499278.949</v>
      </c>
      <c r="Q3300">
        <v>98.895767087947377</v>
      </c>
      <c r="R3300">
        <v>1</v>
      </c>
      <c r="S3300">
        <v>1</v>
      </c>
      <c r="T3300">
        <f t="shared" si="51"/>
        <v>0</v>
      </c>
    </row>
    <row r="3301" spans="1:20" x14ac:dyDescent="0.25">
      <c r="A3301" t="s">
        <v>3318</v>
      </c>
      <c r="B3301" t="s">
        <v>16743</v>
      </c>
      <c r="C3301" t="s">
        <v>30169</v>
      </c>
      <c r="D3301" t="s">
        <v>40306</v>
      </c>
      <c r="E3301">
        <v>714000000</v>
      </c>
      <c r="F3301">
        <v>3.63</v>
      </c>
      <c r="G3301" t="s">
        <v>40329</v>
      </c>
      <c r="H3301">
        <v>1256031015.479856</v>
      </c>
      <c r="I3301">
        <v>1260000000</v>
      </c>
      <c r="J3301">
        <v>3297</v>
      </c>
      <c r="K3301">
        <v>70469376312757.453</v>
      </c>
      <c r="L3301">
        <v>68406480000000</v>
      </c>
      <c r="M3301">
        <v>97.072634354528844</v>
      </c>
      <c r="N3301">
        <v>124</v>
      </c>
      <c r="O3301">
        <v>1323260000000</v>
      </c>
      <c r="P3301">
        <v>1443380319688.137</v>
      </c>
      <c r="Q3301">
        <v>91.677846922972407</v>
      </c>
      <c r="R3301">
        <v>1</v>
      </c>
      <c r="S3301">
        <v>0</v>
      </c>
      <c r="T3301">
        <f t="shared" si="51"/>
        <v>0</v>
      </c>
    </row>
    <row r="3302" spans="1:20" x14ac:dyDescent="0.25">
      <c r="A3302" t="s">
        <v>3319</v>
      </c>
      <c r="B3302" t="s">
        <v>16744</v>
      </c>
      <c r="C3302" t="s">
        <v>30170</v>
      </c>
      <c r="D3302" t="s">
        <v>40297</v>
      </c>
      <c r="E3302">
        <v>40800000</v>
      </c>
      <c r="F3302">
        <v>34.450000000000003</v>
      </c>
      <c r="G3302" t="s">
        <v>40322</v>
      </c>
      <c r="H3302">
        <v>1257378002.0973599</v>
      </c>
      <c r="I3302">
        <v>1260000000</v>
      </c>
      <c r="J3302">
        <v>3301</v>
      </c>
      <c r="K3302">
        <v>70469376312757.453</v>
      </c>
      <c r="L3302">
        <v>68411520000000</v>
      </c>
      <c r="M3302">
        <v>97.079786397393008</v>
      </c>
      <c r="N3302">
        <v>1019</v>
      </c>
      <c r="O3302">
        <v>25070930000000</v>
      </c>
      <c r="P3302">
        <v>25349588499278.949</v>
      </c>
      <c r="Q3302">
        <v>98.900737582833457</v>
      </c>
      <c r="R3302">
        <v>1</v>
      </c>
      <c r="S3302">
        <v>1</v>
      </c>
      <c r="T3302">
        <f t="shared" si="51"/>
        <v>0</v>
      </c>
    </row>
    <row r="3303" spans="1:20" x14ac:dyDescent="0.25">
      <c r="A3303" t="s">
        <v>3320</v>
      </c>
      <c r="B3303" t="s">
        <v>16745</v>
      </c>
      <c r="C3303" t="s">
        <v>30171</v>
      </c>
      <c r="D3303" t="s">
        <v>40316</v>
      </c>
      <c r="E3303">
        <v>35500000</v>
      </c>
      <c r="F3303">
        <v>154</v>
      </c>
      <c r="G3303" t="s">
        <v>40334</v>
      </c>
      <c r="H3303">
        <v>1259341434.5165501</v>
      </c>
      <c r="I3303">
        <v>1260000000</v>
      </c>
      <c r="J3303">
        <v>3302</v>
      </c>
      <c r="K3303">
        <v>70469376312757.453</v>
      </c>
      <c r="L3303">
        <v>68412780000000</v>
      </c>
      <c r="M3303">
        <v>97.081574408109049</v>
      </c>
      <c r="N3303">
        <v>21</v>
      </c>
      <c r="O3303">
        <v>98340000000</v>
      </c>
      <c r="P3303">
        <v>139968970497.7659</v>
      </c>
      <c r="Q3303">
        <v>70.25842917203542</v>
      </c>
      <c r="R3303">
        <v>1</v>
      </c>
      <c r="S3303">
        <v>0</v>
      </c>
      <c r="T3303">
        <f t="shared" si="51"/>
        <v>0</v>
      </c>
    </row>
    <row r="3304" spans="1:20" x14ac:dyDescent="0.25">
      <c r="A3304" t="s">
        <v>3321</v>
      </c>
      <c r="B3304" t="s">
        <v>16746</v>
      </c>
      <c r="C3304" t="s">
        <v>30172</v>
      </c>
      <c r="D3304" t="s">
        <v>40297</v>
      </c>
      <c r="E3304">
        <v>50100000</v>
      </c>
      <c r="F3304">
        <v>46.36</v>
      </c>
      <c r="G3304" t="s">
        <v>40322</v>
      </c>
      <c r="H3304">
        <v>1246662432.0325301</v>
      </c>
      <c r="I3304">
        <v>1250000000</v>
      </c>
      <c r="J3304">
        <v>3314</v>
      </c>
      <c r="K3304">
        <v>70469376312757.453</v>
      </c>
      <c r="L3304">
        <v>68427780000000</v>
      </c>
      <c r="M3304">
        <v>97.102860249966696</v>
      </c>
      <c r="N3304">
        <v>1022</v>
      </c>
      <c r="O3304">
        <v>25074680000000</v>
      </c>
      <c r="P3304">
        <v>25349588499278.949</v>
      </c>
      <c r="Q3304">
        <v>98.915530722375379</v>
      </c>
      <c r="R3304">
        <v>1</v>
      </c>
      <c r="S3304">
        <v>1</v>
      </c>
      <c r="T3304">
        <f t="shared" si="51"/>
        <v>0</v>
      </c>
    </row>
    <row r="3305" spans="1:20" x14ac:dyDescent="0.25">
      <c r="A3305" t="s">
        <v>3322</v>
      </c>
      <c r="B3305" t="s">
        <v>16747</v>
      </c>
      <c r="C3305" t="s">
        <v>30173</v>
      </c>
      <c r="D3305" t="s">
        <v>40296</v>
      </c>
      <c r="E3305">
        <v>208000000</v>
      </c>
      <c r="F3305">
        <v>7.89</v>
      </c>
      <c r="G3305" t="s">
        <v>40322</v>
      </c>
      <c r="H3305">
        <v>1247888356.798512</v>
      </c>
      <c r="I3305">
        <v>1250000000</v>
      </c>
      <c r="J3305">
        <v>3315</v>
      </c>
      <c r="K3305">
        <v>70469376312757.453</v>
      </c>
      <c r="L3305">
        <v>68429030000000</v>
      </c>
      <c r="M3305">
        <v>97.104634070121492</v>
      </c>
      <c r="N3305">
        <v>660</v>
      </c>
      <c r="O3305">
        <v>23784280000000</v>
      </c>
      <c r="P3305">
        <v>24198327704732.488</v>
      </c>
      <c r="Q3305">
        <v>98.28894083184305</v>
      </c>
      <c r="R3305">
        <v>1</v>
      </c>
      <c r="S3305">
        <v>1</v>
      </c>
      <c r="T3305">
        <f t="shared" si="51"/>
        <v>0</v>
      </c>
    </row>
    <row r="3306" spans="1:20" x14ac:dyDescent="0.25">
      <c r="A3306" t="s">
        <v>3323</v>
      </c>
      <c r="B3306" t="s">
        <v>16748</v>
      </c>
      <c r="C3306" t="s">
        <v>30174</v>
      </c>
      <c r="D3306" t="s">
        <v>40308</v>
      </c>
      <c r="E3306">
        <v>5250000000</v>
      </c>
      <c r="F3306">
        <v>2.08</v>
      </c>
      <c r="G3306" t="s">
        <v>40330</v>
      </c>
      <c r="H3306">
        <v>1252789235.8800001</v>
      </c>
      <c r="I3306">
        <v>1250000000</v>
      </c>
      <c r="J3306">
        <v>3312</v>
      </c>
      <c r="K3306">
        <v>70469376312757.453</v>
      </c>
      <c r="L3306">
        <v>68425280000000</v>
      </c>
      <c r="M3306">
        <v>97.09931260965709</v>
      </c>
      <c r="N3306">
        <v>35</v>
      </c>
      <c r="O3306">
        <v>320200000000</v>
      </c>
      <c r="P3306">
        <v>346462211930.71399</v>
      </c>
      <c r="Q3306">
        <v>92.419891397574418</v>
      </c>
      <c r="R3306">
        <v>1</v>
      </c>
      <c r="S3306">
        <v>0</v>
      </c>
      <c r="T3306">
        <f t="shared" si="51"/>
        <v>0</v>
      </c>
    </row>
    <row r="3307" spans="1:20" x14ac:dyDescent="0.25">
      <c r="A3307" t="s">
        <v>3324</v>
      </c>
      <c r="B3307" t="s">
        <v>16749</v>
      </c>
      <c r="C3307" t="s">
        <v>30175</v>
      </c>
      <c r="D3307" t="s">
        <v>40297</v>
      </c>
      <c r="E3307">
        <v>89500000</v>
      </c>
      <c r="F3307">
        <v>18.32</v>
      </c>
      <c r="G3307" t="s">
        <v>40322</v>
      </c>
      <c r="H3307">
        <v>1246762982.1957641</v>
      </c>
      <c r="I3307">
        <v>1250000000</v>
      </c>
      <c r="J3307">
        <v>3303</v>
      </c>
      <c r="K3307">
        <v>70469376312757.453</v>
      </c>
      <c r="L3307">
        <v>68414030000000</v>
      </c>
      <c r="M3307">
        <v>97.083348228263858</v>
      </c>
      <c r="N3307">
        <v>1020</v>
      </c>
      <c r="O3307">
        <v>25072180000000</v>
      </c>
      <c r="P3307">
        <v>25349588499278.949</v>
      </c>
      <c r="Q3307">
        <v>98.905668629347431</v>
      </c>
      <c r="R3307">
        <v>1</v>
      </c>
      <c r="S3307">
        <v>1</v>
      </c>
      <c r="T3307">
        <f t="shared" si="51"/>
        <v>0</v>
      </c>
    </row>
    <row r="3308" spans="1:20" x14ac:dyDescent="0.25">
      <c r="A3308" t="s">
        <v>3325</v>
      </c>
      <c r="B3308" t="s">
        <v>16750</v>
      </c>
      <c r="C3308" t="s">
        <v>30176</v>
      </c>
      <c r="D3308" t="s">
        <v>40299</v>
      </c>
      <c r="E3308">
        <v>43000000</v>
      </c>
      <c r="F3308">
        <v>38.6</v>
      </c>
      <c r="G3308" t="s">
        <v>40324</v>
      </c>
      <c r="H3308">
        <v>1244850000</v>
      </c>
      <c r="I3308">
        <v>1250000000</v>
      </c>
      <c r="J3308">
        <v>3304</v>
      </c>
      <c r="K3308">
        <v>70469376312757.453</v>
      </c>
      <c r="L3308">
        <v>68415280000000</v>
      </c>
      <c r="M3308">
        <v>97.085122048418654</v>
      </c>
      <c r="N3308">
        <v>37</v>
      </c>
      <c r="O3308">
        <v>1143720000000</v>
      </c>
      <c r="P3308">
        <v>1157757070972.7129</v>
      </c>
      <c r="Q3308">
        <v>98.787563356368068</v>
      </c>
      <c r="R3308">
        <v>1</v>
      </c>
      <c r="S3308">
        <v>0</v>
      </c>
      <c r="T3308">
        <f t="shared" si="51"/>
        <v>0</v>
      </c>
    </row>
    <row r="3309" spans="1:20" x14ac:dyDescent="0.25">
      <c r="A3309" t="s">
        <v>3326</v>
      </c>
      <c r="B3309" t="s">
        <v>16751</v>
      </c>
      <c r="C3309" t="s">
        <v>30177</v>
      </c>
      <c r="D3309" t="s">
        <v>40310</v>
      </c>
      <c r="E3309">
        <v>73200000</v>
      </c>
      <c r="F3309">
        <v>18.96</v>
      </c>
      <c r="G3309" t="s">
        <v>40324</v>
      </c>
      <c r="H3309">
        <v>1249084800</v>
      </c>
      <c r="I3309">
        <v>1250000000</v>
      </c>
      <c r="J3309">
        <v>3306</v>
      </c>
      <c r="K3309">
        <v>70469376312757.453</v>
      </c>
      <c r="L3309">
        <v>68417780000000</v>
      </c>
      <c r="M3309">
        <v>97.088669688728274</v>
      </c>
      <c r="N3309">
        <v>25</v>
      </c>
      <c r="O3309">
        <v>182700000000</v>
      </c>
      <c r="P3309">
        <v>193765281181.509</v>
      </c>
      <c r="Q3309">
        <v>94.289337535580671</v>
      </c>
      <c r="R3309">
        <v>1</v>
      </c>
      <c r="S3309">
        <v>0</v>
      </c>
      <c r="T3309">
        <f t="shared" si="51"/>
        <v>0</v>
      </c>
    </row>
    <row r="3310" spans="1:20" x14ac:dyDescent="0.25">
      <c r="A3310" t="s">
        <v>3327</v>
      </c>
      <c r="B3310" t="s">
        <v>16752</v>
      </c>
      <c r="C3310" t="s">
        <v>30178</v>
      </c>
      <c r="D3310" t="s">
        <v>40302</v>
      </c>
      <c r="E3310">
        <v>37600000</v>
      </c>
      <c r="F3310">
        <v>47.55</v>
      </c>
      <c r="G3310" t="s">
        <v>40324</v>
      </c>
      <c r="H3310">
        <v>1251516000</v>
      </c>
      <c r="I3310">
        <v>1250000000</v>
      </c>
      <c r="J3310">
        <v>3310</v>
      </c>
      <c r="K3310">
        <v>70469376312757.453</v>
      </c>
      <c r="L3310">
        <v>68422780000000</v>
      </c>
      <c r="M3310">
        <v>97.095764969347471</v>
      </c>
      <c r="N3310">
        <v>84</v>
      </c>
      <c r="O3310">
        <v>1422070000000</v>
      </c>
      <c r="P3310">
        <v>1471996200000</v>
      </c>
      <c r="Q3310">
        <v>96.608265700685919</v>
      </c>
      <c r="R3310">
        <v>1</v>
      </c>
      <c r="S3310">
        <v>0</v>
      </c>
      <c r="T3310">
        <f t="shared" si="51"/>
        <v>0</v>
      </c>
    </row>
    <row r="3311" spans="1:20" x14ac:dyDescent="0.25">
      <c r="A3311" t="s">
        <v>3328</v>
      </c>
      <c r="B3311" t="s">
        <v>16753</v>
      </c>
      <c r="C3311" t="s">
        <v>30179</v>
      </c>
      <c r="D3311" t="s">
        <v>40298</v>
      </c>
      <c r="E3311">
        <v>118000000</v>
      </c>
      <c r="F3311">
        <v>131.6</v>
      </c>
      <c r="G3311" t="s">
        <v>40323</v>
      </c>
      <c r="H3311">
        <v>1248755905.8239999</v>
      </c>
      <c r="I3311">
        <v>1250000000</v>
      </c>
      <c r="J3311">
        <v>3311</v>
      </c>
      <c r="K3311">
        <v>70469376312757.453</v>
      </c>
      <c r="L3311">
        <v>68424030000000</v>
      </c>
      <c r="M3311">
        <v>97.097538789502281</v>
      </c>
      <c r="N3311">
        <v>33</v>
      </c>
      <c r="O3311">
        <v>623400000000</v>
      </c>
      <c r="P3311">
        <v>635362487508.32471</v>
      </c>
      <c r="Q3311">
        <v>98.1172184786613</v>
      </c>
      <c r="R3311">
        <v>1</v>
      </c>
      <c r="S3311">
        <v>0</v>
      </c>
      <c r="T3311">
        <f t="shared" si="51"/>
        <v>0</v>
      </c>
    </row>
    <row r="3312" spans="1:20" x14ac:dyDescent="0.25">
      <c r="A3312" t="s">
        <v>3329</v>
      </c>
      <c r="B3312" t="s">
        <v>16754</v>
      </c>
      <c r="C3312" t="s">
        <v>30180</v>
      </c>
      <c r="D3312" t="s">
        <v>40306</v>
      </c>
      <c r="E3312">
        <v>110000000</v>
      </c>
      <c r="F3312">
        <v>37.479999999999997</v>
      </c>
      <c r="G3312" t="s">
        <v>40329</v>
      </c>
      <c r="H3312">
        <v>1248727889.7214</v>
      </c>
      <c r="I3312">
        <v>1250000000</v>
      </c>
      <c r="J3312">
        <v>3307</v>
      </c>
      <c r="K3312">
        <v>70469376312757.453</v>
      </c>
      <c r="L3312">
        <v>68419030000000</v>
      </c>
      <c r="M3312">
        <v>97.090443508883055</v>
      </c>
      <c r="N3312">
        <v>125</v>
      </c>
      <c r="O3312">
        <v>1324510000000</v>
      </c>
      <c r="P3312">
        <v>1443380319688.137</v>
      </c>
      <c r="Q3312">
        <v>91.764449184548909</v>
      </c>
      <c r="R3312">
        <v>1</v>
      </c>
      <c r="S3312">
        <v>0</v>
      </c>
      <c r="T3312">
        <f t="shared" si="51"/>
        <v>0</v>
      </c>
    </row>
    <row r="3313" spans="1:21" x14ac:dyDescent="0.25">
      <c r="A3313" t="s">
        <v>3330</v>
      </c>
      <c r="B3313" t="s">
        <v>16755</v>
      </c>
      <c r="C3313" t="s">
        <v>30181</v>
      </c>
      <c r="D3313" t="s">
        <v>40303</v>
      </c>
      <c r="E3313">
        <v>65100000</v>
      </c>
      <c r="F3313">
        <v>3103</v>
      </c>
      <c r="G3313" t="s">
        <v>40327</v>
      </c>
      <c r="H3313">
        <v>1244893820.1987</v>
      </c>
      <c r="I3313">
        <v>1250000000</v>
      </c>
      <c r="J3313">
        <v>3305</v>
      </c>
      <c r="K3313">
        <v>70469376312757.453</v>
      </c>
      <c r="L3313">
        <v>68416530000000</v>
      </c>
      <c r="M3313">
        <v>97.086895868573464</v>
      </c>
      <c r="N3313">
        <v>468</v>
      </c>
      <c r="O3313">
        <v>4451050000000</v>
      </c>
      <c r="P3313">
        <v>4992149174209.7578</v>
      </c>
      <c r="Q3313">
        <v>89.160997491718348</v>
      </c>
      <c r="R3313">
        <v>1</v>
      </c>
      <c r="S3313">
        <v>0</v>
      </c>
      <c r="T3313">
        <f t="shared" si="51"/>
        <v>0</v>
      </c>
    </row>
    <row r="3314" spans="1:21" x14ac:dyDescent="0.25">
      <c r="A3314" t="s">
        <v>3331</v>
      </c>
      <c r="B3314" t="s">
        <v>16756</v>
      </c>
      <c r="C3314" t="s">
        <v>30182</v>
      </c>
      <c r="D3314" t="s">
        <v>40297</v>
      </c>
      <c r="E3314">
        <v>36300000</v>
      </c>
      <c r="F3314">
        <v>38.44</v>
      </c>
      <c r="G3314" t="s">
        <v>40322</v>
      </c>
      <c r="H3314">
        <v>1248264078.049032</v>
      </c>
      <c r="I3314">
        <v>1250000000</v>
      </c>
      <c r="J3314">
        <v>3308</v>
      </c>
      <c r="K3314">
        <v>70469376312757.453</v>
      </c>
      <c r="L3314">
        <v>68420280000000</v>
      </c>
      <c r="M3314">
        <v>97.092217329037865</v>
      </c>
      <c r="N3314">
        <v>1021</v>
      </c>
      <c r="O3314">
        <v>25073430000000</v>
      </c>
      <c r="P3314">
        <v>25349588499278.949</v>
      </c>
      <c r="Q3314">
        <v>98.910599675861405</v>
      </c>
      <c r="R3314">
        <v>1</v>
      </c>
      <c r="S3314">
        <v>1</v>
      </c>
      <c r="T3314">
        <f t="shared" si="51"/>
        <v>0</v>
      </c>
    </row>
    <row r="3315" spans="1:21" x14ac:dyDescent="0.25">
      <c r="A3315" t="s">
        <v>3332</v>
      </c>
      <c r="B3315" t="s">
        <v>16757</v>
      </c>
      <c r="C3315" t="s">
        <v>30183</v>
      </c>
      <c r="D3315" t="s">
        <v>40296</v>
      </c>
      <c r="E3315">
        <v>121000000</v>
      </c>
      <c r="F3315">
        <v>11.51</v>
      </c>
      <c r="G3315" t="s">
        <v>40322</v>
      </c>
      <c r="H3315">
        <v>1245882720.9802599</v>
      </c>
      <c r="I3315">
        <v>1250000000</v>
      </c>
      <c r="J3315">
        <v>3309</v>
      </c>
      <c r="K3315">
        <v>70469376312757.453</v>
      </c>
      <c r="L3315">
        <v>68421530000000</v>
      </c>
      <c r="M3315">
        <v>97.093991149192675</v>
      </c>
      <c r="N3315">
        <v>659</v>
      </c>
      <c r="O3315">
        <v>23783030000000</v>
      </c>
      <c r="P3315">
        <v>24198327704732.488</v>
      </c>
      <c r="Q3315">
        <v>98.283775185624634</v>
      </c>
      <c r="R3315">
        <v>1</v>
      </c>
      <c r="S3315">
        <v>1</v>
      </c>
      <c r="T3315">
        <f t="shared" si="51"/>
        <v>0</v>
      </c>
    </row>
    <row r="3316" spans="1:21" x14ac:dyDescent="0.25">
      <c r="A3316" t="s">
        <v>3333</v>
      </c>
      <c r="B3316" t="s">
        <v>16758</v>
      </c>
      <c r="C3316" t="s">
        <v>30184</v>
      </c>
      <c r="D3316" t="s">
        <v>40303</v>
      </c>
      <c r="E3316">
        <v>72100000</v>
      </c>
      <c r="F3316">
        <v>2824</v>
      </c>
      <c r="G3316" t="s">
        <v>40327</v>
      </c>
      <c r="H3316">
        <v>1254785536.2616</v>
      </c>
      <c r="I3316">
        <v>1250000000</v>
      </c>
      <c r="J3316">
        <v>3313</v>
      </c>
      <c r="K3316">
        <v>70469376312757.453</v>
      </c>
      <c r="L3316">
        <v>68426530000000</v>
      </c>
      <c r="M3316">
        <v>97.101086429811886</v>
      </c>
      <c r="N3316">
        <v>469</v>
      </c>
      <c r="O3316">
        <v>4452300000000</v>
      </c>
      <c r="P3316">
        <v>4992149174209.7578</v>
      </c>
      <c r="Q3316">
        <v>89.186036807579683</v>
      </c>
      <c r="R3316">
        <v>1</v>
      </c>
      <c r="S3316">
        <v>0</v>
      </c>
      <c r="T3316">
        <f t="shared" si="51"/>
        <v>0</v>
      </c>
    </row>
    <row r="3317" spans="1:21" x14ac:dyDescent="0.25">
      <c r="A3317" t="s">
        <v>3334</v>
      </c>
      <c r="B3317" t="s">
        <v>16759</v>
      </c>
      <c r="C3317" t="s">
        <v>30185</v>
      </c>
      <c r="D3317" t="s">
        <v>40312</v>
      </c>
      <c r="E3317">
        <v>50300000</v>
      </c>
      <c r="F3317">
        <v>433</v>
      </c>
      <c r="G3317" t="s">
        <v>40332</v>
      </c>
      <c r="H3317">
        <v>1242272292.0602801</v>
      </c>
      <c r="I3317">
        <v>1240000000</v>
      </c>
      <c r="J3317">
        <v>3317</v>
      </c>
      <c r="K3317">
        <v>70469376312757.453</v>
      </c>
      <c r="L3317">
        <v>68431510000000</v>
      </c>
      <c r="M3317">
        <v>97.108153329308621</v>
      </c>
      <c r="N3317">
        <v>90</v>
      </c>
      <c r="O3317">
        <v>629580000000</v>
      </c>
      <c r="P3317">
        <v>707388708699.49231</v>
      </c>
      <c r="Q3317">
        <v>89.00057242325218</v>
      </c>
      <c r="R3317">
        <v>1</v>
      </c>
      <c r="S3317">
        <v>0</v>
      </c>
      <c r="T3317">
        <f t="shared" si="51"/>
        <v>0</v>
      </c>
    </row>
    <row r="3318" spans="1:21" x14ac:dyDescent="0.25">
      <c r="A3318" t="s">
        <v>3335</v>
      </c>
      <c r="B3318" t="s">
        <v>16760</v>
      </c>
      <c r="C3318" t="s">
        <v>30186</v>
      </c>
      <c r="D3318" t="s">
        <v>40296</v>
      </c>
      <c r="E3318">
        <v>29500000</v>
      </c>
      <c r="F3318">
        <v>47.15</v>
      </c>
      <c r="G3318" t="s">
        <v>40322</v>
      </c>
      <c r="H3318">
        <v>1244285905.66555</v>
      </c>
      <c r="I3318">
        <v>1240000000</v>
      </c>
      <c r="J3318">
        <v>3319</v>
      </c>
      <c r="K3318">
        <v>70469376312757.453</v>
      </c>
      <c r="L3318">
        <v>68433990000000</v>
      </c>
      <c r="M3318">
        <v>97.11167258849575</v>
      </c>
      <c r="N3318">
        <v>661</v>
      </c>
      <c r="O3318">
        <v>23785520000000</v>
      </c>
      <c r="P3318">
        <v>24198327704732.488</v>
      </c>
      <c r="Q3318">
        <v>98.294065152891719</v>
      </c>
      <c r="R3318">
        <v>1</v>
      </c>
      <c r="S3318">
        <v>1</v>
      </c>
      <c r="T3318">
        <f t="shared" si="51"/>
        <v>0</v>
      </c>
    </row>
    <row r="3319" spans="1:21" x14ac:dyDescent="0.25">
      <c r="A3319" t="s">
        <v>3336</v>
      </c>
      <c r="B3319" t="s">
        <v>16761</v>
      </c>
      <c r="C3319" t="s">
        <v>30187</v>
      </c>
      <c r="D3319" t="s">
        <v>40297</v>
      </c>
      <c r="E3319">
        <v>128000000</v>
      </c>
      <c r="F3319">
        <v>12.01</v>
      </c>
      <c r="G3319" t="s">
        <v>40322</v>
      </c>
      <c r="H3319">
        <v>1237690208.570112</v>
      </c>
      <c r="I3319">
        <v>1240000000</v>
      </c>
      <c r="J3319">
        <v>3318</v>
      </c>
      <c r="K3319">
        <v>70469376312757.453</v>
      </c>
      <c r="L3319">
        <v>68432750000000</v>
      </c>
      <c r="M3319">
        <v>97.109912958902186</v>
      </c>
      <c r="N3319">
        <v>1023</v>
      </c>
      <c r="O3319">
        <v>25075920000000</v>
      </c>
      <c r="P3319">
        <v>25349588499278.949</v>
      </c>
      <c r="Q3319">
        <v>98.920422320517233</v>
      </c>
      <c r="R3319">
        <v>1</v>
      </c>
      <c r="S3319">
        <v>1</v>
      </c>
      <c r="T3319">
        <f t="shared" si="51"/>
        <v>0</v>
      </c>
    </row>
    <row r="3320" spans="1:21" x14ac:dyDescent="0.25">
      <c r="A3320" t="s">
        <v>3337</v>
      </c>
      <c r="B3320" t="s">
        <v>16762</v>
      </c>
      <c r="C3320" t="s">
        <v>30188</v>
      </c>
      <c r="D3320" t="s">
        <v>40314</v>
      </c>
      <c r="E3320">
        <v>140000000</v>
      </c>
      <c r="F3320">
        <v>174</v>
      </c>
      <c r="G3320" t="s">
        <v>40333</v>
      </c>
      <c r="H3320">
        <v>1244179618.9200001</v>
      </c>
      <c r="I3320">
        <v>1240000000</v>
      </c>
      <c r="J3320">
        <v>3323</v>
      </c>
      <c r="K3320">
        <v>70469376312757.453</v>
      </c>
      <c r="L3320">
        <v>68438950000000</v>
      </c>
      <c r="M3320">
        <v>97.118711106870009</v>
      </c>
      <c r="N3320">
        <v>29</v>
      </c>
      <c r="O3320">
        <v>132080000000</v>
      </c>
      <c r="P3320">
        <v>174046721873.85101</v>
      </c>
      <c r="Q3320">
        <v>75.887668884526036</v>
      </c>
      <c r="R3320">
        <v>1</v>
      </c>
      <c r="S3320">
        <v>0</v>
      </c>
      <c r="T3320">
        <f t="shared" si="51"/>
        <v>0</v>
      </c>
    </row>
    <row r="3321" spans="1:21" x14ac:dyDescent="0.25">
      <c r="A3321" t="s">
        <v>3338</v>
      </c>
      <c r="B3321" t="s">
        <v>16763</v>
      </c>
      <c r="C3321" t="s">
        <v>30189</v>
      </c>
      <c r="D3321" t="s">
        <v>40296</v>
      </c>
      <c r="E3321">
        <v>85000000</v>
      </c>
      <c r="F3321">
        <v>18.18</v>
      </c>
      <c r="G3321" t="s">
        <v>40322</v>
      </c>
      <c r="H3321">
        <v>1244147246.6326201</v>
      </c>
      <c r="I3321">
        <v>1240000000</v>
      </c>
      <c r="J3321">
        <v>3322</v>
      </c>
      <c r="K3321">
        <v>70469376312757.453</v>
      </c>
      <c r="L3321">
        <v>68437710000000</v>
      </c>
      <c r="M3321">
        <v>97.116951477276444</v>
      </c>
      <c r="N3321">
        <v>663</v>
      </c>
      <c r="O3321">
        <v>23788000000000</v>
      </c>
      <c r="P3321">
        <v>24198327704732.488</v>
      </c>
      <c r="Q3321">
        <v>98.304313794989056</v>
      </c>
      <c r="R3321">
        <v>1</v>
      </c>
      <c r="S3321">
        <v>1</v>
      </c>
      <c r="T3321">
        <f t="shared" si="51"/>
        <v>0</v>
      </c>
    </row>
    <row r="3322" spans="1:21" x14ac:dyDescent="0.25">
      <c r="A3322" t="s">
        <v>3339</v>
      </c>
      <c r="B3322" t="s">
        <v>16764</v>
      </c>
      <c r="C3322" t="s">
        <v>30190</v>
      </c>
      <c r="D3322" t="s">
        <v>40303</v>
      </c>
      <c r="E3322">
        <v>68300000</v>
      </c>
      <c r="F3322">
        <v>2944</v>
      </c>
      <c r="G3322" t="s">
        <v>40327</v>
      </c>
      <c r="H3322">
        <v>1239161912.4607999</v>
      </c>
      <c r="I3322">
        <v>1240000000</v>
      </c>
      <c r="J3322">
        <v>3328</v>
      </c>
      <c r="K3322">
        <v>70469376312757.453</v>
      </c>
      <c r="L3322">
        <v>68445150000000</v>
      </c>
      <c r="M3322">
        <v>97.127509254837847</v>
      </c>
      <c r="N3322">
        <v>471</v>
      </c>
      <c r="O3322">
        <v>4454780000000</v>
      </c>
      <c r="P3322">
        <v>4992149174209.7578</v>
      </c>
      <c r="Q3322">
        <v>89.235714810248595</v>
      </c>
      <c r="R3322">
        <v>1</v>
      </c>
      <c r="S3322">
        <v>0</v>
      </c>
      <c r="T3322">
        <f t="shared" si="51"/>
        <v>0</v>
      </c>
    </row>
    <row r="3323" spans="1:21" x14ac:dyDescent="0.25">
      <c r="A3323" t="s">
        <v>3340</v>
      </c>
      <c r="B3323" t="s">
        <v>16765</v>
      </c>
      <c r="C3323" t="s">
        <v>30191</v>
      </c>
      <c r="D3323" t="s">
        <v>40306</v>
      </c>
      <c r="E3323">
        <v>2280000000</v>
      </c>
      <c r="F3323">
        <v>1.28</v>
      </c>
      <c r="G3323" t="s">
        <v>40329</v>
      </c>
      <c r="H3323">
        <v>1237509086.71488</v>
      </c>
      <c r="I3323">
        <v>1240000000</v>
      </c>
      <c r="J3323">
        <v>3329</v>
      </c>
      <c r="K3323">
        <v>70469376312757.453</v>
      </c>
      <c r="L3323">
        <v>68446390000000</v>
      </c>
      <c r="M3323">
        <v>97.129268884431411</v>
      </c>
      <c r="N3323">
        <v>126</v>
      </c>
      <c r="O3323">
        <v>1325750000000</v>
      </c>
      <c r="P3323">
        <v>1443380319688.137</v>
      </c>
      <c r="Q3323">
        <v>91.850358628032794</v>
      </c>
      <c r="R3323">
        <v>1</v>
      </c>
      <c r="S3323">
        <v>0</v>
      </c>
      <c r="T3323">
        <f t="shared" si="51"/>
        <v>0</v>
      </c>
    </row>
    <row r="3324" spans="1:21" x14ac:dyDescent="0.25">
      <c r="A3324" t="s">
        <v>3341</v>
      </c>
      <c r="B3324" t="s">
        <v>16766</v>
      </c>
      <c r="C3324" t="s">
        <v>30192</v>
      </c>
      <c r="D3324" t="s">
        <v>40305</v>
      </c>
      <c r="E3324">
        <v>205000000</v>
      </c>
      <c r="F3324">
        <v>13.02</v>
      </c>
      <c r="G3324" t="s">
        <v>40328</v>
      </c>
      <c r="H3324">
        <v>1236307693.2225599</v>
      </c>
      <c r="I3324">
        <v>1240000000</v>
      </c>
      <c r="J3324">
        <v>3333</v>
      </c>
      <c r="K3324">
        <v>70469376312757.453</v>
      </c>
      <c r="L3324">
        <v>68451350000000</v>
      </c>
      <c r="M3324">
        <v>97.13630740280567</v>
      </c>
      <c r="N3324">
        <v>160</v>
      </c>
      <c r="O3324">
        <v>1979940000000</v>
      </c>
      <c r="P3324">
        <v>2080518442883.4929</v>
      </c>
      <c r="Q3324">
        <v>95.165702893549152</v>
      </c>
      <c r="R3324">
        <v>1</v>
      </c>
      <c r="S3324">
        <v>1</v>
      </c>
      <c r="T3324">
        <f t="shared" si="51"/>
        <v>1</v>
      </c>
      <c r="U3324" t="b">
        <f>ISNUMBER(MATCH(C3324,'[1]export_01_16_2025%2013_34_49_0('!$R$2:$R$1753,0))</f>
        <v>1</v>
      </c>
    </row>
    <row r="3325" spans="1:21" x14ac:dyDescent="0.25">
      <c r="A3325" t="s">
        <v>3342</v>
      </c>
      <c r="B3325" t="s">
        <v>16767</v>
      </c>
      <c r="C3325" t="s">
        <v>30193</v>
      </c>
      <c r="D3325" t="s">
        <v>40309</v>
      </c>
      <c r="E3325">
        <v>1020000000</v>
      </c>
      <c r="F3325">
        <v>2.4319999999999999</v>
      </c>
      <c r="G3325" t="s">
        <v>40324</v>
      </c>
      <c r="H3325">
        <v>1240320000</v>
      </c>
      <c r="I3325">
        <v>1240000000</v>
      </c>
      <c r="J3325">
        <v>3334</v>
      </c>
      <c r="K3325">
        <v>70469376312757.453</v>
      </c>
      <c r="L3325">
        <v>68452590000000</v>
      </c>
      <c r="M3325">
        <v>97.138067032399235</v>
      </c>
      <c r="N3325">
        <v>49</v>
      </c>
      <c r="O3325">
        <v>497580000000</v>
      </c>
      <c r="P3325">
        <v>529262548448.04657</v>
      </c>
      <c r="Q3325">
        <v>94.013831407313987</v>
      </c>
      <c r="R3325">
        <v>1</v>
      </c>
      <c r="S3325">
        <v>0</v>
      </c>
      <c r="T3325">
        <f t="shared" si="51"/>
        <v>0</v>
      </c>
    </row>
    <row r="3326" spans="1:21" x14ac:dyDescent="0.25">
      <c r="A3326" t="s">
        <v>3343</v>
      </c>
      <c r="B3326" t="s">
        <v>16768</v>
      </c>
      <c r="C3326" t="s">
        <v>30194</v>
      </c>
      <c r="D3326" t="s">
        <v>40297</v>
      </c>
      <c r="E3326">
        <v>42600000</v>
      </c>
      <c r="F3326">
        <v>38.299999999999997</v>
      </c>
      <c r="G3326" t="s">
        <v>40322</v>
      </c>
      <c r="H3326">
        <v>1240634252.940258</v>
      </c>
      <c r="I3326">
        <v>1240000000</v>
      </c>
      <c r="J3326">
        <v>3335</v>
      </c>
      <c r="K3326">
        <v>70469376312757.453</v>
      </c>
      <c r="L3326">
        <v>68453830000000</v>
      </c>
      <c r="M3326">
        <v>97.139826661992799</v>
      </c>
      <c r="N3326">
        <v>1027</v>
      </c>
      <c r="O3326">
        <v>25080880000000</v>
      </c>
      <c r="P3326">
        <v>25349588499278.949</v>
      </c>
      <c r="Q3326">
        <v>98.939988713084688</v>
      </c>
      <c r="R3326">
        <v>1</v>
      </c>
      <c r="S3326">
        <v>1</v>
      </c>
      <c r="T3326">
        <f t="shared" si="51"/>
        <v>0</v>
      </c>
    </row>
    <row r="3327" spans="1:21" x14ac:dyDescent="0.25">
      <c r="A3327" t="s">
        <v>3344</v>
      </c>
      <c r="B3327" t="s">
        <v>16769</v>
      </c>
      <c r="C3327" t="s">
        <v>30195</v>
      </c>
      <c r="D3327" t="s">
        <v>40296</v>
      </c>
      <c r="E3327">
        <v>77600000</v>
      </c>
      <c r="F3327">
        <v>21.07</v>
      </c>
      <c r="G3327" t="s">
        <v>40322</v>
      </c>
      <c r="H3327">
        <v>1243259113.162343</v>
      </c>
      <c r="I3327">
        <v>1240000000</v>
      </c>
      <c r="J3327">
        <v>3330</v>
      </c>
      <c r="K3327">
        <v>70469376312757.453</v>
      </c>
      <c r="L3327">
        <v>68447630000000</v>
      </c>
      <c r="M3327">
        <v>97.131028514024976</v>
      </c>
      <c r="N3327">
        <v>665</v>
      </c>
      <c r="O3327">
        <v>23790480000000</v>
      </c>
      <c r="P3327">
        <v>24198327704732.488</v>
      </c>
      <c r="Q3327">
        <v>98.314562437086408</v>
      </c>
      <c r="R3327">
        <v>1</v>
      </c>
      <c r="S3327">
        <v>1</v>
      </c>
      <c r="T3327">
        <f t="shared" si="51"/>
        <v>0</v>
      </c>
    </row>
    <row r="3328" spans="1:21" x14ac:dyDescent="0.25">
      <c r="A3328" t="s">
        <v>3345</v>
      </c>
      <c r="B3328" t="s">
        <v>16770</v>
      </c>
      <c r="C3328" t="s">
        <v>30196</v>
      </c>
      <c r="D3328" t="s">
        <v>40297</v>
      </c>
      <c r="E3328">
        <v>57400000</v>
      </c>
      <c r="F3328">
        <v>25.41</v>
      </c>
      <c r="G3328" t="s">
        <v>40322</v>
      </c>
      <c r="H3328">
        <v>1239528827.3467641</v>
      </c>
      <c r="I3328">
        <v>1240000000</v>
      </c>
      <c r="J3328">
        <v>3331</v>
      </c>
      <c r="K3328">
        <v>70469376312757.453</v>
      </c>
      <c r="L3328">
        <v>68448870000000</v>
      </c>
      <c r="M3328">
        <v>97.132788143618527</v>
      </c>
      <c r="N3328">
        <v>1025</v>
      </c>
      <c r="O3328">
        <v>25078400000000</v>
      </c>
      <c r="P3328">
        <v>25349588499278.949</v>
      </c>
      <c r="Q3328">
        <v>98.930205516800967</v>
      </c>
      <c r="R3328">
        <v>1</v>
      </c>
      <c r="S3328">
        <v>1</v>
      </c>
      <c r="T3328">
        <f t="shared" si="51"/>
        <v>0</v>
      </c>
    </row>
    <row r="3329" spans="1:21" x14ac:dyDescent="0.25">
      <c r="A3329" t="s">
        <v>3346</v>
      </c>
      <c r="B3329" t="s">
        <v>16771</v>
      </c>
      <c r="C3329" t="s">
        <v>30197</v>
      </c>
      <c r="D3329" t="s">
        <v>40297</v>
      </c>
      <c r="E3329">
        <v>411000000</v>
      </c>
      <c r="F3329">
        <v>4.4800000000000004</v>
      </c>
      <c r="G3329" t="s">
        <v>40322</v>
      </c>
      <c r="H3329">
        <v>1235371471.70976</v>
      </c>
      <c r="I3329">
        <v>1240000000</v>
      </c>
      <c r="J3329">
        <v>3332</v>
      </c>
      <c r="K3329">
        <v>70469376312757.453</v>
      </c>
      <c r="L3329">
        <v>68450110000000</v>
      </c>
      <c r="M3329">
        <v>97.134547773212105</v>
      </c>
      <c r="N3329">
        <v>1026</v>
      </c>
      <c r="O3329">
        <v>25079640000000</v>
      </c>
      <c r="P3329">
        <v>25349588499278.949</v>
      </c>
      <c r="Q3329">
        <v>98.93509711494282</v>
      </c>
      <c r="R3329">
        <v>1</v>
      </c>
      <c r="S3329">
        <v>1</v>
      </c>
      <c r="T3329">
        <f t="shared" si="51"/>
        <v>0</v>
      </c>
    </row>
    <row r="3330" spans="1:21" x14ac:dyDescent="0.25">
      <c r="A3330" t="s">
        <v>3347</v>
      </c>
      <c r="B3330" t="s">
        <v>16772</v>
      </c>
      <c r="C3330" t="s">
        <v>30198</v>
      </c>
      <c r="D3330" t="s">
        <v>40305</v>
      </c>
      <c r="E3330">
        <v>544000000</v>
      </c>
      <c r="F3330">
        <v>4.0599999999999996</v>
      </c>
      <c r="G3330" t="s">
        <v>40328</v>
      </c>
      <c r="H3330">
        <v>1242245823.9134719</v>
      </c>
      <c r="I3330">
        <v>1240000000</v>
      </c>
      <c r="J3330">
        <v>3325</v>
      </c>
      <c r="K3330">
        <v>70469376312757.453</v>
      </c>
      <c r="L3330">
        <v>68441430000000</v>
      </c>
      <c r="M3330">
        <v>97.122230366057153</v>
      </c>
      <c r="N3330">
        <v>159</v>
      </c>
      <c r="O3330">
        <v>1978700000000</v>
      </c>
      <c r="P3330">
        <v>2080518442883.4929</v>
      </c>
      <c r="Q3330">
        <v>95.106102364448276</v>
      </c>
      <c r="R3330">
        <v>1</v>
      </c>
      <c r="S3330">
        <v>1</v>
      </c>
      <c r="T3330">
        <f t="shared" si="51"/>
        <v>1</v>
      </c>
      <c r="U3330" t="b">
        <f>ISNUMBER(MATCH(C3330,'[1]export_01_16_2025%2013_34_49_0('!$R$2:$R$1753,0))</f>
        <v>1</v>
      </c>
    </row>
    <row r="3331" spans="1:21" x14ac:dyDescent="0.25">
      <c r="A3331" t="s">
        <v>3348</v>
      </c>
      <c r="B3331" t="s">
        <v>16773</v>
      </c>
      <c r="C3331" t="s">
        <v>30199</v>
      </c>
      <c r="D3331" t="s">
        <v>40309</v>
      </c>
      <c r="E3331">
        <v>150000000</v>
      </c>
      <c r="F3331">
        <v>23.64</v>
      </c>
      <c r="G3331" t="s">
        <v>40324</v>
      </c>
      <c r="H3331">
        <v>1241100000</v>
      </c>
      <c r="I3331">
        <v>1240000000</v>
      </c>
      <c r="J3331">
        <v>3324</v>
      </c>
      <c r="K3331">
        <v>70469376312757.453</v>
      </c>
      <c r="L3331">
        <v>68440190000000</v>
      </c>
      <c r="M3331">
        <v>97.120470736463588</v>
      </c>
      <c r="N3331">
        <v>48</v>
      </c>
      <c r="O3331">
        <v>496340000000</v>
      </c>
      <c r="P3331">
        <v>529262548448.04657</v>
      </c>
      <c r="Q3331">
        <v>93.779543150259698</v>
      </c>
      <c r="R3331">
        <v>1</v>
      </c>
      <c r="S3331">
        <v>0</v>
      </c>
      <c r="T3331">
        <f t="shared" ref="T3331:T3394" si="52">IF(AND(OR(D3331="XNAS",D3331="XTSE",D3331="XNYS",D3331="BATS"),Q3331&lt;=98),1,0)</f>
        <v>0</v>
      </c>
    </row>
    <row r="3332" spans="1:21" x14ac:dyDescent="0.25">
      <c r="A3332" t="s">
        <v>3349</v>
      </c>
      <c r="B3332" t="s">
        <v>16774</v>
      </c>
      <c r="C3332" t="s">
        <v>30200</v>
      </c>
      <c r="D3332" t="s">
        <v>40296</v>
      </c>
      <c r="E3332">
        <v>25100000</v>
      </c>
      <c r="F3332">
        <v>92.19</v>
      </c>
      <c r="G3332" t="s">
        <v>40322</v>
      </c>
      <c r="H3332">
        <v>1242010466.206449</v>
      </c>
      <c r="I3332">
        <v>1240000000</v>
      </c>
      <c r="J3332">
        <v>3321</v>
      </c>
      <c r="K3332">
        <v>70469376312757.453</v>
      </c>
      <c r="L3332">
        <v>68436470000000</v>
      </c>
      <c r="M3332">
        <v>97.11519184768288</v>
      </c>
      <c r="N3332">
        <v>662</v>
      </c>
      <c r="O3332">
        <v>23786760000000</v>
      </c>
      <c r="P3332">
        <v>24198327704732.488</v>
      </c>
      <c r="Q3332">
        <v>98.299189473940402</v>
      </c>
      <c r="R3332">
        <v>1</v>
      </c>
      <c r="S3332">
        <v>1</v>
      </c>
      <c r="T3332">
        <f t="shared" si="52"/>
        <v>0</v>
      </c>
    </row>
    <row r="3333" spans="1:21" x14ac:dyDescent="0.25">
      <c r="A3333" t="s">
        <v>3350</v>
      </c>
      <c r="B3333" t="s">
        <v>16775</v>
      </c>
      <c r="C3333" t="s">
        <v>30201</v>
      </c>
      <c r="D3333" t="s">
        <v>40303</v>
      </c>
      <c r="E3333">
        <v>149000000</v>
      </c>
      <c r="F3333">
        <v>2688</v>
      </c>
      <c r="G3333" t="s">
        <v>40327</v>
      </c>
      <c r="H3333">
        <v>1234113445.8239999</v>
      </c>
      <c r="I3333">
        <v>1240000000</v>
      </c>
      <c r="J3333">
        <v>3316</v>
      </c>
      <c r="K3333">
        <v>70469376312757.453</v>
      </c>
      <c r="L3333">
        <v>68430270000000</v>
      </c>
      <c r="M3333">
        <v>97.106393699715056</v>
      </c>
      <c r="N3333">
        <v>470</v>
      </c>
      <c r="O3333">
        <v>4453540000000</v>
      </c>
      <c r="P3333">
        <v>4992149174209.7578</v>
      </c>
      <c r="Q3333">
        <v>89.210875808914153</v>
      </c>
      <c r="R3333">
        <v>1</v>
      </c>
      <c r="S3333">
        <v>0</v>
      </c>
      <c r="T3333">
        <f t="shared" si="52"/>
        <v>0</v>
      </c>
    </row>
    <row r="3334" spans="1:21" x14ac:dyDescent="0.25">
      <c r="A3334" t="s">
        <v>3351</v>
      </c>
      <c r="B3334" t="s">
        <v>16776</v>
      </c>
      <c r="C3334" t="s">
        <v>30202</v>
      </c>
      <c r="D3334" t="s">
        <v>40296</v>
      </c>
      <c r="E3334">
        <v>26700000</v>
      </c>
      <c r="F3334">
        <v>52.08</v>
      </c>
      <c r="G3334" t="s">
        <v>40322</v>
      </c>
      <c r="H3334">
        <v>1243937916.221616</v>
      </c>
      <c r="I3334">
        <v>1240000000</v>
      </c>
      <c r="J3334">
        <v>3327</v>
      </c>
      <c r="K3334">
        <v>70469376312757.453</v>
      </c>
      <c r="L3334">
        <v>68443910000000</v>
      </c>
      <c r="M3334">
        <v>97.125749625244268</v>
      </c>
      <c r="N3334">
        <v>664</v>
      </c>
      <c r="O3334">
        <v>23789240000000</v>
      </c>
      <c r="P3334">
        <v>24198327704732.488</v>
      </c>
      <c r="Q3334">
        <v>98.30943811603774</v>
      </c>
      <c r="R3334">
        <v>1</v>
      </c>
      <c r="S3334">
        <v>1</v>
      </c>
      <c r="T3334">
        <f t="shared" si="52"/>
        <v>0</v>
      </c>
    </row>
    <row r="3335" spans="1:21" x14ac:dyDescent="0.25">
      <c r="A3335" t="s">
        <v>3352</v>
      </c>
      <c r="B3335" t="s">
        <v>16777</v>
      </c>
      <c r="C3335" t="s">
        <v>30203</v>
      </c>
      <c r="D3335" t="s">
        <v>40297</v>
      </c>
      <c r="E3335">
        <v>110000000</v>
      </c>
      <c r="F3335">
        <v>21.1</v>
      </c>
      <c r="G3335" t="s">
        <v>40322</v>
      </c>
      <c r="H3335">
        <v>1245784317.7955999</v>
      </c>
      <c r="I3335">
        <v>1240000000</v>
      </c>
      <c r="J3335">
        <v>3326</v>
      </c>
      <c r="K3335">
        <v>70469376312757.453</v>
      </c>
      <c r="L3335">
        <v>68442670000000</v>
      </c>
      <c r="M3335">
        <v>97.123989995650703</v>
      </c>
      <c r="N3335">
        <v>1024</v>
      </c>
      <c r="O3335">
        <v>25077160000000</v>
      </c>
      <c r="P3335">
        <v>25349588499278.949</v>
      </c>
      <c r="Q3335">
        <v>98.9253139186591</v>
      </c>
      <c r="R3335">
        <v>1</v>
      </c>
      <c r="S3335">
        <v>1</v>
      </c>
      <c r="T3335">
        <f t="shared" si="52"/>
        <v>0</v>
      </c>
    </row>
    <row r="3336" spans="1:21" x14ac:dyDescent="0.25">
      <c r="A3336" t="s">
        <v>3353</v>
      </c>
      <c r="B3336" t="s">
        <v>16778</v>
      </c>
      <c r="C3336" t="s">
        <v>30204</v>
      </c>
      <c r="D3336" t="s">
        <v>40305</v>
      </c>
      <c r="E3336">
        <v>55700000</v>
      </c>
      <c r="F3336">
        <v>39.659999999999997</v>
      </c>
      <c r="G3336" t="s">
        <v>40328</v>
      </c>
      <c r="H3336">
        <v>1242483177.0980971</v>
      </c>
      <c r="I3336">
        <v>1240000000</v>
      </c>
      <c r="J3336">
        <v>3320</v>
      </c>
      <c r="K3336">
        <v>70469376312757.453</v>
      </c>
      <c r="L3336">
        <v>68435230000000</v>
      </c>
      <c r="M3336">
        <v>97.113432218089329</v>
      </c>
      <c r="N3336">
        <v>158</v>
      </c>
      <c r="O3336">
        <v>1977460000000</v>
      </c>
      <c r="P3336">
        <v>2080518442883.4929</v>
      </c>
      <c r="Q3336">
        <v>95.046501835347385</v>
      </c>
      <c r="R3336">
        <v>1</v>
      </c>
      <c r="S3336">
        <v>1</v>
      </c>
      <c r="T3336">
        <f t="shared" si="52"/>
        <v>1</v>
      </c>
      <c r="U3336" t="b">
        <f>ISNUMBER(MATCH(C3336,'[1]export_01_16_2025%2013_34_49_0('!$R$2:$R$1753,0))</f>
        <v>1</v>
      </c>
    </row>
    <row r="3337" spans="1:21" x14ac:dyDescent="0.25">
      <c r="A3337" t="s">
        <v>3354</v>
      </c>
      <c r="B3337" t="s">
        <v>16779</v>
      </c>
      <c r="C3337" t="s">
        <v>30205</v>
      </c>
      <c r="D3337" t="s">
        <v>40296</v>
      </c>
      <c r="E3337">
        <v>128000000</v>
      </c>
      <c r="F3337">
        <v>19.579999999999998</v>
      </c>
      <c r="G3337" t="s">
        <v>40322</v>
      </c>
      <c r="H3337">
        <v>1233109987.611392</v>
      </c>
      <c r="I3337">
        <v>1230000000</v>
      </c>
      <c r="J3337">
        <v>3340</v>
      </c>
      <c r="K3337">
        <v>70469376312757.453</v>
      </c>
      <c r="L3337">
        <v>68459980000000</v>
      </c>
      <c r="M3337">
        <v>97.148553857154425</v>
      </c>
      <c r="N3337">
        <v>666</v>
      </c>
      <c r="O3337">
        <v>23791710000000</v>
      </c>
      <c r="P3337">
        <v>24198327704732.488</v>
      </c>
      <c r="Q3337">
        <v>98.319645432965331</v>
      </c>
      <c r="R3337">
        <v>1</v>
      </c>
      <c r="S3337">
        <v>1</v>
      </c>
      <c r="T3337">
        <f t="shared" si="52"/>
        <v>0</v>
      </c>
    </row>
    <row r="3338" spans="1:21" x14ac:dyDescent="0.25">
      <c r="A3338" t="s">
        <v>3355</v>
      </c>
      <c r="B3338" t="s">
        <v>16780</v>
      </c>
      <c r="C3338" t="s">
        <v>30206</v>
      </c>
      <c r="D3338" t="s">
        <v>40303</v>
      </c>
      <c r="E3338">
        <v>156000000</v>
      </c>
      <c r="F3338">
        <v>1700</v>
      </c>
      <c r="G3338" t="s">
        <v>40327</v>
      </c>
      <c r="H3338">
        <v>1225756853.0999999</v>
      </c>
      <c r="I3338">
        <v>1230000000</v>
      </c>
      <c r="J3338">
        <v>3339</v>
      </c>
      <c r="K3338">
        <v>70469376312757.453</v>
      </c>
      <c r="L3338">
        <v>68458750000000</v>
      </c>
      <c r="M3338">
        <v>97.146808418122106</v>
      </c>
      <c r="N3338">
        <v>473</v>
      </c>
      <c r="O3338">
        <v>4457240000000</v>
      </c>
      <c r="P3338">
        <v>4992149174209.7578</v>
      </c>
      <c r="Q3338">
        <v>89.284992183863736</v>
      </c>
      <c r="R3338">
        <v>1</v>
      </c>
      <c r="S3338">
        <v>0</v>
      </c>
      <c r="T3338">
        <f t="shared" si="52"/>
        <v>0</v>
      </c>
    </row>
    <row r="3339" spans="1:21" x14ac:dyDescent="0.25">
      <c r="A3339" t="s">
        <v>3356</v>
      </c>
      <c r="B3339" t="s">
        <v>16781</v>
      </c>
      <c r="C3339" t="s">
        <v>30207</v>
      </c>
      <c r="D3339" t="s">
        <v>40306</v>
      </c>
      <c r="E3339">
        <v>378000000</v>
      </c>
      <c r="F3339">
        <v>5.97</v>
      </c>
      <c r="G3339" t="s">
        <v>40329</v>
      </c>
      <c r="H3339">
        <v>1230308941.3295939</v>
      </c>
      <c r="I3339">
        <v>1230000000</v>
      </c>
      <c r="J3339">
        <v>3342</v>
      </c>
      <c r="K3339">
        <v>70469376312757.453</v>
      </c>
      <c r="L3339">
        <v>68462440000000</v>
      </c>
      <c r="M3339">
        <v>97.152044735219079</v>
      </c>
      <c r="N3339">
        <v>127</v>
      </c>
      <c r="O3339">
        <v>1326980000000</v>
      </c>
      <c r="P3339">
        <v>1443380319688.137</v>
      </c>
      <c r="Q3339">
        <v>91.935575253424062</v>
      </c>
      <c r="R3339">
        <v>1</v>
      </c>
      <c r="S3339">
        <v>0</v>
      </c>
      <c r="T3339">
        <f t="shared" si="52"/>
        <v>0</v>
      </c>
    </row>
    <row r="3340" spans="1:21" x14ac:dyDescent="0.25">
      <c r="A3340" t="s">
        <v>3357</v>
      </c>
      <c r="B3340" t="s">
        <v>16782</v>
      </c>
      <c r="C3340" t="s">
        <v>30208</v>
      </c>
      <c r="D3340" t="s">
        <v>40297</v>
      </c>
      <c r="E3340">
        <v>271000000</v>
      </c>
      <c r="F3340">
        <v>50.74</v>
      </c>
      <c r="G3340" t="s">
        <v>40322</v>
      </c>
      <c r="H3340">
        <v>1230088115.2679241</v>
      </c>
      <c r="I3340">
        <v>1230000000</v>
      </c>
      <c r="J3340">
        <v>3344</v>
      </c>
      <c r="K3340">
        <v>70469376312757.453</v>
      </c>
      <c r="L3340">
        <v>68464900000000</v>
      </c>
      <c r="M3340">
        <v>97.155535613283746</v>
      </c>
      <c r="N3340">
        <v>1029</v>
      </c>
      <c r="O3340">
        <v>25083340000000</v>
      </c>
      <c r="P3340">
        <v>25349588499278.949</v>
      </c>
      <c r="Q3340">
        <v>98.949693012624181</v>
      </c>
      <c r="R3340">
        <v>1</v>
      </c>
      <c r="S3340">
        <v>1</v>
      </c>
      <c r="T3340">
        <f t="shared" si="52"/>
        <v>0</v>
      </c>
    </row>
    <row r="3341" spans="1:21" x14ac:dyDescent="0.25">
      <c r="A3341" t="s">
        <v>3358</v>
      </c>
      <c r="B3341" t="s">
        <v>16783</v>
      </c>
      <c r="C3341" t="s">
        <v>30209</v>
      </c>
      <c r="D3341" t="s">
        <v>40297</v>
      </c>
      <c r="E3341">
        <v>112000000</v>
      </c>
      <c r="F3341">
        <v>12.33</v>
      </c>
      <c r="G3341" t="s">
        <v>40322</v>
      </c>
      <c r="H3341">
        <v>1235371471.70976</v>
      </c>
      <c r="I3341">
        <v>1230000000</v>
      </c>
      <c r="J3341">
        <v>3347</v>
      </c>
      <c r="K3341">
        <v>70469376312757.453</v>
      </c>
      <c r="L3341">
        <v>68468590000000</v>
      </c>
      <c r="M3341">
        <v>97.160771930380719</v>
      </c>
      <c r="N3341">
        <v>1030</v>
      </c>
      <c r="O3341">
        <v>25084570000000</v>
      </c>
      <c r="P3341">
        <v>25349588499278.949</v>
      </c>
      <c r="Q3341">
        <v>98.954545162393927</v>
      </c>
      <c r="R3341">
        <v>1</v>
      </c>
      <c r="S3341">
        <v>1</v>
      </c>
      <c r="T3341">
        <f t="shared" si="52"/>
        <v>0</v>
      </c>
    </row>
    <row r="3342" spans="1:21" x14ac:dyDescent="0.25">
      <c r="A3342" t="s">
        <v>3359</v>
      </c>
      <c r="B3342" t="s">
        <v>16784</v>
      </c>
      <c r="C3342" t="s">
        <v>30210</v>
      </c>
      <c r="D3342" t="s">
        <v>40303</v>
      </c>
      <c r="E3342">
        <v>88600000</v>
      </c>
      <c r="F3342">
        <v>2246.5</v>
      </c>
      <c r="G3342" t="s">
        <v>40327</v>
      </c>
      <c r="H3342">
        <v>1226619011.8921001</v>
      </c>
      <c r="I3342">
        <v>1230000000</v>
      </c>
      <c r="J3342">
        <v>3345</v>
      </c>
      <c r="K3342">
        <v>70469376312757.453</v>
      </c>
      <c r="L3342">
        <v>68466130000000</v>
      </c>
      <c r="M3342">
        <v>97.157281052316051</v>
      </c>
      <c r="N3342">
        <v>474</v>
      </c>
      <c r="O3342">
        <v>4458470000000</v>
      </c>
      <c r="P3342">
        <v>4992149174209.7578</v>
      </c>
      <c r="Q3342">
        <v>89.309630870671299</v>
      </c>
      <c r="R3342">
        <v>1</v>
      </c>
      <c r="S3342">
        <v>0</v>
      </c>
      <c r="T3342">
        <f t="shared" si="52"/>
        <v>0</v>
      </c>
    </row>
    <row r="3343" spans="1:21" x14ac:dyDescent="0.25">
      <c r="A3343" t="s">
        <v>3360</v>
      </c>
      <c r="B3343" t="s">
        <v>16785</v>
      </c>
      <c r="C3343" t="s">
        <v>30211</v>
      </c>
      <c r="D3343" t="s">
        <v>40317</v>
      </c>
      <c r="E3343">
        <v>106000000</v>
      </c>
      <c r="F3343">
        <v>33.020000000000003</v>
      </c>
      <c r="G3343" t="s">
        <v>40324</v>
      </c>
      <c r="H3343">
        <v>1225042000</v>
      </c>
      <c r="I3343">
        <v>1230000000</v>
      </c>
      <c r="J3343">
        <v>3349</v>
      </c>
      <c r="K3343">
        <v>70469376312757.453</v>
      </c>
      <c r="L3343">
        <v>68471050000000</v>
      </c>
      <c r="M3343">
        <v>97.164262808445372</v>
      </c>
      <c r="N3343">
        <v>9</v>
      </c>
      <c r="O3343">
        <v>46370000000</v>
      </c>
      <c r="P3343">
        <v>53726419399.800003</v>
      </c>
      <c r="Q3343">
        <v>86.307631362779063</v>
      </c>
      <c r="R3343">
        <v>1</v>
      </c>
      <c r="S3343">
        <v>0</v>
      </c>
      <c r="T3343">
        <f t="shared" si="52"/>
        <v>0</v>
      </c>
    </row>
    <row r="3344" spans="1:21" x14ac:dyDescent="0.25">
      <c r="A3344" t="s">
        <v>3361</v>
      </c>
      <c r="B3344" t="s">
        <v>16786</v>
      </c>
      <c r="C3344" t="s">
        <v>30212</v>
      </c>
      <c r="D3344" t="s">
        <v>40297</v>
      </c>
      <c r="E3344">
        <v>106000000</v>
      </c>
      <c r="F3344">
        <v>12.9</v>
      </c>
      <c r="G3344" t="s">
        <v>40322</v>
      </c>
      <c r="H3344">
        <v>1223241042.7644</v>
      </c>
      <c r="I3344">
        <v>1230000000</v>
      </c>
      <c r="J3344">
        <v>3348</v>
      </c>
      <c r="K3344">
        <v>70469376312757.453</v>
      </c>
      <c r="L3344">
        <v>68469820000000</v>
      </c>
      <c r="M3344">
        <v>97.162517369413038</v>
      </c>
      <c r="N3344">
        <v>1031</v>
      </c>
      <c r="O3344">
        <v>25085800000000</v>
      </c>
      <c r="P3344">
        <v>25349588499278.949</v>
      </c>
      <c r="Q3344">
        <v>98.959397312163674</v>
      </c>
      <c r="R3344">
        <v>1</v>
      </c>
      <c r="S3344">
        <v>1</v>
      </c>
      <c r="T3344">
        <f t="shared" si="52"/>
        <v>0</v>
      </c>
    </row>
    <row r="3345" spans="1:21" x14ac:dyDescent="0.25">
      <c r="A3345" t="s">
        <v>3362</v>
      </c>
      <c r="B3345" t="s">
        <v>16787</v>
      </c>
      <c r="C3345" t="s">
        <v>30213</v>
      </c>
      <c r="D3345" t="s">
        <v>40296</v>
      </c>
      <c r="E3345">
        <v>42200000</v>
      </c>
      <c r="F3345">
        <v>46.63</v>
      </c>
      <c r="G3345" t="s">
        <v>40322</v>
      </c>
      <c r="H3345">
        <v>1232231694.4595809</v>
      </c>
      <c r="I3345">
        <v>1230000000</v>
      </c>
      <c r="J3345">
        <v>3346</v>
      </c>
      <c r="K3345">
        <v>70469376312757.453</v>
      </c>
      <c r="L3345">
        <v>68467360000000</v>
      </c>
      <c r="M3345">
        <v>97.159026491348385</v>
      </c>
      <c r="N3345">
        <v>667</v>
      </c>
      <c r="O3345">
        <v>23792940000000</v>
      </c>
      <c r="P3345">
        <v>24198327704732.488</v>
      </c>
      <c r="Q3345">
        <v>98.324728428844253</v>
      </c>
      <c r="R3345">
        <v>1</v>
      </c>
      <c r="S3345">
        <v>1</v>
      </c>
      <c r="T3345">
        <f t="shared" si="52"/>
        <v>0</v>
      </c>
    </row>
    <row r="3346" spans="1:21" x14ac:dyDescent="0.25">
      <c r="A3346" t="s">
        <v>3363</v>
      </c>
      <c r="B3346" t="s">
        <v>16788</v>
      </c>
      <c r="C3346" t="s">
        <v>30214</v>
      </c>
      <c r="D3346" t="s">
        <v>40302</v>
      </c>
      <c r="E3346">
        <v>30000000</v>
      </c>
      <c r="F3346">
        <v>74.349999999999994</v>
      </c>
      <c r="G3346" t="s">
        <v>40324</v>
      </c>
      <c r="H3346">
        <v>1226775000</v>
      </c>
      <c r="I3346">
        <v>1230000000</v>
      </c>
      <c r="J3346">
        <v>3337</v>
      </c>
      <c r="K3346">
        <v>70469376312757.453</v>
      </c>
      <c r="L3346">
        <v>68456290000000</v>
      </c>
      <c r="M3346">
        <v>97.143317540057453</v>
      </c>
      <c r="N3346">
        <v>85</v>
      </c>
      <c r="O3346">
        <v>1423300000000</v>
      </c>
      <c r="P3346">
        <v>1471996200000</v>
      </c>
      <c r="Q3346">
        <v>96.691825699006557</v>
      </c>
      <c r="R3346">
        <v>1</v>
      </c>
      <c r="S3346">
        <v>0</v>
      </c>
      <c r="T3346">
        <f t="shared" si="52"/>
        <v>0</v>
      </c>
    </row>
    <row r="3347" spans="1:21" x14ac:dyDescent="0.25">
      <c r="A3347" t="s">
        <v>3364</v>
      </c>
      <c r="B3347" t="s">
        <v>16789</v>
      </c>
      <c r="C3347" t="s">
        <v>30215</v>
      </c>
      <c r="D3347" t="s">
        <v>40312</v>
      </c>
      <c r="E3347">
        <v>92900000</v>
      </c>
      <c r="F3347">
        <v>159.4</v>
      </c>
      <c r="G3347" t="s">
        <v>40332</v>
      </c>
      <c r="H3347">
        <v>1234454812.220536</v>
      </c>
      <c r="I3347">
        <v>1230000000</v>
      </c>
      <c r="J3347">
        <v>3338</v>
      </c>
      <c r="K3347">
        <v>70469376312757.453</v>
      </c>
      <c r="L3347">
        <v>68457520000000</v>
      </c>
      <c r="M3347">
        <v>97.145062979089786</v>
      </c>
      <c r="N3347">
        <v>91</v>
      </c>
      <c r="O3347">
        <v>630810000000</v>
      </c>
      <c r="P3347">
        <v>707388708699.49231</v>
      </c>
      <c r="Q3347">
        <v>89.174451364896768</v>
      </c>
      <c r="R3347">
        <v>1</v>
      </c>
      <c r="S3347">
        <v>0</v>
      </c>
      <c r="T3347">
        <f t="shared" si="52"/>
        <v>0</v>
      </c>
    </row>
    <row r="3348" spans="1:21" x14ac:dyDescent="0.25">
      <c r="A3348" t="s">
        <v>3365</v>
      </c>
      <c r="B3348" t="s">
        <v>16790</v>
      </c>
      <c r="C3348" t="s">
        <v>30216</v>
      </c>
      <c r="D3348" t="s">
        <v>40303</v>
      </c>
      <c r="E3348">
        <v>210000000</v>
      </c>
      <c r="F3348">
        <v>999.6</v>
      </c>
      <c r="G3348" t="s">
        <v>40327</v>
      </c>
      <c r="H3348">
        <v>1228962678.7158</v>
      </c>
      <c r="I3348">
        <v>1230000000</v>
      </c>
      <c r="J3348">
        <v>3336</v>
      </c>
      <c r="K3348">
        <v>70469376312757.453</v>
      </c>
      <c r="L3348">
        <v>68455060000000</v>
      </c>
      <c r="M3348">
        <v>97.141572101025119</v>
      </c>
      <c r="N3348">
        <v>472</v>
      </c>
      <c r="O3348">
        <v>4456010000000</v>
      </c>
      <c r="P3348">
        <v>4992149174209.7578</v>
      </c>
      <c r="Q3348">
        <v>89.260353497056173</v>
      </c>
      <c r="R3348">
        <v>1</v>
      </c>
      <c r="S3348">
        <v>0</v>
      </c>
      <c r="T3348">
        <f t="shared" si="52"/>
        <v>0</v>
      </c>
    </row>
    <row r="3349" spans="1:21" x14ac:dyDescent="0.25">
      <c r="A3349" t="s">
        <v>3366</v>
      </c>
      <c r="B3349" t="s">
        <v>16791</v>
      </c>
      <c r="C3349" t="s">
        <v>30217</v>
      </c>
      <c r="D3349" t="s">
        <v>40312</v>
      </c>
      <c r="E3349">
        <v>131000000</v>
      </c>
      <c r="F3349">
        <v>107.5</v>
      </c>
      <c r="G3349" t="s">
        <v>40332</v>
      </c>
      <c r="H3349">
        <v>1235740614.26</v>
      </c>
      <c r="I3349">
        <v>1230000000</v>
      </c>
      <c r="J3349">
        <v>3341</v>
      </c>
      <c r="K3349">
        <v>70469376312757.453</v>
      </c>
      <c r="L3349">
        <v>68461210000000</v>
      </c>
      <c r="M3349">
        <v>97.150299296186759</v>
      </c>
      <c r="N3349">
        <v>92</v>
      </c>
      <c r="O3349">
        <v>632040000000</v>
      </c>
      <c r="P3349">
        <v>707388708699.49231</v>
      </c>
      <c r="Q3349">
        <v>89.348330306541342</v>
      </c>
      <c r="R3349">
        <v>1</v>
      </c>
      <c r="S3349">
        <v>0</v>
      </c>
      <c r="T3349">
        <f t="shared" si="52"/>
        <v>0</v>
      </c>
    </row>
    <row r="3350" spans="1:21" x14ac:dyDescent="0.25">
      <c r="A3350" t="s">
        <v>3367</v>
      </c>
      <c r="B3350" t="s">
        <v>16792</v>
      </c>
      <c r="C3350" t="s">
        <v>30218</v>
      </c>
      <c r="D3350" t="s">
        <v>40297</v>
      </c>
      <c r="E3350">
        <v>15700000</v>
      </c>
      <c r="F3350">
        <v>87.77</v>
      </c>
      <c r="G3350" t="s">
        <v>40322</v>
      </c>
      <c r="H3350">
        <v>1232713691.149534</v>
      </c>
      <c r="I3350">
        <v>1230000000</v>
      </c>
      <c r="J3350">
        <v>3343</v>
      </c>
      <c r="K3350">
        <v>70469376312757.453</v>
      </c>
      <c r="L3350">
        <v>68463670000000</v>
      </c>
      <c r="M3350">
        <v>97.153790174251412</v>
      </c>
      <c r="N3350">
        <v>1028</v>
      </c>
      <c r="O3350">
        <v>25082110000000</v>
      </c>
      <c r="P3350">
        <v>25349588499278.949</v>
      </c>
      <c r="Q3350">
        <v>98.94484086285442</v>
      </c>
      <c r="R3350">
        <v>1</v>
      </c>
      <c r="S3350">
        <v>1</v>
      </c>
      <c r="T3350">
        <f t="shared" si="52"/>
        <v>0</v>
      </c>
    </row>
    <row r="3351" spans="1:21" x14ac:dyDescent="0.25">
      <c r="A3351" t="s">
        <v>3368</v>
      </c>
      <c r="B3351" t="s">
        <v>16793</v>
      </c>
      <c r="C3351" t="s">
        <v>30219</v>
      </c>
      <c r="D3351" t="s">
        <v>40303</v>
      </c>
      <c r="E3351">
        <v>171000000</v>
      </c>
      <c r="F3351">
        <v>1287</v>
      </c>
      <c r="G3351" t="s">
        <v>40327</v>
      </c>
      <c r="H3351">
        <v>1220637515.6547</v>
      </c>
      <c r="I3351">
        <v>1220000000</v>
      </c>
      <c r="J3351">
        <v>3358</v>
      </c>
      <c r="K3351">
        <v>70469376312757.453</v>
      </c>
      <c r="L3351">
        <v>68482030000000</v>
      </c>
      <c r="M3351">
        <v>97.179844044685154</v>
      </c>
      <c r="N3351">
        <v>477</v>
      </c>
      <c r="O3351">
        <v>4462130000000</v>
      </c>
      <c r="P3351">
        <v>4992149174209.7578</v>
      </c>
      <c r="Q3351">
        <v>89.382945987513324</v>
      </c>
      <c r="R3351">
        <v>1</v>
      </c>
      <c r="S3351">
        <v>0</v>
      </c>
      <c r="T3351">
        <f t="shared" si="52"/>
        <v>0</v>
      </c>
    </row>
    <row r="3352" spans="1:21" x14ac:dyDescent="0.25">
      <c r="A3352" t="s">
        <v>3369</v>
      </c>
      <c r="B3352" t="s">
        <v>16794</v>
      </c>
      <c r="C3352" t="s">
        <v>30220</v>
      </c>
      <c r="D3352" t="s">
        <v>40296</v>
      </c>
      <c r="E3352">
        <v>39800000</v>
      </c>
      <c r="F3352">
        <v>40.33</v>
      </c>
      <c r="G3352" t="s">
        <v>40322</v>
      </c>
      <c r="H3352">
        <v>1220525025.4103429</v>
      </c>
      <c r="I3352">
        <v>1220000000</v>
      </c>
      <c r="J3352">
        <v>3360</v>
      </c>
      <c r="K3352">
        <v>70469376312757.453</v>
      </c>
      <c r="L3352">
        <v>68484470000000</v>
      </c>
      <c r="M3352">
        <v>97.183306541627331</v>
      </c>
      <c r="N3352">
        <v>669</v>
      </c>
      <c r="O3352">
        <v>23795380000000</v>
      </c>
      <c r="P3352">
        <v>24198327704732.488</v>
      </c>
      <c r="Q3352">
        <v>98.334811770262604</v>
      </c>
      <c r="R3352">
        <v>1</v>
      </c>
      <c r="S3352">
        <v>1</v>
      </c>
      <c r="T3352">
        <f t="shared" si="52"/>
        <v>0</v>
      </c>
    </row>
    <row r="3353" spans="1:21" x14ac:dyDescent="0.25">
      <c r="A3353" t="s">
        <v>3370</v>
      </c>
      <c r="B3353" t="s">
        <v>16795</v>
      </c>
      <c r="C3353" t="s">
        <v>30221</v>
      </c>
      <c r="D3353" t="s">
        <v>40297</v>
      </c>
      <c r="E3353">
        <v>73600000</v>
      </c>
      <c r="F3353">
        <v>19.579999999999998</v>
      </c>
      <c r="G3353" t="s">
        <v>40322</v>
      </c>
      <c r="H3353">
        <v>1224702419.5140419</v>
      </c>
      <c r="I3353">
        <v>1220000000</v>
      </c>
      <c r="J3353">
        <v>3359</v>
      </c>
      <c r="K3353">
        <v>70469376312757.453</v>
      </c>
      <c r="L3353">
        <v>68483250000000</v>
      </c>
      <c r="M3353">
        <v>97.181575293156257</v>
      </c>
      <c r="N3353">
        <v>1034</v>
      </c>
      <c r="O3353">
        <v>25089460000000</v>
      </c>
      <c r="P3353">
        <v>25349588499278.949</v>
      </c>
      <c r="Q3353">
        <v>98.973835416356579</v>
      </c>
      <c r="R3353">
        <v>1</v>
      </c>
      <c r="S3353">
        <v>1</v>
      </c>
      <c r="T3353">
        <f t="shared" si="52"/>
        <v>0</v>
      </c>
    </row>
    <row r="3354" spans="1:21" x14ac:dyDescent="0.25">
      <c r="A3354" t="s">
        <v>3371</v>
      </c>
      <c r="B3354" t="s">
        <v>16796</v>
      </c>
      <c r="C3354" t="s">
        <v>30222</v>
      </c>
      <c r="D3354" t="s">
        <v>40303</v>
      </c>
      <c r="E3354">
        <v>1916330</v>
      </c>
      <c r="F3354">
        <v>128800</v>
      </c>
      <c r="G3354" t="s">
        <v>40327</v>
      </c>
      <c r="H3354">
        <v>1216874233.8171329</v>
      </c>
      <c r="I3354">
        <v>1220000000</v>
      </c>
      <c r="J3354">
        <v>3357</v>
      </c>
      <c r="K3354">
        <v>70469376312757.453</v>
      </c>
      <c r="L3354">
        <v>68480810000000</v>
      </c>
      <c r="M3354">
        <v>97.17811279621408</v>
      </c>
      <c r="N3354">
        <v>476</v>
      </c>
      <c r="O3354">
        <v>4460910000000</v>
      </c>
      <c r="P3354">
        <v>4992149174209.7578</v>
      </c>
      <c r="Q3354">
        <v>89.358507615232639</v>
      </c>
      <c r="R3354">
        <v>1</v>
      </c>
      <c r="S3354">
        <v>0</v>
      </c>
      <c r="T3354">
        <f t="shared" si="52"/>
        <v>0</v>
      </c>
    </row>
    <row r="3355" spans="1:21" x14ac:dyDescent="0.25">
      <c r="A3355" t="s">
        <v>3372</v>
      </c>
      <c r="B3355" t="s">
        <v>16797</v>
      </c>
      <c r="C3355" t="s">
        <v>30223</v>
      </c>
      <c r="D3355" t="s">
        <v>40303</v>
      </c>
      <c r="E3355">
        <v>130000000</v>
      </c>
      <c r="F3355">
        <v>2181.5</v>
      </c>
      <c r="G3355" t="s">
        <v>40327</v>
      </c>
      <c r="H3355">
        <v>1223393465.7035</v>
      </c>
      <c r="I3355">
        <v>1220000000</v>
      </c>
      <c r="J3355">
        <v>3356</v>
      </c>
      <c r="K3355">
        <v>70469376312757.453</v>
      </c>
      <c r="L3355">
        <v>68479590000000</v>
      </c>
      <c r="M3355">
        <v>97.176381547742992</v>
      </c>
      <c r="N3355">
        <v>475</v>
      </c>
      <c r="O3355">
        <v>4459690000000</v>
      </c>
      <c r="P3355">
        <v>4992149174209.7578</v>
      </c>
      <c r="Q3355">
        <v>89.334069242951969</v>
      </c>
      <c r="R3355">
        <v>1</v>
      </c>
      <c r="S3355">
        <v>0</v>
      </c>
      <c r="T3355">
        <f t="shared" si="52"/>
        <v>0</v>
      </c>
    </row>
    <row r="3356" spans="1:21" x14ac:dyDescent="0.25">
      <c r="A3356" t="s">
        <v>3373</v>
      </c>
      <c r="B3356" t="s">
        <v>16798</v>
      </c>
      <c r="C3356" t="s">
        <v>30224</v>
      </c>
      <c r="D3356" t="s">
        <v>40306</v>
      </c>
      <c r="E3356">
        <v>130000000</v>
      </c>
      <c r="F3356">
        <v>15.52</v>
      </c>
      <c r="G3356" t="s">
        <v>40329</v>
      </c>
      <c r="H3356">
        <v>1222195299.4576001</v>
      </c>
      <c r="I3356">
        <v>1220000000</v>
      </c>
      <c r="J3356">
        <v>3355</v>
      </c>
      <c r="K3356">
        <v>70469376312757.453</v>
      </c>
      <c r="L3356">
        <v>68478370000000</v>
      </c>
      <c r="M3356">
        <v>97.174650299271889</v>
      </c>
      <c r="N3356">
        <v>128</v>
      </c>
      <c r="O3356">
        <v>1328200000000</v>
      </c>
      <c r="P3356">
        <v>1443380319688.137</v>
      </c>
      <c r="Q3356">
        <v>92.020099060722728</v>
      </c>
      <c r="R3356">
        <v>1</v>
      </c>
      <c r="S3356">
        <v>0</v>
      </c>
      <c r="T3356">
        <f t="shared" si="52"/>
        <v>0</v>
      </c>
    </row>
    <row r="3357" spans="1:21" x14ac:dyDescent="0.25">
      <c r="A3357" t="s">
        <v>3374</v>
      </c>
      <c r="B3357" t="s">
        <v>16799</v>
      </c>
      <c r="C3357" t="s">
        <v>30225</v>
      </c>
      <c r="D3357" t="s">
        <v>40296</v>
      </c>
      <c r="E3357">
        <v>99500000</v>
      </c>
      <c r="F3357">
        <v>14.4</v>
      </c>
      <c r="G3357" t="s">
        <v>40322</v>
      </c>
      <c r="H3357">
        <v>1217658898.4709599</v>
      </c>
      <c r="I3357">
        <v>1220000000</v>
      </c>
      <c r="J3357">
        <v>3354</v>
      </c>
      <c r="K3357">
        <v>70469376312757.453</v>
      </c>
      <c r="L3357">
        <v>68477150000000</v>
      </c>
      <c r="M3357">
        <v>97.172919050800814</v>
      </c>
      <c r="N3357">
        <v>668</v>
      </c>
      <c r="O3357">
        <v>23794160000000</v>
      </c>
      <c r="P3357">
        <v>24198327704732.488</v>
      </c>
      <c r="Q3357">
        <v>98.329770099553429</v>
      </c>
      <c r="R3357">
        <v>1</v>
      </c>
      <c r="S3357">
        <v>1</v>
      </c>
      <c r="T3357">
        <f t="shared" si="52"/>
        <v>0</v>
      </c>
    </row>
    <row r="3358" spans="1:21" x14ac:dyDescent="0.25">
      <c r="A3358" t="s">
        <v>3375</v>
      </c>
      <c r="B3358" t="s">
        <v>16800</v>
      </c>
      <c r="C3358" t="s">
        <v>30226</v>
      </c>
      <c r="D3358" t="s">
        <v>40297</v>
      </c>
      <c r="E3358">
        <v>164000000</v>
      </c>
      <c r="F3358">
        <v>10.42</v>
      </c>
      <c r="G3358" t="s">
        <v>40322</v>
      </c>
      <c r="H3358">
        <v>1222976248.7402239</v>
      </c>
      <c r="I3358">
        <v>1220000000</v>
      </c>
      <c r="J3358">
        <v>3353</v>
      </c>
      <c r="K3358">
        <v>70469376312757.453</v>
      </c>
      <c r="L3358">
        <v>68475930000000</v>
      </c>
      <c r="M3358">
        <v>97.171187802329712</v>
      </c>
      <c r="N3358">
        <v>1033</v>
      </c>
      <c r="O3358">
        <v>25088240000000</v>
      </c>
      <c r="P3358">
        <v>25349588499278.949</v>
      </c>
      <c r="Q3358">
        <v>98.969022714958939</v>
      </c>
      <c r="R3358">
        <v>1</v>
      </c>
      <c r="S3358">
        <v>1</v>
      </c>
      <c r="T3358">
        <f t="shared" si="52"/>
        <v>0</v>
      </c>
    </row>
    <row r="3359" spans="1:21" x14ac:dyDescent="0.25">
      <c r="A3359" t="s">
        <v>3376</v>
      </c>
      <c r="B3359" t="s">
        <v>16801</v>
      </c>
      <c r="C3359" t="s">
        <v>30227</v>
      </c>
      <c r="D3359" t="s">
        <v>40297</v>
      </c>
      <c r="E3359">
        <v>103000000</v>
      </c>
      <c r="F3359">
        <v>13.25</v>
      </c>
      <c r="G3359" t="s">
        <v>40322</v>
      </c>
      <c r="H3359">
        <v>1220870420.5885</v>
      </c>
      <c r="I3359">
        <v>1220000000</v>
      </c>
      <c r="J3359">
        <v>3352</v>
      </c>
      <c r="K3359">
        <v>70469376312757.453</v>
      </c>
      <c r="L3359">
        <v>68474710000000</v>
      </c>
      <c r="M3359">
        <v>97.169456553858637</v>
      </c>
      <c r="N3359">
        <v>1032</v>
      </c>
      <c r="O3359">
        <v>25087020000000</v>
      </c>
      <c r="P3359">
        <v>25349588499278.949</v>
      </c>
      <c r="Q3359">
        <v>98.964210013561299</v>
      </c>
      <c r="R3359">
        <v>1</v>
      </c>
      <c r="S3359">
        <v>1</v>
      </c>
      <c r="T3359">
        <f t="shared" si="52"/>
        <v>0</v>
      </c>
    </row>
    <row r="3360" spans="1:21" x14ac:dyDescent="0.25">
      <c r="A3360" t="s">
        <v>3377</v>
      </c>
      <c r="B3360" t="s">
        <v>16802</v>
      </c>
      <c r="C3360" t="s">
        <v>30228</v>
      </c>
      <c r="D3360" t="s">
        <v>40305</v>
      </c>
      <c r="E3360">
        <v>789000000</v>
      </c>
      <c r="F3360">
        <v>2.33</v>
      </c>
      <c r="G3360" t="s">
        <v>40328</v>
      </c>
      <c r="H3360">
        <v>1216456576.5825601</v>
      </c>
      <c r="I3360">
        <v>1220000000</v>
      </c>
      <c r="J3360">
        <v>3351</v>
      </c>
      <c r="K3360">
        <v>70469376312757.453</v>
      </c>
      <c r="L3360">
        <v>68473490000000</v>
      </c>
      <c r="M3360">
        <v>97.167725305387549</v>
      </c>
      <c r="N3360">
        <v>161</v>
      </c>
      <c r="O3360">
        <v>1981160000000</v>
      </c>
      <c r="P3360">
        <v>2080518442883.4929</v>
      </c>
      <c r="Q3360">
        <v>95.224342123793576</v>
      </c>
      <c r="R3360">
        <v>1</v>
      </c>
      <c r="S3360">
        <v>1</v>
      </c>
      <c r="T3360">
        <f t="shared" si="52"/>
        <v>1</v>
      </c>
      <c r="U3360" t="b">
        <f>ISNUMBER(MATCH(C3360,'[1]export_01_16_2025%2013_34_49_0('!$R$2:$R$1753,0))</f>
        <v>1</v>
      </c>
    </row>
    <row r="3361" spans="1:21" x14ac:dyDescent="0.25">
      <c r="A3361" t="s">
        <v>3378</v>
      </c>
      <c r="B3361" t="s">
        <v>16803</v>
      </c>
      <c r="C3361" t="s">
        <v>30229</v>
      </c>
      <c r="D3361" t="s">
        <v>40301</v>
      </c>
      <c r="E3361">
        <v>241000000</v>
      </c>
      <c r="F3361">
        <v>4.7560000000000002</v>
      </c>
      <c r="G3361" t="s">
        <v>40326</v>
      </c>
      <c r="H3361">
        <v>1217271107.341368</v>
      </c>
      <c r="I3361">
        <v>1220000000</v>
      </c>
      <c r="J3361">
        <v>3350</v>
      </c>
      <c r="K3361">
        <v>70469376312757.453</v>
      </c>
      <c r="L3361">
        <v>68472270000000</v>
      </c>
      <c r="M3361">
        <v>97.16599405691646</v>
      </c>
      <c r="N3361">
        <v>196</v>
      </c>
      <c r="O3361">
        <v>2204920000000</v>
      </c>
      <c r="P3361">
        <v>2336478734375.1152</v>
      </c>
      <c r="Q3361">
        <v>94.369358794515207</v>
      </c>
      <c r="R3361">
        <v>1</v>
      </c>
      <c r="S3361">
        <v>0</v>
      </c>
      <c r="T3361">
        <f t="shared" si="52"/>
        <v>0</v>
      </c>
    </row>
    <row r="3362" spans="1:21" x14ac:dyDescent="0.25">
      <c r="A3362" t="s">
        <v>3379</v>
      </c>
      <c r="B3362" t="s">
        <v>16804</v>
      </c>
      <c r="C3362" t="s">
        <v>30230</v>
      </c>
      <c r="D3362" t="s">
        <v>40306</v>
      </c>
      <c r="E3362">
        <v>428000000</v>
      </c>
      <c r="F3362">
        <v>5.82</v>
      </c>
      <c r="G3362" t="s">
        <v>40329</v>
      </c>
      <c r="H3362">
        <v>1207152895.7719679</v>
      </c>
      <c r="I3362">
        <v>1210000000</v>
      </c>
      <c r="J3362">
        <v>3369</v>
      </c>
      <c r="K3362">
        <v>70469376312757.453</v>
      </c>
      <c r="L3362">
        <v>68495360000000</v>
      </c>
      <c r="M3362">
        <v>97.198760062815978</v>
      </c>
      <c r="N3362">
        <v>129</v>
      </c>
      <c r="O3362">
        <v>1329410000000</v>
      </c>
      <c r="P3362">
        <v>1443380319688.137</v>
      </c>
      <c r="Q3362">
        <v>92.103930049928778</v>
      </c>
      <c r="R3362">
        <v>1</v>
      </c>
      <c r="S3362">
        <v>0</v>
      </c>
      <c r="T3362">
        <f t="shared" si="52"/>
        <v>0</v>
      </c>
    </row>
    <row r="3363" spans="1:21" x14ac:dyDescent="0.25">
      <c r="A3363" t="s">
        <v>3380</v>
      </c>
      <c r="B3363" t="s">
        <v>16805</v>
      </c>
      <c r="C3363" t="s">
        <v>30231</v>
      </c>
      <c r="D3363" t="s">
        <v>40303</v>
      </c>
      <c r="E3363">
        <v>164000000</v>
      </c>
      <c r="F3363">
        <v>1257</v>
      </c>
      <c r="G3363" t="s">
        <v>40327</v>
      </c>
      <c r="H3363">
        <v>1206902752.9674001</v>
      </c>
      <c r="I3363">
        <v>1210000000</v>
      </c>
      <c r="J3363">
        <v>3363</v>
      </c>
      <c r="K3363">
        <v>70469376312757.453</v>
      </c>
      <c r="L3363">
        <v>68488100000000</v>
      </c>
      <c r="M3363">
        <v>97.18845771535689</v>
      </c>
      <c r="N3363">
        <v>479</v>
      </c>
      <c r="O3363">
        <v>4464550000000</v>
      </c>
      <c r="P3363">
        <v>4992149174209.7578</v>
      </c>
      <c r="Q3363">
        <v>89.431422103020878</v>
      </c>
      <c r="R3363">
        <v>1</v>
      </c>
      <c r="S3363">
        <v>0</v>
      </c>
      <c r="T3363">
        <f t="shared" si="52"/>
        <v>0</v>
      </c>
    </row>
    <row r="3364" spans="1:21" x14ac:dyDescent="0.25">
      <c r="A3364" t="s">
        <v>3381</v>
      </c>
      <c r="B3364" t="s">
        <v>16806</v>
      </c>
      <c r="C3364" t="s">
        <v>30232</v>
      </c>
      <c r="D3364" t="s">
        <v>40304</v>
      </c>
      <c r="E3364">
        <v>213000000</v>
      </c>
      <c r="F3364">
        <v>18.91</v>
      </c>
      <c r="G3364" t="s">
        <v>40324</v>
      </c>
      <c r="H3364">
        <v>1208349000</v>
      </c>
      <c r="I3364">
        <v>1210000000</v>
      </c>
      <c r="J3364">
        <v>3364</v>
      </c>
      <c r="K3364">
        <v>70469376312757.453</v>
      </c>
      <c r="L3364">
        <v>68489310000000</v>
      </c>
      <c r="M3364">
        <v>97.190174773266733</v>
      </c>
      <c r="N3364">
        <v>86</v>
      </c>
      <c r="O3364">
        <v>1835660000000</v>
      </c>
      <c r="P3364">
        <v>1868972928136.0581</v>
      </c>
      <c r="Q3364">
        <v>98.217581023536738</v>
      </c>
      <c r="R3364">
        <v>1</v>
      </c>
      <c r="S3364">
        <v>0</v>
      </c>
      <c r="T3364">
        <f t="shared" si="52"/>
        <v>0</v>
      </c>
    </row>
    <row r="3365" spans="1:21" x14ac:dyDescent="0.25">
      <c r="A3365" t="s">
        <v>3382</v>
      </c>
      <c r="B3365" t="s">
        <v>16807</v>
      </c>
      <c r="C3365" t="s">
        <v>30233</v>
      </c>
      <c r="D3365" t="s">
        <v>40305</v>
      </c>
      <c r="E3365">
        <v>235000000</v>
      </c>
      <c r="F3365">
        <v>7.79</v>
      </c>
      <c r="G3365" t="s">
        <v>40328</v>
      </c>
      <c r="H3365">
        <v>1211348222.5671999</v>
      </c>
      <c r="I3365">
        <v>1210000000</v>
      </c>
      <c r="J3365">
        <v>3365</v>
      </c>
      <c r="K3365">
        <v>70469376312757.453</v>
      </c>
      <c r="L3365">
        <v>68490520000000</v>
      </c>
      <c r="M3365">
        <v>97.191891831176591</v>
      </c>
      <c r="N3365">
        <v>162</v>
      </c>
      <c r="O3365">
        <v>1982370000000</v>
      </c>
      <c r="P3365">
        <v>2080518442883.4929</v>
      </c>
      <c r="Q3365">
        <v>95.282500704609745</v>
      </c>
      <c r="R3365">
        <v>1</v>
      </c>
      <c r="S3365">
        <v>1</v>
      </c>
      <c r="T3365">
        <f t="shared" si="52"/>
        <v>1</v>
      </c>
      <c r="U3365" t="b">
        <f>ISNUMBER(MATCH(C3365,'[1]export_01_16_2025%2013_34_49_0('!$R$2:$R$1753,0))</f>
        <v>1</v>
      </c>
    </row>
    <row r="3366" spans="1:21" x14ac:dyDescent="0.25">
      <c r="A3366" t="s">
        <v>3383</v>
      </c>
      <c r="B3366" t="s">
        <v>16808</v>
      </c>
      <c r="C3366" t="s">
        <v>30234</v>
      </c>
      <c r="D3366" t="s">
        <v>40296</v>
      </c>
      <c r="E3366">
        <v>40100000</v>
      </c>
      <c r="F3366">
        <v>39.82</v>
      </c>
      <c r="G3366" t="s">
        <v>40322</v>
      </c>
      <c r="H3366">
        <v>1214174262.7872679</v>
      </c>
      <c r="I3366">
        <v>1210000000</v>
      </c>
      <c r="J3366">
        <v>3366</v>
      </c>
      <c r="K3366">
        <v>70469376312757.453</v>
      </c>
      <c r="L3366">
        <v>68491730000000</v>
      </c>
      <c r="M3366">
        <v>97.193608889086434</v>
      </c>
      <c r="N3366">
        <v>670</v>
      </c>
      <c r="O3366">
        <v>23796590000000</v>
      </c>
      <c r="P3366">
        <v>24198327704732.488</v>
      </c>
      <c r="Q3366">
        <v>98.339812115802033</v>
      </c>
      <c r="R3366">
        <v>1</v>
      </c>
      <c r="S3366">
        <v>1</v>
      </c>
      <c r="T3366">
        <f t="shared" si="52"/>
        <v>0</v>
      </c>
    </row>
    <row r="3367" spans="1:21" x14ac:dyDescent="0.25">
      <c r="A3367" t="s">
        <v>3384</v>
      </c>
      <c r="B3367" t="s">
        <v>16809</v>
      </c>
      <c r="C3367" t="s">
        <v>30235</v>
      </c>
      <c r="D3367" t="s">
        <v>40309</v>
      </c>
      <c r="E3367">
        <v>216000000</v>
      </c>
      <c r="F3367">
        <v>7.38</v>
      </c>
      <c r="G3367" t="s">
        <v>40324</v>
      </c>
      <c r="H3367">
        <v>398520000</v>
      </c>
      <c r="I3367">
        <v>1210000000</v>
      </c>
      <c r="J3367">
        <v>3367</v>
      </c>
      <c r="K3367">
        <v>70469376312757.453</v>
      </c>
      <c r="L3367">
        <v>68492940000000</v>
      </c>
      <c r="M3367">
        <v>97.195325946996292</v>
      </c>
      <c r="N3367">
        <v>50</v>
      </c>
      <c r="O3367">
        <v>498790000000</v>
      </c>
      <c r="P3367">
        <v>529262548448.04657</v>
      </c>
      <c r="Q3367">
        <v>94.24245140008469</v>
      </c>
      <c r="R3367">
        <v>1</v>
      </c>
      <c r="S3367">
        <v>0</v>
      </c>
      <c r="T3367">
        <f t="shared" si="52"/>
        <v>0</v>
      </c>
    </row>
    <row r="3368" spans="1:21" x14ac:dyDescent="0.25">
      <c r="A3368" t="s">
        <v>3385</v>
      </c>
      <c r="B3368" t="s">
        <v>16810</v>
      </c>
      <c r="C3368" t="s">
        <v>30236</v>
      </c>
      <c r="D3368" t="s">
        <v>40296</v>
      </c>
      <c r="E3368">
        <v>65700000</v>
      </c>
      <c r="F3368">
        <v>22.88</v>
      </c>
      <c r="G3368" t="s">
        <v>40322</v>
      </c>
      <c r="H3368">
        <v>1210264704.260726</v>
      </c>
      <c r="I3368">
        <v>1210000000</v>
      </c>
      <c r="J3368">
        <v>3368</v>
      </c>
      <c r="K3368">
        <v>70469376312757.453</v>
      </c>
      <c r="L3368">
        <v>68494150000000</v>
      </c>
      <c r="M3368">
        <v>97.197043004906135</v>
      </c>
      <c r="N3368">
        <v>671</v>
      </c>
      <c r="O3368">
        <v>23797800000000</v>
      </c>
      <c r="P3368">
        <v>24198327704732.488</v>
      </c>
      <c r="Q3368">
        <v>98.344812461341462</v>
      </c>
      <c r="R3368">
        <v>1</v>
      </c>
      <c r="S3368">
        <v>1</v>
      </c>
      <c r="T3368">
        <f t="shared" si="52"/>
        <v>0</v>
      </c>
    </row>
    <row r="3369" spans="1:21" x14ac:dyDescent="0.25">
      <c r="A3369" t="s">
        <v>3386</v>
      </c>
      <c r="B3369" t="s">
        <v>16811</v>
      </c>
      <c r="C3369" t="s">
        <v>30237</v>
      </c>
      <c r="D3369" t="s">
        <v>40303</v>
      </c>
      <c r="E3369">
        <v>94300000</v>
      </c>
      <c r="F3369">
        <v>2073</v>
      </c>
      <c r="G3369" t="s">
        <v>40327</v>
      </c>
      <c r="H3369">
        <v>1204704525.3680999</v>
      </c>
      <c r="I3369">
        <v>1210000000</v>
      </c>
      <c r="J3369">
        <v>3361</v>
      </c>
      <c r="K3369">
        <v>70469376312757.453</v>
      </c>
      <c r="L3369">
        <v>68485680000000</v>
      </c>
      <c r="M3369">
        <v>97.185023599537189</v>
      </c>
      <c r="N3369">
        <v>478</v>
      </c>
      <c r="O3369">
        <v>4463340000000</v>
      </c>
      <c r="P3369">
        <v>4992149174209.7578</v>
      </c>
      <c r="Q3369">
        <v>89.407184045267101</v>
      </c>
      <c r="R3369">
        <v>1</v>
      </c>
      <c r="S3369">
        <v>0</v>
      </c>
      <c r="T3369">
        <f t="shared" si="52"/>
        <v>0</v>
      </c>
    </row>
    <row r="3370" spans="1:21" x14ac:dyDescent="0.25">
      <c r="A3370" t="s">
        <v>3387</v>
      </c>
      <c r="B3370" t="s">
        <v>16812</v>
      </c>
      <c r="C3370" t="s">
        <v>30238</v>
      </c>
      <c r="D3370" t="s">
        <v>40297</v>
      </c>
      <c r="E3370">
        <v>28500000</v>
      </c>
      <c r="F3370">
        <v>50.07</v>
      </c>
      <c r="G3370" t="s">
        <v>40322</v>
      </c>
      <c r="H3370">
        <v>1212725544.2654719</v>
      </c>
      <c r="I3370">
        <v>1210000000</v>
      </c>
      <c r="J3370">
        <v>3362</v>
      </c>
      <c r="K3370">
        <v>70469376312757.453</v>
      </c>
      <c r="L3370">
        <v>68486890000000</v>
      </c>
      <c r="M3370">
        <v>97.186740657447032</v>
      </c>
      <c r="N3370">
        <v>1035</v>
      </c>
      <c r="O3370">
        <v>25090670000000</v>
      </c>
      <c r="P3370">
        <v>25349588499278.949</v>
      </c>
      <c r="Q3370">
        <v>98.978608669382112</v>
      </c>
      <c r="R3370">
        <v>1</v>
      </c>
      <c r="S3370">
        <v>1</v>
      </c>
      <c r="T3370">
        <f t="shared" si="52"/>
        <v>0</v>
      </c>
    </row>
    <row r="3371" spans="1:21" x14ac:dyDescent="0.25">
      <c r="A3371" t="s">
        <v>3388</v>
      </c>
      <c r="B3371" t="s">
        <v>16813</v>
      </c>
      <c r="C3371" t="s">
        <v>30239</v>
      </c>
      <c r="D3371" t="s">
        <v>40309</v>
      </c>
      <c r="E3371">
        <v>329000000</v>
      </c>
      <c r="F3371">
        <v>7.38</v>
      </c>
      <c r="G3371" t="s">
        <v>40324</v>
      </c>
      <c r="H3371">
        <v>1214010000</v>
      </c>
      <c r="I3371">
        <v>1210000000</v>
      </c>
      <c r="J3371">
        <v>3370</v>
      </c>
      <c r="K3371">
        <v>70469376312757.453</v>
      </c>
      <c r="L3371">
        <v>68496570000000</v>
      </c>
      <c r="M3371">
        <v>97.200477120725836</v>
      </c>
      <c r="N3371">
        <v>51</v>
      </c>
      <c r="O3371">
        <v>500000000000</v>
      </c>
      <c r="P3371">
        <v>529262548448.04657</v>
      </c>
      <c r="Q3371">
        <v>94.471071392855407</v>
      </c>
      <c r="R3371">
        <v>1</v>
      </c>
      <c r="S3371">
        <v>0</v>
      </c>
      <c r="T3371">
        <f t="shared" si="52"/>
        <v>0</v>
      </c>
    </row>
    <row r="3372" spans="1:21" x14ac:dyDescent="0.25">
      <c r="A3372" t="s">
        <v>3389</v>
      </c>
      <c r="B3372" t="s">
        <v>16814</v>
      </c>
      <c r="C3372" t="s">
        <v>30240</v>
      </c>
      <c r="D3372" t="s">
        <v>40301</v>
      </c>
      <c r="E3372">
        <v>737000000</v>
      </c>
      <c r="F3372">
        <v>5.53</v>
      </c>
      <c r="G3372" t="s">
        <v>40326</v>
      </c>
      <c r="H3372">
        <v>1202315770.74455</v>
      </c>
      <c r="I3372">
        <v>1200000000</v>
      </c>
      <c r="J3372">
        <v>3373</v>
      </c>
      <c r="K3372">
        <v>70469376312757.453</v>
      </c>
      <c r="L3372">
        <v>68500170000000</v>
      </c>
      <c r="M3372">
        <v>97.205585722771673</v>
      </c>
      <c r="N3372">
        <v>197</v>
      </c>
      <c r="O3372">
        <v>2206120000000</v>
      </c>
      <c r="P3372">
        <v>2336478734375.1152</v>
      </c>
      <c r="Q3372">
        <v>94.420718132066412</v>
      </c>
      <c r="R3372">
        <v>1</v>
      </c>
      <c r="S3372">
        <v>0</v>
      </c>
      <c r="T3372">
        <f t="shared" si="52"/>
        <v>0</v>
      </c>
    </row>
    <row r="3373" spans="1:21" x14ac:dyDescent="0.25">
      <c r="A3373" t="s">
        <v>3390</v>
      </c>
      <c r="B3373" t="s">
        <v>16815</v>
      </c>
      <c r="C3373" t="s">
        <v>30241</v>
      </c>
      <c r="D3373" t="s">
        <v>40296</v>
      </c>
      <c r="E3373">
        <v>98000000</v>
      </c>
      <c r="F3373">
        <v>16.16</v>
      </c>
      <c r="G3373" t="s">
        <v>40322</v>
      </c>
      <c r="H3373">
        <v>1204211655.9999681</v>
      </c>
      <c r="I3373">
        <v>1200000000</v>
      </c>
      <c r="J3373">
        <v>3375</v>
      </c>
      <c r="K3373">
        <v>70469376312757.453</v>
      </c>
      <c r="L3373">
        <v>68502570000000</v>
      </c>
      <c r="M3373">
        <v>97.208991457468898</v>
      </c>
      <c r="N3373">
        <v>673</v>
      </c>
      <c r="O3373">
        <v>23800200000000</v>
      </c>
      <c r="P3373">
        <v>24198327704732.488</v>
      </c>
      <c r="Q3373">
        <v>98.354730502080827</v>
      </c>
      <c r="R3373">
        <v>1</v>
      </c>
      <c r="S3373">
        <v>1</v>
      </c>
      <c r="T3373">
        <f t="shared" si="52"/>
        <v>0</v>
      </c>
    </row>
    <row r="3374" spans="1:21" x14ac:dyDescent="0.25">
      <c r="A3374" t="s">
        <v>3391</v>
      </c>
      <c r="B3374" t="s">
        <v>16816</v>
      </c>
      <c r="C3374" t="s">
        <v>30242</v>
      </c>
      <c r="D3374" t="s">
        <v>40296</v>
      </c>
      <c r="E3374">
        <v>703000000</v>
      </c>
      <c r="F3374">
        <v>2.25</v>
      </c>
      <c r="G3374" t="s">
        <v>40322</v>
      </c>
      <c r="H3374">
        <v>1202744106.6869249</v>
      </c>
      <c r="I3374">
        <v>1200000000</v>
      </c>
      <c r="J3374">
        <v>3374</v>
      </c>
      <c r="K3374">
        <v>70469376312757.453</v>
      </c>
      <c r="L3374">
        <v>68501370000000</v>
      </c>
      <c r="M3374">
        <v>97.207288590120271</v>
      </c>
      <c r="N3374">
        <v>672</v>
      </c>
      <c r="O3374">
        <v>23799000000000</v>
      </c>
      <c r="P3374">
        <v>24198327704732.488</v>
      </c>
      <c r="Q3374">
        <v>98.349771481711144</v>
      </c>
      <c r="R3374">
        <v>1</v>
      </c>
      <c r="S3374">
        <v>1</v>
      </c>
      <c r="T3374">
        <f t="shared" si="52"/>
        <v>0</v>
      </c>
    </row>
    <row r="3375" spans="1:21" x14ac:dyDescent="0.25">
      <c r="A3375" t="s">
        <v>3392</v>
      </c>
      <c r="B3375" t="s">
        <v>16817</v>
      </c>
      <c r="C3375" t="s">
        <v>30243</v>
      </c>
      <c r="D3375" t="s">
        <v>40305</v>
      </c>
      <c r="E3375">
        <v>158000000</v>
      </c>
      <c r="F3375">
        <v>32.9</v>
      </c>
      <c r="G3375" t="s">
        <v>40328</v>
      </c>
      <c r="H3375">
        <v>1203884202.7105601</v>
      </c>
      <c r="I3375">
        <v>1200000000</v>
      </c>
      <c r="J3375">
        <v>3378</v>
      </c>
      <c r="K3375">
        <v>70469376312757.453</v>
      </c>
      <c r="L3375">
        <v>68506170000000</v>
      </c>
      <c r="M3375">
        <v>97.214100059514735</v>
      </c>
      <c r="N3375">
        <v>163</v>
      </c>
      <c r="O3375">
        <v>1983570000000</v>
      </c>
      <c r="P3375">
        <v>2080518442883.4929</v>
      </c>
      <c r="Q3375">
        <v>95.340178635997702</v>
      </c>
      <c r="R3375">
        <v>1</v>
      </c>
      <c r="S3375">
        <v>1</v>
      </c>
      <c r="T3375">
        <f t="shared" si="52"/>
        <v>1</v>
      </c>
      <c r="U3375" t="b">
        <f>ISNUMBER(MATCH(C3375,'[1]export_01_16_2025%2013_34_49_0('!$R$2:$R$1753,0))</f>
        <v>1</v>
      </c>
    </row>
    <row r="3376" spans="1:21" x14ac:dyDescent="0.25">
      <c r="A3376" t="s">
        <v>3393</v>
      </c>
      <c r="B3376" t="s">
        <v>16818</v>
      </c>
      <c r="C3376" t="s">
        <v>30244</v>
      </c>
      <c r="D3376" t="s">
        <v>40303</v>
      </c>
      <c r="E3376">
        <v>75400000</v>
      </c>
      <c r="F3376">
        <v>6445</v>
      </c>
      <c r="G3376" t="s">
        <v>40327</v>
      </c>
      <c r="H3376">
        <v>1197908939.2348001</v>
      </c>
      <c r="I3376">
        <v>1200000000</v>
      </c>
      <c r="J3376">
        <v>3376</v>
      </c>
      <c r="K3376">
        <v>70469376312757.453</v>
      </c>
      <c r="L3376">
        <v>68503770000000</v>
      </c>
      <c r="M3376">
        <v>97.21069432481751</v>
      </c>
      <c r="N3376">
        <v>481</v>
      </c>
      <c r="O3376">
        <v>4466950000000</v>
      </c>
      <c r="P3376">
        <v>4992149174209.7578</v>
      </c>
      <c r="Q3376">
        <v>89.479497589474676</v>
      </c>
      <c r="R3376">
        <v>1</v>
      </c>
      <c r="S3376">
        <v>0</v>
      </c>
      <c r="T3376">
        <f t="shared" si="52"/>
        <v>0</v>
      </c>
    </row>
    <row r="3377" spans="1:21" x14ac:dyDescent="0.25">
      <c r="A3377" t="s">
        <v>3394</v>
      </c>
      <c r="B3377" t="s">
        <v>16819</v>
      </c>
      <c r="C3377" t="s">
        <v>30245</v>
      </c>
      <c r="D3377" t="s">
        <v>40306</v>
      </c>
      <c r="E3377">
        <v>518000000</v>
      </c>
      <c r="F3377">
        <v>5.88</v>
      </c>
      <c r="G3377" t="s">
        <v>40329</v>
      </c>
      <c r="H3377">
        <v>1199294887.532196</v>
      </c>
      <c r="I3377">
        <v>1200000000</v>
      </c>
      <c r="J3377">
        <v>3371</v>
      </c>
      <c r="K3377">
        <v>70469376312757.453</v>
      </c>
      <c r="L3377">
        <v>68497770000000</v>
      </c>
      <c r="M3377">
        <v>97.202179988074448</v>
      </c>
      <c r="N3377">
        <v>130</v>
      </c>
      <c r="O3377">
        <v>1330610000000</v>
      </c>
      <c r="P3377">
        <v>1443380319688.137</v>
      </c>
      <c r="Q3377">
        <v>92.18706822104221</v>
      </c>
      <c r="R3377">
        <v>1</v>
      </c>
      <c r="S3377">
        <v>0</v>
      </c>
      <c r="T3377">
        <f t="shared" si="52"/>
        <v>0</v>
      </c>
    </row>
    <row r="3378" spans="1:21" x14ac:dyDescent="0.25">
      <c r="A3378" t="s">
        <v>3395</v>
      </c>
      <c r="B3378" t="s">
        <v>16820</v>
      </c>
      <c r="C3378" t="s">
        <v>30246</v>
      </c>
      <c r="D3378" t="s">
        <v>40297</v>
      </c>
      <c r="E3378">
        <v>64500000</v>
      </c>
      <c r="F3378">
        <v>20.81</v>
      </c>
      <c r="G3378" t="s">
        <v>40322</v>
      </c>
      <c r="H3378">
        <v>1200738023.58147</v>
      </c>
      <c r="I3378">
        <v>1200000000</v>
      </c>
      <c r="J3378">
        <v>3377</v>
      </c>
      <c r="K3378">
        <v>70469376312757.453</v>
      </c>
      <c r="L3378">
        <v>68504970000000</v>
      </c>
      <c r="M3378">
        <v>97.212397192166108</v>
      </c>
      <c r="N3378">
        <v>1036</v>
      </c>
      <c r="O3378">
        <v>25091870000000</v>
      </c>
      <c r="P3378">
        <v>25349588499278.949</v>
      </c>
      <c r="Q3378">
        <v>98.983342474035524</v>
      </c>
      <c r="R3378">
        <v>1</v>
      </c>
      <c r="S3378">
        <v>1</v>
      </c>
      <c r="T3378">
        <f t="shared" si="52"/>
        <v>0</v>
      </c>
    </row>
    <row r="3379" spans="1:21" x14ac:dyDescent="0.25">
      <c r="A3379" t="s">
        <v>3396</v>
      </c>
      <c r="B3379" t="s">
        <v>16821</v>
      </c>
      <c r="C3379" t="s">
        <v>30247</v>
      </c>
      <c r="D3379" t="s">
        <v>40305</v>
      </c>
      <c r="E3379">
        <v>148000000</v>
      </c>
      <c r="F3379">
        <v>12.86</v>
      </c>
      <c r="G3379" t="s">
        <v>40328</v>
      </c>
      <c r="H3379">
        <v>1196437387.1550081</v>
      </c>
      <c r="I3379">
        <v>1200000000</v>
      </c>
      <c r="J3379">
        <v>3379</v>
      </c>
      <c r="K3379">
        <v>70469376312757.453</v>
      </c>
      <c r="L3379">
        <v>68507370000000</v>
      </c>
      <c r="M3379">
        <v>97.215802926863333</v>
      </c>
      <c r="N3379">
        <v>164</v>
      </c>
      <c r="O3379">
        <v>1984770000000</v>
      </c>
      <c r="P3379">
        <v>2080518442883.4929</v>
      </c>
      <c r="Q3379">
        <v>95.397856567385659</v>
      </c>
      <c r="R3379">
        <v>1</v>
      </c>
      <c r="S3379">
        <v>1</v>
      </c>
      <c r="T3379">
        <f t="shared" si="52"/>
        <v>1</v>
      </c>
      <c r="U3379" t="b">
        <f>ISNUMBER(MATCH(C3379,'[1]export_01_16_2025%2013_34_49_0('!$R$2:$R$1753,0))</f>
        <v>1</v>
      </c>
    </row>
    <row r="3380" spans="1:21" x14ac:dyDescent="0.25">
      <c r="A3380" t="s">
        <v>3397</v>
      </c>
      <c r="B3380" t="s">
        <v>16822</v>
      </c>
      <c r="C3380" t="s">
        <v>30248</v>
      </c>
      <c r="D3380" t="s">
        <v>40303</v>
      </c>
      <c r="E3380">
        <v>337000000</v>
      </c>
      <c r="F3380">
        <v>681.2</v>
      </c>
      <c r="G3380" t="s">
        <v>40327</v>
      </c>
      <c r="H3380">
        <v>1202521950.97346</v>
      </c>
      <c r="I3380">
        <v>1200000000</v>
      </c>
      <c r="J3380">
        <v>3372</v>
      </c>
      <c r="K3380">
        <v>70469376312757.453</v>
      </c>
      <c r="L3380">
        <v>68498970000000</v>
      </c>
      <c r="M3380">
        <v>97.203882855423061</v>
      </c>
      <c r="N3380">
        <v>480</v>
      </c>
      <c r="O3380">
        <v>4465750000000</v>
      </c>
      <c r="P3380">
        <v>4992149174209.7578</v>
      </c>
      <c r="Q3380">
        <v>89.455459846247777</v>
      </c>
      <c r="R3380">
        <v>1</v>
      </c>
      <c r="S3380">
        <v>0</v>
      </c>
      <c r="T3380">
        <f t="shared" si="52"/>
        <v>0</v>
      </c>
    </row>
    <row r="3381" spans="1:21" x14ac:dyDescent="0.25">
      <c r="A3381" t="s">
        <v>3398</v>
      </c>
      <c r="B3381" t="s">
        <v>16823</v>
      </c>
      <c r="C3381" t="s">
        <v>30249</v>
      </c>
      <c r="D3381" t="s">
        <v>40305</v>
      </c>
      <c r="E3381">
        <v>237000000</v>
      </c>
      <c r="F3381">
        <v>7.55</v>
      </c>
      <c r="G3381" t="s">
        <v>40328</v>
      </c>
      <c r="H3381">
        <v>1184019851.9928</v>
      </c>
      <c r="I3381">
        <v>1190000000</v>
      </c>
      <c r="J3381">
        <v>3389</v>
      </c>
      <c r="K3381">
        <v>70469376312757.453</v>
      </c>
      <c r="L3381">
        <v>68519270000000</v>
      </c>
      <c r="M3381">
        <v>97.232689694737061</v>
      </c>
      <c r="N3381">
        <v>165</v>
      </c>
      <c r="O3381">
        <v>1985960000000</v>
      </c>
      <c r="P3381">
        <v>2080518442883.4929</v>
      </c>
      <c r="Q3381">
        <v>95.455053849345376</v>
      </c>
      <c r="R3381">
        <v>1</v>
      </c>
      <c r="S3381">
        <v>1</v>
      </c>
      <c r="T3381">
        <f t="shared" si="52"/>
        <v>1</v>
      </c>
      <c r="U3381" t="b">
        <f>ISNUMBER(MATCH(C3381,'[1]export_01_16_2025%2013_34_49_0('!$R$2:$R$1753,0))</f>
        <v>1</v>
      </c>
    </row>
    <row r="3382" spans="1:21" x14ac:dyDescent="0.25">
      <c r="A3382" t="s">
        <v>3399</v>
      </c>
      <c r="B3382" t="s">
        <v>16824</v>
      </c>
      <c r="C3382" t="s">
        <v>30250</v>
      </c>
      <c r="D3382" t="s">
        <v>40300</v>
      </c>
      <c r="E3382">
        <v>5835000</v>
      </c>
      <c r="F3382">
        <v>204.5</v>
      </c>
      <c r="G3382" t="s">
        <v>40325</v>
      </c>
      <c r="H3382">
        <v>1194892616.217871</v>
      </c>
      <c r="I3382">
        <v>1190000000</v>
      </c>
      <c r="J3382">
        <v>3388</v>
      </c>
      <c r="K3382">
        <v>70469376312757.453</v>
      </c>
      <c r="L3382">
        <v>68518080000000</v>
      </c>
      <c r="M3382">
        <v>97.231001017949694</v>
      </c>
      <c r="N3382">
        <v>81</v>
      </c>
      <c r="O3382">
        <v>1646340000000</v>
      </c>
      <c r="P3382">
        <v>1669373383707.9819</v>
      </c>
      <c r="Q3382">
        <v>98.620237753113045</v>
      </c>
      <c r="R3382">
        <v>1</v>
      </c>
      <c r="S3382">
        <v>0</v>
      </c>
      <c r="T3382">
        <f t="shared" si="52"/>
        <v>0</v>
      </c>
    </row>
    <row r="3383" spans="1:21" x14ac:dyDescent="0.25">
      <c r="A3383" t="s">
        <v>3400</v>
      </c>
      <c r="B3383" t="s">
        <v>16825</v>
      </c>
      <c r="C3383" t="s">
        <v>30251</v>
      </c>
      <c r="D3383" t="s">
        <v>40297</v>
      </c>
      <c r="E3383">
        <v>50800000</v>
      </c>
      <c r="F3383">
        <v>43.7</v>
      </c>
      <c r="G3383" t="s">
        <v>40322</v>
      </c>
      <c r="H3383">
        <v>1191551639.0062561</v>
      </c>
      <c r="I3383">
        <v>1190000000</v>
      </c>
      <c r="J3383">
        <v>3380</v>
      </c>
      <c r="K3383">
        <v>70469376312757.453</v>
      </c>
      <c r="L3383">
        <v>68508560000000</v>
      </c>
      <c r="M3383">
        <v>97.217491603650714</v>
      </c>
      <c r="N3383">
        <v>1037</v>
      </c>
      <c r="O3383">
        <v>25093060000000</v>
      </c>
      <c r="P3383">
        <v>25349588499278.949</v>
      </c>
      <c r="Q3383">
        <v>98.98803683031683</v>
      </c>
      <c r="R3383">
        <v>1</v>
      </c>
      <c r="S3383">
        <v>1</v>
      </c>
      <c r="T3383">
        <f t="shared" si="52"/>
        <v>0</v>
      </c>
    </row>
    <row r="3384" spans="1:21" x14ac:dyDescent="0.25">
      <c r="A3384" t="s">
        <v>3401</v>
      </c>
      <c r="B3384" t="s">
        <v>16826</v>
      </c>
      <c r="C3384" t="s">
        <v>30252</v>
      </c>
      <c r="D3384" t="s">
        <v>40306</v>
      </c>
      <c r="E3384">
        <v>1080000000</v>
      </c>
      <c r="F3384">
        <v>1.82</v>
      </c>
      <c r="G3384" t="s">
        <v>40329</v>
      </c>
      <c r="H3384">
        <v>1190695420.6056001</v>
      </c>
      <c r="I3384">
        <v>1190000000</v>
      </c>
      <c r="J3384">
        <v>3384</v>
      </c>
      <c r="K3384">
        <v>70469376312757.453</v>
      </c>
      <c r="L3384">
        <v>68513320000000</v>
      </c>
      <c r="M3384">
        <v>97.224246310800197</v>
      </c>
      <c r="N3384">
        <v>131</v>
      </c>
      <c r="O3384">
        <v>1331800000000</v>
      </c>
      <c r="P3384">
        <v>1443380319688.137</v>
      </c>
      <c r="Q3384">
        <v>92.269513574063041</v>
      </c>
      <c r="R3384">
        <v>1</v>
      </c>
      <c r="S3384">
        <v>0</v>
      </c>
      <c r="T3384">
        <f t="shared" si="52"/>
        <v>0</v>
      </c>
    </row>
    <row r="3385" spans="1:21" x14ac:dyDescent="0.25">
      <c r="A3385" t="s">
        <v>3402</v>
      </c>
      <c r="B3385" t="s">
        <v>16827</v>
      </c>
      <c r="C3385" t="s">
        <v>30253</v>
      </c>
      <c r="D3385" t="s">
        <v>40297</v>
      </c>
      <c r="E3385">
        <v>10900000</v>
      </c>
      <c r="F3385">
        <v>122.32</v>
      </c>
      <c r="G3385" t="s">
        <v>40322</v>
      </c>
      <c r="H3385">
        <v>1192725320.6269281</v>
      </c>
      <c r="I3385">
        <v>1190000000</v>
      </c>
      <c r="J3385">
        <v>3385</v>
      </c>
      <c r="K3385">
        <v>70469376312757.453</v>
      </c>
      <c r="L3385">
        <v>68514510000000</v>
      </c>
      <c r="M3385">
        <v>97.225934987587564</v>
      </c>
      <c r="N3385">
        <v>1039</v>
      </c>
      <c r="O3385">
        <v>25095440000000</v>
      </c>
      <c r="P3385">
        <v>25349588499278.949</v>
      </c>
      <c r="Q3385">
        <v>98.997425542879427</v>
      </c>
      <c r="R3385">
        <v>1</v>
      </c>
      <c r="S3385">
        <v>1</v>
      </c>
      <c r="T3385">
        <f t="shared" si="52"/>
        <v>0</v>
      </c>
    </row>
    <row r="3386" spans="1:21" x14ac:dyDescent="0.25">
      <c r="A3386" t="s">
        <v>3403</v>
      </c>
      <c r="B3386" t="s">
        <v>16828</v>
      </c>
      <c r="C3386" t="s">
        <v>30254</v>
      </c>
      <c r="D3386" t="s">
        <v>40297</v>
      </c>
      <c r="E3386">
        <v>24700000</v>
      </c>
      <c r="F3386">
        <v>53.92</v>
      </c>
      <c r="G3386" t="s">
        <v>40322</v>
      </c>
      <c r="H3386">
        <v>1191415663.6965439</v>
      </c>
      <c r="I3386">
        <v>1190000000</v>
      </c>
      <c r="J3386">
        <v>3383</v>
      </c>
      <c r="K3386">
        <v>70469376312757.453</v>
      </c>
      <c r="L3386">
        <v>68512130000000</v>
      </c>
      <c r="M3386">
        <v>97.22255763401283</v>
      </c>
      <c r="N3386">
        <v>1038</v>
      </c>
      <c r="O3386">
        <v>25094250000000</v>
      </c>
      <c r="P3386">
        <v>25349588499278.949</v>
      </c>
      <c r="Q3386">
        <v>98.992731186598121</v>
      </c>
      <c r="R3386">
        <v>1</v>
      </c>
      <c r="S3386">
        <v>1</v>
      </c>
      <c r="T3386">
        <f t="shared" si="52"/>
        <v>0</v>
      </c>
    </row>
    <row r="3387" spans="1:21" x14ac:dyDescent="0.25">
      <c r="A3387" t="s">
        <v>3404</v>
      </c>
      <c r="B3387" t="s">
        <v>16829</v>
      </c>
      <c r="C3387" t="s">
        <v>30255</v>
      </c>
      <c r="D3387" t="s">
        <v>40303</v>
      </c>
      <c r="E3387">
        <v>50100000</v>
      </c>
      <c r="F3387">
        <v>4075</v>
      </c>
      <c r="G3387" t="s">
        <v>40327</v>
      </c>
      <c r="H3387">
        <v>1195249281.0453751</v>
      </c>
      <c r="I3387">
        <v>1190000000</v>
      </c>
      <c r="J3387">
        <v>3387</v>
      </c>
      <c r="K3387">
        <v>70469376312757.453</v>
      </c>
      <c r="L3387">
        <v>68516890000000</v>
      </c>
      <c r="M3387">
        <v>97.229312341162327</v>
      </c>
      <c r="N3387">
        <v>483</v>
      </c>
      <c r="O3387">
        <v>4469330000000</v>
      </c>
      <c r="P3387">
        <v>4992149174209.7578</v>
      </c>
      <c r="Q3387">
        <v>89.527172446874687</v>
      </c>
      <c r="R3387">
        <v>1</v>
      </c>
      <c r="S3387">
        <v>0</v>
      </c>
      <c r="T3387">
        <f t="shared" si="52"/>
        <v>0</v>
      </c>
    </row>
    <row r="3388" spans="1:21" x14ac:dyDescent="0.25">
      <c r="A3388" t="s">
        <v>3405</v>
      </c>
      <c r="B3388" t="s">
        <v>16830</v>
      </c>
      <c r="C3388" t="s">
        <v>30256</v>
      </c>
      <c r="D3388" t="s">
        <v>40297</v>
      </c>
      <c r="E3388">
        <v>15100000</v>
      </c>
      <c r="F3388">
        <v>98.52</v>
      </c>
      <c r="G3388" t="s">
        <v>40322</v>
      </c>
      <c r="H3388">
        <v>1197733863.8112409</v>
      </c>
      <c r="I3388">
        <v>1190000000</v>
      </c>
      <c r="J3388">
        <v>3386</v>
      </c>
      <c r="K3388">
        <v>70469376312757.453</v>
      </c>
      <c r="L3388">
        <v>68515700000000</v>
      </c>
      <c r="M3388">
        <v>97.227623664374946</v>
      </c>
      <c r="N3388">
        <v>1040</v>
      </c>
      <c r="O3388">
        <v>25096630000000</v>
      </c>
      <c r="P3388">
        <v>25349588499278.949</v>
      </c>
      <c r="Q3388">
        <v>99.002119899160718</v>
      </c>
      <c r="R3388">
        <v>1</v>
      </c>
      <c r="S3388">
        <v>1</v>
      </c>
      <c r="T3388">
        <f t="shared" si="52"/>
        <v>0</v>
      </c>
    </row>
    <row r="3389" spans="1:21" x14ac:dyDescent="0.25">
      <c r="A3389" t="s">
        <v>3406</v>
      </c>
      <c r="B3389" t="s">
        <v>16831</v>
      </c>
      <c r="C3389" t="s">
        <v>30257</v>
      </c>
      <c r="D3389" t="s">
        <v>40303</v>
      </c>
      <c r="E3389">
        <v>503485</v>
      </c>
      <c r="F3389">
        <v>384000</v>
      </c>
      <c r="G3389" t="s">
        <v>40327</v>
      </c>
      <c r="H3389">
        <v>1191481511.54496</v>
      </c>
      <c r="I3389">
        <v>1190000000</v>
      </c>
      <c r="J3389">
        <v>3381</v>
      </c>
      <c r="K3389">
        <v>70469376312757.453</v>
      </c>
      <c r="L3389">
        <v>68509750000000</v>
      </c>
      <c r="M3389">
        <v>97.219180280438096</v>
      </c>
      <c r="N3389">
        <v>482</v>
      </c>
      <c r="O3389">
        <v>4468140000000</v>
      </c>
      <c r="P3389">
        <v>4992149174209.7578</v>
      </c>
      <c r="Q3389">
        <v>89.503335018174681</v>
      </c>
      <c r="R3389">
        <v>1</v>
      </c>
      <c r="S3389">
        <v>0</v>
      </c>
      <c r="T3389">
        <f t="shared" si="52"/>
        <v>0</v>
      </c>
    </row>
    <row r="3390" spans="1:21" x14ac:dyDescent="0.25">
      <c r="A3390" t="s">
        <v>3407</v>
      </c>
      <c r="B3390" t="s">
        <v>16832</v>
      </c>
      <c r="C3390" t="s">
        <v>30258</v>
      </c>
      <c r="D3390" t="s">
        <v>40296</v>
      </c>
      <c r="E3390">
        <v>54400000</v>
      </c>
      <c r="F3390">
        <v>24.45</v>
      </c>
      <c r="G3390" t="s">
        <v>40322</v>
      </c>
      <c r="H3390">
        <v>1189855525.9324801</v>
      </c>
      <c r="I3390">
        <v>1190000000</v>
      </c>
      <c r="J3390">
        <v>3382</v>
      </c>
      <c r="K3390">
        <v>70469376312757.453</v>
      </c>
      <c r="L3390">
        <v>68510940000000</v>
      </c>
      <c r="M3390">
        <v>97.220868957225463</v>
      </c>
      <c r="N3390">
        <v>674</v>
      </c>
      <c r="O3390">
        <v>23801390000000</v>
      </c>
      <c r="P3390">
        <v>24198327704732.488</v>
      </c>
      <c r="Q3390">
        <v>98.359648197280762</v>
      </c>
      <c r="R3390">
        <v>1</v>
      </c>
      <c r="S3390">
        <v>1</v>
      </c>
      <c r="T3390">
        <f t="shared" si="52"/>
        <v>0</v>
      </c>
    </row>
    <row r="3391" spans="1:21" x14ac:dyDescent="0.25">
      <c r="A3391" t="s">
        <v>3408</v>
      </c>
      <c r="B3391" t="s">
        <v>16833</v>
      </c>
      <c r="C3391" t="s">
        <v>30259</v>
      </c>
      <c r="D3391" t="s">
        <v>40297</v>
      </c>
      <c r="E3391">
        <v>103000000</v>
      </c>
      <c r="F3391">
        <v>13.45</v>
      </c>
      <c r="G3391" t="s">
        <v>40322</v>
      </c>
      <c r="H3391">
        <v>1177333720.684495</v>
      </c>
      <c r="I3391">
        <v>1180000000</v>
      </c>
      <c r="J3391">
        <v>3392</v>
      </c>
      <c r="K3391">
        <v>70469376312757.453</v>
      </c>
      <c r="L3391">
        <v>68522810000000</v>
      </c>
      <c r="M3391">
        <v>97.23771315341547</v>
      </c>
      <c r="N3391">
        <v>1041</v>
      </c>
      <c r="O3391">
        <v>25097810000000</v>
      </c>
      <c r="P3391">
        <v>25349588499278.949</v>
      </c>
      <c r="Q3391">
        <v>99.006774807069917</v>
      </c>
      <c r="R3391">
        <v>1</v>
      </c>
      <c r="S3391">
        <v>1</v>
      </c>
      <c r="T3391">
        <f t="shared" si="52"/>
        <v>0</v>
      </c>
    </row>
    <row r="3392" spans="1:21" x14ac:dyDescent="0.25">
      <c r="A3392" t="s">
        <v>3409</v>
      </c>
      <c r="B3392" t="s">
        <v>16834</v>
      </c>
      <c r="C3392" t="s">
        <v>30260</v>
      </c>
      <c r="D3392" t="s">
        <v>40312</v>
      </c>
      <c r="E3392">
        <v>31500000</v>
      </c>
      <c r="F3392">
        <v>533</v>
      </c>
      <c r="G3392" t="s">
        <v>40332</v>
      </c>
      <c r="H3392">
        <v>1178624081.9807999</v>
      </c>
      <c r="I3392">
        <v>1180000000</v>
      </c>
      <c r="J3392">
        <v>3391</v>
      </c>
      <c r="K3392">
        <v>70469376312757.453</v>
      </c>
      <c r="L3392">
        <v>68521630000000</v>
      </c>
      <c r="M3392">
        <v>97.236038667189334</v>
      </c>
      <c r="N3392">
        <v>93</v>
      </c>
      <c r="O3392">
        <v>633220000000</v>
      </c>
      <c r="P3392">
        <v>707388708699.49231</v>
      </c>
      <c r="Q3392">
        <v>89.515140998525595</v>
      </c>
      <c r="R3392">
        <v>1</v>
      </c>
      <c r="S3392">
        <v>0</v>
      </c>
      <c r="T3392">
        <f t="shared" si="52"/>
        <v>0</v>
      </c>
    </row>
    <row r="3393" spans="1:21" x14ac:dyDescent="0.25">
      <c r="A3393" t="s">
        <v>3410</v>
      </c>
      <c r="B3393" t="s">
        <v>16835</v>
      </c>
      <c r="C3393" t="s">
        <v>30261</v>
      </c>
      <c r="D3393" t="s">
        <v>40296</v>
      </c>
      <c r="E3393">
        <v>109000000</v>
      </c>
      <c r="F3393">
        <v>12.07</v>
      </c>
      <c r="G3393" t="s">
        <v>40322</v>
      </c>
      <c r="H3393">
        <v>1176928925.76578</v>
      </c>
      <c r="I3393">
        <v>1180000000</v>
      </c>
      <c r="J3393">
        <v>3400</v>
      </c>
      <c r="K3393">
        <v>70469376312757.453</v>
      </c>
      <c r="L3393">
        <v>68532250000000</v>
      </c>
      <c r="M3393">
        <v>97.251109043224545</v>
      </c>
      <c r="N3393">
        <v>677</v>
      </c>
      <c r="O3393">
        <v>23804930000000</v>
      </c>
      <c r="P3393">
        <v>24198327704732.488</v>
      </c>
      <c r="Q3393">
        <v>98.374277307371329</v>
      </c>
      <c r="R3393">
        <v>1</v>
      </c>
      <c r="S3393">
        <v>1</v>
      </c>
      <c r="T3393">
        <f t="shared" si="52"/>
        <v>0</v>
      </c>
    </row>
    <row r="3394" spans="1:21" x14ac:dyDescent="0.25">
      <c r="A3394" t="s">
        <v>3411</v>
      </c>
      <c r="B3394" t="s">
        <v>16836</v>
      </c>
      <c r="C3394" t="s">
        <v>30262</v>
      </c>
      <c r="D3394" t="s">
        <v>40303</v>
      </c>
      <c r="E3394">
        <v>79800000</v>
      </c>
      <c r="F3394">
        <v>3007</v>
      </c>
      <c r="G3394" t="s">
        <v>40327</v>
      </c>
      <c r="H3394">
        <v>1183030260.0715201</v>
      </c>
      <c r="I3394">
        <v>1180000000</v>
      </c>
      <c r="J3394">
        <v>3399</v>
      </c>
      <c r="K3394">
        <v>70469376312757.453</v>
      </c>
      <c r="L3394">
        <v>68531070000000</v>
      </c>
      <c r="M3394">
        <v>97.249434556998409</v>
      </c>
      <c r="N3394">
        <v>485</v>
      </c>
      <c r="O3394">
        <v>4471690000000</v>
      </c>
      <c r="P3394">
        <v>4992149174209.7578</v>
      </c>
      <c r="Q3394">
        <v>89.574446675220898</v>
      </c>
      <c r="R3394">
        <v>1</v>
      </c>
      <c r="S3394">
        <v>0</v>
      </c>
      <c r="T3394">
        <f t="shared" si="52"/>
        <v>0</v>
      </c>
    </row>
    <row r="3395" spans="1:21" x14ac:dyDescent="0.25">
      <c r="A3395" t="s">
        <v>3412</v>
      </c>
      <c r="B3395" t="s">
        <v>16837</v>
      </c>
      <c r="C3395" t="s">
        <v>30263</v>
      </c>
      <c r="D3395" t="s">
        <v>40297</v>
      </c>
      <c r="E3395">
        <v>167000000</v>
      </c>
      <c r="F3395">
        <v>22.67</v>
      </c>
      <c r="G3395" t="s">
        <v>40322</v>
      </c>
      <c r="H3395">
        <v>1185366104.275969</v>
      </c>
      <c r="I3395">
        <v>1180000000</v>
      </c>
      <c r="J3395">
        <v>3398</v>
      </c>
      <c r="K3395">
        <v>70469376312757.453</v>
      </c>
      <c r="L3395">
        <v>68529890000000</v>
      </c>
      <c r="M3395">
        <v>97.247760070772287</v>
      </c>
      <c r="N3395">
        <v>1043</v>
      </c>
      <c r="O3395">
        <v>25100170000000</v>
      </c>
      <c r="P3395">
        <v>25349588499278.949</v>
      </c>
      <c r="Q3395">
        <v>99.0160846228883</v>
      </c>
      <c r="R3395">
        <v>1</v>
      </c>
      <c r="S3395">
        <v>1</v>
      </c>
      <c r="T3395">
        <f t="shared" ref="T3395:T3458" si="53">IF(AND(OR(D3395="XNAS",D3395="XTSE",D3395="XNYS",D3395="BATS"),Q3395&lt;=98),1,0)</f>
        <v>0</v>
      </c>
    </row>
    <row r="3396" spans="1:21" x14ac:dyDescent="0.25">
      <c r="A3396" t="s">
        <v>3413</v>
      </c>
      <c r="B3396" t="s">
        <v>16838</v>
      </c>
      <c r="C3396" t="s">
        <v>30264</v>
      </c>
      <c r="D3396" t="s">
        <v>40297</v>
      </c>
      <c r="E3396">
        <v>12200000</v>
      </c>
      <c r="F3396">
        <v>358.15</v>
      </c>
      <c r="G3396" t="s">
        <v>40322</v>
      </c>
      <c r="H3396">
        <v>1172634074.0425739</v>
      </c>
      <c r="I3396">
        <v>1180000000</v>
      </c>
      <c r="J3396">
        <v>3396</v>
      </c>
      <c r="K3396">
        <v>70469376312757.453</v>
      </c>
      <c r="L3396">
        <v>68527530000000</v>
      </c>
      <c r="M3396">
        <v>97.244411098320001</v>
      </c>
      <c r="N3396">
        <v>1042</v>
      </c>
      <c r="O3396">
        <v>25098990000000</v>
      </c>
      <c r="P3396">
        <v>25349588499278.949</v>
      </c>
      <c r="Q3396">
        <v>99.011429714979101</v>
      </c>
      <c r="R3396">
        <v>1</v>
      </c>
      <c r="S3396">
        <v>1</v>
      </c>
      <c r="T3396">
        <f t="shared" si="53"/>
        <v>0</v>
      </c>
    </row>
    <row r="3397" spans="1:21" x14ac:dyDescent="0.25">
      <c r="A3397" t="s">
        <v>3414</v>
      </c>
      <c r="B3397" t="s">
        <v>16839</v>
      </c>
      <c r="C3397" t="s">
        <v>30265</v>
      </c>
      <c r="D3397" t="s">
        <v>40296</v>
      </c>
      <c r="E3397">
        <v>64400000</v>
      </c>
      <c r="F3397">
        <v>24.02</v>
      </c>
      <c r="G3397" t="s">
        <v>40322</v>
      </c>
      <c r="H3397">
        <v>1176235451.686249</v>
      </c>
      <c r="I3397">
        <v>1180000000</v>
      </c>
      <c r="J3397">
        <v>3394</v>
      </c>
      <c r="K3397">
        <v>70469376312757.453</v>
      </c>
      <c r="L3397">
        <v>68525170000000</v>
      </c>
      <c r="M3397">
        <v>97.241062125867742</v>
      </c>
      <c r="N3397">
        <v>675</v>
      </c>
      <c r="O3397">
        <v>23802570000000</v>
      </c>
      <c r="P3397">
        <v>24198327704732.488</v>
      </c>
      <c r="Q3397">
        <v>98.364524567310951</v>
      </c>
      <c r="R3397">
        <v>1</v>
      </c>
      <c r="S3397">
        <v>1</v>
      </c>
      <c r="T3397">
        <f t="shared" si="53"/>
        <v>0</v>
      </c>
    </row>
    <row r="3398" spans="1:21" x14ac:dyDescent="0.25">
      <c r="A3398" t="s">
        <v>3415</v>
      </c>
      <c r="B3398" t="s">
        <v>16840</v>
      </c>
      <c r="C3398" t="s">
        <v>30266</v>
      </c>
      <c r="D3398" t="s">
        <v>40312</v>
      </c>
      <c r="E3398">
        <v>26500000</v>
      </c>
      <c r="F3398">
        <v>507.5</v>
      </c>
      <c r="G3398" t="s">
        <v>40332</v>
      </c>
      <c r="H3398">
        <v>1180128995.99</v>
      </c>
      <c r="I3398">
        <v>1180000000</v>
      </c>
      <c r="J3398">
        <v>3393</v>
      </c>
      <c r="K3398">
        <v>70469376312757.453</v>
      </c>
      <c r="L3398">
        <v>68523990000000</v>
      </c>
      <c r="M3398">
        <v>97.239387639641606</v>
      </c>
      <c r="N3398">
        <v>94</v>
      </c>
      <c r="O3398">
        <v>634400000000</v>
      </c>
      <c r="P3398">
        <v>707388708699.49231</v>
      </c>
      <c r="Q3398">
        <v>89.681951690509834</v>
      </c>
      <c r="R3398">
        <v>1</v>
      </c>
      <c r="S3398">
        <v>0</v>
      </c>
      <c r="T3398">
        <f t="shared" si="53"/>
        <v>0</v>
      </c>
    </row>
    <row r="3399" spans="1:21" x14ac:dyDescent="0.25">
      <c r="A3399" t="s">
        <v>3416</v>
      </c>
      <c r="B3399" t="s">
        <v>16841</v>
      </c>
      <c r="C3399" t="s">
        <v>30267</v>
      </c>
      <c r="D3399" t="s">
        <v>40304</v>
      </c>
      <c r="E3399">
        <v>76100000</v>
      </c>
      <c r="F3399">
        <v>44.35</v>
      </c>
      <c r="G3399" t="s">
        <v>40324</v>
      </c>
      <c r="H3399">
        <v>1181262250</v>
      </c>
      <c r="I3399">
        <v>1180000000</v>
      </c>
      <c r="J3399">
        <v>3390</v>
      </c>
      <c r="K3399">
        <v>70469376312757.453</v>
      </c>
      <c r="L3399">
        <v>68520450000000</v>
      </c>
      <c r="M3399">
        <v>97.234364180963212</v>
      </c>
      <c r="N3399">
        <v>87</v>
      </c>
      <c r="O3399">
        <v>1836840000000</v>
      </c>
      <c r="P3399">
        <v>1868972928136.0581</v>
      </c>
      <c r="Q3399">
        <v>98.280717304551629</v>
      </c>
      <c r="R3399">
        <v>1</v>
      </c>
      <c r="S3399">
        <v>0</v>
      </c>
      <c r="T3399">
        <f t="shared" si="53"/>
        <v>0</v>
      </c>
    </row>
    <row r="3400" spans="1:21" x14ac:dyDescent="0.25">
      <c r="A3400" t="s">
        <v>3417</v>
      </c>
      <c r="B3400" t="s">
        <v>16842</v>
      </c>
      <c r="C3400" t="s">
        <v>30268</v>
      </c>
      <c r="D3400" t="s">
        <v>40303</v>
      </c>
      <c r="E3400">
        <v>122000000</v>
      </c>
      <c r="F3400">
        <v>1569.5</v>
      </c>
      <c r="G3400" t="s">
        <v>40327</v>
      </c>
      <c r="H3400">
        <v>1180023612.2409999</v>
      </c>
      <c r="I3400">
        <v>1180000000</v>
      </c>
      <c r="J3400">
        <v>3395</v>
      </c>
      <c r="K3400">
        <v>70469376312757.453</v>
      </c>
      <c r="L3400">
        <v>68526350000000</v>
      </c>
      <c r="M3400">
        <v>97.242736612093879</v>
      </c>
      <c r="N3400">
        <v>484</v>
      </c>
      <c r="O3400">
        <v>4470510000000</v>
      </c>
      <c r="P3400">
        <v>4992149174209.7578</v>
      </c>
      <c r="Q3400">
        <v>89.550809561047785</v>
      </c>
      <c r="R3400">
        <v>1</v>
      </c>
      <c r="S3400">
        <v>0</v>
      </c>
      <c r="T3400">
        <f t="shared" si="53"/>
        <v>0</v>
      </c>
    </row>
    <row r="3401" spans="1:21" x14ac:dyDescent="0.25">
      <c r="A3401" t="s">
        <v>3418</v>
      </c>
      <c r="B3401" t="s">
        <v>16843</v>
      </c>
      <c r="C3401" t="s">
        <v>30269</v>
      </c>
      <c r="D3401" t="s">
        <v>40296</v>
      </c>
      <c r="E3401">
        <v>109000000</v>
      </c>
      <c r="F3401">
        <v>16.12</v>
      </c>
      <c r="G3401" t="s">
        <v>40322</v>
      </c>
      <c r="H3401">
        <v>1178879097.97086</v>
      </c>
      <c r="I3401">
        <v>1180000000</v>
      </c>
      <c r="J3401">
        <v>3397</v>
      </c>
      <c r="K3401">
        <v>70469376312757.453</v>
      </c>
      <c r="L3401">
        <v>68528710000000</v>
      </c>
      <c r="M3401">
        <v>97.246085584546137</v>
      </c>
      <c r="N3401">
        <v>676</v>
      </c>
      <c r="O3401">
        <v>23803750000000</v>
      </c>
      <c r="P3401">
        <v>24198327704732.488</v>
      </c>
      <c r="Q3401">
        <v>98.36940093734114</v>
      </c>
      <c r="R3401">
        <v>1</v>
      </c>
      <c r="S3401">
        <v>1</v>
      </c>
      <c r="T3401">
        <f t="shared" si="53"/>
        <v>0</v>
      </c>
    </row>
    <row r="3402" spans="1:21" x14ac:dyDescent="0.25">
      <c r="A3402" t="s">
        <v>3419</v>
      </c>
      <c r="B3402" t="s">
        <v>16844</v>
      </c>
      <c r="C3402" t="s">
        <v>30270</v>
      </c>
      <c r="D3402" t="s">
        <v>40301</v>
      </c>
      <c r="E3402">
        <v>240000000</v>
      </c>
      <c r="F3402">
        <v>4.1379999999999999</v>
      </c>
      <c r="G3402" t="s">
        <v>40326</v>
      </c>
      <c r="H3402">
        <v>1171892146.9344001</v>
      </c>
      <c r="I3402">
        <v>1170000000</v>
      </c>
      <c r="J3402">
        <v>3407</v>
      </c>
      <c r="K3402">
        <v>70469376312757.453</v>
      </c>
      <c r="L3402">
        <v>68540440000000</v>
      </c>
      <c r="M3402">
        <v>97.262731112878825</v>
      </c>
      <c r="N3402">
        <v>198</v>
      </c>
      <c r="O3402">
        <v>2207290000000</v>
      </c>
      <c r="P3402">
        <v>2336478734375.1152</v>
      </c>
      <c r="Q3402">
        <v>94.470793486178849</v>
      </c>
      <c r="R3402">
        <v>1</v>
      </c>
      <c r="S3402">
        <v>0</v>
      </c>
      <c r="T3402">
        <f t="shared" si="53"/>
        <v>0</v>
      </c>
    </row>
    <row r="3403" spans="1:21" x14ac:dyDescent="0.25">
      <c r="A3403" t="s">
        <v>3420</v>
      </c>
      <c r="B3403" t="s">
        <v>16845</v>
      </c>
      <c r="C3403" t="s">
        <v>30271</v>
      </c>
      <c r="D3403" t="s">
        <v>40299</v>
      </c>
      <c r="E3403">
        <v>42200000</v>
      </c>
      <c r="F3403">
        <v>36.86</v>
      </c>
      <c r="G3403" t="s">
        <v>40324</v>
      </c>
      <c r="H3403">
        <v>1166619000</v>
      </c>
      <c r="I3403">
        <v>1170000000</v>
      </c>
      <c r="J3403">
        <v>3403</v>
      </c>
      <c r="K3403">
        <v>70469376312757.453</v>
      </c>
      <c r="L3403">
        <v>68535760000000</v>
      </c>
      <c r="M3403">
        <v>97.256089930219233</v>
      </c>
      <c r="N3403">
        <v>38</v>
      </c>
      <c r="O3403">
        <v>1144890000000</v>
      </c>
      <c r="P3403">
        <v>1157757070972.7129</v>
      </c>
      <c r="Q3403">
        <v>98.888620825964608</v>
      </c>
      <c r="R3403">
        <v>1</v>
      </c>
      <c r="S3403">
        <v>0</v>
      </c>
      <c r="T3403">
        <f t="shared" si="53"/>
        <v>0</v>
      </c>
    </row>
    <row r="3404" spans="1:21" x14ac:dyDescent="0.25">
      <c r="A3404" t="s">
        <v>3421</v>
      </c>
      <c r="B3404" t="s">
        <v>16846</v>
      </c>
      <c r="C3404" t="s">
        <v>30272</v>
      </c>
      <c r="D3404" t="s">
        <v>40296</v>
      </c>
      <c r="E3404">
        <v>49200000</v>
      </c>
      <c r="F3404">
        <v>33.270000000000003</v>
      </c>
      <c r="G3404" t="s">
        <v>40322</v>
      </c>
      <c r="H3404">
        <v>1171451625.5927229</v>
      </c>
      <c r="I3404">
        <v>1170000000</v>
      </c>
      <c r="J3404">
        <v>3401</v>
      </c>
      <c r="K3404">
        <v>70469376312757.453</v>
      </c>
      <c r="L3404">
        <v>68533420000000</v>
      </c>
      <c r="M3404">
        <v>97.252769338889451</v>
      </c>
      <c r="N3404">
        <v>678</v>
      </c>
      <c r="O3404">
        <v>23806100000000</v>
      </c>
      <c r="P3404">
        <v>24198327704732.488</v>
      </c>
      <c r="Q3404">
        <v>98.379112352231758</v>
      </c>
      <c r="R3404">
        <v>1</v>
      </c>
      <c r="S3404">
        <v>1</v>
      </c>
      <c r="T3404">
        <f t="shared" si="53"/>
        <v>0</v>
      </c>
    </row>
    <row r="3405" spans="1:21" x14ac:dyDescent="0.25">
      <c r="A3405" t="s">
        <v>3422</v>
      </c>
      <c r="B3405" t="s">
        <v>16847</v>
      </c>
      <c r="C3405" t="s">
        <v>30273</v>
      </c>
      <c r="D3405" t="s">
        <v>40305</v>
      </c>
      <c r="E3405">
        <v>151000000</v>
      </c>
      <c r="F3405">
        <v>13.84</v>
      </c>
      <c r="G3405" t="s">
        <v>40328</v>
      </c>
      <c r="H3405">
        <v>1175426965.303232</v>
      </c>
      <c r="I3405">
        <v>1170000000</v>
      </c>
      <c r="J3405">
        <v>3406</v>
      </c>
      <c r="K3405">
        <v>70469376312757.453</v>
      </c>
      <c r="L3405">
        <v>68539270000000</v>
      </c>
      <c r="M3405">
        <v>97.26107081721392</v>
      </c>
      <c r="N3405">
        <v>166</v>
      </c>
      <c r="O3405">
        <v>1987130000000</v>
      </c>
      <c r="P3405">
        <v>2080518442883.4929</v>
      </c>
      <c r="Q3405">
        <v>95.511289832448625</v>
      </c>
      <c r="R3405">
        <v>1</v>
      </c>
      <c r="S3405">
        <v>1</v>
      </c>
      <c r="T3405">
        <f t="shared" si="53"/>
        <v>1</v>
      </c>
      <c r="U3405" t="b">
        <f>ISNUMBER(MATCH(C3405,'[1]export_01_16_2025%2013_34_49_0('!$R$2:$R$1753,0))</f>
        <v>1</v>
      </c>
    </row>
    <row r="3406" spans="1:21" x14ac:dyDescent="0.25">
      <c r="A3406" t="s">
        <v>3423</v>
      </c>
      <c r="B3406" t="s">
        <v>16848</v>
      </c>
      <c r="C3406" t="s">
        <v>30274</v>
      </c>
      <c r="D3406" t="s">
        <v>40296</v>
      </c>
      <c r="E3406">
        <v>84600000</v>
      </c>
      <c r="F3406">
        <v>16.25</v>
      </c>
      <c r="G3406" t="s">
        <v>40322</v>
      </c>
      <c r="H3406">
        <v>1168325356.416075</v>
      </c>
      <c r="I3406">
        <v>1170000000</v>
      </c>
      <c r="J3406">
        <v>3408</v>
      </c>
      <c r="K3406">
        <v>70469376312757.453</v>
      </c>
      <c r="L3406">
        <v>68541610000000</v>
      </c>
      <c r="M3406">
        <v>97.264391408543716</v>
      </c>
      <c r="N3406">
        <v>679</v>
      </c>
      <c r="O3406">
        <v>23807270000000</v>
      </c>
      <c r="P3406">
        <v>24198327704732.488</v>
      </c>
      <c r="Q3406">
        <v>98.3839473970922</v>
      </c>
      <c r="R3406">
        <v>1</v>
      </c>
      <c r="S3406">
        <v>1</v>
      </c>
      <c r="T3406">
        <f t="shared" si="53"/>
        <v>0</v>
      </c>
    </row>
    <row r="3407" spans="1:21" x14ac:dyDescent="0.25">
      <c r="A3407" t="s">
        <v>3424</v>
      </c>
      <c r="B3407" t="s">
        <v>16849</v>
      </c>
      <c r="C3407" t="s">
        <v>30275</v>
      </c>
      <c r="D3407" t="s">
        <v>40312</v>
      </c>
      <c r="E3407">
        <v>64500000</v>
      </c>
      <c r="F3407">
        <v>206.2</v>
      </c>
      <c r="G3407" t="s">
        <v>40332</v>
      </c>
      <c r="H3407">
        <v>1167067395.3912001</v>
      </c>
      <c r="I3407">
        <v>1170000000</v>
      </c>
      <c r="J3407">
        <v>3405</v>
      </c>
      <c r="K3407">
        <v>70469376312757.453</v>
      </c>
      <c r="L3407">
        <v>68538100000000</v>
      </c>
      <c r="M3407">
        <v>97.259410521549029</v>
      </c>
      <c r="N3407">
        <v>95</v>
      </c>
      <c r="O3407">
        <v>635570000000</v>
      </c>
      <c r="P3407">
        <v>707388708699.49231</v>
      </c>
      <c r="Q3407">
        <v>89.847348732562011</v>
      </c>
      <c r="R3407">
        <v>1</v>
      </c>
      <c r="S3407">
        <v>0</v>
      </c>
      <c r="T3407">
        <f t="shared" si="53"/>
        <v>0</v>
      </c>
    </row>
    <row r="3408" spans="1:21" x14ac:dyDescent="0.25">
      <c r="A3408" t="s">
        <v>3425</v>
      </c>
      <c r="B3408" t="s">
        <v>16850</v>
      </c>
      <c r="C3408" t="s">
        <v>30276</v>
      </c>
      <c r="D3408" t="s">
        <v>40297</v>
      </c>
      <c r="E3408">
        <v>77400000</v>
      </c>
      <c r="F3408">
        <v>16.850000000000001</v>
      </c>
      <c r="G3408" t="s">
        <v>40322</v>
      </c>
      <c r="H3408">
        <v>1166694994.5611401</v>
      </c>
      <c r="I3408">
        <v>1170000000</v>
      </c>
      <c r="J3408">
        <v>3402</v>
      </c>
      <c r="K3408">
        <v>70469376312757.453</v>
      </c>
      <c r="L3408">
        <v>68534590000000</v>
      </c>
      <c r="M3408">
        <v>97.254429634554342</v>
      </c>
      <c r="N3408">
        <v>1044</v>
      </c>
      <c r="O3408">
        <v>25101340000000</v>
      </c>
      <c r="P3408">
        <v>25349588499278.949</v>
      </c>
      <c r="Q3408">
        <v>99.020700082425378</v>
      </c>
      <c r="R3408">
        <v>1</v>
      </c>
      <c r="S3408">
        <v>1</v>
      </c>
      <c r="T3408">
        <f t="shared" si="53"/>
        <v>0</v>
      </c>
    </row>
    <row r="3409" spans="1:21" x14ac:dyDescent="0.25">
      <c r="A3409" t="s">
        <v>3426</v>
      </c>
      <c r="B3409" t="s">
        <v>16851</v>
      </c>
      <c r="C3409" t="s">
        <v>30277</v>
      </c>
      <c r="D3409" t="s">
        <v>40303</v>
      </c>
      <c r="E3409">
        <v>181000000</v>
      </c>
      <c r="F3409">
        <v>1164</v>
      </c>
      <c r="G3409" t="s">
        <v>40327</v>
      </c>
      <c r="H3409">
        <v>1168540076.1924</v>
      </c>
      <c r="I3409">
        <v>1170000000</v>
      </c>
      <c r="J3409">
        <v>3404</v>
      </c>
      <c r="K3409">
        <v>70469376312757.453</v>
      </c>
      <c r="L3409">
        <v>68536930000000</v>
      </c>
      <c r="M3409">
        <v>97.257750225884138</v>
      </c>
      <c r="N3409">
        <v>486</v>
      </c>
      <c r="O3409">
        <v>4472860000000</v>
      </c>
      <c r="P3409">
        <v>4992149174209.7578</v>
      </c>
      <c r="Q3409">
        <v>89.597883474867118</v>
      </c>
      <c r="R3409">
        <v>1</v>
      </c>
      <c r="S3409">
        <v>0</v>
      </c>
      <c r="T3409">
        <f t="shared" si="53"/>
        <v>0</v>
      </c>
    </row>
    <row r="3410" spans="1:21" x14ac:dyDescent="0.25">
      <c r="A3410" t="s">
        <v>3427</v>
      </c>
      <c r="B3410" t="s">
        <v>16852</v>
      </c>
      <c r="C3410" t="s">
        <v>30278</v>
      </c>
      <c r="D3410" t="s">
        <v>40303</v>
      </c>
      <c r="E3410">
        <v>210000000</v>
      </c>
      <c r="F3410">
        <v>2998</v>
      </c>
      <c r="G3410" t="s">
        <v>40327</v>
      </c>
      <c r="H3410">
        <v>1163969833.4460001</v>
      </c>
      <c r="I3410">
        <v>1160000000</v>
      </c>
      <c r="J3410">
        <v>3413</v>
      </c>
      <c r="K3410">
        <v>70469376312757.453</v>
      </c>
      <c r="L3410">
        <v>68547410000000</v>
      </c>
      <c r="M3410">
        <v>97.272621934062002</v>
      </c>
      <c r="N3410">
        <v>490</v>
      </c>
      <c r="O3410">
        <v>4477500000000</v>
      </c>
      <c r="P3410">
        <v>4992149174209.7578</v>
      </c>
      <c r="Q3410">
        <v>89.690829415344439</v>
      </c>
      <c r="R3410">
        <v>1</v>
      </c>
      <c r="S3410">
        <v>0</v>
      </c>
      <c r="T3410">
        <f t="shared" si="53"/>
        <v>0</v>
      </c>
    </row>
    <row r="3411" spans="1:21" x14ac:dyDescent="0.25">
      <c r="A3411" t="s">
        <v>3428</v>
      </c>
      <c r="B3411" t="s">
        <v>16853</v>
      </c>
      <c r="C3411" t="s">
        <v>30279</v>
      </c>
      <c r="D3411" t="s">
        <v>40301</v>
      </c>
      <c r="E3411">
        <v>591000000</v>
      </c>
      <c r="F3411">
        <v>1.6619999999999999</v>
      </c>
      <c r="G3411" t="s">
        <v>40326</v>
      </c>
      <c r="H3411">
        <v>1159055991.4100399</v>
      </c>
      <c r="I3411">
        <v>1160000000</v>
      </c>
      <c r="J3411">
        <v>3414</v>
      </c>
      <c r="K3411">
        <v>70469376312757.453</v>
      </c>
      <c r="L3411">
        <v>68548570000000</v>
      </c>
      <c r="M3411">
        <v>97.274268039165662</v>
      </c>
      <c r="N3411">
        <v>199</v>
      </c>
      <c r="O3411">
        <v>2208450000000</v>
      </c>
      <c r="P3411">
        <v>2336478734375.1152</v>
      </c>
      <c r="Q3411">
        <v>94.520440845811692</v>
      </c>
      <c r="R3411">
        <v>1</v>
      </c>
      <c r="S3411">
        <v>0</v>
      </c>
      <c r="T3411">
        <f t="shared" si="53"/>
        <v>0</v>
      </c>
    </row>
    <row r="3412" spans="1:21" x14ac:dyDescent="0.25">
      <c r="A3412" t="s">
        <v>3429</v>
      </c>
      <c r="B3412" t="s">
        <v>16854</v>
      </c>
      <c r="C3412" t="s">
        <v>30280</v>
      </c>
      <c r="D3412" t="s">
        <v>40305</v>
      </c>
      <c r="E3412">
        <v>101000000</v>
      </c>
      <c r="F3412">
        <v>17.309999999999999</v>
      </c>
      <c r="G3412" t="s">
        <v>40328</v>
      </c>
      <c r="H3412">
        <v>1156863524.42928</v>
      </c>
      <c r="I3412">
        <v>1160000000</v>
      </c>
      <c r="J3412">
        <v>3416</v>
      </c>
      <c r="K3412">
        <v>70469376312757.453</v>
      </c>
      <c r="L3412">
        <v>68550890000000</v>
      </c>
      <c r="M3412">
        <v>97.277560249372968</v>
      </c>
      <c r="N3412">
        <v>167</v>
      </c>
      <c r="O3412">
        <v>1988290000000</v>
      </c>
      <c r="P3412">
        <v>2080518442883.4929</v>
      </c>
      <c r="Q3412">
        <v>95.567045166123648</v>
      </c>
      <c r="R3412">
        <v>1</v>
      </c>
      <c r="S3412">
        <v>1</v>
      </c>
      <c r="T3412">
        <f t="shared" si="53"/>
        <v>1</v>
      </c>
      <c r="U3412" t="b">
        <f>ISNUMBER(MATCH(C3412,'[1]export_01_16_2025%2013_34_49_0('!$R$2:$R$1753,0))</f>
        <v>1</v>
      </c>
    </row>
    <row r="3413" spans="1:21" x14ac:dyDescent="0.25">
      <c r="A3413" t="s">
        <v>3430</v>
      </c>
      <c r="B3413" t="s">
        <v>16855</v>
      </c>
      <c r="C3413" t="s">
        <v>30281</v>
      </c>
      <c r="D3413" t="s">
        <v>40296</v>
      </c>
      <c r="E3413">
        <v>22000000</v>
      </c>
      <c r="F3413">
        <v>91.1</v>
      </c>
      <c r="G3413" t="s">
        <v>40322</v>
      </c>
      <c r="H3413">
        <v>1165388915.92838</v>
      </c>
      <c r="I3413">
        <v>1160000000</v>
      </c>
      <c r="J3413">
        <v>3417</v>
      </c>
      <c r="K3413">
        <v>70469376312757.453</v>
      </c>
      <c r="L3413">
        <v>68552050000000</v>
      </c>
      <c r="M3413">
        <v>97.279206354476628</v>
      </c>
      <c r="N3413">
        <v>680</v>
      </c>
      <c r="O3413">
        <v>23808430000000</v>
      </c>
      <c r="P3413">
        <v>24198327704732.488</v>
      </c>
      <c r="Q3413">
        <v>98.388741116782896</v>
      </c>
      <c r="R3413">
        <v>1</v>
      </c>
      <c r="S3413">
        <v>1</v>
      </c>
      <c r="T3413">
        <f t="shared" si="53"/>
        <v>0</v>
      </c>
    </row>
    <row r="3414" spans="1:21" x14ac:dyDescent="0.25">
      <c r="A3414" t="s">
        <v>3431</v>
      </c>
      <c r="B3414" t="s">
        <v>16856</v>
      </c>
      <c r="C3414" t="s">
        <v>30282</v>
      </c>
      <c r="D3414" t="s">
        <v>40303</v>
      </c>
      <c r="E3414">
        <v>54300000</v>
      </c>
      <c r="F3414">
        <v>5770</v>
      </c>
      <c r="G3414" t="s">
        <v>40327</v>
      </c>
      <c r="H3414">
        <v>1158501072.1013999</v>
      </c>
      <c r="I3414">
        <v>1160000000</v>
      </c>
      <c r="J3414">
        <v>3410</v>
      </c>
      <c r="K3414">
        <v>70469376312757.453</v>
      </c>
      <c r="L3414">
        <v>68543930000000</v>
      </c>
      <c r="M3414">
        <v>97.267683618751036</v>
      </c>
      <c r="N3414">
        <v>487</v>
      </c>
      <c r="O3414">
        <v>4474020000000</v>
      </c>
      <c r="P3414">
        <v>4992149174209.7578</v>
      </c>
      <c r="Q3414">
        <v>89.621119959986444</v>
      </c>
      <c r="R3414">
        <v>1</v>
      </c>
      <c r="S3414">
        <v>0</v>
      </c>
      <c r="T3414">
        <f t="shared" si="53"/>
        <v>0</v>
      </c>
    </row>
    <row r="3415" spans="1:21" x14ac:dyDescent="0.25">
      <c r="A3415" t="s">
        <v>3432</v>
      </c>
      <c r="B3415" t="s">
        <v>16857</v>
      </c>
      <c r="C3415" t="s">
        <v>30283</v>
      </c>
      <c r="D3415" t="s">
        <v>40303</v>
      </c>
      <c r="E3415">
        <v>37100000</v>
      </c>
      <c r="F3415">
        <v>5970</v>
      </c>
      <c r="G3415" t="s">
        <v>40327</v>
      </c>
      <c r="H3415">
        <v>1160210291.12205</v>
      </c>
      <c r="I3415">
        <v>1160000000</v>
      </c>
      <c r="J3415">
        <v>3412</v>
      </c>
      <c r="K3415">
        <v>70469376312757.453</v>
      </c>
      <c r="L3415">
        <v>68546250000000</v>
      </c>
      <c r="M3415">
        <v>97.270975828958356</v>
      </c>
      <c r="N3415">
        <v>489</v>
      </c>
      <c r="O3415">
        <v>4476340000000</v>
      </c>
      <c r="P3415">
        <v>4992149174209.7578</v>
      </c>
      <c r="Q3415">
        <v>89.667592930225112</v>
      </c>
      <c r="R3415">
        <v>1</v>
      </c>
      <c r="S3415">
        <v>0</v>
      </c>
      <c r="T3415">
        <f t="shared" si="53"/>
        <v>0</v>
      </c>
    </row>
    <row r="3416" spans="1:21" x14ac:dyDescent="0.25">
      <c r="A3416" t="s">
        <v>3433</v>
      </c>
      <c r="B3416" t="s">
        <v>16858</v>
      </c>
      <c r="C3416" t="s">
        <v>30284</v>
      </c>
      <c r="D3416" t="s">
        <v>40310</v>
      </c>
      <c r="E3416">
        <v>97300000</v>
      </c>
      <c r="F3416">
        <v>39.6</v>
      </c>
      <c r="G3416" t="s">
        <v>40324</v>
      </c>
      <c r="H3416">
        <v>1155924000</v>
      </c>
      <c r="I3416">
        <v>1160000000</v>
      </c>
      <c r="J3416">
        <v>3415</v>
      </c>
      <c r="K3416">
        <v>70469376312757.453</v>
      </c>
      <c r="L3416">
        <v>68549730000000</v>
      </c>
      <c r="M3416">
        <v>97.275914144269322</v>
      </c>
      <c r="N3416">
        <v>26</v>
      </c>
      <c r="O3416">
        <v>183860000000</v>
      </c>
      <c r="P3416">
        <v>193765281181.509</v>
      </c>
      <c r="Q3416">
        <v>94.887999996124037</v>
      </c>
      <c r="R3416">
        <v>1</v>
      </c>
      <c r="S3416">
        <v>0</v>
      </c>
      <c r="T3416">
        <f t="shared" si="53"/>
        <v>0</v>
      </c>
    </row>
    <row r="3417" spans="1:21" x14ac:dyDescent="0.25">
      <c r="A3417" t="s">
        <v>3434</v>
      </c>
      <c r="B3417" t="s">
        <v>16859</v>
      </c>
      <c r="C3417" t="s">
        <v>30285</v>
      </c>
      <c r="D3417" t="s">
        <v>40305</v>
      </c>
      <c r="E3417">
        <v>366000000</v>
      </c>
      <c r="F3417">
        <v>4.8</v>
      </c>
      <c r="G3417" t="s">
        <v>40328</v>
      </c>
      <c r="H3417">
        <v>1162481390.4384</v>
      </c>
      <c r="I3417">
        <v>1160000000</v>
      </c>
      <c r="J3417">
        <v>3423</v>
      </c>
      <c r="K3417">
        <v>70469376312757.453</v>
      </c>
      <c r="L3417">
        <v>68559010000000</v>
      </c>
      <c r="M3417">
        <v>97.289082985098574</v>
      </c>
      <c r="N3417">
        <v>169</v>
      </c>
      <c r="O3417">
        <v>1990610000000</v>
      </c>
      <c r="P3417">
        <v>2080518442883.4929</v>
      </c>
      <c r="Q3417">
        <v>95.678555833473681</v>
      </c>
      <c r="R3417">
        <v>1</v>
      </c>
      <c r="S3417">
        <v>1</v>
      </c>
      <c r="T3417">
        <f t="shared" si="53"/>
        <v>1</v>
      </c>
      <c r="U3417" t="b">
        <f>ISNUMBER(MATCH(C3417,'[1]export_01_16_2025%2013_34_49_0('!$R$2:$R$1753,0))</f>
        <v>0</v>
      </c>
    </row>
    <row r="3418" spans="1:21" x14ac:dyDescent="0.25">
      <c r="A3418" t="s">
        <v>3435</v>
      </c>
      <c r="B3418" t="s">
        <v>16860</v>
      </c>
      <c r="C3418" t="s">
        <v>30286</v>
      </c>
      <c r="D3418" t="s">
        <v>40314</v>
      </c>
      <c r="E3418">
        <v>3430000000</v>
      </c>
      <c r="F3418">
        <v>11.34</v>
      </c>
      <c r="G3418" t="s">
        <v>40333</v>
      </c>
      <c r="H3418">
        <v>1158856783.8466499</v>
      </c>
      <c r="I3418">
        <v>1160000000</v>
      </c>
      <c r="J3418">
        <v>3422</v>
      </c>
      <c r="K3418">
        <v>70469376312757.453</v>
      </c>
      <c r="L3418">
        <v>68557850000000</v>
      </c>
      <c r="M3418">
        <v>97.287436879994928</v>
      </c>
      <c r="N3418">
        <v>30</v>
      </c>
      <c r="O3418">
        <v>133240000000</v>
      </c>
      <c r="P3418">
        <v>174046721873.85101</v>
      </c>
      <c r="Q3418">
        <v>76.554156588236282</v>
      </c>
      <c r="R3418">
        <v>1</v>
      </c>
      <c r="S3418">
        <v>0</v>
      </c>
      <c r="T3418">
        <f t="shared" si="53"/>
        <v>0</v>
      </c>
    </row>
    <row r="3419" spans="1:21" x14ac:dyDescent="0.25">
      <c r="A3419" t="s">
        <v>3436</v>
      </c>
      <c r="B3419" t="s">
        <v>16861</v>
      </c>
      <c r="C3419" t="s">
        <v>30287</v>
      </c>
      <c r="D3419" t="s">
        <v>40303</v>
      </c>
      <c r="E3419">
        <v>228000000</v>
      </c>
      <c r="F3419">
        <v>2067.5</v>
      </c>
      <c r="G3419" t="s">
        <v>40327</v>
      </c>
      <c r="H3419">
        <v>1162010101.5239999</v>
      </c>
      <c r="I3419">
        <v>1160000000</v>
      </c>
      <c r="J3419">
        <v>3424</v>
      </c>
      <c r="K3419">
        <v>70469376312757.453</v>
      </c>
      <c r="L3419">
        <v>68560170000000</v>
      </c>
      <c r="M3419">
        <v>97.290729090202234</v>
      </c>
      <c r="N3419">
        <v>491</v>
      </c>
      <c r="O3419">
        <v>4478660000000</v>
      </c>
      <c r="P3419">
        <v>4992149174209.7578</v>
      </c>
      <c r="Q3419">
        <v>89.714065900463766</v>
      </c>
      <c r="R3419">
        <v>1</v>
      </c>
      <c r="S3419">
        <v>0</v>
      </c>
      <c r="T3419">
        <f t="shared" si="53"/>
        <v>0</v>
      </c>
    </row>
    <row r="3420" spans="1:21" x14ac:dyDescent="0.25">
      <c r="A3420" t="s">
        <v>3437</v>
      </c>
      <c r="B3420" t="s">
        <v>16862</v>
      </c>
      <c r="C3420" t="s">
        <v>30288</v>
      </c>
      <c r="D3420" t="s">
        <v>40303</v>
      </c>
      <c r="E3420">
        <v>50000000</v>
      </c>
      <c r="F3420">
        <v>3775</v>
      </c>
      <c r="G3420" t="s">
        <v>40327</v>
      </c>
      <c r="H3420">
        <v>1163205661.25</v>
      </c>
      <c r="I3420">
        <v>1160000000</v>
      </c>
      <c r="J3420">
        <v>3425</v>
      </c>
      <c r="K3420">
        <v>70469376312757.453</v>
      </c>
      <c r="L3420">
        <v>68561330000000</v>
      </c>
      <c r="M3420">
        <v>97.292375195305894</v>
      </c>
      <c r="N3420">
        <v>492</v>
      </c>
      <c r="O3420">
        <v>4479820000000</v>
      </c>
      <c r="P3420">
        <v>4992149174209.7578</v>
      </c>
      <c r="Q3420">
        <v>89.737302385583092</v>
      </c>
      <c r="R3420">
        <v>1</v>
      </c>
      <c r="S3420">
        <v>0</v>
      </c>
      <c r="T3420">
        <f t="shared" si="53"/>
        <v>0</v>
      </c>
    </row>
    <row r="3421" spans="1:21" x14ac:dyDescent="0.25">
      <c r="A3421" t="s">
        <v>3438</v>
      </c>
      <c r="B3421" t="s">
        <v>16863</v>
      </c>
      <c r="C3421" t="s">
        <v>30289</v>
      </c>
      <c r="D3421" t="s">
        <v>40302</v>
      </c>
      <c r="E3421">
        <v>6872164</v>
      </c>
      <c r="F3421">
        <v>260.60000000000002</v>
      </c>
      <c r="G3421" t="s">
        <v>40324</v>
      </c>
      <c r="H3421">
        <v>1164075859.96</v>
      </c>
      <c r="I3421">
        <v>1160000000</v>
      </c>
      <c r="J3421">
        <v>3419</v>
      </c>
      <c r="K3421">
        <v>70469376312757.453</v>
      </c>
      <c r="L3421">
        <v>68554370000000</v>
      </c>
      <c r="M3421">
        <v>97.282498564683948</v>
      </c>
      <c r="N3421">
        <v>86</v>
      </c>
      <c r="O3421">
        <v>1424460000000</v>
      </c>
      <c r="P3421">
        <v>1471996200000</v>
      </c>
      <c r="Q3421">
        <v>96.770630250268312</v>
      </c>
      <c r="R3421">
        <v>1</v>
      </c>
      <c r="S3421">
        <v>0</v>
      </c>
      <c r="T3421">
        <f t="shared" si="53"/>
        <v>0</v>
      </c>
    </row>
    <row r="3422" spans="1:21" x14ac:dyDescent="0.25">
      <c r="A3422" t="s">
        <v>3439</v>
      </c>
      <c r="B3422" t="s">
        <v>16864</v>
      </c>
      <c r="C3422" t="s">
        <v>30290</v>
      </c>
      <c r="D3422" t="s">
        <v>40313</v>
      </c>
      <c r="E3422">
        <v>457000000</v>
      </c>
      <c r="F3422">
        <v>3.3849999999999998</v>
      </c>
      <c r="G3422" t="s">
        <v>40324</v>
      </c>
      <c r="H3422">
        <v>1160208750</v>
      </c>
      <c r="I3422">
        <v>1160000000</v>
      </c>
      <c r="J3422">
        <v>3418</v>
      </c>
      <c r="K3422">
        <v>70469376312757.453</v>
      </c>
      <c r="L3422">
        <v>68553210000000</v>
      </c>
      <c r="M3422">
        <v>97.280852459580288</v>
      </c>
      <c r="N3422">
        <v>24</v>
      </c>
      <c r="O3422">
        <v>191060000000</v>
      </c>
      <c r="P3422">
        <v>206166122367.26999</v>
      </c>
      <c r="Q3422">
        <v>92.672839652889465</v>
      </c>
      <c r="R3422">
        <v>1</v>
      </c>
      <c r="S3422">
        <v>0</v>
      </c>
      <c r="T3422">
        <f t="shared" si="53"/>
        <v>0</v>
      </c>
    </row>
    <row r="3423" spans="1:21" x14ac:dyDescent="0.25">
      <c r="A3423" t="s">
        <v>3440</v>
      </c>
      <c r="B3423" t="s">
        <v>16865</v>
      </c>
      <c r="C3423" t="s">
        <v>30291</v>
      </c>
      <c r="D3423" t="s">
        <v>40305</v>
      </c>
      <c r="E3423">
        <v>130000000</v>
      </c>
      <c r="F3423">
        <v>15.85</v>
      </c>
      <c r="G3423" t="s">
        <v>40328</v>
      </c>
      <c r="H3423">
        <v>1158924732.0404</v>
      </c>
      <c r="I3423">
        <v>1160000000</v>
      </c>
      <c r="J3423">
        <v>3421</v>
      </c>
      <c r="K3423">
        <v>70469376312757.453</v>
      </c>
      <c r="L3423">
        <v>68556690000000</v>
      </c>
      <c r="M3423">
        <v>97.285790774891268</v>
      </c>
      <c r="N3423">
        <v>168</v>
      </c>
      <c r="O3423">
        <v>1989450000000</v>
      </c>
      <c r="P3423">
        <v>2080518442883.4929</v>
      </c>
      <c r="Q3423">
        <v>95.622800499798672</v>
      </c>
      <c r="R3423">
        <v>1</v>
      </c>
      <c r="S3423">
        <v>1</v>
      </c>
      <c r="T3423">
        <f t="shared" si="53"/>
        <v>1</v>
      </c>
      <c r="U3423" t="b">
        <f>ISNUMBER(MATCH(C3423,'[1]export_01_16_2025%2013_34_49_0('!$R$2:$R$1753,0))</f>
        <v>1</v>
      </c>
    </row>
    <row r="3424" spans="1:21" x14ac:dyDescent="0.25">
      <c r="A3424" t="s">
        <v>3441</v>
      </c>
      <c r="B3424" t="s">
        <v>16866</v>
      </c>
      <c r="C3424" t="s">
        <v>30292</v>
      </c>
      <c r="D3424" t="s">
        <v>40308</v>
      </c>
      <c r="E3424">
        <v>2520000000</v>
      </c>
      <c r="F3424">
        <v>7.3</v>
      </c>
      <c r="G3424" t="s">
        <v>40330</v>
      </c>
      <c r="H3424">
        <v>1160757411.2442</v>
      </c>
      <c r="I3424">
        <v>1160000000</v>
      </c>
      <c r="J3424">
        <v>3420</v>
      </c>
      <c r="K3424">
        <v>70469376312757.453</v>
      </c>
      <c r="L3424">
        <v>68555530000000</v>
      </c>
      <c r="M3424">
        <v>97.284144669787608</v>
      </c>
      <c r="N3424">
        <v>36</v>
      </c>
      <c r="O3424">
        <v>321360000000</v>
      </c>
      <c r="P3424">
        <v>346462211930.71399</v>
      </c>
      <c r="Q3424">
        <v>92.754704245860452</v>
      </c>
      <c r="R3424">
        <v>1</v>
      </c>
      <c r="S3424">
        <v>0</v>
      </c>
      <c r="T3424">
        <f t="shared" si="53"/>
        <v>0</v>
      </c>
    </row>
    <row r="3425" spans="1:21" x14ac:dyDescent="0.25">
      <c r="A3425" t="s">
        <v>3442</v>
      </c>
      <c r="B3425" t="s">
        <v>16867</v>
      </c>
      <c r="C3425" t="s">
        <v>30293</v>
      </c>
      <c r="D3425" t="s">
        <v>40297</v>
      </c>
      <c r="E3425">
        <v>53600000</v>
      </c>
      <c r="F3425">
        <v>26.93</v>
      </c>
      <c r="G3425" t="s">
        <v>40322</v>
      </c>
      <c r="H3425">
        <v>1162144473.4726989</v>
      </c>
      <c r="I3425">
        <v>1160000000</v>
      </c>
      <c r="J3425">
        <v>3409</v>
      </c>
      <c r="K3425">
        <v>70469376312757.453</v>
      </c>
      <c r="L3425">
        <v>68542770000000</v>
      </c>
      <c r="M3425">
        <v>97.266037513647376</v>
      </c>
      <c r="N3425">
        <v>1045</v>
      </c>
      <c r="O3425">
        <v>25102500000000</v>
      </c>
      <c r="P3425">
        <v>25349588499278.949</v>
      </c>
      <c r="Q3425">
        <v>99.025276093590335</v>
      </c>
      <c r="R3425">
        <v>1</v>
      </c>
      <c r="S3425">
        <v>1</v>
      </c>
      <c r="T3425">
        <f t="shared" si="53"/>
        <v>0</v>
      </c>
    </row>
    <row r="3426" spans="1:21" x14ac:dyDescent="0.25">
      <c r="A3426" t="s">
        <v>3443</v>
      </c>
      <c r="B3426" t="s">
        <v>16868</v>
      </c>
      <c r="C3426" t="s">
        <v>30294</v>
      </c>
      <c r="D3426" t="s">
        <v>40303</v>
      </c>
      <c r="E3426">
        <v>225000000</v>
      </c>
      <c r="F3426">
        <v>881.5</v>
      </c>
      <c r="G3426" t="s">
        <v>40327</v>
      </c>
      <c r="H3426">
        <v>1161175828.8543749</v>
      </c>
      <c r="I3426">
        <v>1160000000</v>
      </c>
      <c r="J3426">
        <v>3411</v>
      </c>
      <c r="K3426">
        <v>70469376312757.453</v>
      </c>
      <c r="L3426">
        <v>68545090000000</v>
      </c>
      <c r="M3426">
        <v>97.269329723854696</v>
      </c>
      <c r="N3426">
        <v>488</v>
      </c>
      <c r="O3426">
        <v>4475180000000</v>
      </c>
      <c r="P3426">
        <v>4992149174209.7578</v>
      </c>
      <c r="Q3426">
        <v>89.644356445105771</v>
      </c>
      <c r="R3426">
        <v>1</v>
      </c>
      <c r="S3426">
        <v>0</v>
      </c>
      <c r="T3426">
        <f t="shared" si="53"/>
        <v>0</v>
      </c>
    </row>
    <row r="3427" spans="1:21" x14ac:dyDescent="0.25">
      <c r="A3427" t="s">
        <v>3444</v>
      </c>
      <c r="B3427" t="s">
        <v>16869</v>
      </c>
      <c r="C3427" t="s">
        <v>30295</v>
      </c>
      <c r="D3427" t="s">
        <v>40303</v>
      </c>
      <c r="E3427">
        <v>156000000</v>
      </c>
      <c r="F3427">
        <v>1715.5</v>
      </c>
      <c r="G3427" t="s">
        <v>40327</v>
      </c>
      <c r="H3427">
        <v>1154470680.0353999</v>
      </c>
      <c r="I3427">
        <v>1150000000</v>
      </c>
      <c r="J3427">
        <v>3434</v>
      </c>
      <c r="K3427">
        <v>70469376312757.453</v>
      </c>
      <c r="L3427">
        <v>68571680000000</v>
      </c>
      <c r="M3427">
        <v>97.307062426187656</v>
      </c>
      <c r="N3427">
        <v>493</v>
      </c>
      <c r="O3427">
        <v>4480970000000</v>
      </c>
      <c r="P3427">
        <v>4992149174209.7578</v>
      </c>
      <c r="Q3427">
        <v>89.76033855617554</v>
      </c>
      <c r="R3427">
        <v>1</v>
      </c>
      <c r="S3427">
        <v>0</v>
      </c>
      <c r="T3427">
        <f t="shared" si="53"/>
        <v>0</v>
      </c>
    </row>
    <row r="3428" spans="1:21" x14ac:dyDescent="0.25">
      <c r="A3428" t="s">
        <v>3445</v>
      </c>
      <c r="B3428" t="s">
        <v>16870</v>
      </c>
      <c r="C3428" t="s">
        <v>30296</v>
      </c>
      <c r="D3428" t="s">
        <v>40297</v>
      </c>
      <c r="E3428">
        <v>125000000</v>
      </c>
      <c r="F3428">
        <v>11.4</v>
      </c>
      <c r="G3428" t="s">
        <v>40322</v>
      </c>
      <c r="H3428">
        <v>1147291675.6949999</v>
      </c>
      <c r="I3428">
        <v>1150000000</v>
      </c>
      <c r="J3428">
        <v>3437</v>
      </c>
      <c r="K3428">
        <v>70469376312757.453</v>
      </c>
      <c r="L3428">
        <v>68575130000000</v>
      </c>
      <c r="M3428">
        <v>97.311958169814929</v>
      </c>
      <c r="N3428">
        <v>1049</v>
      </c>
      <c r="O3428">
        <v>25107100000000</v>
      </c>
      <c r="P3428">
        <v>25349588499278.949</v>
      </c>
      <c r="Q3428">
        <v>99.043422344761751</v>
      </c>
      <c r="R3428">
        <v>1</v>
      </c>
      <c r="S3428">
        <v>1</v>
      </c>
      <c r="T3428">
        <f t="shared" si="53"/>
        <v>0</v>
      </c>
    </row>
    <row r="3429" spans="1:21" x14ac:dyDescent="0.25">
      <c r="A3429" t="s">
        <v>3446</v>
      </c>
      <c r="B3429" t="s">
        <v>16871</v>
      </c>
      <c r="C3429" t="s">
        <v>30297</v>
      </c>
      <c r="D3429" t="s">
        <v>40305</v>
      </c>
      <c r="E3429">
        <v>249000000</v>
      </c>
      <c r="F3429">
        <v>7.74</v>
      </c>
      <c r="G3429" t="s">
        <v>40328</v>
      </c>
      <c r="H3429">
        <v>1147747891.6681919</v>
      </c>
      <c r="I3429">
        <v>1150000000</v>
      </c>
      <c r="J3429">
        <v>3436</v>
      </c>
      <c r="K3429">
        <v>70469376312757.453</v>
      </c>
      <c r="L3429">
        <v>68573980000000</v>
      </c>
      <c r="M3429">
        <v>97.3103262552725</v>
      </c>
      <c r="N3429">
        <v>170</v>
      </c>
      <c r="O3429">
        <v>1991760000000</v>
      </c>
      <c r="P3429">
        <v>2080518442883.4929</v>
      </c>
      <c r="Q3429">
        <v>95.733830517720463</v>
      </c>
      <c r="R3429">
        <v>1</v>
      </c>
      <c r="S3429">
        <v>1</v>
      </c>
      <c r="T3429">
        <f t="shared" si="53"/>
        <v>1</v>
      </c>
      <c r="U3429" t="b">
        <f>ISNUMBER(MATCH(C3429,'[1]export_01_16_2025%2013_34_49_0('!$R$2:$R$1753,0))</f>
        <v>1</v>
      </c>
    </row>
    <row r="3430" spans="1:21" x14ac:dyDescent="0.25">
      <c r="A3430" t="s">
        <v>3447</v>
      </c>
      <c r="B3430" t="s">
        <v>16872</v>
      </c>
      <c r="C3430" t="s">
        <v>30298</v>
      </c>
      <c r="D3430" t="s">
        <v>40303</v>
      </c>
      <c r="E3430">
        <v>188000000</v>
      </c>
      <c r="F3430">
        <v>1658</v>
      </c>
      <c r="G3430" t="s">
        <v>40327</v>
      </c>
      <c r="H3430">
        <v>1152559017.0095999</v>
      </c>
      <c r="I3430">
        <v>1150000000</v>
      </c>
      <c r="J3430">
        <v>3441</v>
      </c>
      <c r="K3430">
        <v>70469376312757.453</v>
      </c>
      <c r="L3430">
        <v>68579730000000</v>
      </c>
      <c r="M3430">
        <v>97.318485827984603</v>
      </c>
      <c r="N3430">
        <v>494</v>
      </c>
      <c r="O3430">
        <v>4482120000000</v>
      </c>
      <c r="P3430">
        <v>4992149174209.7578</v>
      </c>
      <c r="Q3430">
        <v>89.783374726767974</v>
      </c>
      <c r="R3430">
        <v>1</v>
      </c>
      <c r="S3430">
        <v>0</v>
      </c>
      <c r="T3430">
        <f t="shared" si="53"/>
        <v>0</v>
      </c>
    </row>
    <row r="3431" spans="1:21" x14ac:dyDescent="0.25">
      <c r="A3431" t="s">
        <v>3448</v>
      </c>
      <c r="B3431" t="s">
        <v>16873</v>
      </c>
      <c r="C3431" t="s">
        <v>30299</v>
      </c>
      <c r="D3431" t="s">
        <v>40309</v>
      </c>
      <c r="E3431">
        <v>201000000</v>
      </c>
      <c r="F3431">
        <v>9.48</v>
      </c>
      <c r="G3431" t="s">
        <v>40324</v>
      </c>
      <c r="H3431">
        <v>1143288000</v>
      </c>
      <c r="I3431">
        <v>1150000000</v>
      </c>
      <c r="J3431">
        <v>3442</v>
      </c>
      <c r="K3431">
        <v>70469376312757.453</v>
      </c>
      <c r="L3431">
        <v>68580880000000</v>
      </c>
      <c r="M3431">
        <v>97.320117742527017</v>
      </c>
      <c r="N3431">
        <v>52</v>
      </c>
      <c r="O3431">
        <v>501150000000</v>
      </c>
      <c r="P3431">
        <v>529262548448.04657</v>
      </c>
      <c r="Q3431">
        <v>94.688354857058982</v>
      </c>
      <c r="R3431">
        <v>1</v>
      </c>
      <c r="S3431">
        <v>0</v>
      </c>
      <c r="T3431">
        <f t="shared" si="53"/>
        <v>0</v>
      </c>
    </row>
    <row r="3432" spans="1:21" x14ac:dyDescent="0.25">
      <c r="A3432" t="s">
        <v>3449</v>
      </c>
      <c r="B3432" t="s">
        <v>16874</v>
      </c>
      <c r="C3432" t="s">
        <v>30300</v>
      </c>
      <c r="D3432" t="s">
        <v>40299</v>
      </c>
      <c r="E3432">
        <v>59200000</v>
      </c>
      <c r="F3432">
        <v>21.58</v>
      </c>
      <c r="G3432" t="s">
        <v>40324</v>
      </c>
      <c r="H3432">
        <v>1149782400</v>
      </c>
      <c r="I3432">
        <v>1150000000</v>
      </c>
      <c r="J3432">
        <v>3429</v>
      </c>
      <c r="K3432">
        <v>70469376312757.453</v>
      </c>
      <c r="L3432">
        <v>68565930000000</v>
      </c>
      <c r="M3432">
        <v>97.298902853475568</v>
      </c>
      <c r="N3432">
        <v>39</v>
      </c>
      <c r="O3432">
        <v>1146040000000</v>
      </c>
      <c r="P3432">
        <v>1157757070972.7129</v>
      </c>
      <c r="Q3432">
        <v>98.987950817448379</v>
      </c>
      <c r="R3432">
        <v>1</v>
      </c>
      <c r="S3432">
        <v>0</v>
      </c>
      <c r="T3432">
        <f t="shared" si="53"/>
        <v>0</v>
      </c>
    </row>
    <row r="3433" spans="1:21" x14ac:dyDescent="0.25">
      <c r="A3433" t="s">
        <v>3450</v>
      </c>
      <c r="B3433" t="s">
        <v>16875</v>
      </c>
      <c r="C3433" t="s">
        <v>30301</v>
      </c>
      <c r="D3433" t="s">
        <v>40297</v>
      </c>
      <c r="E3433">
        <v>138000000</v>
      </c>
      <c r="F3433">
        <v>10.34</v>
      </c>
      <c r="G3433" t="s">
        <v>40322</v>
      </c>
      <c r="H3433">
        <v>1148837500.268568</v>
      </c>
      <c r="I3433">
        <v>1150000000</v>
      </c>
      <c r="J3433">
        <v>3428</v>
      </c>
      <c r="K3433">
        <v>70469376312757.453</v>
      </c>
      <c r="L3433">
        <v>68564780000000</v>
      </c>
      <c r="M3433">
        <v>97.297270938933153</v>
      </c>
      <c r="N3433">
        <v>1047</v>
      </c>
      <c r="O3433">
        <v>25104800000000</v>
      </c>
      <c r="P3433">
        <v>25349588499278.949</v>
      </c>
      <c r="Q3433">
        <v>99.03434921917605</v>
      </c>
      <c r="R3433">
        <v>1</v>
      </c>
      <c r="S3433">
        <v>1</v>
      </c>
      <c r="T3433">
        <f t="shared" si="53"/>
        <v>0</v>
      </c>
    </row>
    <row r="3434" spans="1:21" x14ac:dyDescent="0.25">
      <c r="A3434" t="s">
        <v>3451</v>
      </c>
      <c r="B3434" t="s">
        <v>16876</v>
      </c>
      <c r="C3434" t="s">
        <v>30302</v>
      </c>
      <c r="D3434" t="s">
        <v>40312</v>
      </c>
      <c r="E3434">
        <v>80000000</v>
      </c>
      <c r="F3434">
        <v>192</v>
      </c>
      <c r="G3434" t="s">
        <v>40332</v>
      </c>
      <c r="H3434">
        <v>1145665148.928</v>
      </c>
      <c r="I3434">
        <v>1150000000</v>
      </c>
      <c r="J3434">
        <v>3427</v>
      </c>
      <c r="K3434">
        <v>70469376312757.453</v>
      </c>
      <c r="L3434">
        <v>68563630000000</v>
      </c>
      <c r="M3434">
        <v>97.295639024390738</v>
      </c>
      <c r="N3434">
        <v>96</v>
      </c>
      <c r="O3434">
        <v>636720000000</v>
      </c>
      <c r="P3434">
        <v>707388708699.49231</v>
      </c>
      <c r="Q3434">
        <v>90.009918474750023</v>
      </c>
      <c r="R3434">
        <v>1</v>
      </c>
      <c r="S3434">
        <v>0</v>
      </c>
      <c r="T3434">
        <f t="shared" si="53"/>
        <v>0</v>
      </c>
    </row>
    <row r="3435" spans="1:21" x14ac:dyDescent="0.25">
      <c r="A3435" t="s">
        <v>3452</v>
      </c>
      <c r="B3435" t="s">
        <v>16877</v>
      </c>
      <c r="C3435" t="s">
        <v>30303</v>
      </c>
      <c r="D3435" t="s">
        <v>40297</v>
      </c>
      <c r="E3435">
        <v>137000000</v>
      </c>
      <c r="F3435">
        <v>10.99</v>
      </c>
      <c r="G3435" t="s">
        <v>40322</v>
      </c>
      <c r="H3435">
        <v>1144863353.469913</v>
      </c>
      <c r="I3435">
        <v>1150000000</v>
      </c>
      <c r="J3435">
        <v>3426</v>
      </c>
      <c r="K3435">
        <v>70469376312757.453</v>
      </c>
      <c r="L3435">
        <v>68562480000000</v>
      </c>
      <c r="M3435">
        <v>97.294007109848309</v>
      </c>
      <c r="N3435">
        <v>1046</v>
      </c>
      <c r="O3435">
        <v>25103650000000</v>
      </c>
      <c r="P3435">
        <v>25349588499278.949</v>
      </c>
      <c r="Q3435">
        <v>99.0298126563832</v>
      </c>
      <c r="R3435">
        <v>1</v>
      </c>
      <c r="S3435">
        <v>1</v>
      </c>
      <c r="T3435">
        <f t="shared" si="53"/>
        <v>0</v>
      </c>
    </row>
    <row r="3436" spans="1:21" x14ac:dyDescent="0.25">
      <c r="A3436" t="s">
        <v>3453</v>
      </c>
      <c r="B3436" t="s">
        <v>16878</v>
      </c>
      <c r="C3436" t="s">
        <v>30304</v>
      </c>
      <c r="D3436" t="s">
        <v>40304</v>
      </c>
      <c r="E3436">
        <v>42300000</v>
      </c>
      <c r="F3436">
        <v>60.3</v>
      </c>
      <c r="G3436" t="s">
        <v>40324</v>
      </c>
      <c r="H3436">
        <v>1147810500</v>
      </c>
      <c r="I3436">
        <v>1150000000</v>
      </c>
      <c r="J3436">
        <v>3435</v>
      </c>
      <c r="K3436">
        <v>70469376312757.453</v>
      </c>
      <c r="L3436">
        <v>68572830000000</v>
      </c>
      <c r="M3436">
        <v>97.308694340730085</v>
      </c>
      <c r="N3436">
        <v>88</v>
      </c>
      <c r="O3436">
        <v>1837990000000</v>
      </c>
      <c r="P3436">
        <v>1868972928136.0581</v>
      </c>
      <c r="Q3436">
        <v>98.342248425879689</v>
      </c>
      <c r="R3436">
        <v>1</v>
      </c>
      <c r="S3436">
        <v>0</v>
      </c>
      <c r="T3436">
        <f t="shared" si="53"/>
        <v>0</v>
      </c>
    </row>
    <row r="3437" spans="1:21" x14ac:dyDescent="0.25">
      <c r="A3437" t="s">
        <v>3454</v>
      </c>
      <c r="B3437" t="s">
        <v>16879</v>
      </c>
      <c r="C3437" t="s">
        <v>30305</v>
      </c>
      <c r="D3437" t="s">
        <v>40296</v>
      </c>
      <c r="E3437">
        <v>122000000</v>
      </c>
      <c r="F3437">
        <v>11.08</v>
      </c>
      <c r="G3437" t="s">
        <v>40322</v>
      </c>
      <c r="H3437">
        <v>1148787404.1018319</v>
      </c>
      <c r="I3437">
        <v>1150000000</v>
      </c>
      <c r="J3437">
        <v>3433</v>
      </c>
      <c r="K3437">
        <v>70469376312757.453</v>
      </c>
      <c r="L3437">
        <v>68570530000000</v>
      </c>
      <c r="M3437">
        <v>97.305430511645255</v>
      </c>
      <c r="N3437">
        <v>681</v>
      </c>
      <c r="O3437">
        <v>23809580000000</v>
      </c>
      <c r="P3437">
        <v>24198327704732.488</v>
      </c>
      <c r="Q3437">
        <v>98.393493511303845</v>
      </c>
      <c r="R3437">
        <v>1</v>
      </c>
      <c r="S3437">
        <v>1</v>
      </c>
      <c r="T3437">
        <f t="shared" si="53"/>
        <v>0</v>
      </c>
    </row>
    <row r="3438" spans="1:21" x14ac:dyDescent="0.25">
      <c r="A3438" t="s">
        <v>3455</v>
      </c>
      <c r="B3438" t="s">
        <v>16880</v>
      </c>
      <c r="C3438" t="s">
        <v>30306</v>
      </c>
      <c r="D3438" t="s">
        <v>40317</v>
      </c>
      <c r="E3438">
        <v>11000000</v>
      </c>
      <c r="F3438">
        <v>149</v>
      </c>
      <c r="G3438" t="s">
        <v>40324</v>
      </c>
      <c r="H3438">
        <v>1147300000</v>
      </c>
      <c r="I3438">
        <v>1150000000</v>
      </c>
      <c r="J3438">
        <v>3431</v>
      </c>
      <c r="K3438">
        <v>70469376312757.453</v>
      </c>
      <c r="L3438">
        <v>68568230000000</v>
      </c>
      <c r="M3438">
        <v>97.302166682560411</v>
      </c>
      <c r="N3438">
        <v>10</v>
      </c>
      <c r="O3438">
        <v>47520000000</v>
      </c>
      <c r="P3438">
        <v>53726419399.800003</v>
      </c>
      <c r="Q3438">
        <v>88.448105291336233</v>
      </c>
      <c r="R3438">
        <v>1</v>
      </c>
      <c r="S3438">
        <v>0</v>
      </c>
      <c r="T3438">
        <f t="shared" si="53"/>
        <v>0</v>
      </c>
    </row>
    <row r="3439" spans="1:21" x14ac:dyDescent="0.25">
      <c r="A3439" t="s">
        <v>3456</v>
      </c>
      <c r="B3439" t="s">
        <v>16881</v>
      </c>
      <c r="C3439" t="s">
        <v>30307</v>
      </c>
      <c r="D3439" t="s">
        <v>40318</v>
      </c>
      <c r="E3439">
        <v>638000000</v>
      </c>
      <c r="F3439">
        <v>1.8939999999999999</v>
      </c>
      <c r="G3439" t="s">
        <v>40324</v>
      </c>
      <c r="H3439">
        <v>1147953400</v>
      </c>
      <c r="I3439">
        <v>1150000000</v>
      </c>
      <c r="J3439">
        <v>3432</v>
      </c>
      <c r="K3439">
        <v>70469376312757.453</v>
      </c>
      <c r="L3439">
        <v>68569380000000</v>
      </c>
      <c r="M3439">
        <v>97.303798597102826</v>
      </c>
      <c r="N3439">
        <v>6</v>
      </c>
      <c r="O3439">
        <v>49420000000</v>
      </c>
      <c r="P3439">
        <v>54588259508.615997</v>
      </c>
      <c r="Q3439">
        <v>90.53228742748199</v>
      </c>
      <c r="R3439">
        <v>1</v>
      </c>
      <c r="S3439">
        <v>0</v>
      </c>
      <c r="T3439">
        <f t="shared" si="53"/>
        <v>0</v>
      </c>
    </row>
    <row r="3440" spans="1:21" x14ac:dyDescent="0.25">
      <c r="A3440" t="s">
        <v>3457</v>
      </c>
      <c r="B3440" t="s">
        <v>16882</v>
      </c>
      <c r="C3440" t="s">
        <v>30308</v>
      </c>
      <c r="D3440" t="s">
        <v>40297</v>
      </c>
      <c r="E3440">
        <v>110000000</v>
      </c>
      <c r="F3440">
        <v>11.64</v>
      </c>
      <c r="G3440" t="s">
        <v>40322</v>
      </c>
      <c r="H3440">
        <v>1145413069.4424</v>
      </c>
      <c r="I3440">
        <v>1150000000</v>
      </c>
      <c r="J3440">
        <v>3430</v>
      </c>
      <c r="K3440">
        <v>70469376312757.453</v>
      </c>
      <c r="L3440">
        <v>68567080000000</v>
      </c>
      <c r="M3440">
        <v>97.300534768017982</v>
      </c>
      <c r="N3440">
        <v>1048</v>
      </c>
      <c r="O3440">
        <v>25105950000000</v>
      </c>
      <c r="P3440">
        <v>25349588499278.949</v>
      </c>
      <c r="Q3440">
        <v>99.038885781968901</v>
      </c>
      <c r="R3440">
        <v>1</v>
      </c>
      <c r="S3440">
        <v>1</v>
      </c>
      <c r="T3440">
        <f t="shared" si="53"/>
        <v>0</v>
      </c>
    </row>
    <row r="3441" spans="1:21" x14ac:dyDescent="0.25">
      <c r="A3441" t="s">
        <v>3458</v>
      </c>
      <c r="B3441" t="s">
        <v>16883</v>
      </c>
      <c r="C3441" t="s">
        <v>30309</v>
      </c>
      <c r="D3441" t="s">
        <v>40301</v>
      </c>
      <c r="E3441">
        <v>450000000</v>
      </c>
      <c r="F3441">
        <v>8.67</v>
      </c>
      <c r="G3441" t="s">
        <v>40326</v>
      </c>
      <c r="H3441">
        <v>1150952858.4825001</v>
      </c>
      <c r="I3441">
        <v>1150000000</v>
      </c>
      <c r="J3441">
        <v>3439</v>
      </c>
      <c r="K3441">
        <v>70469376312757.453</v>
      </c>
      <c r="L3441">
        <v>68577430000000</v>
      </c>
      <c r="M3441">
        <v>97.315221998899759</v>
      </c>
      <c r="N3441">
        <v>200</v>
      </c>
      <c r="O3441">
        <v>2209600000000</v>
      </c>
      <c r="P3441">
        <v>2336478734375.1152</v>
      </c>
      <c r="Q3441">
        <v>94.56966021096494</v>
      </c>
      <c r="R3441">
        <v>1</v>
      </c>
      <c r="S3441">
        <v>0</v>
      </c>
      <c r="T3441">
        <f t="shared" si="53"/>
        <v>0</v>
      </c>
    </row>
    <row r="3442" spans="1:21" x14ac:dyDescent="0.25">
      <c r="A3442" t="s">
        <v>3459</v>
      </c>
      <c r="B3442" t="s">
        <v>16884</v>
      </c>
      <c r="C3442" t="s">
        <v>30310</v>
      </c>
      <c r="D3442" t="s">
        <v>40296</v>
      </c>
      <c r="E3442">
        <v>16800000</v>
      </c>
      <c r="F3442">
        <v>76.459999999999994</v>
      </c>
      <c r="G3442" t="s">
        <v>40322</v>
      </c>
      <c r="H3442">
        <v>1149105872.590368</v>
      </c>
      <c r="I3442">
        <v>1150000000</v>
      </c>
      <c r="J3442">
        <v>3440</v>
      </c>
      <c r="K3442">
        <v>70469376312757.453</v>
      </c>
      <c r="L3442">
        <v>68578580000000</v>
      </c>
      <c r="M3442">
        <v>97.316853913442174</v>
      </c>
      <c r="N3442">
        <v>682</v>
      </c>
      <c r="O3442">
        <v>23810730000000</v>
      </c>
      <c r="P3442">
        <v>24198327704732.488</v>
      </c>
      <c r="Q3442">
        <v>98.398245905824794</v>
      </c>
      <c r="R3442">
        <v>1</v>
      </c>
      <c r="S3442">
        <v>1</v>
      </c>
      <c r="T3442">
        <f t="shared" si="53"/>
        <v>0</v>
      </c>
    </row>
    <row r="3443" spans="1:21" x14ac:dyDescent="0.25">
      <c r="A3443" t="s">
        <v>3460</v>
      </c>
      <c r="B3443" t="s">
        <v>16885</v>
      </c>
      <c r="C3443" t="s">
        <v>30311</v>
      </c>
      <c r="D3443" t="s">
        <v>40302</v>
      </c>
      <c r="E3443">
        <v>151000000</v>
      </c>
      <c r="F3443">
        <v>30.6</v>
      </c>
      <c r="G3443" t="s">
        <v>40324</v>
      </c>
      <c r="H3443">
        <v>1155150000</v>
      </c>
      <c r="I3443">
        <v>1150000000</v>
      </c>
      <c r="J3443">
        <v>3438</v>
      </c>
      <c r="K3443">
        <v>70469376312757.453</v>
      </c>
      <c r="L3443">
        <v>68576280000000</v>
      </c>
      <c r="M3443">
        <v>97.313590084357344</v>
      </c>
      <c r="N3443">
        <v>87</v>
      </c>
      <c r="O3443">
        <v>1425610000000</v>
      </c>
      <c r="P3443">
        <v>1471996200000</v>
      </c>
      <c r="Q3443">
        <v>96.848755451950225</v>
      </c>
      <c r="R3443">
        <v>1</v>
      </c>
      <c r="S3443">
        <v>0</v>
      </c>
      <c r="T3443">
        <f t="shared" si="53"/>
        <v>0</v>
      </c>
    </row>
    <row r="3444" spans="1:21" x14ac:dyDescent="0.25">
      <c r="A3444" t="s">
        <v>3461</v>
      </c>
      <c r="B3444" t="s">
        <v>16886</v>
      </c>
      <c r="C3444" t="s">
        <v>30312</v>
      </c>
      <c r="D3444" t="s">
        <v>40300</v>
      </c>
      <c r="E3444">
        <v>998000000</v>
      </c>
      <c r="F3444">
        <v>1.0805</v>
      </c>
      <c r="G3444" t="s">
        <v>40325</v>
      </c>
      <c r="H3444">
        <v>1136649098.772644</v>
      </c>
      <c r="I3444">
        <v>1140000000</v>
      </c>
      <c r="J3444">
        <v>3452</v>
      </c>
      <c r="K3444">
        <v>70469376312757.453</v>
      </c>
      <c r="L3444">
        <v>68592280000000</v>
      </c>
      <c r="M3444">
        <v>97.336294982338828</v>
      </c>
      <c r="N3444">
        <v>82</v>
      </c>
      <c r="O3444">
        <v>1647480000000</v>
      </c>
      <c r="P3444">
        <v>1669373383707.9819</v>
      </c>
      <c r="Q3444">
        <v>98.688526849556396</v>
      </c>
      <c r="R3444">
        <v>1</v>
      </c>
      <c r="S3444">
        <v>0</v>
      </c>
      <c r="T3444">
        <f t="shared" si="53"/>
        <v>0</v>
      </c>
    </row>
    <row r="3445" spans="1:21" x14ac:dyDescent="0.25">
      <c r="A3445" t="s">
        <v>3462</v>
      </c>
      <c r="B3445" t="s">
        <v>16887</v>
      </c>
      <c r="C3445" t="s">
        <v>30313</v>
      </c>
      <c r="D3445" t="s">
        <v>40303</v>
      </c>
      <c r="E3445">
        <v>1440000</v>
      </c>
      <c r="F3445">
        <v>142400</v>
      </c>
      <c r="G3445" t="s">
        <v>40327</v>
      </c>
      <c r="H3445">
        <v>1137324874.5216</v>
      </c>
      <c r="I3445">
        <v>1140000000</v>
      </c>
      <c r="J3445">
        <v>3460</v>
      </c>
      <c r="K3445">
        <v>70469376312757.453</v>
      </c>
      <c r="L3445">
        <v>68601400000000</v>
      </c>
      <c r="M3445">
        <v>97.34923677418827</v>
      </c>
      <c r="N3445">
        <v>498</v>
      </c>
      <c r="O3445">
        <v>4486680000000</v>
      </c>
      <c r="P3445">
        <v>4992149174209.7578</v>
      </c>
      <c r="Q3445">
        <v>89.87471815103018</v>
      </c>
      <c r="R3445">
        <v>1</v>
      </c>
      <c r="S3445">
        <v>0</v>
      </c>
      <c r="T3445">
        <f t="shared" si="53"/>
        <v>0</v>
      </c>
    </row>
    <row r="3446" spans="1:21" x14ac:dyDescent="0.25">
      <c r="A3446" t="s">
        <v>3463</v>
      </c>
      <c r="B3446" t="s">
        <v>16888</v>
      </c>
      <c r="C3446" t="s">
        <v>30314</v>
      </c>
      <c r="D3446" t="s">
        <v>40297</v>
      </c>
      <c r="E3446">
        <v>171000000</v>
      </c>
      <c r="F3446">
        <v>7.42</v>
      </c>
      <c r="G3446" t="s">
        <v>40322</v>
      </c>
      <c r="H3446">
        <v>1135053897.82092</v>
      </c>
      <c r="I3446">
        <v>1140000000</v>
      </c>
      <c r="J3446">
        <v>3453</v>
      </c>
      <c r="K3446">
        <v>70469376312757.453</v>
      </c>
      <c r="L3446">
        <v>68593420000000</v>
      </c>
      <c r="M3446">
        <v>97.337912706320012</v>
      </c>
      <c r="N3446">
        <v>1053</v>
      </c>
      <c r="O3446">
        <v>25111660000000</v>
      </c>
      <c r="P3446">
        <v>25349588499278.949</v>
      </c>
      <c r="Q3446">
        <v>99.061410802444726</v>
      </c>
      <c r="R3446">
        <v>1</v>
      </c>
      <c r="S3446">
        <v>1</v>
      </c>
      <c r="T3446">
        <f t="shared" si="53"/>
        <v>0</v>
      </c>
    </row>
    <row r="3447" spans="1:21" x14ac:dyDescent="0.25">
      <c r="A3447" t="s">
        <v>3464</v>
      </c>
      <c r="B3447" t="s">
        <v>16889</v>
      </c>
      <c r="C3447" t="s">
        <v>30315</v>
      </c>
      <c r="D3447" t="s">
        <v>40303</v>
      </c>
      <c r="E3447">
        <v>76900000</v>
      </c>
      <c r="F3447">
        <v>4365</v>
      </c>
      <c r="G3447" t="s">
        <v>40327</v>
      </c>
      <c r="H3447">
        <v>1137739468.7513249</v>
      </c>
      <c r="I3447">
        <v>1140000000</v>
      </c>
      <c r="J3447">
        <v>3450</v>
      </c>
      <c r="K3447">
        <v>70469376312757.453</v>
      </c>
      <c r="L3447">
        <v>68590000000000</v>
      </c>
      <c r="M3447">
        <v>97.33305953437646</v>
      </c>
      <c r="N3447">
        <v>495</v>
      </c>
      <c r="O3447">
        <v>4483260000000</v>
      </c>
      <c r="P3447">
        <v>4992149174209.7578</v>
      </c>
      <c r="Q3447">
        <v>89.806210582833529</v>
      </c>
      <c r="R3447">
        <v>1</v>
      </c>
      <c r="S3447">
        <v>0</v>
      </c>
      <c r="T3447">
        <f t="shared" si="53"/>
        <v>0</v>
      </c>
    </row>
    <row r="3448" spans="1:21" x14ac:dyDescent="0.25">
      <c r="A3448" t="s">
        <v>3465</v>
      </c>
      <c r="B3448" t="s">
        <v>16890</v>
      </c>
      <c r="C3448" t="s">
        <v>30316</v>
      </c>
      <c r="D3448" t="s">
        <v>40312</v>
      </c>
      <c r="E3448">
        <v>251000000</v>
      </c>
      <c r="F3448">
        <v>74.25</v>
      </c>
      <c r="G3448" t="s">
        <v>40332</v>
      </c>
      <c r="H3448">
        <v>1144763516.7737999</v>
      </c>
      <c r="I3448">
        <v>1140000000</v>
      </c>
      <c r="J3448">
        <v>3451</v>
      </c>
      <c r="K3448">
        <v>70469376312757.453</v>
      </c>
      <c r="L3448">
        <v>68591140000000</v>
      </c>
      <c r="M3448">
        <v>97.334677258357644</v>
      </c>
      <c r="N3448">
        <v>97</v>
      </c>
      <c r="O3448">
        <v>637860000000</v>
      </c>
      <c r="P3448">
        <v>707388708699.49231</v>
      </c>
      <c r="Q3448">
        <v>90.171074567005988</v>
      </c>
      <c r="R3448">
        <v>1</v>
      </c>
      <c r="S3448">
        <v>0</v>
      </c>
      <c r="T3448">
        <f t="shared" si="53"/>
        <v>0</v>
      </c>
    </row>
    <row r="3449" spans="1:21" x14ac:dyDescent="0.25">
      <c r="A3449" t="s">
        <v>3466</v>
      </c>
      <c r="B3449" t="s">
        <v>16891</v>
      </c>
      <c r="C3449" t="s">
        <v>30317</v>
      </c>
      <c r="D3449" t="s">
        <v>40314</v>
      </c>
      <c r="E3449">
        <v>110000000</v>
      </c>
      <c r="F3449">
        <v>135.16</v>
      </c>
      <c r="G3449" t="s">
        <v>40333</v>
      </c>
      <c r="H3449">
        <v>1139037247.6758001</v>
      </c>
      <c r="I3449">
        <v>1140000000</v>
      </c>
      <c r="J3449">
        <v>3454</v>
      </c>
      <c r="K3449">
        <v>70469376312757.453</v>
      </c>
      <c r="L3449">
        <v>68594560000000</v>
      </c>
      <c r="M3449">
        <v>97.339530430301195</v>
      </c>
      <c r="N3449">
        <v>33</v>
      </c>
      <c r="O3449">
        <v>136660000000</v>
      </c>
      <c r="P3449">
        <v>174046721873.85101</v>
      </c>
      <c r="Q3449">
        <v>78.519146197450993</v>
      </c>
      <c r="R3449">
        <v>1</v>
      </c>
      <c r="S3449">
        <v>0</v>
      </c>
      <c r="T3449">
        <f t="shared" si="53"/>
        <v>0</v>
      </c>
    </row>
    <row r="3450" spans="1:21" x14ac:dyDescent="0.25">
      <c r="A3450" t="s">
        <v>3467</v>
      </c>
      <c r="B3450" t="s">
        <v>16892</v>
      </c>
      <c r="C3450" t="s">
        <v>30318</v>
      </c>
      <c r="D3450" t="s">
        <v>40296</v>
      </c>
      <c r="E3450">
        <v>124000000</v>
      </c>
      <c r="F3450">
        <v>10.79</v>
      </c>
      <c r="G3450" t="s">
        <v>40322</v>
      </c>
      <c r="H3450">
        <v>1137059533.6391721</v>
      </c>
      <c r="I3450">
        <v>1140000000</v>
      </c>
      <c r="J3450">
        <v>3444</v>
      </c>
      <c r="K3450">
        <v>70469376312757.453</v>
      </c>
      <c r="L3450">
        <v>68583160000000</v>
      </c>
      <c r="M3450">
        <v>97.323353190489385</v>
      </c>
      <c r="N3450">
        <v>683</v>
      </c>
      <c r="O3450">
        <v>23811870000000</v>
      </c>
      <c r="P3450">
        <v>24198327704732.488</v>
      </c>
      <c r="Q3450">
        <v>98.402956975175982</v>
      </c>
      <c r="R3450">
        <v>1</v>
      </c>
      <c r="S3450">
        <v>1</v>
      </c>
      <c r="T3450">
        <f t="shared" si="53"/>
        <v>0</v>
      </c>
    </row>
    <row r="3451" spans="1:21" x14ac:dyDescent="0.25">
      <c r="A3451" t="s">
        <v>3468</v>
      </c>
      <c r="B3451" t="s">
        <v>16893</v>
      </c>
      <c r="C3451" t="s">
        <v>30319</v>
      </c>
      <c r="D3451" t="s">
        <v>40298</v>
      </c>
      <c r="E3451">
        <v>31500000</v>
      </c>
      <c r="F3451">
        <v>268.5</v>
      </c>
      <c r="G3451" t="s">
        <v>40323</v>
      </c>
      <c r="H3451">
        <v>1133556709.95</v>
      </c>
      <c r="I3451">
        <v>1140000000</v>
      </c>
      <c r="J3451">
        <v>3443</v>
      </c>
      <c r="K3451">
        <v>70469376312757.453</v>
      </c>
      <c r="L3451">
        <v>68582020000000</v>
      </c>
      <c r="M3451">
        <v>97.321735466508201</v>
      </c>
      <c r="N3451">
        <v>34</v>
      </c>
      <c r="O3451">
        <v>624540000000</v>
      </c>
      <c r="P3451">
        <v>635362487508.32471</v>
      </c>
      <c r="Q3451">
        <v>98.296643613511577</v>
      </c>
      <c r="R3451">
        <v>1</v>
      </c>
      <c r="S3451">
        <v>0</v>
      </c>
      <c r="T3451">
        <f t="shared" si="53"/>
        <v>0</v>
      </c>
    </row>
    <row r="3452" spans="1:21" x14ac:dyDescent="0.25">
      <c r="A3452" t="s">
        <v>3469</v>
      </c>
      <c r="B3452" t="s">
        <v>16894</v>
      </c>
      <c r="C3452" t="s">
        <v>30320</v>
      </c>
      <c r="D3452" t="s">
        <v>40297</v>
      </c>
      <c r="E3452">
        <v>15100000</v>
      </c>
      <c r="F3452">
        <v>84.81</v>
      </c>
      <c r="G3452" t="s">
        <v>40322</v>
      </c>
      <c r="H3452">
        <v>1145619716.1301861</v>
      </c>
      <c r="I3452">
        <v>1140000000</v>
      </c>
      <c r="J3452">
        <v>3455</v>
      </c>
      <c r="K3452">
        <v>70469376312757.453</v>
      </c>
      <c r="L3452">
        <v>68595700000000</v>
      </c>
      <c r="M3452">
        <v>97.341148154282379</v>
      </c>
      <c r="N3452">
        <v>1054</v>
      </c>
      <c r="O3452">
        <v>25112800000000</v>
      </c>
      <c r="P3452">
        <v>25349588499278.949</v>
      </c>
      <c r="Q3452">
        <v>99.06590791686547</v>
      </c>
      <c r="R3452">
        <v>1</v>
      </c>
      <c r="S3452">
        <v>1</v>
      </c>
      <c r="T3452">
        <f t="shared" si="53"/>
        <v>0</v>
      </c>
    </row>
    <row r="3453" spans="1:21" x14ac:dyDescent="0.25">
      <c r="A3453" t="s">
        <v>3470</v>
      </c>
      <c r="B3453" t="s">
        <v>16895</v>
      </c>
      <c r="C3453" t="s">
        <v>30321</v>
      </c>
      <c r="D3453" t="s">
        <v>40303</v>
      </c>
      <c r="E3453">
        <v>117000000</v>
      </c>
      <c r="F3453">
        <v>1579.5</v>
      </c>
      <c r="G3453" t="s">
        <v>40327</v>
      </c>
      <c r="H3453">
        <v>1138872323.2184999</v>
      </c>
      <c r="I3453">
        <v>1140000000</v>
      </c>
      <c r="J3453">
        <v>3456</v>
      </c>
      <c r="K3453">
        <v>70469376312757.453</v>
      </c>
      <c r="L3453">
        <v>68596840000000</v>
      </c>
      <c r="M3453">
        <v>97.342765878263549</v>
      </c>
      <c r="N3453">
        <v>496</v>
      </c>
      <c r="O3453">
        <v>4484400000000</v>
      </c>
      <c r="P3453">
        <v>4992149174209.7578</v>
      </c>
      <c r="Q3453">
        <v>89.82904643889907</v>
      </c>
      <c r="R3453">
        <v>1</v>
      </c>
      <c r="S3453">
        <v>0</v>
      </c>
      <c r="T3453">
        <f t="shared" si="53"/>
        <v>0</v>
      </c>
    </row>
    <row r="3454" spans="1:21" x14ac:dyDescent="0.25">
      <c r="A3454" t="s">
        <v>3471</v>
      </c>
      <c r="B3454" t="s">
        <v>16896</v>
      </c>
      <c r="C3454" t="s">
        <v>30322</v>
      </c>
      <c r="D3454" t="s">
        <v>40305</v>
      </c>
      <c r="E3454">
        <v>149000000</v>
      </c>
      <c r="F3454">
        <v>11.63</v>
      </c>
      <c r="G3454" t="s">
        <v>40328</v>
      </c>
      <c r="H3454">
        <v>1146646816.39856</v>
      </c>
      <c r="I3454">
        <v>1140000000</v>
      </c>
      <c r="J3454">
        <v>3459</v>
      </c>
      <c r="K3454">
        <v>70469376312757.453</v>
      </c>
      <c r="L3454">
        <v>68600260000000</v>
      </c>
      <c r="M3454">
        <v>97.347619050207086</v>
      </c>
      <c r="N3454">
        <v>171</v>
      </c>
      <c r="O3454">
        <v>1992900000000</v>
      </c>
      <c r="P3454">
        <v>2080518442883.4929</v>
      </c>
      <c r="Q3454">
        <v>95.788624552539019</v>
      </c>
      <c r="R3454">
        <v>1</v>
      </c>
      <c r="S3454">
        <v>1</v>
      </c>
      <c r="T3454">
        <f t="shared" si="53"/>
        <v>1</v>
      </c>
      <c r="U3454" t="b">
        <f>ISNUMBER(MATCH(C3454,'[1]export_01_16_2025%2013_34_49_0('!$R$2:$R$1753,0))</f>
        <v>1</v>
      </c>
    </row>
    <row r="3455" spans="1:21" x14ac:dyDescent="0.25">
      <c r="A3455" t="s">
        <v>3472</v>
      </c>
      <c r="B3455" t="s">
        <v>16897</v>
      </c>
      <c r="C3455" t="s">
        <v>30323</v>
      </c>
      <c r="D3455" t="s">
        <v>40296</v>
      </c>
      <c r="E3455">
        <v>14800000</v>
      </c>
      <c r="F3455">
        <v>85.83</v>
      </c>
      <c r="G3455" t="s">
        <v>40322</v>
      </c>
      <c r="H3455">
        <v>1136363554.7513039</v>
      </c>
      <c r="I3455">
        <v>1140000000</v>
      </c>
      <c r="J3455">
        <v>3458</v>
      </c>
      <c r="K3455">
        <v>70469376312757.453</v>
      </c>
      <c r="L3455">
        <v>68599120000000</v>
      </c>
      <c r="M3455">
        <v>97.346001326225917</v>
      </c>
      <c r="N3455">
        <v>684</v>
      </c>
      <c r="O3455">
        <v>23813010000000</v>
      </c>
      <c r="P3455">
        <v>24198327704732.488</v>
      </c>
      <c r="Q3455">
        <v>98.407668044527171</v>
      </c>
      <c r="R3455">
        <v>1</v>
      </c>
      <c r="S3455">
        <v>1</v>
      </c>
      <c r="T3455">
        <f t="shared" si="53"/>
        <v>0</v>
      </c>
    </row>
    <row r="3456" spans="1:21" x14ac:dyDescent="0.25">
      <c r="A3456" t="s">
        <v>3473</v>
      </c>
      <c r="B3456" t="s">
        <v>16898</v>
      </c>
      <c r="C3456" t="s">
        <v>30324</v>
      </c>
      <c r="D3456" t="s">
        <v>40303</v>
      </c>
      <c r="E3456">
        <v>286000000</v>
      </c>
      <c r="F3456">
        <v>647.6</v>
      </c>
      <c r="G3456" t="s">
        <v>40327</v>
      </c>
      <c r="H3456">
        <v>1141411963.2344</v>
      </c>
      <c r="I3456">
        <v>1140000000</v>
      </c>
      <c r="J3456">
        <v>3457</v>
      </c>
      <c r="K3456">
        <v>70469376312757.453</v>
      </c>
      <c r="L3456">
        <v>68597980000000</v>
      </c>
      <c r="M3456">
        <v>97.344383602244733</v>
      </c>
      <c r="N3456">
        <v>497</v>
      </c>
      <c r="O3456">
        <v>4485540000000</v>
      </c>
      <c r="P3456">
        <v>4992149174209.7578</v>
      </c>
      <c r="Q3456">
        <v>89.851882294964625</v>
      </c>
      <c r="R3456">
        <v>1</v>
      </c>
      <c r="S3456">
        <v>0</v>
      </c>
      <c r="T3456">
        <f t="shared" si="53"/>
        <v>0</v>
      </c>
    </row>
    <row r="3457" spans="1:21" x14ac:dyDescent="0.25">
      <c r="A3457" t="s">
        <v>3474</v>
      </c>
      <c r="B3457" t="s">
        <v>16899</v>
      </c>
      <c r="C3457" t="s">
        <v>30325</v>
      </c>
      <c r="D3457" t="s">
        <v>40297</v>
      </c>
      <c r="E3457">
        <v>56300000</v>
      </c>
      <c r="F3457">
        <v>22.54</v>
      </c>
      <c r="G3457" t="s">
        <v>40322</v>
      </c>
      <c r="H3457">
        <v>1135216710.362812</v>
      </c>
      <c r="I3457">
        <v>1140000000</v>
      </c>
      <c r="J3457">
        <v>3445</v>
      </c>
      <c r="K3457">
        <v>70469376312757.453</v>
      </c>
      <c r="L3457">
        <v>68584300000000</v>
      </c>
      <c r="M3457">
        <v>97.324970914470569</v>
      </c>
      <c r="N3457">
        <v>1050</v>
      </c>
      <c r="O3457">
        <v>25108240000000</v>
      </c>
      <c r="P3457">
        <v>25349588499278.949</v>
      </c>
      <c r="Q3457">
        <v>99.047919459182495</v>
      </c>
      <c r="R3457">
        <v>1</v>
      </c>
      <c r="S3457">
        <v>1</v>
      </c>
      <c r="T3457">
        <f t="shared" si="53"/>
        <v>0</v>
      </c>
    </row>
    <row r="3458" spans="1:21" x14ac:dyDescent="0.25">
      <c r="A3458" t="s">
        <v>3475</v>
      </c>
      <c r="B3458" t="s">
        <v>16900</v>
      </c>
      <c r="C3458" t="s">
        <v>30326</v>
      </c>
      <c r="D3458" t="s">
        <v>40302</v>
      </c>
      <c r="E3458">
        <v>155000000</v>
      </c>
      <c r="F3458">
        <v>29.35</v>
      </c>
      <c r="G3458" t="s">
        <v>40324</v>
      </c>
      <c r="H3458">
        <v>1137312500</v>
      </c>
      <c r="I3458">
        <v>1140000000</v>
      </c>
      <c r="J3458">
        <v>3461</v>
      </c>
      <c r="K3458">
        <v>70469376312757.453</v>
      </c>
      <c r="L3458">
        <v>68602540000000</v>
      </c>
      <c r="M3458">
        <v>97.350854498169454</v>
      </c>
      <c r="N3458">
        <v>88</v>
      </c>
      <c r="O3458">
        <v>1426750000000</v>
      </c>
      <c r="P3458">
        <v>1471996200000</v>
      </c>
      <c r="Q3458">
        <v>96.926201304052285</v>
      </c>
      <c r="R3458">
        <v>1</v>
      </c>
      <c r="S3458">
        <v>0</v>
      </c>
      <c r="T3458">
        <f t="shared" si="53"/>
        <v>0</v>
      </c>
    </row>
    <row r="3459" spans="1:21" x14ac:dyDescent="0.25">
      <c r="A3459" t="s">
        <v>3476</v>
      </c>
      <c r="B3459" t="s">
        <v>16901</v>
      </c>
      <c r="C3459" t="s">
        <v>30327</v>
      </c>
      <c r="D3459" t="s">
        <v>40314</v>
      </c>
      <c r="E3459">
        <v>74300000</v>
      </c>
      <c r="F3459">
        <v>603</v>
      </c>
      <c r="G3459" t="s">
        <v>40333</v>
      </c>
      <c r="H3459">
        <v>1144147271.1106501</v>
      </c>
      <c r="I3459">
        <v>1140000000</v>
      </c>
      <c r="J3459">
        <v>3446</v>
      </c>
      <c r="K3459">
        <v>70469376312757.453</v>
      </c>
      <c r="L3459">
        <v>68585440000000</v>
      </c>
      <c r="M3459">
        <v>97.326588638451739</v>
      </c>
      <c r="N3459">
        <v>31</v>
      </c>
      <c r="O3459">
        <v>134380000000</v>
      </c>
      <c r="P3459">
        <v>174046721873.85101</v>
      </c>
      <c r="Q3459">
        <v>77.20915312464119</v>
      </c>
      <c r="R3459">
        <v>1</v>
      </c>
      <c r="S3459">
        <v>0</v>
      </c>
      <c r="T3459">
        <f t="shared" ref="T3459:T3522" si="54">IF(AND(OR(D3459="XNAS",D3459="XTSE",D3459="XNYS",D3459="BATS"),Q3459&lt;=98),1,0)</f>
        <v>0</v>
      </c>
    </row>
    <row r="3460" spans="1:21" x14ac:dyDescent="0.25">
      <c r="A3460" t="s">
        <v>3477</v>
      </c>
      <c r="B3460" t="s">
        <v>16902</v>
      </c>
      <c r="C3460" t="s">
        <v>30328</v>
      </c>
      <c r="D3460" t="s">
        <v>40297</v>
      </c>
      <c r="E3460">
        <v>197000000</v>
      </c>
      <c r="F3460">
        <v>7.15</v>
      </c>
      <c r="G3460" t="s">
        <v>40322</v>
      </c>
      <c r="H3460">
        <v>1134047501.6141701</v>
      </c>
      <c r="I3460">
        <v>1140000000</v>
      </c>
      <c r="J3460">
        <v>3447</v>
      </c>
      <c r="K3460">
        <v>70469376312757.453</v>
      </c>
      <c r="L3460">
        <v>68586580000000</v>
      </c>
      <c r="M3460">
        <v>97.328206362432923</v>
      </c>
      <c r="N3460">
        <v>1051</v>
      </c>
      <c r="O3460">
        <v>25109380000000</v>
      </c>
      <c r="P3460">
        <v>25349588499278.949</v>
      </c>
      <c r="Q3460">
        <v>99.052416573603239</v>
      </c>
      <c r="R3460">
        <v>1</v>
      </c>
      <c r="S3460">
        <v>1</v>
      </c>
      <c r="T3460">
        <f t="shared" si="54"/>
        <v>0</v>
      </c>
    </row>
    <row r="3461" spans="1:21" x14ac:dyDescent="0.25">
      <c r="A3461" t="s">
        <v>3478</v>
      </c>
      <c r="B3461" t="s">
        <v>16903</v>
      </c>
      <c r="C3461" t="s">
        <v>30329</v>
      </c>
      <c r="D3461" t="s">
        <v>40314</v>
      </c>
      <c r="E3461">
        <v>596000000</v>
      </c>
      <c r="F3461">
        <v>50.15</v>
      </c>
      <c r="G3461" t="s">
        <v>40333</v>
      </c>
      <c r="H3461">
        <v>1144944036.3838501</v>
      </c>
      <c r="I3461">
        <v>1140000000</v>
      </c>
      <c r="J3461">
        <v>3449</v>
      </c>
      <c r="K3461">
        <v>70469376312757.453</v>
      </c>
      <c r="L3461">
        <v>68588860000000</v>
      </c>
      <c r="M3461">
        <v>97.33144181039529</v>
      </c>
      <c r="N3461">
        <v>32</v>
      </c>
      <c r="O3461">
        <v>135520000000</v>
      </c>
      <c r="P3461">
        <v>174046721873.85101</v>
      </c>
      <c r="Q3461">
        <v>77.864149661046085</v>
      </c>
      <c r="R3461">
        <v>1</v>
      </c>
      <c r="S3461">
        <v>0</v>
      </c>
      <c r="T3461">
        <f t="shared" si="54"/>
        <v>0</v>
      </c>
    </row>
    <row r="3462" spans="1:21" x14ac:dyDescent="0.25">
      <c r="A3462" t="s">
        <v>3479</v>
      </c>
      <c r="B3462" t="s">
        <v>16904</v>
      </c>
      <c r="C3462" t="s">
        <v>30330</v>
      </c>
      <c r="D3462" t="s">
        <v>40297</v>
      </c>
      <c r="E3462">
        <v>146000000</v>
      </c>
      <c r="F3462">
        <v>11.65</v>
      </c>
      <c r="G3462" t="s">
        <v>40322</v>
      </c>
      <c r="H3462">
        <v>1141186205.3740499</v>
      </c>
      <c r="I3462">
        <v>1140000000</v>
      </c>
      <c r="J3462">
        <v>3448</v>
      </c>
      <c r="K3462">
        <v>70469376312757.453</v>
      </c>
      <c r="L3462">
        <v>68587720000000</v>
      </c>
      <c r="M3462">
        <v>97.329824086414106</v>
      </c>
      <c r="N3462">
        <v>1052</v>
      </c>
      <c r="O3462">
        <v>25110520000000</v>
      </c>
      <c r="P3462">
        <v>25349588499278.949</v>
      </c>
      <c r="Q3462">
        <v>99.056913688023982</v>
      </c>
      <c r="R3462">
        <v>1</v>
      </c>
      <c r="S3462">
        <v>1</v>
      </c>
      <c r="T3462">
        <f t="shared" si="54"/>
        <v>0</v>
      </c>
    </row>
    <row r="3463" spans="1:21" x14ac:dyDescent="0.25">
      <c r="A3463" t="s">
        <v>3480</v>
      </c>
      <c r="B3463" t="s">
        <v>16905</v>
      </c>
      <c r="C3463" t="s">
        <v>30331</v>
      </c>
      <c r="D3463" t="s">
        <v>40296</v>
      </c>
      <c r="E3463">
        <v>46900000</v>
      </c>
      <c r="F3463">
        <v>26.87</v>
      </c>
      <c r="G3463" t="s">
        <v>40322</v>
      </c>
      <c r="H3463">
        <v>1127345350.164418</v>
      </c>
      <c r="I3463">
        <v>1130000000</v>
      </c>
      <c r="J3463">
        <v>3471</v>
      </c>
      <c r="K3463">
        <v>70469376312757.453</v>
      </c>
      <c r="L3463">
        <v>68613840000000</v>
      </c>
      <c r="M3463">
        <v>97.366889832368869</v>
      </c>
      <c r="N3463">
        <v>685</v>
      </c>
      <c r="O3463">
        <v>23814140000000</v>
      </c>
      <c r="P3463">
        <v>24198327704732.488</v>
      </c>
      <c r="Q3463">
        <v>98.412337788708626</v>
      </c>
      <c r="R3463">
        <v>1</v>
      </c>
      <c r="S3463">
        <v>1</v>
      </c>
      <c r="T3463">
        <f t="shared" si="54"/>
        <v>0</v>
      </c>
    </row>
    <row r="3464" spans="1:21" x14ac:dyDescent="0.25">
      <c r="A3464" t="s">
        <v>3481</v>
      </c>
      <c r="B3464" t="s">
        <v>16906</v>
      </c>
      <c r="C3464" t="s">
        <v>30332</v>
      </c>
      <c r="D3464" t="s">
        <v>40303</v>
      </c>
      <c r="E3464">
        <v>102000000</v>
      </c>
      <c r="F3464">
        <v>2127.5</v>
      </c>
      <c r="G3464" t="s">
        <v>40327</v>
      </c>
      <c r="H3464">
        <v>1136732332.93575</v>
      </c>
      <c r="I3464">
        <v>1130000000</v>
      </c>
      <c r="J3464">
        <v>3472</v>
      </c>
      <c r="K3464">
        <v>70469376312757.453</v>
      </c>
      <c r="L3464">
        <v>68614970000000</v>
      </c>
      <c r="M3464">
        <v>97.368493365788822</v>
      </c>
      <c r="N3464">
        <v>501</v>
      </c>
      <c r="O3464">
        <v>4490070000000</v>
      </c>
      <c r="P3464">
        <v>4992149174209.7578</v>
      </c>
      <c r="Q3464">
        <v>89.942624775646138</v>
      </c>
      <c r="R3464">
        <v>1</v>
      </c>
      <c r="S3464">
        <v>0</v>
      </c>
      <c r="T3464">
        <f t="shared" si="54"/>
        <v>0</v>
      </c>
    </row>
    <row r="3465" spans="1:21" x14ac:dyDescent="0.25">
      <c r="A3465" t="s">
        <v>3482</v>
      </c>
      <c r="B3465" t="s">
        <v>16907</v>
      </c>
      <c r="C3465" t="s">
        <v>30333</v>
      </c>
      <c r="D3465" t="s">
        <v>40299</v>
      </c>
      <c r="E3465">
        <v>73200000</v>
      </c>
      <c r="F3465">
        <v>25.64</v>
      </c>
      <c r="G3465" t="s">
        <v>40324</v>
      </c>
      <c r="H3465">
        <v>1126108800</v>
      </c>
      <c r="I3465">
        <v>1130000000</v>
      </c>
      <c r="J3465">
        <v>3462</v>
      </c>
      <c r="K3465">
        <v>70469376312757.453</v>
      </c>
      <c r="L3465">
        <v>68603670000000</v>
      </c>
      <c r="M3465">
        <v>97.352458031589393</v>
      </c>
      <c r="N3465">
        <v>40</v>
      </c>
      <c r="O3465">
        <v>1147170000000</v>
      </c>
      <c r="P3465">
        <v>1157757070972.7129</v>
      </c>
      <c r="Q3465">
        <v>99.085553330819394</v>
      </c>
      <c r="R3465">
        <v>1</v>
      </c>
      <c r="S3465">
        <v>0</v>
      </c>
      <c r="T3465">
        <f t="shared" si="54"/>
        <v>0</v>
      </c>
    </row>
    <row r="3466" spans="1:21" x14ac:dyDescent="0.25">
      <c r="A3466" t="s">
        <v>3483</v>
      </c>
      <c r="B3466" t="s">
        <v>16908</v>
      </c>
      <c r="C3466" t="s">
        <v>30334</v>
      </c>
      <c r="D3466" t="s">
        <v>40303</v>
      </c>
      <c r="E3466">
        <v>99200000</v>
      </c>
      <c r="F3466">
        <v>2049.5</v>
      </c>
      <c r="G3466" t="s">
        <v>40327</v>
      </c>
      <c r="H3466">
        <v>1127643059.3054399</v>
      </c>
      <c r="I3466">
        <v>1130000000</v>
      </c>
      <c r="J3466">
        <v>3470</v>
      </c>
      <c r="K3466">
        <v>70469376312757.453</v>
      </c>
      <c r="L3466">
        <v>68612710000000</v>
      </c>
      <c r="M3466">
        <v>97.365286298948945</v>
      </c>
      <c r="N3466">
        <v>500</v>
      </c>
      <c r="O3466">
        <v>4488940000000</v>
      </c>
      <c r="P3466">
        <v>4992149174209.7578</v>
      </c>
      <c r="Q3466">
        <v>89.91998923410749</v>
      </c>
      <c r="R3466">
        <v>1</v>
      </c>
      <c r="S3466">
        <v>0</v>
      </c>
      <c r="T3466">
        <f t="shared" si="54"/>
        <v>0</v>
      </c>
    </row>
    <row r="3467" spans="1:21" x14ac:dyDescent="0.25">
      <c r="A3467" t="s">
        <v>3484</v>
      </c>
      <c r="B3467" t="s">
        <v>16909</v>
      </c>
      <c r="C3467" t="s">
        <v>30335</v>
      </c>
      <c r="D3467" t="s">
        <v>40305</v>
      </c>
      <c r="E3467">
        <v>123000000</v>
      </c>
      <c r="F3467">
        <v>23.08</v>
      </c>
      <c r="G3467" t="s">
        <v>40328</v>
      </c>
      <c r="H3467">
        <v>1127082879.2459519</v>
      </c>
      <c r="I3467">
        <v>1130000000</v>
      </c>
      <c r="J3467">
        <v>3464</v>
      </c>
      <c r="K3467">
        <v>70469376312757.453</v>
      </c>
      <c r="L3467">
        <v>68605930000000</v>
      </c>
      <c r="M3467">
        <v>97.355665098429284</v>
      </c>
      <c r="N3467">
        <v>172</v>
      </c>
      <c r="O3467">
        <v>1994030000000</v>
      </c>
      <c r="P3467">
        <v>2080518442883.4929</v>
      </c>
      <c r="Q3467">
        <v>95.842937937929335</v>
      </c>
      <c r="R3467">
        <v>1</v>
      </c>
      <c r="S3467">
        <v>1</v>
      </c>
      <c r="T3467">
        <f t="shared" si="54"/>
        <v>1</v>
      </c>
      <c r="U3467" t="b">
        <f>ISNUMBER(MATCH(C3467,'[1]export_01_16_2025%2013_34_49_0('!$R$2:$R$1753,0))</f>
        <v>1</v>
      </c>
    </row>
    <row r="3468" spans="1:21" x14ac:dyDescent="0.25">
      <c r="A3468" t="s">
        <v>3485</v>
      </c>
      <c r="B3468" t="s">
        <v>16910</v>
      </c>
      <c r="C3468" t="s">
        <v>30336</v>
      </c>
      <c r="D3468" t="s">
        <v>40297</v>
      </c>
      <c r="E3468">
        <v>140000000</v>
      </c>
      <c r="F3468">
        <v>9</v>
      </c>
      <c r="G3468" t="s">
        <v>40322</v>
      </c>
      <c r="H3468">
        <v>1127163751.5599999</v>
      </c>
      <c r="I3468">
        <v>1130000000</v>
      </c>
      <c r="J3468">
        <v>3463</v>
      </c>
      <c r="K3468">
        <v>70469376312757.453</v>
      </c>
      <c r="L3468">
        <v>68604800000000</v>
      </c>
      <c r="M3468">
        <v>97.354061565009346</v>
      </c>
      <c r="N3468">
        <v>1055</v>
      </c>
      <c r="O3468">
        <v>25113930000000</v>
      </c>
      <c r="P3468">
        <v>25349588499278.949</v>
      </c>
      <c r="Q3468">
        <v>99.070365582914093</v>
      </c>
      <c r="R3468">
        <v>1</v>
      </c>
      <c r="S3468">
        <v>1</v>
      </c>
      <c r="T3468">
        <f t="shared" si="54"/>
        <v>0</v>
      </c>
    </row>
    <row r="3469" spans="1:21" x14ac:dyDescent="0.25">
      <c r="A3469" t="s">
        <v>3486</v>
      </c>
      <c r="B3469" t="s">
        <v>16911</v>
      </c>
      <c r="C3469" t="s">
        <v>30337</v>
      </c>
      <c r="D3469" t="s">
        <v>40311</v>
      </c>
      <c r="E3469">
        <v>395000000</v>
      </c>
      <c r="F3469">
        <v>27.77</v>
      </c>
      <c r="G3469" t="s">
        <v>40331</v>
      </c>
      <c r="H3469">
        <v>1129326675.13362</v>
      </c>
      <c r="I3469">
        <v>1130000000</v>
      </c>
      <c r="J3469">
        <v>3469</v>
      </c>
      <c r="K3469">
        <v>70469376312757.453</v>
      </c>
      <c r="L3469">
        <v>68611580000000</v>
      </c>
      <c r="M3469">
        <v>97.363682765528992</v>
      </c>
      <c r="N3469">
        <v>35</v>
      </c>
      <c r="O3469">
        <v>236340000000</v>
      </c>
      <c r="P3469">
        <v>257126311661.19699</v>
      </c>
      <c r="Q3469">
        <v>91.915914195282312</v>
      </c>
      <c r="R3469">
        <v>1</v>
      </c>
      <c r="S3469">
        <v>0</v>
      </c>
      <c r="T3469">
        <f t="shared" si="54"/>
        <v>0</v>
      </c>
    </row>
    <row r="3470" spans="1:21" x14ac:dyDescent="0.25">
      <c r="A3470" t="s">
        <v>3487</v>
      </c>
      <c r="B3470" t="s">
        <v>16912</v>
      </c>
      <c r="C3470" t="s">
        <v>30338</v>
      </c>
      <c r="D3470" t="s">
        <v>40301</v>
      </c>
      <c r="E3470">
        <v>126000000</v>
      </c>
      <c r="F3470">
        <v>10.88</v>
      </c>
      <c r="G3470" t="s">
        <v>40326</v>
      </c>
      <c r="H3470">
        <v>1132357071.1219201</v>
      </c>
      <c r="I3470">
        <v>1130000000</v>
      </c>
      <c r="J3470">
        <v>3466</v>
      </c>
      <c r="K3470">
        <v>70469376312757.453</v>
      </c>
      <c r="L3470">
        <v>68608190000000</v>
      </c>
      <c r="M3470">
        <v>97.358872165269176</v>
      </c>
      <c r="N3470">
        <v>201</v>
      </c>
      <c r="O3470">
        <v>2210730000000</v>
      </c>
      <c r="P3470">
        <v>2336478734375.1152</v>
      </c>
      <c r="Q3470">
        <v>94.618023587159001</v>
      </c>
      <c r="R3470">
        <v>1</v>
      </c>
      <c r="S3470">
        <v>0</v>
      </c>
      <c r="T3470">
        <f t="shared" si="54"/>
        <v>0</v>
      </c>
    </row>
    <row r="3471" spans="1:21" x14ac:dyDescent="0.25">
      <c r="A3471" t="s">
        <v>3488</v>
      </c>
      <c r="B3471" t="s">
        <v>16913</v>
      </c>
      <c r="C3471" t="s">
        <v>30339</v>
      </c>
      <c r="D3471" t="s">
        <v>40297</v>
      </c>
      <c r="E3471">
        <v>92900000</v>
      </c>
      <c r="F3471">
        <v>16.93</v>
      </c>
      <c r="G3471" t="s">
        <v>40322</v>
      </c>
      <c r="H3471">
        <v>1125587153.6268661</v>
      </c>
      <c r="I3471">
        <v>1130000000</v>
      </c>
      <c r="J3471">
        <v>3468</v>
      </c>
      <c r="K3471">
        <v>70469376312757.453</v>
      </c>
      <c r="L3471">
        <v>68610450000000</v>
      </c>
      <c r="M3471">
        <v>97.362079232109053</v>
      </c>
      <c r="N3471">
        <v>1056</v>
      </c>
      <c r="O3471">
        <v>25115060000000</v>
      </c>
      <c r="P3471">
        <v>25349588499278.949</v>
      </c>
      <c r="Q3471">
        <v>99.07482324896273</v>
      </c>
      <c r="R3471">
        <v>1</v>
      </c>
      <c r="S3471">
        <v>1</v>
      </c>
      <c r="T3471">
        <f t="shared" si="54"/>
        <v>0</v>
      </c>
    </row>
    <row r="3472" spans="1:21" x14ac:dyDescent="0.25">
      <c r="A3472" t="s">
        <v>3489</v>
      </c>
      <c r="B3472" t="s">
        <v>16914</v>
      </c>
      <c r="C3472" t="s">
        <v>30340</v>
      </c>
      <c r="D3472" t="s">
        <v>40303</v>
      </c>
      <c r="E3472">
        <v>79400000</v>
      </c>
      <c r="F3472">
        <v>2440.5</v>
      </c>
      <c r="G3472" t="s">
        <v>40327</v>
      </c>
      <c r="H3472">
        <v>1134468565.245285</v>
      </c>
      <c r="I3472">
        <v>1130000000</v>
      </c>
      <c r="J3472">
        <v>3465</v>
      </c>
      <c r="K3472">
        <v>70469376312757.453</v>
      </c>
      <c r="L3472">
        <v>68607060000000</v>
      </c>
      <c r="M3472">
        <v>97.357268631849223</v>
      </c>
      <c r="N3472">
        <v>499</v>
      </c>
      <c r="O3472">
        <v>4487810000000</v>
      </c>
      <c r="P3472">
        <v>4992149174209.7578</v>
      </c>
      <c r="Q3472">
        <v>89.897353692568828</v>
      </c>
      <c r="R3472">
        <v>1</v>
      </c>
      <c r="S3472">
        <v>0</v>
      </c>
      <c r="T3472">
        <f t="shared" si="54"/>
        <v>0</v>
      </c>
    </row>
    <row r="3473" spans="1:21" x14ac:dyDescent="0.25">
      <c r="A3473" t="s">
        <v>3490</v>
      </c>
      <c r="B3473" t="s">
        <v>16915</v>
      </c>
      <c r="C3473" t="s">
        <v>30341</v>
      </c>
      <c r="D3473" t="s">
        <v>40305</v>
      </c>
      <c r="E3473">
        <v>119000000</v>
      </c>
      <c r="F3473">
        <v>19.170000000000002</v>
      </c>
      <c r="G3473" t="s">
        <v>40328</v>
      </c>
      <c r="H3473">
        <v>1132124070.31668</v>
      </c>
      <c r="I3473">
        <v>1130000000</v>
      </c>
      <c r="J3473">
        <v>3467</v>
      </c>
      <c r="K3473">
        <v>70469376312757.453</v>
      </c>
      <c r="L3473">
        <v>68609320000000</v>
      </c>
      <c r="M3473">
        <v>97.360475698689115</v>
      </c>
      <c r="N3473">
        <v>173</v>
      </c>
      <c r="O3473">
        <v>1995160000000</v>
      </c>
      <c r="P3473">
        <v>2080518442883.4929</v>
      </c>
      <c r="Q3473">
        <v>95.897251323319665</v>
      </c>
      <c r="R3473">
        <v>1</v>
      </c>
      <c r="S3473">
        <v>1</v>
      </c>
      <c r="T3473">
        <f t="shared" si="54"/>
        <v>1</v>
      </c>
      <c r="U3473" t="b">
        <f>ISNUMBER(MATCH(C3473,'[1]export_01_16_2025%2013_34_49_0('!$R$2:$R$1753,0))</f>
        <v>1</v>
      </c>
    </row>
    <row r="3474" spans="1:21" x14ac:dyDescent="0.25">
      <c r="A3474" t="s">
        <v>3491</v>
      </c>
      <c r="B3474" t="s">
        <v>16916</v>
      </c>
      <c r="C3474" t="s">
        <v>30342</v>
      </c>
      <c r="D3474" t="s">
        <v>40296</v>
      </c>
      <c r="E3474">
        <v>132000000</v>
      </c>
      <c r="F3474">
        <v>10.02</v>
      </c>
      <c r="G3474" t="s">
        <v>40322</v>
      </c>
      <c r="H3474">
        <v>1124039897.7342479</v>
      </c>
      <c r="I3474">
        <v>1120000000</v>
      </c>
      <c r="J3474">
        <v>3479</v>
      </c>
      <c r="K3474">
        <v>70469376312757.453</v>
      </c>
      <c r="L3474">
        <v>68622810000000</v>
      </c>
      <c r="M3474">
        <v>97.379618765799748</v>
      </c>
      <c r="N3474">
        <v>688</v>
      </c>
      <c r="O3474">
        <v>23817500000000</v>
      </c>
      <c r="P3474">
        <v>24198327704732.488</v>
      </c>
      <c r="Q3474">
        <v>98.42622304574374</v>
      </c>
      <c r="R3474">
        <v>1</v>
      </c>
      <c r="S3474">
        <v>1</v>
      </c>
      <c r="T3474">
        <f t="shared" si="54"/>
        <v>0</v>
      </c>
    </row>
    <row r="3475" spans="1:21" x14ac:dyDescent="0.25">
      <c r="A3475" t="s">
        <v>3492</v>
      </c>
      <c r="B3475" t="s">
        <v>16917</v>
      </c>
      <c r="C3475" t="s">
        <v>30343</v>
      </c>
      <c r="D3475" t="s">
        <v>40305</v>
      </c>
      <c r="E3475">
        <v>103000000</v>
      </c>
      <c r="F3475">
        <v>18.25</v>
      </c>
      <c r="G3475" t="s">
        <v>40328</v>
      </c>
      <c r="H3475">
        <v>1119454095.1212001</v>
      </c>
      <c r="I3475">
        <v>1120000000</v>
      </c>
      <c r="J3475">
        <v>3474</v>
      </c>
      <c r="K3475">
        <v>70469376312757.453</v>
      </c>
      <c r="L3475">
        <v>68617210000000</v>
      </c>
      <c r="M3475">
        <v>97.371672051506238</v>
      </c>
      <c r="N3475">
        <v>174</v>
      </c>
      <c r="O3475">
        <v>1996280000000</v>
      </c>
      <c r="P3475">
        <v>2080518442883.4929</v>
      </c>
      <c r="Q3475">
        <v>95.95108405928174</v>
      </c>
      <c r="R3475">
        <v>1</v>
      </c>
      <c r="S3475">
        <v>1</v>
      </c>
      <c r="T3475">
        <f t="shared" si="54"/>
        <v>1</v>
      </c>
      <c r="U3475" t="b">
        <f>ISNUMBER(MATCH(C3475,'[1]export_01_16_2025%2013_34_49_0('!$R$2:$R$1753,0))</f>
        <v>1</v>
      </c>
    </row>
    <row r="3476" spans="1:21" x14ac:dyDescent="0.25">
      <c r="A3476" t="s">
        <v>3493</v>
      </c>
      <c r="B3476" t="s">
        <v>16918</v>
      </c>
      <c r="C3476" t="s">
        <v>30344</v>
      </c>
      <c r="D3476" t="s">
        <v>40296</v>
      </c>
      <c r="E3476">
        <v>319000000</v>
      </c>
      <c r="F3476">
        <v>4.3499999999999996</v>
      </c>
      <c r="G3476" t="s">
        <v>40322</v>
      </c>
      <c r="H3476">
        <v>1117220557.0373099</v>
      </c>
      <c r="I3476">
        <v>1120000000</v>
      </c>
      <c r="J3476">
        <v>3475</v>
      </c>
      <c r="K3476">
        <v>70469376312757.453</v>
      </c>
      <c r="L3476">
        <v>68618330000000</v>
      </c>
      <c r="M3476">
        <v>97.373261394364931</v>
      </c>
      <c r="N3476">
        <v>686</v>
      </c>
      <c r="O3476">
        <v>23815260000000</v>
      </c>
      <c r="P3476">
        <v>24198327704732.488</v>
      </c>
      <c r="Q3476">
        <v>98.416966207720336</v>
      </c>
      <c r="R3476">
        <v>1</v>
      </c>
      <c r="S3476">
        <v>1</v>
      </c>
      <c r="T3476">
        <f t="shared" si="54"/>
        <v>0</v>
      </c>
    </row>
    <row r="3477" spans="1:21" x14ac:dyDescent="0.25">
      <c r="A3477" t="s">
        <v>3494</v>
      </c>
      <c r="B3477" t="s">
        <v>16919</v>
      </c>
      <c r="C3477" t="s">
        <v>30345</v>
      </c>
      <c r="D3477" t="s">
        <v>40303</v>
      </c>
      <c r="E3477">
        <v>153000000</v>
      </c>
      <c r="F3477">
        <v>1834</v>
      </c>
      <c r="G3477" t="s">
        <v>40327</v>
      </c>
      <c r="H3477">
        <v>1124019034.2927001</v>
      </c>
      <c r="I3477">
        <v>1120000000</v>
      </c>
      <c r="J3477">
        <v>3476</v>
      </c>
      <c r="K3477">
        <v>70469376312757.453</v>
      </c>
      <c r="L3477">
        <v>68619450000000</v>
      </c>
      <c r="M3477">
        <v>97.374850737223639</v>
      </c>
      <c r="N3477">
        <v>502</v>
      </c>
      <c r="O3477">
        <v>4491190000000</v>
      </c>
      <c r="P3477">
        <v>4992149174209.7578</v>
      </c>
      <c r="Q3477">
        <v>89.965060002657921</v>
      </c>
      <c r="R3477">
        <v>1</v>
      </c>
      <c r="S3477">
        <v>0</v>
      </c>
      <c r="T3477">
        <f t="shared" si="54"/>
        <v>0</v>
      </c>
    </row>
    <row r="3478" spans="1:21" x14ac:dyDescent="0.25">
      <c r="A3478" t="s">
        <v>3495</v>
      </c>
      <c r="B3478" t="s">
        <v>16920</v>
      </c>
      <c r="C3478" t="s">
        <v>30346</v>
      </c>
      <c r="D3478" t="s">
        <v>40306</v>
      </c>
      <c r="E3478">
        <v>258000000</v>
      </c>
      <c r="F3478">
        <v>10.27</v>
      </c>
      <c r="G3478" t="s">
        <v>40329</v>
      </c>
      <c r="H3478">
        <v>1123553428.832562</v>
      </c>
      <c r="I3478">
        <v>1120000000</v>
      </c>
      <c r="J3478">
        <v>3473</v>
      </c>
      <c r="K3478">
        <v>70469376312757.453</v>
      </c>
      <c r="L3478">
        <v>68616090000000</v>
      </c>
      <c r="M3478">
        <v>97.370082708647516</v>
      </c>
      <c r="N3478">
        <v>132</v>
      </c>
      <c r="O3478">
        <v>1332920000000</v>
      </c>
      <c r="P3478">
        <v>1443380319688.137</v>
      </c>
      <c r="Q3478">
        <v>92.347109200435582</v>
      </c>
      <c r="R3478">
        <v>1</v>
      </c>
      <c r="S3478">
        <v>0</v>
      </c>
      <c r="T3478">
        <f t="shared" si="54"/>
        <v>0</v>
      </c>
    </row>
    <row r="3479" spans="1:21" x14ac:dyDescent="0.25">
      <c r="A3479" t="s">
        <v>3496</v>
      </c>
      <c r="B3479" t="s">
        <v>16921</v>
      </c>
      <c r="C3479" t="s">
        <v>30347</v>
      </c>
      <c r="D3479" t="s">
        <v>40301</v>
      </c>
      <c r="E3479">
        <v>1250000000</v>
      </c>
      <c r="F3479">
        <v>0.76</v>
      </c>
      <c r="G3479" t="s">
        <v>40326</v>
      </c>
      <c r="H3479">
        <v>1121010089</v>
      </c>
      <c r="I3479">
        <v>1120000000</v>
      </c>
      <c r="J3479">
        <v>3485</v>
      </c>
      <c r="K3479">
        <v>70469376312757.453</v>
      </c>
      <c r="L3479">
        <v>68629530000000</v>
      </c>
      <c r="M3479">
        <v>97.38915482295198</v>
      </c>
      <c r="N3479">
        <v>203</v>
      </c>
      <c r="O3479">
        <v>2212970000000</v>
      </c>
      <c r="P3479">
        <v>2336478734375.1152</v>
      </c>
      <c r="Q3479">
        <v>94.713894350587921</v>
      </c>
      <c r="R3479">
        <v>1</v>
      </c>
      <c r="S3479">
        <v>0</v>
      </c>
      <c r="T3479">
        <f t="shared" si="54"/>
        <v>0</v>
      </c>
    </row>
    <row r="3480" spans="1:21" x14ac:dyDescent="0.25">
      <c r="A3480" t="s">
        <v>3497</v>
      </c>
      <c r="B3480" t="s">
        <v>16922</v>
      </c>
      <c r="C3480" t="s">
        <v>30348</v>
      </c>
      <c r="D3480" t="s">
        <v>40296</v>
      </c>
      <c r="E3480">
        <v>302000000</v>
      </c>
      <c r="F3480">
        <v>11.89</v>
      </c>
      <c r="G3480" t="s">
        <v>40322</v>
      </c>
      <c r="H3480">
        <v>1124276959.951838</v>
      </c>
      <c r="I3480">
        <v>1120000000</v>
      </c>
      <c r="J3480">
        <v>3477</v>
      </c>
      <c r="K3480">
        <v>70469376312757.453</v>
      </c>
      <c r="L3480">
        <v>68620570000000</v>
      </c>
      <c r="M3480">
        <v>97.376440080082332</v>
      </c>
      <c r="N3480">
        <v>687</v>
      </c>
      <c r="O3480">
        <v>23816380000000</v>
      </c>
      <c r="P3480">
        <v>24198327704732.488</v>
      </c>
      <c r="Q3480">
        <v>98.421594626732031</v>
      </c>
      <c r="R3480">
        <v>1</v>
      </c>
      <c r="S3480">
        <v>1</v>
      </c>
      <c r="T3480">
        <f t="shared" si="54"/>
        <v>0</v>
      </c>
    </row>
    <row r="3481" spans="1:21" x14ac:dyDescent="0.25">
      <c r="A3481" t="s">
        <v>3498</v>
      </c>
      <c r="B3481" t="s">
        <v>16923</v>
      </c>
      <c r="C3481" t="s">
        <v>30349</v>
      </c>
      <c r="D3481" t="s">
        <v>40306</v>
      </c>
      <c r="E3481">
        <v>581000000</v>
      </c>
      <c r="F3481">
        <v>3.53</v>
      </c>
      <c r="G3481" t="s">
        <v>40329</v>
      </c>
      <c r="H3481">
        <v>1118146959.241137</v>
      </c>
      <c r="I3481">
        <v>1120000000</v>
      </c>
      <c r="J3481">
        <v>3483</v>
      </c>
      <c r="K3481">
        <v>70469376312757.453</v>
      </c>
      <c r="L3481">
        <v>68627290000000</v>
      </c>
      <c r="M3481">
        <v>97.385976137234564</v>
      </c>
      <c r="N3481">
        <v>133</v>
      </c>
      <c r="O3481">
        <v>1334040000000</v>
      </c>
      <c r="P3481">
        <v>1443380319688.137</v>
      </c>
      <c r="Q3481">
        <v>92.424704826808124</v>
      </c>
      <c r="R3481">
        <v>1</v>
      </c>
      <c r="S3481">
        <v>0</v>
      </c>
      <c r="T3481">
        <f t="shared" si="54"/>
        <v>0</v>
      </c>
    </row>
    <row r="3482" spans="1:21" x14ac:dyDescent="0.25">
      <c r="A3482" t="s">
        <v>3499</v>
      </c>
      <c r="B3482" t="s">
        <v>16924</v>
      </c>
      <c r="C3482" t="s">
        <v>30350</v>
      </c>
      <c r="D3482" t="s">
        <v>40303</v>
      </c>
      <c r="E3482">
        <v>89100000</v>
      </c>
      <c r="F3482">
        <v>2730</v>
      </c>
      <c r="G3482" t="s">
        <v>40327</v>
      </c>
      <c r="H3482">
        <v>1124271395.99775</v>
      </c>
      <c r="I3482">
        <v>1120000000</v>
      </c>
      <c r="J3482">
        <v>3478</v>
      </c>
      <c r="K3482">
        <v>70469376312757.453</v>
      </c>
      <c r="L3482">
        <v>68621690000000</v>
      </c>
      <c r="M3482">
        <v>97.378029422941054</v>
      </c>
      <c r="N3482">
        <v>503</v>
      </c>
      <c r="O3482">
        <v>4492310000000</v>
      </c>
      <c r="P3482">
        <v>4992149174209.7578</v>
      </c>
      <c r="Q3482">
        <v>89.987495229669676</v>
      </c>
      <c r="R3482">
        <v>1</v>
      </c>
      <c r="S3482">
        <v>0</v>
      </c>
      <c r="T3482">
        <f t="shared" si="54"/>
        <v>0</v>
      </c>
    </row>
    <row r="3483" spans="1:21" x14ac:dyDescent="0.25">
      <c r="A3483" t="s">
        <v>3500</v>
      </c>
      <c r="B3483" t="s">
        <v>16925</v>
      </c>
      <c r="C3483" t="s">
        <v>30351</v>
      </c>
      <c r="D3483" t="s">
        <v>40297</v>
      </c>
      <c r="E3483">
        <v>84500000</v>
      </c>
      <c r="F3483">
        <v>14.75</v>
      </c>
      <c r="G3483" t="s">
        <v>40322</v>
      </c>
      <c r="H3483">
        <v>1114975175.27825</v>
      </c>
      <c r="I3483">
        <v>1120000000</v>
      </c>
      <c r="J3483">
        <v>3480</v>
      </c>
      <c r="K3483">
        <v>70469376312757.453</v>
      </c>
      <c r="L3483">
        <v>68623930000000</v>
      </c>
      <c r="M3483">
        <v>97.381208108658456</v>
      </c>
      <c r="N3483">
        <v>1057</v>
      </c>
      <c r="O3483">
        <v>25116180000000</v>
      </c>
      <c r="P3483">
        <v>25349588499278.949</v>
      </c>
      <c r="Q3483">
        <v>99.07924146663926</v>
      </c>
      <c r="R3483">
        <v>1</v>
      </c>
      <c r="S3483">
        <v>1</v>
      </c>
      <c r="T3483">
        <f t="shared" si="54"/>
        <v>0</v>
      </c>
    </row>
    <row r="3484" spans="1:21" x14ac:dyDescent="0.25">
      <c r="A3484" t="s">
        <v>3501</v>
      </c>
      <c r="B3484" t="s">
        <v>16926</v>
      </c>
      <c r="C3484" t="s">
        <v>30352</v>
      </c>
      <c r="D3484" t="s">
        <v>40301</v>
      </c>
      <c r="E3484">
        <v>484000000</v>
      </c>
      <c r="F3484">
        <v>2.605</v>
      </c>
      <c r="G3484" t="s">
        <v>40326</v>
      </c>
      <c r="H3484">
        <v>1115835742.4312999</v>
      </c>
      <c r="I3484">
        <v>1120000000</v>
      </c>
      <c r="J3484">
        <v>3481</v>
      </c>
      <c r="K3484">
        <v>70469376312757.453</v>
      </c>
      <c r="L3484">
        <v>68625050000000</v>
      </c>
      <c r="M3484">
        <v>97.382797451517149</v>
      </c>
      <c r="N3484">
        <v>202</v>
      </c>
      <c r="O3484">
        <v>2211850000000</v>
      </c>
      <c r="P3484">
        <v>2336478734375.1152</v>
      </c>
      <c r="Q3484">
        <v>94.665958968873454</v>
      </c>
      <c r="R3484">
        <v>1</v>
      </c>
      <c r="S3484">
        <v>0</v>
      </c>
      <c r="T3484">
        <f t="shared" si="54"/>
        <v>0</v>
      </c>
    </row>
    <row r="3485" spans="1:21" x14ac:dyDescent="0.25">
      <c r="A3485" t="s">
        <v>3502</v>
      </c>
      <c r="B3485" t="s">
        <v>16927</v>
      </c>
      <c r="C3485" t="s">
        <v>30353</v>
      </c>
      <c r="D3485" t="s">
        <v>40303</v>
      </c>
      <c r="E3485">
        <v>55500000</v>
      </c>
      <c r="F3485">
        <v>4371</v>
      </c>
      <c r="G3485" t="s">
        <v>40327</v>
      </c>
      <c r="H3485">
        <v>1121255534.9621251</v>
      </c>
      <c r="I3485">
        <v>1120000000</v>
      </c>
      <c r="J3485">
        <v>3484</v>
      </c>
      <c r="K3485">
        <v>70469376312757.453</v>
      </c>
      <c r="L3485">
        <v>68628410000000</v>
      </c>
      <c r="M3485">
        <v>97.387565480093258</v>
      </c>
      <c r="N3485">
        <v>504</v>
      </c>
      <c r="O3485">
        <v>4493430000000</v>
      </c>
      <c r="P3485">
        <v>4992149174209.7578</v>
      </c>
      <c r="Q3485">
        <v>90.009930456681445</v>
      </c>
      <c r="R3485">
        <v>1</v>
      </c>
      <c r="S3485">
        <v>0</v>
      </c>
      <c r="T3485">
        <f t="shared" si="54"/>
        <v>0</v>
      </c>
    </row>
    <row r="3486" spans="1:21" x14ac:dyDescent="0.25">
      <c r="A3486" t="s">
        <v>3503</v>
      </c>
      <c r="B3486" t="s">
        <v>16928</v>
      </c>
      <c r="C3486" t="s">
        <v>30354</v>
      </c>
      <c r="D3486" t="s">
        <v>40311</v>
      </c>
      <c r="E3486">
        <v>7700000000</v>
      </c>
      <c r="F3486">
        <v>0.26500000000000001</v>
      </c>
      <c r="G3486" t="s">
        <v>40331</v>
      </c>
      <c r="H3486">
        <v>1120422800.6048</v>
      </c>
      <c r="I3486">
        <v>1120000000</v>
      </c>
      <c r="J3486">
        <v>3482</v>
      </c>
      <c r="K3486">
        <v>70469376312757.453</v>
      </c>
      <c r="L3486">
        <v>68626170000000</v>
      </c>
      <c r="M3486">
        <v>97.384386794375871</v>
      </c>
      <c r="N3486">
        <v>36</v>
      </c>
      <c r="O3486">
        <v>237460000000</v>
      </c>
      <c r="P3486">
        <v>257126311661.19699</v>
      </c>
      <c r="Q3486">
        <v>92.351497777827447</v>
      </c>
      <c r="R3486">
        <v>1</v>
      </c>
      <c r="S3486">
        <v>0</v>
      </c>
      <c r="T3486">
        <f t="shared" si="54"/>
        <v>0</v>
      </c>
    </row>
    <row r="3487" spans="1:21" x14ac:dyDescent="0.25">
      <c r="A3487" t="s">
        <v>3504</v>
      </c>
      <c r="B3487" t="s">
        <v>16929</v>
      </c>
      <c r="C3487" t="s">
        <v>30355</v>
      </c>
      <c r="D3487" t="s">
        <v>40314</v>
      </c>
      <c r="E3487">
        <v>191000000</v>
      </c>
      <c r="F3487">
        <v>114.3</v>
      </c>
      <c r="G3487" t="s">
        <v>40333</v>
      </c>
      <c r="H3487">
        <v>1115027032.6161001</v>
      </c>
      <c r="I3487">
        <v>1110000000</v>
      </c>
      <c r="J3487">
        <v>3488</v>
      </c>
      <c r="K3487">
        <v>70469376312757.453</v>
      </c>
      <c r="L3487">
        <v>68632860000000</v>
      </c>
      <c r="M3487">
        <v>97.393880279844367</v>
      </c>
      <c r="N3487">
        <v>34</v>
      </c>
      <c r="O3487">
        <v>137770000000</v>
      </c>
      <c r="P3487">
        <v>174046721873.85101</v>
      </c>
      <c r="Q3487">
        <v>79.156905982897868</v>
      </c>
      <c r="R3487">
        <v>1</v>
      </c>
      <c r="S3487">
        <v>0</v>
      </c>
      <c r="T3487">
        <f t="shared" si="54"/>
        <v>0</v>
      </c>
    </row>
    <row r="3488" spans="1:21" x14ac:dyDescent="0.25">
      <c r="A3488" t="s">
        <v>3505</v>
      </c>
      <c r="B3488" t="s">
        <v>16930</v>
      </c>
      <c r="C3488" t="s">
        <v>30356</v>
      </c>
      <c r="D3488" t="s">
        <v>40296</v>
      </c>
      <c r="E3488">
        <v>76600000</v>
      </c>
      <c r="F3488">
        <v>20.18</v>
      </c>
      <c r="G3488" t="s">
        <v>40322</v>
      </c>
      <c r="H3488">
        <v>1106257905.521543</v>
      </c>
      <c r="I3488">
        <v>1110000000</v>
      </c>
      <c r="J3488">
        <v>3487</v>
      </c>
      <c r="K3488">
        <v>70469376312757.453</v>
      </c>
      <c r="L3488">
        <v>68631750000000</v>
      </c>
      <c r="M3488">
        <v>97.392305127546905</v>
      </c>
      <c r="N3488">
        <v>689</v>
      </c>
      <c r="O3488">
        <v>23818610000000</v>
      </c>
      <c r="P3488">
        <v>24198327704732.488</v>
      </c>
      <c r="Q3488">
        <v>98.430810139585688</v>
      </c>
      <c r="R3488">
        <v>1</v>
      </c>
      <c r="S3488">
        <v>1</v>
      </c>
      <c r="T3488">
        <f t="shared" si="54"/>
        <v>0</v>
      </c>
    </row>
    <row r="3489" spans="1:20" x14ac:dyDescent="0.25">
      <c r="A3489" t="s">
        <v>3506</v>
      </c>
      <c r="B3489" t="s">
        <v>16931</v>
      </c>
      <c r="C3489" t="s">
        <v>30357</v>
      </c>
      <c r="D3489" t="s">
        <v>40296</v>
      </c>
      <c r="E3489">
        <v>56800000</v>
      </c>
      <c r="F3489">
        <v>36.36</v>
      </c>
      <c r="G3489" t="s">
        <v>40322</v>
      </c>
      <c r="H3489">
        <v>1108510801.7056129</v>
      </c>
      <c r="I3489">
        <v>1110000000</v>
      </c>
      <c r="J3489">
        <v>3489</v>
      </c>
      <c r="K3489">
        <v>70469376312757.453</v>
      </c>
      <c r="L3489">
        <v>68633970000000</v>
      </c>
      <c r="M3489">
        <v>97.39545543214183</v>
      </c>
      <c r="N3489">
        <v>690</v>
      </c>
      <c r="O3489">
        <v>23819720000000</v>
      </c>
      <c r="P3489">
        <v>24198327704732.488</v>
      </c>
      <c r="Q3489">
        <v>98.435397233427651</v>
      </c>
      <c r="R3489">
        <v>1</v>
      </c>
      <c r="S3489">
        <v>1</v>
      </c>
      <c r="T3489">
        <f t="shared" si="54"/>
        <v>0</v>
      </c>
    </row>
    <row r="3490" spans="1:20" x14ac:dyDescent="0.25">
      <c r="A3490" t="s">
        <v>3507</v>
      </c>
      <c r="B3490" t="s">
        <v>16932</v>
      </c>
      <c r="C3490" t="s">
        <v>30358</v>
      </c>
      <c r="D3490" t="s">
        <v>40296</v>
      </c>
      <c r="E3490">
        <v>208000000</v>
      </c>
      <c r="F3490">
        <v>17.149999999999999</v>
      </c>
      <c r="G3490" t="s">
        <v>40322</v>
      </c>
      <c r="H3490">
        <v>1116894037.3791201</v>
      </c>
      <c r="I3490">
        <v>1110000000</v>
      </c>
      <c r="J3490">
        <v>3490</v>
      </c>
      <c r="K3490">
        <v>70469376312757.453</v>
      </c>
      <c r="L3490">
        <v>68635080000000</v>
      </c>
      <c r="M3490">
        <v>97.397030584439307</v>
      </c>
      <c r="N3490">
        <v>691</v>
      </c>
      <c r="O3490">
        <v>23820830000000</v>
      </c>
      <c r="P3490">
        <v>24198327704732.488</v>
      </c>
      <c r="Q3490">
        <v>98.439984327269599</v>
      </c>
      <c r="R3490">
        <v>1</v>
      </c>
      <c r="S3490">
        <v>1</v>
      </c>
      <c r="T3490">
        <f t="shared" si="54"/>
        <v>0</v>
      </c>
    </row>
    <row r="3491" spans="1:20" x14ac:dyDescent="0.25">
      <c r="A3491" t="s">
        <v>3508</v>
      </c>
      <c r="B3491" t="s">
        <v>16933</v>
      </c>
      <c r="C3491" t="s">
        <v>30359</v>
      </c>
      <c r="D3491" t="s">
        <v>40297</v>
      </c>
      <c r="E3491">
        <v>93900000</v>
      </c>
      <c r="F3491">
        <v>13.94</v>
      </c>
      <c r="G3491" t="s">
        <v>40322</v>
      </c>
      <c r="H3491">
        <v>1112419107.827986</v>
      </c>
      <c r="I3491">
        <v>1110000000</v>
      </c>
      <c r="J3491">
        <v>3491</v>
      </c>
      <c r="K3491">
        <v>70469376312757.453</v>
      </c>
      <c r="L3491">
        <v>68636190000000</v>
      </c>
      <c r="M3491">
        <v>97.398605736736769</v>
      </c>
      <c r="N3491">
        <v>1058</v>
      </c>
      <c r="O3491">
        <v>25117290000000</v>
      </c>
      <c r="P3491">
        <v>25349588499278.949</v>
      </c>
      <c r="Q3491">
        <v>99.083620235943656</v>
      </c>
      <c r="R3491">
        <v>1</v>
      </c>
      <c r="S3491">
        <v>1</v>
      </c>
      <c r="T3491">
        <f t="shared" si="54"/>
        <v>0</v>
      </c>
    </row>
    <row r="3492" spans="1:20" x14ac:dyDescent="0.25">
      <c r="A3492" t="s">
        <v>3509</v>
      </c>
      <c r="B3492" t="s">
        <v>16934</v>
      </c>
      <c r="C3492" t="s">
        <v>30360</v>
      </c>
      <c r="D3492" t="s">
        <v>40310</v>
      </c>
      <c r="E3492">
        <v>42300000</v>
      </c>
      <c r="F3492">
        <v>32.9</v>
      </c>
      <c r="G3492" t="s">
        <v>40324</v>
      </c>
      <c r="H3492">
        <v>1113336000</v>
      </c>
      <c r="I3492">
        <v>1110000000</v>
      </c>
      <c r="J3492">
        <v>3492</v>
      </c>
      <c r="K3492">
        <v>70469376312757.453</v>
      </c>
      <c r="L3492">
        <v>68637300000000</v>
      </c>
      <c r="M3492">
        <v>97.400180889034232</v>
      </c>
      <c r="N3492">
        <v>27</v>
      </c>
      <c r="O3492">
        <v>184970000000</v>
      </c>
      <c r="P3492">
        <v>193765281181.509</v>
      </c>
      <c r="Q3492">
        <v>95.460858040264682</v>
      </c>
      <c r="R3492">
        <v>1</v>
      </c>
      <c r="S3492">
        <v>0</v>
      </c>
      <c r="T3492">
        <f t="shared" si="54"/>
        <v>0</v>
      </c>
    </row>
    <row r="3493" spans="1:20" x14ac:dyDescent="0.25">
      <c r="A3493" t="s">
        <v>3510</v>
      </c>
      <c r="B3493" t="s">
        <v>16935</v>
      </c>
      <c r="C3493" t="s">
        <v>30361</v>
      </c>
      <c r="D3493" t="s">
        <v>40306</v>
      </c>
      <c r="E3493">
        <v>193000000</v>
      </c>
      <c r="F3493">
        <v>11.16</v>
      </c>
      <c r="G3493" t="s">
        <v>40329</v>
      </c>
      <c r="H3493">
        <v>1109036830.816998</v>
      </c>
      <c r="I3493">
        <v>1110000000</v>
      </c>
      <c r="J3493">
        <v>3494</v>
      </c>
      <c r="K3493">
        <v>70469376312757.453</v>
      </c>
      <c r="L3493">
        <v>68639520000000</v>
      </c>
      <c r="M3493">
        <v>97.403331193629157</v>
      </c>
      <c r="N3493">
        <v>134</v>
      </c>
      <c r="O3493">
        <v>1335150000000</v>
      </c>
      <c r="P3493">
        <v>1443380319688.137</v>
      </c>
      <c r="Q3493">
        <v>92.50160763508805</v>
      </c>
      <c r="R3493">
        <v>1</v>
      </c>
      <c r="S3493">
        <v>0</v>
      </c>
      <c r="T3493">
        <f t="shared" si="54"/>
        <v>0</v>
      </c>
    </row>
    <row r="3494" spans="1:20" x14ac:dyDescent="0.25">
      <c r="A3494" t="s">
        <v>3511</v>
      </c>
      <c r="B3494" t="s">
        <v>16936</v>
      </c>
      <c r="C3494" t="s">
        <v>30362</v>
      </c>
      <c r="D3494" t="s">
        <v>40296</v>
      </c>
      <c r="E3494">
        <v>48700000</v>
      </c>
      <c r="F3494">
        <v>25.44</v>
      </c>
      <c r="G3494" t="s">
        <v>40322</v>
      </c>
      <c r="H3494">
        <v>1108313279.6767681</v>
      </c>
      <c r="I3494">
        <v>1110000000</v>
      </c>
      <c r="J3494">
        <v>3496</v>
      </c>
      <c r="K3494">
        <v>70469376312757.453</v>
      </c>
      <c r="L3494">
        <v>68641740000000</v>
      </c>
      <c r="M3494">
        <v>97.406481498224096</v>
      </c>
      <c r="N3494">
        <v>692</v>
      </c>
      <c r="O3494">
        <v>23821940000000</v>
      </c>
      <c r="P3494">
        <v>24198327704732.488</v>
      </c>
      <c r="Q3494">
        <v>98.444571421111561</v>
      </c>
      <c r="R3494">
        <v>1</v>
      </c>
      <c r="S3494">
        <v>1</v>
      </c>
      <c r="T3494">
        <f t="shared" si="54"/>
        <v>0</v>
      </c>
    </row>
    <row r="3495" spans="1:20" x14ac:dyDescent="0.25">
      <c r="A3495" t="s">
        <v>3512</v>
      </c>
      <c r="B3495" t="s">
        <v>16937</v>
      </c>
      <c r="C3495" t="s">
        <v>30363</v>
      </c>
      <c r="D3495" t="s">
        <v>40303</v>
      </c>
      <c r="E3495">
        <v>40000000</v>
      </c>
      <c r="F3495">
        <v>4745</v>
      </c>
      <c r="G3495" t="s">
        <v>40327</v>
      </c>
      <c r="H3495">
        <v>1111192650.49</v>
      </c>
      <c r="I3495">
        <v>1110000000</v>
      </c>
      <c r="J3495">
        <v>3497</v>
      </c>
      <c r="K3495">
        <v>70469376312757.453</v>
      </c>
      <c r="L3495">
        <v>68642850000000</v>
      </c>
      <c r="M3495">
        <v>97.408056650521559</v>
      </c>
      <c r="N3495">
        <v>506</v>
      </c>
      <c r="O3495">
        <v>4495650000000</v>
      </c>
      <c r="P3495">
        <v>4992149174209.7578</v>
      </c>
      <c r="Q3495">
        <v>90.054400281651198</v>
      </c>
      <c r="R3495">
        <v>1</v>
      </c>
      <c r="S3495">
        <v>0</v>
      </c>
      <c r="T3495">
        <f t="shared" si="54"/>
        <v>0</v>
      </c>
    </row>
    <row r="3496" spans="1:20" x14ac:dyDescent="0.25">
      <c r="A3496" t="s">
        <v>3513</v>
      </c>
      <c r="B3496" t="s">
        <v>16938</v>
      </c>
      <c r="C3496" t="s">
        <v>30364</v>
      </c>
      <c r="D3496" t="s">
        <v>40304</v>
      </c>
      <c r="E3496">
        <v>93900000</v>
      </c>
      <c r="F3496">
        <v>11.82</v>
      </c>
      <c r="G3496" t="s">
        <v>40324</v>
      </c>
      <c r="H3496">
        <v>1109898000</v>
      </c>
      <c r="I3496">
        <v>1110000000</v>
      </c>
      <c r="J3496">
        <v>3495</v>
      </c>
      <c r="K3496">
        <v>70469376312757.453</v>
      </c>
      <c r="L3496">
        <v>68640630000000</v>
      </c>
      <c r="M3496">
        <v>97.404906345926619</v>
      </c>
      <c r="N3496">
        <v>89</v>
      </c>
      <c r="O3496">
        <v>1839100000000</v>
      </c>
      <c r="P3496">
        <v>1868972928136.0581</v>
      </c>
      <c r="Q3496">
        <v>98.401639334291986</v>
      </c>
      <c r="R3496">
        <v>1</v>
      </c>
      <c r="S3496">
        <v>0</v>
      </c>
      <c r="T3496">
        <f t="shared" si="54"/>
        <v>0</v>
      </c>
    </row>
    <row r="3497" spans="1:20" x14ac:dyDescent="0.25">
      <c r="A3497" t="s">
        <v>3514</v>
      </c>
      <c r="B3497" t="s">
        <v>16939</v>
      </c>
      <c r="C3497" t="s">
        <v>30365</v>
      </c>
      <c r="D3497" t="s">
        <v>40297</v>
      </c>
      <c r="E3497">
        <v>152000000</v>
      </c>
      <c r="F3497">
        <v>10.23</v>
      </c>
      <c r="G3497" t="s">
        <v>40322</v>
      </c>
      <c r="H3497">
        <v>1112821934.683008</v>
      </c>
      <c r="I3497">
        <v>1110000000</v>
      </c>
      <c r="J3497">
        <v>3498</v>
      </c>
      <c r="K3497">
        <v>70469376312757.453</v>
      </c>
      <c r="L3497">
        <v>68643960000000</v>
      </c>
      <c r="M3497">
        <v>97.409631802819021</v>
      </c>
      <c r="N3497">
        <v>1059</v>
      </c>
      <c r="O3497">
        <v>25118400000000</v>
      </c>
      <c r="P3497">
        <v>25349588499278.949</v>
      </c>
      <c r="Q3497">
        <v>99.087999005248079</v>
      </c>
      <c r="R3497">
        <v>1</v>
      </c>
      <c r="S3497">
        <v>1</v>
      </c>
      <c r="T3497">
        <f t="shared" si="54"/>
        <v>0</v>
      </c>
    </row>
    <row r="3498" spans="1:20" x14ac:dyDescent="0.25">
      <c r="A3498" t="s">
        <v>3515</v>
      </c>
      <c r="B3498" t="s">
        <v>16940</v>
      </c>
      <c r="C3498" t="s">
        <v>30366</v>
      </c>
      <c r="D3498" t="s">
        <v>40303</v>
      </c>
      <c r="E3498">
        <v>79200000</v>
      </c>
      <c r="F3498">
        <v>2666</v>
      </c>
      <c r="G3498" t="s">
        <v>40327</v>
      </c>
      <c r="H3498">
        <v>1106047553.0464799</v>
      </c>
      <c r="I3498">
        <v>1110000000</v>
      </c>
      <c r="J3498">
        <v>3493</v>
      </c>
      <c r="K3498">
        <v>70469376312757.453</v>
      </c>
      <c r="L3498">
        <v>68638410000000</v>
      </c>
      <c r="M3498">
        <v>97.401756041331694</v>
      </c>
      <c r="N3498">
        <v>505</v>
      </c>
      <c r="O3498">
        <v>4494540000000</v>
      </c>
      <c r="P3498">
        <v>4992149174209.7578</v>
      </c>
      <c r="Q3498">
        <v>90.032165369166322</v>
      </c>
      <c r="R3498">
        <v>1</v>
      </c>
      <c r="S3498">
        <v>0</v>
      </c>
      <c r="T3498">
        <f t="shared" si="54"/>
        <v>0</v>
      </c>
    </row>
    <row r="3499" spans="1:20" x14ac:dyDescent="0.25">
      <c r="A3499" t="s">
        <v>3516</v>
      </c>
      <c r="B3499" t="s">
        <v>16941</v>
      </c>
      <c r="C3499" t="s">
        <v>30367</v>
      </c>
      <c r="D3499" t="s">
        <v>40308</v>
      </c>
      <c r="E3499">
        <v>396000000</v>
      </c>
      <c r="F3499">
        <v>40.700000000000003</v>
      </c>
      <c r="G3499" t="s">
        <v>40330</v>
      </c>
      <c r="H3499">
        <v>1109420586.4024799</v>
      </c>
      <c r="I3499">
        <v>1110000000</v>
      </c>
      <c r="J3499">
        <v>3486</v>
      </c>
      <c r="K3499">
        <v>70469376312757.453</v>
      </c>
      <c r="L3499">
        <v>68630640000000</v>
      </c>
      <c r="M3499">
        <v>97.390729975249428</v>
      </c>
      <c r="N3499">
        <v>37</v>
      </c>
      <c r="O3499">
        <v>322470000000</v>
      </c>
      <c r="P3499">
        <v>346462211930.71399</v>
      </c>
      <c r="Q3499">
        <v>93.075085505858297</v>
      </c>
      <c r="R3499">
        <v>1</v>
      </c>
      <c r="S3499">
        <v>0</v>
      </c>
      <c r="T3499">
        <f t="shared" si="54"/>
        <v>0</v>
      </c>
    </row>
    <row r="3500" spans="1:20" x14ac:dyDescent="0.25">
      <c r="A3500" t="s">
        <v>3517</v>
      </c>
      <c r="B3500" t="s">
        <v>16942</v>
      </c>
      <c r="C3500" t="s">
        <v>30368</v>
      </c>
      <c r="D3500" t="s">
        <v>40303</v>
      </c>
      <c r="E3500">
        <v>1180000000</v>
      </c>
      <c r="F3500">
        <v>276</v>
      </c>
      <c r="G3500" t="s">
        <v>40327</v>
      </c>
      <c r="H3500">
        <v>1103883713.1960001</v>
      </c>
      <c r="I3500">
        <v>1100000000</v>
      </c>
      <c r="J3500">
        <v>3510</v>
      </c>
      <c r="K3500">
        <v>70469376312757.453</v>
      </c>
      <c r="L3500">
        <v>68657160000000</v>
      </c>
      <c r="M3500">
        <v>97.428363343653743</v>
      </c>
      <c r="N3500">
        <v>509</v>
      </c>
      <c r="O3500">
        <v>4498950000000</v>
      </c>
      <c r="P3500">
        <v>4992149174209.7578</v>
      </c>
      <c r="Q3500">
        <v>90.120504075525147</v>
      </c>
      <c r="R3500">
        <v>1</v>
      </c>
      <c r="S3500">
        <v>0</v>
      </c>
      <c r="T3500">
        <f t="shared" si="54"/>
        <v>0</v>
      </c>
    </row>
    <row r="3501" spans="1:20" x14ac:dyDescent="0.25">
      <c r="A3501" t="s">
        <v>3518</v>
      </c>
      <c r="B3501" t="s">
        <v>16943</v>
      </c>
      <c r="C3501" t="s">
        <v>30369</v>
      </c>
      <c r="D3501" t="s">
        <v>40306</v>
      </c>
      <c r="E3501">
        <v>408000000</v>
      </c>
      <c r="F3501">
        <v>5.25</v>
      </c>
      <c r="G3501" t="s">
        <v>40329</v>
      </c>
      <c r="H3501">
        <v>1102919796.6507001</v>
      </c>
      <c r="I3501">
        <v>1100000000</v>
      </c>
      <c r="J3501">
        <v>3504</v>
      </c>
      <c r="K3501">
        <v>70469376312757.453</v>
      </c>
      <c r="L3501">
        <v>68650560000000</v>
      </c>
      <c r="M3501">
        <v>97.418997573236382</v>
      </c>
      <c r="N3501">
        <v>135</v>
      </c>
      <c r="O3501">
        <v>1336250000000</v>
      </c>
      <c r="P3501">
        <v>1443380319688.137</v>
      </c>
      <c r="Q3501">
        <v>92.577817625275372</v>
      </c>
      <c r="R3501">
        <v>1</v>
      </c>
      <c r="S3501">
        <v>0</v>
      </c>
      <c r="T3501">
        <f t="shared" si="54"/>
        <v>0</v>
      </c>
    </row>
    <row r="3502" spans="1:20" x14ac:dyDescent="0.25">
      <c r="A3502" t="s">
        <v>3519</v>
      </c>
      <c r="B3502" t="s">
        <v>16944</v>
      </c>
      <c r="C3502" t="s">
        <v>30370</v>
      </c>
      <c r="D3502" t="s">
        <v>40304</v>
      </c>
      <c r="E3502">
        <v>263000000</v>
      </c>
      <c r="F3502">
        <v>7.6440000000000001</v>
      </c>
      <c r="G3502" t="s">
        <v>40324</v>
      </c>
      <c r="H3502">
        <v>1105704600</v>
      </c>
      <c r="I3502">
        <v>1100000000</v>
      </c>
      <c r="J3502">
        <v>3509</v>
      </c>
      <c r="K3502">
        <v>70469376312757.453</v>
      </c>
      <c r="L3502">
        <v>68656060000000</v>
      </c>
      <c r="M3502">
        <v>97.426802381917526</v>
      </c>
      <c r="N3502">
        <v>90</v>
      </c>
      <c r="O3502">
        <v>1840200000000</v>
      </c>
      <c r="P3502">
        <v>1868972928136.0581</v>
      </c>
      <c r="Q3502">
        <v>98.460495189475353</v>
      </c>
      <c r="R3502">
        <v>1</v>
      </c>
      <c r="S3502">
        <v>0</v>
      </c>
      <c r="T3502">
        <f t="shared" si="54"/>
        <v>0</v>
      </c>
    </row>
    <row r="3503" spans="1:20" x14ac:dyDescent="0.25">
      <c r="A3503" t="s">
        <v>3520</v>
      </c>
      <c r="B3503" t="s">
        <v>16945</v>
      </c>
      <c r="C3503" t="s">
        <v>30371</v>
      </c>
      <c r="D3503" t="s">
        <v>40297</v>
      </c>
      <c r="E3503">
        <v>102000000</v>
      </c>
      <c r="F3503">
        <v>12.06</v>
      </c>
      <c r="G3503" t="s">
        <v>40322</v>
      </c>
      <c r="H3503">
        <v>1100433868.3087201</v>
      </c>
      <c r="I3503">
        <v>1100000000</v>
      </c>
      <c r="J3503">
        <v>3502</v>
      </c>
      <c r="K3503">
        <v>70469376312757.453</v>
      </c>
      <c r="L3503">
        <v>68648360000000</v>
      </c>
      <c r="M3503">
        <v>97.415875649763933</v>
      </c>
      <c r="N3503">
        <v>1061</v>
      </c>
      <c r="O3503">
        <v>25120600000000</v>
      </c>
      <c r="P3503">
        <v>25349588499278.949</v>
      </c>
      <c r="Q3503">
        <v>99.096677647112656</v>
      </c>
      <c r="R3503">
        <v>1</v>
      </c>
      <c r="S3503">
        <v>1</v>
      </c>
      <c r="T3503">
        <f t="shared" si="54"/>
        <v>0</v>
      </c>
    </row>
    <row r="3504" spans="1:20" x14ac:dyDescent="0.25">
      <c r="A3504" t="s">
        <v>3521</v>
      </c>
      <c r="B3504" t="s">
        <v>16946</v>
      </c>
      <c r="C3504" t="s">
        <v>30372</v>
      </c>
      <c r="D3504" t="s">
        <v>40303</v>
      </c>
      <c r="E3504">
        <v>88200000</v>
      </c>
      <c r="F3504">
        <v>3676</v>
      </c>
      <c r="G3504" t="s">
        <v>40327</v>
      </c>
      <c r="H3504">
        <v>1098945928.27404</v>
      </c>
      <c r="I3504">
        <v>1100000000</v>
      </c>
      <c r="J3504">
        <v>3499</v>
      </c>
      <c r="K3504">
        <v>70469376312757.453</v>
      </c>
      <c r="L3504">
        <v>68645060000000</v>
      </c>
      <c r="M3504">
        <v>97.411192764555253</v>
      </c>
      <c r="N3504">
        <v>507</v>
      </c>
      <c r="O3504">
        <v>4496750000000</v>
      </c>
      <c r="P3504">
        <v>4992149174209.7578</v>
      </c>
      <c r="Q3504">
        <v>90.076434879609181</v>
      </c>
      <c r="R3504">
        <v>1</v>
      </c>
      <c r="S3504">
        <v>0</v>
      </c>
      <c r="T3504">
        <f t="shared" si="54"/>
        <v>0</v>
      </c>
    </row>
    <row r="3505" spans="1:21" x14ac:dyDescent="0.25">
      <c r="A3505" t="s">
        <v>3522</v>
      </c>
      <c r="B3505" t="s">
        <v>16947</v>
      </c>
      <c r="C3505" t="s">
        <v>30373</v>
      </c>
      <c r="D3505" t="s">
        <v>40303</v>
      </c>
      <c r="E3505">
        <v>136000000</v>
      </c>
      <c r="F3505">
        <v>1875.5</v>
      </c>
      <c r="G3505" t="s">
        <v>40327</v>
      </c>
      <c r="H3505">
        <v>1100331545.0204</v>
      </c>
      <c r="I3505">
        <v>1100000000</v>
      </c>
      <c r="J3505">
        <v>3506</v>
      </c>
      <c r="K3505">
        <v>70469376312757.453</v>
      </c>
      <c r="L3505">
        <v>68652760000000</v>
      </c>
      <c r="M3505">
        <v>97.422119496708831</v>
      </c>
      <c r="N3505">
        <v>508</v>
      </c>
      <c r="O3505">
        <v>4497850000000</v>
      </c>
      <c r="P3505">
        <v>4992149174209.7578</v>
      </c>
      <c r="Q3505">
        <v>90.098469477567164</v>
      </c>
      <c r="R3505">
        <v>1</v>
      </c>
      <c r="S3505">
        <v>0</v>
      </c>
      <c r="T3505">
        <f t="shared" si="54"/>
        <v>0</v>
      </c>
    </row>
    <row r="3506" spans="1:21" x14ac:dyDescent="0.25">
      <c r="A3506" t="s">
        <v>3523</v>
      </c>
      <c r="B3506" t="s">
        <v>16948</v>
      </c>
      <c r="C3506" t="s">
        <v>30374</v>
      </c>
      <c r="D3506" t="s">
        <v>40305</v>
      </c>
      <c r="E3506">
        <v>269000000</v>
      </c>
      <c r="F3506">
        <v>6.17</v>
      </c>
      <c r="G3506" t="s">
        <v>40328</v>
      </c>
      <c r="H3506">
        <v>1098249794.0302401</v>
      </c>
      <c r="I3506">
        <v>1100000000</v>
      </c>
      <c r="J3506">
        <v>3503</v>
      </c>
      <c r="K3506">
        <v>70469376312757.453</v>
      </c>
      <c r="L3506">
        <v>68649460000000</v>
      </c>
      <c r="M3506">
        <v>97.417436611500165</v>
      </c>
      <c r="N3506">
        <v>175</v>
      </c>
      <c r="O3506">
        <v>1997380000000</v>
      </c>
      <c r="P3506">
        <v>2080518442883.4929</v>
      </c>
      <c r="Q3506">
        <v>96.003955496387377</v>
      </c>
      <c r="R3506">
        <v>1</v>
      </c>
      <c r="S3506">
        <v>1</v>
      </c>
      <c r="T3506">
        <f t="shared" si="54"/>
        <v>1</v>
      </c>
      <c r="U3506" t="b">
        <f>ISNUMBER(MATCH(C3506,'[1]export_01_16_2025%2013_34_49_0('!$R$2:$R$1753,0))</f>
        <v>1</v>
      </c>
    </row>
    <row r="3507" spans="1:21" x14ac:dyDescent="0.25">
      <c r="A3507" t="s">
        <v>3524</v>
      </c>
      <c r="B3507" t="s">
        <v>16949</v>
      </c>
      <c r="C3507" t="s">
        <v>30375</v>
      </c>
      <c r="D3507" t="s">
        <v>40296</v>
      </c>
      <c r="E3507">
        <v>408000000</v>
      </c>
      <c r="F3507">
        <v>3.34</v>
      </c>
      <c r="G3507" t="s">
        <v>40322</v>
      </c>
      <c r="H3507">
        <v>1097148991.0898881</v>
      </c>
      <c r="I3507">
        <v>1100000000</v>
      </c>
      <c r="J3507">
        <v>3507</v>
      </c>
      <c r="K3507">
        <v>70469376312757.453</v>
      </c>
      <c r="L3507">
        <v>68653860000000</v>
      </c>
      <c r="M3507">
        <v>97.423680458445077</v>
      </c>
      <c r="N3507">
        <v>693</v>
      </c>
      <c r="O3507">
        <v>23823040000000</v>
      </c>
      <c r="P3507">
        <v>24198327704732.488</v>
      </c>
      <c r="Q3507">
        <v>98.449117189783763</v>
      </c>
      <c r="R3507">
        <v>1</v>
      </c>
      <c r="S3507">
        <v>1</v>
      </c>
      <c r="T3507">
        <f t="shared" si="54"/>
        <v>0</v>
      </c>
    </row>
    <row r="3508" spans="1:21" x14ac:dyDescent="0.25">
      <c r="A3508" t="s">
        <v>3525</v>
      </c>
      <c r="B3508" t="s">
        <v>16950</v>
      </c>
      <c r="C3508" t="s">
        <v>30376</v>
      </c>
      <c r="D3508" t="s">
        <v>40297</v>
      </c>
      <c r="E3508">
        <v>80500000</v>
      </c>
      <c r="F3508">
        <v>15.31</v>
      </c>
      <c r="G3508" t="s">
        <v>40322</v>
      </c>
      <c r="H3508">
        <v>1102522699.54673</v>
      </c>
      <c r="I3508">
        <v>1100000000</v>
      </c>
      <c r="J3508">
        <v>3500</v>
      </c>
      <c r="K3508">
        <v>70469376312757.453</v>
      </c>
      <c r="L3508">
        <v>68646160000000</v>
      </c>
      <c r="M3508">
        <v>97.412753726291484</v>
      </c>
      <c r="N3508">
        <v>1060</v>
      </c>
      <c r="O3508">
        <v>25119500000000</v>
      </c>
      <c r="P3508">
        <v>25349588499278.949</v>
      </c>
      <c r="Q3508">
        <v>99.092338326180368</v>
      </c>
      <c r="R3508">
        <v>1</v>
      </c>
      <c r="S3508">
        <v>1</v>
      </c>
      <c r="T3508">
        <f t="shared" si="54"/>
        <v>0</v>
      </c>
    </row>
    <row r="3509" spans="1:21" x14ac:dyDescent="0.25">
      <c r="A3509" t="s">
        <v>3526</v>
      </c>
      <c r="B3509" t="s">
        <v>16951</v>
      </c>
      <c r="C3509" t="s">
        <v>30377</v>
      </c>
      <c r="D3509" t="s">
        <v>40312</v>
      </c>
      <c r="E3509">
        <v>187000000</v>
      </c>
      <c r="F3509">
        <v>74.599999999999994</v>
      </c>
      <c r="G3509" t="s">
        <v>40332</v>
      </c>
      <c r="H3509">
        <v>1101718149.85584</v>
      </c>
      <c r="I3509">
        <v>1100000000</v>
      </c>
      <c r="J3509">
        <v>3505</v>
      </c>
      <c r="K3509">
        <v>70469376312757.453</v>
      </c>
      <c r="L3509">
        <v>68651660000000</v>
      </c>
      <c r="M3509">
        <v>97.420558534972614</v>
      </c>
      <c r="N3509">
        <v>98</v>
      </c>
      <c r="O3509">
        <v>638960000000</v>
      </c>
      <c r="P3509">
        <v>707388708699.49231</v>
      </c>
      <c r="Q3509">
        <v>90.326576059533664</v>
      </c>
      <c r="R3509">
        <v>1</v>
      </c>
      <c r="S3509">
        <v>0</v>
      </c>
      <c r="T3509">
        <f t="shared" si="54"/>
        <v>0</v>
      </c>
    </row>
    <row r="3510" spans="1:21" x14ac:dyDescent="0.25">
      <c r="A3510" t="s">
        <v>3527</v>
      </c>
      <c r="B3510" t="s">
        <v>16952</v>
      </c>
      <c r="C3510" t="s">
        <v>30378</v>
      </c>
      <c r="D3510" t="s">
        <v>40301</v>
      </c>
      <c r="E3510">
        <v>42500000</v>
      </c>
      <c r="F3510">
        <v>25.8</v>
      </c>
      <c r="G3510" t="s">
        <v>40326</v>
      </c>
      <c r="H3510">
        <v>1099799398.1055</v>
      </c>
      <c r="I3510">
        <v>1100000000</v>
      </c>
      <c r="J3510">
        <v>3501</v>
      </c>
      <c r="K3510">
        <v>70469376312757.453</v>
      </c>
      <c r="L3510">
        <v>68647260000000</v>
      </c>
      <c r="M3510">
        <v>97.414314688027702</v>
      </c>
      <c r="N3510">
        <v>204</v>
      </c>
      <c r="O3510">
        <v>2214070000000</v>
      </c>
      <c r="P3510">
        <v>2336478734375.1152</v>
      </c>
      <c r="Q3510">
        <v>94.7609737433432</v>
      </c>
      <c r="R3510">
        <v>1</v>
      </c>
      <c r="S3510">
        <v>0</v>
      </c>
      <c r="T3510">
        <f t="shared" si="54"/>
        <v>0</v>
      </c>
    </row>
    <row r="3511" spans="1:21" x14ac:dyDescent="0.25">
      <c r="A3511" t="s">
        <v>3528</v>
      </c>
      <c r="B3511" t="s">
        <v>16953</v>
      </c>
      <c r="C3511" t="s">
        <v>30379</v>
      </c>
      <c r="D3511" t="s">
        <v>40301</v>
      </c>
      <c r="E3511">
        <v>615000000</v>
      </c>
      <c r="F3511">
        <v>1.5940000000000001</v>
      </c>
      <c r="G3511" t="s">
        <v>40326</v>
      </c>
      <c r="H3511">
        <v>1098937400.34759</v>
      </c>
      <c r="I3511">
        <v>1100000000</v>
      </c>
      <c r="J3511">
        <v>3508</v>
      </c>
      <c r="K3511">
        <v>70469376312757.453</v>
      </c>
      <c r="L3511">
        <v>68654960000000</v>
      </c>
      <c r="M3511">
        <v>97.425241420181294</v>
      </c>
      <c r="N3511">
        <v>205</v>
      </c>
      <c r="O3511">
        <v>2215170000000</v>
      </c>
      <c r="P3511">
        <v>2336478734375.1152</v>
      </c>
      <c r="Q3511">
        <v>94.808053136098479</v>
      </c>
      <c r="R3511">
        <v>1</v>
      </c>
      <c r="S3511">
        <v>0</v>
      </c>
      <c r="T3511">
        <f t="shared" si="54"/>
        <v>0</v>
      </c>
    </row>
    <row r="3512" spans="1:21" x14ac:dyDescent="0.25">
      <c r="A3512" t="s">
        <v>3529</v>
      </c>
      <c r="B3512" t="s">
        <v>16954</v>
      </c>
      <c r="C3512" t="s">
        <v>30380</v>
      </c>
      <c r="D3512" t="s">
        <v>40301</v>
      </c>
      <c r="E3512">
        <v>579000000</v>
      </c>
      <c r="F3512">
        <v>1.778</v>
      </c>
      <c r="G3512" t="s">
        <v>40326</v>
      </c>
      <c r="H3512">
        <v>1093298483.597796</v>
      </c>
      <c r="I3512">
        <v>1090000000</v>
      </c>
      <c r="J3512">
        <v>3514</v>
      </c>
      <c r="K3512">
        <v>70469376312757.453</v>
      </c>
      <c r="L3512">
        <v>68661520000000</v>
      </c>
      <c r="M3512">
        <v>97.434550428353703</v>
      </c>
      <c r="N3512">
        <v>206</v>
      </c>
      <c r="O3512">
        <v>2216260000000</v>
      </c>
      <c r="P3512">
        <v>2336478734375.1152</v>
      </c>
      <c r="Q3512">
        <v>94.85470453437415</v>
      </c>
      <c r="R3512">
        <v>1</v>
      </c>
      <c r="S3512">
        <v>0</v>
      </c>
      <c r="T3512">
        <f t="shared" si="54"/>
        <v>0</v>
      </c>
    </row>
    <row r="3513" spans="1:21" x14ac:dyDescent="0.25">
      <c r="A3513" t="s">
        <v>3530</v>
      </c>
      <c r="B3513" t="s">
        <v>16955</v>
      </c>
      <c r="C3513" t="s">
        <v>30381</v>
      </c>
      <c r="D3513" t="s">
        <v>40317</v>
      </c>
      <c r="E3513">
        <v>180000000</v>
      </c>
      <c r="F3513">
        <v>30.2</v>
      </c>
      <c r="G3513" t="s">
        <v>40324</v>
      </c>
      <c r="H3513">
        <v>1087200000</v>
      </c>
      <c r="I3513">
        <v>1090000000</v>
      </c>
      <c r="J3513">
        <v>3518</v>
      </c>
      <c r="K3513">
        <v>70469376312757.453</v>
      </c>
      <c r="L3513">
        <v>68665880000000</v>
      </c>
      <c r="M3513">
        <v>97.440737513053648</v>
      </c>
      <c r="N3513">
        <v>11</v>
      </c>
      <c r="O3513">
        <v>48610000000</v>
      </c>
      <c r="P3513">
        <v>53726419399.800003</v>
      </c>
      <c r="Q3513">
        <v>90.476902319273023</v>
      </c>
      <c r="R3513">
        <v>1</v>
      </c>
      <c r="S3513">
        <v>0</v>
      </c>
      <c r="T3513">
        <f t="shared" si="54"/>
        <v>0</v>
      </c>
    </row>
    <row r="3514" spans="1:21" x14ac:dyDescent="0.25">
      <c r="A3514" t="s">
        <v>3531</v>
      </c>
      <c r="B3514" t="s">
        <v>16956</v>
      </c>
      <c r="C3514" t="s">
        <v>30382</v>
      </c>
      <c r="D3514" t="s">
        <v>40303</v>
      </c>
      <c r="E3514">
        <v>128000000</v>
      </c>
      <c r="F3514">
        <v>2523.5</v>
      </c>
      <c r="G3514" t="s">
        <v>40327</v>
      </c>
      <c r="H3514">
        <v>1094827040.1375999</v>
      </c>
      <c r="I3514">
        <v>1090000000</v>
      </c>
      <c r="J3514">
        <v>3519</v>
      </c>
      <c r="K3514">
        <v>70469376312757.453</v>
      </c>
      <c r="L3514">
        <v>68666970000000</v>
      </c>
      <c r="M3514">
        <v>97.442284284228649</v>
      </c>
      <c r="N3514">
        <v>510</v>
      </c>
      <c r="O3514">
        <v>4500040000000</v>
      </c>
      <c r="P3514">
        <v>4992149174209.7578</v>
      </c>
      <c r="Q3514">
        <v>90.142338358956238</v>
      </c>
      <c r="R3514">
        <v>1</v>
      </c>
      <c r="S3514">
        <v>0</v>
      </c>
      <c r="T3514">
        <f t="shared" si="54"/>
        <v>0</v>
      </c>
    </row>
    <row r="3515" spans="1:21" x14ac:dyDescent="0.25">
      <c r="A3515" t="s">
        <v>3532</v>
      </c>
      <c r="B3515" t="s">
        <v>16957</v>
      </c>
      <c r="C3515" t="s">
        <v>30383</v>
      </c>
      <c r="D3515" t="s">
        <v>40306</v>
      </c>
      <c r="E3515">
        <v>315000000</v>
      </c>
      <c r="F3515">
        <v>6.72</v>
      </c>
      <c r="G3515" t="s">
        <v>40329</v>
      </c>
      <c r="H3515">
        <v>1089944269.6312799</v>
      </c>
      <c r="I3515">
        <v>1090000000</v>
      </c>
      <c r="J3515">
        <v>3520</v>
      </c>
      <c r="K3515">
        <v>70469376312757.453</v>
      </c>
      <c r="L3515">
        <v>68668060000000</v>
      </c>
      <c r="M3515">
        <v>97.443831055403635</v>
      </c>
      <c r="N3515">
        <v>137</v>
      </c>
      <c r="O3515">
        <v>1338430000000</v>
      </c>
      <c r="P3515">
        <v>1443380319688.137</v>
      </c>
      <c r="Q3515">
        <v>92.72885196946477</v>
      </c>
      <c r="R3515">
        <v>1</v>
      </c>
      <c r="S3515">
        <v>0</v>
      </c>
      <c r="T3515">
        <f t="shared" si="54"/>
        <v>0</v>
      </c>
    </row>
    <row r="3516" spans="1:21" x14ac:dyDescent="0.25">
      <c r="A3516" t="s">
        <v>3533</v>
      </c>
      <c r="B3516" t="s">
        <v>16958</v>
      </c>
      <c r="C3516" t="s">
        <v>30384</v>
      </c>
      <c r="D3516" t="s">
        <v>40306</v>
      </c>
      <c r="E3516">
        <v>691000000</v>
      </c>
      <c r="F3516">
        <v>2.61</v>
      </c>
      <c r="G3516" t="s">
        <v>40329</v>
      </c>
      <c r="H3516">
        <v>1092506663.62251</v>
      </c>
      <c r="I3516">
        <v>1090000000</v>
      </c>
      <c r="J3516">
        <v>3515</v>
      </c>
      <c r="K3516">
        <v>70469376312757.453</v>
      </c>
      <c r="L3516">
        <v>68662610000000</v>
      </c>
      <c r="M3516">
        <v>97.436097199528689</v>
      </c>
      <c r="N3516">
        <v>136</v>
      </c>
      <c r="O3516">
        <v>1337340000000</v>
      </c>
      <c r="P3516">
        <v>1443380319688.137</v>
      </c>
      <c r="Q3516">
        <v>92.653334797370064</v>
      </c>
      <c r="R3516">
        <v>1</v>
      </c>
      <c r="S3516">
        <v>0</v>
      </c>
      <c r="T3516">
        <f t="shared" si="54"/>
        <v>0</v>
      </c>
    </row>
    <row r="3517" spans="1:21" x14ac:dyDescent="0.25">
      <c r="A3517" t="s">
        <v>3534</v>
      </c>
      <c r="B3517" t="s">
        <v>16959</v>
      </c>
      <c r="C3517" t="s">
        <v>30385</v>
      </c>
      <c r="D3517" t="s">
        <v>40297</v>
      </c>
      <c r="E3517">
        <v>19400000</v>
      </c>
      <c r="F3517">
        <v>65.91</v>
      </c>
      <c r="G3517" t="s">
        <v>40322</v>
      </c>
      <c r="H3517">
        <v>1086658585.403048</v>
      </c>
      <c r="I3517">
        <v>1090000000</v>
      </c>
      <c r="J3517">
        <v>3516</v>
      </c>
      <c r="K3517">
        <v>70469376312757.453</v>
      </c>
      <c r="L3517">
        <v>68663700000000</v>
      </c>
      <c r="M3517">
        <v>97.437643970703675</v>
      </c>
      <c r="N3517">
        <v>1064</v>
      </c>
      <c r="O3517">
        <v>25123870000000</v>
      </c>
      <c r="P3517">
        <v>25349588499278.949</v>
      </c>
      <c r="Q3517">
        <v>99.109577264793217</v>
      </c>
      <c r="R3517">
        <v>1</v>
      </c>
      <c r="S3517">
        <v>1</v>
      </c>
      <c r="T3517">
        <f t="shared" si="54"/>
        <v>0</v>
      </c>
    </row>
    <row r="3518" spans="1:21" x14ac:dyDescent="0.25">
      <c r="A3518" t="s">
        <v>3535</v>
      </c>
      <c r="B3518" t="s">
        <v>16960</v>
      </c>
      <c r="C3518" t="s">
        <v>30386</v>
      </c>
      <c r="D3518" t="s">
        <v>40307</v>
      </c>
      <c r="E3518">
        <v>316000000</v>
      </c>
      <c r="F3518">
        <v>3.64</v>
      </c>
      <c r="G3518" t="s">
        <v>40324</v>
      </c>
      <c r="H3518">
        <v>1092728000</v>
      </c>
      <c r="I3518">
        <v>1090000000</v>
      </c>
      <c r="J3518">
        <v>3517</v>
      </c>
      <c r="K3518">
        <v>70469376312757.453</v>
      </c>
      <c r="L3518">
        <v>68664790000000</v>
      </c>
      <c r="M3518">
        <v>97.439190741878662</v>
      </c>
      <c r="N3518">
        <v>34</v>
      </c>
      <c r="O3518">
        <v>465950000000</v>
      </c>
      <c r="P3518">
        <v>480937576055.78601</v>
      </c>
      <c r="Q3518">
        <v>96.883675387001261</v>
      </c>
      <c r="R3518">
        <v>1</v>
      </c>
      <c r="S3518">
        <v>0</v>
      </c>
      <c r="T3518">
        <f t="shared" si="54"/>
        <v>0</v>
      </c>
    </row>
    <row r="3519" spans="1:21" x14ac:dyDescent="0.25">
      <c r="A3519" t="s">
        <v>3536</v>
      </c>
      <c r="B3519" t="s">
        <v>16961</v>
      </c>
      <c r="C3519" t="s">
        <v>30387</v>
      </c>
      <c r="D3519" t="s">
        <v>40302</v>
      </c>
      <c r="E3519">
        <v>110000000</v>
      </c>
      <c r="F3519">
        <v>13.23</v>
      </c>
      <c r="G3519" t="s">
        <v>40324</v>
      </c>
      <c r="H3519">
        <v>1091475000</v>
      </c>
      <c r="I3519">
        <v>1090000000</v>
      </c>
      <c r="J3519">
        <v>3522</v>
      </c>
      <c r="K3519">
        <v>70469376312757.453</v>
      </c>
      <c r="L3519">
        <v>68670240000000</v>
      </c>
      <c r="M3519">
        <v>97.446924597753622</v>
      </c>
      <c r="N3519">
        <v>89</v>
      </c>
      <c r="O3519">
        <v>1427840000000</v>
      </c>
      <c r="P3519">
        <v>1471996200000</v>
      </c>
      <c r="Q3519">
        <v>97.000250408255127</v>
      </c>
      <c r="R3519">
        <v>1</v>
      </c>
      <c r="S3519">
        <v>0</v>
      </c>
      <c r="T3519">
        <f t="shared" si="54"/>
        <v>0</v>
      </c>
    </row>
    <row r="3520" spans="1:21" x14ac:dyDescent="0.25">
      <c r="A3520" t="s">
        <v>3537</v>
      </c>
      <c r="B3520" t="s">
        <v>16962</v>
      </c>
      <c r="C3520" t="s">
        <v>30388</v>
      </c>
      <c r="D3520" t="s">
        <v>40314</v>
      </c>
      <c r="E3520">
        <v>82500000</v>
      </c>
      <c r="F3520">
        <v>221</v>
      </c>
      <c r="G3520" t="s">
        <v>40333</v>
      </c>
      <c r="H3520">
        <v>1086422648.56125</v>
      </c>
      <c r="I3520">
        <v>1090000000</v>
      </c>
      <c r="J3520">
        <v>3521</v>
      </c>
      <c r="K3520">
        <v>70469376312757.453</v>
      </c>
      <c r="L3520">
        <v>68669150000000</v>
      </c>
      <c r="M3520">
        <v>97.445377826578621</v>
      </c>
      <c r="N3520">
        <v>35</v>
      </c>
      <c r="O3520">
        <v>138860000000</v>
      </c>
      <c r="P3520">
        <v>174046721873.85101</v>
      </c>
      <c r="Q3520">
        <v>79.783174601039406</v>
      </c>
      <c r="R3520">
        <v>1</v>
      </c>
      <c r="S3520">
        <v>0</v>
      </c>
      <c r="T3520">
        <f t="shared" si="54"/>
        <v>0</v>
      </c>
    </row>
    <row r="3521" spans="1:21" x14ac:dyDescent="0.25">
      <c r="A3521" t="s">
        <v>3538</v>
      </c>
      <c r="B3521" t="s">
        <v>16963</v>
      </c>
      <c r="C3521" t="s">
        <v>30389</v>
      </c>
      <c r="D3521" t="s">
        <v>40297</v>
      </c>
      <c r="E3521">
        <v>86900000</v>
      </c>
      <c r="F3521">
        <v>14.02</v>
      </c>
      <c r="G3521" t="s">
        <v>40322</v>
      </c>
      <c r="H3521">
        <v>1089893992.657228</v>
      </c>
      <c r="I3521">
        <v>1090000000</v>
      </c>
      <c r="J3521">
        <v>3511</v>
      </c>
      <c r="K3521">
        <v>70469376312757.453</v>
      </c>
      <c r="L3521">
        <v>68658250000000</v>
      </c>
      <c r="M3521">
        <v>97.429910114828729</v>
      </c>
      <c r="N3521">
        <v>1062</v>
      </c>
      <c r="O3521">
        <v>25121690000000</v>
      </c>
      <c r="P3521">
        <v>25349588499278.949</v>
      </c>
      <c r="Q3521">
        <v>99.100977519672838</v>
      </c>
      <c r="R3521">
        <v>1</v>
      </c>
      <c r="S3521">
        <v>1</v>
      </c>
      <c r="T3521">
        <f t="shared" si="54"/>
        <v>0</v>
      </c>
    </row>
    <row r="3522" spans="1:21" x14ac:dyDescent="0.25">
      <c r="A3522" t="s">
        <v>3539</v>
      </c>
      <c r="B3522" t="s">
        <v>16964</v>
      </c>
      <c r="C3522" t="s">
        <v>30390</v>
      </c>
      <c r="D3522" t="s">
        <v>40297</v>
      </c>
      <c r="E3522">
        <v>60900000</v>
      </c>
      <c r="F3522">
        <v>26.64</v>
      </c>
      <c r="G3522" t="s">
        <v>40322</v>
      </c>
      <c r="H3522">
        <v>1088502034.8814919</v>
      </c>
      <c r="I3522">
        <v>1090000000</v>
      </c>
      <c r="J3522">
        <v>3512</v>
      </c>
      <c r="K3522">
        <v>70469376312757.453</v>
      </c>
      <c r="L3522">
        <v>68659340000000</v>
      </c>
      <c r="M3522">
        <v>97.43145688600373</v>
      </c>
      <c r="N3522">
        <v>1063</v>
      </c>
      <c r="O3522">
        <v>25122780000000</v>
      </c>
      <c r="P3522">
        <v>25349588499278.949</v>
      </c>
      <c r="Q3522">
        <v>99.10527739223302</v>
      </c>
      <c r="R3522">
        <v>1</v>
      </c>
      <c r="S3522">
        <v>1</v>
      </c>
      <c r="T3522">
        <f t="shared" si="54"/>
        <v>0</v>
      </c>
    </row>
    <row r="3523" spans="1:21" x14ac:dyDescent="0.25">
      <c r="A3523" t="s">
        <v>3540</v>
      </c>
      <c r="B3523" t="s">
        <v>16965</v>
      </c>
      <c r="C3523" t="s">
        <v>30391</v>
      </c>
      <c r="D3523" t="s">
        <v>40296</v>
      </c>
      <c r="E3523">
        <v>22800000</v>
      </c>
      <c r="F3523">
        <v>53.36</v>
      </c>
      <c r="G3523" t="s">
        <v>40322</v>
      </c>
      <c r="H3523">
        <v>1088346378.9348481</v>
      </c>
      <c r="I3523">
        <v>1090000000</v>
      </c>
      <c r="J3523">
        <v>3513</v>
      </c>
      <c r="K3523">
        <v>70469376312757.453</v>
      </c>
      <c r="L3523">
        <v>68660430000000</v>
      </c>
      <c r="M3523">
        <v>97.433003657178716</v>
      </c>
      <c r="N3523">
        <v>694</v>
      </c>
      <c r="O3523">
        <v>23824130000000</v>
      </c>
      <c r="P3523">
        <v>24198327704732.488</v>
      </c>
      <c r="Q3523">
        <v>98.453621633286232</v>
      </c>
      <c r="R3523">
        <v>1</v>
      </c>
      <c r="S3523">
        <v>1</v>
      </c>
      <c r="T3523">
        <f t="shared" ref="T3523:T3586" si="55">IF(AND(OR(D3523="XNAS",D3523="XTSE",D3523="XNYS",D3523="BATS"),Q3523&lt;=98),1,0)</f>
        <v>0</v>
      </c>
    </row>
    <row r="3524" spans="1:21" x14ac:dyDescent="0.25">
      <c r="A3524" t="s">
        <v>3541</v>
      </c>
      <c r="B3524" t="s">
        <v>16966</v>
      </c>
      <c r="C3524" t="s">
        <v>30392</v>
      </c>
      <c r="D3524" t="s">
        <v>40301</v>
      </c>
      <c r="E3524">
        <v>692000000</v>
      </c>
      <c r="F3524">
        <v>1.323</v>
      </c>
      <c r="G3524" t="s">
        <v>40326</v>
      </c>
      <c r="H3524">
        <v>1080318602.7799201</v>
      </c>
      <c r="I3524">
        <v>1080000000</v>
      </c>
      <c r="J3524">
        <v>3523</v>
      </c>
      <c r="K3524">
        <v>70469376312757.453</v>
      </c>
      <c r="L3524">
        <v>68671320000000</v>
      </c>
      <c r="M3524">
        <v>97.448457178367363</v>
      </c>
      <c r="N3524">
        <v>207</v>
      </c>
      <c r="O3524">
        <v>2217340000000</v>
      </c>
      <c r="P3524">
        <v>2336478734375.1152</v>
      </c>
      <c r="Q3524">
        <v>94.900927938170256</v>
      </c>
      <c r="R3524">
        <v>1</v>
      </c>
      <c r="S3524">
        <v>0</v>
      </c>
      <c r="T3524">
        <f t="shared" si="55"/>
        <v>0</v>
      </c>
    </row>
    <row r="3525" spans="1:21" x14ac:dyDescent="0.25">
      <c r="A3525" t="s">
        <v>3542</v>
      </c>
      <c r="B3525" t="s">
        <v>16967</v>
      </c>
      <c r="C3525" t="s">
        <v>30393</v>
      </c>
      <c r="D3525" t="s">
        <v>40305</v>
      </c>
      <c r="E3525">
        <v>120000000</v>
      </c>
      <c r="F3525">
        <v>15.04</v>
      </c>
      <c r="G3525" t="s">
        <v>40328</v>
      </c>
      <c r="H3525">
        <v>1074818859.3561599</v>
      </c>
      <c r="I3525">
        <v>1080000000</v>
      </c>
      <c r="J3525">
        <v>3535</v>
      </c>
      <c r="K3525">
        <v>70469376312757.453</v>
      </c>
      <c r="L3525">
        <v>68684280000000</v>
      </c>
      <c r="M3525">
        <v>97.466848145732371</v>
      </c>
      <c r="N3525">
        <v>176</v>
      </c>
      <c r="O3525">
        <v>1998460000000</v>
      </c>
      <c r="P3525">
        <v>2080518442883.4929</v>
      </c>
      <c r="Q3525">
        <v>96.055865634636532</v>
      </c>
      <c r="R3525">
        <v>1</v>
      </c>
      <c r="S3525">
        <v>1</v>
      </c>
      <c r="T3525">
        <f t="shared" si="55"/>
        <v>1</v>
      </c>
      <c r="U3525" t="b">
        <f>ISNUMBER(MATCH(C3525,'[1]export_01_16_2025%2013_34_49_0('!$R$2:$R$1753,0))</f>
        <v>1</v>
      </c>
    </row>
    <row r="3526" spans="1:21" x14ac:dyDescent="0.25">
      <c r="A3526" t="s">
        <v>3543</v>
      </c>
      <c r="B3526" t="s">
        <v>16968</v>
      </c>
      <c r="C3526" t="s">
        <v>30394</v>
      </c>
      <c r="D3526" t="s">
        <v>40301</v>
      </c>
      <c r="E3526">
        <v>941000000</v>
      </c>
      <c r="F3526">
        <v>1.218</v>
      </c>
      <c r="G3526" t="s">
        <v>40326</v>
      </c>
      <c r="H3526">
        <v>1081964009.588448</v>
      </c>
      <c r="I3526">
        <v>1080000000</v>
      </c>
      <c r="J3526">
        <v>3536</v>
      </c>
      <c r="K3526">
        <v>70469376312757.453</v>
      </c>
      <c r="L3526">
        <v>68685360000000</v>
      </c>
      <c r="M3526">
        <v>97.468380726346112</v>
      </c>
      <c r="N3526">
        <v>208</v>
      </c>
      <c r="O3526">
        <v>2218420000000</v>
      </c>
      <c r="P3526">
        <v>2336478734375.1152</v>
      </c>
      <c r="Q3526">
        <v>94.947151341966347</v>
      </c>
      <c r="R3526">
        <v>1</v>
      </c>
      <c r="S3526">
        <v>0</v>
      </c>
      <c r="T3526">
        <f t="shared" si="55"/>
        <v>0</v>
      </c>
    </row>
    <row r="3527" spans="1:21" x14ac:dyDescent="0.25">
      <c r="A3527" t="s">
        <v>3544</v>
      </c>
      <c r="B3527" t="s">
        <v>16969</v>
      </c>
      <c r="C3527" t="s">
        <v>30395</v>
      </c>
      <c r="D3527" t="s">
        <v>40303</v>
      </c>
      <c r="E3527">
        <v>33800000</v>
      </c>
      <c r="F3527">
        <v>6132</v>
      </c>
      <c r="G3527" t="s">
        <v>40327</v>
      </c>
      <c r="H3527">
        <v>1085693703.3524401</v>
      </c>
      <c r="I3527">
        <v>1080000000</v>
      </c>
      <c r="J3527">
        <v>3524</v>
      </c>
      <c r="K3527">
        <v>70469376312757.453</v>
      </c>
      <c r="L3527">
        <v>68672400000000</v>
      </c>
      <c r="M3527">
        <v>97.449989758981118</v>
      </c>
      <c r="N3527">
        <v>511</v>
      </c>
      <c r="O3527">
        <v>4501120000000</v>
      </c>
      <c r="P3527">
        <v>4992149174209.7578</v>
      </c>
      <c r="Q3527">
        <v>90.163972327860449</v>
      </c>
      <c r="R3527">
        <v>1</v>
      </c>
      <c r="S3527">
        <v>0</v>
      </c>
      <c r="T3527">
        <f t="shared" si="55"/>
        <v>0</v>
      </c>
    </row>
    <row r="3528" spans="1:21" x14ac:dyDescent="0.25">
      <c r="A3528" t="s">
        <v>3545</v>
      </c>
      <c r="B3528" t="s">
        <v>16970</v>
      </c>
      <c r="C3528" t="s">
        <v>30396</v>
      </c>
      <c r="D3528" t="s">
        <v>40299</v>
      </c>
      <c r="E3528">
        <v>65900000</v>
      </c>
      <c r="F3528">
        <v>23.34</v>
      </c>
      <c r="G3528" t="s">
        <v>40324</v>
      </c>
      <c r="H3528">
        <v>1076674200</v>
      </c>
      <c r="I3528">
        <v>1080000000</v>
      </c>
      <c r="J3528">
        <v>3534</v>
      </c>
      <c r="K3528">
        <v>70469376312757.453</v>
      </c>
      <c r="L3528">
        <v>68683200000000</v>
      </c>
      <c r="M3528">
        <v>97.465315565118615</v>
      </c>
      <c r="N3528">
        <v>41</v>
      </c>
      <c r="O3528">
        <v>1148250000000</v>
      </c>
      <c r="P3528">
        <v>1157757070972.7129</v>
      </c>
      <c r="Q3528">
        <v>99.178837148908499</v>
      </c>
      <c r="R3528">
        <v>1</v>
      </c>
      <c r="S3528">
        <v>0</v>
      </c>
      <c r="T3528">
        <f t="shared" si="55"/>
        <v>0</v>
      </c>
    </row>
    <row r="3529" spans="1:21" x14ac:dyDescent="0.25">
      <c r="A3529" t="s">
        <v>3546</v>
      </c>
      <c r="B3529" t="s">
        <v>16971</v>
      </c>
      <c r="C3529" t="s">
        <v>30397</v>
      </c>
      <c r="D3529" t="s">
        <v>40314</v>
      </c>
      <c r="E3529">
        <v>492000000</v>
      </c>
      <c r="F3529">
        <v>47</v>
      </c>
      <c r="G3529" t="s">
        <v>40333</v>
      </c>
      <c r="H3529">
        <v>1082630352.309</v>
      </c>
      <c r="I3529">
        <v>1080000000</v>
      </c>
      <c r="J3529">
        <v>3526</v>
      </c>
      <c r="K3529">
        <v>70469376312757.453</v>
      </c>
      <c r="L3529">
        <v>68674560000000</v>
      </c>
      <c r="M3529">
        <v>97.453054920208615</v>
      </c>
      <c r="N3529">
        <v>36</v>
      </c>
      <c r="O3529">
        <v>139940000000</v>
      </c>
      <c r="P3529">
        <v>174046721873.85101</v>
      </c>
      <c r="Q3529">
        <v>80.40369763552826</v>
      </c>
      <c r="R3529">
        <v>1</v>
      </c>
      <c r="S3529">
        <v>0</v>
      </c>
      <c r="T3529">
        <f t="shared" si="55"/>
        <v>0</v>
      </c>
    </row>
    <row r="3530" spans="1:21" x14ac:dyDescent="0.25">
      <c r="A3530" t="s">
        <v>3547</v>
      </c>
      <c r="B3530" t="s">
        <v>16972</v>
      </c>
      <c r="C3530" t="s">
        <v>30398</v>
      </c>
      <c r="D3530" t="s">
        <v>40303</v>
      </c>
      <c r="E3530">
        <v>1570000000</v>
      </c>
      <c r="F3530">
        <v>371.8</v>
      </c>
      <c r="G3530" t="s">
        <v>40327</v>
      </c>
      <c r="H3530">
        <v>1079194788.5862</v>
      </c>
      <c r="I3530">
        <v>1080000000</v>
      </c>
      <c r="J3530">
        <v>3531</v>
      </c>
      <c r="K3530">
        <v>70469376312757.453</v>
      </c>
      <c r="L3530">
        <v>68679960000000</v>
      </c>
      <c r="M3530">
        <v>97.460717823277363</v>
      </c>
      <c r="N3530">
        <v>516</v>
      </c>
      <c r="O3530">
        <v>4506520000000</v>
      </c>
      <c r="P3530">
        <v>4992149174209.7578</v>
      </c>
      <c r="Q3530">
        <v>90.272142172381464</v>
      </c>
      <c r="R3530">
        <v>1</v>
      </c>
      <c r="S3530">
        <v>0</v>
      </c>
      <c r="T3530">
        <f t="shared" si="55"/>
        <v>0</v>
      </c>
    </row>
    <row r="3531" spans="1:21" x14ac:dyDescent="0.25">
      <c r="A3531" t="s">
        <v>3548</v>
      </c>
      <c r="B3531" t="s">
        <v>16973</v>
      </c>
      <c r="C3531" t="s">
        <v>30399</v>
      </c>
      <c r="D3531" t="s">
        <v>40303</v>
      </c>
      <c r="E3531">
        <v>171000000</v>
      </c>
      <c r="F3531">
        <v>1285</v>
      </c>
      <c r="G3531" t="s">
        <v>40327</v>
      </c>
      <c r="H3531">
        <v>1083325016.052</v>
      </c>
      <c r="I3531">
        <v>1080000000</v>
      </c>
      <c r="J3531">
        <v>3529</v>
      </c>
      <c r="K3531">
        <v>70469376312757.453</v>
      </c>
      <c r="L3531">
        <v>68677800000000</v>
      </c>
      <c r="M3531">
        <v>97.457652662049867</v>
      </c>
      <c r="N3531">
        <v>514</v>
      </c>
      <c r="O3531">
        <v>4504360000000</v>
      </c>
      <c r="P3531">
        <v>4992149174209.7578</v>
      </c>
      <c r="Q3531">
        <v>90.22887423457307</v>
      </c>
      <c r="R3531">
        <v>1</v>
      </c>
      <c r="S3531">
        <v>0</v>
      </c>
      <c r="T3531">
        <f t="shared" si="55"/>
        <v>0</v>
      </c>
    </row>
    <row r="3532" spans="1:21" x14ac:dyDescent="0.25">
      <c r="A3532" t="s">
        <v>3549</v>
      </c>
      <c r="B3532" t="s">
        <v>16974</v>
      </c>
      <c r="C3532" t="s">
        <v>30400</v>
      </c>
      <c r="D3532" t="s">
        <v>40303</v>
      </c>
      <c r="E3532">
        <v>125000000</v>
      </c>
      <c r="F3532">
        <v>2144</v>
      </c>
      <c r="G3532" t="s">
        <v>40327</v>
      </c>
      <c r="H3532">
        <v>1073538681.8</v>
      </c>
      <c r="I3532">
        <v>1080000000</v>
      </c>
      <c r="J3532">
        <v>3530</v>
      </c>
      <c r="K3532">
        <v>70469376312757.453</v>
      </c>
      <c r="L3532">
        <v>68678880000000</v>
      </c>
      <c r="M3532">
        <v>97.459185242663608</v>
      </c>
      <c r="N3532">
        <v>515</v>
      </c>
      <c r="O3532">
        <v>4505440000000</v>
      </c>
      <c r="P3532">
        <v>4992149174209.7578</v>
      </c>
      <c r="Q3532">
        <v>90.250508203477267</v>
      </c>
      <c r="R3532">
        <v>1</v>
      </c>
      <c r="S3532">
        <v>0</v>
      </c>
      <c r="T3532">
        <f t="shared" si="55"/>
        <v>0</v>
      </c>
    </row>
    <row r="3533" spans="1:21" x14ac:dyDescent="0.25">
      <c r="A3533" t="s">
        <v>3550</v>
      </c>
      <c r="B3533" t="s">
        <v>16975</v>
      </c>
      <c r="C3533" t="s">
        <v>30401</v>
      </c>
      <c r="D3533" t="s">
        <v>40297</v>
      </c>
      <c r="E3533">
        <v>38700000</v>
      </c>
      <c r="F3533">
        <v>32.68</v>
      </c>
      <c r="G3533" t="s">
        <v>40322</v>
      </c>
      <c r="H3533">
        <v>1074813436.2357609</v>
      </c>
      <c r="I3533">
        <v>1080000000</v>
      </c>
      <c r="J3533">
        <v>3527</v>
      </c>
      <c r="K3533">
        <v>70469376312757.453</v>
      </c>
      <c r="L3533">
        <v>68675640000000</v>
      </c>
      <c r="M3533">
        <v>97.45458750082237</v>
      </c>
      <c r="N3533">
        <v>1065</v>
      </c>
      <c r="O3533">
        <v>25124950000000</v>
      </c>
      <c r="P3533">
        <v>25349588499278.949</v>
      </c>
      <c r="Q3533">
        <v>99.113837688981292</v>
      </c>
      <c r="R3533">
        <v>1</v>
      </c>
      <c r="S3533">
        <v>1</v>
      </c>
      <c r="T3533">
        <f t="shared" si="55"/>
        <v>0</v>
      </c>
    </row>
    <row r="3534" spans="1:21" x14ac:dyDescent="0.25">
      <c r="A3534" t="s">
        <v>3551</v>
      </c>
      <c r="B3534" t="s">
        <v>16976</v>
      </c>
      <c r="C3534" t="s">
        <v>30402</v>
      </c>
      <c r="D3534" t="s">
        <v>40296</v>
      </c>
      <c r="E3534">
        <v>35500000</v>
      </c>
      <c r="F3534">
        <v>42.7</v>
      </c>
      <c r="G3534" t="s">
        <v>40322</v>
      </c>
      <c r="H3534">
        <v>1084832490.6680801</v>
      </c>
      <c r="I3534">
        <v>1080000000</v>
      </c>
      <c r="J3534">
        <v>3532</v>
      </c>
      <c r="K3534">
        <v>70469376312757.453</v>
      </c>
      <c r="L3534">
        <v>68681040000000</v>
      </c>
      <c r="M3534">
        <v>97.462250403891119</v>
      </c>
      <c r="N3534">
        <v>695</v>
      </c>
      <c r="O3534">
        <v>23825210000000</v>
      </c>
      <c r="P3534">
        <v>24198327704732.488</v>
      </c>
      <c r="Q3534">
        <v>98.458084751618941</v>
      </c>
      <c r="R3534">
        <v>1</v>
      </c>
      <c r="S3534">
        <v>1</v>
      </c>
      <c r="T3534">
        <f t="shared" si="55"/>
        <v>0</v>
      </c>
    </row>
    <row r="3535" spans="1:21" x14ac:dyDescent="0.25">
      <c r="A3535" t="s">
        <v>3552</v>
      </c>
      <c r="B3535" t="s">
        <v>16977</v>
      </c>
      <c r="C3535" t="s">
        <v>30403</v>
      </c>
      <c r="D3535" t="s">
        <v>40312</v>
      </c>
      <c r="E3535">
        <v>73500000</v>
      </c>
      <c r="F3535">
        <v>185.6</v>
      </c>
      <c r="G3535" t="s">
        <v>40332</v>
      </c>
      <c r="H3535">
        <v>1077346440.4147201</v>
      </c>
      <c r="I3535">
        <v>1080000000</v>
      </c>
      <c r="J3535">
        <v>3533</v>
      </c>
      <c r="K3535">
        <v>70469376312757.453</v>
      </c>
      <c r="L3535">
        <v>68682120000000</v>
      </c>
      <c r="M3535">
        <v>97.46378298450486</v>
      </c>
      <c r="N3535">
        <v>99</v>
      </c>
      <c r="O3535">
        <v>640040000000</v>
      </c>
      <c r="P3535">
        <v>707388708699.49231</v>
      </c>
      <c r="Q3535">
        <v>90.479250252197204</v>
      </c>
      <c r="R3535">
        <v>1</v>
      </c>
      <c r="S3535">
        <v>0</v>
      </c>
      <c r="T3535">
        <f t="shared" si="55"/>
        <v>0</v>
      </c>
    </row>
    <row r="3536" spans="1:21" x14ac:dyDescent="0.25">
      <c r="A3536" t="s">
        <v>3553</v>
      </c>
      <c r="B3536" t="s">
        <v>16978</v>
      </c>
      <c r="C3536" t="s">
        <v>30404</v>
      </c>
      <c r="D3536" t="s">
        <v>40303</v>
      </c>
      <c r="E3536">
        <v>956516</v>
      </c>
      <c r="F3536">
        <v>305000</v>
      </c>
      <c r="G3536" t="s">
        <v>40327</v>
      </c>
      <c r="H3536">
        <v>1078730295.1446121</v>
      </c>
      <c r="I3536">
        <v>1080000000</v>
      </c>
      <c r="J3536">
        <v>3528</v>
      </c>
      <c r="K3536">
        <v>70469376312757.453</v>
      </c>
      <c r="L3536">
        <v>68676720000000</v>
      </c>
      <c r="M3536">
        <v>97.456120081436111</v>
      </c>
      <c r="N3536">
        <v>513</v>
      </c>
      <c r="O3536">
        <v>4503280000000</v>
      </c>
      <c r="P3536">
        <v>4992149174209.7578</v>
      </c>
      <c r="Q3536">
        <v>90.207240265668858</v>
      </c>
      <c r="R3536">
        <v>1</v>
      </c>
      <c r="S3536">
        <v>0</v>
      </c>
      <c r="T3536">
        <f t="shared" si="55"/>
        <v>0</v>
      </c>
    </row>
    <row r="3537" spans="1:20" x14ac:dyDescent="0.25">
      <c r="A3537" t="s">
        <v>3554</v>
      </c>
      <c r="B3537" t="s">
        <v>16979</v>
      </c>
      <c r="C3537" t="s">
        <v>30405</v>
      </c>
      <c r="D3537" t="s">
        <v>40303</v>
      </c>
      <c r="E3537">
        <v>49000000</v>
      </c>
      <c r="F3537">
        <v>4195</v>
      </c>
      <c r="G3537" t="s">
        <v>40327</v>
      </c>
      <c r="H3537">
        <v>1076754059.5682499</v>
      </c>
      <c r="I3537">
        <v>1080000000</v>
      </c>
      <c r="J3537">
        <v>3525</v>
      </c>
      <c r="K3537">
        <v>70469376312757.453</v>
      </c>
      <c r="L3537">
        <v>68673480000000</v>
      </c>
      <c r="M3537">
        <v>97.45152233959486</v>
      </c>
      <c r="N3537">
        <v>512</v>
      </c>
      <c r="O3537">
        <v>4502200000000</v>
      </c>
      <c r="P3537">
        <v>4992149174209.7578</v>
      </c>
      <c r="Q3537">
        <v>90.185606296764647</v>
      </c>
      <c r="R3537">
        <v>1</v>
      </c>
      <c r="S3537">
        <v>0</v>
      </c>
      <c r="T3537">
        <f t="shared" si="55"/>
        <v>0</v>
      </c>
    </row>
    <row r="3538" spans="1:20" x14ac:dyDescent="0.25">
      <c r="A3538" t="s">
        <v>3555</v>
      </c>
      <c r="B3538" t="s">
        <v>16980</v>
      </c>
      <c r="C3538" t="s">
        <v>30406</v>
      </c>
      <c r="D3538" t="s">
        <v>40297</v>
      </c>
      <c r="E3538">
        <v>180000000</v>
      </c>
      <c r="F3538">
        <v>7.38</v>
      </c>
      <c r="G3538" t="s">
        <v>40322</v>
      </c>
      <c r="H3538">
        <v>1069517376.83736</v>
      </c>
      <c r="I3538">
        <v>1070000000</v>
      </c>
      <c r="J3538">
        <v>3551</v>
      </c>
      <c r="K3538">
        <v>70469376312757.453</v>
      </c>
      <c r="L3538">
        <v>68701410000000</v>
      </c>
      <c r="M3538">
        <v>97.491156577133779</v>
      </c>
      <c r="N3538">
        <v>1070</v>
      </c>
      <c r="O3538">
        <v>25130300000000</v>
      </c>
      <c r="P3538">
        <v>25349588499278.949</v>
      </c>
      <c r="Q3538">
        <v>99.134942568061078</v>
      </c>
      <c r="R3538">
        <v>1</v>
      </c>
      <c r="S3538">
        <v>1</v>
      </c>
      <c r="T3538">
        <f t="shared" si="55"/>
        <v>0</v>
      </c>
    </row>
    <row r="3539" spans="1:20" x14ac:dyDescent="0.25">
      <c r="A3539" t="s">
        <v>3556</v>
      </c>
      <c r="B3539" t="s">
        <v>16981</v>
      </c>
      <c r="C3539" t="s">
        <v>30407</v>
      </c>
      <c r="D3539" t="s">
        <v>40296</v>
      </c>
      <c r="E3539">
        <v>16100000</v>
      </c>
      <c r="F3539">
        <v>74.3</v>
      </c>
      <c r="G3539" t="s">
        <v>40322</v>
      </c>
      <c r="H3539">
        <v>1070116741.68938</v>
      </c>
      <c r="I3539">
        <v>1070000000</v>
      </c>
      <c r="J3539">
        <v>3541</v>
      </c>
      <c r="K3539">
        <v>70469376312757.453</v>
      </c>
      <c r="L3539">
        <v>68690710000000</v>
      </c>
      <c r="M3539">
        <v>97.475972676608663</v>
      </c>
      <c r="N3539">
        <v>698</v>
      </c>
      <c r="O3539">
        <v>23828420000000</v>
      </c>
      <c r="P3539">
        <v>24198327704732.488</v>
      </c>
      <c r="Q3539">
        <v>98.47135013110784</v>
      </c>
      <c r="R3539">
        <v>1</v>
      </c>
      <c r="S3539">
        <v>1</v>
      </c>
      <c r="T3539">
        <f t="shared" si="55"/>
        <v>0</v>
      </c>
    </row>
    <row r="3540" spans="1:20" x14ac:dyDescent="0.25">
      <c r="A3540" t="s">
        <v>3557</v>
      </c>
      <c r="B3540" t="s">
        <v>16982</v>
      </c>
      <c r="C3540" t="s">
        <v>30408</v>
      </c>
      <c r="D3540" t="s">
        <v>40296</v>
      </c>
      <c r="E3540">
        <v>24500000</v>
      </c>
      <c r="F3540">
        <v>61.16</v>
      </c>
      <c r="G3540" t="s">
        <v>40322</v>
      </c>
      <c r="H3540">
        <v>1072358545.150816</v>
      </c>
      <c r="I3540">
        <v>1070000000</v>
      </c>
      <c r="J3540">
        <v>3542</v>
      </c>
      <c r="K3540">
        <v>70469376312757.453</v>
      </c>
      <c r="L3540">
        <v>68691780000000</v>
      </c>
      <c r="M3540">
        <v>97.477491066661187</v>
      </c>
      <c r="N3540">
        <v>699</v>
      </c>
      <c r="O3540">
        <v>23829490000000</v>
      </c>
      <c r="P3540">
        <v>24198327704732.488</v>
      </c>
      <c r="Q3540">
        <v>98.475771924270802</v>
      </c>
      <c r="R3540">
        <v>1</v>
      </c>
      <c r="S3540">
        <v>1</v>
      </c>
      <c r="T3540">
        <f t="shared" si="55"/>
        <v>0</v>
      </c>
    </row>
    <row r="3541" spans="1:20" x14ac:dyDescent="0.25">
      <c r="A3541" t="s">
        <v>3558</v>
      </c>
      <c r="B3541" t="s">
        <v>16983</v>
      </c>
      <c r="C3541" t="s">
        <v>30409</v>
      </c>
      <c r="D3541" t="s">
        <v>40312</v>
      </c>
      <c r="E3541">
        <v>106000000</v>
      </c>
      <c r="F3541">
        <v>127.9</v>
      </c>
      <c r="G3541" t="s">
        <v>40332</v>
      </c>
      <c r="H3541">
        <v>1070696738.74608</v>
      </c>
      <c r="I3541">
        <v>1070000000</v>
      </c>
      <c r="J3541">
        <v>3545</v>
      </c>
      <c r="K3541">
        <v>70469376312757.453</v>
      </c>
      <c r="L3541">
        <v>68694990000000</v>
      </c>
      <c r="M3541">
        <v>97.482046236818718</v>
      </c>
      <c r="N3541">
        <v>100</v>
      </c>
      <c r="O3541">
        <v>641110000000</v>
      </c>
      <c r="P3541">
        <v>707388708699.49231</v>
      </c>
      <c r="Q3541">
        <v>90.630510794928682</v>
      </c>
      <c r="R3541">
        <v>1</v>
      </c>
      <c r="S3541">
        <v>0</v>
      </c>
      <c r="T3541">
        <f t="shared" si="55"/>
        <v>0</v>
      </c>
    </row>
    <row r="3542" spans="1:20" x14ac:dyDescent="0.25">
      <c r="A3542" t="s">
        <v>3559</v>
      </c>
      <c r="B3542" t="s">
        <v>16984</v>
      </c>
      <c r="C3542" t="s">
        <v>30410</v>
      </c>
      <c r="D3542" t="s">
        <v>40297</v>
      </c>
      <c r="E3542">
        <v>82500000</v>
      </c>
      <c r="F3542">
        <v>17.04</v>
      </c>
      <c r="G3542" t="s">
        <v>40322</v>
      </c>
      <c r="H3542">
        <v>1068953794.96158</v>
      </c>
      <c r="I3542">
        <v>1070000000</v>
      </c>
      <c r="J3542">
        <v>3546</v>
      </c>
      <c r="K3542">
        <v>70469376312757.453</v>
      </c>
      <c r="L3542">
        <v>68696060000000</v>
      </c>
      <c r="M3542">
        <v>97.483564626871228</v>
      </c>
      <c r="N3542">
        <v>1068</v>
      </c>
      <c r="O3542">
        <v>25128160000000</v>
      </c>
      <c r="P3542">
        <v>25349588499278.949</v>
      </c>
      <c r="Q3542">
        <v>99.126500616429155</v>
      </c>
      <c r="R3542">
        <v>1</v>
      </c>
      <c r="S3542">
        <v>1</v>
      </c>
      <c r="T3542">
        <f t="shared" si="55"/>
        <v>0</v>
      </c>
    </row>
    <row r="3543" spans="1:20" x14ac:dyDescent="0.25">
      <c r="A3543" t="s">
        <v>3560</v>
      </c>
      <c r="B3543" t="s">
        <v>16985</v>
      </c>
      <c r="C3543" t="s">
        <v>30411</v>
      </c>
      <c r="D3543" t="s">
        <v>40313</v>
      </c>
      <c r="E3543">
        <v>139000000</v>
      </c>
      <c r="F3543">
        <v>8.5500000000000007</v>
      </c>
      <c r="G3543" t="s">
        <v>40324</v>
      </c>
      <c r="H3543">
        <v>1069605000</v>
      </c>
      <c r="I3543">
        <v>1070000000</v>
      </c>
      <c r="J3543">
        <v>3543</v>
      </c>
      <c r="K3543">
        <v>70469376312757.453</v>
      </c>
      <c r="L3543">
        <v>68692850000000</v>
      </c>
      <c r="M3543">
        <v>97.479009456713698</v>
      </c>
      <c r="N3543">
        <v>25</v>
      </c>
      <c r="O3543">
        <v>192130000000</v>
      </c>
      <c r="P3543">
        <v>206166122367.26999</v>
      </c>
      <c r="Q3543">
        <v>93.1918385978732</v>
      </c>
      <c r="R3543">
        <v>1</v>
      </c>
      <c r="S3543">
        <v>0</v>
      </c>
      <c r="T3543">
        <f t="shared" si="55"/>
        <v>0</v>
      </c>
    </row>
    <row r="3544" spans="1:20" x14ac:dyDescent="0.25">
      <c r="A3544" t="s">
        <v>3561</v>
      </c>
      <c r="B3544" t="s">
        <v>16986</v>
      </c>
      <c r="C3544" t="s">
        <v>30412</v>
      </c>
      <c r="D3544" t="s">
        <v>40297</v>
      </c>
      <c r="E3544">
        <v>131000000</v>
      </c>
      <c r="F3544">
        <v>9.18</v>
      </c>
      <c r="G3544" t="s">
        <v>40322</v>
      </c>
      <c r="H3544">
        <v>1075797289.16748</v>
      </c>
      <c r="I3544">
        <v>1070000000</v>
      </c>
      <c r="J3544">
        <v>3544</v>
      </c>
      <c r="K3544">
        <v>70469376312757.453</v>
      </c>
      <c r="L3544">
        <v>68693920000000</v>
      </c>
      <c r="M3544">
        <v>97.480527846766208</v>
      </c>
      <c r="N3544">
        <v>1067</v>
      </c>
      <c r="O3544">
        <v>25127090000000</v>
      </c>
      <c r="P3544">
        <v>25349588499278.949</v>
      </c>
      <c r="Q3544">
        <v>99.122279640613201</v>
      </c>
      <c r="R3544">
        <v>1</v>
      </c>
      <c r="S3544">
        <v>1</v>
      </c>
      <c r="T3544">
        <f t="shared" si="55"/>
        <v>0</v>
      </c>
    </row>
    <row r="3545" spans="1:20" x14ac:dyDescent="0.25">
      <c r="A3545" t="s">
        <v>3562</v>
      </c>
      <c r="B3545" t="s">
        <v>16987</v>
      </c>
      <c r="C3545" t="s">
        <v>30413</v>
      </c>
      <c r="D3545" t="s">
        <v>40316</v>
      </c>
      <c r="E3545">
        <v>747000000</v>
      </c>
      <c r="F3545">
        <v>9.0660000000000007</v>
      </c>
      <c r="G3545" t="s">
        <v>40334</v>
      </c>
      <c r="H3545">
        <v>1067383503.928556</v>
      </c>
      <c r="I3545">
        <v>1070000000</v>
      </c>
      <c r="J3545">
        <v>3549</v>
      </c>
      <c r="K3545">
        <v>70469376312757.453</v>
      </c>
      <c r="L3545">
        <v>68699270000000</v>
      </c>
      <c r="M3545">
        <v>97.488119797028773</v>
      </c>
      <c r="N3545">
        <v>22</v>
      </c>
      <c r="O3545">
        <v>99410000000</v>
      </c>
      <c r="P3545">
        <v>139968970497.7659</v>
      </c>
      <c r="Q3545">
        <v>71.022884319626201</v>
      </c>
      <c r="R3545">
        <v>1</v>
      </c>
      <c r="S3545">
        <v>0</v>
      </c>
      <c r="T3545">
        <f t="shared" si="55"/>
        <v>0</v>
      </c>
    </row>
    <row r="3546" spans="1:20" x14ac:dyDescent="0.25">
      <c r="A3546" t="s">
        <v>3563</v>
      </c>
      <c r="B3546" t="s">
        <v>16988</v>
      </c>
      <c r="C3546" t="s">
        <v>30414</v>
      </c>
      <c r="D3546" t="s">
        <v>40296</v>
      </c>
      <c r="E3546">
        <v>23700000</v>
      </c>
      <c r="F3546">
        <v>50.58</v>
      </c>
      <c r="G3546" t="s">
        <v>40322</v>
      </c>
      <c r="H3546">
        <v>1072367490.894876</v>
      </c>
      <c r="I3546">
        <v>1070000000</v>
      </c>
      <c r="J3546">
        <v>3540</v>
      </c>
      <c r="K3546">
        <v>70469376312757.453</v>
      </c>
      <c r="L3546">
        <v>68689640000000</v>
      </c>
      <c r="M3546">
        <v>97.474454286556167</v>
      </c>
      <c r="N3546">
        <v>697</v>
      </c>
      <c r="O3546">
        <v>23827350000000</v>
      </c>
      <c r="P3546">
        <v>24198327704732.488</v>
      </c>
      <c r="Q3546">
        <v>98.466928337944864</v>
      </c>
      <c r="R3546">
        <v>1</v>
      </c>
      <c r="S3546">
        <v>1</v>
      </c>
      <c r="T3546">
        <f t="shared" si="55"/>
        <v>0</v>
      </c>
    </row>
    <row r="3547" spans="1:20" x14ac:dyDescent="0.25">
      <c r="A3547" t="s">
        <v>3564</v>
      </c>
      <c r="B3547" t="s">
        <v>16989</v>
      </c>
      <c r="C3547" t="s">
        <v>30415</v>
      </c>
      <c r="D3547" t="s">
        <v>40297</v>
      </c>
      <c r="E3547">
        <v>142000000</v>
      </c>
      <c r="F3547">
        <v>8.91</v>
      </c>
      <c r="G3547" t="s">
        <v>40322</v>
      </c>
      <c r="H3547">
        <v>1075241758.461354</v>
      </c>
      <c r="I3547">
        <v>1070000000</v>
      </c>
      <c r="J3547">
        <v>3537</v>
      </c>
      <c r="K3547">
        <v>70469376312757.453</v>
      </c>
      <c r="L3547">
        <v>68686430000000</v>
      </c>
      <c r="M3547">
        <v>97.469899116398622</v>
      </c>
      <c r="N3547">
        <v>1066</v>
      </c>
      <c r="O3547">
        <v>25126020000000</v>
      </c>
      <c r="P3547">
        <v>25349588499278.949</v>
      </c>
      <c r="Q3547">
        <v>99.118058664797232</v>
      </c>
      <c r="R3547">
        <v>1</v>
      </c>
      <c r="S3547">
        <v>1</v>
      </c>
      <c r="T3547">
        <f t="shared" si="55"/>
        <v>0</v>
      </c>
    </row>
    <row r="3548" spans="1:20" x14ac:dyDescent="0.25">
      <c r="A3548" t="s">
        <v>3565</v>
      </c>
      <c r="B3548" t="s">
        <v>16990</v>
      </c>
      <c r="C3548" t="s">
        <v>30416</v>
      </c>
      <c r="D3548" t="s">
        <v>40297</v>
      </c>
      <c r="E3548">
        <v>43000000</v>
      </c>
      <c r="F3548">
        <v>27.73</v>
      </c>
      <c r="G3548" t="s">
        <v>40322</v>
      </c>
      <c r="H3548">
        <v>1066681575.97034</v>
      </c>
      <c r="I3548">
        <v>1070000000</v>
      </c>
      <c r="J3548">
        <v>3550</v>
      </c>
      <c r="K3548">
        <v>70469376312757.453</v>
      </c>
      <c r="L3548">
        <v>68700340000000</v>
      </c>
      <c r="M3548">
        <v>97.489638187081283</v>
      </c>
      <c r="N3548">
        <v>1069</v>
      </c>
      <c r="O3548">
        <v>25129230000000</v>
      </c>
      <c r="P3548">
        <v>25349588499278.949</v>
      </c>
      <c r="Q3548">
        <v>99.130721592245123</v>
      </c>
      <c r="R3548">
        <v>1</v>
      </c>
      <c r="S3548">
        <v>1</v>
      </c>
      <c r="T3548">
        <f t="shared" si="55"/>
        <v>0</v>
      </c>
    </row>
    <row r="3549" spans="1:20" x14ac:dyDescent="0.25">
      <c r="A3549" t="s">
        <v>3566</v>
      </c>
      <c r="B3549" t="s">
        <v>16991</v>
      </c>
      <c r="C3549" t="s">
        <v>30417</v>
      </c>
      <c r="D3549" t="s">
        <v>40317</v>
      </c>
      <c r="E3549">
        <v>139000000</v>
      </c>
      <c r="F3549">
        <v>30.8</v>
      </c>
      <c r="G3549" t="s">
        <v>40324</v>
      </c>
      <c r="H3549">
        <v>1070300000</v>
      </c>
      <c r="I3549">
        <v>1070000000</v>
      </c>
      <c r="J3549">
        <v>3539</v>
      </c>
      <c r="K3549">
        <v>70469376312757.453</v>
      </c>
      <c r="L3549">
        <v>68688570000000</v>
      </c>
      <c r="M3549">
        <v>97.472935896503657</v>
      </c>
      <c r="N3549">
        <v>12</v>
      </c>
      <c r="O3549">
        <v>49680000000</v>
      </c>
      <c r="P3549">
        <v>53726419399.800003</v>
      </c>
      <c r="Q3549">
        <v>92.468473713669695</v>
      </c>
      <c r="R3549">
        <v>1</v>
      </c>
      <c r="S3549">
        <v>0</v>
      </c>
      <c r="T3549">
        <f t="shared" si="55"/>
        <v>0</v>
      </c>
    </row>
    <row r="3550" spans="1:20" x14ac:dyDescent="0.25">
      <c r="A3550" t="s">
        <v>3567</v>
      </c>
      <c r="B3550" t="s">
        <v>16992</v>
      </c>
      <c r="C3550" t="s">
        <v>30418</v>
      </c>
      <c r="D3550" t="s">
        <v>40296</v>
      </c>
      <c r="E3550">
        <v>29700000</v>
      </c>
      <c r="F3550">
        <v>40.24</v>
      </c>
      <c r="G3550" t="s">
        <v>40322</v>
      </c>
      <c r="H3550">
        <v>1069130920.6939681</v>
      </c>
      <c r="I3550">
        <v>1070000000</v>
      </c>
      <c r="J3550">
        <v>3538</v>
      </c>
      <c r="K3550">
        <v>70469376312757.453</v>
      </c>
      <c r="L3550">
        <v>68687500000000</v>
      </c>
      <c r="M3550">
        <v>97.471417506451147</v>
      </c>
      <c r="N3550">
        <v>696</v>
      </c>
      <c r="O3550">
        <v>23826280000000</v>
      </c>
      <c r="P3550">
        <v>24198327704732.488</v>
      </c>
      <c r="Q3550">
        <v>98.462506544781917</v>
      </c>
      <c r="R3550">
        <v>1</v>
      </c>
      <c r="S3550">
        <v>1</v>
      </c>
      <c r="T3550">
        <f t="shared" si="55"/>
        <v>0</v>
      </c>
    </row>
    <row r="3551" spans="1:20" x14ac:dyDescent="0.25">
      <c r="A3551" t="s">
        <v>3568</v>
      </c>
      <c r="B3551" t="s">
        <v>16993</v>
      </c>
      <c r="C3551" t="s">
        <v>30419</v>
      </c>
      <c r="D3551" t="s">
        <v>40303</v>
      </c>
      <c r="E3551">
        <v>41800000</v>
      </c>
      <c r="F3551">
        <v>4895</v>
      </c>
      <c r="G3551" t="s">
        <v>40327</v>
      </c>
      <c r="H3551">
        <v>1071809125.93865</v>
      </c>
      <c r="I3551">
        <v>1070000000</v>
      </c>
      <c r="J3551">
        <v>3547</v>
      </c>
      <c r="K3551">
        <v>70469376312757.453</v>
      </c>
      <c r="L3551">
        <v>68697130000000</v>
      </c>
      <c r="M3551">
        <v>97.485083016923753</v>
      </c>
      <c r="N3551">
        <v>517</v>
      </c>
      <c r="O3551">
        <v>4507590000000</v>
      </c>
      <c r="P3551">
        <v>4992149174209.7578</v>
      </c>
      <c r="Q3551">
        <v>90.293575826758783</v>
      </c>
      <c r="R3551">
        <v>1</v>
      </c>
      <c r="S3551">
        <v>0</v>
      </c>
      <c r="T3551">
        <f t="shared" si="55"/>
        <v>0</v>
      </c>
    </row>
    <row r="3552" spans="1:20" x14ac:dyDescent="0.25">
      <c r="A3552" t="s">
        <v>3569</v>
      </c>
      <c r="B3552" t="s">
        <v>16994</v>
      </c>
      <c r="C3552" t="s">
        <v>30420</v>
      </c>
      <c r="D3552" t="s">
        <v>40296</v>
      </c>
      <c r="E3552">
        <v>85900000</v>
      </c>
      <c r="F3552">
        <v>19.98</v>
      </c>
      <c r="G3552" t="s">
        <v>40322</v>
      </c>
      <c r="H3552">
        <v>1074739365.4749441</v>
      </c>
      <c r="I3552">
        <v>1070000000</v>
      </c>
      <c r="J3552">
        <v>3548</v>
      </c>
      <c r="K3552">
        <v>70469376312757.453</v>
      </c>
      <c r="L3552">
        <v>68698200000000</v>
      </c>
      <c r="M3552">
        <v>97.486601406976263</v>
      </c>
      <c r="N3552">
        <v>700</v>
      </c>
      <c r="O3552">
        <v>23830560000000</v>
      </c>
      <c r="P3552">
        <v>24198327704732.488</v>
      </c>
      <c r="Q3552">
        <v>98.480193717433778</v>
      </c>
      <c r="R3552">
        <v>1</v>
      </c>
      <c r="S3552">
        <v>1</v>
      </c>
      <c r="T3552">
        <f t="shared" si="55"/>
        <v>0</v>
      </c>
    </row>
    <row r="3553" spans="1:21" x14ac:dyDescent="0.25">
      <c r="A3553" t="s">
        <v>3570</v>
      </c>
      <c r="B3553" t="s">
        <v>16995</v>
      </c>
      <c r="C3553" t="s">
        <v>30421</v>
      </c>
      <c r="D3553" t="s">
        <v>40296</v>
      </c>
      <c r="E3553">
        <v>205000000</v>
      </c>
      <c r="F3553">
        <v>12.9</v>
      </c>
      <c r="G3553" t="s">
        <v>40322</v>
      </c>
      <c r="H3553">
        <v>1064565907.50015</v>
      </c>
      <c r="I3553">
        <v>1060000000</v>
      </c>
      <c r="J3553">
        <v>3552</v>
      </c>
      <c r="K3553">
        <v>70469376312757.453</v>
      </c>
      <c r="L3553">
        <v>68702470000000</v>
      </c>
      <c r="M3553">
        <v>97.492660776625058</v>
      </c>
      <c r="N3553">
        <v>701</v>
      </c>
      <c r="O3553">
        <v>23831620000000</v>
      </c>
      <c r="P3553">
        <v>24198327704732.488</v>
      </c>
      <c r="Q3553">
        <v>98.484574185426993</v>
      </c>
      <c r="R3553">
        <v>1</v>
      </c>
      <c r="S3553">
        <v>1</v>
      </c>
      <c r="T3553">
        <f t="shared" si="55"/>
        <v>0</v>
      </c>
    </row>
    <row r="3554" spans="1:21" x14ac:dyDescent="0.25">
      <c r="A3554" t="s">
        <v>3571</v>
      </c>
      <c r="B3554" t="s">
        <v>16996</v>
      </c>
      <c r="C3554" t="s">
        <v>30422</v>
      </c>
      <c r="D3554" t="s">
        <v>40296</v>
      </c>
      <c r="E3554">
        <v>386000000</v>
      </c>
      <c r="F3554">
        <v>3.07</v>
      </c>
      <c r="G3554" t="s">
        <v>40322</v>
      </c>
      <c r="H3554">
        <v>1060088562.59812</v>
      </c>
      <c r="I3554">
        <v>1060000000</v>
      </c>
      <c r="J3554">
        <v>3556</v>
      </c>
      <c r="K3554">
        <v>70469376312757.453</v>
      </c>
      <c r="L3554">
        <v>68706710000000</v>
      </c>
      <c r="M3554">
        <v>97.498677574590147</v>
      </c>
      <c r="N3554">
        <v>702</v>
      </c>
      <c r="O3554">
        <v>23832680000000</v>
      </c>
      <c r="P3554">
        <v>24198327704732.488</v>
      </c>
      <c r="Q3554">
        <v>98.488954653420208</v>
      </c>
      <c r="R3554">
        <v>1</v>
      </c>
      <c r="S3554">
        <v>1</v>
      </c>
      <c r="T3554">
        <f t="shared" si="55"/>
        <v>0</v>
      </c>
    </row>
    <row r="3555" spans="1:21" x14ac:dyDescent="0.25">
      <c r="A3555" t="s">
        <v>3572</v>
      </c>
      <c r="B3555" t="s">
        <v>16997</v>
      </c>
      <c r="C3555" t="s">
        <v>30423</v>
      </c>
      <c r="D3555" t="s">
        <v>40318</v>
      </c>
      <c r="E3555">
        <v>1120000000</v>
      </c>
      <c r="F3555">
        <v>0.94699999999999995</v>
      </c>
      <c r="G3555" t="s">
        <v>40324</v>
      </c>
      <c r="H3555">
        <v>1060640000</v>
      </c>
      <c r="I3555">
        <v>1060000000</v>
      </c>
      <c r="J3555">
        <v>3555</v>
      </c>
      <c r="K3555">
        <v>70469376312757.453</v>
      </c>
      <c r="L3555">
        <v>68705650000000</v>
      </c>
      <c r="M3555">
        <v>97.497173375098896</v>
      </c>
      <c r="N3555">
        <v>7</v>
      </c>
      <c r="O3555">
        <v>50480000000</v>
      </c>
      <c r="P3555">
        <v>54588259508.615997</v>
      </c>
      <c r="Q3555">
        <v>92.474096910952866</v>
      </c>
      <c r="R3555">
        <v>1</v>
      </c>
      <c r="S3555">
        <v>0</v>
      </c>
      <c r="T3555">
        <f t="shared" si="55"/>
        <v>0</v>
      </c>
    </row>
    <row r="3556" spans="1:21" x14ac:dyDescent="0.25">
      <c r="A3556" t="s">
        <v>3573</v>
      </c>
      <c r="B3556" t="s">
        <v>16998</v>
      </c>
      <c r="C3556" t="s">
        <v>30424</v>
      </c>
      <c r="D3556" t="s">
        <v>40303</v>
      </c>
      <c r="E3556">
        <v>1482035</v>
      </c>
      <c r="F3556">
        <v>116000</v>
      </c>
      <c r="G3556" t="s">
        <v>40327</v>
      </c>
      <c r="H3556">
        <v>1059463492.72474</v>
      </c>
      <c r="I3556">
        <v>1060000000</v>
      </c>
      <c r="J3556">
        <v>3554</v>
      </c>
      <c r="K3556">
        <v>70469376312757.453</v>
      </c>
      <c r="L3556">
        <v>68704590000000</v>
      </c>
      <c r="M3556">
        <v>97.495669175607617</v>
      </c>
      <c r="N3556">
        <v>518</v>
      </c>
      <c r="O3556">
        <v>4508650000000</v>
      </c>
      <c r="P3556">
        <v>4992149174209.7578</v>
      </c>
      <c r="Q3556">
        <v>90.314809166609194</v>
      </c>
      <c r="R3556">
        <v>1</v>
      </c>
      <c r="S3556">
        <v>0</v>
      </c>
      <c r="T3556">
        <f t="shared" si="55"/>
        <v>0</v>
      </c>
    </row>
    <row r="3557" spans="1:21" x14ac:dyDescent="0.25">
      <c r="A3557" t="s">
        <v>3574</v>
      </c>
      <c r="B3557" t="s">
        <v>16999</v>
      </c>
      <c r="C3557" t="s">
        <v>30425</v>
      </c>
      <c r="D3557" t="s">
        <v>40301</v>
      </c>
      <c r="E3557">
        <v>1370000000</v>
      </c>
      <c r="F3557">
        <v>0.65700000000000003</v>
      </c>
      <c r="G3557" t="s">
        <v>40326</v>
      </c>
      <c r="H3557">
        <v>1062115758.9558001</v>
      </c>
      <c r="I3557">
        <v>1060000000</v>
      </c>
      <c r="J3557">
        <v>3557</v>
      </c>
      <c r="K3557">
        <v>70469376312757.453</v>
      </c>
      <c r="L3557">
        <v>68707770000000</v>
      </c>
      <c r="M3557">
        <v>97.500181774081426</v>
      </c>
      <c r="N3557">
        <v>209</v>
      </c>
      <c r="O3557">
        <v>2219480000000</v>
      </c>
      <c r="P3557">
        <v>2336478734375.1152</v>
      </c>
      <c r="Q3557">
        <v>94.99251875680325</v>
      </c>
      <c r="R3557">
        <v>1</v>
      </c>
      <c r="S3557">
        <v>0</v>
      </c>
      <c r="T3557">
        <f t="shared" si="55"/>
        <v>0</v>
      </c>
    </row>
    <row r="3558" spans="1:21" x14ac:dyDescent="0.25">
      <c r="A3558" t="s">
        <v>3575</v>
      </c>
      <c r="B3558" t="s">
        <v>17000</v>
      </c>
      <c r="C3558" t="s">
        <v>30426</v>
      </c>
      <c r="D3558" t="s">
        <v>40319</v>
      </c>
      <c r="E3558">
        <v>3370000000</v>
      </c>
      <c r="F3558">
        <v>0.56499999999999995</v>
      </c>
      <c r="G3558" t="s">
        <v>40335</v>
      </c>
      <c r="H3558">
        <v>1056983458.06165</v>
      </c>
      <c r="I3558">
        <v>1060000000</v>
      </c>
      <c r="J3558">
        <v>3558</v>
      </c>
      <c r="K3558">
        <v>70469376312757.453</v>
      </c>
      <c r="L3558">
        <v>68708830000000</v>
      </c>
      <c r="M3558">
        <v>97.501685973572705</v>
      </c>
      <c r="N3558">
        <v>15</v>
      </c>
      <c r="O3558">
        <v>55970000000</v>
      </c>
      <c r="P3558">
        <v>66530038808.136002</v>
      </c>
      <c r="Q3558">
        <v>84.127412222635584</v>
      </c>
      <c r="R3558">
        <v>1</v>
      </c>
      <c r="S3558">
        <v>0</v>
      </c>
      <c r="T3558">
        <f t="shared" si="55"/>
        <v>0</v>
      </c>
    </row>
    <row r="3559" spans="1:21" x14ac:dyDescent="0.25">
      <c r="A3559" t="s">
        <v>3576</v>
      </c>
      <c r="B3559" t="s">
        <v>17001</v>
      </c>
      <c r="C3559" t="s">
        <v>30427</v>
      </c>
      <c r="D3559" t="s">
        <v>40305</v>
      </c>
      <c r="E3559">
        <v>167000000</v>
      </c>
      <c r="F3559">
        <v>9.6</v>
      </c>
      <c r="G3559" t="s">
        <v>40328</v>
      </c>
      <c r="H3559">
        <v>1060843673.2416</v>
      </c>
      <c r="I3559">
        <v>1060000000</v>
      </c>
      <c r="J3559">
        <v>3559</v>
      </c>
      <c r="K3559">
        <v>70469376312757.453</v>
      </c>
      <c r="L3559">
        <v>68709890000000</v>
      </c>
      <c r="M3559">
        <v>97.503190173063985</v>
      </c>
      <c r="N3559">
        <v>177</v>
      </c>
      <c r="O3559">
        <v>1999520000000</v>
      </c>
      <c r="P3559">
        <v>2080518442883.4929</v>
      </c>
      <c r="Q3559">
        <v>96.106814474029207</v>
      </c>
      <c r="R3559">
        <v>1</v>
      </c>
      <c r="S3559">
        <v>1</v>
      </c>
      <c r="T3559">
        <f t="shared" si="55"/>
        <v>1</v>
      </c>
      <c r="U3559" t="b">
        <f>ISNUMBER(MATCH(C3559,'[1]export_01_16_2025%2013_34_49_0('!$R$2:$R$1753,0))</f>
        <v>1</v>
      </c>
    </row>
    <row r="3560" spans="1:21" x14ac:dyDescent="0.25">
      <c r="A3560" t="s">
        <v>3577</v>
      </c>
      <c r="B3560" t="s">
        <v>17002</v>
      </c>
      <c r="C3560" t="s">
        <v>30428</v>
      </c>
      <c r="D3560" t="s">
        <v>40296</v>
      </c>
      <c r="E3560">
        <v>128000000</v>
      </c>
      <c r="F3560">
        <v>18.5</v>
      </c>
      <c r="G3560" t="s">
        <v>40322</v>
      </c>
      <c r="H3560">
        <v>1059176096.704</v>
      </c>
      <c r="I3560">
        <v>1060000000</v>
      </c>
      <c r="J3560">
        <v>3560</v>
      </c>
      <c r="K3560">
        <v>70469376312757.453</v>
      </c>
      <c r="L3560">
        <v>68710950000000</v>
      </c>
      <c r="M3560">
        <v>97.50469437255525</v>
      </c>
      <c r="N3560">
        <v>703</v>
      </c>
      <c r="O3560">
        <v>23833740000000</v>
      </c>
      <c r="P3560">
        <v>24198327704732.488</v>
      </c>
      <c r="Q3560">
        <v>98.493335121413423</v>
      </c>
      <c r="R3560">
        <v>1</v>
      </c>
      <c r="S3560">
        <v>1</v>
      </c>
      <c r="T3560">
        <f t="shared" si="55"/>
        <v>0</v>
      </c>
    </row>
    <row r="3561" spans="1:21" x14ac:dyDescent="0.25">
      <c r="A3561" t="s">
        <v>3578</v>
      </c>
      <c r="B3561" t="s">
        <v>17003</v>
      </c>
      <c r="C3561" t="s">
        <v>30429</v>
      </c>
      <c r="D3561" t="s">
        <v>40297</v>
      </c>
      <c r="E3561">
        <v>99900000</v>
      </c>
      <c r="F3561">
        <v>12.44</v>
      </c>
      <c r="G3561" t="s">
        <v>40322</v>
      </c>
      <c r="H3561">
        <v>1056150824.977789</v>
      </c>
      <c r="I3561">
        <v>1060000000</v>
      </c>
      <c r="J3561">
        <v>3561</v>
      </c>
      <c r="K3561">
        <v>70469376312757.453</v>
      </c>
      <c r="L3561">
        <v>68712010000000</v>
      </c>
      <c r="M3561">
        <v>97.506198572046515</v>
      </c>
      <c r="N3561">
        <v>1071</v>
      </c>
      <c r="O3561">
        <v>25131360000000</v>
      </c>
      <c r="P3561">
        <v>25349588499278.949</v>
      </c>
      <c r="Q3561">
        <v>99.139124095504926</v>
      </c>
      <c r="R3561">
        <v>1</v>
      </c>
      <c r="S3561">
        <v>1</v>
      </c>
      <c r="T3561">
        <f t="shared" si="55"/>
        <v>0</v>
      </c>
    </row>
    <row r="3562" spans="1:21" x14ac:dyDescent="0.25">
      <c r="A3562" t="s">
        <v>3579</v>
      </c>
      <c r="B3562" t="s">
        <v>17004</v>
      </c>
      <c r="C3562" t="s">
        <v>30430</v>
      </c>
      <c r="D3562" t="s">
        <v>40296</v>
      </c>
      <c r="E3562">
        <v>219000000</v>
      </c>
      <c r="F3562">
        <v>8.34</v>
      </c>
      <c r="G3562" t="s">
        <v>40322</v>
      </c>
      <c r="H3562">
        <v>1062037840.228794</v>
      </c>
      <c r="I3562">
        <v>1060000000</v>
      </c>
      <c r="J3562">
        <v>3562</v>
      </c>
      <c r="K3562">
        <v>70469376312757.453</v>
      </c>
      <c r="L3562">
        <v>68713070000000</v>
      </c>
      <c r="M3562">
        <v>97.507702771537794</v>
      </c>
      <c r="N3562">
        <v>704</v>
      </c>
      <c r="O3562">
        <v>23834800000000</v>
      </c>
      <c r="P3562">
        <v>24198327704732.488</v>
      </c>
      <c r="Q3562">
        <v>98.497715589406639</v>
      </c>
      <c r="R3562">
        <v>1</v>
      </c>
      <c r="S3562">
        <v>1</v>
      </c>
      <c r="T3562">
        <f t="shared" si="55"/>
        <v>0</v>
      </c>
    </row>
    <row r="3563" spans="1:21" x14ac:dyDescent="0.25">
      <c r="A3563" t="s">
        <v>3580</v>
      </c>
      <c r="B3563" t="s">
        <v>17005</v>
      </c>
      <c r="C3563" t="s">
        <v>30431</v>
      </c>
      <c r="D3563" t="s">
        <v>40297</v>
      </c>
      <c r="E3563">
        <v>71400000</v>
      </c>
      <c r="F3563">
        <v>25.49</v>
      </c>
      <c r="G3563" t="s">
        <v>40322</v>
      </c>
      <c r="H3563">
        <v>1058273381.6709059</v>
      </c>
      <c r="I3563">
        <v>1060000000</v>
      </c>
      <c r="J3563">
        <v>3563</v>
      </c>
      <c r="K3563">
        <v>70469376312757.453</v>
      </c>
      <c r="L3563">
        <v>68714130000000</v>
      </c>
      <c r="M3563">
        <v>97.509206971029073</v>
      </c>
      <c r="N3563">
        <v>1072</v>
      </c>
      <c r="O3563">
        <v>25132420000000</v>
      </c>
      <c r="P3563">
        <v>25349588499278.949</v>
      </c>
      <c r="Q3563">
        <v>99.143305622948787</v>
      </c>
      <c r="R3563">
        <v>1</v>
      </c>
      <c r="S3563">
        <v>1</v>
      </c>
      <c r="T3563">
        <f t="shared" si="55"/>
        <v>0</v>
      </c>
    </row>
    <row r="3564" spans="1:21" x14ac:dyDescent="0.25">
      <c r="A3564" t="s">
        <v>3581</v>
      </c>
      <c r="B3564" t="s">
        <v>17006</v>
      </c>
      <c r="C3564" t="s">
        <v>30432</v>
      </c>
      <c r="D3564" t="s">
        <v>40306</v>
      </c>
      <c r="E3564">
        <v>181000000</v>
      </c>
      <c r="F3564">
        <v>9.68</v>
      </c>
      <c r="G3564" t="s">
        <v>40329</v>
      </c>
      <c r="H3564">
        <v>1061352071.90408</v>
      </c>
      <c r="I3564">
        <v>1060000000</v>
      </c>
      <c r="J3564">
        <v>3564</v>
      </c>
      <c r="K3564">
        <v>70469376312757.453</v>
      </c>
      <c r="L3564">
        <v>68715190000000</v>
      </c>
      <c r="M3564">
        <v>97.510711170520352</v>
      </c>
      <c r="N3564">
        <v>138</v>
      </c>
      <c r="O3564">
        <v>1339490000000</v>
      </c>
      <c r="P3564">
        <v>1443380319688.137</v>
      </c>
      <c r="Q3564">
        <v>92.802290687281655</v>
      </c>
      <c r="R3564">
        <v>1</v>
      </c>
      <c r="S3564">
        <v>0</v>
      </c>
      <c r="T3564">
        <f t="shared" si="55"/>
        <v>0</v>
      </c>
    </row>
    <row r="3565" spans="1:21" x14ac:dyDescent="0.25">
      <c r="A3565" t="s">
        <v>3582</v>
      </c>
      <c r="B3565" t="s">
        <v>17007</v>
      </c>
      <c r="C3565" t="s">
        <v>30433</v>
      </c>
      <c r="D3565" t="s">
        <v>40306</v>
      </c>
      <c r="E3565">
        <v>181000000</v>
      </c>
      <c r="F3565">
        <v>14.87</v>
      </c>
      <c r="G3565" t="s">
        <v>40329</v>
      </c>
      <c r="H3565">
        <v>1059762236.672405</v>
      </c>
      <c r="I3565">
        <v>1060000000</v>
      </c>
      <c r="J3565">
        <v>3565</v>
      </c>
      <c r="K3565">
        <v>70469376312757.453</v>
      </c>
      <c r="L3565">
        <v>68716250000000</v>
      </c>
      <c r="M3565">
        <v>97.512215370011617</v>
      </c>
      <c r="N3565">
        <v>139</v>
      </c>
      <c r="O3565">
        <v>1340550000000</v>
      </c>
      <c r="P3565">
        <v>1443380319688.137</v>
      </c>
      <c r="Q3565">
        <v>92.875729405098511</v>
      </c>
      <c r="R3565">
        <v>1</v>
      </c>
      <c r="S3565">
        <v>0</v>
      </c>
      <c r="T3565">
        <f t="shared" si="55"/>
        <v>0</v>
      </c>
    </row>
    <row r="3566" spans="1:21" x14ac:dyDescent="0.25">
      <c r="A3566" t="s">
        <v>3583</v>
      </c>
      <c r="B3566" t="s">
        <v>17008</v>
      </c>
      <c r="C3566" t="s">
        <v>30434</v>
      </c>
      <c r="D3566" t="s">
        <v>40304</v>
      </c>
      <c r="E3566">
        <v>84900000</v>
      </c>
      <c r="F3566">
        <v>31.1</v>
      </c>
      <c r="G3566" t="s">
        <v>40324</v>
      </c>
      <c r="H3566">
        <v>1056156000</v>
      </c>
      <c r="I3566">
        <v>1060000000</v>
      </c>
      <c r="J3566">
        <v>3553</v>
      </c>
      <c r="K3566">
        <v>70469376312757.453</v>
      </c>
      <c r="L3566">
        <v>68703530000000</v>
      </c>
      <c r="M3566">
        <v>97.494164976116338</v>
      </c>
      <c r="N3566">
        <v>91</v>
      </c>
      <c r="O3566">
        <v>1841260000000</v>
      </c>
      <c r="P3566">
        <v>1868972928136.0581</v>
      </c>
      <c r="Q3566">
        <v>98.517210831742958</v>
      </c>
      <c r="R3566">
        <v>1</v>
      </c>
      <c r="S3566">
        <v>0</v>
      </c>
      <c r="T3566">
        <f t="shared" si="55"/>
        <v>0</v>
      </c>
    </row>
    <row r="3567" spans="1:21" x14ac:dyDescent="0.25">
      <c r="A3567" t="s">
        <v>3584</v>
      </c>
      <c r="B3567" t="s">
        <v>17009</v>
      </c>
      <c r="C3567" t="s">
        <v>30435</v>
      </c>
      <c r="D3567" t="s">
        <v>40303</v>
      </c>
      <c r="E3567">
        <v>38700000</v>
      </c>
      <c r="F3567">
        <v>4630</v>
      </c>
      <c r="G3567" t="s">
        <v>40327</v>
      </c>
      <c r="H3567">
        <v>1049023236.60405</v>
      </c>
      <c r="I3567">
        <v>1050000000</v>
      </c>
      <c r="J3567">
        <v>3570</v>
      </c>
      <c r="K3567">
        <v>70469376312757.453</v>
      </c>
      <c r="L3567">
        <v>68721500000000</v>
      </c>
      <c r="M3567">
        <v>97.519665414661787</v>
      </c>
      <c r="N3567">
        <v>520</v>
      </c>
      <c r="O3567">
        <v>4510750000000</v>
      </c>
      <c r="P3567">
        <v>4992149174209.7578</v>
      </c>
      <c r="Q3567">
        <v>90.35687521725626</v>
      </c>
      <c r="R3567">
        <v>1</v>
      </c>
      <c r="S3567">
        <v>0</v>
      </c>
      <c r="T3567">
        <f t="shared" si="55"/>
        <v>0</v>
      </c>
    </row>
    <row r="3568" spans="1:21" x14ac:dyDescent="0.25">
      <c r="A3568" t="s">
        <v>3585</v>
      </c>
      <c r="B3568" t="s">
        <v>17010</v>
      </c>
      <c r="C3568" t="s">
        <v>30436</v>
      </c>
      <c r="D3568" t="s">
        <v>40303</v>
      </c>
      <c r="E3568">
        <v>75800000</v>
      </c>
      <c r="F3568">
        <v>3460</v>
      </c>
      <c r="G3568" t="s">
        <v>40327</v>
      </c>
      <c r="H3568">
        <v>1050577772.3818001</v>
      </c>
      <c r="I3568">
        <v>1050000000</v>
      </c>
      <c r="J3568">
        <v>3571</v>
      </c>
      <c r="K3568">
        <v>70469376312757.453</v>
      </c>
      <c r="L3568">
        <v>68722550000000</v>
      </c>
      <c r="M3568">
        <v>97.521155423591836</v>
      </c>
      <c r="N3568">
        <v>521</v>
      </c>
      <c r="O3568">
        <v>4511800000000</v>
      </c>
      <c r="P3568">
        <v>4992149174209.7578</v>
      </c>
      <c r="Q3568">
        <v>90.377908242579792</v>
      </c>
      <c r="R3568">
        <v>1</v>
      </c>
      <c r="S3568">
        <v>0</v>
      </c>
      <c r="T3568">
        <f t="shared" si="55"/>
        <v>0</v>
      </c>
    </row>
    <row r="3569" spans="1:21" x14ac:dyDescent="0.25">
      <c r="A3569" t="s">
        <v>3586</v>
      </c>
      <c r="B3569" t="s">
        <v>17011</v>
      </c>
      <c r="C3569" t="s">
        <v>30437</v>
      </c>
      <c r="D3569" t="s">
        <v>40301</v>
      </c>
      <c r="E3569">
        <v>117000000</v>
      </c>
      <c r="F3569">
        <v>8.9949999999999992</v>
      </c>
      <c r="G3569" t="s">
        <v>40326</v>
      </c>
      <c r="H3569">
        <v>1055581745.150205</v>
      </c>
      <c r="I3569">
        <v>1050000000</v>
      </c>
      <c r="J3569">
        <v>3569</v>
      </c>
      <c r="K3569">
        <v>70469376312757.453</v>
      </c>
      <c r="L3569">
        <v>68720450000000</v>
      </c>
      <c r="M3569">
        <v>97.518175405731753</v>
      </c>
      <c r="N3569">
        <v>210</v>
      </c>
      <c r="O3569">
        <v>2220530000000</v>
      </c>
      <c r="P3569">
        <v>2336478734375.1152</v>
      </c>
      <c r="Q3569">
        <v>95.037458177160559</v>
      </c>
      <c r="R3569">
        <v>1</v>
      </c>
      <c r="S3569">
        <v>0</v>
      </c>
      <c r="T3569">
        <f t="shared" si="55"/>
        <v>0</v>
      </c>
    </row>
    <row r="3570" spans="1:21" x14ac:dyDescent="0.25">
      <c r="A3570" t="s">
        <v>3587</v>
      </c>
      <c r="B3570" t="s">
        <v>17012</v>
      </c>
      <c r="C3570" t="s">
        <v>30438</v>
      </c>
      <c r="D3570" t="s">
        <v>40300</v>
      </c>
      <c r="E3570">
        <v>15600000</v>
      </c>
      <c r="F3570">
        <v>71</v>
      </c>
      <c r="G3570" t="s">
        <v>40325</v>
      </c>
      <c r="H3570">
        <v>1050743122.17264</v>
      </c>
      <c r="I3570">
        <v>1050000000</v>
      </c>
      <c r="J3570">
        <v>3567</v>
      </c>
      <c r="K3570">
        <v>70469376312757.453</v>
      </c>
      <c r="L3570">
        <v>68718350000000</v>
      </c>
      <c r="M3570">
        <v>97.515195387871685</v>
      </c>
      <c r="N3570">
        <v>83</v>
      </c>
      <c r="O3570">
        <v>1648530000000</v>
      </c>
      <c r="P3570">
        <v>1669373383707.9819</v>
      </c>
      <c r="Q3570">
        <v>98.751424701543698</v>
      </c>
      <c r="R3570">
        <v>1</v>
      </c>
      <c r="S3570">
        <v>0</v>
      </c>
      <c r="T3570">
        <f t="shared" si="55"/>
        <v>0</v>
      </c>
    </row>
    <row r="3571" spans="1:21" x14ac:dyDescent="0.25">
      <c r="A3571" t="s">
        <v>3588</v>
      </c>
      <c r="B3571" t="s">
        <v>17013</v>
      </c>
      <c r="C3571" t="s">
        <v>30439</v>
      </c>
      <c r="D3571" t="s">
        <v>40306</v>
      </c>
      <c r="E3571">
        <v>1280000000</v>
      </c>
      <c r="F3571">
        <v>1.35</v>
      </c>
      <c r="G3571" t="s">
        <v>40329</v>
      </c>
      <c r="H3571">
        <v>1046765204.928</v>
      </c>
      <c r="I3571">
        <v>1050000000</v>
      </c>
      <c r="J3571">
        <v>3579</v>
      </c>
      <c r="K3571">
        <v>70469376312757.453</v>
      </c>
      <c r="L3571">
        <v>68730950000000</v>
      </c>
      <c r="M3571">
        <v>97.533075495032108</v>
      </c>
      <c r="N3571">
        <v>141</v>
      </c>
      <c r="O3571">
        <v>1342650000000</v>
      </c>
      <c r="P3571">
        <v>1443380319688.137</v>
      </c>
      <c r="Q3571">
        <v>93.021221204547032</v>
      </c>
      <c r="R3571">
        <v>1</v>
      </c>
      <c r="S3571">
        <v>0</v>
      </c>
      <c r="T3571">
        <f t="shared" si="55"/>
        <v>0</v>
      </c>
    </row>
    <row r="3572" spans="1:21" x14ac:dyDescent="0.25">
      <c r="A3572" t="s">
        <v>3589</v>
      </c>
      <c r="B3572" t="s">
        <v>17014</v>
      </c>
      <c r="C3572" t="s">
        <v>30440</v>
      </c>
      <c r="D3572" t="s">
        <v>40301</v>
      </c>
      <c r="E3572">
        <v>226000000</v>
      </c>
      <c r="F3572">
        <v>4.1449999999999996</v>
      </c>
      <c r="G3572" t="s">
        <v>40326</v>
      </c>
      <c r="H3572">
        <v>1050128621.07253</v>
      </c>
      <c r="I3572">
        <v>1050000000</v>
      </c>
      <c r="J3572">
        <v>3578</v>
      </c>
      <c r="K3572">
        <v>70469376312757.453</v>
      </c>
      <c r="L3572">
        <v>68729900000000</v>
      </c>
      <c r="M3572">
        <v>97.531585486102074</v>
      </c>
      <c r="N3572">
        <v>211</v>
      </c>
      <c r="O3572">
        <v>2221580000000</v>
      </c>
      <c r="P3572">
        <v>2336478734375.1152</v>
      </c>
      <c r="Q3572">
        <v>95.082397597517868</v>
      </c>
      <c r="R3572">
        <v>1</v>
      </c>
      <c r="S3572">
        <v>0</v>
      </c>
      <c r="T3572">
        <f t="shared" si="55"/>
        <v>0</v>
      </c>
    </row>
    <row r="3573" spans="1:21" x14ac:dyDescent="0.25">
      <c r="A3573" t="s">
        <v>3590</v>
      </c>
      <c r="B3573" t="s">
        <v>17015</v>
      </c>
      <c r="C3573" t="s">
        <v>30441</v>
      </c>
      <c r="D3573" t="s">
        <v>40296</v>
      </c>
      <c r="E3573">
        <v>156000000</v>
      </c>
      <c r="F3573">
        <v>9.3800000000000008</v>
      </c>
      <c r="G3573" t="s">
        <v>40322</v>
      </c>
      <c r="H3573">
        <v>1047210269.449344</v>
      </c>
      <c r="I3573">
        <v>1050000000</v>
      </c>
      <c r="J3573">
        <v>3577</v>
      </c>
      <c r="K3573">
        <v>70469376312757.453</v>
      </c>
      <c r="L3573">
        <v>68728850000000</v>
      </c>
      <c r="M3573">
        <v>97.53009547717204</v>
      </c>
      <c r="N3573">
        <v>705</v>
      </c>
      <c r="O3573">
        <v>23835850000000</v>
      </c>
      <c r="P3573">
        <v>24198327704732.488</v>
      </c>
      <c r="Q3573">
        <v>98.502054732230121</v>
      </c>
      <c r="R3573">
        <v>1</v>
      </c>
      <c r="S3573">
        <v>1</v>
      </c>
      <c r="T3573">
        <f t="shared" si="55"/>
        <v>0</v>
      </c>
    </row>
    <row r="3574" spans="1:21" x14ac:dyDescent="0.25">
      <c r="A3574" t="s">
        <v>3591</v>
      </c>
      <c r="B3574" t="s">
        <v>17016</v>
      </c>
      <c r="C3574" t="s">
        <v>30442</v>
      </c>
      <c r="D3574" t="s">
        <v>40297</v>
      </c>
      <c r="E3574">
        <v>24800000</v>
      </c>
      <c r="F3574">
        <v>47.38</v>
      </c>
      <c r="G3574" t="s">
        <v>40322</v>
      </c>
      <c r="H3574">
        <v>1051146396.835744</v>
      </c>
      <c r="I3574">
        <v>1050000000</v>
      </c>
      <c r="J3574">
        <v>3576</v>
      </c>
      <c r="K3574">
        <v>70469376312757.453</v>
      </c>
      <c r="L3574">
        <v>68727800000000</v>
      </c>
      <c r="M3574">
        <v>97.528605468242006</v>
      </c>
      <c r="N3574">
        <v>1073</v>
      </c>
      <c r="O3574">
        <v>25133470000000</v>
      </c>
      <c r="P3574">
        <v>25349588499278.949</v>
      </c>
      <c r="Q3574">
        <v>99.147447702020514</v>
      </c>
      <c r="R3574">
        <v>1</v>
      </c>
      <c r="S3574">
        <v>1</v>
      </c>
      <c r="T3574">
        <f t="shared" si="55"/>
        <v>0</v>
      </c>
    </row>
    <row r="3575" spans="1:21" x14ac:dyDescent="0.25">
      <c r="A3575" t="s">
        <v>3592</v>
      </c>
      <c r="B3575" t="s">
        <v>17017</v>
      </c>
      <c r="C3575" t="s">
        <v>30443</v>
      </c>
      <c r="D3575" t="s">
        <v>40303</v>
      </c>
      <c r="E3575">
        <v>37700000</v>
      </c>
      <c r="F3575">
        <v>7500</v>
      </c>
      <c r="G3575" t="s">
        <v>40327</v>
      </c>
      <c r="H3575">
        <v>1045498492.35</v>
      </c>
      <c r="I3575">
        <v>1050000000</v>
      </c>
      <c r="J3575">
        <v>3575</v>
      </c>
      <c r="K3575">
        <v>70469376312757.453</v>
      </c>
      <c r="L3575">
        <v>68726750000000</v>
      </c>
      <c r="M3575">
        <v>97.527115459311958</v>
      </c>
      <c r="N3575">
        <v>524</v>
      </c>
      <c r="O3575">
        <v>4514950000000</v>
      </c>
      <c r="P3575">
        <v>4992149174209.7578</v>
      </c>
      <c r="Q3575">
        <v>90.44100731855039</v>
      </c>
      <c r="R3575">
        <v>1</v>
      </c>
      <c r="S3575">
        <v>0</v>
      </c>
      <c r="T3575">
        <f t="shared" si="55"/>
        <v>0</v>
      </c>
    </row>
    <row r="3576" spans="1:21" x14ac:dyDescent="0.25">
      <c r="A3576" t="s">
        <v>3593</v>
      </c>
      <c r="B3576" t="s">
        <v>17018</v>
      </c>
      <c r="C3576" t="s">
        <v>30444</v>
      </c>
      <c r="D3576" t="s">
        <v>40303</v>
      </c>
      <c r="E3576">
        <v>101000000</v>
      </c>
      <c r="F3576">
        <v>1999</v>
      </c>
      <c r="G3576" t="s">
        <v>40327</v>
      </c>
      <c r="H3576">
        <v>1057602918.30785</v>
      </c>
      <c r="I3576">
        <v>1050000000</v>
      </c>
      <c r="J3576">
        <v>3574</v>
      </c>
      <c r="K3576">
        <v>70469376312757.453</v>
      </c>
      <c r="L3576">
        <v>68725700000000</v>
      </c>
      <c r="M3576">
        <v>97.525625450381938</v>
      </c>
      <c r="N3576">
        <v>523</v>
      </c>
      <c r="O3576">
        <v>4513900000000</v>
      </c>
      <c r="P3576">
        <v>4992149174209.7578</v>
      </c>
      <c r="Q3576">
        <v>90.419974293226858</v>
      </c>
      <c r="R3576">
        <v>1</v>
      </c>
      <c r="S3576">
        <v>0</v>
      </c>
      <c r="T3576">
        <f t="shared" si="55"/>
        <v>0</v>
      </c>
    </row>
    <row r="3577" spans="1:21" x14ac:dyDescent="0.25">
      <c r="A3577" t="s">
        <v>3594</v>
      </c>
      <c r="B3577" t="s">
        <v>17019</v>
      </c>
      <c r="C3577" t="s">
        <v>30445</v>
      </c>
      <c r="D3577" t="s">
        <v>40306</v>
      </c>
      <c r="E3577">
        <v>224000000</v>
      </c>
      <c r="F3577">
        <v>8.6</v>
      </c>
      <c r="G3577" t="s">
        <v>40329</v>
      </c>
      <c r="H3577">
        <v>1050254422.27776</v>
      </c>
      <c r="I3577">
        <v>1050000000</v>
      </c>
      <c r="J3577">
        <v>3573</v>
      </c>
      <c r="K3577">
        <v>70469376312757.453</v>
      </c>
      <c r="L3577">
        <v>68724650000000</v>
      </c>
      <c r="M3577">
        <v>97.524135441451904</v>
      </c>
      <c r="N3577">
        <v>140</v>
      </c>
      <c r="O3577">
        <v>1341600000000</v>
      </c>
      <c r="P3577">
        <v>1443380319688.137</v>
      </c>
      <c r="Q3577">
        <v>92.948475304822779</v>
      </c>
      <c r="R3577">
        <v>1</v>
      </c>
      <c r="S3577">
        <v>0</v>
      </c>
      <c r="T3577">
        <f t="shared" si="55"/>
        <v>0</v>
      </c>
    </row>
    <row r="3578" spans="1:21" x14ac:dyDescent="0.25">
      <c r="A3578" t="s">
        <v>3595</v>
      </c>
      <c r="B3578" t="s">
        <v>17020</v>
      </c>
      <c r="C3578" t="s">
        <v>30446</v>
      </c>
      <c r="D3578" t="s">
        <v>40297</v>
      </c>
      <c r="E3578">
        <v>292000000</v>
      </c>
      <c r="F3578">
        <v>11.43</v>
      </c>
      <c r="G3578" t="s">
        <v>40322</v>
      </c>
      <c r="H3578">
        <v>1044993514.0712759</v>
      </c>
      <c r="I3578">
        <v>1050000000</v>
      </c>
      <c r="J3578">
        <v>3580</v>
      </c>
      <c r="K3578">
        <v>70469376312757.453</v>
      </c>
      <c r="L3578">
        <v>68732000000000</v>
      </c>
      <c r="M3578">
        <v>97.534565503962142</v>
      </c>
      <c r="N3578">
        <v>1074</v>
      </c>
      <c r="O3578">
        <v>25134520000000</v>
      </c>
      <c r="P3578">
        <v>25349588499278.949</v>
      </c>
      <c r="Q3578">
        <v>99.151589781092255</v>
      </c>
      <c r="R3578">
        <v>1</v>
      </c>
      <c r="S3578">
        <v>1</v>
      </c>
      <c r="T3578">
        <f t="shared" si="55"/>
        <v>0</v>
      </c>
    </row>
    <row r="3579" spans="1:21" x14ac:dyDescent="0.25">
      <c r="A3579" t="s">
        <v>3596</v>
      </c>
      <c r="B3579" t="s">
        <v>17021</v>
      </c>
      <c r="C3579" t="s">
        <v>30447</v>
      </c>
      <c r="D3579" t="s">
        <v>40302</v>
      </c>
      <c r="E3579">
        <v>200000000</v>
      </c>
      <c r="F3579">
        <v>34.86</v>
      </c>
      <c r="G3579" t="s">
        <v>40324</v>
      </c>
      <c r="H3579">
        <v>1045800000</v>
      </c>
      <c r="I3579">
        <v>1050000000</v>
      </c>
      <c r="J3579">
        <v>3566</v>
      </c>
      <c r="K3579">
        <v>70469376312757.453</v>
      </c>
      <c r="L3579">
        <v>68717300000000</v>
      </c>
      <c r="M3579">
        <v>97.513705378941651</v>
      </c>
      <c r="N3579">
        <v>90</v>
      </c>
      <c r="O3579">
        <v>1428890000000</v>
      </c>
      <c r="P3579">
        <v>1471996200000</v>
      </c>
      <c r="Q3579">
        <v>97.071582114138607</v>
      </c>
      <c r="R3579">
        <v>1</v>
      </c>
      <c r="S3579">
        <v>0</v>
      </c>
      <c r="T3579">
        <f t="shared" si="55"/>
        <v>0</v>
      </c>
    </row>
    <row r="3580" spans="1:21" x14ac:dyDescent="0.25">
      <c r="A3580" t="s">
        <v>3597</v>
      </c>
      <c r="B3580" t="s">
        <v>17022</v>
      </c>
      <c r="C3580" t="s">
        <v>30448</v>
      </c>
      <c r="D3580" t="s">
        <v>40303</v>
      </c>
      <c r="E3580">
        <v>3560000</v>
      </c>
      <c r="F3580">
        <v>68100</v>
      </c>
      <c r="G3580" t="s">
        <v>40327</v>
      </c>
      <c r="H3580">
        <v>1045838672.2308</v>
      </c>
      <c r="I3580">
        <v>1050000000</v>
      </c>
      <c r="J3580">
        <v>3568</v>
      </c>
      <c r="K3580">
        <v>70469376312757.453</v>
      </c>
      <c r="L3580">
        <v>68719400000000</v>
      </c>
      <c r="M3580">
        <v>97.516685396801734</v>
      </c>
      <c r="N3580">
        <v>519</v>
      </c>
      <c r="O3580">
        <v>4509700000000</v>
      </c>
      <c r="P3580">
        <v>4992149174209.7578</v>
      </c>
      <c r="Q3580">
        <v>90.335842191932741</v>
      </c>
      <c r="R3580">
        <v>1</v>
      </c>
      <c r="S3580">
        <v>0</v>
      </c>
      <c r="T3580">
        <f t="shared" si="55"/>
        <v>0</v>
      </c>
    </row>
    <row r="3581" spans="1:21" x14ac:dyDescent="0.25">
      <c r="A3581" t="s">
        <v>3598</v>
      </c>
      <c r="B3581" t="s">
        <v>17023</v>
      </c>
      <c r="C3581" t="s">
        <v>30449</v>
      </c>
      <c r="D3581" t="s">
        <v>40303</v>
      </c>
      <c r="E3581">
        <v>51000000</v>
      </c>
      <c r="F3581">
        <v>3720</v>
      </c>
      <c r="G3581" t="s">
        <v>40327</v>
      </c>
      <c r="H3581">
        <v>1052265113.892</v>
      </c>
      <c r="I3581">
        <v>1050000000</v>
      </c>
      <c r="J3581">
        <v>3572</v>
      </c>
      <c r="K3581">
        <v>70469376312757.453</v>
      </c>
      <c r="L3581">
        <v>68723600000000</v>
      </c>
      <c r="M3581">
        <v>97.522645432521855</v>
      </c>
      <c r="N3581">
        <v>522</v>
      </c>
      <c r="O3581">
        <v>4512850000000</v>
      </c>
      <c r="P3581">
        <v>4992149174209.7578</v>
      </c>
      <c r="Q3581">
        <v>90.398941267903325</v>
      </c>
      <c r="R3581">
        <v>1</v>
      </c>
      <c r="S3581">
        <v>0</v>
      </c>
      <c r="T3581">
        <f t="shared" si="55"/>
        <v>0</v>
      </c>
    </row>
    <row r="3582" spans="1:21" x14ac:dyDescent="0.25">
      <c r="A3582" t="s">
        <v>3599</v>
      </c>
      <c r="B3582" t="s">
        <v>17024</v>
      </c>
      <c r="C3582" t="s">
        <v>30450</v>
      </c>
      <c r="D3582" t="s">
        <v>40303</v>
      </c>
      <c r="E3582">
        <v>59200000</v>
      </c>
      <c r="F3582">
        <v>2851</v>
      </c>
      <c r="G3582" t="s">
        <v>40327</v>
      </c>
      <c r="H3582">
        <v>1040132031.4768</v>
      </c>
      <c r="I3582">
        <v>1040000000</v>
      </c>
      <c r="J3582">
        <v>3585</v>
      </c>
      <c r="K3582">
        <v>70469376312757.453</v>
      </c>
      <c r="L3582">
        <v>68737200000000</v>
      </c>
      <c r="M3582">
        <v>97.541944595806129</v>
      </c>
      <c r="N3582">
        <v>525</v>
      </c>
      <c r="O3582">
        <v>4515990000000</v>
      </c>
      <c r="P3582">
        <v>4992149174209.7578</v>
      </c>
      <c r="Q3582">
        <v>90.46184002934703</v>
      </c>
      <c r="R3582">
        <v>1</v>
      </c>
      <c r="S3582">
        <v>0</v>
      </c>
      <c r="T3582">
        <f t="shared" si="55"/>
        <v>0</v>
      </c>
    </row>
    <row r="3583" spans="1:21" x14ac:dyDescent="0.25">
      <c r="A3583" t="s">
        <v>3600</v>
      </c>
      <c r="B3583" t="s">
        <v>17025</v>
      </c>
      <c r="C3583" t="s">
        <v>30451</v>
      </c>
      <c r="D3583" t="s">
        <v>40297</v>
      </c>
      <c r="E3583">
        <v>297000000</v>
      </c>
      <c r="F3583">
        <v>5.58</v>
      </c>
      <c r="G3583" t="s">
        <v>40322</v>
      </c>
      <c r="H3583">
        <v>1037779666.0612921</v>
      </c>
      <c r="I3583">
        <v>1040000000</v>
      </c>
      <c r="J3583">
        <v>3587</v>
      </c>
      <c r="K3583">
        <v>70469376312757.453</v>
      </c>
      <c r="L3583">
        <v>68739280000000</v>
      </c>
      <c r="M3583">
        <v>97.544896232543721</v>
      </c>
      <c r="N3583">
        <v>1077</v>
      </c>
      <c r="O3583">
        <v>25137640000000</v>
      </c>
      <c r="P3583">
        <v>25349588499278.949</v>
      </c>
      <c r="Q3583">
        <v>99.16389767319113</v>
      </c>
      <c r="R3583">
        <v>1</v>
      </c>
      <c r="S3583">
        <v>1</v>
      </c>
      <c r="T3583">
        <f t="shared" si="55"/>
        <v>0</v>
      </c>
    </row>
    <row r="3584" spans="1:21" x14ac:dyDescent="0.25">
      <c r="A3584" t="s">
        <v>3601</v>
      </c>
      <c r="B3584" t="s">
        <v>17026</v>
      </c>
      <c r="C3584" t="s">
        <v>30452</v>
      </c>
      <c r="D3584" t="s">
        <v>40305</v>
      </c>
      <c r="E3584">
        <v>201000000</v>
      </c>
      <c r="F3584">
        <v>22.32</v>
      </c>
      <c r="G3584" t="s">
        <v>40328</v>
      </c>
      <c r="H3584">
        <v>1039015385.384256</v>
      </c>
      <c r="I3584">
        <v>1040000000</v>
      </c>
      <c r="J3584">
        <v>3594</v>
      </c>
      <c r="K3584">
        <v>70469376312757.453</v>
      </c>
      <c r="L3584">
        <v>68746560000000</v>
      </c>
      <c r="M3584">
        <v>97.5552269611253</v>
      </c>
      <c r="N3584">
        <v>178</v>
      </c>
      <c r="O3584">
        <v>2000560000000</v>
      </c>
      <c r="P3584">
        <v>2080518442883.4929</v>
      </c>
      <c r="Q3584">
        <v>96.156802014565429</v>
      </c>
      <c r="R3584">
        <v>1</v>
      </c>
      <c r="S3584">
        <v>1</v>
      </c>
      <c r="T3584">
        <f t="shared" si="55"/>
        <v>1</v>
      </c>
      <c r="U3584" t="b">
        <f>ISNUMBER(MATCH(C3584,'[1]export_01_16_2025%2013_34_49_0('!$R$2:$R$1753,0))</f>
        <v>1</v>
      </c>
    </row>
    <row r="3585" spans="1:20" x14ac:dyDescent="0.25">
      <c r="A3585" t="s">
        <v>3602</v>
      </c>
      <c r="B3585" t="s">
        <v>17027</v>
      </c>
      <c r="C3585" t="s">
        <v>30453</v>
      </c>
      <c r="D3585" t="s">
        <v>40297</v>
      </c>
      <c r="E3585">
        <v>124000000</v>
      </c>
      <c r="F3585">
        <v>9.34</v>
      </c>
      <c r="G3585" t="s">
        <v>40322</v>
      </c>
      <c r="H3585">
        <v>1036060294.05296</v>
      </c>
      <c r="I3585">
        <v>1040000000</v>
      </c>
      <c r="J3585">
        <v>3581</v>
      </c>
      <c r="K3585">
        <v>70469376312757.453</v>
      </c>
      <c r="L3585">
        <v>68733040000000</v>
      </c>
      <c r="M3585">
        <v>97.536041322330931</v>
      </c>
      <c r="N3585">
        <v>1075</v>
      </c>
      <c r="O3585">
        <v>25135560000000</v>
      </c>
      <c r="P3585">
        <v>25349588499278.949</v>
      </c>
      <c r="Q3585">
        <v>99.155692411791875</v>
      </c>
      <c r="R3585">
        <v>1</v>
      </c>
      <c r="S3585">
        <v>1</v>
      </c>
      <c r="T3585">
        <f t="shared" si="55"/>
        <v>0</v>
      </c>
    </row>
    <row r="3586" spans="1:20" x14ac:dyDescent="0.25">
      <c r="A3586" t="s">
        <v>3603</v>
      </c>
      <c r="B3586" t="s">
        <v>17028</v>
      </c>
      <c r="C3586" t="s">
        <v>30454</v>
      </c>
      <c r="D3586" t="s">
        <v>40296</v>
      </c>
      <c r="E3586">
        <v>310000000</v>
      </c>
      <c r="F3586">
        <v>8.3800000000000008</v>
      </c>
      <c r="G3586" t="s">
        <v>40322</v>
      </c>
      <c r="H3586">
        <v>1045766426.35806</v>
      </c>
      <c r="I3586">
        <v>1040000000</v>
      </c>
      <c r="J3586">
        <v>3592</v>
      </c>
      <c r="K3586">
        <v>70469376312757.453</v>
      </c>
      <c r="L3586">
        <v>68744480000000</v>
      </c>
      <c r="M3586">
        <v>97.552275324387708</v>
      </c>
      <c r="N3586">
        <v>707</v>
      </c>
      <c r="O3586">
        <v>23837930000000</v>
      </c>
      <c r="P3586">
        <v>24198327704732.488</v>
      </c>
      <c r="Q3586">
        <v>98.510650367537565</v>
      </c>
      <c r="R3586">
        <v>1</v>
      </c>
      <c r="S3586">
        <v>1</v>
      </c>
      <c r="T3586">
        <f t="shared" si="55"/>
        <v>0</v>
      </c>
    </row>
    <row r="3587" spans="1:20" x14ac:dyDescent="0.25">
      <c r="A3587" t="s">
        <v>3604</v>
      </c>
      <c r="B3587" t="s">
        <v>17029</v>
      </c>
      <c r="C3587" t="s">
        <v>30455</v>
      </c>
      <c r="D3587" t="s">
        <v>40300</v>
      </c>
      <c r="E3587">
        <v>22500000</v>
      </c>
      <c r="F3587">
        <v>80</v>
      </c>
      <c r="G3587" t="s">
        <v>40325</v>
      </c>
      <c r="H3587">
        <v>1043533256.04</v>
      </c>
      <c r="I3587">
        <v>1040000000</v>
      </c>
      <c r="J3587">
        <v>3583</v>
      </c>
      <c r="K3587">
        <v>70469376312757.453</v>
      </c>
      <c r="L3587">
        <v>68735120000000</v>
      </c>
      <c r="M3587">
        <v>97.538992959068523</v>
      </c>
      <c r="N3587">
        <v>84</v>
      </c>
      <c r="O3587">
        <v>1649570000000</v>
      </c>
      <c r="P3587">
        <v>1669373383707.9819</v>
      </c>
      <c r="Q3587">
        <v>98.813723526369216</v>
      </c>
      <c r="R3587">
        <v>1</v>
      </c>
      <c r="S3587">
        <v>0</v>
      </c>
      <c r="T3587">
        <f t="shared" ref="T3587:T3650" si="56">IF(AND(OR(D3587="XNAS",D3587="XTSE",D3587="XNYS",D3587="BATS"),Q3587&lt;=98),1,0)</f>
        <v>0</v>
      </c>
    </row>
    <row r="3588" spans="1:20" x14ac:dyDescent="0.25">
      <c r="A3588" t="s">
        <v>3605</v>
      </c>
      <c r="B3588" t="s">
        <v>17030</v>
      </c>
      <c r="C3588" t="s">
        <v>30456</v>
      </c>
      <c r="D3588" t="s">
        <v>40296</v>
      </c>
      <c r="E3588">
        <v>9145144</v>
      </c>
      <c r="F3588">
        <v>126.64</v>
      </c>
      <c r="G3588" t="s">
        <v>40322</v>
      </c>
      <c r="H3588">
        <v>1036043329.487057</v>
      </c>
      <c r="I3588">
        <v>1040000000</v>
      </c>
      <c r="J3588">
        <v>3593</v>
      </c>
      <c r="K3588">
        <v>70469376312757.453</v>
      </c>
      <c r="L3588">
        <v>68745520000000</v>
      </c>
      <c r="M3588">
        <v>97.553751142756497</v>
      </c>
      <c r="N3588">
        <v>708</v>
      </c>
      <c r="O3588">
        <v>23838970000000</v>
      </c>
      <c r="P3588">
        <v>24198327704732.488</v>
      </c>
      <c r="Q3588">
        <v>98.514948185191287</v>
      </c>
      <c r="R3588">
        <v>1</v>
      </c>
      <c r="S3588">
        <v>1</v>
      </c>
      <c r="T3588">
        <f t="shared" si="56"/>
        <v>0</v>
      </c>
    </row>
    <row r="3589" spans="1:20" x14ac:dyDescent="0.25">
      <c r="A3589" t="s">
        <v>3606</v>
      </c>
      <c r="B3589" t="s">
        <v>17031</v>
      </c>
      <c r="C3589" t="s">
        <v>30457</v>
      </c>
      <c r="D3589" t="s">
        <v>40302</v>
      </c>
      <c r="E3589">
        <v>40000000</v>
      </c>
      <c r="F3589">
        <v>52.2</v>
      </c>
      <c r="G3589" t="s">
        <v>40324</v>
      </c>
      <c r="H3589">
        <v>1044000000</v>
      </c>
      <c r="I3589">
        <v>1040000000</v>
      </c>
      <c r="J3589">
        <v>3582</v>
      </c>
      <c r="K3589">
        <v>70469376312757.453</v>
      </c>
      <c r="L3589">
        <v>68734080000000</v>
      </c>
      <c r="M3589">
        <v>97.537517140699734</v>
      </c>
      <c r="N3589">
        <v>91</v>
      </c>
      <c r="O3589">
        <v>1429930000000</v>
      </c>
      <c r="P3589">
        <v>1471996200000</v>
      </c>
      <c r="Q3589">
        <v>97.142234470442247</v>
      </c>
      <c r="R3589">
        <v>1</v>
      </c>
      <c r="S3589">
        <v>0</v>
      </c>
      <c r="T3589">
        <f t="shared" si="56"/>
        <v>0</v>
      </c>
    </row>
    <row r="3590" spans="1:20" x14ac:dyDescent="0.25">
      <c r="A3590" t="s">
        <v>3607</v>
      </c>
      <c r="B3590" t="s">
        <v>17032</v>
      </c>
      <c r="C3590" t="s">
        <v>30458</v>
      </c>
      <c r="D3590" t="s">
        <v>40297</v>
      </c>
      <c r="E3590">
        <v>103000000</v>
      </c>
      <c r="F3590">
        <v>11.33</v>
      </c>
      <c r="G3590" t="s">
        <v>40322</v>
      </c>
      <c r="H3590">
        <v>1043959386.05794</v>
      </c>
      <c r="I3590">
        <v>1040000000</v>
      </c>
      <c r="J3590">
        <v>3584</v>
      </c>
      <c r="K3590">
        <v>70469376312757.453</v>
      </c>
      <c r="L3590">
        <v>68736160000000</v>
      </c>
      <c r="M3590">
        <v>97.540468777437326</v>
      </c>
      <c r="N3590">
        <v>1076</v>
      </c>
      <c r="O3590">
        <v>25136600000000</v>
      </c>
      <c r="P3590">
        <v>25349588499278.949</v>
      </c>
      <c r="Q3590">
        <v>99.15979504249151</v>
      </c>
      <c r="R3590">
        <v>1</v>
      </c>
      <c r="S3590">
        <v>1</v>
      </c>
      <c r="T3590">
        <f t="shared" si="56"/>
        <v>0</v>
      </c>
    </row>
    <row r="3591" spans="1:20" x14ac:dyDescent="0.25">
      <c r="A3591" t="s">
        <v>3608</v>
      </c>
      <c r="B3591" t="s">
        <v>17033</v>
      </c>
      <c r="C3591" t="s">
        <v>30459</v>
      </c>
      <c r="D3591" t="s">
        <v>40299</v>
      </c>
      <c r="E3591">
        <v>54600000</v>
      </c>
      <c r="F3591">
        <v>23.75</v>
      </c>
      <c r="G3591" t="s">
        <v>40324</v>
      </c>
      <c r="H3591">
        <v>1037400000</v>
      </c>
      <c r="I3591">
        <v>1040000000</v>
      </c>
      <c r="J3591">
        <v>3586</v>
      </c>
      <c r="K3591">
        <v>70469376312757.453</v>
      </c>
      <c r="L3591">
        <v>68738240000000</v>
      </c>
      <c r="M3591">
        <v>97.543420414174918</v>
      </c>
      <c r="N3591">
        <v>42</v>
      </c>
      <c r="O3591">
        <v>1149290000000</v>
      </c>
      <c r="P3591">
        <v>1157757070972.7129</v>
      </c>
      <c r="Q3591">
        <v>99.268666010772094</v>
      </c>
      <c r="R3591">
        <v>1</v>
      </c>
      <c r="S3591">
        <v>0</v>
      </c>
      <c r="T3591">
        <f t="shared" si="56"/>
        <v>0</v>
      </c>
    </row>
    <row r="3592" spans="1:20" x14ac:dyDescent="0.25">
      <c r="A3592" t="s">
        <v>3609</v>
      </c>
      <c r="B3592" t="s">
        <v>17034</v>
      </c>
      <c r="C3592" t="s">
        <v>30460</v>
      </c>
      <c r="D3592" t="s">
        <v>40303</v>
      </c>
      <c r="E3592">
        <v>147000000</v>
      </c>
      <c r="F3592">
        <v>1435</v>
      </c>
      <c r="G3592" t="s">
        <v>40327</v>
      </c>
      <c r="H3592">
        <v>1039989057.324</v>
      </c>
      <c r="I3592">
        <v>1040000000</v>
      </c>
      <c r="J3592">
        <v>3590</v>
      </c>
      <c r="K3592">
        <v>70469376312757.453</v>
      </c>
      <c r="L3592">
        <v>68742400000000</v>
      </c>
      <c r="M3592">
        <v>97.549323687650102</v>
      </c>
      <c r="N3592">
        <v>527</v>
      </c>
      <c r="O3592">
        <v>4518070000000</v>
      </c>
      <c r="P3592">
        <v>4992149174209.7578</v>
      </c>
      <c r="Q3592">
        <v>90.50350545094031</v>
      </c>
      <c r="R3592">
        <v>1</v>
      </c>
      <c r="S3592">
        <v>0</v>
      </c>
      <c r="T3592">
        <f t="shared" si="56"/>
        <v>0</v>
      </c>
    </row>
    <row r="3593" spans="1:20" x14ac:dyDescent="0.25">
      <c r="A3593" t="s">
        <v>3610</v>
      </c>
      <c r="B3593" t="s">
        <v>17035</v>
      </c>
      <c r="C3593" t="s">
        <v>30461</v>
      </c>
      <c r="D3593" t="s">
        <v>40312</v>
      </c>
      <c r="E3593">
        <v>122000000</v>
      </c>
      <c r="F3593">
        <v>149.19999999999999</v>
      </c>
      <c r="G3593" t="s">
        <v>40332</v>
      </c>
      <c r="H3593">
        <v>1038220431.1772799</v>
      </c>
      <c r="I3593">
        <v>1040000000</v>
      </c>
      <c r="J3593">
        <v>3595</v>
      </c>
      <c r="K3593">
        <v>70469376312757.453</v>
      </c>
      <c r="L3593">
        <v>68747600000000</v>
      </c>
      <c r="M3593">
        <v>97.556702779494088</v>
      </c>
      <c r="N3593">
        <v>101</v>
      </c>
      <c r="O3593">
        <v>642150000000</v>
      </c>
      <c r="P3593">
        <v>707388708699.49231</v>
      </c>
      <c r="Q3593">
        <v>90.777530387863948</v>
      </c>
      <c r="R3593">
        <v>1</v>
      </c>
      <c r="S3593">
        <v>0</v>
      </c>
      <c r="T3593">
        <f t="shared" si="56"/>
        <v>0</v>
      </c>
    </row>
    <row r="3594" spans="1:20" x14ac:dyDescent="0.25">
      <c r="A3594" t="s">
        <v>3611</v>
      </c>
      <c r="B3594" t="s">
        <v>17036</v>
      </c>
      <c r="C3594" t="s">
        <v>30462</v>
      </c>
      <c r="D3594" t="s">
        <v>40303</v>
      </c>
      <c r="E3594">
        <v>46400000</v>
      </c>
      <c r="F3594">
        <v>6640</v>
      </c>
      <c r="G3594" t="s">
        <v>40327</v>
      </c>
      <c r="H3594">
        <v>1044283212.0512</v>
      </c>
      <c r="I3594">
        <v>1040000000</v>
      </c>
      <c r="J3594">
        <v>3588</v>
      </c>
      <c r="K3594">
        <v>70469376312757.453</v>
      </c>
      <c r="L3594">
        <v>68740320000000</v>
      </c>
      <c r="M3594">
        <v>97.54637205091251</v>
      </c>
      <c r="N3594">
        <v>526</v>
      </c>
      <c r="O3594">
        <v>4517030000000</v>
      </c>
      <c r="P3594">
        <v>4992149174209.7578</v>
      </c>
      <c r="Q3594">
        <v>90.48267274014367</v>
      </c>
      <c r="R3594">
        <v>1</v>
      </c>
      <c r="S3594">
        <v>0</v>
      </c>
      <c r="T3594">
        <f t="shared" si="56"/>
        <v>0</v>
      </c>
    </row>
    <row r="3595" spans="1:20" x14ac:dyDescent="0.25">
      <c r="A3595" t="s">
        <v>3612</v>
      </c>
      <c r="B3595" t="s">
        <v>17037</v>
      </c>
      <c r="C3595" t="s">
        <v>30463</v>
      </c>
      <c r="D3595" t="s">
        <v>40306</v>
      </c>
      <c r="E3595">
        <v>1110000000</v>
      </c>
      <c r="F3595">
        <v>1.63</v>
      </c>
      <c r="G3595" t="s">
        <v>40329</v>
      </c>
      <c r="H3595">
        <v>1041213351.2803349</v>
      </c>
      <c r="I3595">
        <v>1040000000</v>
      </c>
      <c r="J3595">
        <v>3589</v>
      </c>
      <c r="K3595">
        <v>70469376312757.453</v>
      </c>
      <c r="L3595">
        <v>68741360000000</v>
      </c>
      <c r="M3595">
        <v>97.547847869281313</v>
      </c>
      <c r="N3595">
        <v>142</v>
      </c>
      <c r="O3595">
        <v>1343690000000</v>
      </c>
      <c r="P3595">
        <v>1443380319688.137</v>
      </c>
      <c r="Q3595">
        <v>93.093274286178669</v>
      </c>
      <c r="R3595">
        <v>1</v>
      </c>
      <c r="S3595">
        <v>0</v>
      </c>
      <c r="T3595">
        <f t="shared" si="56"/>
        <v>0</v>
      </c>
    </row>
    <row r="3596" spans="1:20" x14ac:dyDescent="0.25">
      <c r="A3596" t="s">
        <v>3613</v>
      </c>
      <c r="B3596" t="s">
        <v>17038</v>
      </c>
      <c r="C3596" t="s">
        <v>30464</v>
      </c>
      <c r="D3596" t="s">
        <v>40296</v>
      </c>
      <c r="E3596">
        <v>32200000</v>
      </c>
      <c r="F3596">
        <v>36.26</v>
      </c>
      <c r="G3596" t="s">
        <v>40322</v>
      </c>
      <c r="H3596">
        <v>1044480028.362232</v>
      </c>
      <c r="I3596">
        <v>1040000000</v>
      </c>
      <c r="J3596">
        <v>3591</v>
      </c>
      <c r="K3596">
        <v>70469376312757.453</v>
      </c>
      <c r="L3596">
        <v>68743440000000</v>
      </c>
      <c r="M3596">
        <v>97.550799506018905</v>
      </c>
      <c r="N3596">
        <v>706</v>
      </c>
      <c r="O3596">
        <v>23836890000000</v>
      </c>
      <c r="P3596">
        <v>24198327704732.488</v>
      </c>
      <c r="Q3596">
        <v>98.506352549883843</v>
      </c>
      <c r="R3596">
        <v>1</v>
      </c>
      <c r="S3596">
        <v>1</v>
      </c>
      <c r="T3596">
        <f t="shared" si="56"/>
        <v>0</v>
      </c>
    </row>
    <row r="3597" spans="1:20" x14ac:dyDescent="0.25">
      <c r="A3597" t="s">
        <v>3614</v>
      </c>
      <c r="B3597" t="s">
        <v>17039</v>
      </c>
      <c r="C3597" t="s">
        <v>30465</v>
      </c>
      <c r="D3597" t="s">
        <v>40312</v>
      </c>
      <c r="E3597">
        <v>36600000</v>
      </c>
      <c r="F3597">
        <v>321.60000000000002</v>
      </c>
      <c r="G3597" t="s">
        <v>40332</v>
      </c>
      <c r="H3597">
        <v>1032867675.80928</v>
      </c>
      <c r="I3597">
        <v>1030000000</v>
      </c>
      <c r="J3597">
        <v>3599</v>
      </c>
      <c r="K3597">
        <v>70469376312757.453</v>
      </c>
      <c r="L3597">
        <v>68751720000000</v>
      </c>
      <c r="M3597">
        <v>97.56254929072432</v>
      </c>
      <c r="N3597">
        <v>103</v>
      </c>
      <c r="O3597">
        <v>644210000000</v>
      </c>
      <c r="P3597">
        <v>707388708699.49231</v>
      </c>
      <c r="Q3597">
        <v>91.068742273870328</v>
      </c>
      <c r="R3597">
        <v>1</v>
      </c>
      <c r="S3597">
        <v>0</v>
      </c>
      <c r="T3597">
        <f t="shared" si="56"/>
        <v>0</v>
      </c>
    </row>
    <row r="3598" spans="1:20" x14ac:dyDescent="0.25">
      <c r="A3598" t="s">
        <v>3615</v>
      </c>
      <c r="B3598" t="s">
        <v>17040</v>
      </c>
      <c r="C3598" t="s">
        <v>30466</v>
      </c>
      <c r="D3598" t="s">
        <v>40312</v>
      </c>
      <c r="E3598">
        <v>304000000</v>
      </c>
      <c r="F3598">
        <v>51.36</v>
      </c>
      <c r="G3598" t="s">
        <v>40332</v>
      </c>
      <c r="H3598">
        <v>1027560550.48704</v>
      </c>
      <c r="I3598">
        <v>1030000000</v>
      </c>
      <c r="J3598">
        <v>3596</v>
      </c>
      <c r="K3598">
        <v>70469376312757.453</v>
      </c>
      <c r="L3598">
        <v>68748630000000</v>
      </c>
      <c r="M3598">
        <v>97.558164407301646</v>
      </c>
      <c r="N3598">
        <v>102</v>
      </c>
      <c r="O3598">
        <v>643180000000</v>
      </c>
      <c r="P3598">
        <v>707388708699.49231</v>
      </c>
      <c r="Q3598">
        <v>90.923136330867138</v>
      </c>
      <c r="R3598">
        <v>1</v>
      </c>
      <c r="S3598">
        <v>0</v>
      </c>
      <c r="T3598">
        <f t="shared" si="56"/>
        <v>0</v>
      </c>
    </row>
    <row r="3599" spans="1:20" x14ac:dyDescent="0.25">
      <c r="A3599" t="s">
        <v>3616</v>
      </c>
      <c r="B3599" t="s">
        <v>17041</v>
      </c>
      <c r="C3599" t="s">
        <v>30467</v>
      </c>
      <c r="D3599" t="s">
        <v>40297</v>
      </c>
      <c r="E3599">
        <v>61300000</v>
      </c>
      <c r="F3599">
        <v>19.68</v>
      </c>
      <c r="G3599" t="s">
        <v>40322</v>
      </c>
      <c r="H3599">
        <v>1025240237.6975091</v>
      </c>
      <c r="I3599">
        <v>1030000000</v>
      </c>
      <c r="J3599">
        <v>3598</v>
      </c>
      <c r="K3599">
        <v>70469376312757.453</v>
      </c>
      <c r="L3599">
        <v>68750690000000</v>
      </c>
      <c r="M3599">
        <v>97.561087662916762</v>
      </c>
      <c r="N3599">
        <v>1078</v>
      </c>
      <c r="O3599">
        <v>25138670000000</v>
      </c>
      <c r="P3599">
        <v>25349588499278.949</v>
      </c>
      <c r="Q3599">
        <v>99.167960855518643</v>
      </c>
      <c r="R3599">
        <v>1</v>
      </c>
      <c r="S3599">
        <v>1</v>
      </c>
      <c r="T3599">
        <f t="shared" si="56"/>
        <v>0</v>
      </c>
    </row>
    <row r="3600" spans="1:20" x14ac:dyDescent="0.25">
      <c r="A3600" t="s">
        <v>3617</v>
      </c>
      <c r="B3600" t="s">
        <v>17042</v>
      </c>
      <c r="C3600" t="s">
        <v>30468</v>
      </c>
      <c r="D3600" t="s">
        <v>40303</v>
      </c>
      <c r="E3600">
        <v>53100000</v>
      </c>
      <c r="F3600">
        <v>3490</v>
      </c>
      <c r="G3600" t="s">
        <v>40327</v>
      </c>
      <c r="H3600">
        <v>1027855358.6409</v>
      </c>
      <c r="I3600">
        <v>1030000000</v>
      </c>
      <c r="J3600">
        <v>3601</v>
      </c>
      <c r="K3600">
        <v>70469376312757.453</v>
      </c>
      <c r="L3600">
        <v>68753780000000</v>
      </c>
      <c r="M3600">
        <v>97.565472546339436</v>
      </c>
      <c r="N3600">
        <v>528</v>
      </c>
      <c r="O3600">
        <v>4519100000000</v>
      </c>
      <c r="P3600">
        <v>4992149174209.7578</v>
      </c>
      <c r="Q3600">
        <v>90.524137847210056</v>
      </c>
      <c r="R3600">
        <v>1</v>
      </c>
      <c r="S3600">
        <v>0</v>
      </c>
      <c r="T3600">
        <f t="shared" si="56"/>
        <v>0</v>
      </c>
    </row>
    <row r="3601" spans="1:21" x14ac:dyDescent="0.25">
      <c r="A3601" t="s">
        <v>3618</v>
      </c>
      <c r="B3601" t="s">
        <v>17043</v>
      </c>
      <c r="C3601" t="s">
        <v>30469</v>
      </c>
      <c r="D3601" t="s">
        <v>40311</v>
      </c>
      <c r="E3601">
        <v>298000000</v>
      </c>
      <c r="F3601">
        <v>7.22</v>
      </c>
      <c r="G3601" t="s">
        <v>40331</v>
      </c>
      <c r="H3601">
        <v>1033729365.724384</v>
      </c>
      <c r="I3601">
        <v>1030000000</v>
      </c>
      <c r="J3601">
        <v>3603</v>
      </c>
      <c r="K3601">
        <v>70469376312757.453</v>
      </c>
      <c r="L3601">
        <v>68755840000000</v>
      </c>
      <c r="M3601">
        <v>97.568395801954551</v>
      </c>
      <c r="N3601">
        <v>37</v>
      </c>
      <c r="O3601">
        <v>238490000000</v>
      </c>
      <c r="P3601">
        <v>257126311661.19699</v>
      </c>
      <c r="Q3601">
        <v>92.752079108203773</v>
      </c>
      <c r="R3601">
        <v>1</v>
      </c>
      <c r="S3601">
        <v>0</v>
      </c>
      <c r="T3601">
        <f t="shared" si="56"/>
        <v>0</v>
      </c>
    </row>
    <row r="3602" spans="1:21" x14ac:dyDescent="0.25">
      <c r="A3602" t="s">
        <v>3619</v>
      </c>
      <c r="B3602" t="s">
        <v>17044</v>
      </c>
      <c r="C3602" t="s">
        <v>30470</v>
      </c>
      <c r="D3602" t="s">
        <v>40305</v>
      </c>
      <c r="E3602">
        <v>238000000</v>
      </c>
      <c r="F3602">
        <v>6.9</v>
      </c>
      <c r="G3602" t="s">
        <v>40328</v>
      </c>
      <c r="H3602">
        <v>1032317618.62992</v>
      </c>
      <c r="I3602">
        <v>1030000000</v>
      </c>
      <c r="J3602">
        <v>3597</v>
      </c>
      <c r="K3602">
        <v>70469376312757.453</v>
      </c>
      <c r="L3602">
        <v>68749660000000</v>
      </c>
      <c r="M3602">
        <v>97.559626035109204</v>
      </c>
      <c r="N3602">
        <v>179</v>
      </c>
      <c r="O3602">
        <v>2001590000000</v>
      </c>
      <c r="P3602">
        <v>2080518442883.4929</v>
      </c>
      <c r="Q3602">
        <v>96.206308905673438</v>
      </c>
      <c r="R3602">
        <v>1</v>
      </c>
      <c r="S3602">
        <v>1</v>
      </c>
      <c r="T3602">
        <f t="shared" si="56"/>
        <v>1</v>
      </c>
      <c r="U3602" t="b">
        <f>ISNUMBER(MATCH(C3602,'[1]export_01_16_2025%2013_34_49_0('!$R$2:$R$1753,0))</f>
        <v>1</v>
      </c>
    </row>
    <row r="3603" spans="1:21" x14ac:dyDescent="0.25">
      <c r="A3603" t="s">
        <v>3620</v>
      </c>
      <c r="B3603" t="s">
        <v>17045</v>
      </c>
      <c r="C3603" t="s">
        <v>30471</v>
      </c>
      <c r="D3603" t="s">
        <v>40296</v>
      </c>
      <c r="E3603">
        <v>179000000</v>
      </c>
      <c r="F3603">
        <v>14.26</v>
      </c>
      <c r="G3603" t="s">
        <v>40322</v>
      </c>
      <c r="H3603">
        <v>1027546629.431058</v>
      </c>
      <c r="I3603">
        <v>1030000000</v>
      </c>
      <c r="J3603">
        <v>3600</v>
      </c>
      <c r="K3603">
        <v>70469376312757.453</v>
      </c>
      <c r="L3603">
        <v>68752750000000</v>
      </c>
      <c r="M3603">
        <v>97.564010918531892</v>
      </c>
      <c r="N3603">
        <v>709</v>
      </c>
      <c r="O3603">
        <v>23840000000000</v>
      </c>
      <c r="P3603">
        <v>24198327704732.488</v>
      </c>
      <c r="Q3603">
        <v>98.519204677675262</v>
      </c>
      <c r="R3603">
        <v>1</v>
      </c>
      <c r="S3603">
        <v>1</v>
      </c>
      <c r="T3603">
        <f t="shared" si="56"/>
        <v>0</v>
      </c>
    </row>
    <row r="3604" spans="1:21" x14ac:dyDescent="0.25">
      <c r="A3604" t="s">
        <v>3621</v>
      </c>
      <c r="B3604" t="s">
        <v>17046</v>
      </c>
      <c r="C3604" t="s">
        <v>30472</v>
      </c>
      <c r="D3604" t="s">
        <v>40305</v>
      </c>
      <c r="E3604">
        <v>107000000</v>
      </c>
      <c r="F3604">
        <v>14.47</v>
      </c>
      <c r="G3604" t="s">
        <v>40328</v>
      </c>
      <c r="H3604">
        <v>1024509512.75152</v>
      </c>
      <c r="I3604">
        <v>1030000000</v>
      </c>
      <c r="J3604">
        <v>3602</v>
      </c>
      <c r="K3604">
        <v>70469376312757.453</v>
      </c>
      <c r="L3604">
        <v>68754810000000</v>
      </c>
      <c r="M3604">
        <v>97.566934174146994</v>
      </c>
      <c r="N3604">
        <v>180</v>
      </c>
      <c r="O3604">
        <v>2002620000000</v>
      </c>
      <c r="P3604">
        <v>2080518442883.4929</v>
      </c>
      <c r="Q3604">
        <v>96.25581579678142</v>
      </c>
      <c r="R3604">
        <v>1</v>
      </c>
      <c r="S3604">
        <v>1</v>
      </c>
      <c r="T3604">
        <f t="shared" si="56"/>
        <v>1</v>
      </c>
      <c r="U3604" t="b">
        <f>ISNUMBER(MATCH(C3604,'[1]export_01_16_2025%2013_34_49_0('!$R$2:$R$1753,0))</f>
        <v>1</v>
      </c>
    </row>
    <row r="3605" spans="1:21" x14ac:dyDescent="0.25">
      <c r="A3605" t="s">
        <v>3622</v>
      </c>
      <c r="B3605" t="s">
        <v>17047</v>
      </c>
      <c r="C3605" t="s">
        <v>30473</v>
      </c>
      <c r="D3605" t="s">
        <v>40297</v>
      </c>
      <c r="E3605">
        <v>77100000</v>
      </c>
      <c r="F3605">
        <v>16.37</v>
      </c>
      <c r="G3605" t="s">
        <v>40322</v>
      </c>
      <c r="H3605">
        <v>1016159860.189406</v>
      </c>
      <c r="I3605">
        <v>1020000000</v>
      </c>
      <c r="J3605">
        <v>3607</v>
      </c>
      <c r="K3605">
        <v>70469376312757.453</v>
      </c>
      <c r="L3605">
        <v>68759920000000</v>
      </c>
      <c r="M3605">
        <v>97.574185550939831</v>
      </c>
      <c r="N3605">
        <v>1080</v>
      </c>
      <c r="O3605">
        <v>25140710000000</v>
      </c>
      <c r="P3605">
        <v>25349588499278.949</v>
      </c>
      <c r="Q3605">
        <v>99.176008323429443</v>
      </c>
      <c r="R3605">
        <v>1</v>
      </c>
      <c r="S3605">
        <v>1</v>
      </c>
      <c r="T3605">
        <f t="shared" si="56"/>
        <v>0</v>
      </c>
    </row>
    <row r="3606" spans="1:21" x14ac:dyDescent="0.25">
      <c r="A3606" t="s">
        <v>3623</v>
      </c>
      <c r="B3606" t="s">
        <v>17048</v>
      </c>
      <c r="C3606" t="s">
        <v>30474</v>
      </c>
      <c r="D3606" t="s">
        <v>40296</v>
      </c>
      <c r="E3606">
        <v>63600000</v>
      </c>
      <c r="F3606">
        <v>19.87</v>
      </c>
      <c r="G3606" t="s">
        <v>40322</v>
      </c>
      <c r="H3606">
        <v>1017452072.918873</v>
      </c>
      <c r="I3606">
        <v>1020000000</v>
      </c>
      <c r="J3606">
        <v>3608</v>
      </c>
      <c r="K3606">
        <v>70469376312757.453</v>
      </c>
      <c r="L3606">
        <v>68760940000000</v>
      </c>
      <c r="M3606">
        <v>97.575632988186157</v>
      </c>
      <c r="N3606">
        <v>710</v>
      </c>
      <c r="O3606">
        <v>23841020000000</v>
      </c>
      <c r="P3606">
        <v>24198327704732.488</v>
      </c>
      <c r="Q3606">
        <v>98.523419844989505</v>
      </c>
      <c r="R3606">
        <v>1</v>
      </c>
      <c r="S3606">
        <v>1</v>
      </c>
      <c r="T3606">
        <f t="shared" si="56"/>
        <v>0</v>
      </c>
    </row>
    <row r="3607" spans="1:21" x14ac:dyDescent="0.25">
      <c r="A3607" t="s">
        <v>3624</v>
      </c>
      <c r="B3607" t="s">
        <v>17049</v>
      </c>
      <c r="C3607" t="s">
        <v>30475</v>
      </c>
      <c r="D3607" t="s">
        <v>40306</v>
      </c>
      <c r="E3607">
        <v>635000000</v>
      </c>
      <c r="F3607">
        <v>3.13</v>
      </c>
      <c r="G3607" t="s">
        <v>40329</v>
      </c>
      <c r="H3607">
        <v>1023393203.470167</v>
      </c>
      <c r="I3607">
        <v>1020000000</v>
      </c>
      <c r="J3607">
        <v>3606</v>
      </c>
      <c r="K3607">
        <v>70469376312757.453</v>
      </c>
      <c r="L3607">
        <v>68758900000000</v>
      </c>
      <c r="M3607">
        <v>97.572738113693518</v>
      </c>
      <c r="N3607">
        <v>143</v>
      </c>
      <c r="O3607">
        <v>1344710000000</v>
      </c>
      <c r="P3607">
        <v>1443380319688.137</v>
      </c>
      <c r="Q3607">
        <v>93.163941731625101</v>
      </c>
      <c r="R3607">
        <v>1</v>
      </c>
      <c r="S3607">
        <v>0</v>
      </c>
      <c r="T3607">
        <f t="shared" si="56"/>
        <v>0</v>
      </c>
    </row>
    <row r="3608" spans="1:21" x14ac:dyDescent="0.25">
      <c r="A3608" t="s">
        <v>3625</v>
      </c>
      <c r="B3608" t="s">
        <v>17050</v>
      </c>
      <c r="C3608" t="s">
        <v>30476</v>
      </c>
      <c r="D3608" t="s">
        <v>40303</v>
      </c>
      <c r="E3608">
        <v>112000000</v>
      </c>
      <c r="F3608">
        <v>1847</v>
      </c>
      <c r="G3608" t="s">
        <v>40327</v>
      </c>
      <c r="H3608">
        <v>1019869142.9248</v>
      </c>
      <c r="I3608">
        <v>1020000000</v>
      </c>
      <c r="J3608">
        <v>3604</v>
      </c>
      <c r="K3608">
        <v>70469376312757.453</v>
      </c>
      <c r="L3608">
        <v>68756860000000</v>
      </c>
      <c r="M3608">
        <v>97.569843239200864</v>
      </c>
      <c r="N3608">
        <v>529</v>
      </c>
      <c r="O3608">
        <v>4520120000000</v>
      </c>
      <c r="P3608">
        <v>4992149174209.7578</v>
      </c>
      <c r="Q3608">
        <v>90.544569928952924</v>
      </c>
      <c r="R3608">
        <v>1</v>
      </c>
      <c r="S3608">
        <v>0</v>
      </c>
      <c r="T3608">
        <f t="shared" si="56"/>
        <v>0</v>
      </c>
    </row>
    <row r="3609" spans="1:21" x14ac:dyDescent="0.25">
      <c r="A3609" t="s">
        <v>3626</v>
      </c>
      <c r="B3609" t="s">
        <v>17051</v>
      </c>
      <c r="C3609" t="s">
        <v>30477</v>
      </c>
      <c r="D3609" t="s">
        <v>40297</v>
      </c>
      <c r="E3609">
        <v>50400000</v>
      </c>
      <c r="F3609">
        <v>34.86</v>
      </c>
      <c r="G3609" t="s">
        <v>40322</v>
      </c>
      <c r="H3609">
        <v>1021616137.863922</v>
      </c>
      <c r="I3609">
        <v>1020000000</v>
      </c>
      <c r="J3609">
        <v>3605</v>
      </c>
      <c r="K3609">
        <v>70469376312757.453</v>
      </c>
      <c r="L3609">
        <v>68757880000000</v>
      </c>
      <c r="M3609">
        <v>97.571290676447191</v>
      </c>
      <c r="N3609">
        <v>1079</v>
      </c>
      <c r="O3609">
        <v>25139690000000</v>
      </c>
      <c r="P3609">
        <v>25349588499278.949</v>
      </c>
      <c r="Q3609">
        <v>99.171984589474036</v>
      </c>
      <c r="R3609">
        <v>1</v>
      </c>
      <c r="S3609">
        <v>1</v>
      </c>
      <c r="T3609">
        <f t="shared" si="56"/>
        <v>0</v>
      </c>
    </row>
    <row r="3610" spans="1:21" x14ac:dyDescent="0.25">
      <c r="A3610" t="s">
        <v>3627</v>
      </c>
      <c r="B3610" t="s">
        <v>17052</v>
      </c>
      <c r="C3610" t="s">
        <v>30478</v>
      </c>
      <c r="D3610" t="s">
        <v>40297</v>
      </c>
      <c r="E3610">
        <v>85900000</v>
      </c>
      <c r="F3610">
        <v>17.73</v>
      </c>
      <c r="G3610" t="s">
        <v>40322</v>
      </c>
      <c r="H3610">
        <v>1021832311.769132</v>
      </c>
      <c r="I3610">
        <v>1020000000</v>
      </c>
      <c r="J3610">
        <v>3610</v>
      </c>
      <c r="K3610">
        <v>70469376312757.453</v>
      </c>
      <c r="L3610">
        <v>68762980000000</v>
      </c>
      <c r="M3610">
        <v>97.578527862678783</v>
      </c>
      <c r="N3610">
        <v>1082</v>
      </c>
      <c r="O3610">
        <v>25142750000000</v>
      </c>
      <c r="P3610">
        <v>25349588499278.949</v>
      </c>
      <c r="Q3610">
        <v>99.184055791340242</v>
      </c>
      <c r="R3610">
        <v>1</v>
      </c>
      <c r="S3610">
        <v>1</v>
      </c>
      <c r="T3610">
        <f t="shared" si="56"/>
        <v>0</v>
      </c>
    </row>
    <row r="3611" spans="1:21" x14ac:dyDescent="0.25">
      <c r="A3611" t="s">
        <v>3628</v>
      </c>
      <c r="B3611" t="s">
        <v>17053</v>
      </c>
      <c r="C3611" t="s">
        <v>30479</v>
      </c>
      <c r="D3611" t="s">
        <v>40297</v>
      </c>
      <c r="E3611">
        <v>15300000</v>
      </c>
      <c r="F3611">
        <v>74.180000000000007</v>
      </c>
      <c r="G3611" t="s">
        <v>40322</v>
      </c>
      <c r="H3611">
        <v>1015300800.387324</v>
      </c>
      <c r="I3611">
        <v>1020000000</v>
      </c>
      <c r="J3611">
        <v>3609</v>
      </c>
      <c r="K3611">
        <v>70469376312757.453</v>
      </c>
      <c r="L3611">
        <v>68761960000000</v>
      </c>
      <c r="M3611">
        <v>97.57708042543247</v>
      </c>
      <c r="N3611">
        <v>1081</v>
      </c>
      <c r="O3611">
        <v>25141730000000</v>
      </c>
      <c r="P3611">
        <v>25349588499278.949</v>
      </c>
      <c r="Q3611">
        <v>99.18003205738485</v>
      </c>
      <c r="R3611">
        <v>1</v>
      </c>
      <c r="S3611">
        <v>1</v>
      </c>
      <c r="T3611">
        <f t="shared" si="56"/>
        <v>0</v>
      </c>
    </row>
    <row r="3612" spans="1:21" x14ac:dyDescent="0.25">
      <c r="A3612" t="s">
        <v>3629</v>
      </c>
      <c r="B3612" t="s">
        <v>17054</v>
      </c>
      <c r="C3612" t="s">
        <v>30480</v>
      </c>
      <c r="D3612" t="s">
        <v>40296</v>
      </c>
      <c r="E3612">
        <v>35500000</v>
      </c>
      <c r="F3612">
        <v>31.85</v>
      </c>
      <c r="G3612" t="s">
        <v>40322</v>
      </c>
      <c r="H3612">
        <v>1011472916.50405</v>
      </c>
      <c r="I3612">
        <v>1010000000</v>
      </c>
      <c r="J3612">
        <v>3614</v>
      </c>
      <c r="K3612">
        <v>70469376312757.453</v>
      </c>
      <c r="L3612">
        <v>68767020000000</v>
      </c>
      <c r="M3612">
        <v>97.58426084941911</v>
      </c>
      <c r="N3612">
        <v>711</v>
      </c>
      <c r="O3612">
        <v>23842030000000</v>
      </c>
      <c r="P3612">
        <v>24198327704732.488</v>
      </c>
      <c r="Q3612">
        <v>98.527593687133987</v>
      </c>
      <c r="R3612">
        <v>1</v>
      </c>
      <c r="S3612">
        <v>1</v>
      </c>
      <c r="T3612">
        <f t="shared" si="56"/>
        <v>0</v>
      </c>
    </row>
    <row r="3613" spans="1:21" x14ac:dyDescent="0.25">
      <c r="A3613" t="s">
        <v>3630</v>
      </c>
      <c r="B3613" t="s">
        <v>17055</v>
      </c>
      <c r="C3613" t="s">
        <v>30481</v>
      </c>
      <c r="D3613" t="s">
        <v>40301</v>
      </c>
      <c r="E3613">
        <v>79100000</v>
      </c>
      <c r="F3613">
        <v>10.82</v>
      </c>
      <c r="G3613" t="s">
        <v>40326</v>
      </c>
      <c r="H3613">
        <v>1009926249.2544399</v>
      </c>
      <c r="I3613">
        <v>1010000000</v>
      </c>
      <c r="J3613">
        <v>3616</v>
      </c>
      <c r="K3613">
        <v>70469376312757.453</v>
      </c>
      <c r="L3613">
        <v>68769040000000</v>
      </c>
      <c r="M3613">
        <v>97.587127342789287</v>
      </c>
      <c r="N3613">
        <v>212</v>
      </c>
      <c r="O3613">
        <v>2222590000000</v>
      </c>
      <c r="P3613">
        <v>2336478734375.1152</v>
      </c>
      <c r="Q3613">
        <v>95.125625039956802</v>
      </c>
      <c r="R3613">
        <v>1</v>
      </c>
      <c r="S3613">
        <v>0</v>
      </c>
      <c r="T3613">
        <f t="shared" si="56"/>
        <v>0</v>
      </c>
    </row>
    <row r="3614" spans="1:21" x14ac:dyDescent="0.25">
      <c r="A3614" t="s">
        <v>3631</v>
      </c>
      <c r="B3614" t="s">
        <v>17056</v>
      </c>
      <c r="C3614" t="s">
        <v>30482</v>
      </c>
      <c r="D3614" t="s">
        <v>40301</v>
      </c>
      <c r="E3614">
        <v>3720000000</v>
      </c>
      <c r="F3614">
        <v>1.1539999999999999</v>
      </c>
      <c r="G3614" t="s">
        <v>40326</v>
      </c>
      <c r="H3614">
        <v>1013128798.0771199</v>
      </c>
      <c r="I3614">
        <v>1010000000</v>
      </c>
      <c r="J3614">
        <v>3617</v>
      </c>
      <c r="K3614">
        <v>70469376312757.453</v>
      </c>
      <c r="L3614">
        <v>68770050000000</v>
      </c>
      <c r="M3614">
        <v>97.588560589474355</v>
      </c>
      <c r="N3614">
        <v>213</v>
      </c>
      <c r="O3614">
        <v>2223600000000</v>
      </c>
      <c r="P3614">
        <v>2336478734375.1152</v>
      </c>
      <c r="Q3614">
        <v>95.168852482395735</v>
      </c>
      <c r="R3614">
        <v>1</v>
      </c>
      <c r="S3614">
        <v>0</v>
      </c>
      <c r="T3614">
        <f t="shared" si="56"/>
        <v>0</v>
      </c>
    </row>
    <row r="3615" spans="1:21" x14ac:dyDescent="0.25">
      <c r="A3615" t="s">
        <v>3632</v>
      </c>
      <c r="B3615" t="s">
        <v>17057</v>
      </c>
      <c r="C3615" t="s">
        <v>30483</v>
      </c>
      <c r="D3615" t="s">
        <v>40301</v>
      </c>
      <c r="E3615">
        <v>1130000000</v>
      </c>
      <c r="F3615">
        <v>0.79500000000000004</v>
      </c>
      <c r="G3615" t="s">
        <v>40326</v>
      </c>
      <c r="H3615">
        <v>1007059413.45315</v>
      </c>
      <c r="I3615">
        <v>1010000000</v>
      </c>
      <c r="J3615">
        <v>3618</v>
      </c>
      <c r="K3615">
        <v>70469376312757.453</v>
      </c>
      <c r="L3615">
        <v>68771060000000</v>
      </c>
      <c r="M3615">
        <v>97.589993836159437</v>
      </c>
      <c r="N3615">
        <v>214</v>
      </c>
      <c r="O3615">
        <v>2224610000000</v>
      </c>
      <c r="P3615">
        <v>2336478734375.1152</v>
      </c>
      <c r="Q3615">
        <v>95.212079924834683</v>
      </c>
      <c r="R3615">
        <v>1</v>
      </c>
      <c r="S3615">
        <v>0</v>
      </c>
      <c r="T3615">
        <f t="shared" si="56"/>
        <v>0</v>
      </c>
    </row>
    <row r="3616" spans="1:21" x14ac:dyDescent="0.25">
      <c r="A3616" t="s">
        <v>3633</v>
      </c>
      <c r="B3616" t="s">
        <v>17058</v>
      </c>
      <c r="C3616" t="s">
        <v>30484</v>
      </c>
      <c r="D3616" t="s">
        <v>40304</v>
      </c>
      <c r="E3616">
        <v>16100000</v>
      </c>
      <c r="F3616">
        <v>139.19999999999999</v>
      </c>
      <c r="G3616" t="s">
        <v>40324</v>
      </c>
      <c r="H3616">
        <v>1008504000</v>
      </c>
      <c r="I3616">
        <v>1010000000</v>
      </c>
      <c r="J3616">
        <v>3615</v>
      </c>
      <c r="K3616">
        <v>70469376312757.453</v>
      </c>
      <c r="L3616">
        <v>68768030000000</v>
      </c>
      <c r="M3616">
        <v>97.585694096104206</v>
      </c>
      <c r="N3616">
        <v>92</v>
      </c>
      <c r="O3616">
        <v>1842270000000</v>
      </c>
      <c r="P3616">
        <v>1868972928136.0581</v>
      </c>
      <c r="Q3616">
        <v>98.571251207865856</v>
      </c>
      <c r="R3616">
        <v>1</v>
      </c>
      <c r="S3616">
        <v>0</v>
      </c>
      <c r="T3616">
        <f t="shared" si="56"/>
        <v>0</v>
      </c>
    </row>
    <row r="3617" spans="1:21" x14ac:dyDescent="0.25">
      <c r="A3617" t="s">
        <v>3634</v>
      </c>
      <c r="B3617" t="s">
        <v>17059</v>
      </c>
      <c r="C3617" t="s">
        <v>30485</v>
      </c>
      <c r="D3617" t="s">
        <v>40303</v>
      </c>
      <c r="E3617">
        <v>37900000</v>
      </c>
      <c r="F3617">
        <v>4325</v>
      </c>
      <c r="G3617" t="s">
        <v>40327</v>
      </c>
      <c r="H3617">
        <v>1010170934.9825</v>
      </c>
      <c r="I3617">
        <v>1010000000</v>
      </c>
      <c r="J3617">
        <v>3625</v>
      </c>
      <c r="K3617">
        <v>70469376312757.453</v>
      </c>
      <c r="L3617">
        <v>68778130000000</v>
      </c>
      <c r="M3617">
        <v>97.600026562955009</v>
      </c>
      <c r="N3617">
        <v>532</v>
      </c>
      <c r="O3617">
        <v>4523150000000</v>
      </c>
      <c r="P3617">
        <v>4992149174209.7578</v>
      </c>
      <c r="Q3617">
        <v>90.605265230600835</v>
      </c>
      <c r="R3617">
        <v>1</v>
      </c>
      <c r="S3617">
        <v>0</v>
      </c>
      <c r="T3617">
        <f t="shared" si="56"/>
        <v>0</v>
      </c>
    </row>
    <row r="3618" spans="1:21" x14ac:dyDescent="0.25">
      <c r="A3618" t="s">
        <v>3635</v>
      </c>
      <c r="B3618" t="s">
        <v>17060</v>
      </c>
      <c r="C3618" t="s">
        <v>30486</v>
      </c>
      <c r="D3618" t="s">
        <v>40306</v>
      </c>
      <c r="E3618">
        <v>1140000000</v>
      </c>
      <c r="F3618">
        <v>1.4650000000000001</v>
      </c>
      <c r="G3618" t="s">
        <v>40329</v>
      </c>
      <c r="H3618">
        <v>1011691301.3601</v>
      </c>
      <c r="I3618">
        <v>1010000000</v>
      </c>
      <c r="J3618">
        <v>3613</v>
      </c>
      <c r="K3618">
        <v>70469376312757.453</v>
      </c>
      <c r="L3618">
        <v>68766010000000</v>
      </c>
      <c r="M3618">
        <v>97.582827602734028</v>
      </c>
      <c r="N3618">
        <v>144</v>
      </c>
      <c r="O3618">
        <v>1345720000000</v>
      </c>
      <c r="P3618">
        <v>1443380319688.137</v>
      </c>
      <c r="Q3618">
        <v>93.233916358978902</v>
      </c>
      <c r="R3618">
        <v>1</v>
      </c>
      <c r="S3618">
        <v>0</v>
      </c>
      <c r="T3618">
        <f t="shared" si="56"/>
        <v>0</v>
      </c>
    </row>
    <row r="3619" spans="1:21" x14ac:dyDescent="0.25">
      <c r="A3619" t="s">
        <v>3636</v>
      </c>
      <c r="B3619" t="s">
        <v>17061</v>
      </c>
      <c r="C3619" t="s">
        <v>30487</v>
      </c>
      <c r="D3619" t="s">
        <v>40297</v>
      </c>
      <c r="E3619">
        <v>1900000000</v>
      </c>
      <c r="F3619">
        <v>1.48</v>
      </c>
      <c r="G3619" t="s">
        <v>40322</v>
      </c>
      <c r="H3619">
        <v>1006217291.8688</v>
      </c>
      <c r="I3619">
        <v>1010000000</v>
      </c>
      <c r="J3619">
        <v>3611</v>
      </c>
      <c r="K3619">
        <v>70469376312757.453</v>
      </c>
      <c r="L3619">
        <v>68763990000000</v>
      </c>
      <c r="M3619">
        <v>97.579961109363879</v>
      </c>
      <c r="N3619">
        <v>1083</v>
      </c>
      <c r="O3619">
        <v>25143760000000</v>
      </c>
      <c r="P3619">
        <v>25349588499278.949</v>
      </c>
      <c r="Q3619">
        <v>99.188040076923528</v>
      </c>
      <c r="R3619">
        <v>1</v>
      </c>
      <c r="S3619">
        <v>1</v>
      </c>
      <c r="T3619">
        <f t="shared" si="56"/>
        <v>0</v>
      </c>
    </row>
    <row r="3620" spans="1:21" x14ac:dyDescent="0.25">
      <c r="A3620" t="s">
        <v>3637</v>
      </c>
      <c r="B3620" t="s">
        <v>17062</v>
      </c>
      <c r="C3620" t="s">
        <v>30488</v>
      </c>
      <c r="D3620" t="s">
        <v>40297</v>
      </c>
      <c r="E3620">
        <v>145000000</v>
      </c>
      <c r="F3620">
        <v>11.1</v>
      </c>
      <c r="G3620" t="s">
        <v>40322</v>
      </c>
      <c r="H3620">
        <v>1007872254.5199</v>
      </c>
      <c r="I3620">
        <v>1010000000</v>
      </c>
      <c r="J3620">
        <v>3612</v>
      </c>
      <c r="K3620">
        <v>70469376312757.453</v>
      </c>
      <c r="L3620">
        <v>68765000000000</v>
      </c>
      <c r="M3620">
        <v>97.581394356048961</v>
      </c>
      <c r="N3620">
        <v>1084</v>
      </c>
      <c r="O3620">
        <v>25144770000000</v>
      </c>
      <c r="P3620">
        <v>25349588499278.949</v>
      </c>
      <c r="Q3620">
        <v>99.192024362506828</v>
      </c>
      <c r="R3620">
        <v>1</v>
      </c>
      <c r="S3620">
        <v>1</v>
      </c>
      <c r="T3620">
        <f t="shared" si="56"/>
        <v>0</v>
      </c>
    </row>
    <row r="3621" spans="1:21" x14ac:dyDescent="0.25">
      <c r="A3621" t="s">
        <v>3638</v>
      </c>
      <c r="B3621" t="s">
        <v>17063</v>
      </c>
      <c r="C3621" t="s">
        <v>30489</v>
      </c>
      <c r="D3621" t="s">
        <v>40301</v>
      </c>
      <c r="E3621">
        <v>192000000</v>
      </c>
      <c r="F3621">
        <v>6.38</v>
      </c>
      <c r="G3621" t="s">
        <v>40326</v>
      </c>
      <c r="H3621">
        <v>1011826066.35264</v>
      </c>
      <c r="I3621">
        <v>1010000000</v>
      </c>
      <c r="J3621">
        <v>3624</v>
      </c>
      <c r="K3621">
        <v>70469376312757.453</v>
      </c>
      <c r="L3621">
        <v>68777120000000</v>
      </c>
      <c r="M3621">
        <v>97.598593316269927</v>
      </c>
      <c r="N3621">
        <v>215</v>
      </c>
      <c r="O3621">
        <v>2225620000000</v>
      </c>
      <c r="P3621">
        <v>2336478734375.1152</v>
      </c>
      <c r="Q3621">
        <v>95.255307367273616</v>
      </c>
      <c r="R3621">
        <v>1</v>
      </c>
      <c r="S3621">
        <v>0</v>
      </c>
      <c r="T3621">
        <f t="shared" si="56"/>
        <v>0</v>
      </c>
    </row>
    <row r="3622" spans="1:21" x14ac:dyDescent="0.25">
      <c r="A3622" t="s">
        <v>3639</v>
      </c>
      <c r="B3622" t="s">
        <v>17064</v>
      </c>
      <c r="C3622" t="s">
        <v>30490</v>
      </c>
      <c r="D3622" t="s">
        <v>40303</v>
      </c>
      <c r="E3622">
        <v>170000000</v>
      </c>
      <c r="F3622">
        <v>959</v>
      </c>
      <c r="G3622" t="s">
        <v>40327</v>
      </c>
      <c r="H3622">
        <v>1004701557.37</v>
      </c>
      <c r="I3622">
        <v>1010000000</v>
      </c>
      <c r="J3622">
        <v>3621</v>
      </c>
      <c r="K3622">
        <v>70469376312757.453</v>
      </c>
      <c r="L3622">
        <v>68774090000000</v>
      </c>
      <c r="M3622">
        <v>97.594293576214682</v>
      </c>
      <c r="N3622">
        <v>531</v>
      </c>
      <c r="O3622">
        <v>4522140000000</v>
      </c>
      <c r="P3622">
        <v>4992149174209.7578</v>
      </c>
      <c r="Q3622">
        <v>90.58503346338486</v>
      </c>
      <c r="R3622">
        <v>1</v>
      </c>
      <c r="S3622">
        <v>0</v>
      </c>
      <c r="T3622">
        <f t="shared" si="56"/>
        <v>0</v>
      </c>
    </row>
    <row r="3623" spans="1:21" x14ac:dyDescent="0.25">
      <c r="A3623" t="s">
        <v>3640</v>
      </c>
      <c r="B3623" t="s">
        <v>17065</v>
      </c>
      <c r="C3623" t="s">
        <v>30491</v>
      </c>
      <c r="D3623" t="s">
        <v>40305</v>
      </c>
      <c r="E3623">
        <v>202000000</v>
      </c>
      <c r="F3623">
        <v>7.56</v>
      </c>
      <c r="G3623" t="s">
        <v>40328</v>
      </c>
      <c r="H3623">
        <v>1010501241.44256</v>
      </c>
      <c r="I3623">
        <v>1010000000</v>
      </c>
      <c r="J3623">
        <v>3622</v>
      </c>
      <c r="K3623">
        <v>70469376312757.453</v>
      </c>
      <c r="L3623">
        <v>68775100000000</v>
      </c>
      <c r="M3623">
        <v>97.595726822899763</v>
      </c>
      <c r="N3623">
        <v>181</v>
      </c>
      <c r="O3623">
        <v>2003630000000</v>
      </c>
      <c r="P3623">
        <v>2080518442883.4929</v>
      </c>
      <c r="Q3623">
        <v>96.304361389032948</v>
      </c>
      <c r="R3623">
        <v>1</v>
      </c>
      <c r="S3623">
        <v>1</v>
      </c>
      <c r="T3623">
        <f t="shared" si="56"/>
        <v>1</v>
      </c>
      <c r="U3623" t="b">
        <f>ISNUMBER(MATCH(C3623,'[1]export_01_16_2025%2013_34_49_0('!$R$2:$R$1753,0))</f>
        <v>1</v>
      </c>
    </row>
    <row r="3624" spans="1:21" x14ac:dyDescent="0.25">
      <c r="A3624" t="s">
        <v>3641</v>
      </c>
      <c r="B3624" t="s">
        <v>17066</v>
      </c>
      <c r="C3624" t="s">
        <v>30492</v>
      </c>
      <c r="D3624" t="s">
        <v>40303</v>
      </c>
      <c r="E3624">
        <v>109000000</v>
      </c>
      <c r="F3624">
        <v>2495</v>
      </c>
      <c r="G3624" t="s">
        <v>40327</v>
      </c>
      <c r="H3624">
        <v>1005582820.467</v>
      </c>
      <c r="I3624">
        <v>1010000000</v>
      </c>
      <c r="J3624">
        <v>3619</v>
      </c>
      <c r="K3624">
        <v>70469376312757.453</v>
      </c>
      <c r="L3624">
        <v>68772070000000</v>
      </c>
      <c r="M3624">
        <v>97.591427082844518</v>
      </c>
      <c r="N3624">
        <v>530</v>
      </c>
      <c r="O3624">
        <v>4521130000000</v>
      </c>
      <c r="P3624">
        <v>4992149174209.7578</v>
      </c>
      <c r="Q3624">
        <v>90.5648016961689</v>
      </c>
      <c r="R3624">
        <v>1</v>
      </c>
      <c r="S3624">
        <v>0</v>
      </c>
      <c r="T3624">
        <f t="shared" si="56"/>
        <v>0</v>
      </c>
    </row>
    <row r="3625" spans="1:21" x14ac:dyDescent="0.25">
      <c r="A3625" t="s">
        <v>3642</v>
      </c>
      <c r="B3625" t="s">
        <v>17067</v>
      </c>
      <c r="C3625" t="s">
        <v>30493</v>
      </c>
      <c r="D3625" t="s">
        <v>40297</v>
      </c>
      <c r="E3625">
        <v>126000000</v>
      </c>
      <c r="F3625">
        <v>35.72</v>
      </c>
      <c r="G3625" t="s">
        <v>40322</v>
      </c>
      <c r="H3625">
        <v>1006557230.14308</v>
      </c>
      <c r="I3625">
        <v>1010000000</v>
      </c>
      <c r="J3625">
        <v>3620</v>
      </c>
      <c r="K3625">
        <v>70469376312757.453</v>
      </c>
      <c r="L3625">
        <v>68773080000000</v>
      </c>
      <c r="M3625">
        <v>97.5928603295296</v>
      </c>
      <c r="N3625">
        <v>1085</v>
      </c>
      <c r="O3625">
        <v>25145780000000</v>
      </c>
      <c r="P3625">
        <v>25349588499278.949</v>
      </c>
      <c r="Q3625">
        <v>99.196008648090114</v>
      </c>
      <c r="R3625">
        <v>1</v>
      </c>
      <c r="S3625">
        <v>1</v>
      </c>
      <c r="T3625">
        <f t="shared" si="56"/>
        <v>0</v>
      </c>
    </row>
    <row r="3626" spans="1:21" x14ac:dyDescent="0.25">
      <c r="A3626" t="s">
        <v>3643</v>
      </c>
      <c r="B3626" t="s">
        <v>17068</v>
      </c>
      <c r="C3626" t="s">
        <v>30494</v>
      </c>
      <c r="D3626" t="s">
        <v>40307</v>
      </c>
      <c r="E3626">
        <v>325000000</v>
      </c>
      <c r="F3626">
        <v>20.78</v>
      </c>
      <c r="G3626" t="s">
        <v>40324</v>
      </c>
      <c r="H3626">
        <v>1013025000</v>
      </c>
      <c r="I3626">
        <v>1010000000</v>
      </c>
      <c r="J3626">
        <v>3623</v>
      </c>
      <c r="K3626">
        <v>70469376312757.453</v>
      </c>
      <c r="L3626">
        <v>68776110000000</v>
      </c>
      <c r="M3626">
        <v>97.597160069584845</v>
      </c>
      <c r="N3626">
        <v>35</v>
      </c>
      <c r="O3626">
        <v>466960000000</v>
      </c>
      <c r="P3626">
        <v>480937576055.78601</v>
      </c>
      <c r="Q3626">
        <v>97.093681851516493</v>
      </c>
      <c r="R3626">
        <v>1</v>
      </c>
      <c r="S3626">
        <v>0</v>
      </c>
      <c r="T3626">
        <f t="shared" si="56"/>
        <v>0</v>
      </c>
    </row>
    <row r="3627" spans="1:21" x14ac:dyDescent="0.25">
      <c r="A3627" t="s">
        <v>3644</v>
      </c>
      <c r="B3627" t="s">
        <v>17069</v>
      </c>
      <c r="C3627" t="s">
        <v>30495</v>
      </c>
      <c r="D3627" t="s">
        <v>40311</v>
      </c>
      <c r="E3627">
        <v>605000000</v>
      </c>
      <c r="F3627">
        <v>3.71</v>
      </c>
      <c r="G3627" t="s">
        <v>40331</v>
      </c>
      <c r="H3627">
        <v>1001377878.04054</v>
      </c>
      <c r="I3627">
        <v>1000000000</v>
      </c>
      <c r="J3627">
        <v>3628</v>
      </c>
      <c r="K3627">
        <v>70469376312757.453</v>
      </c>
      <c r="L3627">
        <v>68781130000000</v>
      </c>
      <c r="M3627">
        <v>97.604283731326532</v>
      </c>
      <c r="N3627">
        <v>38</v>
      </c>
      <c r="O3627">
        <v>239490000000</v>
      </c>
      <c r="P3627">
        <v>257126311661.19699</v>
      </c>
      <c r="Q3627">
        <v>93.140993021190482</v>
      </c>
      <c r="R3627">
        <v>1</v>
      </c>
      <c r="S3627">
        <v>0</v>
      </c>
      <c r="T3627">
        <f t="shared" si="56"/>
        <v>0</v>
      </c>
    </row>
    <row r="3628" spans="1:21" x14ac:dyDescent="0.25">
      <c r="A3628" t="s">
        <v>3645</v>
      </c>
      <c r="B3628" t="s">
        <v>17070</v>
      </c>
      <c r="C3628" t="s">
        <v>30496</v>
      </c>
      <c r="D3628" t="s">
        <v>40299</v>
      </c>
      <c r="E3628">
        <v>284000000</v>
      </c>
      <c r="F3628">
        <v>3.72</v>
      </c>
      <c r="G3628" t="s">
        <v>40324</v>
      </c>
      <c r="H3628">
        <v>1003656000</v>
      </c>
      <c r="I3628">
        <v>1000000000</v>
      </c>
      <c r="J3628">
        <v>3629</v>
      </c>
      <c r="K3628">
        <v>70469376312757.453</v>
      </c>
      <c r="L3628">
        <v>68782130000000</v>
      </c>
      <c r="M3628">
        <v>97.605702787450383</v>
      </c>
      <c r="N3628">
        <v>43</v>
      </c>
      <c r="O3628">
        <v>1150290000000</v>
      </c>
      <c r="P3628">
        <v>1157757070972.7129</v>
      </c>
      <c r="Q3628">
        <v>99.355039916410163</v>
      </c>
      <c r="R3628">
        <v>1</v>
      </c>
      <c r="S3628">
        <v>0</v>
      </c>
      <c r="T3628">
        <f t="shared" si="56"/>
        <v>0</v>
      </c>
    </row>
    <row r="3629" spans="1:21" x14ac:dyDescent="0.25">
      <c r="A3629" t="s">
        <v>3646</v>
      </c>
      <c r="B3629" t="s">
        <v>17071</v>
      </c>
      <c r="C3629" t="s">
        <v>30497</v>
      </c>
      <c r="D3629" t="s">
        <v>40301</v>
      </c>
      <c r="E3629">
        <v>253000000</v>
      </c>
      <c r="F3629">
        <v>3.36</v>
      </c>
      <c r="G3629" t="s">
        <v>40326</v>
      </c>
      <c r="H3629">
        <v>1003103427.8496</v>
      </c>
      <c r="I3629">
        <v>1000000000</v>
      </c>
      <c r="J3629">
        <v>3632</v>
      </c>
      <c r="K3629">
        <v>70469376312757.453</v>
      </c>
      <c r="L3629">
        <v>68785130000000</v>
      </c>
      <c r="M3629">
        <v>97.609959955821907</v>
      </c>
      <c r="N3629">
        <v>216</v>
      </c>
      <c r="O3629">
        <v>2226620000000</v>
      </c>
      <c r="P3629">
        <v>2336478734375.1152</v>
      </c>
      <c r="Q3629">
        <v>95.29810681523297</v>
      </c>
      <c r="R3629">
        <v>1</v>
      </c>
      <c r="S3629">
        <v>0</v>
      </c>
      <c r="T3629">
        <f t="shared" si="56"/>
        <v>0</v>
      </c>
    </row>
    <row r="3630" spans="1:21" x14ac:dyDescent="0.25">
      <c r="A3630" t="s">
        <v>3647</v>
      </c>
      <c r="B3630" t="s">
        <v>17072</v>
      </c>
      <c r="C3630" t="s">
        <v>30498</v>
      </c>
      <c r="D3630" t="s">
        <v>40303</v>
      </c>
      <c r="E3630">
        <v>54700000</v>
      </c>
      <c r="F3630">
        <v>3310</v>
      </c>
      <c r="G3630" t="s">
        <v>40327</v>
      </c>
      <c r="H3630">
        <v>1004216554.5326999</v>
      </c>
      <c r="I3630">
        <v>1000000000</v>
      </c>
      <c r="J3630">
        <v>3627</v>
      </c>
      <c r="K3630">
        <v>70469376312757.453</v>
      </c>
      <c r="L3630">
        <v>68780130000000</v>
      </c>
      <c r="M3630">
        <v>97.602864675202696</v>
      </c>
      <c r="N3630">
        <v>534</v>
      </c>
      <c r="O3630">
        <v>4525150000000</v>
      </c>
      <c r="P3630">
        <v>4992149174209.7578</v>
      </c>
      <c r="Q3630">
        <v>90.645328135978986</v>
      </c>
      <c r="R3630">
        <v>1</v>
      </c>
      <c r="S3630">
        <v>0</v>
      </c>
      <c r="T3630">
        <f t="shared" si="56"/>
        <v>0</v>
      </c>
    </row>
    <row r="3631" spans="1:21" x14ac:dyDescent="0.25">
      <c r="A3631" t="s">
        <v>3648</v>
      </c>
      <c r="B3631" t="s">
        <v>17073</v>
      </c>
      <c r="C3631" t="s">
        <v>30499</v>
      </c>
      <c r="D3631" t="s">
        <v>40303</v>
      </c>
      <c r="E3631">
        <v>107000000</v>
      </c>
      <c r="F3631">
        <v>2025</v>
      </c>
      <c r="G3631" t="s">
        <v>40327</v>
      </c>
      <c r="H3631">
        <v>1001473854.24375</v>
      </c>
      <c r="I3631">
        <v>1000000000</v>
      </c>
      <c r="J3631">
        <v>3626</v>
      </c>
      <c r="K3631">
        <v>70469376312757.453</v>
      </c>
      <c r="L3631">
        <v>68779130000000</v>
      </c>
      <c r="M3631">
        <v>97.601445619078859</v>
      </c>
      <c r="N3631">
        <v>533</v>
      </c>
      <c r="O3631">
        <v>4524150000000</v>
      </c>
      <c r="P3631">
        <v>4992149174209.7578</v>
      </c>
      <c r="Q3631">
        <v>90.625296683289903</v>
      </c>
      <c r="R3631">
        <v>1</v>
      </c>
      <c r="S3631">
        <v>0</v>
      </c>
      <c r="T3631">
        <f t="shared" si="56"/>
        <v>0</v>
      </c>
    </row>
    <row r="3632" spans="1:21" x14ac:dyDescent="0.25">
      <c r="A3632" t="s">
        <v>3649</v>
      </c>
      <c r="B3632" t="s">
        <v>17074</v>
      </c>
      <c r="C3632" t="s">
        <v>30500</v>
      </c>
      <c r="D3632" t="s">
        <v>40296</v>
      </c>
      <c r="E3632">
        <v>24000000</v>
      </c>
      <c r="F3632">
        <v>49.19</v>
      </c>
      <c r="G3632" t="s">
        <v>40322</v>
      </c>
      <c r="H3632">
        <v>1003293822.7099921</v>
      </c>
      <c r="I3632">
        <v>1000000000</v>
      </c>
      <c r="J3632">
        <v>3631</v>
      </c>
      <c r="K3632">
        <v>70469376312757.453</v>
      </c>
      <c r="L3632">
        <v>68784130000000</v>
      </c>
      <c r="M3632">
        <v>97.60854089969807</v>
      </c>
      <c r="N3632">
        <v>712</v>
      </c>
      <c r="O3632">
        <v>23843030000000</v>
      </c>
      <c r="P3632">
        <v>24198327704732.488</v>
      </c>
      <c r="Q3632">
        <v>98.531726204108722</v>
      </c>
      <c r="R3632">
        <v>1</v>
      </c>
      <c r="S3632">
        <v>1</v>
      </c>
      <c r="T3632">
        <f t="shared" si="56"/>
        <v>0</v>
      </c>
    </row>
    <row r="3633" spans="1:20" x14ac:dyDescent="0.25">
      <c r="A3633" t="s">
        <v>3650</v>
      </c>
      <c r="B3633" t="s">
        <v>17075</v>
      </c>
      <c r="C3633" t="s">
        <v>30501</v>
      </c>
      <c r="D3633" t="s">
        <v>40312</v>
      </c>
      <c r="E3633">
        <v>264000000</v>
      </c>
      <c r="F3633">
        <v>48.02</v>
      </c>
      <c r="G3633" t="s">
        <v>40332</v>
      </c>
      <c r="H3633">
        <v>1001189192.040576</v>
      </c>
      <c r="I3633">
        <v>1000000000</v>
      </c>
      <c r="J3633">
        <v>3630</v>
      </c>
      <c r="K3633">
        <v>70469376312757.453</v>
      </c>
      <c r="L3633">
        <v>68783130000000</v>
      </c>
      <c r="M3633">
        <v>97.607121843574234</v>
      </c>
      <c r="N3633">
        <v>104</v>
      </c>
      <c r="O3633">
        <v>645210000000</v>
      </c>
      <c r="P3633">
        <v>707388708699.49231</v>
      </c>
      <c r="Q3633">
        <v>91.210107267077305</v>
      </c>
      <c r="R3633">
        <v>1</v>
      </c>
      <c r="S3633">
        <v>0</v>
      </c>
      <c r="T3633">
        <f t="shared" si="56"/>
        <v>0</v>
      </c>
    </row>
    <row r="3634" spans="1:20" x14ac:dyDescent="0.25">
      <c r="A3634" t="s">
        <v>3651</v>
      </c>
      <c r="B3634" t="s">
        <v>17076</v>
      </c>
      <c r="C3634" t="s">
        <v>30502</v>
      </c>
      <c r="D3634" t="s">
        <v>40303</v>
      </c>
      <c r="E3634">
        <v>188000000</v>
      </c>
      <c r="F3634">
        <v>1723</v>
      </c>
      <c r="G3634" t="s">
        <v>40327</v>
      </c>
      <c r="H3634">
        <v>998119816.19799995</v>
      </c>
      <c r="I3634">
        <v>999000000</v>
      </c>
      <c r="J3634">
        <v>3633</v>
      </c>
      <c r="K3634">
        <v>70469376312757.453</v>
      </c>
      <c r="L3634">
        <v>68786129000000</v>
      </c>
      <c r="M3634">
        <v>97.611377592889625</v>
      </c>
      <c r="N3634">
        <v>535</v>
      </c>
      <c r="O3634">
        <v>4526149000000</v>
      </c>
      <c r="P3634">
        <v>4992149174209.7578</v>
      </c>
      <c r="Q3634">
        <v>90.665339557215376</v>
      </c>
      <c r="R3634">
        <v>1</v>
      </c>
      <c r="S3634">
        <v>0</v>
      </c>
      <c r="T3634">
        <f t="shared" si="56"/>
        <v>0</v>
      </c>
    </row>
    <row r="3635" spans="1:20" x14ac:dyDescent="0.25">
      <c r="A3635" t="s">
        <v>3652</v>
      </c>
      <c r="B3635" t="s">
        <v>17077</v>
      </c>
      <c r="C3635" t="s">
        <v>30503</v>
      </c>
      <c r="D3635" t="s">
        <v>40297</v>
      </c>
      <c r="E3635">
        <v>157000000</v>
      </c>
      <c r="F3635">
        <v>8.36</v>
      </c>
      <c r="G3635" t="s">
        <v>40322</v>
      </c>
      <c r="H3635">
        <v>998024779.45865202</v>
      </c>
      <c r="I3635">
        <v>997000000</v>
      </c>
      <c r="J3635">
        <v>3634</v>
      </c>
      <c r="K3635">
        <v>70469376312757.453</v>
      </c>
      <c r="L3635">
        <v>68787126000000</v>
      </c>
      <c r="M3635">
        <v>97.612792391845105</v>
      </c>
      <c r="N3635">
        <v>1086</v>
      </c>
      <c r="O3635">
        <v>25146777000000</v>
      </c>
      <c r="P3635">
        <v>25349588499278.949</v>
      </c>
      <c r="Q3635">
        <v>99.199941650789654</v>
      </c>
      <c r="R3635">
        <v>1</v>
      </c>
      <c r="S3635">
        <v>1</v>
      </c>
      <c r="T3635">
        <f t="shared" si="56"/>
        <v>0</v>
      </c>
    </row>
    <row r="3636" spans="1:20" x14ac:dyDescent="0.25">
      <c r="A3636" t="s">
        <v>3653</v>
      </c>
      <c r="B3636" t="s">
        <v>17078</v>
      </c>
      <c r="C3636" t="s">
        <v>30504</v>
      </c>
      <c r="D3636" t="s">
        <v>40313</v>
      </c>
      <c r="E3636">
        <v>323000000</v>
      </c>
      <c r="F3636">
        <v>6.17</v>
      </c>
      <c r="G3636" t="s">
        <v>40324</v>
      </c>
      <c r="H3636">
        <v>996455000</v>
      </c>
      <c r="I3636">
        <v>996000000</v>
      </c>
      <c r="J3636">
        <v>3637</v>
      </c>
      <c r="K3636">
        <v>70469376312757.453</v>
      </c>
      <c r="L3636">
        <v>68790114000000</v>
      </c>
      <c r="M3636">
        <v>97.617032531543146</v>
      </c>
      <c r="N3636">
        <v>26</v>
      </c>
      <c r="O3636">
        <v>193126000000</v>
      </c>
      <c r="P3636">
        <v>206166122367.26999</v>
      </c>
      <c r="Q3636">
        <v>93.674944157876752</v>
      </c>
      <c r="R3636">
        <v>1</v>
      </c>
      <c r="S3636">
        <v>0</v>
      </c>
      <c r="T3636">
        <f t="shared" si="56"/>
        <v>0</v>
      </c>
    </row>
    <row r="3637" spans="1:20" x14ac:dyDescent="0.25">
      <c r="A3637" t="s">
        <v>3654</v>
      </c>
      <c r="B3637" t="s">
        <v>17079</v>
      </c>
      <c r="C3637" t="s">
        <v>30505</v>
      </c>
      <c r="D3637" t="s">
        <v>40312</v>
      </c>
      <c r="E3637">
        <v>218000000</v>
      </c>
      <c r="F3637">
        <v>69.45</v>
      </c>
      <c r="G3637" t="s">
        <v>40332</v>
      </c>
      <c r="H3637">
        <v>996408830.49659991</v>
      </c>
      <c r="I3637">
        <v>996000000</v>
      </c>
      <c r="J3637">
        <v>3635</v>
      </c>
      <c r="K3637">
        <v>70469376312757.453</v>
      </c>
      <c r="L3637">
        <v>68788122000000</v>
      </c>
      <c r="M3637">
        <v>97.614205771744452</v>
      </c>
      <c r="N3637">
        <v>105</v>
      </c>
      <c r="O3637">
        <v>646206000000</v>
      </c>
      <c r="P3637">
        <v>707388708699.49231</v>
      </c>
      <c r="Q3637">
        <v>91.350906800311478</v>
      </c>
      <c r="R3637">
        <v>1</v>
      </c>
      <c r="S3637">
        <v>0</v>
      </c>
      <c r="T3637">
        <f t="shared" si="56"/>
        <v>0</v>
      </c>
    </row>
    <row r="3638" spans="1:20" x14ac:dyDescent="0.25">
      <c r="A3638" t="s">
        <v>3655</v>
      </c>
      <c r="B3638" t="s">
        <v>17080</v>
      </c>
      <c r="C3638" t="s">
        <v>30506</v>
      </c>
      <c r="D3638" t="s">
        <v>40302</v>
      </c>
      <c r="E3638">
        <v>100000000</v>
      </c>
      <c r="F3638">
        <v>24.9</v>
      </c>
      <c r="G3638" t="s">
        <v>40324</v>
      </c>
      <c r="H3638">
        <v>996000000</v>
      </c>
      <c r="I3638">
        <v>996000000</v>
      </c>
      <c r="J3638">
        <v>3636</v>
      </c>
      <c r="K3638">
        <v>70469376312757.453</v>
      </c>
      <c r="L3638">
        <v>68789118000000</v>
      </c>
      <c r="M3638">
        <v>97.615619151643799</v>
      </c>
      <c r="N3638">
        <v>92</v>
      </c>
      <c r="O3638">
        <v>1430926000000</v>
      </c>
      <c r="P3638">
        <v>1471996200000</v>
      </c>
      <c r="Q3638">
        <v>97.20989768859458</v>
      </c>
      <c r="R3638">
        <v>1</v>
      </c>
      <c r="S3638">
        <v>0</v>
      </c>
      <c r="T3638">
        <f t="shared" si="56"/>
        <v>0</v>
      </c>
    </row>
    <row r="3639" spans="1:20" x14ac:dyDescent="0.25">
      <c r="A3639" t="s">
        <v>3656</v>
      </c>
      <c r="B3639" t="s">
        <v>17081</v>
      </c>
      <c r="C3639" t="s">
        <v>30507</v>
      </c>
      <c r="D3639" t="s">
        <v>40297</v>
      </c>
      <c r="E3639">
        <v>85200000</v>
      </c>
      <c r="F3639">
        <v>13.04</v>
      </c>
      <c r="G3639" t="s">
        <v>40322</v>
      </c>
      <c r="H3639">
        <v>993879321.66124797</v>
      </c>
      <c r="I3639">
        <v>994000000</v>
      </c>
      <c r="J3639">
        <v>3640</v>
      </c>
      <c r="K3639">
        <v>70469376312757.453</v>
      </c>
      <c r="L3639">
        <v>68793096000000</v>
      </c>
      <c r="M3639">
        <v>97.621264156904445</v>
      </c>
      <c r="N3639">
        <v>1087</v>
      </c>
      <c r="O3639">
        <v>25147771000000</v>
      </c>
      <c r="P3639">
        <v>25349588499278.949</v>
      </c>
      <c r="Q3639">
        <v>99.203862818977569</v>
      </c>
      <c r="R3639">
        <v>1</v>
      </c>
      <c r="S3639">
        <v>1</v>
      </c>
      <c r="T3639">
        <f t="shared" si="56"/>
        <v>0</v>
      </c>
    </row>
    <row r="3640" spans="1:20" x14ac:dyDescent="0.25">
      <c r="A3640" t="s">
        <v>3657</v>
      </c>
      <c r="B3640" t="s">
        <v>17082</v>
      </c>
      <c r="C3640" t="s">
        <v>30508</v>
      </c>
      <c r="D3640" t="s">
        <v>40303</v>
      </c>
      <c r="E3640">
        <v>78400000</v>
      </c>
      <c r="F3640">
        <v>2420</v>
      </c>
      <c r="G3640" t="s">
        <v>40327</v>
      </c>
      <c r="H3640">
        <v>993847847.11520004</v>
      </c>
      <c r="I3640">
        <v>994000000</v>
      </c>
      <c r="J3640">
        <v>3639</v>
      </c>
      <c r="K3640">
        <v>70469376312757.453</v>
      </c>
      <c r="L3640">
        <v>68792102000000</v>
      </c>
      <c r="M3640">
        <v>97.61985361511735</v>
      </c>
      <c r="N3640">
        <v>536</v>
      </c>
      <c r="O3640">
        <v>4527143000000</v>
      </c>
      <c r="P3640">
        <v>4992149174209.7578</v>
      </c>
      <c r="Q3640">
        <v>90.685250821188319</v>
      </c>
      <c r="R3640">
        <v>1</v>
      </c>
      <c r="S3640">
        <v>0</v>
      </c>
      <c r="T3640">
        <f t="shared" si="56"/>
        <v>0</v>
      </c>
    </row>
    <row r="3641" spans="1:20" x14ac:dyDescent="0.25">
      <c r="A3641" t="s">
        <v>3658</v>
      </c>
      <c r="B3641" t="s">
        <v>17083</v>
      </c>
      <c r="C3641" t="s">
        <v>30509</v>
      </c>
      <c r="D3641" t="s">
        <v>40306</v>
      </c>
      <c r="E3641">
        <v>529000000</v>
      </c>
      <c r="F3641">
        <v>3.88</v>
      </c>
      <c r="G3641" t="s">
        <v>40329</v>
      </c>
      <c r="H3641">
        <v>994678943.71241617</v>
      </c>
      <c r="I3641">
        <v>994000000</v>
      </c>
      <c r="J3641">
        <v>3638</v>
      </c>
      <c r="K3641">
        <v>70469376312757.453</v>
      </c>
      <c r="L3641">
        <v>68791108000000</v>
      </c>
      <c r="M3641">
        <v>97.618443073330241</v>
      </c>
      <c r="N3641">
        <v>145</v>
      </c>
      <c r="O3641">
        <v>1346714000000</v>
      </c>
      <c r="P3641">
        <v>1443380319688.137</v>
      </c>
      <c r="Q3641">
        <v>93.30278247738454</v>
      </c>
      <c r="R3641">
        <v>1</v>
      </c>
      <c r="S3641">
        <v>0</v>
      </c>
      <c r="T3641">
        <f t="shared" si="56"/>
        <v>0</v>
      </c>
    </row>
    <row r="3642" spans="1:20" x14ac:dyDescent="0.25">
      <c r="A3642" t="s">
        <v>3659</v>
      </c>
      <c r="B3642" t="s">
        <v>17084</v>
      </c>
      <c r="C3642" t="s">
        <v>30510</v>
      </c>
      <c r="D3642" t="s">
        <v>40297</v>
      </c>
      <c r="E3642">
        <v>62700000</v>
      </c>
      <c r="F3642">
        <v>19.66</v>
      </c>
      <c r="G3642" t="s">
        <v>40322</v>
      </c>
      <c r="H3642">
        <v>992453191.1432029</v>
      </c>
      <c r="I3642">
        <v>993000000</v>
      </c>
      <c r="J3642">
        <v>3642</v>
      </c>
      <c r="K3642">
        <v>70469376312757.453</v>
      </c>
      <c r="L3642">
        <v>68795082000000</v>
      </c>
      <c r="M3642">
        <v>97.624082402366398</v>
      </c>
      <c r="N3642">
        <v>1088</v>
      </c>
      <c r="O3642">
        <v>25148764000000</v>
      </c>
      <c r="P3642">
        <v>25349588499278.949</v>
      </c>
      <c r="Q3642">
        <v>99.207780042328281</v>
      </c>
      <c r="R3642">
        <v>1</v>
      </c>
      <c r="S3642">
        <v>1</v>
      </c>
      <c r="T3642">
        <f t="shared" si="56"/>
        <v>0</v>
      </c>
    </row>
    <row r="3643" spans="1:20" x14ac:dyDescent="0.25">
      <c r="A3643" t="s">
        <v>3660</v>
      </c>
      <c r="B3643" t="s">
        <v>17085</v>
      </c>
      <c r="C3643" t="s">
        <v>30511</v>
      </c>
      <c r="D3643" t="s">
        <v>40301</v>
      </c>
      <c r="E3643">
        <v>165000000</v>
      </c>
      <c r="F3643">
        <v>5.36</v>
      </c>
      <c r="G3643" t="s">
        <v>40326</v>
      </c>
      <c r="H3643">
        <v>991421322.71160007</v>
      </c>
      <c r="I3643">
        <v>993000000</v>
      </c>
      <c r="J3643">
        <v>3641</v>
      </c>
      <c r="K3643">
        <v>70469376312757.453</v>
      </c>
      <c r="L3643">
        <v>68794089000000</v>
      </c>
      <c r="M3643">
        <v>97.622673279635421</v>
      </c>
      <c r="N3643">
        <v>217</v>
      </c>
      <c r="O3643">
        <v>2227613000000</v>
      </c>
      <c r="P3643">
        <v>2336478734375.1152</v>
      </c>
      <c r="Q3643">
        <v>95.340606667056576</v>
      </c>
      <c r="R3643">
        <v>1</v>
      </c>
      <c r="S3643">
        <v>0</v>
      </c>
      <c r="T3643">
        <f t="shared" si="56"/>
        <v>0</v>
      </c>
    </row>
    <row r="3644" spans="1:20" x14ac:dyDescent="0.25">
      <c r="A3644" t="s">
        <v>3661</v>
      </c>
      <c r="B3644" t="s">
        <v>17086</v>
      </c>
      <c r="C3644" t="s">
        <v>30512</v>
      </c>
      <c r="D3644" t="s">
        <v>40297</v>
      </c>
      <c r="E3644">
        <v>85300000</v>
      </c>
      <c r="F3644">
        <v>13</v>
      </c>
      <c r="G3644" t="s">
        <v>40322</v>
      </c>
      <c r="H3644">
        <v>991993558.81340003</v>
      </c>
      <c r="I3644">
        <v>992000000</v>
      </c>
      <c r="J3644">
        <v>3646</v>
      </c>
      <c r="K3644">
        <v>70469376312757.453</v>
      </c>
      <c r="L3644">
        <v>68799050000000</v>
      </c>
      <c r="M3644">
        <v>97.629713217065799</v>
      </c>
      <c r="N3644">
        <v>1089</v>
      </c>
      <c r="O3644">
        <v>25149756000000</v>
      </c>
      <c r="P3644">
        <v>25349588499278.949</v>
      </c>
      <c r="Q3644">
        <v>99.211693320841761</v>
      </c>
      <c r="R3644">
        <v>1</v>
      </c>
      <c r="S3644">
        <v>1</v>
      </c>
      <c r="T3644">
        <f t="shared" si="56"/>
        <v>0</v>
      </c>
    </row>
    <row r="3645" spans="1:20" x14ac:dyDescent="0.25">
      <c r="A3645" t="s">
        <v>3662</v>
      </c>
      <c r="B3645" t="s">
        <v>17087</v>
      </c>
      <c r="C3645" t="s">
        <v>30513</v>
      </c>
      <c r="D3645" t="s">
        <v>40308</v>
      </c>
      <c r="E3645">
        <v>1010000000</v>
      </c>
      <c r="F3645">
        <v>21.4</v>
      </c>
      <c r="G3645" t="s">
        <v>40330</v>
      </c>
      <c r="H3645">
        <v>991860312.97839987</v>
      </c>
      <c r="I3645">
        <v>992000000</v>
      </c>
      <c r="J3645">
        <v>3643</v>
      </c>
      <c r="K3645">
        <v>70469376312757.453</v>
      </c>
      <c r="L3645">
        <v>68796074000000</v>
      </c>
      <c r="M3645">
        <v>97.625490106041241</v>
      </c>
      <c r="N3645">
        <v>38</v>
      </c>
      <c r="O3645">
        <v>323462000000</v>
      </c>
      <c r="P3645">
        <v>346462211930.71399</v>
      </c>
      <c r="Q3645">
        <v>93.361408217496006</v>
      </c>
      <c r="R3645">
        <v>1</v>
      </c>
      <c r="S3645">
        <v>0</v>
      </c>
      <c r="T3645">
        <f t="shared" si="56"/>
        <v>0</v>
      </c>
    </row>
    <row r="3646" spans="1:20" x14ac:dyDescent="0.25">
      <c r="A3646" t="s">
        <v>3663</v>
      </c>
      <c r="B3646" t="s">
        <v>17088</v>
      </c>
      <c r="C3646" t="s">
        <v>30514</v>
      </c>
      <c r="D3646" t="s">
        <v>40296</v>
      </c>
      <c r="E3646">
        <v>154000000</v>
      </c>
      <c r="F3646">
        <v>13.11</v>
      </c>
      <c r="G3646" t="s">
        <v>40322</v>
      </c>
      <c r="H3646">
        <v>993350628.18730223</v>
      </c>
      <c r="I3646">
        <v>992000000</v>
      </c>
      <c r="J3646">
        <v>3645</v>
      </c>
      <c r="K3646">
        <v>70469376312757.453</v>
      </c>
      <c r="L3646">
        <v>68798058000000</v>
      </c>
      <c r="M3646">
        <v>97.628305513390941</v>
      </c>
      <c r="N3646">
        <v>713</v>
      </c>
      <c r="O3646">
        <v>23844022000000</v>
      </c>
      <c r="P3646">
        <v>24198327704732.488</v>
      </c>
      <c r="Q3646">
        <v>98.535825660947651</v>
      </c>
      <c r="R3646">
        <v>1</v>
      </c>
      <c r="S3646">
        <v>1</v>
      </c>
      <c r="T3646">
        <f t="shared" si="56"/>
        <v>0</v>
      </c>
    </row>
    <row r="3647" spans="1:20" x14ac:dyDescent="0.25">
      <c r="A3647" t="s">
        <v>3664</v>
      </c>
      <c r="B3647" t="s">
        <v>17089</v>
      </c>
      <c r="C3647" t="s">
        <v>30515</v>
      </c>
      <c r="D3647" t="s">
        <v>40301</v>
      </c>
      <c r="E3647">
        <v>285000000</v>
      </c>
      <c r="F3647">
        <v>3.1</v>
      </c>
      <c r="G3647" t="s">
        <v>40326</v>
      </c>
      <c r="H3647">
        <v>990412413.63149989</v>
      </c>
      <c r="I3647">
        <v>992000000</v>
      </c>
      <c r="J3647">
        <v>3644</v>
      </c>
      <c r="K3647">
        <v>70469376312757.453</v>
      </c>
      <c r="L3647">
        <v>68797066000000</v>
      </c>
      <c r="M3647">
        <v>97.626897809716098</v>
      </c>
      <c r="N3647">
        <v>218</v>
      </c>
      <c r="O3647">
        <v>2228605000000</v>
      </c>
      <c r="P3647">
        <v>2336478734375.1152</v>
      </c>
      <c r="Q3647">
        <v>95.383063719432258</v>
      </c>
      <c r="R3647">
        <v>1</v>
      </c>
      <c r="S3647">
        <v>0</v>
      </c>
      <c r="T3647">
        <f t="shared" si="56"/>
        <v>0</v>
      </c>
    </row>
    <row r="3648" spans="1:20" x14ac:dyDescent="0.25">
      <c r="A3648" t="s">
        <v>3665</v>
      </c>
      <c r="B3648" t="s">
        <v>17090</v>
      </c>
      <c r="C3648" t="s">
        <v>30516</v>
      </c>
      <c r="D3648" t="s">
        <v>40303</v>
      </c>
      <c r="E3648">
        <v>94600000</v>
      </c>
      <c r="F3648">
        <v>3092</v>
      </c>
      <c r="G3648" t="s">
        <v>40327</v>
      </c>
      <c r="H3648">
        <v>991431830.44003999</v>
      </c>
      <c r="I3648">
        <v>991000000</v>
      </c>
      <c r="J3648">
        <v>3650</v>
      </c>
      <c r="K3648">
        <v>70469376312757.453</v>
      </c>
      <c r="L3648">
        <v>68803014000000</v>
      </c>
      <c r="M3648">
        <v>97.635338355540711</v>
      </c>
      <c r="N3648">
        <v>537</v>
      </c>
      <c r="O3648">
        <v>4528134000000</v>
      </c>
      <c r="P3648">
        <v>4992149174209.7578</v>
      </c>
      <c r="Q3648">
        <v>90.7051019908032</v>
      </c>
      <c r="R3648">
        <v>1</v>
      </c>
      <c r="S3648">
        <v>0</v>
      </c>
      <c r="T3648">
        <f t="shared" si="56"/>
        <v>0</v>
      </c>
    </row>
    <row r="3649" spans="1:20" x14ac:dyDescent="0.25">
      <c r="A3649" t="s">
        <v>3666</v>
      </c>
      <c r="B3649" t="s">
        <v>17091</v>
      </c>
      <c r="C3649" t="s">
        <v>30517</v>
      </c>
      <c r="D3649" t="s">
        <v>40296</v>
      </c>
      <c r="E3649">
        <v>187000000</v>
      </c>
      <c r="F3649">
        <v>10.79</v>
      </c>
      <c r="G3649" t="s">
        <v>40322</v>
      </c>
      <c r="H3649">
        <v>992755288.92010903</v>
      </c>
      <c r="I3649">
        <v>991000000</v>
      </c>
      <c r="J3649">
        <v>3649</v>
      </c>
      <c r="K3649">
        <v>70469376312757.453</v>
      </c>
      <c r="L3649">
        <v>68802023000000</v>
      </c>
      <c r="M3649">
        <v>97.633932070921986</v>
      </c>
      <c r="N3649">
        <v>715</v>
      </c>
      <c r="O3649">
        <v>23846004000000</v>
      </c>
      <c r="P3649">
        <v>24198327704732.488</v>
      </c>
      <c r="Q3649">
        <v>98.544016309591569</v>
      </c>
      <c r="R3649">
        <v>1</v>
      </c>
      <c r="S3649">
        <v>1</v>
      </c>
      <c r="T3649">
        <f t="shared" si="56"/>
        <v>0</v>
      </c>
    </row>
    <row r="3650" spans="1:20" x14ac:dyDescent="0.25">
      <c r="A3650" t="s">
        <v>3667</v>
      </c>
      <c r="B3650" t="s">
        <v>17092</v>
      </c>
      <c r="C3650" t="s">
        <v>30518</v>
      </c>
      <c r="D3650" t="s">
        <v>40296</v>
      </c>
      <c r="E3650">
        <v>52900000</v>
      </c>
      <c r="F3650">
        <v>20.94</v>
      </c>
      <c r="G3650" t="s">
        <v>40322</v>
      </c>
      <c r="H3650">
        <v>990943328.46075606</v>
      </c>
      <c r="I3650">
        <v>991000000</v>
      </c>
      <c r="J3650">
        <v>3648</v>
      </c>
      <c r="K3650">
        <v>70469376312757.453</v>
      </c>
      <c r="L3650">
        <v>68801032000000</v>
      </c>
      <c r="M3650">
        <v>97.632525786303262</v>
      </c>
      <c r="N3650">
        <v>714</v>
      </c>
      <c r="O3650">
        <v>23845013000000</v>
      </c>
      <c r="P3650">
        <v>24198327704732.488</v>
      </c>
      <c r="Q3650">
        <v>98.539920985269617</v>
      </c>
      <c r="R3650">
        <v>1</v>
      </c>
      <c r="S3650">
        <v>1</v>
      </c>
      <c r="T3650">
        <f t="shared" si="56"/>
        <v>0</v>
      </c>
    </row>
    <row r="3651" spans="1:20" x14ac:dyDescent="0.25">
      <c r="A3651" t="s">
        <v>3668</v>
      </c>
      <c r="B3651" t="s">
        <v>17093</v>
      </c>
      <c r="C3651" t="s">
        <v>30519</v>
      </c>
      <c r="D3651" t="s">
        <v>40308</v>
      </c>
      <c r="E3651">
        <v>1610000000</v>
      </c>
      <c r="F3651">
        <v>13.4</v>
      </c>
      <c r="G3651" t="s">
        <v>40330</v>
      </c>
      <c r="H3651">
        <v>990024724.35440016</v>
      </c>
      <c r="I3651">
        <v>991000000</v>
      </c>
      <c r="J3651">
        <v>3647</v>
      </c>
      <c r="K3651">
        <v>70469376312757.453</v>
      </c>
      <c r="L3651">
        <v>68800041000000</v>
      </c>
      <c r="M3651">
        <v>97.631119501684523</v>
      </c>
      <c r="N3651">
        <v>39</v>
      </c>
      <c r="O3651">
        <v>324453000000</v>
      </c>
      <c r="P3651">
        <v>346462211930.71399</v>
      </c>
      <c r="Q3651">
        <v>93.647442297367931</v>
      </c>
      <c r="R3651">
        <v>1</v>
      </c>
      <c r="S3651">
        <v>0</v>
      </c>
      <c r="T3651">
        <f t="shared" ref="T3651:T3714" si="57">IF(AND(OR(D3651="XNAS",D3651="XTSE",D3651="XNYS",D3651="BATS"),Q3651&lt;=98),1,0)</f>
        <v>0</v>
      </c>
    </row>
    <row r="3652" spans="1:20" x14ac:dyDescent="0.25">
      <c r="A3652" t="s">
        <v>3669</v>
      </c>
      <c r="B3652" t="s">
        <v>17094</v>
      </c>
      <c r="C3652" t="s">
        <v>30520</v>
      </c>
      <c r="D3652" t="s">
        <v>40296</v>
      </c>
      <c r="E3652">
        <v>6779710</v>
      </c>
      <c r="F3652">
        <v>163.47999999999999</v>
      </c>
      <c r="G3652" t="s">
        <v>40322</v>
      </c>
      <c r="H3652">
        <v>991498850.9367975</v>
      </c>
      <c r="I3652">
        <v>991000000</v>
      </c>
      <c r="J3652">
        <v>3651</v>
      </c>
      <c r="K3652">
        <v>70469376312757.453</v>
      </c>
      <c r="L3652">
        <v>68804005000000</v>
      </c>
      <c r="M3652">
        <v>97.636744640159449</v>
      </c>
      <c r="N3652">
        <v>716</v>
      </c>
      <c r="O3652">
        <v>23846995000000</v>
      </c>
      <c r="P3652">
        <v>24198327704732.488</v>
      </c>
      <c r="Q3652">
        <v>98.548111633913535</v>
      </c>
      <c r="R3652">
        <v>1</v>
      </c>
      <c r="S3652">
        <v>1</v>
      </c>
      <c r="T3652">
        <f t="shared" si="57"/>
        <v>0</v>
      </c>
    </row>
    <row r="3653" spans="1:20" x14ac:dyDescent="0.25">
      <c r="A3653" t="s">
        <v>3670</v>
      </c>
      <c r="B3653" t="s">
        <v>17095</v>
      </c>
      <c r="C3653" t="s">
        <v>30521</v>
      </c>
      <c r="D3653" t="s">
        <v>40296</v>
      </c>
      <c r="E3653">
        <v>145000000</v>
      </c>
      <c r="F3653">
        <v>18.989999999999998</v>
      </c>
      <c r="G3653" t="s">
        <v>40322</v>
      </c>
      <c r="H3653">
        <v>985302142.25651991</v>
      </c>
      <c r="I3653">
        <v>988000000</v>
      </c>
      <c r="J3653">
        <v>3652</v>
      </c>
      <c r="K3653">
        <v>70469376312757.453</v>
      </c>
      <c r="L3653">
        <v>68804993000000</v>
      </c>
      <c r="M3653">
        <v>97.638146667609789</v>
      </c>
      <c r="N3653">
        <v>717</v>
      </c>
      <c r="O3653">
        <v>23847983000000</v>
      </c>
      <c r="P3653">
        <v>24198327704732.488</v>
      </c>
      <c r="Q3653">
        <v>98.552194560684583</v>
      </c>
      <c r="R3653">
        <v>1</v>
      </c>
      <c r="S3653">
        <v>1</v>
      </c>
      <c r="T3653">
        <f t="shared" si="57"/>
        <v>0</v>
      </c>
    </row>
    <row r="3654" spans="1:20" x14ac:dyDescent="0.25">
      <c r="A3654" t="s">
        <v>3671</v>
      </c>
      <c r="B3654" t="s">
        <v>17096</v>
      </c>
      <c r="C3654" t="s">
        <v>30522</v>
      </c>
      <c r="D3654" t="s">
        <v>40296</v>
      </c>
      <c r="E3654">
        <v>13400000</v>
      </c>
      <c r="F3654">
        <v>82.29</v>
      </c>
      <c r="G3654" t="s">
        <v>40322</v>
      </c>
      <c r="H3654">
        <v>986434673.45451605</v>
      </c>
      <c r="I3654">
        <v>986000000</v>
      </c>
      <c r="J3654">
        <v>3653</v>
      </c>
      <c r="K3654">
        <v>70469376312757.453</v>
      </c>
      <c r="L3654">
        <v>68805979000000</v>
      </c>
      <c r="M3654">
        <v>97.639545856947905</v>
      </c>
      <c r="N3654">
        <v>718</v>
      </c>
      <c r="O3654">
        <v>23848969000000</v>
      </c>
      <c r="P3654">
        <v>24198327704732.488</v>
      </c>
      <c r="Q3654">
        <v>98.556269222421662</v>
      </c>
      <c r="R3654">
        <v>1</v>
      </c>
      <c r="S3654">
        <v>1</v>
      </c>
      <c r="T3654">
        <f t="shared" si="57"/>
        <v>0</v>
      </c>
    </row>
    <row r="3655" spans="1:20" x14ac:dyDescent="0.25">
      <c r="A3655" t="s">
        <v>3672</v>
      </c>
      <c r="B3655" t="s">
        <v>17097</v>
      </c>
      <c r="C3655" t="s">
        <v>30523</v>
      </c>
      <c r="D3655" t="s">
        <v>40296</v>
      </c>
      <c r="E3655">
        <v>21000000</v>
      </c>
      <c r="F3655">
        <v>61.68</v>
      </c>
      <c r="G3655" t="s">
        <v>40322</v>
      </c>
      <c r="H3655">
        <v>984915686.11312807</v>
      </c>
      <c r="I3655">
        <v>986000000</v>
      </c>
      <c r="J3655">
        <v>3654</v>
      </c>
      <c r="K3655">
        <v>70469376312757.453</v>
      </c>
      <c r="L3655">
        <v>68806965000000</v>
      </c>
      <c r="M3655">
        <v>97.640945046286021</v>
      </c>
      <c r="N3655">
        <v>719</v>
      </c>
      <c r="O3655">
        <v>23849955000000</v>
      </c>
      <c r="P3655">
        <v>24198327704732.488</v>
      </c>
      <c r="Q3655">
        <v>98.560343884158755</v>
      </c>
      <c r="R3655">
        <v>1</v>
      </c>
      <c r="S3655">
        <v>1</v>
      </c>
      <c r="T3655">
        <f t="shared" si="57"/>
        <v>0</v>
      </c>
    </row>
    <row r="3656" spans="1:20" x14ac:dyDescent="0.25">
      <c r="A3656" t="s">
        <v>3673</v>
      </c>
      <c r="B3656" t="s">
        <v>17098</v>
      </c>
      <c r="C3656" t="s">
        <v>30524</v>
      </c>
      <c r="D3656" t="s">
        <v>40297</v>
      </c>
      <c r="E3656">
        <v>77300000</v>
      </c>
      <c r="F3656">
        <v>14.24</v>
      </c>
      <c r="G3656" t="s">
        <v>40322</v>
      </c>
      <c r="H3656">
        <v>984704566.55331206</v>
      </c>
      <c r="I3656">
        <v>985000000</v>
      </c>
      <c r="J3656">
        <v>3655</v>
      </c>
      <c r="K3656">
        <v>70469376312757.453</v>
      </c>
      <c r="L3656">
        <v>68807950000000</v>
      </c>
      <c r="M3656">
        <v>97.642342816568004</v>
      </c>
      <c r="N3656">
        <v>1090</v>
      </c>
      <c r="O3656">
        <v>25150741000000</v>
      </c>
      <c r="P3656">
        <v>25349588499278.949</v>
      </c>
      <c r="Q3656">
        <v>99.215578985494773</v>
      </c>
      <c r="R3656">
        <v>1</v>
      </c>
      <c r="S3656">
        <v>1</v>
      </c>
      <c r="T3656">
        <f t="shared" si="57"/>
        <v>0</v>
      </c>
    </row>
    <row r="3657" spans="1:20" x14ac:dyDescent="0.25">
      <c r="A3657" t="s">
        <v>3674</v>
      </c>
      <c r="B3657" t="s">
        <v>17099</v>
      </c>
      <c r="C3657" t="s">
        <v>30525</v>
      </c>
      <c r="D3657" t="s">
        <v>40302</v>
      </c>
      <c r="E3657">
        <v>217000000</v>
      </c>
      <c r="F3657">
        <v>9.0749999999999993</v>
      </c>
      <c r="G3657" t="s">
        <v>40324</v>
      </c>
      <c r="H3657">
        <v>984637499.99999988</v>
      </c>
      <c r="I3657">
        <v>985000000</v>
      </c>
      <c r="J3657">
        <v>3656</v>
      </c>
      <c r="K3657">
        <v>70469376312757.453</v>
      </c>
      <c r="L3657">
        <v>68808935000000</v>
      </c>
      <c r="M3657">
        <v>97.643740586849987</v>
      </c>
      <c r="N3657">
        <v>93</v>
      </c>
      <c r="O3657">
        <v>1431911000000</v>
      </c>
      <c r="P3657">
        <v>1471996200000</v>
      </c>
      <c r="Q3657">
        <v>97.276813622209076</v>
      </c>
      <c r="R3657">
        <v>1</v>
      </c>
      <c r="S3657">
        <v>0</v>
      </c>
      <c r="T3657">
        <f t="shared" si="57"/>
        <v>0</v>
      </c>
    </row>
    <row r="3658" spans="1:20" x14ac:dyDescent="0.25">
      <c r="A3658" t="s">
        <v>3675</v>
      </c>
      <c r="B3658" t="s">
        <v>17100</v>
      </c>
      <c r="C3658" t="s">
        <v>30526</v>
      </c>
      <c r="D3658" t="s">
        <v>40304</v>
      </c>
      <c r="E3658">
        <v>25400000</v>
      </c>
      <c r="F3658">
        <v>77.5</v>
      </c>
      <c r="G3658" t="s">
        <v>40324</v>
      </c>
      <c r="H3658">
        <v>984250000</v>
      </c>
      <c r="I3658">
        <v>984000000</v>
      </c>
      <c r="J3658">
        <v>3657</v>
      </c>
      <c r="K3658">
        <v>70469376312757.453</v>
      </c>
      <c r="L3658">
        <v>68809919000000</v>
      </c>
      <c r="M3658">
        <v>97.645136938075851</v>
      </c>
      <c r="N3658">
        <v>93</v>
      </c>
      <c r="O3658">
        <v>1843254000000</v>
      </c>
      <c r="P3658">
        <v>1868972928136.0581</v>
      </c>
      <c r="Q3658">
        <v>98.62390044559352</v>
      </c>
      <c r="R3658">
        <v>1</v>
      </c>
      <c r="S3658">
        <v>0</v>
      </c>
      <c r="T3658">
        <f t="shared" si="57"/>
        <v>0</v>
      </c>
    </row>
    <row r="3659" spans="1:20" x14ac:dyDescent="0.25">
      <c r="A3659" t="s">
        <v>3676</v>
      </c>
      <c r="B3659" t="s">
        <v>17101</v>
      </c>
      <c r="C3659" t="s">
        <v>30527</v>
      </c>
      <c r="D3659" t="s">
        <v>40316</v>
      </c>
      <c r="E3659">
        <v>55700000</v>
      </c>
      <c r="F3659">
        <v>132.30000000000001</v>
      </c>
      <c r="G3659" t="s">
        <v>40334</v>
      </c>
      <c r="H3659">
        <v>982762422.80104363</v>
      </c>
      <c r="I3659">
        <v>984000000</v>
      </c>
      <c r="J3659">
        <v>3658</v>
      </c>
      <c r="K3659">
        <v>70469376312757.453</v>
      </c>
      <c r="L3659">
        <v>68810903000000</v>
      </c>
      <c r="M3659">
        <v>97.646533289301701</v>
      </c>
      <c r="N3659">
        <v>23</v>
      </c>
      <c r="O3659">
        <v>100394000000</v>
      </c>
      <c r="P3659">
        <v>139968970497.7659</v>
      </c>
      <c r="Q3659">
        <v>71.725897277784455</v>
      </c>
      <c r="R3659">
        <v>1</v>
      </c>
      <c r="S3659">
        <v>0</v>
      </c>
      <c r="T3659">
        <f t="shared" si="57"/>
        <v>0</v>
      </c>
    </row>
    <row r="3660" spans="1:20" x14ac:dyDescent="0.25">
      <c r="A3660" t="s">
        <v>3677</v>
      </c>
      <c r="B3660" t="s">
        <v>17102</v>
      </c>
      <c r="C3660" t="s">
        <v>30528</v>
      </c>
      <c r="D3660" t="s">
        <v>40312</v>
      </c>
      <c r="E3660">
        <v>38100000</v>
      </c>
      <c r="F3660">
        <v>420</v>
      </c>
      <c r="G3660" t="s">
        <v>40332</v>
      </c>
      <c r="H3660">
        <v>982923835.72319984</v>
      </c>
      <c r="I3660">
        <v>983000000</v>
      </c>
      <c r="J3660">
        <v>3659</v>
      </c>
      <c r="K3660">
        <v>70469376312757.453</v>
      </c>
      <c r="L3660">
        <v>68811886000000</v>
      </c>
      <c r="M3660">
        <v>97.647928221471446</v>
      </c>
      <c r="N3660">
        <v>106</v>
      </c>
      <c r="O3660">
        <v>647189000000</v>
      </c>
      <c r="P3660">
        <v>707388708699.49231</v>
      </c>
      <c r="Q3660">
        <v>91.489868588633925</v>
      </c>
      <c r="R3660">
        <v>1</v>
      </c>
      <c r="S3660">
        <v>0</v>
      </c>
      <c r="T3660">
        <f t="shared" si="57"/>
        <v>0</v>
      </c>
    </row>
    <row r="3661" spans="1:20" x14ac:dyDescent="0.25">
      <c r="A3661" t="s">
        <v>3678</v>
      </c>
      <c r="B3661" t="s">
        <v>17103</v>
      </c>
      <c r="C3661" t="s">
        <v>30529</v>
      </c>
      <c r="D3661" t="s">
        <v>40301</v>
      </c>
      <c r="E3661">
        <v>417000000</v>
      </c>
      <c r="F3661">
        <v>1.998</v>
      </c>
      <c r="G3661" t="s">
        <v>40326</v>
      </c>
      <c r="H3661">
        <v>983144728.22292006</v>
      </c>
      <c r="I3661">
        <v>983000000</v>
      </c>
      <c r="J3661">
        <v>3661</v>
      </c>
      <c r="K3661">
        <v>70469376312757.453</v>
      </c>
      <c r="L3661">
        <v>68813852000000</v>
      </c>
      <c r="M3661">
        <v>97.650718085810922</v>
      </c>
      <c r="N3661">
        <v>219</v>
      </c>
      <c r="O3661">
        <v>2229588000000</v>
      </c>
      <c r="P3661">
        <v>2336478734375.1152</v>
      </c>
      <c r="Q3661">
        <v>95.425135576776285</v>
      </c>
      <c r="R3661">
        <v>1</v>
      </c>
      <c r="S3661">
        <v>0</v>
      </c>
      <c r="T3661">
        <f t="shared" si="57"/>
        <v>0</v>
      </c>
    </row>
    <row r="3662" spans="1:20" x14ac:dyDescent="0.25">
      <c r="A3662" t="s">
        <v>3679</v>
      </c>
      <c r="B3662" t="s">
        <v>17104</v>
      </c>
      <c r="C3662" t="s">
        <v>30530</v>
      </c>
      <c r="D3662" t="s">
        <v>40303</v>
      </c>
      <c r="E3662">
        <v>283000000</v>
      </c>
      <c r="F3662">
        <v>1026</v>
      </c>
      <c r="G3662" t="s">
        <v>40327</v>
      </c>
      <c r="H3662">
        <v>984160731.9950999</v>
      </c>
      <c r="I3662">
        <v>983000000</v>
      </c>
      <c r="J3662">
        <v>3660</v>
      </c>
      <c r="K3662">
        <v>70469376312757.453</v>
      </c>
      <c r="L3662">
        <v>68812869000000</v>
      </c>
      <c r="M3662">
        <v>97.649323153641191</v>
      </c>
      <c r="N3662">
        <v>538</v>
      </c>
      <c r="O3662">
        <v>4529117000000</v>
      </c>
      <c r="P3662">
        <v>4992149174209.7578</v>
      </c>
      <c r="Q3662">
        <v>90.724792908796545</v>
      </c>
      <c r="R3662">
        <v>1</v>
      </c>
      <c r="S3662">
        <v>0</v>
      </c>
      <c r="T3662">
        <f t="shared" si="57"/>
        <v>0</v>
      </c>
    </row>
    <row r="3663" spans="1:20" x14ac:dyDescent="0.25">
      <c r="A3663" t="s">
        <v>3680</v>
      </c>
      <c r="B3663" t="s">
        <v>17105</v>
      </c>
      <c r="C3663" t="s">
        <v>30531</v>
      </c>
      <c r="D3663" t="s">
        <v>40312</v>
      </c>
      <c r="E3663">
        <v>97300000</v>
      </c>
      <c r="F3663">
        <v>127.8</v>
      </c>
      <c r="G3663" t="s">
        <v>40332</v>
      </c>
      <c r="H3663">
        <v>982050371.34724796</v>
      </c>
      <c r="I3663">
        <v>982000000</v>
      </c>
      <c r="J3663">
        <v>3662</v>
      </c>
      <c r="K3663">
        <v>70469376312757.453</v>
      </c>
      <c r="L3663">
        <v>68814834000000</v>
      </c>
      <c r="M3663">
        <v>97.652111598924535</v>
      </c>
      <c r="N3663">
        <v>107</v>
      </c>
      <c r="O3663">
        <v>648171000000</v>
      </c>
      <c r="P3663">
        <v>707388708699.49231</v>
      </c>
      <c r="Q3663">
        <v>91.628689011963189</v>
      </c>
      <c r="R3663">
        <v>1</v>
      </c>
      <c r="S3663">
        <v>0</v>
      </c>
      <c r="T3663">
        <f t="shared" si="57"/>
        <v>0</v>
      </c>
    </row>
    <row r="3664" spans="1:20" x14ac:dyDescent="0.25">
      <c r="A3664" t="s">
        <v>3681</v>
      </c>
      <c r="B3664" t="s">
        <v>17106</v>
      </c>
      <c r="C3664" t="s">
        <v>30532</v>
      </c>
      <c r="D3664" t="s">
        <v>40296</v>
      </c>
      <c r="E3664">
        <v>58300000</v>
      </c>
      <c r="F3664">
        <v>18.82</v>
      </c>
      <c r="G3664" t="s">
        <v>40322</v>
      </c>
      <c r="H3664">
        <v>981532405.70963609</v>
      </c>
      <c r="I3664">
        <v>982000000</v>
      </c>
      <c r="J3664">
        <v>3664</v>
      </c>
      <c r="K3664">
        <v>70469376312757.453</v>
      </c>
      <c r="L3664">
        <v>68816798000000</v>
      </c>
      <c r="M3664">
        <v>97.654898625151759</v>
      </c>
      <c r="N3664">
        <v>720</v>
      </c>
      <c r="O3664">
        <v>23850937000000</v>
      </c>
      <c r="P3664">
        <v>24198327704732.488</v>
      </c>
      <c r="Q3664">
        <v>98.564402015827952</v>
      </c>
      <c r="R3664">
        <v>1</v>
      </c>
      <c r="S3664">
        <v>1</v>
      </c>
      <c r="T3664">
        <f t="shared" si="57"/>
        <v>0</v>
      </c>
    </row>
    <row r="3665" spans="1:20" x14ac:dyDescent="0.25">
      <c r="A3665" t="s">
        <v>3682</v>
      </c>
      <c r="B3665" t="s">
        <v>17107</v>
      </c>
      <c r="C3665" t="s">
        <v>30533</v>
      </c>
      <c r="D3665" t="s">
        <v>40298</v>
      </c>
      <c r="E3665">
        <v>25000000</v>
      </c>
      <c r="F3665">
        <v>586</v>
      </c>
      <c r="G3665" t="s">
        <v>40323</v>
      </c>
      <c r="H3665">
        <v>981738985</v>
      </c>
      <c r="I3665">
        <v>982000000</v>
      </c>
      <c r="J3665">
        <v>3663</v>
      </c>
      <c r="K3665">
        <v>70469376312757.453</v>
      </c>
      <c r="L3665">
        <v>68815816000000</v>
      </c>
      <c r="M3665">
        <v>97.653505112038147</v>
      </c>
      <c r="N3665">
        <v>35</v>
      </c>
      <c r="O3665">
        <v>625522000000</v>
      </c>
      <c r="P3665">
        <v>635362487508.32471</v>
      </c>
      <c r="Q3665">
        <v>98.451201054233508</v>
      </c>
      <c r="R3665">
        <v>1</v>
      </c>
      <c r="S3665">
        <v>0</v>
      </c>
      <c r="T3665">
        <f t="shared" si="57"/>
        <v>0</v>
      </c>
    </row>
    <row r="3666" spans="1:20" x14ac:dyDescent="0.25">
      <c r="A3666" t="s">
        <v>3683</v>
      </c>
      <c r="B3666" t="s">
        <v>17108</v>
      </c>
      <c r="C3666" t="s">
        <v>30534</v>
      </c>
      <c r="D3666" t="s">
        <v>40303</v>
      </c>
      <c r="E3666">
        <v>71700000</v>
      </c>
      <c r="F3666">
        <v>3418</v>
      </c>
      <c r="G3666" t="s">
        <v>40327</v>
      </c>
      <c r="H3666">
        <v>981689436.08930993</v>
      </c>
      <c r="I3666">
        <v>981000000</v>
      </c>
      <c r="J3666">
        <v>3666</v>
      </c>
      <c r="K3666">
        <v>70469376312757.453</v>
      </c>
      <c r="L3666">
        <v>68818760000000</v>
      </c>
      <c r="M3666">
        <v>97.657682813266746</v>
      </c>
      <c r="N3666">
        <v>539</v>
      </c>
      <c r="O3666">
        <v>4530098000000</v>
      </c>
      <c r="P3666">
        <v>4992149174209.7578</v>
      </c>
      <c r="Q3666">
        <v>90.744443763884547</v>
      </c>
      <c r="R3666">
        <v>1</v>
      </c>
      <c r="S3666">
        <v>0</v>
      </c>
      <c r="T3666">
        <f t="shared" si="57"/>
        <v>0</v>
      </c>
    </row>
    <row r="3667" spans="1:20" x14ac:dyDescent="0.25">
      <c r="A3667" t="s">
        <v>3684</v>
      </c>
      <c r="B3667" t="s">
        <v>17109</v>
      </c>
      <c r="C3667" t="s">
        <v>30535</v>
      </c>
      <c r="D3667" t="s">
        <v>40301</v>
      </c>
      <c r="E3667">
        <v>598000000</v>
      </c>
      <c r="F3667">
        <v>3.09</v>
      </c>
      <c r="G3667" t="s">
        <v>40326</v>
      </c>
      <c r="H3667">
        <v>981201250.73177981</v>
      </c>
      <c r="I3667">
        <v>981000000</v>
      </c>
      <c r="J3667">
        <v>3667</v>
      </c>
      <c r="K3667">
        <v>70469376312757.453</v>
      </c>
      <c r="L3667">
        <v>68819741000000</v>
      </c>
      <c r="M3667">
        <v>97.659074907324225</v>
      </c>
      <c r="N3667">
        <v>220</v>
      </c>
      <c r="O3667">
        <v>2230569000000</v>
      </c>
      <c r="P3667">
        <v>2336478734375.1152</v>
      </c>
      <c r="Q3667">
        <v>95.467121835224404</v>
      </c>
      <c r="R3667">
        <v>1</v>
      </c>
      <c r="S3667">
        <v>0</v>
      </c>
      <c r="T3667">
        <f t="shared" si="57"/>
        <v>0</v>
      </c>
    </row>
    <row r="3668" spans="1:20" x14ac:dyDescent="0.25">
      <c r="A3668" t="s">
        <v>3685</v>
      </c>
      <c r="B3668" t="s">
        <v>17110</v>
      </c>
      <c r="C3668" t="s">
        <v>30536</v>
      </c>
      <c r="D3668" t="s">
        <v>40296</v>
      </c>
      <c r="E3668">
        <v>156000000</v>
      </c>
      <c r="F3668">
        <v>35.200000000000003</v>
      </c>
      <c r="G3668" t="s">
        <v>40322</v>
      </c>
      <c r="H3668">
        <v>982457395.6454401</v>
      </c>
      <c r="I3668">
        <v>981000000</v>
      </c>
      <c r="J3668">
        <v>3668</v>
      </c>
      <c r="K3668">
        <v>70469376312757.453</v>
      </c>
      <c r="L3668">
        <v>68820722000000</v>
      </c>
      <c r="M3668">
        <v>97.660467001381718</v>
      </c>
      <c r="N3668">
        <v>721</v>
      </c>
      <c r="O3668">
        <v>23851918000000</v>
      </c>
      <c r="P3668">
        <v>24198327704732.488</v>
      </c>
      <c r="Q3668">
        <v>98.568456014980157</v>
      </c>
      <c r="R3668">
        <v>1</v>
      </c>
      <c r="S3668">
        <v>1</v>
      </c>
      <c r="T3668">
        <f t="shared" si="57"/>
        <v>0</v>
      </c>
    </row>
    <row r="3669" spans="1:20" x14ac:dyDescent="0.25">
      <c r="A3669" t="s">
        <v>3686</v>
      </c>
      <c r="B3669" t="s">
        <v>17111</v>
      </c>
      <c r="C3669" t="s">
        <v>30537</v>
      </c>
      <c r="D3669" t="s">
        <v>40296</v>
      </c>
      <c r="E3669">
        <v>244000000</v>
      </c>
      <c r="F3669">
        <v>4.49</v>
      </c>
      <c r="G3669" t="s">
        <v>40322</v>
      </c>
      <c r="H3669">
        <v>980059936.23736012</v>
      </c>
      <c r="I3669">
        <v>981000000</v>
      </c>
      <c r="J3669">
        <v>3669</v>
      </c>
      <c r="K3669">
        <v>70469376312757.453</v>
      </c>
      <c r="L3669">
        <v>68821703000000</v>
      </c>
      <c r="M3669">
        <v>97.661859095439212</v>
      </c>
      <c r="N3669">
        <v>722</v>
      </c>
      <c r="O3669">
        <v>23852899000000</v>
      </c>
      <c r="P3669">
        <v>24198327704732.488</v>
      </c>
      <c r="Q3669">
        <v>98.572510014132376</v>
      </c>
      <c r="R3669">
        <v>1</v>
      </c>
      <c r="S3669">
        <v>1</v>
      </c>
      <c r="T3669">
        <f t="shared" si="57"/>
        <v>0</v>
      </c>
    </row>
    <row r="3670" spans="1:20" x14ac:dyDescent="0.25">
      <c r="A3670" t="s">
        <v>3687</v>
      </c>
      <c r="B3670" t="s">
        <v>17112</v>
      </c>
      <c r="C3670" t="s">
        <v>30538</v>
      </c>
      <c r="D3670" t="s">
        <v>40314</v>
      </c>
      <c r="E3670">
        <v>135000000</v>
      </c>
      <c r="F3670">
        <v>122</v>
      </c>
      <c r="G3670" t="s">
        <v>40333</v>
      </c>
      <c r="H3670">
        <v>981400302.85499978</v>
      </c>
      <c r="I3670">
        <v>981000000</v>
      </c>
      <c r="J3670">
        <v>3665</v>
      </c>
      <c r="K3670">
        <v>70469376312757.453</v>
      </c>
      <c r="L3670">
        <v>68817779000000</v>
      </c>
      <c r="M3670">
        <v>97.656290719209252</v>
      </c>
      <c r="N3670">
        <v>37</v>
      </c>
      <c r="O3670">
        <v>140921000000</v>
      </c>
      <c r="P3670">
        <v>174046721873.85101</v>
      </c>
      <c r="Q3670">
        <v>80.967339391855646</v>
      </c>
      <c r="R3670">
        <v>1</v>
      </c>
      <c r="S3670">
        <v>0</v>
      </c>
      <c r="T3670">
        <f t="shared" si="57"/>
        <v>0</v>
      </c>
    </row>
    <row r="3671" spans="1:20" x14ac:dyDescent="0.25">
      <c r="A3671" t="s">
        <v>3688</v>
      </c>
      <c r="B3671" t="s">
        <v>17113</v>
      </c>
      <c r="C3671" t="s">
        <v>30539</v>
      </c>
      <c r="D3671" t="s">
        <v>40303</v>
      </c>
      <c r="E3671">
        <v>78800000</v>
      </c>
      <c r="F3671">
        <v>2242</v>
      </c>
      <c r="G3671" t="s">
        <v>40327</v>
      </c>
      <c r="H3671">
        <v>979882230.47255993</v>
      </c>
      <c r="I3671">
        <v>980000000</v>
      </c>
      <c r="J3671">
        <v>3670</v>
      </c>
      <c r="K3671">
        <v>70469376312757.453</v>
      </c>
      <c r="L3671">
        <v>68822683000000</v>
      </c>
      <c r="M3671">
        <v>97.663249770440572</v>
      </c>
      <c r="N3671">
        <v>540</v>
      </c>
      <c r="O3671">
        <v>4531078000000</v>
      </c>
      <c r="P3671">
        <v>4992149174209.7578</v>
      </c>
      <c r="Q3671">
        <v>90.764074587519843</v>
      </c>
      <c r="R3671">
        <v>1</v>
      </c>
      <c r="S3671">
        <v>0</v>
      </c>
      <c r="T3671">
        <f t="shared" si="57"/>
        <v>0</v>
      </c>
    </row>
    <row r="3672" spans="1:20" x14ac:dyDescent="0.25">
      <c r="A3672" t="s">
        <v>3689</v>
      </c>
      <c r="B3672" t="s">
        <v>17114</v>
      </c>
      <c r="C3672" t="s">
        <v>30540</v>
      </c>
      <c r="D3672" t="s">
        <v>40308</v>
      </c>
      <c r="E3672">
        <v>5250000000</v>
      </c>
      <c r="F3672">
        <v>5.42</v>
      </c>
      <c r="G3672" t="s">
        <v>40330</v>
      </c>
      <c r="H3672">
        <v>979343893.04849994</v>
      </c>
      <c r="I3672">
        <v>979000000</v>
      </c>
      <c r="J3672">
        <v>3671</v>
      </c>
      <c r="K3672">
        <v>70469376312757.453</v>
      </c>
      <c r="L3672">
        <v>68823662000000</v>
      </c>
      <c r="M3672">
        <v>97.664639026385828</v>
      </c>
      <c r="N3672">
        <v>40</v>
      </c>
      <c r="O3672">
        <v>325432000000</v>
      </c>
      <c r="P3672">
        <v>346462211930.71399</v>
      </c>
      <c r="Q3672">
        <v>93.930012796050704</v>
      </c>
      <c r="R3672">
        <v>1</v>
      </c>
      <c r="S3672">
        <v>0</v>
      </c>
      <c r="T3672">
        <f t="shared" si="57"/>
        <v>0</v>
      </c>
    </row>
    <row r="3673" spans="1:20" x14ac:dyDescent="0.25">
      <c r="A3673" t="s">
        <v>3690</v>
      </c>
      <c r="B3673" t="s">
        <v>17115</v>
      </c>
      <c r="C3673" t="s">
        <v>30541</v>
      </c>
      <c r="D3673" t="s">
        <v>40297</v>
      </c>
      <c r="E3673">
        <v>101000000</v>
      </c>
      <c r="F3673">
        <v>15.51</v>
      </c>
      <c r="G3673" t="s">
        <v>40322</v>
      </c>
      <c r="H3673">
        <v>980951826.92014182</v>
      </c>
      <c r="I3673">
        <v>978000000</v>
      </c>
      <c r="J3673">
        <v>3673</v>
      </c>
      <c r="K3673">
        <v>70469376312757.453</v>
      </c>
      <c r="L3673">
        <v>68825618000000</v>
      </c>
      <c r="M3673">
        <v>97.667414700164059</v>
      </c>
      <c r="N3673">
        <v>1092</v>
      </c>
      <c r="O3673">
        <v>25152697000000</v>
      </c>
      <c r="P3673">
        <v>25349588499278.949</v>
      </c>
      <c r="Q3673">
        <v>99.223295087079833</v>
      </c>
      <c r="R3673">
        <v>1</v>
      </c>
      <c r="S3673">
        <v>1</v>
      </c>
      <c r="T3673">
        <f t="shared" si="57"/>
        <v>0</v>
      </c>
    </row>
    <row r="3674" spans="1:20" x14ac:dyDescent="0.25">
      <c r="A3674" t="s">
        <v>3691</v>
      </c>
      <c r="B3674" t="s">
        <v>17116</v>
      </c>
      <c r="C3674" t="s">
        <v>30542</v>
      </c>
      <c r="D3674" t="s">
        <v>40297</v>
      </c>
      <c r="E3674">
        <v>5316323</v>
      </c>
      <c r="F3674">
        <v>228.44</v>
      </c>
      <c r="G3674" t="s">
        <v>40322</v>
      </c>
      <c r="H3674">
        <v>977783014.92291152</v>
      </c>
      <c r="I3674">
        <v>978000000</v>
      </c>
      <c r="J3674">
        <v>3672</v>
      </c>
      <c r="K3674">
        <v>70469376312757.453</v>
      </c>
      <c r="L3674">
        <v>68824640000000</v>
      </c>
      <c r="M3674">
        <v>97.666026863274936</v>
      </c>
      <c r="N3674">
        <v>1091</v>
      </c>
      <c r="O3674">
        <v>25151719000000</v>
      </c>
      <c r="P3674">
        <v>25349588499278.949</v>
      </c>
      <c r="Q3674">
        <v>99.219437036287303</v>
      </c>
      <c r="R3674">
        <v>1</v>
      </c>
      <c r="S3674">
        <v>1</v>
      </c>
      <c r="T3674">
        <f t="shared" si="57"/>
        <v>0</v>
      </c>
    </row>
    <row r="3675" spans="1:20" x14ac:dyDescent="0.25">
      <c r="A3675" t="s">
        <v>3692</v>
      </c>
      <c r="B3675" t="s">
        <v>17117</v>
      </c>
      <c r="C3675" t="s">
        <v>30543</v>
      </c>
      <c r="D3675" t="s">
        <v>40302</v>
      </c>
      <c r="E3675">
        <v>19100000</v>
      </c>
      <c r="F3675">
        <v>53.8</v>
      </c>
      <c r="G3675" t="s">
        <v>40324</v>
      </c>
      <c r="H3675">
        <v>976201000</v>
      </c>
      <c r="I3675">
        <v>977000000</v>
      </c>
      <c r="J3675">
        <v>3674</v>
      </c>
      <c r="K3675">
        <v>70469376312757.453</v>
      </c>
      <c r="L3675">
        <v>68826595000000</v>
      </c>
      <c r="M3675">
        <v>97.668801117997049</v>
      </c>
      <c r="N3675">
        <v>94</v>
      </c>
      <c r="O3675">
        <v>1432888000000</v>
      </c>
      <c r="P3675">
        <v>1471996200000</v>
      </c>
      <c r="Q3675">
        <v>97.343186076159711</v>
      </c>
      <c r="R3675">
        <v>1</v>
      </c>
      <c r="S3675">
        <v>0</v>
      </c>
      <c r="T3675">
        <f t="shared" si="57"/>
        <v>0</v>
      </c>
    </row>
    <row r="3676" spans="1:20" x14ac:dyDescent="0.25">
      <c r="A3676" t="s">
        <v>3693</v>
      </c>
      <c r="B3676" t="s">
        <v>17118</v>
      </c>
      <c r="C3676" t="s">
        <v>30544</v>
      </c>
      <c r="D3676" t="s">
        <v>40301</v>
      </c>
      <c r="E3676">
        <v>101000000</v>
      </c>
      <c r="F3676">
        <v>8.6300000000000008</v>
      </c>
      <c r="G3676" t="s">
        <v>40326</v>
      </c>
      <c r="H3676">
        <v>977106023.8750701</v>
      </c>
      <c r="I3676">
        <v>975000000</v>
      </c>
      <c r="J3676">
        <v>3675</v>
      </c>
      <c r="K3676">
        <v>70469376312757.453</v>
      </c>
      <c r="L3676">
        <v>68827570000000</v>
      </c>
      <c r="M3676">
        <v>97.670184697717801</v>
      </c>
      <c r="N3676">
        <v>221</v>
      </c>
      <c r="O3676">
        <v>2231544000000</v>
      </c>
      <c r="P3676">
        <v>2336478734375.1152</v>
      </c>
      <c r="Q3676">
        <v>95.508851296984759</v>
      </c>
      <c r="R3676">
        <v>1</v>
      </c>
      <c r="S3676">
        <v>0</v>
      </c>
      <c r="T3676">
        <f t="shared" si="57"/>
        <v>0</v>
      </c>
    </row>
    <row r="3677" spans="1:20" x14ac:dyDescent="0.25">
      <c r="A3677" t="s">
        <v>3694</v>
      </c>
      <c r="B3677" t="s">
        <v>17119</v>
      </c>
      <c r="C3677" t="s">
        <v>30545</v>
      </c>
      <c r="D3677" t="s">
        <v>40297</v>
      </c>
      <c r="E3677">
        <v>143000000</v>
      </c>
      <c r="F3677">
        <v>13.9</v>
      </c>
      <c r="G3677" t="s">
        <v>40322</v>
      </c>
      <c r="H3677">
        <v>977980050.74341023</v>
      </c>
      <c r="I3677">
        <v>975000000</v>
      </c>
      <c r="J3677">
        <v>3676</v>
      </c>
      <c r="K3677">
        <v>70469376312757.453</v>
      </c>
      <c r="L3677">
        <v>68828545000000</v>
      </c>
      <c r="M3677">
        <v>97.671568277438553</v>
      </c>
      <c r="N3677">
        <v>1093</v>
      </c>
      <c r="O3677">
        <v>25153672000000</v>
      </c>
      <c r="P3677">
        <v>25349588499278.949</v>
      </c>
      <c r="Q3677">
        <v>99.227141303360739</v>
      </c>
      <c r="R3677">
        <v>1</v>
      </c>
      <c r="S3677">
        <v>1</v>
      </c>
      <c r="T3677">
        <f t="shared" si="57"/>
        <v>0</v>
      </c>
    </row>
    <row r="3678" spans="1:20" x14ac:dyDescent="0.25">
      <c r="A3678" t="s">
        <v>3695</v>
      </c>
      <c r="B3678" t="s">
        <v>17120</v>
      </c>
      <c r="C3678" t="s">
        <v>30546</v>
      </c>
      <c r="D3678" t="s">
        <v>40297</v>
      </c>
      <c r="E3678">
        <v>47900000</v>
      </c>
      <c r="F3678">
        <v>28.42</v>
      </c>
      <c r="G3678" t="s">
        <v>40322</v>
      </c>
      <c r="H3678">
        <v>974240192.98168659</v>
      </c>
      <c r="I3678">
        <v>975000000</v>
      </c>
      <c r="J3678">
        <v>3677</v>
      </c>
      <c r="K3678">
        <v>70469376312757.453</v>
      </c>
      <c r="L3678">
        <v>68829520000000</v>
      </c>
      <c r="M3678">
        <v>97.672951857159291</v>
      </c>
      <c r="N3678">
        <v>1094</v>
      </c>
      <c r="O3678">
        <v>25154647000000</v>
      </c>
      <c r="P3678">
        <v>25349588499278.949</v>
      </c>
      <c r="Q3678">
        <v>99.23098751964163</v>
      </c>
      <c r="R3678">
        <v>1</v>
      </c>
      <c r="S3678">
        <v>1</v>
      </c>
      <c r="T3678">
        <f t="shared" si="57"/>
        <v>0</v>
      </c>
    </row>
    <row r="3679" spans="1:20" x14ac:dyDescent="0.25">
      <c r="A3679" t="s">
        <v>3696</v>
      </c>
      <c r="B3679" t="s">
        <v>17121</v>
      </c>
      <c r="C3679" t="s">
        <v>30547</v>
      </c>
      <c r="D3679" t="s">
        <v>40296</v>
      </c>
      <c r="E3679">
        <v>17800000</v>
      </c>
      <c r="F3679">
        <v>61.08</v>
      </c>
      <c r="G3679" t="s">
        <v>40322</v>
      </c>
      <c r="H3679">
        <v>972602763.98894405</v>
      </c>
      <c r="I3679">
        <v>974000000</v>
      </c>
      <c r="J3679">
        <v>3678</v>
      </c>
      <c r="K3679">
        <v>70469376312757.453</v>
      </c>
      <c r="L3679">
        <v>68830494000000</v>
      </c>
      <c r="M3679">
        <v>97.674334017823909</v>
      </c>
      <c r="N3679">
        <v>723</v>
      </c>
      <c r="O3679">
        <v>23853873000000</v>
      </c>
      <c r="P3679">
        <v>24198327704732.488</v>
      </c>
      <c r="Q3679">
        <v>98.576535085665768</v>
      </c>
      <c r="R3679">
        <v>1</v>
      </c>
      <c r="S3679">
        <v>1</v>
      </c>
      <c r="T3679">
        <f t="shared" si="57"/>
        <v>0</v>
      </c>
    </row>
    <row r="3680" spans="1:20" x14ac:dyDescent="0.25">
      <c r="A3680" t="s">
        <v>3697</v>
      </c>
      <c r="B3680" t="s">
        <v>17122</v>
      </c>
      <c r="C3680" t="s">
        <v>30548</v>
      </c>
      <c r="D3680" t="s">
        <v>40296</v>
      </c>
      <c r="E3680">
        <v>93800000</v>
      </c>
      <c r="F3680">
        <v>19.329999999999998</v>
      </c>
      <c r="G3680" t="s">
        <v>40322</v>
      </c>
      <c r="H3680">
        <v>973200697.52191424</v>
      </c>
      <c r="I3680">
        <v>973000000</v>
      </c>
      <c r="J3680">
        <v>3679</v>
      </c>
      <c r="K3680">
        <v>70469376312757.453</v>
      </c>
      <c r="L3680">
        <v>68831467000000</v>
      </c>
      <c r="M3680">
        <v>97.67571475943241</v>
      </c>
      <c r="N3680">
        <v>724</v>
      </c>
      <c r="O3680">
        <v>23854846000000</v>
      </c>
      <c r="P3680">
        <v>24198327704732.488</v>
      </c>
      <c r="Q3680">
        <v>98.580556024682181</v>
      </c>
      <c r="R3680">
        <v>1</v>
      </c>
      <c r="S3680">
        <v>1</v>
      </c>
      <c r="T3680">
        <f t="shared" si="57"/>
        <v>0</v>
      </c>
    </row>
    <row r="3681" spans="1:20" x14ac:dyDescent="0.25">
      <c r="A3681" t="s">
        <v>3698</v>
      </c>
      <c r="B3681" t="s">
        <v>17123</v>
      </c>
      <c r="C3681" t="s">
        <v>30549</v>
      </c>
      <c r="D3681" t="s">
        <v>40303</v>
      </c>
      <c r="E3681">
        <v>52300000</v>
      </c>
      <c r="F3681">
        <v>5030</v>
      </c>
      <c r="G3681" t="s">
        <v>40327</v>
      </c>
      <c r="H3681">
        <v>972725881.11059999</v>
      </c>
      <c r="I3681">
        <v>972000000</v>
      </c>
      <c r="J3681">
        <v>3680</v>
      </c>
      <c r="K3681">
        <v>70469376312757.453</v>
      </c>
      <c r="L3681">
        <v>68832439000000</v>
      </c>
      <c r="M3681">
        <v>97.677094081984777</v>
      </c>
      <c r="N3681">
        <v>541</v>
      </c>
      <c r="O3681">
        <v>4532050000000</v>
      </c>
      <c r="P3681">
        <v>4992149174209.7578</v>
      </c>
      <c r="Q3681">
        <v>90.783545159533617</v>
      </c>
      <c r="R3681">
        <v>1</v>
      </c>
      <c r="S3681">
        <v>0</v>
      </c>
      <c r="T3681">
        <f t="shared" si="57"/>
        <v>0</v>
      </c>
    </row>
    <row r="3682" spans="1:20" x14ac:dyDescent="0.25">
      <c r="A3682" t="s">
        <v>3699</v>
      </c>
      <c r="B3682" t="s">
        <v>17124</v>
      </c>
      <c r="C3682" t="s">
        <v>30550</v>
      </c>
      <c r="D3682" t="s">
        <v>40306</v>
      </c>
      <c r="E3682">
        <v>248000000</v>
      </c>
      <c r="F3682">
        <v>6.48</v>
      </c>
      <c r="G3682" t="s">
        <v>40329</v>
      </c>
      <c r="H3682">
        <v>973491640.58304</v>
      </c>
      <c r="I3682">
        <v>972000000</v>
      </c>
      <c r="J3682">
        <v>3682</v>
      </c>
      <c r="K3682">
        <v>70469376312757.453</v>
      </c>
      <c r="L3682">
        <v>68834383000000</v>
      </c>
      <c r="M3682">
        <v>97.679852727089539</v>
      </c>
      <c r="N3682">
        <v>146</v>
      </c>
      <c r="O3682">
        <v>1347686000000</v>
      </c>
      <c r="P3682">
        <v>1443380319688.137</v>
      </c>
      <c r="Q3682">
        <v>93.370124395986423</v>
      </c>
      <c r="R3682">
        <v>1</v>
      </c>
      <c r="S3682">
        <v>0</v>
      </c>
      <c r="T3682">
        <f t="shared" si="57"/>
        <v>0</v>
      </c>
    </row>
    <row r="3683" spans="1:20" x14ac:dyDescent="0.25">
      <c r="A3683" t="s">
        <v>3700</v>
      </c>
      <c r="B3683" t="s">
        <v>17125</v>
      </c>
      <c r="C3683" t="s">
        <v>30551</v>
      </c>
      <c r="D3683" t="s">
        <v>40303</v>
      </c>
      <c r="E3683">
        <v>136000000</v>
      </c>
      <c r="F3683">
        <v>1161</v>
      </c>
      <c r="G3683" t="s">
        <v>40327</v>
      </c>
      <c r="H3683">
        <v>973062363.38400006</v>
      </c>
      <c r="I3683">
        <v>972000000</v>
      </c>
      <c r="J3683">
        <v>3681</v>
      </c>
      <c r="K3683">
        <v>70469376312757.453</v>
      </c>
      <c r="L3683">
        <v>68833411000000</v>
      </c>
      <c r="M3683">
        <v>97.678473404537158</v>
      </c>
      <c r="N3683">
        <v>542</v>
      </c>
      <c r="O3683">
        <v>4533022000000</v>
      </c>
      <c r="P3683">
        <v>4992149174209.7578</v>
      </c>
      <c r="Q3683">
        <v>90.803015731547404</v>
      </c>
      <c r="R3683">
        <v>1</v>
      </c>
      <c r="S3683">
        <v>0</v>
      </c>
      <c r="T3683">
        <f t="shared" si="57"/>
        <v>0</v>
      </c>
    </row>
    <row r="3684" spans="1:20" x14ac:dyDescent="0.25">
      <c r="A3684" t="s">
        <v>3701</v>
      </c>
      <c r="B3684" t="s">
        <v>17126</v>
      </c>
      <c r="C3684" t="s">
        <v>30552</v>
      </c>
      <c r="D3684" t="s">
        <v>40297</v>
      </c>
      <c r="E3684">
        <v>81800000</v>
      </c>
      <c r="F3684">
        <v>13.26</v>
      </c>
      <c r="G3684" t="s">
        <v>40322</v>
      </c>
      <c r="H3684">
        <v>970316231.80720806</v>
      </c>
      <c r="I3684">
        <v>971000000</v>
      </c>
      <c r="J3684">
        <v>3684</v>
      </c>
      <c r="K3684">
        <v>70469376312757.453</v>
      </c>
      <c r="L3684">
        <v>68836325000000</v>
      </c>
      <c r="M3684">
        <v>97.682608534082036</v>
      </c>
      <c r="N3684">
        <v>1095</v>
      </c>
      <c r="O3684">
        <v>25155618000000</v>
      </c>
      <c r="P3684">
        <v>25349588499278.949</v>
      </c>
      <c r="Q3684">
        <v>99.234817956573679</v>
      </c>
      <c r="R3684">
        <v>1</v>
      </c>
      <c r="S3684">
        <v>1</v>
      </c>
      <c r="T3684">
        <f t="shared" si="57"/>
        <v>0</v>
      </c>
    </row>
    <row r="3685" spans="1:20" x14ac:dyDescent="0.25">
      <c r="A3685" t="s">
        <v>3702</v>
      </c>
      <c r="B3685" t="s">
        <v>17127</v>
      </c>
      <c r="C3685" t="s">
        <v>30553</v>
      </c>
      <c r="D3685" t="s">
        <v>40302</v>
      </c>
      <c r="E3685">
        <v>40000000</v>
      </c>
      <c r="F3685">
        <v>26.98</v>
      </c>
      <c r="G3685" t="s">
        <v>40324</v>
      </c>
      <c r="H3685">
        <v>971280000</v>
      </c>
      <c r="I3685">
        <v>971000000</v>
      </c>
      <c r="J3685">
        <v>3683</v>
      </c>
      <c r="K3685">
        <v>70469376312757.453</v>
      </c>
      <c r="L3685">
        <v>68835354000000</v>
      </c>
      <c r="M3685">
        <v>97.681230630585787</v>
      </c>
      <c r="N3685">
        <v>95</v>
      </c>
      <c r="O3685">
        <v>1433859000000</v>
      </c>
      <c r="P3685">
        <v>1471996200000</v>
      </c>
      <c r="Q3685">
        <v>97.409150920362435</v>
      </c>
      <c r="R3685">
        <v>1</v>
      </c>
      <c r="S3685">
        <v>0</v>
      </c>
      <c r="T3685">
        <f t="shared" si="57"/>
        <v>0</v>
      </c>
    </row>
    <row r="3686" spans="1:20" x14ac:dyDescent="0.25">
      <c r="A3686" t="s">
        <v>3703</v>
      </c>
      <c r="B3686" t="s">
        <v>17128</v>
      </c>
      <c r="C3686" t="s">
        <v>30554</v>
      </c>
      <c r="D3686" t="s">
        <v>40303</v>
      </c>
      <c r="E3686">
        <v>49300000</v>
      </c>
      <c r="F3686">
        <v>3545</v>
      </c>
      <c r="G3686" t="s">
        <v>40327</v>
      </c>
      <c r="H3686">
        <v>969337948.33035004</v>
      </c>
      <c r="I3686">
        <v>970000000</v>
      </c>
      <c r="J3686">
        <v>3685</v>
      </c>
      <c r="K3686">
        <v>70469376312757.453</v>
      </c>
      <c r="L3686">
        <v>68837295000000</v>
      </c>
      <c r="M3686">
        <v>97.683985018522165</v>
      </c>
      <c r="N3686">
        <v>543</v>
      </c>
      <c r="O3686">
        <v>4533992000000</v>
      </c>
      <c r="P3686">
        <v>4992149174209.7578</v>
      </c>
      <c r="Q3686">
        <v>90.822446240655808</v>
      </c>
      <c r="R3686">
        <v>1</v>
      </c>
      <c r="S3686">
        <v>0</v>
      </c>
      <c r="T3686">
        <f t="shared" si="57"/>
        <v>0</v>
      </c>
    </row>
    <row r="3687" spans="1:20" x14ac:dyDescent="0.25">
      <c r="A3687" t="s">
        <v>3704</v>
      </c>
      <c r="B3687" t="s">
        <v>17129</v>
      </c>
      <c r="C3687" t="s">
        <v>30555</v>
      </c>
      <c r="D3687" t="s">
        <v>40303</v>
      </c>
      <c r="E3687">
        <v>157000000</v>
      </c>
      <c r="F3687">
        <v>1179</v>
      </c>
      <c r="G3687" t="s">
        <v>40327</v>
      </c>
      <c r="H3687">
        <v>969620815.29645002</v>
      </c>
      <c r="I3687">
        <v>970000000</v>
      </c>
      <c r="J3687">
        <v>3686</v>
      </c>
      <c r="K3687">
        <v>70469376312757.453</v>
      </c>
      <c r="L3687">
        <v>68838265000000</v>
      </c>
      <c r="M3687">
        <v>97.685361502962294</v>
      </c>
      <c r="N3687">
        <v>544</v>
      </c>
      <c r="O3687">
        <v>4534962000000</v>
      </c>
      <c r="P3687">
        <v>4992149174209.7578</v>
      </c>
      <c r="Q3687">
        <v>90.841876749764211</v>
      </c>
      <c r="R3687">
        <v>1</v>
      </c>
      <c r="S3687">
        <v>0</v>
      </c>
      <c r="T3687">
        <f t="shared" si="57"/>
        <v>0</v>
      </c>
    </row>
    <row r="3688" spans="1:20" x14ac:dyDescent="0.25">
      <c r="A3688" t="s">
        <v>3705</v>
      </c>
      <c r="B3688" t="s">
        <v>17130</v>
      </c>
      <c r="C3688" t="s">
        <v>30556</v>
      </c>
      <c r="D3688" t="s">
        <v>40306</v>
      </c>
      <c r="E3688">
        <v>455000000</v>
      </c>
      <c r="F3688">
        <v>3.51</v>
      </c>
      <c r="G3688" t="s">
        <v>40329</v>
      </c>
      <c r="H3688">
        <v>967440029.24204993</v>
      </c>
      <c r="I3688">
        <v>968000000</v>
      </c>
      <c r="J3688">
        <v>3687</v>
      </c>
      <c r="K3688">
        <v>70469376312757.453</v>
      </c>
      <c r="L3688">
        <v>68839233000000</v>
      </c>
      <c r="M3688">
        <v>97.686735149290172</v>
      </c>
      <c r="N3688">
        <v>147</v>
      </c>
      <c r="O3688">
        <v>1348654000000</v>
      </c>
      <c r="P3688">
        <v>1443380319688.137</v>
      </c>
      <c r="Q3688">
        <v>93.437189187351265</v>
      </c>
      <c r="R3688">
        <v>1</v>
      </c>
      <c r="S3688">
        <v>0</v>
      </c>
      <c r="T3688">
        <f t="shared" si="57"/>
        <v>0</v>
      </c>
    </row>
    <row r="3689" spans="1:20" x14ac:dyDescent="0.25">
      <c r="A3689" t="s">
        <v>3706</v>
      </c>
      <c r="B3689" t="s">
        <v>17131</v>
      </c>
      <c r="C3689" t="s">
        <v>30557</v>
      </c>
      <c r="D3689" t="s">
        <v>40314</v>
      </c>
      <c r="E3689">
        <v>423000000</v>
      </c>
      <c r="F3689">
        <v>107.4</v>
      </c>
      <c r="G3689" t="s">
        <v>40333</v>
      </c>
      <c r="H3689">
        <v>966805708.18725002</v>
      </c>
      <c r="I3689">
        <v>967000000</v>
      </c>
      <c r="J3689">
        <v>3689</v>
      </c>
      <c r="K3689">
        <v>70469376312757.453</v>
      </c>
      <c r="L3689">
        <v>68841167000000</v>
      </c>
      <c r="M3689">
        <v>97.689479603833689</v>
      </c>
      <c r="N3689">
        <v>38</v>
      </c>
      <c r="O3689">
        <v>141888000000</v>
      </c>
      <c r="P3689">
        <v>174046721873.85101</v>
      </c>
      <c r="Q3689">
        <v>81.522937331069272</v>
      </c>
      <c r="R3689">
        <v>1</v>
      </c>
      <c r="S3689">
        <v>0</v>
      </c>
      <c r="T3689">
        <f t="shared" si="57"/>
        <v>0</v>
      </c>
    </row>
    <row r="3690" spans="1:20" x14ac:dyDescent="0.25">
      <c r="A3690" t="s">
        <v>3707</v>
      </c>
      <c r="B3690" t="s">
        <v>17132</v>
      </c>
      <c r="C3690" t="s">
        <v>30558</v>
      </c>
      <c r="D3690" t="s">
        <v>40297</v>
      </c>
      <c r="E3690">
        <v>80000000</v>
      </c>
      <c r="F3690">
        <v>13.51</v>
      </c>
      <c r="G3690" t="s">
        <v>40322</v>
      </c>
      <c r="H3690">
        <v>966856018.00480008</v>
      </c>
      <c r="I3690">
        <v>967000000</v>
      </c>
      <c r="J3690">
        <v>3688</v>
      </c>
      <c r="K3690">
        <v>70469376312757.453</v>
      </c>
      <c r="L3690">
        <v>68840200000000</v>
      </c>
      <c r="M3690">
        <v>97.688107376561931</v>
      </c>
      <c r="N3690">
        <v>1096</v>
      </c>
      <c r="O3690">
        <v>25156585000000</v>
      </c>
      <c r="P3690">
        <v>25349588499278.949</v>
      </c>
      <c r="Q3690">
        <v>99.238632614156899</v>
      </c>
      <c r="R3690">
        <v>1</v>
      </c>
      <c r="S3690">
        <v>1</v>
      </c>
      <c r="T3690">
        <f t="shared" si="57"/>
        <v>0</v>
      </c>
    </row>
    <row r="3691" spans="1:20" x14ac:dyDescent="0.25">
      <c r="A3691" t="s">
        <v>3708</v>
      </c>
      <c r="B3691" t="s">
        <v>17133</v>
      </c>
      <c r="C3691" t="s">
        <v>30559</v>
      </c>
      <c r="D3691" t="s">
        <v>40303</v>
      </c>
      <c r="E3691">
        <v>80100000</v>
      </c>
      <c r="F3691">
        <v>2606</v>
      </c>
      <c r="G3691" t="s">
        <v>40327</v>
      </c>
      <c r="H3691">
        <v>964800984.05054998</v>
      </c>
      <c r="I3691">
        <v>965000000</v>
      </c>
      <c r="J3691">
        <v>3691</v>
      </c>
      <c r="K3691">
        <v>70469376312757.453</v>
      </c>
      <c r="L3691">
        <v>68843097000000</v>
      </c>
      <c r="M3691">
        <v>97.692218382152703</v>
      </c>
      <c r="N3691">
        <v>545</v>
      </c>
      <c r="O3691">
        <v>4535927000000</v>
      </c>
      <c r="P3691">
        <v>4992149174209.7578</v>
      </c>
      <c r="Q3691">
        <v>90.861207101609168</v>
      </c>
      <c r="R3691">
        <v>1</v>
      </c>
      <c r="S3691">
        <v>0</v>
      </c>
      <c r="T3691">
        <f t="shared" si="57"/>
        <v>0</v>
      </c>
    </row>
    <row r="3692" spans="1:20" x14ac:dyDescent="0.25">
      <c r="A3692" t="s">
        <v>3709</v>
      </c>
      <c r="B3692" t="s">
        <v>17134</v>
      </c>
      <c r="C3692" t="s">
        <v>30560</v>
      </c>
      <c r="D3692" t="s">
        <v>40301</v>
      </c>
      <c r="E3692">
        <v>452000000</v>
      </c>
      <c r="F3692">
        <v>1.8080000000000001</v>
      </c>
      <c r="G3692" t="s">
        <v>40326</v>
      </c>
      <c r="H3692">
        <v>964323558.83392</v>
      </c>
      <c r="I3692">
        <v>965000000</v>
      </c>
      <c r="J3692">
        <v>3690</v>
      </c>
      <c r="K3692">
        <v>70469376312757.453</v>
      </c>
      <c r="L3692">
        <v>68842132000000</v>
      </c>
      <c r="M3692">
        <v>97.690848992993196</v>
      </c>
      <c r="N3692">
        <v>222</v>
      </c>
      <c r="O3692">
        <v>2232509000000</v>
      </c>
      <c r="P3692">
        <v>2336478734375.1152</v>
      </c>
      <c r="Q3692">
        <v>95.550152764265533</v>
      </c>
      <c r="R3692">
        <v>1</v>
      </c>
      <c r="S3692">
        <v>0</v>
      </c>
      <c r="T3692">
        <f t="shared" si="57"/>
        <v>0</v>
      </c>
    </row>
    <row r="3693" spans="1:20" x14ac:dyDescent="0.25">
      <c r="A3693" t="s">
        <v>3710</v>
      </c>
      <c r="B3693" t="s">
        <v>17135</v>
      </c>
      <c r="C3693" t="s">
        <v>30561</v>
      </c>
      <c r="D3693" t="s">
        <v>40297</v>
      </c>
      <c r="E3693">
        <v>66000000</v>
      </c>
      <c r="F3693">
        <v>18.149999999999999</v>
      </c>
      <c r="G3693" t="s">
        <v>40322</v>
      </c>
      <c r="H3693">
        <v>964449612.85265994</v>
      </c>
      <c r="I3693">
        <v>965000000</v>
      </c>
      <c r="J3693">
        <v>3692</v>
      </c>
      <c r="K3693">
        <v>70469376312757.453</v>
      </c>
      <c r="L3693">
        <v>68844062000000</v>
      </c>
      <c r="M3693">
        <v>97.69358777131221</v>
      </c>
      <c r="N3693">
        <v>1097</v>
      </c>
      <c r="O3693">
        <v>25157550000000</v>
      </c>
      <c r="P3693">
        <v>25349588499278.949</v>
      </c>
      <c r="Q3693">
        <v>99.242439382065683</v>
      </c>
      <c r="R3693">
        <v>1</v>
      </c>
      <c r="S3693">
        <v>1</v>
      </c>
      <c r="T3693">
        <f t="shared" si="57"/>
        <v>0</v>
      </c>
    </row>
    <row r="3694" spans="1:20" x14ac:dyDescent="0.25">
      <c r="A3694" t="s">
        <v>3711</v>
      </c>
      <c r="B3694" t="s">
        <v>17136</v>
      </c>
      <c r="C3694" t="s">
        <v>30562</v>
      </c>
      <c r="D3694" t="s">
        <v>40301</v>
      </c>
      <c r="E3694">
        <v>713000000</v>
      </c>
      <c r="F3694">
        <v>1.7629999999999999</v>
      </c>
      <c r="G3694" t="s">
        <v>40326</v>
      </c>
      <c r="H3694">
        <v>964142250.20215702</v>
      </c>
      <c r="I3694">
        <v>964000000</v>
      </c>
      <c r="J3694">
        <v>3694</v>
      </c>
      <c r="K3694">
        <v>70469376312757.453</v>
      </c>
      <c r="L3694">
        <v>68845990000000</v>
      </c>
      <c r="M3694">
        <v>97.696323711518986</v>
      </c>
      <c r="N3694">
        <v>223</v>
      </c>
      <c r="O3694">
        <v>2233473000000</v>
      </c>
      <c r="P3694">
        <v>2336478734375.1152</v>
      </c>
      <c r="Q3694">
        <v>95.59141143209834</v>
      </c>
      <c r="R3694">
        <v>1</v>
      </c>
      <c r="S3694">
        <v>0</v>
      </c>
      <c r="T3694">
        <f t="shared" si="57"/>
        <v>0</v>
      </c>
    </row>
    <row r="3695" spans="1:20" x14ac:dyDescent="0.25">
      <c r="A3695" t="s">
        <v>3712</v>
      </c>
      <c r="B3695" t="s">
        <v>17137</v>
      </c>
      <c r="C3695" t="s">
        <v>30563</v>
      </c>
      <c r="D3695" t="s">
        <v>40308</v>
      </c>
      <c r="E3695">
        <v>4240000000</v>
      </c>
      <c r="F3695">
        <v>3.96</v>
      </c>
      <c r="G3695" t="s">
        <v>40330</v>
      </c>
      <c r="H3695">
        <v>963133351.01279986</v>
      </c>
      <c r="I3695">
        <v>964000000</v>
      </c>
      <c r="J3695">
        <v>3693</v>
      </c>
      <c r="K3695">
        <v>70469376312757.453</v>
      </c>
      <c r="L3695">
        <v>68845026000000</v>
      </c>
      <c r="M3695">
        <v>97.694955741415598</v>
      </c>
      <c r="N3695">
        <v>41</v>
      </c>
      <c r="O3695">
        <v>326396000000</v>
      </c>
      <c r="P3695">
        <v>346462211930.71399</v>
      </c>
      <c r="Q3695">
        <v>94.20825381824703</v>
      </c>
      <c r="R3695">
        <v>1</v>
      </c>
      <c r="S3695">
        <v>0</v>
      </c>
      <c r="T3695">
        <f t="shared" si="57"/>
        <v>0</v>
      </c>
    </row>
    <row r="3696" spans="1:20" x14ac:dyDescent="0.25">
      <c r="A3696" t="s">
        <v>3713</v>
      </c>
      <c r="B3696" t="s">
        <v>17138</v>
      </c>
      <c r="C3696" t="s">
        <v>30564</v>
      </c>
      <c r="D3696" t="s">
        <v>40297</v>
      </c>
      <c r="E3696">
        <v>211000000</v>
      </c>
      <c r="F3696">
        <v>7.85</v>
      </c>
      <c r="G3696" t="s">
        <v>40322</v>
      </c>
      <c r="H3696">
        <v>963123406.29576492</v>
      </c>
      <c r="I3696">
        <v>963000000</v>
      </c>
      <c r="J3696">
        <v>3695</v>
      </c>
      <c r="K3696">
        <v>70469376312757.453</v>
      </c>
      <c r="L3696">
        <v>68846953000000</v>
      </c>
      <c r="M3696">
        <v>97.69769026256624</v>
      </c>
      <c r="N3696">
        <v>1098</v>
      </c>
      <c r="O3696">
        <v>25158513000000</v>
      </c>
      <c r="P3696">
        <v>25349588499278.949</v>
      </c>
      <c r="Q3696">
        <v>99.246238260300046</v>
      </c>
      <c r="R3696">
        <v>1</v>
      </c>
      <c r="S3696">
        <v>1</v>
      </c>
      <c r="T3696">
        <f t="shared" si="57"/>
        <v>0</v>
      </c>
    </row>
    <row r="3697" spans="1:20" x14ac:dyDescent="0.25">
      <c r="A3697" t="s">
        <v>3714</v>
      </c>
      <c r="B3697" t="s">
        <v>17139</v>
      </c>
      <c r="C3697" t="s">
        <v>30565</v>
      </c>
      <c r="D3697" t="s">
        <v>40300</v>
      </c>
      <c r="E3697">
        <v>1485000</v>
      </c>
      <c r="F3697">
        <v>878</v>
      </c>
      <c r="G3697" t="s">
        <v>40325</v>
      </c>
      <c r="H3697">
        <v>962033308.74327588</v>
      </c>
      <c r="I3697">
        <v>962000000</v>
      </c>
      <c r="J3697">
        <v>3696</v>
      </c>
      <c r="K3697">
        <v>70469376312757.453</v>
      </c>
      <c r="L3697">
        <v>68847915000000</v>
      </c>
      <c r="M3697">
        <v>97.699055394557377</v>
      </c>
      <c r="N3697">
        <v>85</v>
      </c>
      <c r="O3697">
        <v>1650532000000</v>
      </c>
      <c r="P3697">
        <v>1669373383707.9819</v>
      </c>
      <c r="Q3697">
        <v>98.871349939332816</v>
      </c>
      <c r="R3697">
        <v>1</v>
      </c>
      <c r="S3697">
        <v>0</v>
      </c>
      <c r="T3697">
        <f t="shared" si="57"/>
        <v>0</v>
      </c>
    </row>
    <row r="3698" spans="1:20" x14ac:dyDescent="0.25">
      <c r="A3698" t="s">
        <v>3715</v>
      </c>
      <c r="B3698" t="s">
        <v>17140</v>
      </c>
      <c r="C3698" t="s">
        <v>30566</v>
      </c>
      <c r="D3698" t="s">
        <v>40314</v>
      </c>
      <c r="E3698">
        <v>264000000</v>
      </c>
      <c r="F3698">
        <v>65.75</v>
      </c>
      <c r="G3698" t="s">
        <v>40333</v>
      </c>
      <c r="H3698">
        <v>960434139.73650002</v>
      </c>
      <c r="I3698">
        <v>961000000</v>
      </c>
      <c r="J3698">
        <v>3697</v>
      </c>
      <c r="K3698">
        <v>70469376312757.453</v>
      </c>
      <c r="L3698">
        <v>68848876000000</v>
      </c>
      <c r="M3698">
        <v>97.700419107492394</v>
      </c>
      <c r="N3698">
        <v>39</v>
      </c>
      <c r="O3698">
        <v>142849000000</v>
      </c>
      <c r="P3698">
        <v>174046721873.85101</v>
      </c>
      <c r="Q3698">
        <v>82.075087920091306</v>
      </c>
      <c r="R3698">
        <v>1</v>
      </c>
      <c r="S3698">
        <v>0</v>
      </c>
      <c r="T3698">
        <f t="shared" si="57"/>
        <v>0</v>
      </c>
    </row>
    <row r="3699" spans="1:20" x14ac:dyDescent="0.25">
      <c r="A3699" t="s">
        <v>3716</v>
      </c>
      <c r="B3699" t="s">
        <v>17141</v>
      </c>
      <c r="C3699" t="s">
        <v>30567</v>
      </c>
      <c r="D3699" t="s">
        <v>40296</v>
      </c>
      <c r="E3699">
        <v>36400000</v>
      </c>
      <c r="F3699">
        <v>29.47</v>
      </c>
      <c r="G3699" t="s">
        <v>40322</v>
      </c>
      <c r="H3699">
        <v>959617121.911448</v>
      </c>
      <c r="I3699">
        <v>960000000</v>
      </c>
      <c r="J3699">
        <v>3699</v>
      </c>
      <c r="K3699">
        <v>70469376312757.453</v>
      </c>
      <c r="L3699">
        <v>68850796000000</v>
      </c>
      <c r="M3699">
        <v>97.703143695250176</v>
      </c>
      <c r="N3699">
        <v>725</v>
      </c>
      <c r="O3699">
        <v>23855806000000</v>
      </c>
      <c r="P3699">
        <v>24198327704732.488</v>
      </c>
      <c r="Q3699">
        <v>98.58452324097793</v>
      </c>
      <c r="R3699">
        <v>1</v>
      </c>
      <c r="S3699">
        <v>1</v>
      </c>
      <c r="T3699">
        <f t="shared" si="57"/>
        <v>0</v>
      </c>
    </row>
    <row r="3700" spans="1:20" x14ac:dyDescent="0.25">
      <c r="A3700" t="s">
        <v>3717</v>
      </c>
      <c r="B3700" t="s">
        <v>17142</v>
      </c>
      <c r="C3700" t="s">
        <v>30568</v>
      </c>
      <c r="D3700" t="s">
        <v>40303</v>
      </c>
      <c r="E3700">
        <v>197000000</v>
      </c>
      <c r="F3700">
        <v>1129</v>
      </c>
      <c r="G3700" t="s">
        <v>40327</v>
      </c>
      <c r="H3700">
        <v>959461947.09889996</v>
      </c>
      <c r="I3700">
        <v>960000000</v>
      </c>
      <c r="J3700">
        <v>3698</v>
      </c>
      <c r="K3700">
        <v>70469376312757.453</v>
      </c>
      <c r="L3700">
        <v>68849836000000</v>
      </c>
      <c r="M3700">
        <v>97.701781401371278</v>
      </c>
      <c r="N3700">
        <v>546</v>
      </c>
      <c r="O3700">
        <v>4536887000000</v>
      </c>
      <c r="P3700">
        <v>4992149174209.7578</v>
      </c>
      <c r="Q3700">
        <v>90.880437296190692</v>
      </c>
      <c r="R3700">
        <v>1</v>
      </c>
      <c r="S3700">
        <v>0</v>
      </c>
      <c r="T3700">
        <f t="shared" si="57"/>
        <v>0</v>
      </c>
    </row>
    <row r="3701" spans="1:20" x14ac:dyDescent="0.25">
      <c r="A3701" t="s">
        <v>3718</v>
      </c>
      <c r="B3701" t="s">
        <v>17143</v>
      </c>
      <c r="C3701" t="s">
        <v>30569</v>
      </c>
      <c r="D3701" t="s">
        <v>40296</v>
      </c>
      <c r="E3701">
        <v>93600000</v>
      </c>
      <c r="F3701">
        <v>45.84</v>
      </c>
      <c r="G3701" t="s">
        <v>40322</v>
      </c>
      <c r="H3701">
        <v>959570604.04233611</v>
      </c>
      <c r="I3701">
        <v>959000000</v>
      </c>
      <c r="J3701">
        <v>3701</v>
      </c>
      <c r="K3701">
        <v>70469376312757.453</v>
      </c>
      <c r="L3701">
        <v>68852714000000</v>
      </c>
      <c r="M3701">
        <v>97.705865444895707</v>
      </c>
      <c r="N3701">
        <v>726</v>
      </c>
      <c r="O3701">
        <v>23856765000000</v>
      </c>
      <c r="P3701">
        <v>24198327704732.488</v>
      </c>
      <c r="Q3701">
        <v>98.588486324756701</v>
      </c>
      <c r="R3701">
        <v>1</v>
      </c>
      <c r="S3701">
        <v>1</v>
      </c>
      <c r="T3701">
        <f t="shared" si="57"/>
        <v>0</v>
      </c>
    </row>
    <row r="3702" spans="1:20" x14ac:dyDescent="0.25">
      <c r="A3702" t="s">
        <v>3719</v>
      </c>
      <c r="B3702" t="s">
        <v>17144</v>
      </c>
      <c r="C3702" t="s">
        <v>30570</v>
      </c>
      <c r="D3702" t="s">
        <v>40312</v>
      </c>
      <c r="E3702">
        <v>203000000</v>
      </c>
      <c r="F3702">
        <v>59.84</v>
      </c>
      <c r="G3702" t="s">
        <v>40332</v>
      </c>
      <c r="H3702">
        <v>959351354.08358407</v>
      </c>
      <c r="I3702">
        <v>959000000</v>
      </c>
      <c r="J3702">
        <v>3702</v>
      </c>
      <c r="K3702">
        <v>70469376312757.453</v>
      </c>
      <c r="L3702">
        <v>68853673000000</v>
      </c>
      <c r="M3702">
        <v>97.707226319718472</v>
      </c>
      <c r="N3702">
        <v>108</v>
      </c>
      <c r="O3702">
        <v>649130000000</v>
      </c>
      <c r="P3702">
        <v>707388708699.49231</v>
      </c>
      <c r="Q3702">
        <v>91.764258040448681</v>
      </c>
      <c r="R3702">
        <v>1</v>
      </c>
      <c r="S3702">
        <v>0</v>
      </c>
      <c r="T3702">
        <f t="shared" si="57"/>
        <v>0</v>
      </c>
    </row>
    <row r="3703" spans="1:20" x14ac:dyDescent="0.25">
      <c r="A3703" t="s">
        <v>3720</v>
      </c>
      <c r="B3703" t="s">
        <v>17145</v>
      </c>
      <c r="C3703" t="s">
        <v>30571</v>
      </c>
      <c r="D3703" t="s">
        <v>40301</v>
      </c>
      <c r="E3703">
        <v>260000000</v>
      </c>
      <c r="F3703">
        <v>4.16</v>
      </c>
      <c r="G3703" t="s">
        <v>40326</v>
      </c>
      <c r="H3703">
        <v>957224614.94400001</v>
      </c>
      <c r="I3703">
        <v>959000000</v>
      </c>
      <c r="J3703">
        <v>3700</v>
      </c>
      <c r="K3703">
        <v>70469376312757.453</v>
      </c>
      <c r="L3703">
        <v>68851755000000</v>
      </c>
      <c r="M3703">
        <v>97.704504570072942</v>
      </c>
      <c r="N3703">
        <v>224</v>
      </c>
      <c r="O3703">
        <v>2234432000000</v>
      </c>
      <c r="P3703">
        <v>2336478734375.1152</v>
      </c>
      <c r="Q3703">
        <v>95.63245610269135</v>
      </c>
      <c r="R3703">
        <v>1</v>
      </c>
      <c r="S3703">
        <v>0</v>
      </c>
      <c r="T3703">
        <f t="shared" si="57"/>
        <v>0</v>
      </c>
    </row>
    <row r="3704" spans="1:20" x14ac:dyDescent="0.25">
      <c r="A3704" t="s">
        <v>3721</v>
      </c>
      <c r="B3704" t="s">
        <v>17146</v>
      </c>
      <c r="C3704" t="s">
        <v>30572</v>
      </c>
      <c r="D3704" t="s">
        <v>40303</v>
      </c>
      <c r="E3704">
        <v>58400000</v>
      </c>
      <c r="F3704">
        <v>3550</v>
      </c>
      <c r="G3704" t="s">
        <v>40327</v>
      </c>
      <c r="H3704">
        <v>958234957.71000004</v>
      </c>
      <c r="I3704">
        <v>958000000</v>
      </c>
      <c r="J3704">
        <v>3703</v>
      </c>
      <c r="K3704">
        <v>70469376312757.453</v>
      </c>
      <c r="L3704">
        <v>68854631000000</v>
      </c>
      <c r="M3704">
        <v>97.708585775485105</v>
      </c>
      <c r="N3704">
        <v>547</v>
      </c>
      <c r="O3704">
        <v>4537845000000</v>
      </c>
      <c r="P3704">
        <v>4992149174209.7578</v>
      </c>
      <c r="Q3704">
        <v>90.899627427866818</v>
      </c>
      <c r="R3704">
        <v>1</v>
      </c>
      <c r="S3704">
        <v>0</v>
      </c>
      <c r="T3704">
        <f t="shared" si="57"/>
        <v>0</v>
      </c>
    </row>
    <row r="3705" spans="1:20" x14ac:dyDescent="0.25">
      <c r="A3705" t="s">
        <v>3722</v>
      </c>
      <c r="B3705" t="s">
        <v>17147</v>
      </c>
      <c r="C3705" t="s">
        <v>30573</v>
      </c>
      <c r="D3705" t="s">
        <v>40297</v>
      </c>
      <c r="E3705">
        <v>505000000</v>
      </c>
      <c r="F3705">
        <v>14.12</v>
      </c>
      <c r="G3705" t="s">
        <v>40322</v>
      </c>
      <c r="H3705">
        <v>956827838.91354001</v>
      </c>
      <c r="I3705">
        <v>957000000</v>
      </c>
      <c r="J3705">
        <v>3704</v>
      </c>
      <c r="K3705">
        <v>70469376312757.453</v>
      </c>
      <c r="L3705">
        <v>68855588000000</v>
      </c>
      <c r="M3705">
        <v>97.709943812195618</v>
      </c>
      <c r="N3705">
        <v>1099</v>
      </c>
      <c r="O3705">
        <v>25159470000000</v>
      </c>
      <c r="P3705">
        <v>25349588499278.949</v>
      </c>
      <c r="Q3705">
        <v>99.250013469511146</v>
      </c>
      <c r="R3705">
        <v>1</v>
      </c>
      <c r="S3705">
        <v>1</v>
      </c>
      <c r="T3705">
        <f t="shared" si="57"/>
        <v>0</v>
      </c>
    </row>
    <row r="3706" spans="1:20" x14ac:dyDescent="0.25">
      <c r="A3706" t="s">
        <v>3723</v>
      </c>
      <c r="B3706" t="s">
        <v>17148</v>
      </c>
      <c r="C3706" t="s">
        <v>30574</v>
      </c>
      <c r="D3706" t="s">
        <v>40313</v>
      </c>
      <c r="E3706">
        <v>127000000</v>
      </c>
      <c r="F3706">
        <v>10.02</v>
      </c>
      <c r="G3706" t="s">
        <v>40324</v>
      </c>
      <c r="H3706">
        <v>954405000</v>
      </c>
      <c r="I3706">
        <v>955000000</v>
      </c>
      <c r="J3706">
        <v>3707</v>
      </c>
      <c r="K3706">
        <v>70469376312757.453</v>
      </c>
      <c r="L3706">
        <v>68858453000000</v>
      </c>
      <c r="M3706">
        <v>97.714009407990432</v>
      </c>
      <c r="N3706">
        <v>27</v>
      </c>
      <c r="O3706">
        <v>194081000000</v>
      </c>
      <c r="P3706">
        <v>206166122367.26999</v>
      </c>
      <c r="Q3706">
        <v>94.138162842418311</v>
      </c>
      <c r="R3706">
        <v>1</v>
      </c>
      <c r="S3706">
        <v>0</v>
      </c>
      <c r="T3706">
        <f t="shared" si="57"/>
        <v>0</v>
      </c>
    </row>
    <row r="3707" spans="1:20" x14ac:dyDescent="0.25">
      <c r="A3707" t="s">
        <v>3724</v>
      </c>
      <c r="B3707" t="s">
        <v>17149</v>
      </c>
      <c r="C3707" t="s">
        <v>30575</v>
      </c>
      <c r="D3707" t="s">
        <v>40317</v>
      </c>
      <c r="E3707">
        <v>309000000</v>
      </c>
      <c r="F3707">
        <v>7.73</v>
      </c>
      <c r="G3707" t="s">
        <v>40324</v>
      </c>
      <c r="H3707">
        <v>955428000</v>
      </c>
      <c r="I3707">
        <v>955000000</v>
      </c>
      <c r="J3707">
        <v>3705</v>
      </c>
      <c r="K3707">
        <v>70469376312757.453</v>
      </c>
      <c r="L3707">
        <v>68856543000000</v>
      </c>
      <c r="M3707">
        <v>97.711299010793894</v>
      </c>
      <c r="N3707">
        <v>13</v>
      </c>
      <c r="O3707">
        <v>50635000000</v>
      </c>
      <c r="P3707">
        <v>53726419399.800003</v>
      </c>
      <c r="Q3707">
        <v>94.245997715210649</v>
      </c>
      <c r="R3707">
        <v>1</v>
      </c>
      <c r="S3707">
        <v>0</v>
      </c>
      <c r="T3707">
        <f t="shared" si="57"/>
        <v>0</v>
      </c>
    </row>
    <row r="3708" spans="1:20" x14ac:dyDescent="0.25">
      <c r="A3708" t="s">
        <v>3725</v>
      </c>
      <c r="B3708" t="s">
        <v>17150</v>
      </c>
      <c r="C3708" t="s">
        <v>30576</v>
      </c>
      <c r="D3708" t="s">
        <v>40309</v>
      </c>
      <c r="E3708">
        <v>184000000</v>
      </c>
      <c r="F3708">
        <v>9.42</v>
      </c>
      <c r="G3708" t="s">
        <v>40324</v>
      </c>
      <c r="H3708">
        <v>953304000.00000012</v>
      </c>
      <c r="I3708">
        <v>955000000</v>
      </c>
      <c r="J3708">
        <v>3706</v>
      </c>
      <c r="K3708">
        <v>70469376312757.453</v>
      </c>
      <c r="L3708">
        <v>68857498000000</v>
      </c>
      <c r="M3708">
        <v>97.71265420939217</v>
      </c>
      <c r="N3708">
        <v>53</v>
      </c>
      <c r="O3708">
        <v>502105000000</v>
      </c>
      <c r="P3708">
        <v>529262548448.04657</v>
      </c>
      <c r="Q3708">
        <v>94.868794603419332</v>
      </c>
      <c r="R3708">
        <v>1</v>
      </c>
      <c r="S3708">
        <v>0</v>
      </c>
      <c r="T3708">
        <f t="shared" si="57"/>
        <v>0</v>
      </c>
    </row>
    <row r="3709" spans="1:20" x14ac:dyDescent="0.25">
      <c r="A3709" t="s">
        <v>3726</v>
      </c>
      <c r="B3709" t="s">
        <v>17151</v>
      </c>
      <c r="C3709" t="s">
        <v>30577</v>
      </c>
      <c r="D3709" t="s">
        <v>40303</v>
      </c>
      <c r="E3709">
        <v>25000000</v>
      </c>
      <c r="F3709">
        <v>7260</v>
      </c>
      <c r="G3709" t="s">
        <v>40327</v>
      </c>
      <c r="H3709">
        <v>950747302.72500002</v>
      </c>
      <c r="I3709">
        <v>953000000</v>
      </c>
      <c r="J3709">
        <v>3708</v>
      </c>
      <c r="K3709">
        <v>70469376312757.453</v>
      </c>
      <c r="L3709">
        <v>68859406000000</v>
      </c>
      <c r="M3709">
        <v>97.715361768476455</v>
      </c>
      <c r="N3709">
        <v>548</v>
      </c>
      <c r="O3709">
        <v>4538798000000</v>
      </c>
      <c r="P3709">
        <v>4992149174209.7578</v>
      </c>
      <c r="Q3709">
        <v>90.918717402279512</v>
      </c>
      <c r="R3709">
        <v>1</v>
      </c>
      <c r="S3709">
        <v>0</v>
      </c>
      <c r="T3709">
        <f t="shared" si="57"/>
        <v>0</v>
      </c>
    </row>
    <row r="3710" spans="1:20" x14ac:dyDescent="0.25">
      <c r="A3710" t="s">
        <v>3727</v>
      </c>
      <c r="B3710" t="s">
        <v>17152</v>
      </c>
      <c r="C3710" t="s">
        <v>30578</v>
      </c>
      <c r="D3710" t="s">
        <v>40297</v>
      </c>
      <c r="E3710">
        <v>26900000</v>
      </c>
      <c r="F3710">
        <v>66</v>
      </c>
      <c r="G3710" t="s">
        <v>40322</v>
      </c>
      <c r="H3710">
        <v>952936440.24743998</v>
      </c>
      <c r="I3710">
        <v>953000000</v>
      </c>
      <c r="J3710">
        <v>3709</v>
      </c>
      <c r="K3710">
        <v>70469376312757.453</v>
      </c>
      <c r="L3710">
        <v>68860359000000</v>
      </c>
      <c r="M3710">
        <v>97.716714128962479</v>
      </c>
      <c r="N3710">
        <v>1100</v>
      </c>
      <c r="O3710">
        <v>25160423000000</v>
      </c>
      <c r="P3710">
        <v>25349588499278.949</v>
      </c>
      <c r="Q3710">
        <v>99.253772899373388</v>
      </c>
      <c r="R3710">
        <v>1</v>
      </c>
      <c r="S3710">
        <v>1</v>
      </c>
      <c r="T3710">
        <f t="shared" si="57"/>
        <v>0</v>
      </c>
    </row>
    <row r="3711" spans="1:20" x14ac:dyDescent="0.25">
      <c r="A3711" t="s">
        <v>3728</v>
      </c>
      <c r="B3711" t="s">
        <v>17153</v>
      </c>
      <c r="C3711" t="s">
        <v>30579</v>
      </c>
      <c r="D3711" t="s">
        <v>40296</v>
      </c>
      <c r="E3711">
        <v>156000000</v>
      </c>
      <c r="F3711">
        <v>9.11</v>
      </c>
      <c r="G3711" t="s">
        <v>40322</v>
      </c>
      <c r="H3711">
        <v>953500022.12321985</v>
      </c>
      <c r="I3711">
        <v>953000000</v>
      </c>
      <c r="J3711">
        <v>3710</v>
      </c>
      <c r="K3711">
        <v>70469376312757.453</v>
      </c>
      <c r="L3711">
        <v>68861312000000</v>
      </c>
      <c r="M3711">
        <v>97.718066489448489</v>
      </c>
      <c r="N3711">
        <v>727</v>
      </c>
      <c r="O3711">
        <v>23857718000000</v>
      </c>
      <c r="P3711">
        <v>24198327704732.488</v>
      </c>
      <c r="Q3711">
        <v>98.592424613433622</v>
      </c>
      <c r="R3711">
        <v>1</v>
      </c>
      <c r="S3711">
        <v>1</v>
      </c>
      <c r="T3711">
        <f t="shared" si="57"/>
        <v>0</v>
      </c>
    </row>
    <row r="3712" spans="1:20" x14ac:dyDescent="0.25">
      <c r="A3712" t="s">
        <v>3729</v>
      </c>
      <c r="B3712" t="s">
        <v>17154</v>
      </c>
      <c r="C3712" t="s">
        <v>30580</v>
      </c>
      <c r="D3712" t="s">
        <v>40309</v>
      </c>
      <c r="E3712">
        <v>542000000</v>
      </c>
      <c r="F3712">
        <v>3.9020000000000001</v>
      </c>
      <c r="G3712" t="s">
        <v>40324</v>
      </c>
      <c r="H3712">
        <v>951697800</v>
      </c>
      <c r="I3712">
        <v>951000000</v>
      </c>
      <c r="J3712">
        <v>3714</v>
      </c>
      <c r="K3712">
        <v>70469376312757.453</v>
      </c>
      <c r="L3712">
        <v>68865116000000</v>
      </c>
      <c r="M3712">
        <v>97.723464578943592</v>
      </c>
      <c r="N3712">
        <v>54</v>
      </c>
      <c r="O3712">
        <v>503056000000</v>
      </c>
      <c r="P3712">
        <v>529262548448.04657</v>
      </c>
      <c r="Q3712">
        <v>95.048478581208542</v>
      </c>
      <c r="R3712">
        <v>1</v>
      </c>
      <c r="S3712">
        <v>0</v>
      </c>
      <c r="T3712">
        <f t="shared" si="57"/>
        <v>0</v>
      </c>
    </row>
    <row r="3713" spans="1:21" x14ac:dyDescent="0.25">
      <c r="A3713" t="s">
        <v>3730</v>
      </c>
      <c r="B3713" t="s">
        <v>17155</v>
      </c>
      <c r="C3713" t="s">
        <v>30581</v>
      </c>
      <c r="D3713" t="s">
        <v>40303</v>
      </c>
      <c r="E3713">
        <v>48300000</v>
      </c>
      <c r="F3713">
        <v>4910</v>
      </c>
      <c r="G3713" t="s">
        <v>40327</v>
      </c>
      <c r="H3713">
        <v>949973578.37655008</v>
      </c>
      <c r="I3713">
        <v>951000000</v>
      </c>
      <c r="J3713">
        <v>3712</v>
      </c>
      <c r="K3713">
        <v>70469376312757.453</v>
      </c>
      <c r="L3713">
        <v>68863214000000</v>
      </c>
      <c r="M3713">
        <v>97.720765534196047</v>
      </c>
      <c r="N3713">
        <v>550</v>
      </c>
      <c r="O3713">
        <v>4540700000000</v>
      </c>
      <c r="P3713">
        <v>4992149174209.7578</v>
      </c>
      <c r="Q3713">
        <v>90.956817225294145</v>
      </c>
      <c r="R3713">
        <v>1</v>
      </c>
      <c r="S3713">
        <v>0</v>
      </c>
      <c r="T3713">
        <f t="shared" si="57"/>
        <v>0</v>
      </c>
    </row>
    <row r="3714" spans="1:21" x14ac:dyDescent="0.25">
      <c r="A3714" t="s">
        <v>3731</v>
      </c>
      <c r="B3714" t="s">
        <v>17156</v>
      </c>
      <c r="C3714" t="s">
        <v>30582</v>
      </c>
      <c r="D3714" t="s">
        <v>40303</v>
      </c>
      <c r="E3714">
        <v>44200000</v>
      </c>
      <c r="F3714">
        <v>4110</v>
      </c>
      <c r="G3714" t="s">
        <v>40327</v>
      </c>
      <c r="H3714">
        <v>951595903.62329984</v>
      </c>
      <c r="I3714">
        <v>951000000</v>
      </c>
      <c r="J3714">
        <v>3711</v>
      </c>
      <c r="K3714">
        <v>70469376312757.453</v>
      </c>
      <c r="L3714">
        <v>68862263000000</v>
      </c>
      <c r="M3714">
        <v>97.719416011822275</v>
      </c>
      <c r="N3714">
        <v>549</v>
      </c>
      <c r="O3714">
        <v>4539749000000</v>
      </c>
      <c r="P3714">
        <v>4992149174209.7578</v>
      </c>
      <c r="Q3714">
        <v>90.937767313786821</v>
      </c>
      <c r="R3714">
        <v>1</v>
      </c>
      <c r="S3714">
        <v>0</v>
      </c>
      <c r="T3714">
        <f t="shared" si="57"/>
        <v>0</v>
      </c>
    </row>
    <row r="3715" spans="1:21" x14ac:dyDescent="0.25">
      <c r="A3715" t="s">
        <v>3732</v>
      </c>
      <c r="B3715" t="s">
        <v>17157</v>
      </c>
      <c r="C3715" t="s">
        <v>30583</v>
      </c>
      <c r="D3715" t="s">
        <v>40305</v>
      </c>
      <c r="E3715">
        <v>203000000</v>
      </c>
      <c r="F3715">
        <v>9.42</v>
      </c>
      <c r="G3715" t="s">
        <v>40328</v>
      </c>
      <c r="H3715">
        <v>949012407.65015996</v>
      </c>
      <c r="I3715">
        <v>951000000</v>
      </c>
      <c r="J3715">
        <v>3713</v>
      </c>
      <c r="K3715">
        <v>70469376312757.453</v>
      </c>
      <c r="L3715">
        <v>68864165000000</v>
      </c>
      <c r="M3715">
        <v>97.72211505656982</v>
      </c>
      <c r="N3715">
        <v>182</v>
      </c>
      <c r="O3715">
        <v>2004581000000</v>
      </c>
      <c r="P3715">
        <v>2080518442883.4929</v>
      </c>
      <c r="Q3715">
        <v>96.350071149657907</v>
      </c>
      <c r="R3715">
        <v>1</v>
      </c>
      <c r="S3715">
        <v>1</v>
      </c>
      <c r="T3715">
        <f t="shared" ref="T3715:T3778" si="58">IF(AND(OR(D3715="XNAS",D3715="XTSE",D3715="XNYS",D3715="BATS"),Q3715&lt;=98),1,0)</f>
        <v>1</v>
      </c>
      <c r="U3715" t="b">
        <f>ISNUMBER(MATCH(C3715,'[1]export_01_16_2025%2013_34_49_0('!$R$2:$R$1753,0))</f>
        <v>1</v>
      </c>
    </row>
    <row r="3716" spans="1:21" x14ac:dyDescent="0.25">
      <c r="A3716" t="s">
        <v>3733</v>
      </c>
      <c r="B3716" t="s">
        <v>17158</v>
      </c>
      <c r="C3716" t="s">
        <v>30584</v>
      </c>
      <c r="D3716" t="s">
        <v>40303</v>
      </c>
      <c r="E3716">
        <v>33700000</v>
      </c>
      <c r="F3716">
        <v>4815</v>
      </c>
      <c r="G3716" t="s">
        <v>40327</v>
      </c>
      <c r="H3716">
        <v>949990679.81077492</v>
      </c>
      <c r="I3716">
        <v>950000000</v>
      </c>
      <c r="J3716">
        <v>3715</v>
      </c>
      <c r="K3716">
        <v>70469376312757.453</v>
      </c>
      <c r="L3716">
        <v>68866066000000</v>
      </c>
      <c r="M3716">
        <v>97.724812682261259</v>
      </c>
      <c r="N3716">
        <v>551</v>
      </c>
      <c r="O3716">
        <v>4541650000000</v>
      </c>
      <c r="P3716">
        <v>4992149174209.7578</v>
      </c>
      <c r="Q3716">
        <v>90.975847105348763</v>
      </c>
      <c r="R3716">
        <v>1</v>
      </c>
      <c r="S3716">
        <v>0</v>
      </c>
      <c r="T3716">
        <f t="shared" si="58"/>
        <v>0</v>
      </c>
    </row>
    <row r="3717" spans="1:21" x14ac:dyDescent="0.25">
      <c r="A3717" t="s">
        <v>3734</v>
      </c>
      <c r="B3717" t="s">
        <v>17159</v>
      </c>
      <c r="C3717" t="s">
        <v>30585</v>
      </c>
      <c r="D3717" t="s">
        <v>40301</v>
      </c>
      <c r="E3717">
        <v>87000000</v>
      </c>
      <c r="F3717">
        <v>10.28</v>
      </c>
      <c r="G3717" t="s">
        <v>40326</v>
      </c>
      <c r="H3717">
        <v>949818868.29287994</v>
      </c>
      <c r="I3717">
        <v>950000000</v>
      </c>
      <c r="J3717">
        <v>3716</v>
      </c>
      <c r="K3717">
        <v>70469376312757.453</v>
      </c>
      <c r="L3717">
        <v>68867016000000</v>
      </c>
      <c r="M3717">
        <v>97.726160785578898</v>
      </c>
      <c r="N3717">
        <v>225</v>
      </c>
      <c r="O3717">
        <v>2235382000000</v>
      </c>
      <c r="P3717">
        <v>2336478734375.1152</v>
      </c>
      <c r="Q3717">
        <v>95.67311557825272</v>
      </c>
      <c r="R3717">
        <v>1</v>
      </c>
      <c r="S3717">
        <v>0</v>
      </c>
      <c r="T3717">
        <f t="shared" si="58"/>
        <v>0</v>
      </c>
    </row>
    <row r="3718" spans="1:21" x14ac:dyDescent="0.25">
      <c r="A3718" t="s">
        <v>3735</v>
      </c>
      <c r="B3718" t="s">
        <v>17160</v>
      </c>
      <c r="C3718" t="s">
        <v>30586</v>
      </c>
      <c r="D3718" t="s">
        <v>40297</v>
      </c>
      <c r="E3718">
        <v>149000000</v>
      </c>
      <c r="F3718">
        <v>8.93</v>
      </c>
      <c r="G3718" t="s">
        <v>40322</v>
      </c>
      <c r="H3718">
        <v>952235093.91313601</v>
      </c>
      <c r="I3718">
        <v>950000000</v>
      </c>
      <c r="J3718">
        <v>3717</v>
      </c>
      <c r="K3718">
        <v>70469376312757.453</v>
      </c>
      <c r="L3718">
        <v>68867966000000</v>
      </c>
      <c r="M3718">
        <v>97.727508888896551</v>
      </c>
      <c r="N3718">
        <v>1101</v>
      </c>
      <c r="O3718">
        <v>25161373000000</v>
      </c>
      <c r="P3718">
        <v>25349588499278.949</v>
      </c>
      <c r="Q3718">
        <v>99.257520494724019</v>
      </c>
      <c r="R3718">
        <v>1</v>
      </c>
      <c r="S3718">
        <v>1</v>
      </c>
      <c r="T3718">
        <f t="shared" si="58"/>
        <v>0</v>
      </c>
    </row>
    <row r="3719" spans="1:21" x14ac:dyDescent="0.25">
      <c r="A3719" t="s">
        <v>3736</v>
      </c>
      <c r="B3719" t="s">
        <v>17161</v>
      </c>
      <c r="C3719" t="s">
        <v>30587</v>
      </c>
      <c r="D3719" t="s">
        <v>40306</v>
      </c>
      <c r="E3719">
        <v>672000000</v>
      </c>
      <c r="F3719">
        <v>2.59</v>
      </c>
      <c r="G3719" t="s">
        <v>40329</v>
      </c>
      <c r="H3719">
        <v>948892658.26723194</v>
      </c>
      <c r="I3719">
        <v>949000000</v>
      </c>
      <c r="J3719">
        <v>3718</v>
      </c>
      <c r="K3719">
        <v>70469376312757.453</v>
      </c>
      <c r="L3719">
        <v>68868915000000</v>
      </c>
      <c r="M3719">
        <v>97.728855573158086</v>
      </c>
      <c r="N3719">
        <v>148</v>
      </c>
      <c r="O3719">
        <v>1349603000000</v>
      </c>
      <c r="P3719">
        <v>1443380319688.137</v>
      </c>
      <c r="Q3719">
        <v>93.502937624340149</v>
      </c>
      <c r="R3719">
        <v>1</v>
      </c>
      <c r="S3719">
        <v>0</v>
      </c>
      <c r="T3719">
        <f t="shared" si="58"/>
        <v>0</v>
      </c>
    </row>
    <row r="3720" spans="1:21" x14ac:dyDescent="0.25">
      <c r="A3720" t="s">
        <v>3737</v>
      </c>
      <c r="B3720" t="s">
        <v>17162</v>
      </c>
      <c r="C3720" t="s">
        <v>30588</v>
      </c>
      <c r="D3720" t="s">
        <v>40312</v>
      </c>
      <c r="E3720">
        <v>111000000</v>
      </c>
      <c r="F3720">
        <v>122</v>
      </c>
      <c r="G3720" t="s">
        <v>40332</v>
      </c>
      <c r="H3720">
        <v>950649353.35680008</v>
      </c>
      <c r="I3720">
        <v>947000000</v>
      </c>
      <c r="J3720">
        <v>3719</v>
      </c>
      <c r="K3720">
        <v>70469376312757.453</v>
      </c>
      <c r="L3720">
        <v>68869862000000</v>
      </c>
      <c r="M3720">
        <v>97.730199419307354</v>
      </c>
      <c r="N3720">
        <v>109</v>
      </c>
      <c r="O3720">
        <v>650077000000</v>
      </c>
      <c r="P3720">
        <v>707388708699.49231</v>
      </c>
      <c r="Q3720">
        <v>91.898130689015701</v>
      </c>
      <c r="R3720">
        <v>1</v>
      </c>
      <c r="S3720">
        <v>0</v>
      </c>
      <c r="T3720">
        <f t="shared" si="58"/>
        <v>0</v>
      </c>
    </row>
    <row r="3721" spans="1:21" x14ac:dyDescent="0.25">
      <c r="A3721" t="s">
        <v>3738</v>
      </c>
      <c r="B3721" t="s">
        <v>17163</v>
      </c>
      <c r="C3721" t="s">
        <v>30589</v>
      </c>
      <c r="D3721" t="s">
        <v>40312</v>
      </c>
      <c r="E3721">
        <v>129000000</v>
      </c>
      <c r="F3721">
        <v>238.5</v>
      </c>
      <c r="G3721" t="s">
        <v>40332</v>
      </c>
      <c r="H3721">
        <v>944917078.85819995</v>
      </c>
      <c r="I3721">
        <v>947000000</v>
      </c>
      <c r="J3721">
        <v>3720</v>
      </c>
      <c r="K3721">
        <v>70469376312757.453</v>
      </c>
      <c r="L3721">
        <v>68870809000000</v>
      </c>
      <c r="M3721">
        <v>97.731543265456637</v>
      </c>
      <c r="N3721">
        <v>110</v>
      </c>
      <c r="O3721">
        <v>651024000000</v>
      </c>
      <c r="P3721">
        <v>707388708699.49231</v>
      </c>
      <c r="Q3721">
        <v>92.032003337582708</v>
      </c>
      <c r="R3721">
        <v>1</v>
      </c>
      <c r="S3721">
        <v>0</v>
      </c>
      <c r="T3721">
        <f t="shared" si="58"/>
        <v>0</v>
      </c>
    </row>
    <row r="3722" spans="1:21" x14ac:dyDescent="0.25">
      <c r="A3722" t="s">
        <v>3739</v>
      </c>
      <c r="B3722" t="s">
        <v>17164</v>
      </c>
      <c r="C3722" t="s">
        <v>30590</v>
      </c>
      <c r="D3722" t="s">
        <v>40314</v>
      </c>
      <c r="E3722">
        <v>167000000</v>
      </c>
      <c r="F3722">
        <v>66.650000000000006</v>
      </c>
      <c r="G3722" t="s">
        <v>40333</v>
      </c>
      <c r="H3722">
        <v>947482447.82225001</v>
      </c>
      <c r="I3722">
        <v>947000000</v>
      </c>
      <c r="J3722">
        <v>3721</v>
      </c>
      <c r="K3722">
        <v>70469376312757.453</v>
      </c>
      <c r="L3722">
        <v>68871756000000</v>
      </c>
      <c r="M3722">
        <v>97.732887111605919</v>
      </c>
      <c r="N3722">
        <v>40</v>
      </c>
      <c r="O3722">
        <v>143796000000</v>
      </c>
      <c r="P3722">
        <v>174046721873.85101</v>
      </c>
      <c r="Q3722">
        <v>82.619194691999581</v>
      </c>
      <c r="R3722">
        <v>1</v>
      </c>
      <c r="S3722">
        <v>0</v>
      </c>
      <c r="T3722">
        <f t="shared" si="58"/>
        <v>0</v>
      </c>
    </row>
    <row r="3723" spans="1:21" x14ac:dyDescent="0.25">
      <c r="A3723" t="s">
        <v>3740</v>
      </c>
      <c r="B3723" t="s">
        <v>17165</v>
      </c>
      <c r="C3723" t="s">
        <v>30591</v>
      </c>
      <c r="D3723" t="s">
        <v>40303</v>
      </c>
      <c r="E3723">
        <v>57500000</v>
      </c>
      <c r="F3723">
        <v>2670</v>
      </c>
      <c r="G3723" t="s">
        <v>40327</v>
      </c>
      <c r="H3723">
        <v>946125293.4749999</v>
      </c>
      <c r="I3723">
        <v>946000000</v>
      </c>
      <c r="J3723">
        <v>3722</v>
      </c>
      <c r="K3723">
        <v>70469376312757.453</v>
      </c>
      <c r="L3723">
        <v>68872702000000</v>
      </c>
      <c r="M3723">
        <v>97.734229538699068</v>
      </c>
      <c r="N3723">
        <v>552</v>
      </c>
      <c r="O3723">
        <v>4542596000000</v>
      </c>
      <c r="P3723">
        <v>4992149174209.7578</v>
      </c>
      <c r="Q3723">
        <v>90.994796859592626</v>
      </c>
      <c r="R3723">
        <v>1</v>
      </c>
      <c r="S3723">
        <v>0</v>
      </c>
      <c r="T3723">
        <f t="shared" si="58"/>
        <v>0</v>
      </c>
    </row>
    <row r="3724" spans="1:21" x14ac:dyDescent="0.25">
      <c r="A3724" t="s">
        <v>3741</v>
      </c>
      <c r="B3724" t="s">
        <v>17166</v>
      </c>
      <c r="C3724" t="s">
        <v>30592</v>
      </c>
      <c r="D3724" t="s">
        <v>40302</v>
      </c>
      <c r="E3724">
        <v>69200000</v>
      </c>
      <c r="F3724">
        <v>19.53</v>
      </c>
      <c r="G3724" t="s">
        <v>40324</v>
      </c>
      <c r="H3724">
        <v>946033199.99999988</v>
      </c>
      <c r="I3724">
        <v>946000000</v>
      </c>
      <c r="J3724">
        <v>3723</v>
      </c>
      <c r="K3724">
        <v>70469376312757.453</v>
      </c>
      <c r="L3724">
        <v>68873648000000</v>
      </c>
      <c r="M3724">
        <v>97.735571965792218</v>
      </c>
      <c r="N3724">
        <v>96</v>
      </c>
      <c r="O3724">
        <v>1434805000000</v>
      </c>
      <c r="P3724">
        <v>1471996200000</v>
      </c>
      <c r="Q3724">
        <v>97.473417390615552</v>
      </c>
      <c r="R3724">
        <v>1</v>
      </c>
      <c r="S3724">
        <v>0</v>
      </c>
      <c r="T3724">
        <f t="shared" si="58"/>
        <v>0</v>
      </c>
    </row>
    <row r="3725" spans="1:21" x14ac:dyDescent="0.25">
      <c r="A3725" t="s">
        <v>3742</v>
      </c>
      <c r="B3725" t="s">
        <v>17167</v>
      </c>
      <c r="C3725" t="s">
        <v>30593</v>
      </c>
      <c r="D3725" t="s">
        <v>40297</v>
      </c>
      <c r="E3725">
        <v>58400000</v>
      </c>
      <c r="F3725">
        <v>18.100000000000001</v>
      </c>
      <c r="G3725" t="s">
        <v>40322</v>
      </c>
      <c r="H3725">
        <v>945600930.11824012</v>
      </c>
      <c r="I3725">
        <v>945000000</v>
      </c>
      <c r="J3725">
        <v>3726</v>
      </c>
      <c r="K3725">
        <v>70469376312757.453</v>
      </c>
      <c r="L3725">
        <v>68876483000000</v>
      </c>
      <c r="M3725">
        <v>97.739594989903324</v>
      </c>
      <c r="N3725">
        <v>1102</v>
      </c>
      <c r="O3725">
        <v>25162318000000</v>
      </c>
      <c r="P3725">
        <v>25349588499278.949</v>
      </c>
      <c r="Q3725">
        <v>99.261248365888576</v>
      </c>
      <c r="R3725">
        <v>1</v>
      </c>
      <c r="S3725">
        <v>1</v>
      </c>
      <c r="T3725">
        <f t="shared" si="58"/>
        <v>0</v>
      </c>
    </row>
    <row r="3726" spans="1:21" x14ac:dyDescent="0.25">
      <c r="A3726" t="s">
        <v>3743</v>
      </c>
      <c r="B3726" t="s">
        <v>17168</v>
      </c>
      <c r="C3726" t="s">
        <v>30594</v>
      </c>
      <c r="D3726" t="s">
        <v>40303</v>
      </c>
      <c r="E3726">
        <v>41800000</v>
      </c>
      <c r="F3726">
        <v>4314</v>
      </c>
      <c r="G3726" t="s">
        <v>40327</v>
      </c>
      <c r="H3726">
        <v>944593374.72917986</v>
      </c>
      <c r="I3726">
        <v>945000000</v>
      </c>
      <c r="J3726">
        <v>3725</v>
      </c>
      <c r="K3726">
        <v>70469376312757.453</v>
      </c>
      <c r="L3726">
        <v>68875538000000</v>
      </c>
      <c r="M3726">
        <v>97.738253981866279</v>
      </c>
      <c r="N3726">
        <v>553</v>
      </c>
      <c r="O3726">
        <v>4543541000000</v>
      </c>
      <c r="P3726">
        <v>4992149174209.7578</v>
      </c>
      <c r="Q3726">
        <v>91.013726582383796</v>
      </c>
      <c r="R3726">
        <v>1</v>
      </c>
      <c r="S3726">
        <v>0</v>
      </c>
      <c r="T3726">
        <f t="shared" si="58"/>
        <v>0</v>
      </c>
    </row>
    <row r="3727" spans="1:21" x14ac:dyDescent="0.25">
      <c r="A3727" t="s">
        <v>3744</v>
      </c>
      <c r="B3727" t="s">
        <v>17169</v>
      </c>
      <c r="C3727" t="s">
        <v>30595</v>
      </c>
      <c r="D3727" t="s">
        <v>40296</v>
      </c>
      <c r="E3727">
        <v>30200000</v>
      </c>
      <c r="F3727">
        <v>34.96</v>
      </c>
      <c r="G3727" t="s">
        <v>40322</v>
      </c>
      <c r="H3727">
        <v>944484501.259552</v>
      </c>
      <c r="I3727">
        <v>945000000</v>
      </c>
      <c r="J3727">
        <v>3724</v>
      </c>
      <c r="K3727">
        <v>70469376312757.453</v>
      </c>
      <c r="L3727">
        <v>68874593000000</v>
      </c>
      <c r="M3727">
        <v>97.736912973829263</v>
      </c>
      <c r="N3727">
        <v>728</v>
      </c>
      <c r="O3727">
        <v>23858663000000</v>
      </c>
      <c r="P3727">
        <v>24198327704732.488</v>
      </c>
      <c r="Q3727">
        <v>98.596329841974736</v>
      </c>
      <c r="R3727">
        <v>1</v>
      </c>
      <c r="S3727">
        <v>1</v>
      </c>
      <c r="T3727">
        <f t="shared" si="58"/>
        <v>0</v>
      </c>
    </row>
    <row r="3728" spans="1:21" x14ac:dyDescent="0.25">
      <c r="A3728" t="s">
        <v>3745</v>
      </c>
      <c r="B3728" t="s">
        <v>17170</v>
      </c>
      <c r="C3728" t="s">
        <v>30596</v>
      </c>
      <c r="D3728" t="s">
        <v>40303</v>
      </c>
      <c r="E3728">
        <v>25600000</v>
      </c>
      <c r="F3728">
        <v>6300</v>
      </c>
      <c r="G3728" t="s">
        <v>40327</v>
      </c>
      <c r="H3728">
        <v>944221025.6639998</v>
      </c>
      <c r="I3728">
        <v>944000000</v>
      </c>
      <c r="J3728">
        <v>3727</v>
      </c>
      <c r="K3728">
        <v>70469376312757.453</v>
      </c>
      <c r="L3728">
        <v>68877427000000</v>
      </c>
      <c r="M3728">
        <v>97.740934578884236</v>
      </c>
      <c r="N3728">
        <v>554</v>
      </c>
      <c r="O3728">
        <v>4544485000000</v>
      </c>
      <c r="P3728">
        <v>4992149174209.7578</v>
      </c>
      <c r="Q3728">
        <v>91.032636273722304</v>
      </c>
      <c r="R3728">
        <v>1</v>
      </c>
      <c r="S3728">
        <v>0</v>
      </c>
      <c r="T3728">
        <f t="shared" si="58"/>
        <v>0</v>
      </c>
    </row>
    <row r="3729" spans="1:20" x14ac:dyDescent="0.25">
      <c r="A3729" t="s">
        <v>3746</v>
      </c>
      <c r="B3729" t="s">
        <v>17171</v>
      </c>
      <c r="C3729" t="s">
        <v>30597</v>
      </c>
      <c r="D3729" t="s">
        <v>40300</v>
      </c>
      <c r="E3729">
        <v>340000000</v>
      </c>
      <c r="F3729">
        <v>4.7859999999999996</v>
      </c>
      <c r="G3729" t="s">
        <v>40325</v>
      </c>
      <c r="H3729">
        <v>943377253.08807206</v>
      </c>
      <c r="I3729">
        <v>943000000</v>
      </c>
      <c r="J3729">
        <v>3729</v>
      </c>
      <c r="K3729">
        <v>70469376312757.453</v>
      </c>
      <c r="L3729">
        <v>68879313000000</v>
      </c>
      <c r="M3729">
        <v>97.743610918733793</v>
      </c>
      <c r="N3729">
        <v>86</v>
      </c>
      <c r="O3729">
        <v>1651475000000</v>
      </c>
      <c r="P3729">
        <v>1669373383707.9819</v>
      </c>
      <c r="Q3729">
        <v>98.927838200689038</v>
      </c>
      <c r="R3729">
        <v>1</v>
      </c>
      <c r="S3729">
        <v>0</v>
      </c>
      <c r="T3729">
        <f t="shared" si="58"/>
        <v>0</v>
      </c>
    </row>
    <row r="3730" spans="1:20" x14ac:dyDescent="0.25">
      <c r="A3730" t="s">
        <v>3747</v>
      </c>
      <c r="B3730" t="s">
        <v>17172</v>
      </c>
      <c r="C3730" t="s">
        <v>30598</v>
      </c>
      <c r="D3730" t="s">
        <v>40306</v>
      </c>
      <c r="E3730">
        <v>389000000</v>
      </c>
      <c r="F3730">
        <v>4</v>
      </c>
      <c r="G3730" t="s">
        <v>40329</v>
      </c>
      <c r="H3730">
        <v>942573297.95599997</v>
      </c>
      <c r="I3730">
        <v>943000000</v>
      </c>
      <c r="J3730">
        <v>3730</v>
      </c>
      <c r="K3730">
        <v>70469376312757.453</v>
      </c>
      <c r="L3730">
        <v>68880256000000</v>
      </c>
      <c r="M3730">
        <v>97.744949088658572</v>
      </c>
      <c r="N3730">
        <v>149</v>
      </c>
      <c r="O3730">
        <v>1350546000000</v>
      </c>
      <c r="P3730">
        <v>1443380319688.137</v>
      </c>
      <c r="Q3730">
        <v>93.568270370473456</v>
      </c>
      <c r="R3730">
        <v>1</v>
      </c>
      <c r="S3730">
        <v>0</v>
      </c>
      <c r="T3730">
        <f t="shared" si="58"/>
        <v>0</v>
      </c>
    </row>
    <row r="3731" spans="1:20" x14ac:dyDescent="0.25">
      <c r="A3731" t="s">
        <v>3748</v>
      </c>
      <c r="B3731" t="s">
        <v>17173</v>
      </c>
      <c r="C3731" t="s">
        <v>30599</v>
      </c>
      <c r="D3731" t="s">
        <v>40303</v>
      </c>
      <c r="E3731">
        <v>110000000</v>
      </c>
      <c r="F3731">
        <v>1987</v>
      </c>
      <c r="G3731" t="s">
        <v>40327</v>
      </c>
      <c r="H3731">
        <v>942883724.32099986</v>
      </c>
      <c r="I3731">
        <v>943000000</v>
      </c>
      <c r="J3731">
        <v>3728</v>
      </c>
      <c r="K3731">
        <v>70469376312757.453</v>
      </c>
      <c r="L3731">
        <v>68878370000000</v>
      </c>
      <c r="M3731">
        <v>97.742272748809015</v>
      </c>
      <c r="N3731">
        <v>555</v>
      </c>
      <c r="O3731">
        <v>4545428000000</v>
      </c>
      <c r="P3731">
        <v>4992149174209.7578</v>
      </c>
      <c r="Q3731">
        <v>91.05152593360809</v>
      </c>
      <c r="R3731">
        <v>1</v>
      </c>
      <c r="S3731">
        <v>0</v>
      </c>
      <c r="T3731">
        <f t="shared" si="58"/>
        <v>0</v>
      </c>
    </row>
    <row r="3732" spans="1:20" x14ac:dyDescent="0.25">
      <c r="A3732" t="s">
        <v>3749</v>
      </c>
      <c r="B3732" t="s">
        <v>17174</v>
      </c>
      <c r="C3732" t="s">
        <v>30600</v>
      </c>
      <c r="D3732" t="s">
        <v>40296</v>
      </c>
      <c r="E3732">
        <v>57700000</v>
      </c>
      <c r="F3732">
        <v>18.23</v>
      </c>
      <c r="G3732" t="s">
        <v>40322</v>
      </c>
      <c r="H3732">
        <v>940976875.01362598</v>
      </c>
      <c r="I3732">
        <v>941000000</v>
      </c>
      <c r="J3732">
        <v>3732</v>
      </c>
      <c r="K3732">
        <v>70469376312757.453</v>
      </c>
      <c r="L3732">
        <v>68882138000000</v>
      </c>
      <c r="M3732">
        <v>97.747619752283654</v>
      </c>
      <c r="N3732">
        <v>730</v>
      </c>
      <c r="O3732">
        <v>23860545000000</v>
      </c>
      <c r="P3732">
        <v>24198327704732.488</v>
      </c>
      <c r="Q3732">
        <v>98.604107238921188</v>
      </c>
      <c r="R3732">
        <v>1</v>
      </c>
      <c r="S3732">
        <v>1</v>
      </c>
      <c r="T3732">
        <f t="shared" si="58"/>
        <v>0</v>
      </c>
    </row>
    <row r="3733" spans="1:20" x14ac:dyDescent="0.25">
      <c r="A3733" t="s">
        <v>3750</v>
      </c>
      <c r="B3733" t="s">
        <v>17175</v>
      </c>
      <c r="C3733" t="s">
        <v>30601</v>
      </c>
      <c r="D3733" t="s">
        <v>40296</v>
      </c>
      <c r="E3733">
        <v>40600000</v>
      </c>
      <c r="F3733">
        <v>27.24</v>
      </c>
      <c r="G3733" t="s">
        <v>40322</v>
      </c>
      <c r="H3733">
        <v>939881737.0258007</v>
      </c>
      <c r="I3733">
        <v>941000000</v>
      </c>
      <c r="J3733">
        <v>3731</v>
      </c>
      <c r="K3733">
        <v>70469376312757.453</v>
      </c>
      <c r="L3733">
        <v>68881197000000</v>
      </c>
      <c r="M3733">
        <v>97.746284420471113</v>
      </c>
      <c r="N3733">
        <v>729</v>
      </c>
      <c r="O3733">
        <v>23859604000000</v>
      </c>
      <c r="P3733">
        <v>24198327704732.488</v>
      </c>
      <c r="Q3733">
        <v>98.600218540447969</v>
      </c>
      <c r="R3733">
        <v>1</v>
      </c>
      <c r="S3733">
        <v>1</v>
      </c>
      <c r="T3733">
        <f t="shared" si="58"/>
        <v>0</v>
      </c>
    </row>
    <row r="3734" spans="1:20" x14ac:dyDescent="0.25">
      <c r="A3734" t="s">
        <v>3751</v>
      </c>
      <c r="B3734" t="s">
        <v>17176</v>
      </c>
      <c r="C3734" t="s">
        <v>30602</v>
      </c>
      <c r="D3734" t="s">
        <v>40296</v>
      </c>
      <c r="E3734">
        <v>52500000</v>
      </c>
      <c r="F3734">
        <v>20.010000000000002</v>
      </c>
      <c r="G3734" t="s">
        <v>40322</v>
      </c>
      <c r="H3734">
        <v>939772777.86315012</v>
      </c>
      <c r="I3734">
        <v>940000000</v>
      </c>
      <c r="J3734">
        <v>3735</v>
      </c>
      <c r="K3734">
        <v>70469376312757.453</v>
      </c>
      <c r="L3734">
        <v>68884958000000</v>
      </c>
      <c r="M3734">
        <v>97.751621490552893</v>
      </c>
      <c r="N3734">
        <v>732</v>
      </c>
      <c r="O3734">
        <v>23862425000000</v>
      </c>
      <c r="P3734">
        <v>24198327704732.488</v>
      </c>
      <c r="Q3734">
        <v>98.611876370833699</v>
      </c>
      <c r="R3734">
        <v>1</v>
      </c>
      <c r="S3734">
        <v>1</v>
      </c>
      <c r="T3734">
        <f t="shared" si="58"/>
        <v>0</v>
      </c>
    </row>
    <row r="3735" spans="1:20" x14ac:dyDescent="0.25">
      <c r="A3735" t="s">
        <v>3752</v>
      </c>
      <c r="B3735" t="s">
        <v>17177</v>
      </c>
      <c r="C3735" t="s">
        <v>30603</v>
      </c>
      <c r="D3735" t="s">
        <v>40301</v>
      </c>
      <c r="E3735">
        <v>71700000</v>
      </c>
      <c r="F3735">
        <v>11.1</v>
      </c>
      <c r="G3735" t="s">
        <v>40326</v>
      </c>
      <c r="H3735">
        <v>939135052.13939989</v>
      </c>
      <c r="I3735">
        <v>940000000</v>
      </c>
      <c r="J3735">
        <v>3734</v>
      </c>
      <c r="K3735">
        <v>70469376312757.453</v>
      </c>
      <c r="L3735">
        <v>68884018000000</v>
      </c>
      <c r="M3735">
        <v>97.750287577796485</v>
      </c>
      <c r="N3735">
        <v>226</v>
      </c>
      <c r="O3735">
        <v>2236322000000</v>
      </c>
      <c r="P3735">
        <v>2336478734375.1152</v>
      </c>
      <c r="Q3735">
        <v>95.713347059334509</v>
      </c>
      <c r="R3735">
        <v>1</v>
      </c>
      <c r="S3735">
        <v>0</v>
      </c>
      <c r="T3735">
        <f t="shared" si="58"/>
        <v>0</v>
      </c>
    </row>
    <row r="3736" spans="1:20" x14ac:dyDescent="0.25">
      <c r="A3736" t="s">
        <v>3753</v>
      </c>
      <c r="B3736" t="s">
        <v>17178</v>
      </c>
      <c r="C3736" t="s">
        <v>30604</v>
      </c>
      <c r="D3736" t="s">
        <v>40296</v>
      </c>
      <c r="E3736">
        <v>152000000</v>
      </c>
      <c r="F3736">
        <v>6.92</v>
      </c>
      <c r="G3736" t="s">
        <v>40322</v>
      </c>
      <c r="H3736">
        <v>940949143.20704007</v>
      </c>
      <c r="I3736">
        <v>940000000</v>
      </c>
      <c r="J3736">
        <v>3733</v>
      </c>
      <c r="K3736">
        <v>70469376312757.453</v>
      </c>
      <c r="L3736">
        <v>68883078000000</v>
      </c>
      <c r="M3736">
        <v>97.748953665040062</v>
      </c>
      <c r="N3736">
        <v>731</v>
      </c>
      <c r="O3736">
        <v>23861485000000</v>
      </c>
      <c r="P3736">
        <v>24198327704732.488</v>
      </c>
      <c r="Q3736">
        <v>98.607991804877443</v>
      </c>
      <c r="R3736">
        <v>1</v>
      </c>
      <c r="S3736">
        <v>1</v>
      </c>
      <c r="T3736">
        <f t="shared" si="58"/>
        <v>0</v>
      </c>
    </row>
    <row r="3737" spans="1:20" x14ac:dyDescent="0.25">
      <c r="A3737" t="s">
        <v>3754</v>
      </c>
      <c r="B3737" t="s">
        <v>17179</v>
      </c>
      <c r="C3737" t="s">
        <v>30605</v>
      </c>
      <c r="D3737" t="s">
        <v>40297</v>
      </c>
      <c r="E3737">
        <v>94900000</v>
      </c>
      <c r="F3737">
        <v>15.8</v>
      </c>
      <c r="G3737" t="s">
        <v>40322</v>
      </c>
      <c r="H3737">
        <v>938939929.09116399</v>
      </c>
      <c r="I3737">
        <v>939000000</v>
      </c>
      <c r="J3737">
        <v>3736</v>
      </c>
      <c r="K3737">
        <v>70469376312757.453</v>
      </c>
      <c r="L3737">
        <v>68885897000000</v>
      </c>
      <c r="M3737">
        <v>97.752953984253182</v>
      </c>
      <c r="N3737">
        <v>1103</v>
      </c>
      <c r="O3737">
        <v>25163257000000</v>
      </c>
      <c r="P3737">
        <v>25349588499278.949</v>
      </c>
      <c r="Q3737">
        <v>99.264952568029869</v>
      </c>
      <c r="R3737">
        <v>1</v>
      </c>
      <c r="S3737">
        <v>1</v>
      </c>
      <c r="T3737">
        <f t="shared" si="58"/>
        <v>0</v>
      </c>
    </row>
    <row r="3738" spans="1:20" x14ac:dyDescent="0.25">
      <c r="A3738" t="s">
        <v>3755</v>
      </c>
      <c r="B3738" t="s">
        <v>17180</v>
      </c>
      <c r="C3738" t="s">
        <v>30606</v>
      </c>
      <c r="D3738" t="s">
        <v>40296</v>
      </c>
      <c r="E3738">
        <v>33700000</v>
      </c>
      <c r="F3738">
        <v>31.07</v>
      </c>
      <c r="G3738" t="s">
        <v>40322</v>
      </c>
      <c r="H3738">
        <v>936672182.97195399</v>
      </c>
      <c r="I3738">
        <v>936000000</v>
      </c>
      <c r="J3738">
        <v>3740</v>
      </c>
      <c r="K3738">
        <v>70469376312757.453</v>
      </c>
      <c r="L3738">
        <v>68889641000000</v>
      </c>
      <c r="M3738">
        <v>97.758266930380842</v>
      </c>
      <c r="N3738">
        <v>734</v>
      </c>
      <c r="O3738">
        <v>23864297000000</v>
      </c>
      <c r="P3738">
        <v>24198327704732.488</v>
      </c>
      <c r="Q3738">
        <v>98.619612442610389</v>
      </c>
      <c r="R3738">
        <v>1</v>
      </c>
      <c r="S3738">
        <v>1</v>
      </c>
      <c r="T3738">
        <f t="shared" si="58"/>
        <v>0</v>
      </c>
    </row>
    <row r="3739" spans="1:20" x14ac:dyDescent="0.25">
      <c r="A3739" t="s">
        <v>3756</v>
      </c>
      <c r="B3739" t="s">
        <v>17181</v>
      </c>
      <c r="C3739" t="s">
        <v>30607</v>
      </c>
      <c r="D3739" t="s">
        <v>40296</v>
      </c>
      <c r="E3739">
        <v>14500000</v>
      </c>
      <c r="F3739">
        <v>71.94</v>
      </c>
      <c r="G3739" t="s">
        <v>40322</v>
      </c>
      <c r="H3739">
        <v>933157400.13077998</v>
      </c>
      <c r="I3739">
        <v>936000000</v>
      </c>
      <c r="J3739">
        <v>3739</v>
      </c>
      <c r="K3739">
        <v>70469376312757.453</v>
      </c>
      <c r="L3739">
        <v>68888705000000</v>
      </c>
      <c r="M3739">
        <v>97.756938693848923</v>
      </c>
      <c r="N3739">
        <v>733</v>
      </c>
      <c r="O3739">
        <v>23863361000000</v>
      </c>
      <c r="P3739">
        <v>24198327704732.488</v>
      </c>
      <c r="Q3739">
        <v>98.615744406722044</v>
      </c>
      <c r="R3739">
        <v>1</v>
      </c>
      <c r="S3739">
        <v>1</v>
      </c>
      <c r="T3739">
        <f t="shared" si="58"/>
        <v>0</v>
      </c>
    </row>
    <row r="3740" spans="1:20" x14ac:dyDescent="0.25">
      <c r="A3740" t="s">
        <v>3757</v>
      </c>
      <c r="B3740" t="s">
        <v>17182</v>
      </c>
      <c r="C3740" t="s">
        <v>30608</v>
      </c>
      <c r="D3740" t="s">
        <v>40314</v>
      </c>
      <c r="E3740">
        <v>112000000</v>
      </c>
      <c r="F3740">
        <v>139.80000000000001</v>
      </c>
      <c r="G3740" t="s">
        <v>40333</v>
      </c>
      <c r="H3740">
        <v>932991705.03839993</v>
      </c>
      <c r="I3740">
        <v>936000000</v>
      </c>
      <c r="J3740">
        <v>3737</v>
      </c>
      <c r="K3740">
        <v>70469376312757.453</v>
      </c>
      <c r="L3740">
        <v>68886833000000</v>
      </c>
      <c r="M3740">
        <v>97.7542822207851</v>
      </c>
      <c r="N3740">
        <v>41</v>
      </c>
      <c r="O3740">
        <v>144732000000</v>
      </c>
      <c r="P3740">
        <v>174046721873.85101</v>
      </c>
      <c r="Q3740">
        <v>83.15698132188993</v>
      </c>
      <c r="R3740">
        <v>1</v>
      </c>
      <c r="S3740">
        <v>0</v>
      </c>
      <c r="T3740">
        <f t="shared" si="58"/>
        <v>0</v>
      </c>
    </row>
    <row r="3741" spans="1:20" x14ac:dyDescent="0.25">
      <c r="A3741" t="s">
        <v>3758</v>
      </c>
      <c r="B3741" t="s">
        <v>17183</v>
      </c>
      <c r="C3741" t="s">
        <v>30609</v>
      </c>
      <c r="D3741" t="s">
        <v>40301</v>
      </c>
      <c r="E3741">
        <v>253000000</v>
      </c>
      <c r="F3741">
        <v>3.4849999999999999</v>
      </c>
      <c r="G3741" t="s">
        <v>40326</v>
      </c>
      <c r="H3741">
        <v>936379137.33639002</v>
      </c>
      <c r="I3741">
        <v>936000000</v>
      </c>
      <c r="J3741">
        <v>3738</v>
      </c>
      <c r="K3741">
        <v>70469376312757.453</v>
      </c>
      <c r="L3741">
        <v>68887769000000</v>
      </c>
      <c r="M3741">
        <v>97.755610457317005</v>
      </c>
      <c r="N3741">
        <v>227</v>
      </c>
      <c r="O3741">
        <v>2237258000000</v>
      </c>
      <c r="P3741">
        <v>2336478734375.1152</v>
      </c>
      <c r="Q3741">
        <v>95.753407342624456</v>
      </c>
      <c r="R3741">
        <v>1</v>
      </c>
      <c r="S3741">
        <v>0</v>
      </c>
      <c r="T3741">
        <f t="shared" si="58"/>
        <v>0</v>
      </c>
    </row>
    <row r="3742" spans="1:20" x14ac:dyDescent="0.25">
      <c r="A3742" t="s">
        <v>3759</v>
      </c>
      <c r="B3742" t="s">
        <v>17184</v>
      </c>
      <c r="C3742" t="s">
        <v>30610</v>
      </c>
      <c r="D3742" t="s">
        <v>40311</v>
      </c>
      <c r="E3742">
        <v>12800000000</v>
      </c>
      <c r="F3742">
        <v>0.26500000000000001</v>
      </c>
      <c r="G3742" t="s">
        <v>40331</v>
      </c>
      <c r="H3742">
        <v>931260509.59360015</v>
      </c>
      <c r="I3742">
        <v>934000000</v>
      </c>
      <c r="J3742">
        <v>3741</v>
      </c>
      <c r="K3742">
        <v>70469376312757.453</v>
      </c>
      <c r="L3742">
        <v>68890575000000</v>
      </c>
      <c r="M3742">
        <v>97.759592328800522</v>
      </c>
      <c r="N3742">
        <v>39</v>
      </c>
      <c r="O3742">
        <v>240424000000</v>
      </c>
      <c r="P3742">
        <v>257126311661.19699</v>
      </c>
      <c r="Q3742">
        <v>93.504238615920087</v>
      </c>
      <c r="R3742">
        <v>1</v>
      </c>
      <c r="S3742">
        <v>0</v>
      </c>
      <c r="T3742">
        <f t="shared" si="58"/>
        <v>0</v>
      </c>
    </row>
    <row r="3743" spans="1:20" x14ac:dyDescent="0.25">
      <c r="A3743" t="s">
        <v>3760</v>
      </c>
      <c r="B3743" t="s">
        <v>17185</v>
      </c>
      <c r="C3743" t="s">
        <v>30611</v>
      </c>
      <c r="D3743" t="s">
        <v>40297</v>
      </c>
      <c r="E3743">
        <v>37600000</v>
      </c>
      <c r="F3743">
        <v>39.68</v>
      </c>
      <c r="G3743" t="s">
        <v>40322</v>
      </c>
      <c r="H3743">
        <v>934273471.15970564</v>
      </c>
      <c r="I3743">
        <v>933000000</v>
      </c>
      <c r="J3743">
        <v>3742</v>
      </c>
      <c r="K3743">
        <v>70469376312757.453</v>
      </c>
      <c r="L3743">
        <v>68891508000000</v>
      </c>
      <c r="M3743">
        <v>97.760916308164056</v>
      </c>
      <c r="N3743">
        <v>1104</v>
      </c>
      <c r="O3743">
        <v>25164190000000</v>
      </c>
      <c r="P3743">
        <v>25349588499278.949</v>
      </c>
      <c r="Q3743">
        <v>99.268633101147898</v>
      </c>
      <c r="R3743">
        <v>1</v>
      </c>
      <c r="S3743">
        <v>1</v>
      </c>
      <c r="T3743">
        <f t="shared" si="58"/>
        <v>0</v>
      </c>
    </row>
    <row r="3744" spans="1:20" x14ac:dyDescent="0.25">
      <c r="A3744" t="s">
        <v>3761</v>
      </c>
      <c r="B3744" t="s">
        <v>17186</v>
      </c>
      <c r="C3744" t="s">
        <v>30612</v>
      </c>
      <c r="D3744" t="s">
        <v>40314</v>
      </c>
      <c r="E3744">
        <v>100000000</v>
      </c>
      <c r="F3744">
        <v>109</v>
      </c>
      <c r="G3744" t="s">
        <v>40333</v>
      </c>
      <c r="H3744">
        <v>927856995.5</v>
      </c>
      <c r="I3744">
        <v>932000000</v>
      </c>
      <c r="J3744">
        <v>3743</v>
      </c>
      <c r="K3744">
        <v>70469376312757.453</v>
      </c>
      <c r="L3744">
        <v>68892440000000</v>
      </c>
      <c r="M3744">
        <v>97.762238868471471</v>
      </c>
      <c r="N3744">
        <v>42</v>
      </c>
      <c r="O3744">
        <v>145664000000</v>
      </c>
      <c r="P3744">
        <v>174046721873.85101</v>
      </c>
      <c r="Q3744">
        <v>83.692469718319202</v>
      </c>
      <c r="R3744">
        <v>1</v>
      </c>
      <c r="S3744">
        <v>0</v>
      </c>
      <c r="T3744">
        <f t="shared" si="58"/>
        <v>0</v>
      </c>
    </row>
    <row r="3745" spans="1:21" x14ac:dyDescent="0.25">
      <c r="A3745" t="s">
        <v>3762</v>
      </c>
      <c r="B3745" t="s">
        <v>17187</v>
      </c>
      <c r="C3745" t="s">
        <v>30613</v>
      </c>
      <c r="D3745" t="s">
        <v>40303</v>
      </c>
      <c r="E3745">
        <v>31800000</v>
      </c>
      <c r="F3745">
        <v>5590</v>
      </c>
      <c r="G3745" t="s">
        <v>40327</v>
      </c>
      <c r="H3745">
        <v>931166622.73829997</v>
      </c>
      <c r="I3745">
        <v>932000000</v>
      </c>
      <c r="J3745">
        <v>3744</v>
      </c>
      <c r="K3745">
        <v>70469376312757.453</v>
      </c>
      <c r="L3745">
        <v>68893372000000</v>
      </c>
      <c r="M3745">
        <v>97.7635614287789</v>
      </c>
      <c r="N3745">
        <v>556</v>
      </c>
      <c r="O3745">
        <v>4546360000000</v>
      </c>
      <c r="P3745">
        <v>4992149174209.7578</v>
      </c>
      <c r="Q3745">
        <v>91.07019524751432</v>
      </c>
      <c r="R3745">
        <v>1</v>
      </c>
      <c r="S3745">
        <v>0</v>
      </c>
      <c r="T3745">
        <f t="shared" si="58"/>
        <v>0</v>
      </c>
    </row>
    <row r="3746" spans="1:21" x14ac:dyDescent="0.25">
      <c r="A3746" t="s">
        <v>3763</v>
      </c>
      <c r="B3746" t="s">
        <v>17188</v>
      </c>
      <c r="C3746" t="s">
        <v>30614</v>
      </c>
      <c r="D3746" t="s">
        <v>40296</v>
      </c>
      <c r="E3746">
        <v>43100000</v>
      </c>
      <c r="F3746">
        <v>32.18</v>
      </c>
      <c r="G3746" t="s">
        <v>40322</v>
      </c>
      <c r="H3746">
        <v>930552846.74771118</v>
      </c>
      <c r="I3746">
        <v>931000000</v>
      </c>
      <c r="J3746">
        <v>3745</v>
      </c>
      <c r="K3746">
        <v>70469376312757.453</v>
      </c>
      <c r="L3746">
        <v>68894303000000</v>
      </c>
      <c r="M3746">
        <v>97.764882570030196</v>
      </c>
      <c r="N3746">
        <v>735</v>
      </c>
      <c r="O3746">
        <v>23865228000000</v>
      </c>
      <c r="P3746">
        <v>24198327704732.488</v>
      </c>
      <c r="Q3746">
        <v>98.623459815913876</v>
      </c>
      <c r="R3746">
        <v>1</v>
      </c>
      <c r="S3746">
        <v>1</v>
      </c>
      <c r="T3746">
        <f t="shared" si="58"/>
        <v>0</v>
      </c>
    </row>
    <row r="3747" spans="1:21" x14ac:dyDescent="0.25">
      <c r="A3747" t="s">
        <v>3764</v>
      </c>
      <c r="B3747" t="s">
        <v>17189</v>
      </c>
      <c r="C3747" t="s">
        <v>30615</v>
      </c>
      <c r="D3747" t="s">
        <v>40296</v>
      </c>
      <c r="E3747">
        <v>58500000</v>
      </c>
      <c r="F3747">
        <v>17.8</v>
      </c>
      <c r="G3747" t="s">
        <v>40322</v>
      </c>
      <c r="H3747">
        <v>931520328.96780002</v>
      </c>
      <c r="I3747">
        <v>931000000</v>
      </c>
      <c r="J3747">
        <v>3747</v>
      </c>
      <c r="K3747">
        <v>70469376312757.453</v>
      </c>
      <c r="L3747">
        <v>68896165000000</v>
      </c>
      <c r="M3747">
        <v>97.767524852532802</v>
      </c>
      <c r="N3747">
        <v>736</v>
      </c>
      <c r="O3747">
        <v>23866159000000</v>
      </c>
      <c r="P3747">
        <v>24198327704732.488</v>
      </c>
      <c r="Q3747">
        <v>98.627307189217348</v>
      </c>
      <c r="R3747">
        <v>1</v>
      </c>
      <c r="S3747">
        <v>1</v>
      </c>
      <c r="T3747">
        <f t="shared" si="58"/>
        <v>0</v>
      </c>
    </row>
    <row r="3748" spans="1:21" x14ac:dyDescent="0.25">
      <c r="A3748" t="s">
        <v>3765</v>
      </c>
      <c r="B3748" t="s">
        <v>17190</v>
      </c>
      <c r="C3748" t="s">
        <v>30616</v>
      </c>
      <c r="D3748" t="s">
        <v>40297</v>
      </c>
      <c r="E3748">
        <v>33800000</v>
      </c>
      <c r="F3748">
        <v>30.79</v>
      </c>
      <c r="G3748" t="s">
        <v>40322</v>
      </c>
      <c r="H3748">
        <v>930985373.47301197</v>
      </c>
      <c r="I3748">
        <v>931000000</v>
      </c>
      <c r="J3748">
        <v>3746</v>
      </c>
      <c r="K3748">
        <v>70469376312757.453</v>
      </c>
      <c r="L3748">
        <v>68895234000000</v>
      </c>
      <c r="M3748">
        <v>97.766203711281491</v>
      </c>
      <c r="N3748">
        <v>1105</v>
      </c>
      <c r="O3748">
        <v>25165121000000</v>
      </c>
      <c r="P3748">
        <v>25349588499278.949</v>
      </c>
      <c r="Q3748">
        <v>99.272305744591506</v>
      </c>
      <c r="R3748">
        <v>1</v>
      </c>
      <c r="S3748">
        <v>1</v>
      </c>
      <c r="T3748">
        <f t="shared" si="58"/>
        <v>0</v>
      </c>
    </row>
    <row r="3749" spans="1:21" x14ac:dyDescent="0.25">
      <c r="A3749" t="s">
        <v>3766</v>
      </c>
      <c r="B3749" t="s">
        <v>17191</v>
      </c>
      <c r="C3749" t="s">
        <v>30617</v>
      </c>
      <c r="D3749" t="s">
        <v>40303</v>
      </c>
      <c r="E3749">
        <v>87600000</v>
      </c>
      <c r="F3749">
        <v>2155</v>
      </c>
      <c r="G3749" t="s">
        <v>40327</v>
      </c>
      <c r="H3749">
        <v>930702573.00959992</v>
      </c>
      <c r="I3749">
        <v>930000000</v>
      </c>
      <c r="J3749">
        <v>3748</v>
      </c>
      <c r="K3749">
        <v>70469376312757.453</v>
      </c>
      <c r="L3749">
        <v>68897095000000</v>
      </c>
      <c r="M3749">
        <v>97.768844574727964</v>
      </c>
      <c r="N3749">
        <v>557</v>
      </c>
      <c r="O3749">
        <v>4547290000000</v>
      </c>
      <c r="P3749">
        <v>4992149174209.7578</v>
      </c>
      <c r="Q3749">
        <v>91.088824498515152</v>
      </c>
      <c r="R3749">
        <v>1</v>
      </c>
      <c r="S3749">
        <v>0</v>
      </c>
      <c r="T3749">
        <f t="shared" si="58"/>
        <v>0</v>
      </c>
    </row>
    <row r="3750" spans="1:21" x14ac:dyDescent="0.25">
      <c r="A3750" t="s">
        <v>3767</v>
      </c>
      <c r="B3750" t="s">
        <v>17192</v>
      </c>
      <c r="C3750" t="s">
        <v>30618</v>
      </c>
      <c r="D3750" t="s">
        <v>40296</v>
      </c>
      <c r="E3750">
        <v>50800000</v>
      </c>
      <c r="F3750">
        <v>25.53</v>
      </c>
      <c r="G3750" t="s">
        <v>40322</v>
      </c>
      <c r="H3750">
        <v>928156013.54171526</v>
      </c>
      <c r="I3750">
        <v>928000000</v>
      </c>
      <c r="J3750">
        <v>3749</v>
      </c>
      <c r="K3750">
        <v>70469376312757.453</v>
      </c>
      <c r="L3750">
        <v>68898023000000</v>
      </c>
      <c r="M3750">
        <v>97.77016145881089</v>
      </c>
      <c r="N3750">
        <v>737</v>
      </c>
      <c r="O3750">
        <v>23867087000000</v>
      </c>
      <c r="P3750">
        <v>24198327704732.488</v>
      </c>
      <c r="Q3750">
        <v>98.631142164969916</v>
      </c>
      <c r="R3750">
        <v>1</v>
      </c>
      <c r="S3750">
        <v>1</v>
      </c>
      <c r="T3750">
        <f t="shared" si="58"/>
        <v>0</v>
      </c>
    </row>
    <row r="3751" spans="1:21" x14ac:dyDescent="0.25">
      <c r="A3751" t="s">
        <v>3768</v>
      </c>
      <c r="B3751" t="s">
        <v>17193</v>
      </c>
      <c r="C3751" t="s">
        <v>30619</v>
      </c>
      <c r="D3751" t="s">
        <v>40297</v>
      </c>
      <c r="E3751">
        <v>209000000</v>
      </c>
      <c r="F3751">
        <v>8.27</v>
      </c>
      <c r="G3751" t="s">
        <v>40322</v>
      </c>
      <c r="H3751">
        <v>927725544.3375479</v>
      </c>
      <c r="I3751">
        <v>927000000</v>
      </c>
      <c r="J3751">
        <v>3750</v>
      </c>
      <c r="K3751">
        <v>70469376312757.453</v>
      </c>
      <c r="L3751">
        <v>68898950000000</v>
      </c>
      <c r="M3751">
        <v>97.771476923837696</v>
      </c>
      <c r="N3751">
        <v>1106</v>
      </c>
      <c r="O3751">
        <v>25166048000000</v>
      </c>
      <c r="P3751">
        <v>25349588499278.949</v>
      </c>
      <c r="Q3751">
        <v>99.275962608686257</v>
      </c>
      <c r="R3751">
        <v>1</v>
      </c>
      <c r="S3751">
        <v>1</v>
      </c>
      <c r="T3751">
        <f t="shared" si="58"/>
        <v>0</v>
      </c>
    </row>
    <row r="3752" spans="1:21" x14ac:dyDescent="0.25">
      <c r="A3752" t="s">
        <v>3769</v>
      </c>
      <c r="B3752" t="s">
        <v>17194</v>
      </c>
      <c r="C3752" t="s">
        <v>30620</v>
      </c>
      <c r="D3752" t="s">
        <v>40303</v>
      </c>
      <c r="E3752">
        <v>288000000</v>
      </c>
      <c r="F3752">
        <v>870</v>
      </c>
      <c r="G3752" t="s">
        <v>40327</v>
      </c>
      <c r="H3752">
        <v>926472510.14399993</v>
      </c>
      <c r="I3752">
        <v>927000000</v>
      </c>
      <c r="J3752">
        <v>3751</v>
      </c>
      <c r="K3752">
        <v>70469376312757.453</v>
      </c>
      <c r="L3752">
        <v>68899877000000</v>
      </c>
      <c r="M3752">
        <v>97.772792388864488</v>
      </c>
      <c r="N3752">
        <v>558</v>
      </c>
      <c r="O3752">
        <v>4548217000000</v>
      </c>
      <c r="P3752">
        <v>4992149174209.7578</v>
      </c>
      <c r="Q3752">
        <v>91.107393655157935</v>
      </c>
      <c r="R3752">
        <v>1</v>
      </c>
      <c r="S3752">
        <v>0</v>
      </c>
      <c r="T3752">
        <f t="shared" si="58"/>
        <v>0</v>
      </c>
    </row>
    <row r="3753" spans="1:21" x14ac:dyDescent="0.25">
      <c r="A3753" t="s">
        <v>3770</v>
      </c>
      <c r="B3753" t="s">
        <v>17195</v>
      </c>
      <c r="C3753" t="s">
        <v>30621</v>
      </c>
      <c r="D3753" t="s">
        <v>40296</v>
      </c>
      <c r="E3753">
        <v>41200000</v>
      </c>
      <c r="F3753">
        <v>31.45</v>
      </c>
      <c r="G3753" t="s">
        <v>40322</v>
      </c>
      <c r="H3753">
        <v>927308672.66435206</v>
      </c>
      <c r="I3753">
        <v>926000000</v>
      </c>
      <c r="J3753">
        <v>3753</v>
      </c>
      <c r="K3753">
        <v>70469376312757.453</v>
      </c>
      <c r="L3753">
        <v>68901729000000</v>
      </c>
      <c r="M3753">
        <v>97.775420480805849</v>
      </c>
      <c r="N3753">
        <v>738</v>
      </c>
      <c r="O3753">
        <v>23868013000000</v>
      </c>
      <c r="P3753">
        <v>24198327704732.488</v>
      </c>
      <c r="Q3753">
        <v>98.634968875688514</v>
      </c>
      <c r="R3753">
        <v>1</v>
      </c>
      <c r="S3753">
        <v>1</v>
      </c>
      <c r="T3753">
        <f t="shared" si="58"/>
        <v>0</v>
      </c>
    </row>
    <row r="3754" spans="1:21" x14ac:dyDescent="0.25">
      <c r="A3754" t="s">
        <v>3771</v>
      </c>
      <c r="B3754" t="s">
        <v>17196</v>
      </c>
      <c r="C3754" t="s">
        <v>30622</v>
      </c>
      <c r="D3754" t="s">
        <v>40303</v>
      </c>
      <c r="E3754">
        <v>73800000</v>
      </c>
      <c r="F3754">
        <v>4070</v>
      </c>
      <c r="G3754" t="s">
        <v>40327</v>
      </c>
      <c r="H3754">
        <v>925529620.25699997</v>
      </c>
      <c r="I3754">
        <v>926000000</v>
      </c>
      <c r="J3754">
        <v>3754</v>
      </c>
      <c r="K3754">
        <v>70469376312757.453</v>
      </c>
      <c r="L3754">
        <v>68902655000000</v>
      </c>
      <c r="M3754">
        <v>97.776734526776536</v>
      </c>
      <c r="N3754">
        <v>560</v>
      </c>
      <c r="O3754">
        <v>4550069000000</v>
      </c>
      <c r="P3754">
        <v>4992149174209.7578</v>
      </c>
      <c r="Q3754">
        <v>91.144491905538104</v>
      </c>
      <c r="R3754">
        <v>1</v>
      </c>
      <c r="S3754">
        <v>0</v>
      </c>
      <c r="T3754">
        <f t="shared" si="58"/>
        <v>0</v>
      </c>
    </row>
    <row r="3755" spans="1:21" x14ac:dyDescent="0.25">
      <c r="A3755" t="s">
        <v>3772</v>
      </c>
      <c r="B3755" t="s">
        <v>17197</v>
      </c>
      <c r="C3755" t="s">
        <v>30623</v>
      </c>
      <c r="D3755" t="s">
        <v>40303</v>
      </c>
      <c r="E3755">
        <v>254000000</v>
      </c>
      <c r="F3755">
        <v>591</v>
      </c>
      <c r="G3755" t="s">
        <v>40327</v>
      </c>
      <c r="H3755">
        <v>925104395.40600002</v>
      </c>
      <c r="I3755">
        <v>926000000</v>
      </c>
      <c r="J3755">
        <v>3752</v>
      </c>
      <c r="K3755">
        <v>70469376312757.453</v>
      </c>
      <c r="L3755">
        <v>68900803000000</v>
      </c>
      <c r="M3755">
        <v>97.774106434835176</v>
      </c>
      <c r="N3755">
        <v>559</v>
      </c>
      <c r="O3755">
        <v>4549143000000</v>
      </c>
      <c r="P3755">
        <v>4992149174209.7578</v>
      </c>
      <c r="Q3755">
        <v>91.125942780348012</v>
      </c>
      <c r="R3755">
        <v>1</v>
      </c>
      <c r="S3755">
        <v>0</v>
      </c>
      <c r="T3755">
        <f t="shared" si="58"/>
        <v>0</v>
      </c>
    </row>
    <row r="3756" spans="1:21" x14ac:dyDescent="0.25">
      <c r="A3756" t="s">
        <v>3773</v>
      </c>
      <c r="B3756" t="s">
        <v>17198</v>
      </c>
      <c r="C3756" t="s">
        <v>30624</v>
      </c>
      <c r="D3756" t="s">
        <v>40296</v>
      </c>
      <c r="E3756">
        <v>117000000</v>
      </c>
      <c r="F3756">
        <v>9.83</v>
      </c>
      <c r="G3756" t="s">
        <v>40322</v>
      </c>
      <c r="H3756">
        <v>925973073.07619405</v>
      </c>
      <c r="I3756">
        <v>925000000</v>
      </c>
      <c r="J3756">
        <v>3756</v>
      </c>
      <c r="K3756">
        <v>70469376312757.453</v>
      </c>
      <c r="L3756">
        <v>68904505000000</v>
      </c>
      <c r="M3756">
        <v>97.779359780605645</v>
      </c>
      <c r="N3756">
        <v>739</v>
      </c>
      <c r="O3756">
        <v>23868938000000</v>
      </c>
      <c r="P3756">
        <v>24198327704732.488</v>
      </c>
      <c r="Q3756">
        <v>98.638791453890136</v>
      </c>
      <c r="R3756">
        <v>1</v>
      </c>
      <c r="S3756">
        <v>1</v>
      </c>
      <c r="T3756">
        <f t="shared" si="58"/>
        <v>0</v>
      </c>
    </row>
    <row r="3757" spans="1:21" x14ac:dyDescent="0.25">
      <c r="A3757" t="s">
        <v>3774</v>
      </c>
      <c r="B3757" t="s">
        <v>17199</v>
      </c>
      <c r="C3757" t="s">
        <v>30625</v>
      </c>
      <c r="D3757" t="s">
        <v>40303</v>
      </c>
      <c r="E3757">
        <v>169000000</v>
      </c>
      <c r="F3757">
        <v>985.3</v>
      </c>
      <c r="G3757" t="s">
        <v>40327</v>
      </c>
      <c r="H3757">
        <v>923564526.80426991</v>
      </c>
      <c r="I3757">
        <v>925000000</v>
      </c>
      <c r="J3757">
        <v>3755</v>
      </c>
      <c r="K3757">
        <v>70469376312757.453</v>
      </c>
      <c r="L3757">
        <v>68903580000000</v>
      </c>
      <c r="M3757">
        <v>97.778047153691077</v>
      </c>
      <c r="N3757">
        <v>561</v>
      </c>
      <c r="O3757">
        <v>4550994000000</v>
      </c>
      <c r="P3757">
        <v>4992149174209.7578</v>
      </c>
      <c r="Q3757">
        <v>91.163020999275503</v>
      </c>
      <c r="R3757">
        <v>1</v>
      </c>
      <c r="S3757">
        <v>0</v>
      </c>
      <c r="T3757">
        <f t="shared" si="58"/>
        <v>0</v>
      </c>
    </row>
    <row r="3758" spans="1:21" x14ac:dyDescent="0.25">
      <c r="A3758" t="s">
        <v>3775</v>
      </c>
      <c r="B3758" t="s">
        <v>17200</v>
      </c>
      <c r="C3758" t="s">
        <v>30626</v>
      </c>
      <c r="D3758" t="s">
        <v>40303</v>
      </c>
      <c r="E3758">
        <v>65200000</v>
      </c>
      <c r="F3758">
        <v>5750</v>
      </c>
      <c r="G3758" t="s">
        <v>40327</v>
      </c>
      <c r="H3758">
        <v>924155342.84000003</v>
      </c>
      <c r="I3758">
        <v>924000000</v>
      </c>
      <c r="J3758">
        <v>3757</v>
      </c>
      <c r="K3758">
        <v>70469376312757.453</v>
      </c>
      <c r="L3758">
        <v>68905429000000</v>
      </c>
      <c r="M3758">
        <v>97.780670988464067</v>
      </c>
      <c r="N3758">
        <v>562</v>
      </c>
      <c r="O3758">
        <v>4551918000000</v>
      </c>
      <c r="P3758">
        <v>4992149174209.7578</v>
      </c>
      <c r="Q3758">
        <v>91.18153006156021</v>
      </c>
      <c r="R3758">
        <v>1</v>
      </c>
      <c r="S3758">
        <v>0</v>
      </c>
      <c r="T3758">
        <f t="shared" si="58"/>
        <v>0</v>
      </c>
    </row>
    <row r="3759" spans="1:21" x14ac:dyDescent="0.25">
      <c r="A3759" t="s">
        <v>3776</v>
      </c>
      <c r="B3759" t="s">
        <v>17201</v>
      </c>
      <c r="C3759" t="s">
        <v>30627</v>
      </c>
      <c r="D3759" t="s">
        <v>40297</v>
      </c>
      <c r="E3759">
        <v>45900000</v>
      </c>
      <c r="F3759">
        <v>23.63</v>
      </c>
      <c r="G3759" t="s">
        <v>40322</v>
      </c>
      <c r="H3759">
        <v>921757078.08687687</v>
      </c>
      <c r="I3759">
        <v>923000000</v>
      </c>
      <c r="J3759">
        <v>3758</v>
      </c>
      <c r="K3759">
        <v>70469376312757.453</v>
      </c>
      <c r="L3759">
        <v>68906352000000</v>
      </c>
      <c r="M3759">
        <v>97.781980777266369</v>
      </c>
      <c r="N3759">
        <v>1107</v>
      </c>
      <c r="O3759">
        <v>25166971000000</v>
      </c>
      <c r="P3759">
        <v>25349588499278.949</v>
      </c>
      <c r="Q3759">
        <v>99.279603693432179</v>
      </c>
      <c r="R3759">
        <v>1</v>
      </c>
      <c r="S3759">
        <v>1</v>
      </c>
      <c r="T3759">
        <f t="shared" si="58"/>
        <v>0</v>
      </c>
    </row>
    <row r="3760" spans="1:21" x14ac:dyDescent="0.25">
      <c r="A3760" t="s">
        <v>3777</v>
      </c>
      <c r="B3760" t="s">
        <v>17202</v>
      </c>
      <c r="C3760" t="s">
        <v>30628</v>
      </c>
      <c r="D3760" t="s">
        <v>40305</v>
      </c>
      <c r="E3760">
        <v>14200000</v>
      </c>
      <c r="F3760">
        <v>97.86</v>
      </c>
      <c r="G3760" t="s">
        <v>40328</v>
      </c>
      <c r="H3760">
        <v>919511663.21145594</v>
      </c>
      <c r="I3760">
        <v>922000000</v>
      </c>
      <c r="J3760">
        <v>3759</v>
      </c>
      <c r="K3760">
        <v>70469376312757.453</v>
      </c>
      <c r="L3760">
        <v>68907274000000</v>
      </c>
      <c r="M3760">
        <v>97.783289147012567</v>
      </c>
      <c r="N3760">
        <v>183</v>
      </c>
      <c r="O3760">
        <v>2005503000000</v>
      </c>
      <c r="P3760">
        <v>2080518442883.4929</v>
      </c>
      <c r="Q3760">
        <v>96.394387026940976</v>
      </c>
      <c r="R3760">
        <v>1</v>
      </c>
      <c r="S3760">
        <v>1</v>
      </c>
      <c r="T3760">
        <f t="shared" si="58"/>
        <v>1</v>
      </c>
      <c r="U3760" t="b">
        <f>ISNUMBER(MATCH(C3760,'[1]export_01_16_2025%2013_34_49_0('!$R$2:$R$1753,0))</f>
        <v>1</v>
      </c>
    </row>
    <row r="3761" spans="1:21" x14ac:dyDescent="0.25">
      <c r="A3761" t="s">
        <v>3778</v>
      </c>
      <c r="B3761" t="s">
        <v>17203</v>
      </c>
      <c r="C3761" t="s">
        <v>30629</v>
      </c>
      <c r="D3761" t="s">
        <v>40303</v>
      </c>
      <c r="E3761">
        <v>53300000</v>
      </c>
      <c r="F3761">
        <v>3505</v>
      </c>
      <c r="G3761" t="s">
        <v>40327</v>
      </c>
      <c r="H3761">
        <v>921032097.12280011</v>
      </c>
      <c r="I3761">
        <v>921000000</v>
      </c>
      <c r="J3761">
        <v>3760</v>
      </c>
      <c r="K3761">
        <v>70469376312757.453</v>
      </c>
      <c r="L3761">
        <v>68908195000000</v>
      </c>
      <c r="M3761">
        <v>97.784596097702632</v>
      </c>
      <c r="N3761">
        <v>563</v>
      </c>
      <c r="O3761">
        <v>4552839000000</v>
      </c>
      <c r="P3761">
        <v>4992149174209.7578</v>
      </c>
      <c r="Q3761">
        <v>91.19997902948684</v>
      </c>
      <c r="R3761">
        <v>1</v>
      </c>
      <c r="S3761">
        <v>0</v>
      </c>
      <c r="T3761">
        <f t="shared" si="58"/>
        <v>0</v>
      </c>
    </row>
    <row r="3762" spans="1:21" x14ac:dyDescent="0.25">
      <c r="A3762" t="s">
        <v>3779</v>
      </c>
      <c r="B3762" t="s">
        <v>17204</v>
      </c>
      <c r="C3762" t="s">
        <v>30630</v>
      </c>
      <c r="D3762" t="s">
        <v>40306</v>
      </c>
      <c r="E3762">
        <v>1590000000</v>
      </c>
      <c r="F3762">
        <v>1.37</v>
      </c>
      <c r="G3762" t="s">
        <v>40329</v>
      </c>
      <c r="H3762">
        <v>923679428.31380987</v>
      </c>
      <c r="I3762">
        <v>921000000</v>
      </c>
      <c r="J3762">
        <v>3763</v>
      </c>
      <c r="K3762">
        <v>70469376312757.453</v>
      </c>
      <c r="L3762">
        <v>68910958000000</v>
      </c>
      <c r="M3762">
        <v>97.788516949772799</v>
      </c>
      <c r="N3762">
        <v>150</v>
      </c>
      <c r="O3762">
        <v>1351467000000</v>
      </c>
      <c r="P3762">
        <v>1443380319688.137</v>
      </c>
      <c r="Q3762">
        <v>93.63207891680301</v>
      </c>
      <c r="R3762">
        <v>1</v>
      </c>
      <c r="S3762">
        <v>0</v>
      </c>
      <c r="T3762">
        <f t="shared" si="58"/>
        <v>0</v>
      </c>
    </row>
    <row r="3763" spans="1:21" x14ac:dyDescent="0.25">
      <c r="A3763" t="s">
        <v>3780</v>
      </c>
      <c r="B3763" t="s">
        <v>17205</v>
      </c>
      <c r="C3763" t="s">
        <v>30631</v>
      </c>
      <c r="D3763" t="s">
        <v>40312</v>
      </c>
      <c r="E3763">
        <v>242000000</v>
      </c>
      <c r="F3763">
        <v>54.25</v>
      </c>
      <c r="G3763" t="s">
        <v>40332</v>
      </c>
      <c r="H3763">
        <v>921621624.24640012</v>
      </c>
      <c r="I3763">
        <v>921000000</v>
      </c>
      <c r="J3763">
        <v>3761</v>
      </c>
      <c r="K3763">
        <v>70469376312757.453</v>
      </c>
      <c r="L3763">
        <v>68909116000000</v>
      </c>
      <c r="M3763">
        <v>97.785903048392683</v>
      </c>
      <c r="N3763">
        <v>111</v>
      </c>
      <c r="O3763">
        <v>651945000000</v>
      </c>
      <c r="P3763">
        <v>707388708699.49231</v>
      </c>
      <c r="Q3763">
        <v>92.162200496326335</v>
      </c>
      <c r="R3763">
        <v>1</v>
      </c>
      <c r="S3763">
        <v>0</v>
      </c>
      <c r="T3763">
        <f t="shared" si="58"/>
        <v>0</v>
      </c>
    </row>
    <row r="3764" spans="1:21" x14ac:dyDescent="0.25">
      <c r="A3764" t="s">
        <v>3781</v>
      </c>
      <c r="B3764" t="s">
        <v>17206</v>
      </c>
      <c r="C3764" t="s">
        <v>30632</v>
      </c>
      <c r="D3764" t="s">
        <v>40303</v>
      </c>
      <c r="E3764">
        <v>30800000</v>
      </c>
      <c r="F3764">
        <v>4850</v>
      </c>
      <c r="G3764" t="s">
        <v>40327</v>
      </c>
      <c r="H3764">
        <v>920580989.01999998</v>
      </c>
      <c r="I3764">
        <v>921000000</v>
      </c>
      <c r="J3764">
        <v>3762</v>
      </c>
      <c r="K3764">
        <v>70469376312757.453</v>
      </c>
      <c r="L3764">
        <v>68910037000000</v>
      </c>
      <c r="M3764">
        <v>97.787209999082734</v>
      </c>
      <c r="N3764">
        <v>564</v>
      </c>
      <c r="O3764">
        <v>4553760000000</v>
      </c>
      <c r="P3764">
        <v>4992149174209.7578</v>
      </c>
      <c r="Q3764">
        <v>91.218427997413485</v>
      </c>
      <c r="R3764">
        <v>1</v>
      </c>
      <c r="S3764">
        <v>0</v>
      </c>
      <c r="T3764">
        <f t="shared" si="58"/>
        <v>0</v>
      </c>
    </row>
    <row r="3765" spans="1:21" x14ac:dyDescent="0.25">
      <c r="A3765" t="s">
        <v>3782</v>
      </c>
      <c r="B3765" t="s">
        <v>17207</v>
      </c>
      <c r="C3765" t="s">
        <v>30633</v>
      </c>
      <c r="D3765" t="s">
        <v>40303</v>
      </c>
      <c r="E3765">
        <v>229000000</v>
      </c>
      <c r="F3765">
        <v>1448</v>
      </c>
      <c r="G3765" t="s">
        <v>40327</v>
      </c>
      <c r="H3765">
        <v>919572774.73559999</v>
      </c>
      <c r="I3765">
        <v>920000000</v>
      </c>
      <c r="J3765">
        <v>3764</v>
      </c>
      <c r="K3765">
        <v>70469376312757.453</v>
      </c>
      <c r="L3765">
        <v>68911878000000</v>
      </c>
      <c r="M3765">
        <v>97.789822481406731</v>
      </c>
      <c r="N3765">
        <v>565</v>
      </c>
      <c r="O3765">
        <v>4554680000000</v>
      </c>
      <c r="P3765">
        <v>4992149174209.7578</v>
      </c>
      <c r="Q3765">
        <v>91.236856933887438</v>
      </c>
      <c r="R3765">
        <v>1</v>
      </c>
      <c r="S3765">
        <v>0</v>
      </c>
      <c r="T3765">
        <f t="shared" si="58"/>
        <v>0</v>
      </c>
    </row>
    <row r="3766" spans="1:21" x14ac:dyDescent="0.25">
      <c r="A3766" t="s">
        <v>3783</v>
      </c>
      <c r="B3766" t="s">
        <v>17208</v>
      </c>
      <c r="C3766" t="s">
        <v>30634</v>
      </c>
      <c r="D3766" t="s">
        <v>40303</v>
      </c>
      <c r="E3766">
        <v>84600000</v>
      </c>
      <c r="F3766">
        <v>2713.5</v>
      </c>
      <c r="G3766" t="s">
        <v>40327</v>
      </c>
      <c r="H3766">
        <v>919566396.36283505</v>
      </c>
      <c r="I3766">
        <v>919000000</v>
      </c>
      <c r="J3766">
        <v>3765</v>
      </c>
      <c r="K3766">
        <v>70469376312757.453</v>
      </c>
      <c r="L3766">
        <v>68912797000000</v>
      </c>
      <c r="M3766">
        <v>97.791126593984544</v>
      </c>
      <c r="N3766">
        <v>566</v>
      </c>
      <c r="O3766">
        <v>4555599000000</v>
      </c>
      <c r="P3766">
        <v>4992149174209.7578</v>
      </c>
      <c r="Q3766">
        <v>91.255265838908713</v>
      </c>
      <c r="R3766">
        <v>1</v>
      </c>
      <c r="S3766">
        <v>0</v>
      </c>
      <c r="T3766">
        <f t="shared" si="58"/>
        <v>0</v>
      </c>
    </row>
    <row r="3767" spans="1:21" x14ac:dyDescent="0.25">
      <c r="A3767" t="s">
        <v>3784</v>
      </c>
      <c r="B3767" t="s">
        <v>17209</v>
      </c>
      <c r="C3767" t="s">
        <v>30635</v>
      </c>
      <c r="D3767" t="s">
        <v>40316</v>
      </c>
      <c r="E3767">
        <v>18600000</v>
      </c>
      <c r="F3767">
        <v>407.3</v>
      </c>
      <c r="G3767" t="s">
        <v>40334</v>
      </c>
      <c r="H3767">
        <v>918476760.34983003</v>
      </c>
      <c r="I3767">
        <v>918000000</v>
      </c>
      <c r="J3767">
        <v>3767</v>
      </c>
      <c r="K3767">
        <v>70469376312757.453</v>
      </c>
      <c r="L3767">
        <v>68914633000000</v>
      </c>
      <c r="M3767">
        <v>97.793731981027918</v>
      </c>
      <c r="N3767">
        <v>24</v>
      </c>
      <c r="O3767">
        <v>101312000000</v>
      </c>
      <c r="P3767">
        <v>139968970497.7659</v>
      </c>
      <c r="Q3767">
        <v>72.381756927773552</v>
      </c>
      <c r="R3767">
        <v>1</v>
      </c>
      <c r="S3767">
        <v>0</v>
      </c>
      <c r="T3767">
        <f t="shared" si="58"/>
        <v>0</v>
      </c>
    </row>
    <row r="3768" spans="1:21" x14ac:dyDescent="0.25">
      <c r="A3768" t="s">
        <v>3785</v>
      </c>
      <c r="B3768" t="s">
        <v>17210</v>
      </c>
      <c r="C3768" t="s">
        <v>30636</v>
      </c>
      <c r="D3768" t="s">
        <v>40298</v>
      </c>
      <c r="E3768">
        <v>17400000</v>
      </c>
      <c r="F3768">
        <v>393.6</v>
      </c>
      <c r="G3768" t="s">
        <v>40323</v>
      </c>
      <c r="H3768">
        <v>917894454.91200006</v>
      </c>
      <c r="I3768">
        <v>918000000</v>
      </c>
      <c r="J3768">
        <v>3766</v>
      </c>
      <c r="K3768">
        <v>70469376312757.453</v>
      </c>
      <c r="L3768">
        <v>68913715000000</v>
      </c>
      <c r="M3768">
        <v>97.792429287506238</v>
      </c>
      <c r="N3768">
        <v>36</v>
      </c>
      <c r="O3768">
        <v>626440000000</v>
      </c>
      <c r="P3768">
        <v>635362487508.32471</v>
      </c>
      <c r="Q3768">
        <v>98.595685504928738</v>
      </c>
      <c r="R3768">
        <v>1</v>
      </c>
      <c r="S3768">
        <v>0</v>
      </c>
      <c r="T3768">
        <f t="shared" si="58"/>
        <v>0</v>
      </c>
    </row>
    <row r="3769" spans="1:21" x14ac:dyDescent="0.25">
      <c r="A3769" t="s">
        <v>3786</v>
      </c>
      <c r="B3769" t="s">
        <v>17211</v>
      </c>
      <c r="C3769" t="s">
        <v>30637</v>
      </c>
      <c r="D3769" t="s">
        <v>40302</v>
      </c>
      <c r="E3769">
        <v>15100000</v>
      </c>
      <c r="F3769">
        <v>60.6</v>
      </c>
      <c r="G3769" t="s">
        <v>40324</v>
      </c>
      <c r="H3769">
        <v>915060000</v>
      </c>
      <c r="I3769">
        <v>916000000</v>
      </c>
      <c r="J3769">
        <v>3769</v>
      </c>
      <c r="K3769">
        <v>70469376312757.453</v>
      </c>
      <c r="L3769">
        <v>68916465000000</v>
      </c>
      <c r="M3769">
        <v>97.796331691846802</v>
      </c>
      <c r="N3769">
        <v>97</v>
      </c>
      <c r="O3769">
        <v>1435721000000</v>
      </c>
      <c r="P3769">
        <v>1471996200000</v>
      </c>
      <c r="Q3769">
        <v>97.535645812129133</v>
      </c>
      <c r="R3769">
        <v>1</v>
      </c>
      <c r="S3769">
        <v>0</v>
      </c>
      <c r="T3769">
        <f t="shared" si="58"/>
        <v>0</v>
      </c>
    </row>
    <row r="3770" spans="1:21" x14ac:dyDescent="0.25">
      <c r="A3770" t="s">
        <v>3787</v>
      </c>
      <c r="B3770" t="s">
        <v>17212</v>
      </c>
      <c r="C3770" t="s">
        <v>30638</v>
      </c>
      <c r="D3770" t="s">
        <v>40299</v>
      </c>
      <c r="E3770">
        <v>66000000</v>
      </c>
      <c r="F3770">
        <v>23.14</v>
      </c>
      <c r="G3770" t="s">
        <v>40324</v>
      </c>
      <c r="H3770">
        <v>916344000</v>
      </c>
      <c r="I3770">
        <v>916000000</v>
      </c>
      <c r="J3770">
        <v>3768</v>
      </c>
      <c r="K3770">
        <v>70469376312757.453</v>
      </c>
      <c r="L3770">
        <v>68915549000000</v>
      </c>
      <c r="M3770">
        <v>97.79503183643736</v>
      </c>
      <c r="N3770">
        <v>44</v>
      </c>
      <c r="O3770">
        <v>1151206000000</v>
      </c>
      <c r="P3770">
        <v>1157757070972.7129</v>
      </c>
      <c r="Q3770">
        <v>99.434158413974629</v>
      </c>
      <c r="R3770">
        <v>1</v>
      </c>
      <c r="S3770">
        <v>0</v>
      </c>
      <c r="T3770">
        <f t="shared" si="58"/>
        <v>0</v>
      </c>
    </row>
    <row r="3771" spans="1:21" x14ac:dyDescent="0.25">
      <c r="A3771" t="s">
        <v>3788</v>
      </c>
      <c r="B3771" t="s">
        <v>17213</v>
      </c>
      <c r="C3771" t="s">
        <v>30639</v>
      </c>
      <c r="D3771" t="s">
        <v>40303</v>
      </c>
      <c r="E3771">
        <v>292917</v>
      </c>
      <c r="F3771">
        <v>507000</v>
      </c>
      <c r="G3771" t="s">
        <v>40327</v>
      </c>
      <c r="H3771">
        <v>915212796.43400109</v>
      </c>
      <c r="I3771">
        <v>915000000</v>
      </c>
      <c r="J3771">
        <v>3771</v>
      </c>
      <c r="K3771">
        <v>70469376312757.453</v>
      </c>
      <c r="L3771">
        <v>68918295000000</v>
      </c>
      <c r="M3771">
        <v>97.798928564553435</v>
      </c>
      <c r="N3771">
        <v>567</v>
      </c>
      <c r="O3771">
        <v>4556514000000</v>
      </c>
      <c r="P3771">
        <v>4992149174209.7578</v>
      </c>
      <c r="Q3771">
        <v>91.273594618119219</v>
      </c>
      <c r="R3771">
        <v>1</v>
      </c>
      <c r="S3771">
        <v>0</v>
      </c>
      <c r="T3771">
        <f t="shared" si="58"/>
        <v>0</v>
      </c>
    </row>
    <row r="3772" spans="1:21" x14ac:dyDescent="0.25">
      <c r="A3772" t="s">
        <v>3789</v>
      </c>
      <c r="B3772" t="s">
        <v>17214</v>
      </c>
      <c r="C3772" t="s">
        <v>30640</v>
      </c>
      <c r="D3772" t="s">
        <v>40310</v>
      </c>
      <c r="E3772">
        <v>338000000</v>
      </c>
      <c r="F3772">
        <v>6.77</v>
      </c>
      <c r="G3772" t="s">
        <v>40324</v>
      </c>
      <c r="H3772">
        <v>915304000</v>
      </c>
      <c r="I3772">
        <v>915000000</v>
      </c>
      <c r="J3772">
        <v>3770</v>
      </c>
      <c r="K3772">
        <v>70469376312757.453</v>
      </c>
      <c r="L3772">
        <v>68917380000000</v>
      </c>
      <c r="M3772">
        <v>97.797630128200126</v>
      </c>
      <c r="N3772">
        <v>28</v>
      </c>
      <c r="O3772">
        <v>185885000000</v>
      </c>
      <c r="P3772">
        <v>193765281181.509</v>
      </c>
      <c r="Q3772">
        <v>95.933078860434662</v>
      </c>
      <c r="R3772">
        <v>1</v>
      </c>
      <c r="S3772">
        <v>0</v>
      </c>
      <c r="T3772">
        <f t="shared" si="58"/>
        <v>0</v>
      </c>
    </row>
    <row r="3773" spans="1:21" x14ac:dyDescent="0.25">
      <c r="A3773" t="s">
        <v>3790</v>
      </c>
      <c r="B3773" t="s">
        <v>17215</v>
      </c>
      <c r="C3773" t="s">
        <v>30641</v>
      </c>
      <c r="D3773" t="s">
        <v>40305</v>
      </c>
      <c r="E3773">
        <v>95600000</v>
      </c>
      <c r="F3773">
        <v>14.45</v>
      </c>
      <c r="G3773" t="s">
        <v>40328</v>
      </c>
      <c r="H3773">
        <v>914090984.96095991</v>
      </c>
      <c r="I3773">
        <v>914000000</v>
      </c>
      <c r="J3773">
        <v>3772</v>
      </c>
      <c r="K3773">
        <v>70469376312757.453</v>
      </c>
      <c r="L3773">
        <v>68919209000000</v>
      </c>
      <c r="M3773">
        <v>97.800225581850626</v>
      </c>
      <c r="N3773">
        <v>184</v>
      </c>
      <c r="O3773">
        <v>2006417000000</v>
      </c>
      <c r="P3773">
        <v>2080518442883.4929</v>
      </c>
      <c r="Q3773">
        <v>96.438318384681466</v>
      </c>
      <c r="R3773">
        <v>1</v>
      </c>
      <c r="S3773">
        <v>1</v>
      </c>
      <c r="T3773">
        <f t="shared" si="58"/>
        <v>1</v>
      </c>
      <c r="U3773" t="b">
        <f>ISNUMBER(MATCH(C3773,'[1]export_01_16_2025%2013_34_49_0('!$R$2:$R$1753,0))</f>
        <v>1</v>
      </c>
    </row>
    <row r="3774" spans="1:21" x14ac:dyDescent="0.25">
      <c r="A3774" t="s">
        <v>3791</v>
      </c>
      <c r="B3774" t="s">
        <v>17216</v>
      </c>
      <c r="C3774" t="s">
        <v>30642</v>
      </c>
      <c r="D3774" t="s">
        <v>40296</v>
      </c>
      <c r="E3774">
        <v>27900000</v>
      </c>
      <c r="F3774">
        <v>45.65</v>
      </c>
      <c r="G3774" t="s">
        <v>40322</v>
      </c>
      <c r="H3774">
        <v>911489018.86864805</v>
      </c>
      <c r="I3774">
        <v>913000000</v>
      </c>
      <c r="J3774">
        <v>3773</v>
      </c>
      <c r="K3774">
        <v>70469376312757.453</v>
      </c>
      <c r="L3774">
        <v>68920122000000</v>
      </c>
      <c r="M3774">
        <v>97.801521180091697</v>
      </c>
      <c r="N3774">
        <v>740</v>
      </c>
      <c r="O3774">
        <v>23869851000000</v>
      </c>
      <c r="P3774">
        <v>24198327704732.488</v>
      </c>
      <c r="Q3774">
        <v>98.642564441888069</v>
      </c>
      <c r="R3774">
        <v>1</v>
      </c>
      <c r="S3774">
        <v>1</v>
      </c>
      <c r="T3774">
        <f t="shared" si="58"/>
        <v>0</v>
      </c>
    </row>
    <row r="3775" spans="1:21" x14ac:dyDescent="0.25">
      <c r="A3775" t="s">
        <v>3792</v>
      </c>
      <c r="B3775" t="s">
        <v>17217</v>
      </c>
      <c r="C3775" t="s">
        <v>30643</v>
      </c>
      <c r="D3775" t="s">
        <v>40297</v>
      </c>
      <c r="E3775">
        <v>13400000</v>
      </c>
      <c r="F3775">
        <v>76.31</v>
      </c>
      <c r="G3775" t="s">
        <v>40322</v>
      </c>
      <c r="H3775">
        <v>914750637.15292406</v>
      </c>
      <c r="I3775">
        <v>912000000</v>
      </c>
      <c r="J3775">
        <v>3774</v>
      </c>
      <c r="K3775">
        <v>70469376312757.453</v>
      </c>
      <c r="L3775">
        <v>68921034000000</v>
      </c>
      <c r="M3775">
        <v>97.802815359276636</v>
      </c>
      <c r="N3775">
        <v>1108</v>
      </c>
      <c r="O3775">
        <v>25167883000000</v>
      </c>
      <c r="P3775">
        <v>25349588499278.949</v>
      </c>
      <c r="Q3775">
        <v>99.283201384968777</v>
      </c>
      <c r="R3775">
        <v>1</v>
      </c>
      <c r="S3775">
        <v>1</v>
      </c>
      <c r="T3775">
        <f t="shared" si="58"/>
        <v>0</v>
      </c>
    </row>
    <row r="3776" spans="1:21" x14ac:dyDescent="0.25">
      <c r="A3776" t="s">
        <v>3793</v>
      </c>
      <c r="B3776" t="s">
        <v>17218</v>
      </c>
      <c r="C3776" t="s">
        <v>30644</v>
      </c>
      <c r="D3776" t="s">
        <v>40303</v>
      </c>
      <c r="E3776">
        <v>216000000</v>
      </c>
      <c r="F3776">
        <v>1368.5</v>
      </c>
      <c r="G3776" t="s">
        <v>40327</v>
      </c>
      <c r="H3776">
        <v>910831630.84199989</v>
      </c>
      <c r="I3776">
        <v>911000000</v>
      </c>
      <c r="J3776">
        <v>3775</v>
      </c>
      <c r="K3776">
        <v>70469376312757.453</v>
      </c>
      <c r="L3776">
        <v>68921945000000</v>
      </c>
      <c r="M3776">
        <v>97.80410811940547</v>
      </c>
      <c r="N3776">
        <v>568</v>
      </c>
      <c r="O3776">
        <v>4557425000000</v>
      </c>
      <c r="P3776">
        <v>4992149174209.7578</v>
      </c>
      <c r="Q3776">
        <v>91.291843271518957</v>
      </c>
      <c r="R3776">
        <v>1</v>
      </c>
      <c r="S3776">
        <v>0</v>
      </c>
      <c r="T3776">
        <f t="shared" si="58"/>
        <v>0</v>
      </c>
    </row>
    <row r="3777" spans="1:20" x14ac:dyDescent="0.25">
      <c r="A3777" t="s">
        <v>3794</v>
      </c>
      <c r="B3777" t="s">
        <v>17219</v>
      </c>
      <c r="C3777" t="s">
        <v>30645</v>
      </c>
      <c r="D3777" t="s">
        <v>40309</v>
      </c>
      <c r="E3777">
        <v>40400000</v>
      </c>
      <c r="F3777">
        <v>25</v>
      </c>
      <c r="G3777" t="s">
        <v>40324</v>
      </c>
      <c r="H3777">
        <v>909000000</v>
      </c>
      <c r="I3777">
        <v>910000000</v>
      </c>
      <c r="J3777">
        <v>3776</v>
      </c>
      <c r="K3777">
        <v>70469376312757.453</v>
      </c>
      <c r="L3777">
        <v>68922855000000</v>
      </c>
      <c r="M3777">
        <v>97.805399460478156</v>
      </c>
      <c r="N3777">
        <v>55</v>
      </c>
      <c r="O3777">
        <v>503966000000</v>
      </c>
      <c r="P3777">
        <v>529262548448.04657</v>
      </c>
      <c r="Q3777">
        <v>95.220415931143535</v>
      </c>
      <c r="R3777">
        <v>1</v>
      </c>
      <c r="S3777">
        <v>0</v>
      </c>
      <c r="T3777">
        <f t="shared" si="58"/>
        <v>0</v>
      </c>
    </row>
    <row r="3778" spans="1:20" x14ac:dyDescent="0.25">
      <c r="A3778" t="s">
        <v>3795</v>
      </c>
      <c r="B3778" t="s">
        <v>17220</v>
      </c>
      <c r="C3778" t="s">
        <v>30646</v>
      </c>
      <c r="D3778" t="s">
        <v>40296</v>
      </c>
      <c r="E3778">
        <v>45000000</v>
      </c>
      <c r="F3778">
        <v>26.54</v>
      </c>
      <c r="G3778" t="s">
        <v>40322</v>
      </c>
      <c r="H3778">
        <v>908131681.12293005</v>
      </c>
      <c r="I3778">
        <v>908000000</v>
      </c>
      <c r="J3778">
        <v>3777</v>
      </c>
      <c r="K3778">
        <v>70469376312757.453</v>
      </c>
      <c r="L3778">
        <v>68923763000000</v>
      </c>
      <c r="M3778">
        <v>97.806687963438605</v>
      </c>
      <c r="N3778">
        <v>741</v>
      </c>
      <c r="O3778">
        <v>23870759000000</v>
      </c>
      <c r="P3778">
        <v>24198327704732.488</v>
      </c>
      <c r="Q3778">
        <v>98.64631676730113</v>
      </c>
      <c r="R3778">
        <v>1</v>
      </c>
      <c r="S3778">
        <v>1</v>
      </c>
      <c r="T3778">
        <f t="shared" si="58"/>
        <v>0</v>
      </c>
    </row>
    <row r="3779" spans="1:20" x14ac:dyDescent="0.25">
      <c r="A3779" t="s">
        <v>3796</v>
      </c>
      <c r="B3779" t="s">
        <v>17221</v>
      </c>
      <c r="C3779" t="s">
        <v>30647</v>
      </c>
      <c r="D3779" t="s">
        <v>40303</v>
      </c>
      <c r="E3779">
        <v>87600000</v>
      </c>
      <c r="F3779">
        <v>3057</v>
      </c>
      <c r="G3779" t="s">
        <v>40327</v>
      </c>
      <c r="H3779">
        <v>907677941.49053991</v>
      </c>
      <c r="I3779">
        <v>907000000</v>
      </c>
      <c r="J3779">
        <v>3778</v>
      </c>
      <c r="K3779">
        <v>70469376312757.453</v>
      </c>
      <c r="L3779">
        <v>68924670000000</v>
      </c>
      <c r="M3779">
        <v>97.807975047342936</v>
      </c>
      <c r="N3779">
        <v>569</v>
      </c>
      <c r="O3779">
        <v>4558332000000</v>
      </c>
      <c r="P3779">
        <v>4992149174209.7578</v>
      </c>
      <c r="Q3779">
        <v>91.310011799107954</v>
      </c>
      <c r="R3779">
        <v>1</v>
      </c>
      <c r="S3779">
        <v>0</v>
      </c>
      <c r="T3779">
        <f t="shared" ref="T3779:T3842" si="59">IF(AND(OR(D3779="XNAS",D3779="XTSE",D3779="XNYS",D3779="BATS"),Q3779&lt;=98),1,0)</f>
        <v>0</v>
      </c>
    </row>
    <row r="3780" spans="1:20" x14ac:dyDescent="0.25">
      <c r="A3780" t="s">
        <v>3797</v>
      </c>
      <c r="B3780" t="s">
        <v>17222</v>
      </c>
      <c r="C3780" t="s">
        <v>30648</v>
      </c>
      <c r="D3780" t="s">
        <v>40308</v>
      </c>
      <c r="E3780">
        <v>3800000000</v>
      </c>
      <c r="F3780">
        <v>10.38</v>
      </c>
      <c r="G3780" t="s">
        <v>40330</v>
      </c>
      <c r="H3780">
        <v>905036971.0632</v>
      </c>
      <c r="I3780">
        <v>905000000</v>
      </c>
      <c r="J3780">
        <v>3779</v>
      </c>
      <c r="K3780">
        <v>70469376312757.453</v>
      </c>
      <c r="L3780">
        <v>68925575000000</v>
      </c>
      <c r="M3780">
        <v>97.809259293135014</v>
      </c>
      <c r="N3780">
        <v>42</v>
      </c>
      <c r="O3780">
        <v>327301000000</v>
      </c>
      <c r="P3780">
        <v>346462211930.71399</v>
      </c>
      <c r="Q3780">
        <v>94.469465566263295</v>
      </c>
      <c r="R3780">
        <v>1</v>
      </c>
      <c r="S3780">
        <v>0</v>
      </c>
      <c r="T3780">
        <f t="shared" si="59"/>
        <v>0</v>
      </c>
    </row>
    <row r="3781" spans="1:20" x14ac:dyDescent="0.25">
      <c r="A3781" t="s">
        <v>3798</v>
      </c>
      <c r="B3781" t="s">
        <v>17223</v>
      </c>
      <c r="C3781" t="s">
        <v>30649</v>
      </c>
      <c r="D3781" t="s">
        <v>40297</v>
      </c>
      <c r="E3781">
        <v>54300000</v>
      </c>
      <c r="F3781">
        <v>18.559999999999999</v>
      </c>
      <c r="G3781" t="s">
        <v>40322</v>
      </c>
      <c r="H3781">
        <v>901559242.96204805</v>
      </c>
      <c r="I3781">
        <v>902000000</v>
      </c>
      <c r="J3781">
        <v>3780</v>
      </c>
      <c r="K3781">
        <v>70469376312757.453</v>
      </c>
      <c r="L3781">
        <v>68926477000000</v>
      </c>
      <c r="M3781">
        <v>97.810539281758707</v>
      </c>
      <c r="N3781">
        <v>1109</v>
      </c>
      <c r="O3781">
        <v>25168785000000</v>
      </c>
      <c r="P3781">
        <v>25349588499278.949</v>
      </c>
      <c r="Q3781">
        <v>99.286759628133254</v>
      </c>
      <c r="R3781">
        <v>1</v>
      </c>
      <c r="S3781">
        <v>1</v>
      </c>
      <c r="T3781">
        <f t="shared" si="59"/>
        <v>0</v>
      </c>
    </row>
    <row r="3782" spans="1:20" x14ac:dyDescent="0.25">
      <c r="A3782" t="s">
        <v>3799</v>
      </c>
      <c r="B3782" t="s">
        <v>17224</v>
      </c>
      <c r="C3782" t="s">
        <v>30650</v>
      </c>
      <c r="D3782" t="s">
        <v>40302</v>
      </c>
      <c r="E3782">
        <v>24700000</v>
      </c>
      <c r="F3782">
        <v>40.549999999999997</v>
      </c>
      <c r="G3782" t="s">
        <v>40324</v>
      </c>
      <c r="H3782">
        <v>901426499.99999988</v>
      </c>
      <c r="I3782">
        <v>901000000</v>
      </c>
      <c r="J3782">
        <v>3781</v>
      </c>
      <c r="K3782">
        <v>70469376312757.453</v>
      </c>
      <c r="L3782">
        <v>68927378000000</v>
      </c>
      <c r="M3782">
        <v>97.811817851326296</v>
      </c>
      <c r="N3782">
        <v>98</v>
      </c>
      <c r="O3782">
        <v>1436622000000</v>
      </c>
      <c r="P3782">
        <v>1471996200000</v>
      </c>
      <c r="Q3782">
        <v>97.59685520927296</v>
      </c>
      <c r="R3782">
        <v>1</v>
      </c>
      <c r="S3782">
        <v>0</v>
      </c>
      <c r="T3782">
        <f t="shared" si="59"/>
        <v>0</v>
      </c>
    </row>
    <row r="3783" spans="1:20" x14ac:dyDescent="0.25">
      <c r="A3783" t="s">
        <v>3800</v>
      </c>
      <c r="B3783" t="s">
        <v>17225</v>
      </c>
      <c r="C3783" t="s">
        <v>30651</v>
      </c>
      <c r="D3783" t="s">
        <v>40303</v>
      </c>
      <c r="E3783">
        <v>79700000</v>
      </c>
      <c r="F3783">
        <v>1833</v>
      </c>
      <c r="G3783" t="s">
        <v>40327</v>
      </c>
      <c r="H3783">
        <v>900306391.3779</v>
      </c>
      <c r="I3783">
        <v>900000000</v>
      </c>
      <c r="J3783">
        <v>3783</v>
      </c>
      <c r="K3783">
        <v>70469376312757.453</v>
      </c>
      <c r="L3783">
        <v>68929178000000</v>
      </c>
      <c r="M3783">
        <v>97.814372152349222</v>
      </c>
      <c r="N3783">
        <v>571</v>
      </c>
      <c r="O3783">
        <v>4560132000000</v>
      </c>
      <c r="P3783">
        <v>4992149174209.7578</v>
      </c>
      <c r="Q3783">
        <v>91.346068413948288</v>
      </c>
      <c r="R3783">
        <v>1</v>
      </c>
      <c r="S3783">
        <v>0</v>
      </c>
      <c r="T3783">
        <f t="shared" si="59"/>
        <v>0</v>
      </c>
    </row>
    <row r="3784" spans="1:20" x14ac:dyDescent="0.25">
      <c r="A3784" t="s">
        <v>3801</v>
      </c>
      <c r="B3784" t="s">
        <v>17226</v>
      </c>
      <c r="C3784" t="s">
        <v>30652</v>
      </c>
      <c r="D3784" t="s">
        <v>40303</v>
      </c>
      <c r="E3784">
        <v>449930</v>
      </c>
      <c r="F3784">
        <v>324500</v>
      </c>
      <c r="G3784" t="s">
        <v>40327</v>
      </c>
      <c r="H3784">
        <v>899765215.72151494</v>
      </c>
      <c r="I3784">
        <v>900000000</v>
      </c>
      <c r="J3784">
        <v>3782</v>
      </c>
      <c r="K3784">
        <v>70469376312757.453</v>
      </c>
      <c r="L3784">
        <v>68928278000000</v>
      </c>
      <c r="M3784">
        <v>97.813095001837752</v>
      </c>
      <c r="N3784">
        <v>570</v>
      </c>
      <c r="O3784">
        <v>4559232000000</v>
      </c>
      <c r="P3784">
        <v>4992149174209.7578</v>
      </c>
      <c r="Q3784">
        <v>91.328040106528121</v>
      </c>
      <c r="R3784">
        <v>1</v>
      </c>
      <c r="S3784">
        <v>0</v>
      </c>
      <c r="T3784">
        <f t="shared" si="59"/>
        <v>0</v>
      </c>
    </row>
    <row r="3785" spans="1:20" x14ac:dyDescent="0.25">
      <c r="A3785" t="s">
        <v>3802</v>
      </c>
      <c r="B3785" t="s">
        <v>17227</v>
      </c>
      <c r="C3785" t="s">
        <v>30653</v>
      </c>
      <c r="D3785" t="s">
        <v>40319</v>
      </c>
      <c r="E3785">
        <v>179000000</v>
      </c>
      <c r="F3785">
        <v>9.5399999999999991</v>
      </c>
      <c r="G3785" t="s">
        <v>40335</v>
      </c>
      <c r="H3785">
        <v>900564561.53666091</v>
      </c>
      <c r="I3785">
        <v>899000000</v>
      </c>
      <c r="J3785">
        <v>3785</v>
      </c>
      <c r="K3785">
        <v>70469376312757.453</v>
      </c>
      <c r="L3785">
        <v>68930976000000</v>
      </c>
      <c r="M3785">
        <v>97.816923615259881</v>
      </c>
      <c r="N3785">
        <v>16</v>
      </c>
      <c r="O3785">
        <v>56869000000</v>
      </c>
      <c r="P3785">
        <v>66530038808.136002</v>
      </c>
      <c r="Q3785">
        <v>85.478681538128683</v>
      </c>
      <c r="R3785">
        <v>1</v>
      </c>
      <c r="S3785">
        <v>0</v>
      </c>
      <c r="T3785">
        <f t="shared" si="59"/>
        <v>0</v>
      </c>
    </row>
    <row r="3786" spans="1:20" x14ac:dyDescent="0.25">
      <c r="A3786" t="s">
        <v>3803</v>
      </c>
      <c r="B3786" t="s">
        <v>17228</v>
      </c>
      <c r="C3786" t="s">
        <v>30654</v>
      </c>
      <c r="D3786" t="s">
        <v>40296</v>
      </c>
      <c r="E3786">
        <v>81400000</v>
      </c>
      <c r="F3786">
        <v>17.63</v>
      </c>
      <c r="G3786" t="s">
        <v>40322</v>
      </c>
      <c r="H3786">
        <v>898651339.3979044</v>
      </c>
      <c r="I3786">
        <v>899000000</v>
      </c>
      <c r="J3786">
        <v>3786</v>
      </c>
      <c r="K3786">
        <v>70469376312757.453</v>
      </c>
      <c r="L3786">
        <v>68931875000000</v>
      </c>
      <c r="M3786">
        <v>97.818199346715218</v>
      </c>
      <c r="N3786">
        <v>742</v>
      </c>
      <c r="O3786">
        <v>23871658000000</v>
      </c>
      <c r="P3786">
        <v>24198327704732.488</v>
      </c>
      <c r="Q3786">
        <v>98.650031900061421</v>
      </c>
      <c r="R3786">
        <v>1</v>
      </c>
      <c r="S3786">
        <v>1</v>
      </c>
      <c r="T3786">
        <f t="shared" si="59"/>
        <v>0</v>
      </c>
    </row>
    <row r="3787" spans="1:20" x14ac:dyDescent="0.25">
      <c r="A3787" t="s">
        <v>3804</v>
      </c>
      <c r="B3787" t="s">
        <v>17229</v>
      </c>
      <c r="C3787" t="s">
        <v>30655</v>
      </c>
      <c r="D3787" t="s">
        <v>40297</v>
      </c>
      <c r="E3787">
        <v>38700000</v>
      </c>
      <c r="F3787">
        <v>39.909999999999997</v>
      </c>
      <c r="G3787" t="s">
        <v>40322</v>
      </c>
      <c r="H3787">
        <v>898095495.59073639</v>
      </c>
      <c r="I3787">
        <v>899000000</v>
      </c>
      <c r="J3787">
        <v>3784</v>
      </c>
      <c r="K3787">
        <v>70469376312757.453</v>
      </c>
      <c r="L3787">
        <v>68930077000000</v>
      </c>
      <c r="M3787">
        <v>97.815647883804544</v>
      </c>
      <c r="N3787">
        <v>1110</v>
      </c>
      <c r="O3787">
        <v>25169684000000</v>
      </c>
      <c r="P3787">
        <v>25349588499278.949</v>
      </c>
      <c r="Q3787">
        <v>99.29030603678612</v>
      </c>
      <c r="R3787">
        <v>1</v>
      </c>
      <c r="S3787">
        <v>1</v>
      </c>
      <c r="T3787">
        <f t="shared" si="59"/>
        <v>0</v>
      </c>
    </row>
    <row r="3788" spans="1:20" x14ac:dyDescent="0.25">
      <c r="A3788" t="s">
        <v>3805</v>
      </c>
      <c r="B3788" t="s">
        <v>17230</v>
      </c>
      <c r="C3788" t="s">
        <v>30656</v>
      </c>
      <c r="D3788" t="s">
        <v>40317</v>
      </c>
      <c r="E3788">
        <v>67600000</v>
      </c>
      <c r="F3788">
        <v>29.5</v>
      </c>
      <c r="G3788" t="s">
        <v>40324</v>
      </c>
      <c r="H3788">
        <v>897390000</v>
      </c>
      <c r="I3788">
        <v>897000000</v>
      </c>
      <c r="J3788">
        <v>3787</v>
      </c>
      <c r="K3788">
        <v>70469376312757.453</v>
      </c>
      <c r="L3788">
        <v>68932772000000</v>
      </c>
      <c r="M3788">
        <v>97.819472240058303</v>
      </c>
      <c r="N3788">
        <v>14</v>
      </c>
      <c r="O3788">
        <v>51532000000</v>
      </c>
      <c r="P3788">
        <v>53726419399.800003</v>
      </c>
      <c r="Q3788">
        <v>95.915567379485239</v>
      </c>
      <c r="R3788">
        <v>1</v>
      </c>
      <c r="S3788">
        <v>0</v>
      </c>
      <c r="T3788">
        <f t="shared" si="59"/>
        <v>0</v>
      </c>
    </row>
    <row r="3789" spans="1:20" x14ac:dyDescent="0.25">
      <c r="A3789" t="s">
        <v>3806</v>
      </c>
      <c r="B3789" t="s">
        <v>17231</v>
      </c>
      <c r="C3789" t="s">
        <v>30657</v>
      </c>
      <c r="D3789" t="s">
        <v>40296</v>
      </c>
      <c r="E3789">
        <v>27600000</v>
      </c>
      <c r="F3789">
        <v>45.27</v>
      </c>
      <c r="G3789" t="s">
        <v>40322</v>
      </c>
      <c r="H3789">
        <v>894182224.58040965</v>
      </c>
      <c r="I3789">
        <v>896000000</v>
      </c>
      <c r="J3789">
        <v>3788</v>
      </c>
      <c r="K3789">
        <v>70469376312757.453</v>
      </c>
      <c r="L3789">
        <v>68933668000000</v>
      </c>
      <c r="M3789">
        <v>97.820743714345269</v>
      </c>
      <c r="N3789">
        <v>743</v>
      </c>
      <c r="O3789">
        <v>23872554000000</v>
      </c>
      <c r="P3789">
        <v>24198327704732.488</v>
      </c>
      <c r="Q3789">
        <v>98.65373463527078</v>
      </c>
      <c r="R3789">
        <v>1</v>
      </c>
      <c r="S3789">
        <v>1</v>
      </c>
      <c r="T3789">
        <f t="shared" si="59"/>
        <v>0</v>
      </c>
    </row>
    <row r="3790" spans="1:20" x14ac:dyDescent="0.25">
      <c r="A3790" t="s">
        <v>3807</v>
      </c>
      <c r="B3790" t="s">
        <v>17232</v>
      </c>
      <c r="C3790" t="s">
        <v>30658</v>
      </c>
      <c r="D3790" t="s">
        <v>40302</v>
      </c>
      <c r="E3790">
        <v>16600000</v>
      </c>
      <c r="F3790">
        <v>54</v>
      </c>
      <c r="G3790" t="s">
        <v>40324</v>
      </c>
      <c r="H3790">
        <v>896400000</v>
      </c>
      <c r="I3790">
        <v>895000000</v>
      </c>
      <c r="J3790">
        <v>3790</v>
      </c>
      <c r="K3790">
        <v>70469376312757.453</v>
      </c>
      <c r="L3790">
        <v>68935458000000</v>
      </c>
      <c r="M3790">
        <v>97.82328382480695</v>
      </c>
      <c r="N3790">
        <v>99</v>
      </c>
      <c r="O3790">
        <v>1437517000000</v>
      </c>
      <c r="P3790">
        <v>1471996200000</v>
      </c>
      <c r="Q3790">
        <v>97.657656996668877</v>
      </c>
      <c r="R3790">
        <v>1</v>
      </c>
      <c r="S3790">
        <v>0</v>
      </c>
      <c r="T3790">
        <f t="shared" si="59"/>
        <v>0</v>
      </c>
    </row>
    <row r="3791" spans="1:20" x14ac:dyDescent="0.25">
      <c r="A3791" t="s">
        <v>3808</v>
      </c>
      <c r="B3791" t="s">
        <v>17233</v>
      </c>
      <c r="C3791" t="s">
        <v>30659</v>
      </c>
      <c r="D3791" t="s">
        <v>40306</v>
      </c>
      <c r="E3791">
        <v>177000000</v>
      </c>
      <c r="F3791">
        <v>13.88</v>
      </c>
      <c r="G3791" t="s">
        <v>40329</v>
      </c>
      <c r="H3791">
        <v>892934335.02045608</v>
      </c>
      <c r="I3791">
        <v>895000000</v>
      </c>
      <c r="J3791">
        <v>3789</v>
      </c>
      <c r="K3791">
        <v>70469376312757.453</v>
      </c>
      <c r="L3791">
        <v>68934563000000</v>
      </c>
      <c r="M3791">
        <v>97.822013769576117</v>
      </c>
      <c r="N3791">
        <v>151</v>
      </c>
      <c r="O3791">
        <v>1352362000000</v>
      </c>
      <c r="P3791">
        <v>1443380319688.137</v>
      </c>
      <c r="Q3791">
        <v>93.694086136091784</v>
      </c>
      <c r="R3791">
        <v>1</v>
      </c>
      <c r="S3791">
        <v>0</v>
      </c>
      <c r="T3791">
        <f t="shared" si="59"/>
        <v>0</v>
      </c>
    </row>
    <row r="3792" spans="1:20" x14ac:dyDescent="0.25">
      <c r="A3792" t="s">
        <v>3809</v>
      </c>
      <c r="B3792" t="s">
        <v>17234</v>
      </c>
      <c r="C3792" t="s">
        <v>30660</v>
      </c>
      <c r="D3792" t="s">
        <v>40308</v>
      </c>
      <c r="E3792">
        <v>1160000000</v>
      </c>
      <c r="F3792">
        <v>11.18</v>
      </c>
      <c r="G3792" t="s">
        <v>40330</v>
      </c>
      <c r="H3792">
        <v>892701815.50991988</v>
      </c>
      <c r="I3792">
        <v>894000000</v>
      </c>
      <c r="J3792">
        <v>3791</v>
      </c>
      <c r="K3792">
        <v>70469376312757.453</v>
      </c>
      <c r="L3792">
        <v>68936352000000</v>
      </c>
      <c r="M3792">
        <v>97.824552460981664</v>
      </c>
      <c r="N3792">
        <v>43</v>
      </c>
      <c r="O3792">
        <v>328195000000</v>
      </c>
      <c r="P3792">
        <v>346462211930.71399</v>
      </c>
      <c r="Q3792">
        <v>94.727502364856136</v>
      </c>
      <c r="R3792">
        <v>1</v>
      </c>
      <c r="S3792">
        <v>0</v>
      </c>
      <c r="T3792">
        <f t="shared" si="59"/>
        <v>0</v>
      </c>
    </row>
    <row r="3793" spans="1:20" x14ac:dyDescent="0.25">
      <c r="A3793" t="s">
        <v>3810</v>
      </c>
      <c r="B3793" t="s">
        <v>17235</v>
      </c>
      <c r="C3793" t="s">
        <v>30661</v>
      </c>
      <c r="D3793" t="s">
        <v>40308</v>
      </c>
      <c r="E3793">
        <v>814000000</v>
      </c>
      <c r="F3793">
        <v>14.72</v>
      </c>
      <c r="G3793" t="s">
        <v>40330</v>
      </c>
      <c r="H3793">
        <v>893513145.68172789</v>
      </c>
      <c r="I3793">
        <v>893000000</v>
      </c>
      <c r="J3793">
        <v>3792</v>
      </c>
      <c r="K3793">
        <v>70469376312757.453</v>
      </c>
      <c r="L3793">
        <v>68937245000000</v>
      </c>
      <c r="M3793">
        <v>97.82581967810026</v>
      </c>
      <c r="N3793">
        <v>44</v>
      </c>
      <c r="O3793">
        <v>329088000000</v>
      </c>
      <c r="P3793">
        <v>346462211930.71399</v>
      </c>
      <c r="Q3793">
        <v>94.985250531683235</v>
      </c>
      <c r="R3793">
        <v>1</v>
      </c>
      <c r="S3793">
        <v>0</v>
      </c>
      <c r="T3793">
        <f t="shared" si="59"/>
        <v>0</v>
      </c>
    </row>
    <row r="3794" spans="1:20" x14ac:dyDescent="0.25">
      <c r="A3794" t="s">
        <v>3811</v>
      </c>
      <c r="B3794" t="s">
        <v>17236</v>
      </c>
      <c r="C3794" t="s">
        <v>30662</v>
      </c>
      <c r="D3794" t="s">
        <v>40297</v>
      </c>
      <c r="E3794">
        <v>34200000</v>
      </c>
      <c r="F3794">
        <v>32.32</v>
      </c>
      <c r="G3794" t="s">
        <v>40322</v>
      </c>
      <c r="H3794">
        <v>889931207.00309765</v>
      </c>
      <c r="I3794">
        <v>891000000</v>
      </c>
      <c r="J3794">
        <v>3794</v>
      </c>
      <c r="K3794">
        <v>70469376312757.453</v>
      </c>
      <c r="L3794">
        <v>68939027000000</v>
      </c>
      <c r="M3794">
        <v>97.828348436112947</v>
      </c>
      <c r="N3794">
        <v>1112</v>
      </c>
      <c r="O3794">
        <v>25171466000000</v>
      </c>
      <c r="P3794">
        <v>25349588499278.949</v>
      </c>
      <c r="Q3794">
        <v>99.297335736696425</v>
      </c>
      <c r="R3794">
        <v>1</v>
      </c>
      <c r="S3794">
        <v>1</v>
      </c>
      <c r="T3794">
        <f t="shared" si="59"/>
        <v>0</v>
      </c>
    </row>
    <row r="3795" spans="1:20" x14ac:dyDescent="0.25">
      <c r="A3795" t="s">
        <v>3812</v>
      </c>
      <c r="B3795" t="s">
        <v>17237</v>
      </c>
      <c r="C3795" t="s">
        <v>30663</v>
      </c>
      <c r="D3795" t="s">
        <v>40297</v>
      </c>
      <c r="E3795">
        <v>45400000</v>
      </c>
      <c r="F3795">
        <v>24.39</v>
      </c>
      <c r="G3795" t="s">
        <v>40322</v>
      </c>
      <c r="H3795">
        <v>891510846.48921263</v>
      </c>
      <c r="I3795">
        <v>891000000</v>
      </c>
      <c r="J3795">
        <v>3793</v>
      </c>
      <c r="K3795">
        <v>70469376312757.453</v>
      </c>
      <c r="L3795">
        <v>68938136000000</v>
      </c>
      <c r="M3795">
        <v>97.827084057106589</v>
      </c>
      <c r="N3795">
        <v>1111</v>
      </c>
      <c r="O3795">
        <v>25170575000000</v>
      </c>
      <c r="P3795">
        <v>25349588499278.949</v>
      </c>
      <c r="Q3795">
        <v>99.293820886741273</v>
      </c>
      <c r="R3795">
        <v>1</v>
      </c>
      <c r="S3795">
        <v>1</v>
      </c>
      <c r="T3795">
        <f t="shared" si="59"/>
        <v>0</v>
      </c>
    </row>
    <row r="3796" spans="1:20" x14ac:dyDescent="0.25">
      <c r="A3796" t="s">
        <v>3813</v>
      </c>
      <c r="B3796" t="s">
        <v>17238</v>
      </c>
      <c r="C3796" t="s">
        <v>30664</v>
      </c>
      <c r="D3796" t="s">
        <v>40303</v>
      </c>
      <c r="E3796">
        <v>58900000</v>
      </c>
      <c r="F3796">
        <v>2581.5</v>
      </c>
      <c r="G3796" t="s">
        <v>40327</v>
      </c>
      <c r="H3796">
        <v>890185623.94326746</v>
      </c>
      <c r="I3796">
        <v>891000000</v>
      </c>
      <c r="J3796">
        <v>3795</v>
      </c>
      <c r="K3796">
        <v>70469376312757.453</v>
      </c>
      <c r="L3796">
        <v>68939918000000</v>
      </c>
      <c r="M3796">
        <v>97.829612815119276</v>
      </c>
      <c r="N3796">
        <v>572</v>
      </c>
      <c r="O3796">
        <v>4561023000000</v>
      </c>
      <c r="P3796">
        <v>4992149174209.7578</v>
      </c>
      <c r="Q3796">
        <v>91.363916438294254</v>
      </c>
      <c r="R3796">
        <v>1</v>
      </c>
      <c r="S3796">
        <v>0</v>
      </c>
      <c r="T3796">
        <f t="shared" si="59"/>
        <v>0</v>
      </c>
    </row>
    <row r="3797" spans="1:20" x14ac:dyDescent="0.25">
      <c r="A3797" t="s">
        <v>3814</v>
      </c>
      <c r="B3797" t="s">
        <v>17239</v>
      </c>
      <c r="C3797" t="s">
        <v>30665</v>
      </c>
      <c r="D3797" t="s">
        <v>40297</v>
      </c>
      <c r="E3797">
        <v>71000000</v>
      </c>
      <c r="F3797">
        <v>18.670000000000002</v>
      </c>
      <c r="G3797" t="s">
        <v>40322</v>
      </c>
      <c r="H3797">
        <v>889365746.52106512</v>
      </c>
      <c r="I3797">
        <v>890000000</v>
      </c>
      <c r="J3797">
        <v>3796</v>
      </c>
      <c r="K3797">
        <v>70469376312757.453</v>
      </c>
      <c r="L3797">
        <v>68940808000000</v>
      </c>
      <c r="M3797">
        <v>97.830875775069501</v>
      </c>
      <c r="N3797">
        <v>1113</v>
      </c>
      <c r="O3797">
        <v>25172356000000</v>
      </c>
      <c r="P3797">
        <v>25349588499278.949</v>
      </c>
      <c r="Q3797">
        <v>99.300846641814374</v>
      </c>
      <c r="R3797">
        <v>1</v>
      </c>
      <c r="S3797">
        <v>1</v>
      </c>
      <c r="T3797">
        <f t="shared" si="59"/>
        <v>0</v>
      </c>
    </row>
    <row r="3798" spans="1:20" x14ac:dyDescent="0.25">
      <c r="A3798" t="s">
        <v>3815</v>
      </c>
      <c r="B3798" t="s">
        <v>17240</v>
      </c>
      <c r="C3798" t="s">
        <v>30666</v>
      </c>
      <c r="D3798" t="s">
        <v>40303</v>
      </c>
      <c r="E3798">
        <v>28400000</v>
      </c>
      <c r="F3798">
        <v>5080</v>
      </c>
      <c r="G3798" t="s">
        <v>40327</v>
      </c>
      <c r="H3798">
        <v>889102024.68799996</v>
      </c>
      <c r="I3798">
        <v>889000000</v>
      </c>
      <c r="J3798">
        <v>3797</v>
      </c>
      <c r="K3798">
        <v>70469376312757.453</v>
      </c>
      <c r="L3798">
        <v>68941697000000</v>
      </c>
      <c r="M3798">
        <v>97.832137315963607</v>
      </c>
      <c r="N3798">
        <v>573</v>
      </c>
      <c r="O3798">
        <v>4561912000000</v>
      </c>
      <c r="P3798">
        <v>4992149174209.7578</v>
      </c>
      <c r="Q3798">
        <v>91.38172439973485</v>
      </c>
      <c r="R3798">
        <v>1</v>
      </c>
      <c r="S3798">
        <v>0</v>
      </c>
      <c r="T3798">
        <f t="shared" si="59"/>
        <v>0</v>
      </c>
    </row>
    <row r="3799" spans="1:20" x14ac:dyDescent="0.25">
      <c r="A3799" t="s">
        <v>3816</v>
      </c>
      <c r="B3799" t="s">
        <v>17241</v>
      </c>
      <c r="C3799" t="s">
        <v>30667</v>
      </c>
      <c r="D3799" t="s">
        <v>40301</v>
      </c>
      <c r="E3799">
        <v>150000000</v>
      </c>
      <c r="F3799">
        <v>5</v>
      </c>
      <c r="G3799" t="s">
        <v>40326</v>
      </c>
      <c r="H3799">
        <v>885007965</v>
      </c>
      <c r="I3799">
        <v>888000000</v>
      </c>
      <c r="J3799">
        <v>3798</v>
      </c>
      <c r="K3799">
        <v>70469376312757.453</v>
      </c>
      <c r="L3799">
        <v>68942585000000</v>
      </c>
      <c r="M3799">
        <v>97.83339743780158</v>
      </c>
      <c r="N3799">
        <v>228</v>
      </c>
      <c r="O3799">
        <v>2238146000000</v>
      </c>
      <c r="P3799">
        <v>2336478734375.1152</v>
      </c>
      <c r="Q3799">
        <v>95.791413252412354</v>
      </c>
      <c r="R3799">
        <v>1</v>
      </c>
      <c r="S3799">
        <v>0</v>
      </c>
      <c r="T3799">
        <f t="shared" si="59"/>
        <v>0</v>
      </c>
    </row>
    <row r="3800" spans="1:20" x14ac:dyDescent="0.25">
      <c r="A3800" t="s">
        <v>3817</v>
      </c>
      <c r="B3800" t="s">
        <v>17242</v>
      </c>
      <c r="C3800" t="s">
        <v>30668</v>
      </c>
      <c r="D3800" t="s">
        <v>40316</v>
      </c>
      <c r="E3800">
        <v>211000000</v>
      </c>
      <c r="F3800">
        <v>17.329999999999998</v>
      </c>
      <c r="G3800" t="s">
        <v>40334</v>
      </c>
      <c r="H3800">
        <v>886649210.03460991</v>
      </c>
      <c r="I3800">
        <v>887000000</v>
      </c>
      <c r="J3800">
        <v>3799</v>
      </c>
      <c r="K3800">
        <v>70469376312757.453</v>
      </c>
      <c r="L3800">
        <v>68943472000000</v>
      </c>
      <c r="M3800">
        <v>97.834656140583419</v>
      </c>
      <c r="N3800">
        <v>25</v>
      </c>
      <c r="O3800">
        <v>102199000000</v>
      </c>
      <c r="P3800">
        <v>139968970497.7659</v>
      </c>
      <c r="Q3800">
        <v>73.015468811804425</v>
      </c>
      <c r="R3800">
        <v>1</v>
      </c>
      <c r="S3800">
        <v>0</v>
      </c>
      <c r="T3800">
        <f t="shared" si="59"/>
        <v>0</v>
      </c>
    </row>
    <row r="3801" spans="1:20" x14ac:dyDescent="0.25">
      <c r="A3801" t="s">
        <v>3818</v>
      </c>
      <c r="B3801" t="s">
        <v>17243</v>
      </c>
      <c r="C3801" t="s">
        <v>30669</v>
      </c>
      <c r="D3801" t="s">
        <v>40297</v>
      </c>
      <c r="E3801">
        <v>31200000</v>
      </c>
      <c r="F3801">
        <v>33.46</v>
      </c>
      <c r="G3801" t="s">
        <v>40322</v>
      </c>
      <c r="H3801">
        <v>887198103.27788639</v>
      </c>
      <c r="I3801">
        <v>887000000</v>
      </c>
      <c r="J3801">
        <v>3800</v>
      </c>
      <c r="K3801">
        <v>70469376312757.453</v>
      </c>
      <c r="L3801">
        <v>68944359000000</v>
      </c>
      <c r="M3801">
        <v>97.835914843365273</v>
      </c>
      <c r="N3801">
        <v>1114</v>
      </c>
      <c r="O3801">
        <v>25173243000000</v>
      </c>
      <c r="P3801">
        <v>25349588499278.949</v>
      </c>
      <c r="Q3801">
        <v>99.304345712420698</v>
      </c>
      <c r="R3801">
        <v>1</v>
      </c>
      <c r="S3801">
        <v>1</v>
      </c>
      <c r="T3801">
        <f t="shared" si="59"/>
        <v>0</v>
      </c>
    </row>
    <row r="3802" spans="1:20" x14ac:dyDescent="0.25">
      <c r="A3802" t="s">
        <v>3819</v>
      </c>
      <c r="B3802" t="s">
        <v>17244</v>
      </c>
      <c r="C3802" t="s">
        <v>30670</v>
      </c>
      <c r="D3802" t="s">
        <v>40316</v>
      </c>
      <c r="E3802">
        <v>79100000</v>
      </c>
      <c r="F3802">
        <v>57.85</v>
      </c>
      <c r="G3802" t="s">
        <v>40334</v>
      </c>
      <c r="H3802">
        <v>887647730.92595601</v>
      </c>
      <c r="I3802">
        <v>887000000</v>
      </c>
      <c r="J3802">
        <v>3801</v>
      </c>
      <c r="K3802">
        <v>70469376312757.453</v>
      </c>
      <c r="L3802">
        <v>68945246000000</v>
      </c>
      <c r="M3802">
        <v>97.837173546147113</v>
      </c>
      <c r="N3802">
        <v>26</v>
      </c>
      <c r="O3802">
        <v>103086000000</v>
      </c>
      <c r="P3802">
        <v>139968970497.7659</v>
      </c>
      <c r="Q3802">
        <v>73.649180695835298</v>
      </c>
      <c r="R3802">
        <v>1</v>
      </c>
      <c r="S3802">
        <v>0</v>
      </c>
      <c r="T3802">
        <f t="shared" si="59"/>
        <v>0</v>
      </c>
    </row>
    <row r="3803" spans="1:20" x14ac:dyDescent="0.25">
      <c r="A3803" t="s">
        <v>3820</v>
      </c>
      <c r="B3803" t="s">
        <v>17245</v>
      </c>
      <c r="C3803" t="s">
        <v>30671</v>
      </c>
      <c r="D3803" t="s">
        <v>40296</v>
      </c>
      <c r="E3803">
        <v>33600000</v>
      </c>
      <c r="F3803">
        <v>29.48</v>
      </c>
      <c r="G3803" t="s">
        <v>40322</v>
      </c>
      <c r="H3803">
        <v>886100997.22636807</v>
      </c>
      <c r="I3803">
        <v>886000000</v>
      </c>
      <c r="J3803">
        <v>3802</v>
      </c>
      <c r="K3803">
        <v>70469376312757.453</v>
      </c>
      <c r="L3803">
        <v>68946132000000</v>
      </c>
      <c r="M3803">
        <v>97.838430829872848</v>
      </c>
      <c r="N3803">
        <v>744</v>
      </c>
      <c r="O3803">
        <v>23873440000000</v>
      </c>
      <c r="P3803">
        <v>24198327704732.488</v>
      </c>
      <c r="Q3803">
        <v>98.657396045310392</v>
      </c>
      <c r="R3803">
        <v>1</v>
      </c>
      <c r="S3803">
        <v>1</v>
      </c>
      <c r="T3803">
        <f t="shared" si="59"/>
        <v>0</v>
      </c>
    </row>
    <row r="3804" spans="1:20" x14ac:dyDescent="0.25">
      <c r="A3804" t="s">
        <v>3821</v>
      </c>
      <c r="B3804" t="s">
        <v>17246</v>
      </c>
      <c r="C3804" t="s">
        <v>30672</v>
      </c>
      <c r="D3804" t="s">
        <v>40306</v>
      </c>
      <c r="E3804">
        <v>158000000</v>
      </c>
      <c r="F3804">
        <v>9.24</v>
      </c>
      <c r="G3804" t="s">
        <v>40329</v>
      </c>
      <c r="H3804">
        <v>884371214.10791993</v>
      </c>
      <c r="I3804">
        <v>885000000</v>
      </c>
      <c r="J3804">
        <v>3803</v>
      </c>
      <c r="K3804">
        <v>70469376312757.453</v>
      </c>
      <c r="L3804">
        <v>68947017000000</v>
      </c>
      <c r="M3804">
        <v>97.839686694542451</v>
      </c>
      <c r="N3804">
        <v>152</v>
      </c>
      <c r="O3804">
        <v>1353247000000</v>
      </c>
      <c r="P3804">
        <v>1443380319688.137</v>
      </c>
      <c r="Q3804">
        <v>93.755400537287954</v>
      </c>
      <c r="R3804">
        <v>1</v>
      </c>
      <c r="S3804">
        <v>0</v>
      </c>
      <c r="T3804">
        <f t="shared" si="59"/>
        <v>0</v>
      </c>
    </row>
    <row r="3805" spans="1:20" x14ac:dyDescent="0.25">
      <c r="A3805" t="s">
        <v>3822</v>
      </c>
      <c r="B3805" t="s">
        <v>17247</v>
      </c>
      <c r="C3805" t="s">
        <v>30673</v>
      </c>
      <c r="D3805" t="s">
        <v>40302</v>
      </c>
      <c r="E3805">
        <v>178000000</v>
      </c>
      <c r="F3805">
        <v>5.8650000000000002</v>
      </c>
      <c r="G3805" t="s">
        <v>40324</v>
      </c>
      <c r="H3805">
        <v>887374500</v>
      </c>
      <c r="I3805">
        <v>885000000</v>
      </c>
      <c r="J3805">
        <v>3804</v>
      </c>
      <c r="K3805">
        <v>70469376312757.453</v>
      </c>
      <c r="L3805">
        <v>68947902000000</v>
      </c>
      <c r="M3805">
        <v>97.840942559212053</v>
      </c>
      <c r="N3805">
        <v>100</v>
      </c>
      <c r="O3805">
        <v>1438402000000</v>
      </c>
      <c r="P3805">
        <v>1471996200000</v>
      </c>
      <c r="Q3805">
        <v>97.717779434484953</v>
      </c>
      <c r="R3805">
        <v>1</v>
      </c>
      <c r="S3805">
        <v>0</v>
      </c>
      <c r="T3805">
        <f t="shared" si="59"/>
        <v>0</v>
      </c>
    </row>
    <row r="3806" spans="1:20" x14ac:dyDescent="0.25">
      <c r="A3806" t="s">
        <v>3823</v>
      </c>
      <c r="B3806" t="s">
        <v>17248</v>
      </c>
      <c r="C3806" t="s">
        <v>30674</v>
      </c>
      <c r="D3806" t="s">
        <v>40296</v>
      </c>
      <c r="E3806">
        <v>56800000</v>
      </c>
      <c r="F3806">
        <v>24.89</v>
      </c>
      <c r="G3806" t="s">
        <v>40322</v>
      </c>
      <c r="H3806">
        <v>885294448.94191849</v>
      </c>
      <c r="I3806">
        <v>885000000</v>
      </c>
      <c r="J3806">
        <v>3805</v>
      </c>
      <c r="K3806">
        <v>70469376312757.453</v>
      </c>
      <c r="L3806">
        <v>68948787000000</v>
      </c>
      <c r="M3806">
        <v>97.842198423881641</v>
      </c>
      <c r="N3806">
        <v>745</v>
      </c>
      <c r="O3806">
        <v>23874325000000</v>
      </c>
      <c r="P3806">
        <v>24198327704732.488</v>
      </c>
      <c r="Q3806">
        <v>98.661053322833041</v>
      </c>
      <c r="R3806">
        <v>1</v>
      </c>
      <c r="S3806">
        <v>1</v>
      </c>
      <c r="T3806">
        <f t="shared" si="59"/>
        <v>0</v>
      </c>
    </row>
    <row r="3807" spans="1:20" x14ac:dyDescent="0.25">
      <c r="A3807" t="s">
        <v>3824</v>
      </c>
      <c r="B3807" t="s">
        <v>17249</v>
      </c>
      <c r="C3807" t="s">
        <v>30675</v>
      </c>
      <c r="D3807" t="s">
        <v>40297</v>
      </c>
      <c r="E3807">
        <v>91400000</v>
      </c>
      <c r="F3807">
        <v>18.010000000000002</v>
      </c>
      <c r="G3807" t="s">
        <v>40322</v>
      </c>
      <c r="H3807">
        <v>883542872.25497055</v>
      </c>
      <c r="I3807">
        <v>884000000</v>
      </c>
      <c r="J3807">
        <v>3806</v>
      </c>
      <c r="K3807">
        <v>70469376312757.453</v>
      </c>
      <c r="L3807">
        <v>68949671000000</v>
      </c>
      <c r="M3807">
        <v>97.843452869495124</v>
      </c>
      <c r="N3807">
        <v>1115</v>
      </c>
      <c r="O3807">
        <v>25174127000000</v>
      </c>
      <c r="P3807">
        <v>25349588499278.949</v>
      </c>
      <c r="Q3807">
        <v>99.307832948515369</v>
      </c>
      <c r="R3807">
        <v>1</v>
      </c>
      <c r="S3807">
        <v>1</v>
      </c>
      <c r="T3807">
        <f t="shared" si="59"/>
        <v>0</v>
      </c>
    </row>
    <row r="3808" spans="1:20" x14ac:dyDescent="0.25">
      <c r="A3808" t="s">
        <v>3825</v>
      </c>
      <c r="B3808" t="s">
        <v>17250</v>
      </c>
      <c r="C3808" t="s">
        <v>30676</v>
      </c>
      <c r="D3808" t="s">
        <v>40297</v>
      </c>
      <c r="E3808">
        <v>73900000</v>
      </c>
      <c r="F3808">
        <v>13.36</v>
      </c>
      <c r="G3808" t="s">
        <v>40322</v>
      </c>
      <c r="H3808">
        <v>883216889.34142411</v>
      </c>
      <c r="I3808">
        <v>883000000</v>
      </c>
      <c r="J3808">
        <v>3807</v>
      </c>
      <c r="K3808">
        <v>70469376312757.453</v>
      </c>
      <c r="L3808">
        <v>68950554000000</v>
      </c>
      <c r="M3808">
        <v>97.844705896052474</v>
      </c>
      <c r="N3808">
        <v>1116</v>
      </c>
      <c r="O3808">
        <v>25175010000000</v>
      </c>
      <c r="P3808">
        <v>25349588499278.949</v>
      </c>
      <c r="Q3808">
        <v>99.311316239772836</v>
      </c>
      <c r="R3808">
        <v>1</v>
      </c>
      <c r="S3808">
        <v>1</v>
      </c>
      <c r="T3808">
        <f t="shared" si="59"/>
        <v>0</v>
      </c>
    </row>
    <row r="3809" spans="1:21" x14ac:dyDescent="0.25">
      <c r="A3809" t="s">
        <v>3826</v>
      </c>
      <c r="B3809" t="s">
        <v>17251</v>
      </c>
      <c r="C3809" t="s">
        <v>30677</v>
      </c>
      <c r="D3809" t="s">
        <v>40303</v>
      </c>
      <c r="E3809">
        <v>33700000</v>
      </c>
      <c r="F3809">
        <v>5000</v>
      </c>
      <c r="G3809" t="s">
        <v>40327</v>
      </c>
      <c r="H3809">
        <v>882649699.77499998</v>
      </c>
      <c r="I3809">
        <v>883000000</v>
      </c>
      <c r="J3809">
        <v>3809</v>
      </c>
      <c r="K3809">
        <v>70469376312757.453</v>
      </c>
      <c r="L3809">
        <v>68952320000000</v>
      </c>
      <c r="M3809">
        <v>97.847211949167175</v>
      </c>
      <c r="N3809">
        <v>575</v>
      </c>
      <c r="O3809">
        <v>4563678000000</v>
      </c>
      <c r="P3809">
        <v>4992149174209.7578</v>
      </c>
      <c r="Q3809">
        <v>91.41709994518375</v>
      </c>
      <c r="R3809">
        <v>1</v>
      </c>
      <c r="S3809">
        <v>0</v>
      </c>
      <c r="T3809">
        <f t="shared" si="59"/>
        <v>0</v>
      </c>
    </row>
    <row r="3810" spans="1:21" x14ac:dyDescent="0.25">
      <c r="A3810" t="s">
        <v>3827</v>
      </c>
      <c r="B3810" t="s">
        <v>17252</v>
      </c>
      <c r="C3810" t="s">
        <v>30678</v>
      </c>
      <c r="D3810" t="s">
        <v>40303</v>
      </c>
      <c r="E3810">
        <v>50600000</v>
      </c>
      <c r="F3810">
        <v>3149</v>
      </c>
      <c r="G3810" t="s">
        <v>40327</v>
      </c>
      <c r="H3810">
        <v>883761816.82734001</v>
      </c>
      <c r="I3810">
        <v>883000000</v>
      </c>
      <c r="J3810">
        <v>3808</v>
      </c>
      <c r="K3810">
        <v>70469376312757.453</v>
      </c>
      <c r="L3810">
        <v>68951437000000</v>
      </c>
      <c r="M3810">
        <v>97.845958922609839</v>
      </c>
      <c r="N3810">
        <v>574</v>
      </c>
      <c r="O3810">
        <v>4562795000000</v>
      </c>
      <c r="P3810">
        <v>4992149174209.7578</v>
      </c>
      <c r="Q3810">
        <v>91.399412172459307</v>
      </c>
      <c r="R3810">
        <v>1</v>
      </c>
      <c r="S3810">
        <v>0</v>
      </c>
      <c r="T3810">
        <f t="shared" si="59"/>
        <v>0</v>
      </c>
    </row>
    <row r="3811" spans="1:21" x14ac:dyDescent="0.25">
      <c r="A3811" t="s">
        <v>3828</v>
      </c>
      <c r="B3811" t="s">
        <v>17253</v>
      </c>
      <c r="C3811" t="s">
        <v>30679</v>
      </c>
      <c r="D3811" t="s">
        <v>40296</v>
      </c>
      <c r="E3811">
        <v>38700000</v>
      </c>
      <c r="F3811">
        <v>31.81</v>
      </c>
      <c r="G3811" t="s">
        <v>40322</v>
      </c>
      <c r="H3811">
        <v>881010511.02646565</v>
      </c>
      <c r="I3811">
        <v>882000000</v>
      </c>
      <c r="J3811">
        <v>3810</v>
      </c>
      <c r="K3811">
        <v>70469376312757.453</v>
      </c>
      <c r="L3811">
        <v>68953202000000</v>
      </c>
      <c r="M3811">
        <v>97.84846355666842</v>
      </c>
      <c r="N3811">
        <v>746</v>
      </c>
      <c r="O3811">
        <v>23875207000000</v>
      </c>
      <c r="P3811">
        <v>24198327704732.488</v>
      </c>
      <c r="Q3811">
        <v>98.664698202804757</v>
      </c>
      <c r="R3811">
        <v>1</v>
      </c>
      <c r="S3811">
        <v>1</v>
      </c>
      <c r="T3811">
        <f t="shared" si="59"/>
        <v>0</v>
      </c>
    </row>
    <row r="3812" spans="1:21" x14ac:dyDescent="0.25">
      <c r="A3812" t="s">
        <v>3829</v>
      </c>
      <c r="B3812" t="s">
        <v>17254</v>
      </c>
      <c r="C3812" t="s">
        <v>30680</v>
      </c>
      <c r="D3812" t="s">
        <v>40303</v>
      </c>
      <c r="E3812">
        <v>532000000</v>
      </c>
      <c r="F3812">
        <v>268.7</v>
      </c>
      <c r="G3812" t="s">
        <v>40327</v>
      </c>
      <c r="H3812">
        <v>880945102.76359999</v>
      </c>
      <c r="I3812">
        <v>882000000</v>
      </c>
      <c r="J3812">
        <v>3813</v>
      </c>
      <c r="K3812">
        <v>70469376312757.453</v>
      </c>
      <c r="L3812">
        <v>68955848000000</v>
      </c>
      <c r="M3812">
        <v>97.852218379172101</v>
      </c>
      <c r="N3812">
        <v>576</v>
      </c>
      <c r="O3812">
        <v>4564560000000</v>
      </c>
      <c r="P3812">
        <v>4992149174209.7578</v>
      </c>
      <c r="Q3812">
        <v>91.434767686455515</v>
      </c>
      <c r="R3812">
        <v>1</v>
      </c>
      <c r="S3812">
        <v>0</v>
      </c>
      <c r="T3812">
        <f t="shared" si="59"/>
        <v>0</v>
      </c>
    </row>
    <row r="3813" spans="1:21" x14ac:dyDescent="0.25">
      <c r="A3813" t="s">
        <v>3830</v>
      </c>
      <c r="B3813" t="s">
        <v>17255</v>
      </c>
      <c r="C3813" t="s">
        <v>30681</v>
      </c>
      <c r="D3813" t="s">
        <v>40301</v>
      </c>
      <c r="E3813">
        <v>842000000</v>
      </c>
      <c r="F3813">
        <v>2.2200000000000002</v>
      </c>
      <c r="G3813" t="s">
        <v>40326</v>
      </c>
      <c r="H3813">
        <v>882289220.53152013</v>
      </c>
      <c r="I3813">
        <v>882000000</v>
      </c>
      <c r="J3813">
        <v>3812</v>
      </c>
      <c r="K3813">
        <v>70469376312757.453</v>
      </c>
      <c r="L3813">
        <v>68954966000000</v>
      </c>
      <c r="M3813">
        <v>97.850966771670883</v>
      </c>
      <c r="N3813">
        <v>229</v>
      </c>
      <c r="O3813">
        <v>2239028000000</v>
      </c>
      <c r="P3813">
        <v>2336478734375.1152</v>
      </c>
      <c r="Q3813">
        <v>95.829162365512488</v>
      </c>
      <c r="R3813">
        <v>1</v>
      </c>
      <c r="S3813">
        <v>0</v>
      </c>
      <c r="T3813">
        <f t="shared" si="59"/>
        <v>0</v>
      </c>
    </row>
    <row r="3814" spans="1:21" x14ac:dyDescent="0.25">
      <c r="A3814" t="s">
        <v>3831</v>
      </c>
      <c r="B3814" t="s">
        <v>17256</v>
      </c>
      <c r="C3814" t="s">
        <v>30682</v>
      </c>
      <c r="D3814" t="s">
        <v>40314</v>
      </c>
      <c r="E3814">
        <v>89600000</v>
      </c>
      <c r="F3814">
        <v>121.8</v>
      </c>
      <c r="G3814" t="s">
        <v>40333</v>
      </c>
      <c r="H3814">
        <v>882538076.35391998</v>
      </c>
      <c r="I3814">
        <v>882000000</v>
      </c>
      <c r="J3814">
        <v>3811</v>
      </c>
      <c r="K3814">
        <v>70469376312757.453</v>
      </c>
      <c r="L3814">
        <v>68954084000000</v>
      </c>
      <c r="M3814">
        <v>97.849715164169652</v>
      </c>
      <c r="N3814">
        <v>43</v>
      </c>
      <c r="O3814">
        <v>146546000000</v>
      </c>
      <c r="P3814">
        <v>174046721873.85101</v>
      </c>
      <c r="Q3814">
        <v>84.199230196485104</v>
      </c>
      <c r="R3814">
        <v>1</v>
      </c>
      <c r="S3814">
        <v>0</v>
      </c>
      <c r="T3814">
        <f t="shared" si="59"/>
        <v>0</v>
      </c>
    </row>
    <row r="3815" spans="1:21" x14ac:dyDescent="0.25">
      <c r="A3815" t="s">
        <v>3832</v>
      </c>
      <c r="B3815" t="s">
        <v>17257</v>
      </c>
      <c r="C3815" t="s">
        <v>30683</v>
      </c>
      <c r="D3815" t="s">
        <v>40297</v>
      </c>
      <c r="E3815">
        <v>31100000</v>
      </c>
      <c r="F3815">
        <v>33.24</v>
      </c>
      <c r="G3815" t="s">
        <v>40322</v>
      </c>
      <c r="H3815">
        <v>878539875.43197477</v>
      </c>
      <c r="I3815">
        <v>880000000</v>
      </c>
      <c r="J3815">
        <v>3815</v>
      </c>
      <c r="K3815">
        <v>70469376312757.453</v>
      </c>
      <c r="L3815">
        <v>68957608000000</v>
      </c>
      <c r="M3815">
        <v>97.85471591795006</v>
      </c>
      <c r="N3815">
        <v>1117</v>
      </c>
      <c r="O3815">
        <v>25175890000000</v>
      </c>
      <c r="P3815">
        <v>25349588499278.949</v>
      </c>
      <c r="Q3815">
        <v>99.314787696518678</v>
      </c>
      <c r="R3815">
        <v>1</v>
      </c>
      <c r="S3815">
        <v>1</v>
      </c>
      <c r="T3815">
        <f t="shared" si="59"/>
        <v>0</v>
      </c>
    </row>
    <row r="3816" spans="1:21" x14ac:dyDescent="0.25">
      <c r="A3816" t="s">
        <v>3833</v>
      </c>
      <c r="B3816" t="s">
        <v>17258</v>
      </c>
      <c r="C3816" t="s">
        <v>30684</v>
      </c>
      <c r="D3816" t="s">
        <v>40303</v>
      </c>
      <c r="E3816">
        <v>17800000</v>
      </c>
      <c r="F3816">
        <v>12320</v>
      </c>
      <c r="G3816" t="s">
        <v>40327</v>
      </c>
      <c r="H3816">
        <v>878443055.08959997</v>
      </c>
      <c r="I3816">
        <v>880000000</v>
      </c>
      <c r="J3816">
        <v>3817</v>
      </c>
      <c r="K3816">
        <v>70469376312757.453</v>
      </c>
      <c r="L3816">
        <v>68959368000000</v>
      </c>
      <c r="M3816">
        <v>97.857213456728033</v>
      </c>
      <c r="N3816">
        <v>577</v>
      </c>
      <c r="O3816">
        <v>4565440000000</v>
      </c>
      <c r="P3816">
        <v>4992149174209.7578</v>
      </c>
      <c r="Q3816">
        <v>91.452395364821911</v>
      </c>
      <c r="R3816">
        <v>1</v>
      </c>
      <c r="S3816">
        <v>0</v>
      </c>
      <c r="T3816">
        <f t="shared" si="59"/>
        <v>0</v>
      </c>
    </row>
    <row r="3817" spans="1:21" x14ac:dyDescent="0.25">
      <c r="A3817" t="s">
        <v>3834</v>
      </c>
      <c r="B3817" t="s">
        <v>17259</v>
      </c>
      <c r="C3817" t="s">
        <v>30685</v>
      </c>
      <c r="D3817" t="s">
        <v>40305</v>
      </c>
      <c r="E3817">
        <v>55400000</v>
      </c>
      <c r="F3817">
        <v>30.01</v>
      </c>
      <c r="G3817" t="s">
        <v>40328</v>
      </c>
      <c r="H3817">
        <v>880094756.64796162</v>
      </c>
      <c r="I3817">
        <v>880000000</v>
      </c>
      <c r="J3817">
        <v>3816</v>
      </c>
      <c r="K3817">
        <v>70469376312757.453</v>
      </c>
      <c r="L3817">
        <v>68958488000000</v>
      </c>
      <c r="M3817">
        <v>97.855964687339053</v>
      </c>
      <c r="N3817">
        <v>185</v>
      </c>
      <c r="O3817">
        <v>2007297000000</v>
      </c>
      <c r="P3817">
        <v>2080518442883.4929</v>
      </c>
      <c r="Q3817">
        <v>96.480615534365953</v>
      </c>
      <c r="R3817">
        <v>1</v>
      </c>
      <c r="S3817">
        <v>1</v>
      </c>
      <c r="T3817">
        <f t="shared" si="59"/>
        <v>1</v>
      </c>
      <c r="U3817" t="b">
        <f>ISNUMBER(MATCH(C3817,'[1]export_01_16_2025%2013_34_49_0('!$R$2:$R$1753,0))</f>
        <v>1</v>
      </c>
    </row>
    <row r="3818" spans="1:21" x14ac:dyDescent="0.25">
      <c r="A3818" t="s">
        <v>3835</v>
      </c>
      <c r="B3818" t="s">
        <v>17260</v>
      </c>
      <c r="C3818" t="s">
        <v>30686</v>
      </c>
      <c r="D3818" t="s">
        <v>40296</v>
      </c>
      <c r="E3818">
        <v>61800000</v>
      </c>
      <c r="F3818">
        <v>17.670000000000002</v>
      </c>
      <c r="G3818" t="s">
        <v>40322</v>
      </c>
      <c r="H3818">
        <v>879192556.91859257</v>
      </c>
      <c r="I3818">
        <v>880000000</v>
      </c>
      <c r="J3818">
        <v>3814</v>
      </c>
      <c r="K3818">
        <v>70469376312757.453</v>
      </c>
      <c r="L3818">
        <v>68956728000000</v>
      </c>
      <c r="M3818">
        <v>97.85346714856108</v>
      </c>
      <c r="N3818">
        <v>747</v>
      </c>
      <c r="O3818">
        <v>23876087000000</v>
      </c>
      <c r="P3818">
        <v>24198327704732.488</v>
      </c>
      <c r="Q3818">
        <v>98.668334817742519</v>
      </c>
      <c r="R3818">
        <v>1</v>
      </c>
      <c r="S3818">
        <v>1</v>
      </c>
      <c r="T3818">
        <f t="shared" si="59"/>
        <v>0</v>
      </c>
    </row>
    <row r="3819" spans="1:21" x14ac:dyDescent="0.25">
      <c r="A3819" t="s">
        <v>3836</v>
      </c>
      <c r="B3819" t="s">
        <v>17261</v>
      </c>
      <c r="C3819" t="s">
        <v>30687</v>
      </c>
      <c r="D3819" t="s">
        <v>40303</v>
      </c>
      <c r="E3819">
        <v>126000000</v>
      </c>
      <c r="F3819">
        <v>2261</v>
      </c>
      <c r="G3819" t="s">
        <v>40327</v>
      </c>
      <c r="H3819">
        <v>877830484.79700005</v>
      </c>
      <c r="I3819">
        <v>878000000</v>
      </c>
      <c r="J3819">
        <v>3819</v>
      </c>
      <c r="K3819">
        <v>70469376312757.453</v>
      </c>
      <c r="L3819">
        <v>68961124000000</v>
      </c>
      <c r="M3819">
        <v>97.859705319281503</v>
      </c>
      <c r="N3819">
        <v>578</v>
      </c>
      <c r="O3819">
        <v>4566318000000</v>
      </c>
      <c r="P3819">
        <v>4992149174209.7578</v>
      </c>
      <c r="Q3819">
        <v>91.469982980282921</v>
      </c>
      <c r="R3819">
        <v>1</v>
      </c>
      <c r="S3819">
        <v>0</v>
      </c>
      <c r="T3819">
        <f t="shared" si="59"/>
        <v>0</v>
      </c>
    </row>
    <row r="3820" spans="1:21" x14ac:dyDescent="0.25">
      <c r="A3820" t="s">
        <v>3837</v>
      </c>
      <c r="B3820" t="s">
        <v>17262</v>
      </c>
      <c r="C3820" t="s">
        <v>30688</v>
      </c>
      <c r="D3820" t="s">
        <v>40311</v>
      </c>
      <c r="E3820">
        <v>3840000000</v>
      </c>
      <c r="F3820">
        <v>1.1100000000000001</v>
      </c>
      <c r="G3820" t="s">
        <v>40331</v>
      </c>
      <c r="H3820">
        <v>877669102.90944016</v>
      </c>
      <c r="I3820">
        <v>878000000</v>
      </c>
      <c r="J3820">
        <v>3820</v>
      </c>
      <c r="K3820">
        <v>70469376312757.453</v>
      </c>
      <c r="L3820">
        <v>68962002000000</v>
      </c>
      <c r="M3820">
        <v>97.86095125055823</v>
      </c>
      <c r="N3820">
        <v>40</v>
      </c>
      <c r="O3820">
        <v>241302000000</v>
      </c>
      <c r="P3820">
        <v>257126311661.19699</v>
      </c>
      <c r="Q3820">
        <v>93.845705031522428</v>
      </c>
      <c r="R3820">
        <v>1</v>
      </c>
      <c r="S3820">
        <v>0</v>
      </c>
      <c r="T3820">
        <f t="shared" si="59"/>
        <v>0</v>
      </c>
    </row>
    <row r="3821" spans="1:21" x14ac:dyDescent="0.25">
      <c r="A3821" t="s">
        <v>3838</v>
      </c>
      <c r="B3821" t="s">
        <v>17263</v>
      </c>
      <c r="C3821" t="s">
        <v>30689</v>
      </c>
      <c r="D3821" t="s">
        <v>40305</v>
      </c>
      <c r="E3821">
        <v>55400000</v>
      </c>
      <c r="F3821">
        <v>23.96</v>
      </c>
      <c r="G3821" t="s">
        <v>40328</v>
      </c>
      <c r="H3821">
        <v>878335153.66899204</v>
      </c>
      <c r="I3821">
        <v>878000000</v>
      </c>
      <c r="J3821">
        <v>3821</v>
      </c>
      <c r="K3821">
        <v>70469376312757.453</v>
      </c>
      <c r="L3821">
        <v>68962880000000</v>
      </c>
      <c r="M3821">
        <v>97.862197181834958</v>
      </c>
      <c r="N3821">
        <v>186</v>
      </c>
      <c r="O3821">
        <v>2008175000000</v>
      </c>
      <c r="P3821">
        <v>2080518442883.4929</v>
      </c>
      <c r="Q3821">
        <v>96.522816554164805</v>
      </c>
      <c r="R3821">
        <v>1</v>
      </c>
      <c r="S3821">
        <v>1</v>
      </c>
      <c r="T3821">
        <f t="shared" si="59"/>
        <v>1</v>
      </c>
      <c r="U3821" t="b">
        <f>ISNUMBER(MATCH(C3821,'[1]export_01_16_2025%2013_34_49_0('!$R$2:$R$1753,0))</f>
        <v>1</v>
      </c>
    </row>
    <row r="3822" spans="1:21" x14ac:dyDescent="0.25">
      <c r="A3822" t="s">
        <v>3839</v>
      </c>
      <c r="B3822" t="s">
        <v>17264</v>
      </c>
      <c r="C3822" t="s">
        <v>30690</v>
      </c>
      <c r="D3822" t="s">
        <v>40296</v>
      </c>
      <c r="E3822">
        <v>3520327</v>
      </c>
      <c r="F3822">
        <v>371.59</v>
      </c>
      <c r="G3822" t="s">
        <v>40322</v>
      </c>
      <c r="H3822">
        <v>877656870.06251514</v>
      </c>
      <c r="I3822">
        <v>878000000</v>
      </c>
      <c r="J3822">
        <v>3818</v>
      </c>
      <c r="K3822">
        <v>70469376312757.453</v>
      </c>
      <c r="L3822">
        <v>68960246000000</v>
      </c>
      <c r="M3822">
        <v>97.858459388004761</v>
      </c>
      <c r="N3822">
        <v>748</v>
      </c>
      <c r="O3822">
        <v>23876965000000</v>
      </c>
      <c r="P3822">
        <v>24198327704732.488</v>
      </c>
      <c r="Q3822">
        <v>98.671963167646339</v>
      </c>
      <c r="R3822">
        <v>1</v>
      </c>
      <c r="S3822">
        <v>1</v>
      </c>
      <c r="T3822">
        <f t="shared" si="59"/>
        <v>0</v>
      </c>
    </row>
    <row r="3823" spans="1:21" x14ac:dyDescent="0.25">
      <c r="A3823" t="s">
        <v>3840</v>
      </c>
      <c r="B3823" t="s">
        <v>17265</v>
      </c>
      <c r="C3823" t="s">
        <v>30691</v>
      </c>
      <c r="D3823" t="s">
        <v>40297</v>
      </c>
      <c r="E3823">
        <v>48800000</v>
      </c>
      <c r="F3823">
        <v>20.09</v>
      </c>
      <c r="G3823" t="s">
        <v>40322</v>
      </c>
      <c r="H3823">
        <v>877033591.04715204</v>
      </c>
      <c r="I3823">
        <v>876000000</v>
      </c>
      <c r="J3823">
        <v>3823</v>
      </c>
      <c r="K3823">
        <v>70469376312757.453</v>
      </c>
      <c r="L3823">
        <v>68964632000000</v>
      </c>
      <c r="M3823">
        <v>97.864683368163938</v>
      </c>
      <c r="N3823">
        <v>1119</v>
      </c>
      <c r="O3823">
        <v>25177642000000</v>
      </c>
      <c r="P3823">
        <v>25349588499278.949</v>
      </c>
      <c r="Q3823">
        <v>99.321699051312663</v>
      </c>
      <c r="R3823">
        <v>1</v>
      </c>
      <c r="S3823">
        <v>1</v>
      </c>
      <c r="T3823">
        <f t="shared" si="59"/>
        <v>0</v>
      </c>
    </row>
    <row r="3824" spans="1:21" x14ac:dyDescent="0.25">
      <c r="A3824" t="s">
        <v>3841</v>
      </c>
      <c r="B3824" t="s">
        <v>17266</v>
      </c>
      <c r="C3824" t="s">
        <v>30692</v>
      </c>
      <c r="D3824" t="s">
        <v>40297</v>
      </c>
      <c r="E3824">
        <v>28600000</v>
      </c>
      <c r="F3824">
        <v>38.03</v>
      </c>
      <c r="G3824" t="s">
        <v>40322</v>
      </c>
      <c r="H3824">
        <v>875691908.3530333</v>
      </c>
      <c r="I3824">
        <v>876000000</v>
      </c>
      <c r="J3824">
        <v>3822</v>
      </c>
      <c r="K3824">
        <v>70469376312757.453</v>
      </c>
      <c r="L3824">
        <v>68963756000000</v>
      </c>
      <c r="M3824">
        <v>97.863440274999448</v>
      </c>
      <c r="N3824">
        <v>1118</v>
      </c>
      <c r="O3824">
        <v>25176766000000</v>
      </c>
      <c r="P3824">
        <v>25349588499278.949</v>
      </c>
      <c r="Q3824">
        <v>99.318243373915678</v>
      </c>
      <c r="R3824">
        <v>1</v>
      </c>
      <c r="S3824">
        <v>1</v>
      </c>
      <c r="T3824">
        <f t="shared" si="59"/>
        <v>0</v>
      </c>
    </row>
    <row r="3825" spans="1:21" x14ac:dyDescent="0.25">
      <c r="A3825" t="s">
        <v>3842</v>
      </c>
      <c r="B3825" t="s">
        <v>17267</v>
      </c>
      <c r="C3825" t="s">
        <v>30693</v>
      </c>
      <c r="D3825" t="s">
        <v>40305</v>
      </c>
      <c r="E3825">
        <v>320000000</v>
      </c>
      <c r="F3825">
        <v>5.9</v>
      </c>
      <c r="G3825" t="s">
        <v>40328</v>
      </c>
      <c r="H3825">
        <v>874507858.38080001</v>
      </c>
      <c r="I3825">
        <v>875000000</v>
      </c>
      <c r="J3825">
        <v>3824</v>
      </c>
      <c r="K3825">
        <v>70469376312757.453</v>
      </c>
      <c r="L3825">
        <v>68965507000000</v>
      </c>
      <c r="M3825">
        <v>97.865925042272295</v>
      </c>
      <c r="N3825">
        <v>187</v>
      </c>
      <c r="O3825">
        <v>2009050000000</v>
      </c>
      <c r="P3825">
        <v>2080518442883.4929</v>
      </c>
      <c r="Q3825">
        <v>96.564873379135179</v>
      </c>
      <c r="R3825">
        <v>1</v>
      </c>
      <c r="S3825">
        <v>1</v>
      </c>
      <c r="T3825">
        <f t="shared" si="59"/>
        <v>1</v>
      </c>
      <c r="U3825" t="b">
        <f>ISNUMBER(MATCH(C3825,'[1]export_01_16_2025%2013_34_49_0('!$R$2:$R$1753,0))</f>
        <v>1</v>
      </c>
    </row>
    <row r="3826" spans="1:21" x14ac:dyDescent="0.25">
      <c r="A3826" t="s">
        <v>3843</v>
      </c>
      <c r="B3826" t="s">
        <v>17268</v>
      </c>
      <c r="C3826" t="s">
        <v>30694</v>
      </c>
      <c r="D3826" t="s">
        <v>40306</v>
      </c>
      <c r="E3826">
        <v>187000000</v>
      </c>
      <c r="F3826">
        <v>9.67</v>
      </c>
      <c r="G3826" t="s">
        <v>40329</v>
      </c>
      <c r="H3826">
        <v>876321783.52743196</v>
      </c>
      <c r="I3826">
        <v>875000000</v>
      </c>
      <c r="J3826">
        <v>3825</v>
      </c>
      <c r="K3826">
        <v>70469376312757.453</v>
      </c>
      <c r="L3826">
        <v>68966382000000</v>
      </c>
      <c r="M3826">
        <v>97.867166716380666</v>
      </c>
      <c r="N3826">
        <v>153</v>
      </c>
      <c r="O3826">
        <v>1354122000000</v>
      </c>
      <c r="P3826">
        <v>1443380319688.137</v>
      </c>
      <c r="Q3826">
        <v>93.816022120391494</v>
      </c>
      <c r="R3826">
        <v>1</v>
      </c>
      <c r="S3826">
        <v>0</v>
      </c>
      <c r="T3826">
        <f t="shared" si="59"/>
        <v>0</v>
      </c>
    </row>
    <row r="3827" spans="1:21" x14ac:dyDescent="0.25">
      <c r="A3827" t="s">
        <v>3844</v>
      </c>
      <c r="B3827" t="s">
        <v>17269</v>
      </c>
      <c r="C3827" t="s">
        <v>30695</v>
      </c>
      <c r="D3827" t="s">
        <v>40296</v>
      </c>
      <c r="E3827">
        <v>28900000</v>
      </c>
      <c r="F3827">
        <v>33.81</v>
      </c>
      <c r="G3827" t="s">
        <v>40322</v>
      </c>
      <c r="H3827">
        <v>874096703.27225411</v>
      </c>
      <c r="I3827">
        <v>874000000</v>
      </c>
      <c r="J3827">
        <v>3826</v>
      </c>
      <c r="K3827">
        <v>70469376312757.453</v>
      </c>
      <c r="L3827">
        <v>68967256000000</v>
      </c>
      <c r="M3827">
        <v>97.868406971432904</v>
      </c>
      <c r="N3827">
        <v>749</v>
      </c>
      <c r="O3827">
        <v>23877839000000</v>
      </c>
      <c r="P3827">
        <v>24198327704732.488</v>
      </c>
      <c r="Q3827">
        <v>98.67557498748225</v>
      </c>
      <c r="R3827">
        <v>1</v>
      </c>
      <c r="S3827">
        <v>1</v>
      </c>
      <c r="T3827">
        <f t="shared" si="59"/>
        <v>0</v>
      </c>
    </row>
    <row r="3828" spans="1:21" x14ac:dyDescent="0.25">
      <c r="A3828" t="s">
        <v>3845</v>
      </c>
      <c r="B3828" t="s">
        <v>17270</v>
      </c>
      <c r="C3828" t="s">
        <v>30696</v>
      </c>
      <c r="D3828" t="s">
        <v>40308</v>
      </c>
      <c r="E3828">
        <v>6440000000</v>
      </c>
      <c r="F3828">
        <v>7.89</v>
      </c>
      <c r="G3828" t="s">
        <v>40330</v>
      </c>
      <c r="H3828">
        <v>874398702.44285989</v>
      </c>
      <c r="I3828">
        <v>874000000</v>
      </c>
      <c r="J3828">
        <v>3827</v>
      </c>
      <c r="K3828">
        <v>70469376312757.453</v>
      </c>
      <c r="L3828">
        <v>68968130000000</v>
      </c>
      <c r="M3828">
        <v>97.869647226485128</v>
      </c>
      <c r="N3828">
        <v>45</v>
      </c>
      <c r="O3828">
        <v>329962000000</v>
      </c>
      <c r="P3828">
        <v>346462211930.71399</v>
      </c>
      <c r="Q3828">
        <v>95.237514694960808</v>
      </c>
      <c r="R3828">
        <v>1</v>
      </c>
      <c r="S3828">
        <v>0</v>
      </c>
      <c r="T3828">
        <f t="shared" si="59"/>
        <v>0</v>
      </c>
    </row>
    <row r="3829" spans="1:21" x14ac:dyDescent="0.25">
      <c r="A3829" t="s">
        <v>3846</v>
      </c>
      <c r="B3829" t="s">
        <v>17271</v>
      </c>
      <c r="C3829" t="s">
        <v>30697</v>
      </c>
      <c r="D3829" t="s">
        <v>40303</v>
      </c>
      <c r="E3829">
        <v>45900000</v>
      </c>
      <c r="F3829">
        <v>4113</v>
      </c>
      <c r="G3829" t="s">
        <v>40327</v>
      </c>
      <c r="H3829">
        <v>872573873.67697513</v>
      </c>
      <c r="I3829">
        <v>873000000</v>
      </c>
      <c r="J3829">
        <v>3830</v>
      </c>
      <c r="K3829">
        <v>70469376312757.453</v>
      </c>
      <c r="L3829">
        <v>68970749000000</v>
      </c>
      <c r="M3829">
        <v>97.873363734473486</v>
      </c>
      <c r="N3829">
        <v>579</v>
      </c>
      <c r="O3829">
        <v>4567191000000</v>
      </c>
      <c r="P3829">
        <v>4992149174209.7578</v>
      </c>
      <c r="Q3829">
        <v>91.487470438480486</v>
      </c>
      <c r="R3829">
        <v>1</v>
      </c>
      <c r="S3829">
        <v>0</v>
      </c>
      <c r="T3829">
        <f t="shared" si="59"/>
        <v>0</v>
      </c>
    </row>
    <row r="3830" spans="1:21" x14ac:dyDescent="0.25">
      <c r="A3830" t="s">
        <v>3847</v>
      </c>
      <c r="B3830" t="s">
        <v>17272</v>
      </c>
      <c r="C3830" t="s">
        <v>30698</v>
      </c>
      <c r="D3830" t="s">
        <v>40301</v>
      </c>
      <c r="E3830">
        <v>89700000</v>
      </c>
      <c r="F3830">
        <v>9.6999999999999993</v>
      </c>
      <c r="G3830" t="s">
        <v>40326</v>
      </c>
      <c r="H3830">
        <v>872708124.30243003</v>
      </c>
      <c r="I3830">
        <v>873000000</v>
      </c>
      <c r="J3830">
        <v>3829</v>
      </c>
      <c r="K3830">
        <v>70469376312757.453</v>
      </c>
      <c r="L3830">
        <v>68969876000000</v>
      </c>
      <c r="M3830">
        <v>97.872124898477367</v>
      </c>
      <c r="N3830">
        <v>230</v>
      </c>
      <c r="O3830">
        <v>2239901000000</v>
      </c>
      <c r="P3830">
        <v>2336478734375.1152</v>
      </c>
      <c r="Q3830">
        <v>95.866526283580995</v>
      </c>
      <c r="R3830">
        <v>1</v>
      </c>
      <c r="S3830">
        <v>0</v>
      </c>
      <c r="T3830">
        <f t="shared" si="59"/>
        <v>0</v>
      </c>
    </row>
    <row r="3831" spans="1:21" x14ac:dyDescent="0.25">
      <c r="A3831" t="s">
        <v>3848</v>
      </c>
      <c r="B3831" t="s">
        <v>17273</v>
      </c>
      <c r="C3831" t="s">
        <v>30699</v>
      </c>
      <c r="D3831" t="s">
        <v>40305</v>
      </c>
      <c r="E3831">
        <v>34500000</v>
      </c>
      <c r="F3831">
        <v>38.26</v>
      </c>
      <c r="G3831" t="s">
        <v>40328</v>
      </c>
      <c r="H3831">
        <v>873429281.04335999</v>
      </c>
      <c r="I3831">
        <v>873000000</v>
      </c>
      <c r="J3831">
        <v>3828</v>
      </c>
      <c r="K3831">
        <v>70469376312757.453</v>
      </c>
      <c r="L3831">
        <v>68969003000000</v>
      </c>
      <c r="M3831">
        <v>97.870886062481262</v>
      </c>
      <c r="N3831">
        <v>188</v>
      </c>
      <c r="O3831">
        <v>2009923000000</v>
      </c>
      <c r="P3831">
        <v>2080518442883.4929</v>
      </c>
      <c r="Q3831">
        <v>96.606834074219933</v>
      </c>
      <c r="R3831">
        <v>1</v>
      </c>
      <c r="S3831">
        <v>1</v>
      </c>
      <c r="T3831">
        <f t="shared" si="59"/>
        <v>1</v>
      </c>
      <c r="U3831" t="b">
        <f>ISNUMBER(MATCH(C3831,'[1]export_01_16_2025%2013_34_49_0('!$R$2:$R$1753,0))</f>
        <v>1</v>
      </c>
    </row>
    <row r="3832" spans="1:21" x14ac:dyDescent="0.25">
      <c r="A3832" t="s">
        <v>3849</v>
      </c>
      <c r="B3832" t="s">
        <v>17274</v>
      </c>
      <c r="C3832" t="s">
        <v>30700</v>
      </c>
      <c r="D3832" t="s">
        <v>40303</v>
      </c>
      <c r="E3832">
        <v>68300000</v>
      </c>
      <c r="F3832">
        <v>2958</v>
      </c>
      <c r="G3832" t="s">
        <v>40327</v>
      </c>
      <c r="H3832">
        <v>871538266.28441989</v>
      </c>
      <c r="I3832">
        <v>872000000</v>
      </c>
      <c r="J3832">
        <v>3831</v>
      </c>
      <c r="K3832">
        <v>70469376312757.453</v>
      </c>
      <c r="L3832">
        <v>68971621000000</v>
      </c>
      <c r="M3832">
        <v>97.874601151413472</v>
      </c>
      <c r="N3832">
        <v>580</v>
      </c>
      <c r="O3832">
        <v>4568063000000</v>
      </c>
      <c r="P3832">
        <v>4992149174209.7578</v>
      </c>
      <c r="Q3832">
        <v>91.504937865225372</v>
      </c>
      <c r="R3832">
        <v>1</v>
      </c>
      <c r="S3832">
        <v>0</v>
      </c>
      <c r="T3832">
        <f t="shared" si="59"/>
        <v>0</v>
      </c>
    </row>
    <row r="3833" spans="1:21" x14ac:dyDescent="0.25">
      <c r="A3833" t="s">
        <v>3850</v>
      </c>
      <c r="B3833" t="s">
        <v>17275</v>
      </c>
      <c r="C3833" t="s">
        <v>30701</v>
      </c>
      <c r="D3833" t="s">
        <v>40310</v>
      </c>
      <c r="E3833">
        <v>92900000</v>
      </c>
      <c r="F3833">
        <v>12.51</v>
      </c>
      <c r="G3833" t="s">
        <v>40324</v>
      </c>
      <c r="H3833">
        <v>871634250</v>
      </c>
      <c r="I3833">
        <v>872000000</v>
      </c>
      <c r="J3833">
        <v>3834</v>
      </c>
      <c r="K3833">
        <v>70469376312757.453</v>
      </c>
      <c r="L3833">
        <v>68974237000000</v>
      </c>
      <c r="M3833">
        <v>97.878313402233445</v>
      </c>
      <c r="N3833">
        <v>29</v>
      </c>
      <c r="O3833">
        <v>186757000000</v>
      </c>
      <c r="P3833">
        <v>193765281181.509</v>
      </c>
      <c r="Q3833">
        <v>96.383107882498294</v>
      </c>
      <c r="R3833">
        <v>1</v>
      </c>
      <c r="S3833">
        <v>0</v>
      </c>
      <c r="T3833">
        <f t="shared" si="59"/>
        <v>0</v>
      </c>
    </row>
    <row r="3834" spans="1:21" x14ac:dyDescent="0.25">
      <c r="A3834" t="s">
        <v>3851</v>
      </c>
      <c r="B3834" t="s">
        <v>17276</v>
      </c>
      <c r="C3834" t="s">
        <v>30702</v>
      </c>
      <c r="D3834" t="s">
        <v>40302</v>
      </c>
      <c r="E3834">
        <v>176000000</v>
      </c>
      <c r="F3834">
        <v>12.38</v>
      </c>
      <c r="G3834" t="s">
        <v>40324</v>
      </c>
      <c r="H3834">
        <v>871552000</v>
      </c>
      <c r="I3834">
        <v>872000000</v>
      </c>
      <c r="J3834">
        <v>3833</v>
      </c>
      <c r="K3834">
        <v>70469376312757.453</v>
      </c>
      <c r="L3834">
        <v>68973365000000</v>
      </c>
      <c r="M3834">
        <v>97.877075985293459</v>
      </c>
      <c r="N3834">
        <v>101</v>
      </c>
      <c r="O3834">
        <v>1439274000000</v>
      </c>
      <c r="P3834">
        <v>1471996200000</v>
      </c>
      <c r="Q3834">
        <v>97.777018717847227</v>
      </c>
      <c r="R3834">
        <v>1</v>
      </c>
      <c r="S3834">
        <v>0</v>
      </c>
      <c r="T3834">
        <f t="shared" si="59"/>
        <v>0</v>
      </c>
    </row>
    <row r="3835" spans="1:21" x14ac:dyDescent="0.25">
      <c r="A3835" t="s">
        <v>3852</v>
      </c>
      <c r="B3835" t="s">
        <v>17277</v>
      </c>
      <c r="C3835" t="s">
        <v>30703</v>
      </c>
      <c r="D3835" t="s">
        <v>40297</v>
      </c>
      <c r="E3835">
        <v>38200000</v>
      </c>
      <c r="F3835">
        <v>36.49</v>
      </c>
      <c r="G3835" t="s">
        <v>40322</v>
      </c>
      <c r="H3835">
        <v>872874356.80389559</v>
      </c>
      <c r="I3835">
        <v>872000000</v>
      </c>
      <c r="J3835">
        <v>3832</v>
      </c>
      <c r="K3835">
        <v>70469376312757.453</v>
      </c>
      <c r="L3835">
        <v>68972493000000</v>
      </c>
      <c r="M3835">
        <v>97.875838568353473</v>
      </c>
      <c r="N3835">
        <v>1120</v>
      </c>
      <c r="O3835">
        <v>25178514000000</v>
      </c>
      <c r="P3835">
        <v>25349588499278.949</v>
      </c>
      <c r="Q3835">
        <v>99.32513894936082</v>
      </c>
      <c r="R3835">
        <v>1</v>
      </c>
      <c r="S3835">
        <v>1</v>
      </c>
      <c r="T3835">
        <f t="shared" si="59"/>
        <v>0</v>
      </c>
    </row>
    <row r="3836" spans="1:21" x14ac:dyDescent="0.25">
      <c r="A3836" t="s">
        <v>3853</v>
      </c>
      <c r="B3836" t="s">
        <v>17278</v>
      </c>
      <c r="C3836" t="s">
        <v>30704</v>
      </c>
      <c r="D3836" t="s">
        <v>40303</v>
      </c>
      <c r="E3836">
        <v>76700000</v>
      </c>
      <c r="F3836">
        <v>3070</v>
      </c>
      <c r="G3836" t="s">
        <v>40327</v>
      </c>
      <c r="H3836">
        <v>870671916.87059999</v>
      </c>
      <c r="I3836">
        <v>871000000</v>
      </c>
      <c r="J3836">
        <v>3835</v>
      </c>
      <c r="K3836">
        <v>70469376312757.453</v>
      </c>
      <c r="L3836">
        <v>68975108000000</v>
      </c>
      <c r="M3836">
        <v>97.879549400117313</v>
      </c>
      <c r="N3836">
        <v>581</v>
      </c>
      <c r="O3836">
        <v>4568934000000</v>
      </c>
      <c r="P3836">
        <v>4992149174209.7578</v>
      </c>
      <c r="Q3836">
        <v>91.522385260517552</v>
      </c>
      <c r="R3836">
        <v>1</v>
      </c>
      <c r="S3836">
        <v>0</v>
      </c>
      <c r="T3836">
        <f t="shared" si="59"/>
        <v>0</v>
      </c>
    </row>
    <row r="3837" spans="1:21" x14ac:dyDescent="0.25">
      <c r="A3837" t="s">
        <v>3854</v>
      </c>
      <c r="B3837" t="s">
        <v>17279</v>
      </c>
      <c r="C3837" t="s">
        <v>30705</v>
      </c>
      <c r="D3837" t="s">
        <v>40303</v>
      </c>
      <c r="E3837">
        <v>70800000</v>
      </c>
      <c r="F3837">
        <v>2663</v>
      </c>
      <c r="G3837" t="s">
        <v>40327</v>
      </c>
      <c r="H3837">
        <v>871435472.79870009</v>
      </c>
      <c r="I3837">
        <v>871000000</v>
      </c>
      <c r="J3837">
        <v>3836</v>
      </c>
      <c r="K3837">
        <v>70469376312757.453</v>
      </c>
      <c r="L3837">
        <v>68975979000000</v>
      </c>
      <c r="M3837">
        <v>97.88078539800118</v>
      </c>
      <c r="N3837">
        <v>582</v>
      </c>
      <c r="O3837">
        <v>4569805000000</v>
      </c>
      <c r="P3837">
        <v>4992149174209.7578</v>
      </c>
      <c r="Q3837">
        <v>91.539832655809732</v>
      </c>
      <c r="R3837">
        <v>1</v>
      </c>
      <c r="S3837">
        <v>0</v>
      </c>
      <c r="T3837">
        <f t="shared" si="59"/>
        <v>0</v>
      </c>
    </row>
    <row r="3838" spans="1:21" x14ac:dyDescent="0.25">
      <c r="A3838" t="s">
        <v>3855</v>
      </c>
      <c r="B3838" t="s">
        <v>17280</v>
      </c>
      <c r="C3838" t="s">
        <v>30706</v>
      </c>
      <c r="D3838" t="s">
        <v>40296</v>
      </c>
      <c r="E3838">
        <v>30300000</v>
      </c>
      <c r="F3838">
        <v>33.840000000000003</v>
      </c>
      <c r="G3838" t="s">
        <v>40322</v>
      </c>
      <c r="H3838">
        <v>871390973.52386642</v>
      </c>
      <c r="I3838">
        <v>870000000</v>
      </c>
      <c r="J3838">
        <v>3837</v>
      </c>
      <c r="K3838">
        <v>70469376312757.453</v>
      </c>
      <c r="L3838">
        <v>68976849000000</v>
      </c>
      <c r="M3838">
        <v>97.882019976828929</v>
      </c>
      <c r="N3838">
        <v>750</v>
      </c>
      <c r="O3838">
        <v>23878709000000</v>
      </c>
      <c r="P3838">
        <v>24198327704732.488</v>
      </c>
      <c r="Q3838">
        <v>98.679170277250279</v>
      </c>
      <c r="R3838">
        <v>1</v>
      </c>
      <c r="S3838">
        <v>1</v>
      </c>
      <c r="T3838">
        <f t="shared" si="59"/>
        <v>0</v>
      </c>
    </row>
    <row r="3839" spans="1:21" x14ac:dyDescent="0.25">
      <c r="A3839" t="s">
        <v>3856</v>
      </c>
      <c r="B3839" t="s">
        <v>17281</v>
      </c>
      <c r="C3839" t="s">
        <v>30707</v>
      </c>
      <c r="D3839" t="s">
        <v>40303</v>
      </c>
      <c r="E3839">
        <v>13900000</v>
      </c>
      <c r="F3839">
        <v>10115</v>
      </c>
      <c r="G3839" t="s">
        <v>40327</v>
      </c>
      <c r="H3839">
        <v>866463423.38150001</v>
      </c>
      <c r="I3839">
        <v>869000000</v>
      </c>
      <c r="J3839">
        <v>3838</v>
      </c>
      <c r="K3839">
        <v>70469376312757.453</v>
      </c>
      <c r="L3839">
        <v>68977718000000</v>
      </c>
      <c r="M3839">
        <v>97.883253136600544</v>
      </c>
      <c r="N3839">
        <v>583</v>
      </c>
      <c r="O3839">
        <v>4570674000000</v>
      </c>
      <c r="P3839">
        <v>4992149174209.7578</v>
      </c>
      <c r="Q3839">
        <v>91.557239988196542</v>
      </c>
      <c r="R3839">
        <v>1</v>
      </c>
      <c r="S3839">
        <v>0</v>
      </c>
      <c r="T3839">
        <f t="shared" si="59"/>
        <v>0</v>
      </c>
    </row>
    <row r="3840" spans="1:21" x14ac:dyDescent="0.25">
      <c r="A3840" t="s">
        <v>3857</v>
      </c>
      <c r="B3840" t="s">
        <v>17282</v>
      </c>
      <c r="C3840" t="s">
        <v>30708</v>
      </c>
      <c r="D3840" t="s">
        <v>40297</v>
      </c>
      <c r="E3840">
        <v>85900000</v>
      </c>
      <c r="F3840">
        <v>11.31</v>
      </c>
      <c r="G3840" t="s">
        <v>40322</v>
      </c>
      <c r="H3840">
        <v>869104978.08677399</v>
      </c>
      <c r="I3840">
        <v>869000000</v>
      </c>
      <c r="J3840">
        <v>3839</v>
      </c>
      <c r="K3840">
        <v>70469376312757.453</v>
      </c>
      <c r="L3840">
        <v>68978587000000</v>
      </c>
      <c r="M3840">
        <v>97.88448629637216</v>
      </c>
      <c r="N3840">
        <v>1121</v>
      </c>
      <c r="O3840">
        <v>25179383000000</v>
      </c>
      <c r="P3840">
        <v>25349588499278.949</v>
      </c>
      <c r="Q3840">
        <v>99.328567012897324</v>
      </c>
      <c r="R3840">
        <v>1</v>
      </c>
      <c r="S3840">
        <v>1</v>
      </c>
      <c r="T3840">
        <f t="shared" si="59"/>
        <v>0</v>
      </c>
    </row>
    <row r="3841" spans="1:21" x14ac:dyDescent="0.25">
      <c r="A3841" t="s">
        <v>3858</v>
      </c>
      <c r="B3841" t="s">
        <v>17283</v>
      </c>
      <c r="C3841" t="s">
        <v>30709</v>
      </c>
      <c r="D3841" t="s">
        <v>40297</v>
      </c>
      <c r="E3841">
        <v>132000000</v>
      </c>
      <c r="F3841">
        <v>7.35</v>
      </c>
      <c r="G3841" t="s">
        <v>40322</v>
      </c>
      <c r="H3841">
        <v>867916088.70120001</v>
      </c>
      <c r="I3841">
        <v>869000000</v>
      </c>
      <c r="J3841">
        <v>3840</v>
      </c>
      <c r="K3841">
        <v>70469376312757.453</v>
      </c>
      <c r="L3841">
        <v>68979456000000</v>
      </c>
      <c r="M3841">
        <v>97.885719456143789</v>
      </c>
      <c r="N3841">
        <v>1122</v>
      </c>
      <c r="O3841">
        <v>25180252000000</v>
      </c>
      <c r="P3841">
        <v>25349588499278.949</v>
      </c>
      <c r="Q3841">
        <v>99.331995076433827</v>
      </c>
      <c r="R3841">
        <v>1</v>
      </c>
      <c r="S3841">
        <v>1</v>
      </c>
      <c r="T3841">
        <f t="shared" si="59"/>
        <v>0</v>
      </c>
    </row>
    <row r="3842" spans="1:21" x14ac:dyDescent="0.25">
      <c r="A3842" t="s">
        <v>3859</v>
      </c>
      <c r="B3842" t="s">
        <v>17284</v>
      </c>
      <c r="C3842" t="s">
        <v>30710</v>
      </c>
      <c r="D3842" t="s">
        <v>40320</v>
      </c>
      <c r="E3842">
        <v>667000000</v>
      </c>
      <c r="F3842">
        <v>2.3650000000000002</v>
      </c>
      <c r="G3842" t="s">
        <v>40324</v>
      </c>
      <c r="H3842">
        <v>867600250.00000024</v>
      </c>
      <c r="I3842">
        <v>868000000</v>
      </c>
      <c r="J3842">
        <v>3843</v>
      </c>
      <c r="K3842">
        <v>70469376312757.453</v>
      </c>
      <c r="L3842">
        <v>68982060000000</v>
      </c>
      <c r="M3842">
        <v>97.889414678290265</v>
      </c>
      <c r="N3842">
        <v>6</v>
      </c>
      <c r="O3842">
        <v>32008000000</v>
      </c>
      <c r="P3842">
        <v>35403132203.198196</v>
      </c>
      <c r="Q3842">
        <v>90.410079583603931</v>
      </c>
      <c r="R3842">
        <v>1</v>
      </c>
      <c r="S3842">
        <v>0</v>
      </c>
      <c r="T3842">
        <f t="shared" si="59"/>
        <v>0</v>
      </c>
    </row>
    <row r="3843" spans="1:21" x14ac:dyDescent="0.25">
      <c r="A3843" t="s">
        <v>3860</v>
      </c>
      <c r="B3843" t="s">
        <v>17285</v>
      </c>
      <c r="C3843" t="s">
        <v>30711</v>
      </c>
      <c r="D3843" t="s">
        <v>40305</v>
      </c>
      <c r="E3843">
        <v>41500000</v>
      </c>
      <c r="F3843">
        <v>31.63</v>
      </c>
      <c r="G3843" t="s">
        <v>40328</v>
      </c>
      <c r="H3843">
        <v>868582300.06376004</v>
      </c>
      <c r="I3843">
        <v>868000000</v>
      </c>
      <c r="J3843">
        <v>3844</v>
      </c>
      <c r="K3843">
        <v>70469376312757.453</v>
      </c>
      <c r="L3843">
        <v>68982928000000</v>
      </c>
      <c r="M3843">
        <v>97.890646419005762</v>
      </c>
      <c r="N3843">
        <v>189</v>
      </c>
      <c r="O3843">
        <v>2010791000000</v>
      </c>
      <c r="P3843">
        <v>2080518442883.4929</v>
      </c>
      <c r="Q3843">
        <v>96.648554444590545</v>
      </c>
      <c r="R3843">
        <v>1</v>
      </c>
      <c r="S3843">
        <v>1</v>
      </c>
      <c r="T3843">
        <f t="shared" ref="T3843:T3906" si="60">IF(AND(OR(D3843="XNAS",D3843="XTSE",D3843="XNYS",D3843="BATS"),Q3843&lt;=98),1,0)</f>
        <v>1</v>
      </c>
      <c r="U3843" t="b">
        <f>ISNUMBER(MATCH(C3843,'[1]export_01_16_2025%2013_34_49_0('!$R$2:$R$1753,0))</f>
        <v>1</v>
      </c>
    </row>
    <row r="3844" spans="1:21" x14ac:dyDescent="0.25">
      <c r="A3844" t="s">
        <v>3861</v>
      </c>
      <c r="B3844" t="s">
        <v>17286</v>
      </c>
      <c r="C3844" t="s">
        <v>30712</v>
      </c>
      <c r="D3844" t="s">
        <v>40297</v>
      </c>
      <c r="E3844">
        <v>34400000</v>
      </c>
      <c r="F3844">
        <v>29.68</v>
      </c>
      <c r="G3844" t="s">
        <v>40322</v>
      </c>
      <c r="H3844">
        <v>867685646.33421445</v>
      </c>
      <c r="I3844">
        <v>868000000</v>
      </c>
      <c r="J3844">
        <v>3842</v>
      </c>
      <c r="K3844">
        <v>70469376312757.453</v>
      </c>
      <c r="L3844">
        <v>68981192000000</v>
      </c>
      <c r="M3844">
        <v>97.888182937574769</v>
      </c>
      <c r="N3844">
        <v>1123</v>
      </c>
      <c r="O3844">
        <v>25181120000000</v>
      </c>
      <c r="P3844">
        <v>25349588499278.949</v>
      </c>
      <c r="Q3844">
        <v>99.335419195133142</v>
      </c>
      <c r="R3844">
        <v>1</v>
      </c>
      <c r="S3844">
        <v>1</v>
      </c>
      <c r="T3844">
        <f t="shared" si="60"/>
        <v>0</v>
      </c>
    </row>
    <row r="3845" spans="1:21" x14ac:dyDescent="0.25">
      <c r="A3845" t="s">
        <v>3862</v>
      </c>
      <c r="B3845" t="s">
        <v>17287</v>
      </c>
      <c r="C3845" t="s">
        <v>30713</v>
      </c>
      <c r="D3845" t="s">
        <v>40308</v>
      </c>
      <c r="E3845">
        <v>253000000</v>
      </c>
      <c r="F3845">
        <v>49.85</v>
      </c>
      <c r="G3845" t="s">
        <v>40330</v>
      </c>
      <c r="H3845">
        <v>868145081.44946992</v>
      </c>
      <c r="I3845">
        <v>868000000</v>
      </c>
      <c r="J3845">
        <v>3841</v>
      </c>
      <c r="K3845">
        <v>70469376312757.453</v>
      </c>
      <c r="L3845">
        <v>68980324000000</v>
      </c>
      <c r="M3845">
        <v>97.886951196859272</v>
      </c>
      <c r="N3845">
        <v>46</v>
      </c>
      <c r="O3845">
        <v>330830000000</v>
      </c>
      <c r="P3845">
        <v>346462211930.71399</v>
      </c>
      <c r="Q3845">
        <v>95.488047067643805</v>
      </c>
      <c r="R3845">
        <v>1</v>
      </c>
      <c r="S3845">
        <v>0</v>
      </c>
      <c r="T3845">
        <f t="shared" si="60"/>
        <v>0</v>
      </c>
    </row>
    <row r="3846" spans="1:21" x14ac:dyDescent="0.25">
      <c r="A3846" t="s">
        <v>3863</v>
      </c>
      <c r="B3846" t="s">
        <v>17288</v>
      </c>
      <c r="C3846" t="s">
        <v>30714</v>
      </c>
      <c r="D3846" t="s">
        <v>40296</v>
      </c>
      <c r="E3846">
        <v>104000000</v>
      </c>
      <c r="F3846">
        <v>23.36</v>
      </c>
      <c r="G3846" t="s">
        <v>40322</v>
      </c>
      <c r="H3846">
        <v>869325937.96505606</v>
      </c>
      <c r="I3846">
        <v>867000000</v>
      </c>
      <c r="J3846">
        <v>3845</v>
      </c>
      <c r="K3846">
        <v>70469376312757.453</v>
      </c>
      <c r="L3846">
        <v>68983795000000</v>
      </c>
      <c r="M3846">
        <v>97.89187674066514</v>
      </c>
      <c r="N3846">
        <v>751</v>
      </c>
      <c r="O3846">
        <v>23879576000000</v>
      </c>
      <c r="P3846">
        <v>24198327704732.488</v>
      </c>
      <c r="Q3846">
        <v>98.682753169467375</v>
      </c>
      <c r="R3846">
        <v>1</v>
      </c>
      <c r="S3846">
        <v>1</v>
      </c>
      <c r="T3846">
        <f t="shared" si="60"/>
        <v>0</v>
      </c>
    </row>
    <row r="3847" spans="1:21" x14ac:dyDescent="0.25">
      <c r="A3847" t="s">
        <v>3864</v>
      </c>
      <c r="B3847" t="s">
        <v>17289</v>
      </c>
      <c r="C3847" t="s">
        <v>30715</v>
      </c>
      <c r="D3847" t="s">
        <v>40309</v>
      </c>
      <c r="E3847">
        <v>319000000</v>
      </c>
      <c r="F3847">
        <v>4.93</v>
      </c>
      <c r="G3847" t="s">
        <v>40324</v>
      </c>
      <c r="H3847">
        <v>864968500.00000012</v>
      </c>
      <c r="I3847">
        <v>866000000</v>
      </c>
      <c r="J3847">
        <v>3846</v>
      </c>
      <c r="K3847">
        <v>70469376312757.453</v>
      </c>
      <c r="L3847">
        <v>68984661000000</v>
      </c>
      <c r="M3847">
        <v>97.893105643268385</v>
      </c>
      <c r="N3847">
        <v>56</v>
      </c>
      <c r="O3847">
        <v>504832000000</v>
      </c>
      <c r="P3847">
        <v>529262548448.04657</v>
      </c>
      <c r="Q3847">
        <v>95.38403982679597</v>
      </c>
      <c r="R3847">
        <v>1</v>
      </c>
      <c r="S3847">
        <v>0</v>
      </c>
      <c r="T3847">
        <f t="shared" si="60"/>
        <v>0</v>
      </c>
    </row>
    <row r="3848" spans="1:21" x14ac:dyDescent="0.25">
      <c r="A3848" t="s">
        <v>3865</v>
      </c>
      <c r="B3848" t="s">
        <v>17290</v>
      </c>
      <c r="C3848" t="s">
        <v>30716</v>
      </c>
      <c r="D3848" t="s">
        <v>40297</v>
      </c>
      <c r="E3848">
        <v>16200000</v>
      </c>
      <c r="F3848">
        <v>59.82</v>
      </c>
      <c r="G3848" t="s">
        <v>40322</v>
      </c>
      <c r="H3848">
        <v>866917743.66410398</v>
      </c>
      <c r="I3848">
        <v>866000000</v>
      </c>
      <c r="J3848">
        <v>3847</v>
      </c>
      <c r="K3848">
        <v>70469376312757.453</v>
      </c>
      <c r="L3848">
        <v>68985527000000</v>
      </c>
      <c r="M3848">
        <v>97.894334545871629</v>
      </c>
      <c r="N3848">
        <v>1124</v>
      </c>
      <c r="O3848">
        <v>25181986000000</v>
      </c>
      <c r="P3848">
        <v>25349588499278.949</v>
      </c>
      <c r="Q3848">
        <v>99.33883542415802</v>
      </c>
      <c r="R3848">
        <v>1</v>
      </c>
      <c r="S3848">
        <v>1</v>
      </c>
      <c r="T3848">
        <f t="shared" si="60"/>
        <v>0</v>
      </c>
    </row>
    <row r="3849" spans="1:21" x14ac:dyDescent="0.25">
      <c r="A3849" t="s">
        <v>3866</v>
      </c>
      <c r="B3849" t="s">
        <v>17291</v>
      </c>
      <c r="C3849" t="s">
        <v>30717</v>
      </c>
      <c r="D3849" t="s">
        <v>40306</v>
      </c>
      <c r="E3849">
        <v>1630000000</v>
      </c>
      <c r="F3849">
        <v>1.25</v>
      </c>
      <c r="G3849" t="s">
        <v>40329</v>
      </c>
      <c r="H3849">
        <v>863975042.55124986</v>
      </c>
      <c r="I3849">
        <v>865000000</v>
      </c>
      <c r="J3849">
        <v>3848</v>
      </c>
      <c r="K3849">
        <v>70469376312757.453</v>
      </c>
      <c r="L3849">
        <v>68986392000000</v>
      </c>
      <c r="M3849">
        <v>97.895562029418755</v>
      </c>
      <c r="N3849">
        <v>154</v>
      </c>
      <c r="O3849">
        <v>1354987000000</v>
      </c>
      <c r="P3849">
        <v>1443380319688.137</v>
      </c>
      <c r="Q3849">
        <v>93.875950885402432</v>
      </c>
      <c r="R3849">
        <v>1</v>
      </c>
      <c r="S3849">
        <v>0</v>
      </c>
      <c r="T3849">
        <f t="shared" si="60"/>
        <v>0</v>
      </c>
    </row>
    <row r="3850" spans="1:21" x14ac:dyDescent="0.25">
      <c r="A3850" t="s">
        <v>3867</v>
      </c>
      <c r="B3850" t="s">
        <v>17292</v>
      </c>
      <c r="C3850" t="s">
        <v>30718</v>
      </c>
      <c r="D3850" t="s">
        <v>40297</v>
      </c>
      <c r="E3850">
        <v>94600000</v>
      </c>
      <c r="F3850">
        <v>15.73</v>
      </c>
      <c r="G3850" t="s">
        <v>40322</v>
      </c>
      <c r="H3850">
        <v>865266090.93830633</v>
      </c>
      <c r="I3850">
        <v>865000000</v>
      </c>
      <c r="J3850">
        <v>3849</v>
      </c>
      <c r="K3850">
        <v>70469376312757.453</v>
      </c>
      <c r="L3850">
        <v>68987257000000</v>
      </c>
      <c r="M3850">
        <v>97.896789512965881</v>
      </c>
      <c r="N3850">
        <v>1125</v>
      </c>
      <c r="O3850">
        <v>25182851000000</v>
      </c>
      <c r="P3850">
        <v>25349588499278.949</v>
      </c>
      <c r="Q3850">
        <v>99.342247708345681</v>
      </c>
      <c r="R3850">
        <v>1</v>
      </c>
      <c r="S3850">
        <v>1</v>
      </c>
      <c r="T3850">
        <f t="shared" si="60"/>
        <v>0</v>
      </c>
    </row>
    <row r="3851" spans="1:21" x14ac:dyDescent="0.25">
      <c r="A3851" t="s">
        <v>3868</v>
      </c>
      <c r="B3851" t="s">
        <v>17293</v>
      </c>
      <c r="C3851" t="s">
        <v>30719</v>
      </c>
      <c r="D3851" t="s">
        <v>40306</v>
      </c>
      <c r="E3851">
        <v>2130000000</v>
      </c>
      <c r="F3851">
        <v>0.67</v>
      </c>
      <c r="G3851" t="s">
        <v>40329</v>
      </c>
      <c r="H3851">
        <v>864489944.41709995</v>
      </c>
      <c r="I3851">
        <v>864000000</v>
      </c>
      <c r="J3851">
        <v>3850</v>
      </c>
      <c r="K3851">
        <v>70469376312757.453</v>
      </c>
      <c r="L3851">
        <v>68988121000000</v>
      </c>
      <c r="M3851">
        <v>97.898015577456874</v>
      </c>
      <c r="N3851">
        <v>155</v>
      </c>
      <c r="O3851">
        <v>1355851000000</v>
      </c>
      <c r="P3851">
        <v>1443380319688.137</v>
      </c>
      <c r="Q3851">
        <v>93.935810368604095</v>
      </c>
      <c r="R3851">
        <v>1</v>
      </c>
      <c r="S3851">
        <v>0</v>
      </c>
      <c r="T3851">
        <f t="shared" si="60"/>
        <v>0</v>
      </c>
    </row>
    <row r="3852" spans="1:21" x14ac:dyDescent="0.25">
      <c r="A3852" t="s">
        <v>3869</v>
      </c>
      <c r="B3852" t="s">
        <v>17294</v>
      </c>
      <c r="C3852" t="s">
        <v>30720</v>
      </c>
      <c r="D3852" t="s">
        <v>40312</v>
      </c>
      <c r="E3852">
        <v>57200000</v>
      </c>
      <c r="F3852">
        <v>171.85</v>
      </c>
      <c r="G3852" t="s">
        <v>40332</v>
      </c>
      <c r="H3852">
        <v>862567570.02416003</v>
      </c>
      <c r="I3852">
        <v>863000000</v>
      </c>
      <c r="J3852">
        <v>3851</v>
      </c>
      <c r="K3852">
        <v>70469376312757.453</v>
      </c>
      <c r="L3852">
        <v>68988984000000</v>
      </c>
      <c r="M3852">
        <v>97.899240222891763</v>
      </c>
      <c r="N3852">
        <v>112</v>
      </c>
      <c r="O3852">
        <v>652808000000</v>
      </c>
      <c r="P3852">
        <v>707388708699.49231</v>
      </c>
      <c r="Q3852">
        <v>92.284198485463961</v>
      </c>
      <c r="R3852">
        <v>1</v>
      </c>
      <c r="S3852">
        <v>0</v>
      </c>
      <c r="T3852">
        <f t="shared" si="60"/>
        <v>0</v>
      </c>
    </row>
    <row r="3853" spans="1:21" x14ac:dyDescent="0.25">
      <c r="A3853" t="s">
        <v>3870</v>
      </c>
      <c r="B3853" t="s">
        <v>17295</v>
      </c>
      <c r="C3853" t="s">
        <v>30721</v>
      </c>
      <c r="D3853" t="s">
        <v>40306</v>
      </c>
      <c r="E3853">
        <v>339000000</v>
      </c>
      <c r="F3853">
        <v>4.93</v>
      </c>
      <c r="G3853" t="s">
        <v>40329</v>
      </c>
      <c r="H3853">
        <v>860540041.33912933</v>
      </c>
      <c r="I3853">
        <v>862000000</v>
      </c>
      <c r="J3853">
        <v>3852</v>
      </c>
      <c r="K3853">
        <v>70469376312757.453</v>
      </c>
      <c r="L3853">
        <v>68989846000000</v>
      </c>
      <c r="M3853">
        <v>97.900463449270518</v>
      </c>
      <c r="N3853">
        <v>156</v>
      </c>
      <c r="O3853">
        <v>1356713000000</v>
      </c>
      <c r="P3853">
        <v>1443380319688.137</v>
      </c>
      <c r="Q3853">
        <v>93.995531288187252</v>
      </c>
      <c r="R3853">
        <v>1</v>
      </c>
      <c r="S3853">
        <v>0</v>
      </c>
      <c r="T3853">
        <f t="shared" si="60"/>
        <v>0</v>
      </c>
    </row>
    <row r="3854" spans="1:21" x14ac:dyDescent="0.25">
      <c r="A3854" t="s">
        <v>3871</v>
      </c>
      <c r="B3854" t="s">
        <v>17296</v>
      </c>
      <c r="C3854" t="s">
        <v>30722</v>
      </c>
      <c r="D3854" t="s">
        <v>40296</v>
      </c>
      <c r="E3854">
        <v>83900000</v>
      </c>
      <c r="F3854">
        <v>12.76</v>
      </c>
      <c r="G3854" t="s">
        <v>40322</v>
      </c>
      <c r="H3854">
        <v>861929238.94648576</v>
      </c>
      <c r="I3854">
        <v>862000000</v>
      </c>
      <c r="J3854">
        <v>3854</v>
      </c>
      <c r="K3854">
        <v>70469376312757.453</v>
      </c>
      <c r="L3854">
        <v>68991570000000</v>
      </c>
      <c r="M3854">
        <v>97.902909902028014</v>
      </c>
      <c r="N3854">
        <v>752</v>
      </c>
      <c r="O3854">
        <v>23880438000000</v>
      </c>
      <c r="P3854">
        <v>24198327704732.488</v>
      </c>
      <c r="Q3854">
        <v>98.686315399099584</v>
      </c>
      <c r="R3854">
        <v>1</v>
      </c>
      <c r="S3854">
        <v>1</v>
      </c>
      <c r="T3854">
        <f t="shared" si="60"/>
        <v>0</v>
      </c>
    </row>
    <row r="3855" spans="1:21" x14ac:dyDescent="0.25">
      <c r="A3855" t="s">
        <v>3872</v>
      </c>
      <c r="B3855" t="s">
        <v>17297</v>
      </c>
      <c r="C3855" t="s">
        <v>30723</v>
      </c>
      <c r="D3855" t="s">
        <v>40305</v>
      </c>
      <c r="E3855">
        <v>190000000</v>
      </c>
      <c r="F3855">
        <v>10.57</v>
      </c>
      <c r="G3855" t="s">
        <v>40328</v>
      </c>
      <c r="H3855">
        <v>863784946.87576008</v>
      </c>
      <c r="I3855">
        <v>862000000</v>
      </c>
      <c r="J3855">
        <v>3855</v>
      </c>
      <c r="K3855">
        <v>70469376312757.453</v>
      </c>
      <c r="L3855">
        <v>68992432000000</v>
      </c>
      <c r="M3855">
        <v>97.90413312840677</v>
      </c>
      <c r="N3855">
        <v>190</v>
      </c>
      <c r="O3855">
        <v>2011653000000</v>
      </c>
      <c r="P3855">
        <v>2080518442883.4929</v>
      </c>
      <c r="Q3855">
        <v>96.689986425304227</v>
      </c>
      <c r="R3855">
        <v>1</v>
      </c>
      <c r="S3855">
        <v>1</v>
      </c>
      <c r="T3855">
        <f t="shared" si="60"/>
        <v>1</v>
      </c>
      <c r="U3855" t="b">
        <f>ISNUMBER(MATCH(C3855,'[1]export_01_16_2025%2013_34_49_0('!$R$2:$R$1753,0))</f>
        <v>1</v>
      </c>
    </row>
    <row r="3856" spans="1:21" x14ac:dyDescent="0.25">
      <c r="A3856" t="s">
        <v>3873</v>
      </c>
      <c r="B3856" t="s">
        <v>17298</v>
      </c>
      <c r="C3856" t="s">
        <v>30724</v>
      </c>
      <c r="D3856" t="s">
        <v>40306</v>
      </c>
      <c r="E3856">
        <v>141000000</v>
      </c>
      <c r="F3856">
        <v>10.1</v>
      </c>
      <c r="G3856" t="s">
        <v>40329</v>
      </c>
      <c r="H3856">
        <v>862672643.71409988</v>
      </c>
      <c r="I3856">
        <v>862000000</v>
      </c>
      <c r="J3856">
        <v>3853</v>
      </c>
      <c r="K3856">
        <v>70469376312757.453</v>
      </c>
      <c r="L3856">
        <v>68990708000000</v>
      </c>
      <c r="M3856">
        <v>97.901686675649259</v>
      </c>
      <c r="N3856">
        <v>157</v>
      </c>
      <c r="O3856">
        <v>1357575000000</v>
      </c>
      <c r="P3856">
        <v>1443380319688.137</v>
      </c>
      <c r="Q3856">
        <v>94.055252207770408</v>
      </c>
      <c r="R3856">
        <v>1</v>
      </c>
      <c r="S3856">
        <v>0</v>
      </c>
      <c r="T3856">
        <f t="shared" si="60"/>
        <v>0</v>
      </c>
    </row>
    <row r="3857" spans="1:21" x14ac:dyDescent="0.25">
      <c r="A3857" t="s">
        <v>3874</v>
      </c>
      <c r="B3857" t="s">
        <v>17299</v>
      </c>
      <c r="C3857" t="s">
        <v>30725</v>
      </c>
      <c r="D3857" t="s">
        <v>40306</v>
      </c>
      <c r="E3857">
        <v>4290000000</v>
      </c>
      <c r="F3857">
        <v>0.83</v>
      </c>
      <c r="G3857" t="s">
        <v>40329</v>
      </c>
      <c r="H3857">
        <v>862781681.75627995</v>
      </c>
      <c r="I3857">
        <v>862000000</v>
      </c>
      <c r="J3857">
        <v>3856</v>
      </c>
      <c r="K3857">
        <v>70469376312757.453</v>
      </c>
      <c r="L3857">
        <v>68993294000000</v>
      </c>
      <c r="M3857">
        <v>97.905356354785525</v>
      </c>
      <c r="N3857">
        <v>158</v>
      </c>
      <c r="O3857">
        <v>1358437000000</v>
      </c>
      <c r="P3857">
        <v>1443380319688.137</v>
      </c>
      <c r="Q3857">
        <v>94.114973127353565</v>
      </c>
      <c r="R3857">
        <v>1</v>
      </c>
      <c r="S3857">
        <v>0</v>
      </c>
      <c r="T3857">
        <f t="shared" si="60"/>
        <v>0</v>
      </c>
    </row>
    <row r="3858" spans="1:21" x14ac:dyDescent="0.25">
      <c r="A3858" t="s">
        <v>3875</v>
      </c>
      <c r="B3858" t="s">
        <v>17300</v>
      </c>
      <c r="C3858" t="s">
        <v>30726</v>
      </c>
      <c r="D3858" t="s">
        <v>40297</v>
      </c>
      <c r="E3858">
        <v>334000000</v>
      </c>
      <c r="F3858">
        <v>4.43</v>
      </c>
      <c r="G3858" t="s">
        <v>40322</v>
      </c>
      <c r="H3858">
        <v>860359618.69371808</v>
      </c>
      <c r="I3858">
        <v>861000000</v>
      </c>
      <c r="J3858">
        <v>3857</v>
      </c>
      <c r="K3858">
        <v>70469376312757.453</v>
      </c>
      <c r="L3858">
        <v>68994155000000</v>
      </c>
      <c r="M3858">
        <v>97.906578162108147</v>
      </c>
      <c r="N3858">
        <v>1126</v>
      </c>
      <c r="O3858">
        <v>25183712000000</v>
      </c>
      <c r="P3858">
        <v>25349588499278.949</v>
      </c>
      <c r="Q3858">
        <v>99.345644213184514</v>
      </c>
      <c r="R3858">
        <v>1</v>
      </c>
      <c r="S3858">
        <v>1</v>
      </c>
      <c r="T3858">
        <f t="shared" si="60"/>
        <v>0</v>
      </c>
    </row>
    <row r="3859" spans="1:21" x14ac:dyDescent="0.25">
      <c r="A3859" t="s">
        <v>3876</v>
      </c>
      <c r="B3859" t="s">
        <v>17301</v>
      </c>
      <c r="C3859" t="s">
        <v>30727</v>
      </c>
      <c r="D3859" t="s">
        <v>40306</v>
      </c>
      <c r="E3859">
        <v>830000000</v>
      </c>
      <c r="F3859">
        <v>1.71</v>
      </c>
      <c r="G3859" t="s">
        <v>40329</v>
      </c>
      <c r="H3859">
        <v>859764962.58929992</v>
      </c>
      <c r="I3859">
        <v>860000000</v>
      </c>
      <c r="J3859">
        <v>3858</v>
      </c>
      <c r="K3859">
        <v>70469376312757.453</v>
      </c>
      <c r="L3859">
        <v>68995015000000</v>
      </c>
      <c r="M3859">
        <v>97.90779855037465</v>
      </c>
      <c r="N3859">
        <v>159</v>
      </c>
      <c r="O3859">
        <v>1359297000000</v>
      </c>
      <c r="P3859">
        <v>1443380319688.137</v>
      </c>
      <c r="Q3859">
        <v>94.174555483318187</v>
      </c>
      <c r="R3859">
        <v>1</v>
      </c>
      <c r="S3859">
        <v>0</v>
      </c>
      <c r="T3859">
        <f t="shared" si="60"/>
        <v>0</v>
      </c>
    </row>
    <row r="3860" spans="1:21" x14ac:dyDescent="0.25">
      <c r="A3860" t="s">
        <v>3877</v>
      </c>
      <c r="B3860" t="s">
        <v>17302</v>
      </c>
      <c r="C3860" t="s">
        <v>30728</v>
      </c>
      <c r="D3860" t="s">
        <v>40303</v>
      </c>
      <c r="E3860">
        <v>261000000</v>
      </c>
      <c r="F3860">
        <v>535</v>
      </c>
      <c r="G3860" t="s">
        <v>40327</v>
      </c>
      <c r="H3860">
        <v>860525682.16500008</v>
      </c>
      <c r="I3860">
        <v>859000000</v>
      </c>
      <c r="J3860">
        <v>3859</v>
      </c>
      <c r="K3860">
        <v>70469376312757.453</v>
      </c>
      <c r="L3860">
        <v>68995874000000</v>
      </c>
      <c r="M3860">
        <v>97.909017519585035</v>
      </c>
      <c r="N3860">
        <v>584</v>
      </c>
      <c r="O3860">
        <v>4571533000000</v>
      </c>
      <c r="P3860">
        <v>4992149174209.7578</v>
      </c>
      <c r="Q3860">
        <v>91.574447006056459</v>
      </c>
      <c r="R3860">
        <v>1</v>
      </c>
      <c r="S3860">
        <v>0</v>
      </c>
      <c r="T3860">
        <f t="shared" si="60"/>
        <v>0</v>
      </c>
    </row>
    <row r="3861" spans="1:21" x14ac:dyDescent="0.25">
      <c r="A3861" t="s">
        <v>3878</v>
      </c>
      <c r="B3861" t="s">
        <v>17303</v>
      </c>
      <c r="C3861" t="s">
        <v>30729</v>
      </c>
      <c r="D3861" t="s">
        <v>40296</v>
      </c>
      <c r="E3861">
        <v>18500000</v>
      </c>
      <c r="F3861">
        <v>74.239999999999995</v>
      </c>
      <c r="G3861" t="s">
        <v>40322</v>
      </c>
      <c r="H3861">
        <v>860050990.52364779</v>
      </c>
      <c r="I3861">
        <v>858000000</v>
      </c>
      <c r="J3861">
        <v>3860</v>
      </c>
      <c r="K3861">
        <v>70469376312757.453</v>
      </c>
      <c r="L3861">
        <v>68996732000000</v>
      </c>
      <c r="M3861">
        <v>97.910235069739286</v>
      </c>
      <c r="N3861">
        <v>753</v>
      </c>
      <c r="O3861">
        <v>23881296000000</v>
      </c>
      <c r="P3861">
        <v>24198327704732.488</v>
      </c>
      <c r="Q3861">
        <v>98.689861098663911</v>
      </c>
      <c r="R3861">
        <v>1</v>
      </c>
      <c r="S3861">
        <v>1</v>
      </c>
      <c r="T3861">
        <f t="shared" si="60"/>
        <v>0</v>
      </c>
    </row>
    <row r="3862" spans="1:21" x14ac:dyDescent="0.25">
      <c r="A3862" t="s">
        <v>3879</v>
      </c>
      <c r="B3862" t="s">
        <v>17304</v>
      </c>
      <c r="C3862" t="s">
        <v>30730</v>
      </c>
      <c r="D3862" t="s">
        <v>40296</v>
      </c>
      <c r="E3862">
        <v>47700000</v>
      </c>
      <c r="F3862">
        <v>20.079999999999998</v>
      </c>
      <c r="G3862" t="s">
        <v>40322</v>
      </c>
      <c r="H3862">
        <v>856837679.25729597</v>
      </c>
      <c r="I3862">
        <v>857000000</v>
      </c>
      <c r="J3862">
        <v>3861</v>
      </c>
      <c r="K3862">
        <v>70469376312757.453</v>
      </c>
      <c r="L3862">
        <v>68997589000000</v>
      </c>
      <c r="M3862">
        <v>97.911451200837419</v>
      </c>
      <c r="N3862">
        <v>754</v>
      </c>
      <c r="O3862">
        <v>23882153000000</v>
      </c>
      <c r="P3862">
        <v>24198327704732.488</v>
      </c>
      <c r="Q3862">
        <v>98.693402665711261</v>
      </c>
      <c r="R3862">
        <v>1</v>
      </c>
      <c r="S3862">
        <v>1</v>
      </c>
      <c r="T3862">
        <f t="shared" si="60"/>
        <v>0</v>
      </c>
    </row>
    <row r="3863" spans="1:21" x14ac:dyDescent="0.25">
      <c r="A3863" t="s">
        <v>3880</v>
      </c>
      <c r="B3863" t="s">
        <v>17305</v>
      </c>
      <c r="C3863" t="s">
        <v>30731</v>
      </c>
      <c r="D3863" t="s">
        <v>40297</v>
      </c>
      <c r="E3863">
        <v>52700000</v>
      </c>
      <c r="F3863">
        <v>21.38</v>
      </c>
      <c r="G3863" t="s">
        <v>40322</v>
      </c>
      <c r="H3863">
        <v>856749205.84854257</v>
      </c>
      <c r="I3863">
        <v>856000000</v>
      </c>
      <c r="J3863">
        <v>3862</v>
      </c>
      <c r="K3863">
        <v>70469376312757.453</v>
      </c>
      <c r="L3863">
        <v>68998445000000</v>
      </c>
      <c r="M3863">
        <v>97.912665912879433</v>
      </c>
      <c r="N3863">
        <v>1127</v>
      </c>
      <c r="O3863">
        <v>25184568000000</v>
      </c>
      <c r="P3863">
        <v>25349588499278.949</v>
      </c>
      <c r="Q3863">
        <v>99.349020993837271</v>
      </c>
      <c r="R3863">
        <v>1</v>
      </c>
      <c r="S3863">
        <v>1</v>
      </c>
      <c r="T3863">
        <f t="shared" si="60"/>
        <v>0</v>
      </c>
    </row>
    <row r="3864" spans="1:21" x14ac:dyDescent="0.25">
      <c r="A3864" t="s">
        <v>3881</v>
      </c>
      <c r="B3864" t="s">
        <v>17306</v>
      </c>
      <c r="C3864" t="s">
        <v>30732</v>
      </c>
      <c r="D3864" t="s">
        <v>40297</v>
      </c>
      <c r="E3864">
        <v>33100000</v>
      </c>
      <c r="F3864">
        <v>28.86</v>
      </c>
      <c r="G3864" t="s">
        <v>40322</v>
      </c>
      <c r="H3864">
        <v>854556514.52199602</v>
      </c>
      <c r="I3864">
        <v>855000000</v>
      </c>
      <c r="J3864">
        <v>3864</v>
      </c>
      <c r="K3864">
        <v>70469376312757.453</v>
      </c>
      <c r="L3864">
        <v>69000155000000</v>
      </c>
      <c r="M3864">
        <v>97.915092498851209</v>
      </c>
      <c r="N3864">
        <v>1129</v>
      </c>
      <c r="O3864">
        <v>25186278000000</v>
      </c>
      <c r="P3864">
        <v>25349588499278.949</v>
      </c>
      <c r="Q3864">
        <v>99.355766665468394</v>
      </c>
      <c r="R3864">
        <v>1</v>
      </c>
      <c r="S3864">
        <v>1</v>
      </c>
      <c r="T3864">
        <f t="shared" si="60"/>
        <v>0</v>
      </c>
    </row>
    <row r="3865" spans="1:21" x14ac:dyDescent="0.25">
      <c r="A3865" t="s">
        <v>3882</v>
      </c>
      <c r="B3865" t="s">
        <v>17307</v>
      </c>
      <c r="C3865" t="s">
        <v>30733</v>
      </c>
      <c r="D3865" t="s">
        <v>40297</v>
      </c>
      <c r="E3865">
        <v>52400000</v>
      </c>
      <c r="F3865">
        <v>22.8</v>
      </c>
      <c r="G3865" t="s">
        <v>40322</v>
      </c>
      <c r="H3865">
        <v>855012747.46905613</v>
      </c>
      <c r="I3865">
        <v>855000000</v>
      </c>
      <c r="J3865">
        <v>3863</v>
      </c>
      <c r="K3865">
        <v>70469376312757.453</v>
      </c>
      <c r="L3865">
        <v>68999300000000</v>
      </c>
      <c r="M3865">
        <v>97.913879205865314</v>
      </c>
      <c r="N3865">
        <v>1128</v>
      </c>
      <c r="O3865">
        <v>25185423000000</v>
      </c>
      <c r="P3865">
        <v>25349588499278.949</v>
      </c>
      <c r="Q3865">
        <v>99.35239382965284</v>
      </c>
      <c r="R3865">
        <v>1</v>
      </c>
      <c r="S3865">
        <v>1</v>
      </c>
      <c r="T3865">
        <f t="shared" si="60"/>
        <v>0</v>
      </c>
    </row>
    <row r="3866" spans="1:21" x14ac:dyDescent="0.25">
      <c r="A3866" t="s">
        <v>3883</v>
      </c>
      <c r="B3866" t="s">
        <v>17308</v>
      </c>
      <c r="C3866" t="s">
        <v>30734</v>
      </c>
      <c r="D3866" t="s">
        <v>40303</v>
      </c>
      <c r="E3866">
        <v>63000000</v>
      </c>
      <c r="F3866">
        <v>4398</v>
      </c>
      <c r="G3866" t="s">
        <v>40327</v>
      </c>
      <c r="H3866">
        <v>853759060.62300003</v>
      </c>
      <c r="I3866">
        <v>854000000</v>
      </c>
      <c r="J3866">
        <v>3866</v>
      </c>
      <c r="K3866">
        <v>70469376312757.453</v>
      </c>
      <c r="L3866">
        <v>69001863000000</v>
      </c>
      <c r="M3866">
        <v>97.917516246710719</v>
      </c>
      <c r="N3866">
        <v>585</v>
      </c>
      <c r="O3866">
        <v>4572387000000</v>
      </c>
      <c r="P3866">
        <v>4992149174209.7578</v>
      </c>
      <c r="Q3866">
        <v>91.59155386665293</v>
      </c>
      <c r="R3866">
        <v>1</v>
      </c>
      <c r="S3866">
        <v>0</v>
      </c>
      <c r="T3866">
        <f t="shared" si="60"/>
        <v>0</v>
      </c>
    </row>
    <row r="3867" spans="1:21" x14ac:dyDescent="0.25">
      <c r="A3867" t="s">
        <v>3884</v>
      </c>
      <c r="B3867" t="s">
        <v>17309</v>
      </c>
      <c r="C3867" t="s">
        <v>30735</v>
      </c>
      <c r="D3867" t="s">
        <v>40296</v>
      </c>
      <c r="E3867">
        <v>45800000</v>
      </c>
      <c r="F3867">
        <v>46.37</v>
      </c>
      <c r="G3867" t="s">
        <v>40322</v>
      </c>
      <c r="H3867">
        <v>854931967.40019405</v>
      </c>
      <c r="I3867">
        <v>854000000</v>
      </c>
      <c r="J3867">
        <v>3865</v>
      </c>
      <c r="K3867">
        <v>70469376312757.453</v>
      </c>
      <c r="L3867">
        <v>69001009000000</v>
      </c>
      <c r="M3867">
        <v>97.916304372780957</v>
      </c>
      <c r="N3867">
        <v>755</v>
      </c>
      <c r="O3867">
        <v>23883007000000</v>
      </c>
      <c r="P3867">
        <v>24198327704732.488</v>
      </c>
      <c r="Q3867">
        <v>98.696931835207678</v>
      </c>
      <c r="R3867">
        <v>1</v>
      </c>
      <c r="S3867">
        <v>1</v>
      </c>
      <c r="T3867">
        <f t="shared" si="60"/>
        <v>0</v>
      </c>
    </row>
    <row r="3868" spans="1:21" x14ac:dyDescent="0.25">
      <c r="A3868" t="s">
        <v>3885</v>
      </c>
      <c r="B3868" t="s">
        <v>17310</v>
      </c>
      <c r="C3868" t="s">
        <v>30736</v>
      </c>
      <c r="D3868" t="s">
        <v>40305</v>
      </c>
      <c r="E3868">
        <v>63100000</v>
      </c>
      <c r="F3868">
        <v>45.41</v>
      </c>
      <c r="G3868" t="s">
        <v>40328</v>
      </c>
      <c r="H3868">
        <v>853212209.06810153</v>
      </c>
      <c r="I3868">
        <v>853000000</v>
      </c>
      <c r="J3868">
        <v>3868</v>
      </c>
      <c r="K3868">
        <v>70469376312757.453</v>
      </c>
      <c r="L3868">
        <v>69003569000000</v>
      </c>
      <c r="M3868">
        <v>97.919937156458005</v>
      </c>
      <c r="N3868">
        <v>191</v>
      </c>
      <c r="O3868">
        <v>2012506000000</v>
      </c>
      <c r="P3868">
        <v>2080518442883.4929</v>
      </c>
      <c r="Q3868">
        <v>96.730985821532485</v>
      </c>
      <c r="R3868">
        <v>1</v>
      </c>
      <c r="S3868">
        <v>1</v>
      </c>
      <c r="T3868">
        <f t="shared" si="60"/>
        <v>1</v>
      </c>
      <c r="U3868" t="b">
        <f>ISNUMBER(MATCH(C3868,'[1]export_01_16_2025%2013_34_49_0('!$R$2:$R$1753,0))</f>
        <v>1</v>
      </c>
    </row>
    <row r="3869" spans="1:21" x14ac:dyDescent="0.25">
      <c r="A3869" t="s">
        <v>3886</v>
      </c>
      <c r="B3869" t="s">
        <v>17311</v>
      </c>
      <c r="C3869" t="s">
        <v>30737</v>
      </c>
      <c r="D3869" t="s">
        <v>40306</v>
      </c>
      <c r="E3869">
        <v>101000000</v>
      </c>
      <c r="F3869">
        <v>34.71</v>
      </c>
      <c r="G3869" t="s">
        <v>40329</v>
      </c>
      <c r="H3869">
        <v>849457233.00188398</v>
      </c>
      <c r="I3869">
        <v>853000000</v>
      </c>
      <c r="J3869">
        <v>3867</v>
      </c>
      <c r="K3869">
        <v>70469376312757.453</v>
      </c>
      <c r="L3869">
        <v>69002716000000</v>
      </c>
      <c r="M3869">
        <v>97.918726701584376</v>
      </c>
      <c r="N3869">
        <v>160</v>
      </c>
      <c r="O3869">
        <v>1360150000000</v>
      </c>
      <c r="P3869">
        <v>1443380319688.137</v>
      </c>
      <c r="Q3869">
        <v>94.233652866617987</v>
      </c>
      <c r="R3869">
        <v>1</v>
      </c>
      <c r="S3869">
        <v>0</v>
      </c>
      <c r="T3869">
        <f t="shared" si="60"/>
        <v>0</v>
      </c>
    </row>
    <row r="3870" spans="1:21" x14ac:dyDescent="0.25">
      <c r="A3870" t="s">
        <v>3887</v>
      </c>
      <c r="B3870" t="s">
        <v>17312</v>
      </c>
      <c r="C3870" t="s">
        <v>30738</v>
      </c>
      <c r="D3870" t="s">
        <v>40296</v>
      </c>
      <c r="E3870">
        <v>57400000</v>
      </c>
      <c r="F3870">
        <v>19.489999999999998</v>
      </c>
      <c r="G3870" t="s">
        <v>40322</v>
      </c>
      <c r="H3870">
        <v>850666099.88774264</v>
      </c>
      <c r="I3870">
        <v>851000000</v>
      </c>
      <c r="J3870">
        <v>3870</v>
      </c>
      <c r="K3870">
        <v>70469376312757.453</v>
      </c>
      <c r="L3870">
        <v>69005271000000</v>
      </c>
      <c r="M3870">
        <v>97.922352389980787</v>
      </c>
      <c r="N3870">
        <v>757</v>
      </c>
      <c r="O3870">
        <v>23884709000000</v>
      </c>
      <c r="P3870">
        <v>24198327704732.488</v>
      </c>
      <c r="Q3870">
        <v>98.703965379098676</v>
      </c>
      <c r="R3870">
        <v>1</v>
      </c>
      <c r="S3870">
        <v>1</v>
      </c>
      <c r="T3870">
        <f t="shared" si="60"/>
        <v>0</v>
      </c>
    </row>
    <row r="3871" spans="1:21" x14ac:dyDescent="0.25">
      <c r="A3871" t="s">
        <v>3888</v>
      </c>
      <c r="B3871" t="s">
        <v>17313</v>
      </c>
      <c r="C3871" t="s">
        <v>30739</v>
      </c>
      <c r="D3871" t="s">
        <v>40296</v>
      </c>
      <c r="E3871">
        <v>164000000</v>
      </c>
      <c r="F3871">
        <v>14.5</v>
      </c>
      <c r="G3871" t="s">
        <v>40322</v>
      </c>
      <c r="H3871">
        <v>850919174.98720026</v>
      </c>
      <c r="I3871">
        <v>851000000</v>
      </c>
      <c r="J3871">
        <v>3869</v>
      </c>
      <c r="K3871">
        <v>70469376312757.453</v>
      </c>
      <c r="L3871">
        <v>69004420000000</v>
      </c>
      <c r="M3871">
        <v>97.921144773219396</v>
      </c>
      <c r="N3871">
        <v>756</v>
      </c>
      <c r="O3871">
        <v>23883858000000</v>
      </c>
      <c r="P3871">
        <v>24198327704732.488</v>
      </c>
      <c r="Q3871">
        <v>98.700448607153177</v>
      </c>
      <c r="R3871">
        <v>1</v>
      </c>
      <c r="S3871">
        <v>1</v>
      </c>
      <c r="T3871">
        <f t="shared" si="60"/>
        <v>0</v>
      </c>
    </row>
    <row r="3872" spans="1:21" x14ac:dyDescent="0.25">
      <c r="A3872" t="s">
        <v>3889</v>
      </c>
      <c r="B3872" t="s">
        <v>17314</v>
      </c>
      <c r="C3872" t="s">
        <v>30740</v>
      </c>
      <c r="D3872" t="s">
        <v>40301</v>
      </c>
      <c r="E3872">
        <v>404000000</v>
      </c>
      <c r="F3872">
        <v>2.5449999999999999</v>
      </c>
      <c r="G3872" t="s">
        <v>40326</v>
      </c>
      <c r="H3872">
        <v>849284323.49011993</v>
      </c>
      <c r="I3872">
        <v>850000000</v>
      </c>
      <c r="J3872">
        <v>3872</v>
      </c>
      <c r="K3872">
        <v>70469376312757.453</v>
      </c>
      <c r="L3872">
        <v>69006971000000</v>
      </c>
      <c r="M3872">
        <v>97.924764785391318</v>
      </c>
      <c r="N3872">
        <v>231</v>
      </c>
      <c r="O3872">
        <v>2240751000000</v>
      </c>
      <c r="P3872">
        <v>2336478734375.1152</v>
      </c>
      <c r="Q3872">
        <v>95.90290581434644</v>
      </c>
      <c r="R3872">
        <v>1</v>
      </c>
      <c r="S3872">
        <v>0</v>
      </c>
      <c r="T3872">
        <f t="shared" si="60"/>
        <v>0</v>
      </c>
    </row>
    <row r="3873" spans="1:20" x14ac:dyDescent="0.25">
      <c r="A3873" t="s">
        <v>3890</v>
      </c>
      <c r="B3873" t="s">
        <v>17315</v>
      </c>
      <c r="C3873" t="s">
        <v>30741</v>
      </c>
      <c r="D3873" t="s">
        <v>40303</v>
      </c>
      <c r="E3873">
        <v>213000000</v>
      </c>
      <c r="F3873">
        <v>1080</v>
      </c>
      <c r="G3873" t="s">
        <v>40327</v>
      </c>
      <c r="H3873">
        <v>850597606.296</v>
      </c>
      <c r="I3873">
        <v>850000000</v>
      </c>
      <c r="J3873">
        <v>3871</v>
      </c>
      <c r="K3873">
        <v>70469376312757.453</v>
      </c>
      <c r="L3873">
        <v>69006121000000</v>
      </c>
      <c r="M3873">
        <v>97.92355858768606</v>
      </c>
      <c r="N3873">
        <v>586</v>
      </c>
      <c r="O3873">
        <v>4573237000000</v>
      </c>
      <c r="P3873">
        <v>4992149174209.7578</v>
      </c>
      <c r="Q3873">
        <v>91.608580601438646</v>
      </c>
      <c r="R3873">
        <v>1</v>
      </c>
      <c r="S3873">
        <v>0</v>
      </c>
      <c r="T3873">
        <f t="shared" si="60"/>
        <v>0</v>
      </c>
    </row>
    <row r="3874" spans="1:20" x14ac:dyDescent="0.25">
      <c r="A3874" t="s">
        <v>3891</v>
      </c>
      <c r="B3874" t="s">
        <v>17316</v>
      </c>
      <c r="C3874" t="s">
        <v>30742</v>
      </c>
      <c r="D3874" t="s">
        <v>40297</v>
      </c>
      <c r="E3874">
        <v>40600000</v>
      </c>
      <c r="F3874">
        <v>35.99</v>
      </c>
      <c r="G3874" t="s">
        <v>40322</v>
      </c>
      <c r="H3874">
        <v>849645390.49049675</v>
      </c>
      <c r="I3874">
        <v>850000000</v>
      </c>
      <c r="J3874">
        <v>3873</v>
      </c>
      <c r="K3874">
        <v>70469376312757.453</v>
      </c>
      <c r="L3874">
        <v>69007821000000</v>
      </c>
      <c r="M3874">
        <v>97.925970983096576</v>
      </c>
      <c r="N3874">
        <v>1130</v>
      </c>
      <c r="O3874">
        <v>25187128000000</v>
      </c>
      <c r="P3874">
        <v>25349588499278.949</v>
      </c>
      <c r="Q3874">
        <v>99.359119777097888</v>
      </c>
      <c r="R3874">
        <v>1</v>
      </c>
      <c r="S3874">
        <v>1</v>
      </c>
      <c r="T3874">
        <f t="shared" si="60"/>
        <v>0</v>
      </c>
    </row>
    <row r="3875" spans="1:20" x14ac:dyDescent="0.25">
      <c r="A3875" t="s">
        <v>3892</v>
      </c>
      <c r="B3875" t="s">
        <v>17317</v>
      </c>
      <c r="C3875" t="s">
        <v>30743</v>
      </c>
      <c r="D3875" t="s">
        <v>40303</v>
      </c>
      <c r="E3875">
        <v>45500000</v>
      </c>
      <c r="F3875">
        <v>3360</v>
      </c>
      <c r="G3875" t="s">
        <v>40327</v>
      </c>
      <c r="H3875">
        <v>847935328.96800005</v>
      </c>
      <c r="I3875">
        <v>848000000</v>
      </c>
      <c r="J3875">
        <v>3874</v>
      </c>
      <c r="K3875">
        <v>70469376312757.453</v>
      </c>
      <c r="L3875">
        <v>69008669000000</v>
      </c>
      <c r="M3875">
        <v>97.927174342689611</v>
      </c>
      <c r="N3875">
        <v>587</v>
      </c>
      <c r="O3875">
        <v>4574085000000</v>
      </c>
      <c r="P3875">
        <v>4992149174209.7578</v>
      </c>
      <c r="Q3875">
        <v>91.625567273318993</v>
      </c>
      <c r="R3875">
        <v>1</v>
      </c>
      <c r="S3875">
        <v>0</v>
      </c>
      <c r="T3875">
        <f t="shared" si="60"/>
        <v>0</v>
      </c>
    </row>
    <row r="3876" spans="1:20" x14ac:dyDescent="0.25">
      <c r="A3876" t="s">
        <v>3893</v>
      </c>
      <c r="B3876" t="s">
        <v>17318</v>
      </c>
      <c r="C3876" t="s">
        <v>30744</v>
      </c>
      <c r="D3876" t="s">
        <v>40314</v>
      </c>
      <c r="E3876">
        <v>975000000</v>
      </c>
      <c r="F3876">
        <v>12</v>
      </c>
      <c r="G3876" t="s">
        <v>40333</v>
      </c>
      <c r="H3876">
        <v>846563102.77499998</v>
      </c>
      <c r="I3876">
        <v>847000000</v>
      </c>
      <c r="J3876">
        <v>3876</v>
      </c>
      <c r="K3876">
        <v>70469376312757.453</v>
      </c>
      <c r="L3876">
        <v>69010363000000</v>
      </c>
      <c r="M3876">
        <v>97.929578223763386</v>
      </c>
      <c r="N3876">
        <v>44</v>
      </c>
      <c r="O3876">
        <v>147393000000</v>
      </c>
      <c r="P3876">
        <v>174046721873.85101</v>
      </c>
      <c r="Q3876">
        <v>84.685881131866637</v>
      </c>
      <c r="R3876">
        <v>1</v>
      </c>
      <c r="S3876">
        <v>0</v>
      </c>
      <c r="T3876">
        <f t="shared" si="60"/>
        <v>0</v>
      </c>
    </row>
    <row r="3877" spans="1:20" x14ac:dyDescent="0.25">
      <c r="A3877" t="s">
        <v>3894</v>
      </c>
      <c r="B3877" t="s">
        <v>17319</v>
      </c>
      <c r="C3877" t="s">
        <v>30745</v>
      </c>
      <c r="D3877" t="s">
        <v>40296</v>
      </c>
      <c r="E3877">
        <v>109000000</v>
      </c>
      <c r="F3877">
        <v>10.18</v>
      </c>
      <c r="G3877" t="s">
        <v>40322</v>
      </c>
      <c r="H3877">
        <v>843742004.52786195</v>
      </c>
      <c r="I3877">
        <v>847000000</v>
      </c>
      <c r="J3877">
        <v>3875</v>
      </c>
      <c r="K3877">
        <v>70469376312757.453</v>
      </c>
      <c r="L3877">
        <v>69009516000000</v>
      </c>
      <c r="M3877">
        <v>97.928376283226498</v>
      </c>
      <c r="N3877">
        <v>758</v>
      </c>
      <c r="O3877">
        <v>23885556000000</v>
      </c>
      <c r="P3877">
        <v>24198327704732.488</v>
      </c>
      <c r="Q3877">
        <v>98.707465620976294</v>
      </c>
      <c r="R3877">
        <v>1</v>
      </c>
      <c r="S3877">
        <v>1</v>
      </c>
      <c r="T3877">
        <f t="shared" si="60"/>
        <v>0</v>
      </c>
    </row>
    <row r="3878" spans="1:20" x14ac:dyDescent="0.25">
      <c r="A3878" t="s">
        <v>3895</v>
      </c>
      <c r="B3878" t="s">
        <v>17320</v>
      </c>
      <c r="C3878" t="s">
        <v>30746</v>
      </c>
      <c r="D3878" t="s">
        <v>40303</v>
      </c>
      <c r="E3878">
        <v>151000000</v>
      </c>
      <c r="F3878">
        <v>3030</v>
      </c>
      <c r="G3878" t="s">
        <v>40327</v>
      </c>
      <c r="H3878">
        <v>845883156.86099994</v>
      </c>
      <c r="I3878">
        <v>845000000</v>
      </c>
      <c r="J3878">
        <v>3879</v>
      </c>
      <c r="K3878">
        <v>70469376312757.453</v>
      </c>
      <c r="L3878">
        <v>69012898000000</v>
      </c>
      <c r="M3878">
        <v>97.933175531037335</v>
      </c>
      <c r="N3878">
        <v>588</v>
      </c>
      <c r="O3878">
        <v>4574930000000</v>
      </c>
      <c r="P3878">
        <v>4992149174209.7578</v>
      </c>
      <c r="Q3878">
        <v>91.642493850841262</v>
      </c>
      <c r="R3878">
        <v>1</v>
      </c>
      <c r="S3878">
        <v>0</v>
      </c>
      <c r="T3878">
        <f t="shared" si="60"/>
        <v>0</v>
      </c>
    </row>
    <row r="3879" spans="1:20" x14ac:dyDescent="0.25">
      <c r="A3879" t="s">
        <v>3896</v>
      </c>
      <c r="B3879" t="s">
        <v>17321</v>
      </c>
      <c r="C3879" t="s">
        <v>30747</v>
      </c>
      <c r="D3879" t="s">
        <v>40296</v>
      </c>
      <c r="E3879">
        <v>40600000</v>
      </c>
      <c r="F3879">
        <v>24.46</v>
      </c>
      <c r="G3879" t="s">
        <v>40322</v>
      </c>
      <c r="H3879">
        <v>843961354.1722132</v>
      </c>
      <c r="I3879">
        <v>845000000</v>
      </c>
      <c r="J3879">
        <v>3878</v>
      </c>
      <c r="K3879">
        <v>70469376312757.453</v>
      </c>
      <c r="L3879">
        <v>69012053000000</v>
      </c>
      <c r="M3879">
        <v>97.931976428612685</v>
      </c>
      <c r="N3879">
        <v>759</v>
      </c>
      <c r="O3879">
        <v>23886401000000</v>
      </c>
      <c r="P3879">
        <v>24198327704732.488</v>
      </c>
      <c r="Q3879">
        <v>98.710957597819942</v>
      </c>
      <c r="R3879">
        <v>1</v>
      </c>
      <c r="S3879">
        <v>1</v>
      </c>
      <c r="T3879">
        <f t="shared" si="60"/>
        <v>0</v>
      </c>
    </row>
    <row r="3880" spans="1:20" x14ac:dyDescent="0.25">
      <c r="A3880" t="s">
        <v>3897</v>
      </c>
      <c r="B3880" t="s">
        <v>17322</v>
      </c>
      <c r="C3880" t="s">
        <v>30748</v>
      </c>
      <c r="D3880" t="s">
        <v>40297</v>
      </c>
      <c r="E3880">
        <v>152000000</v>
      </c>
      <c r="F3880">
        <v>41.32</v>
      </c>
      <c r="G3880" t="s">
        <v>40322</v>
      </c>
      <c r="H3880">
        <v>842774969.59497607</v>
      </c>
      <c r="I3880">
        <v>845000000</v>
      </c>
      <c r="J3880">
        <v>3877</v>
      </c>
      <c r="K3880">
        <v>70469376312757.453</v>
      </c>
      <c r="L3880">
        <v>69011208000000</v>
      </c>
      <c r="M3880">
        <v>97.930777326188036</v>
      </c>
      <c r="N3880">
        <v>1131</v>
      </c>
      <c r="O3880">
        <v>25187973000000</v>
      </c>
      <c r="P3880">
        <v>25349588499278.949</v>
      </c>
      <c r="Q3880">
        <v>99.362453164541336</v>
      </c>
      <c r="R3880">
        <v>1</v>
      </c>
      <c r="S3880">
        <v>1</v>
      </c>
      <c r="T3880">
        <f t="shared" si="60"/>
        <v>0</v>
      </c>
    </row>
    <row r="3881" spans="1:20" x14ac:dyDescent="0.25">
      <c r="A3881" t="s">
        <v>3898</v>
      </c>
      <c r="B3881" t="s">
        <v>17323</v>
      </c>
      <c r="C3881" t="s">
        <v>30749</v>
      </c>
      <c r="D3881" t="s">
        <v>40296</v>
      </c>
      <c r="E3881">
        <v>62600000</v>
      </c>
      <c r="F3881">
        <v>18.86</v>
      </c>
      <c r="G3881" t="s">
        <v>40322</v>
      </c>
      <c r="H3881">
        <v>844933398.72177279</v>
      </c>
      <c r="I3881">
        <v>844000000</v>
      </c>
      <c r="J3881">
        <v>3880</v>
      </c>
      <c r="K3881">
        <v>70469376312757.453</v>
      </c>
      <c r="L3881">
        <v>69013742000000</v>
      </c>
      <c r="M3881">
        <v>97.934373214405852</v>
      </c>
      <c r="N3881">
        <v>760</v>
      </c>
      <c r="O3881">
        <v>23887245000000</v>
      </c>
      <c r="P3881">
        <v>24198327704732.488</v>
      </c>
      <c r="Q3881">
        <v>98.714445442146612</v>
      </c>
      <c r="R3881">
        <v>1</v>
      </c>
      <c r="S3881">
        <v>1</v>
      </c>
      <c r="T3881">
        <f t="shared" si="60"/>
        <v>0</v>
      </c>
    </row>
    <row r="3882" spans="1:20" x14ac:dyDescent="0.25">
      <c r="A3882" t="s">
        <v>3899</v>
      </c>
      <c r="B3882" t="s">
        <v>17324</v>
      </c>
      <c r="C3882" t="s">
        <v>30750</v>
      </c>
      <c r="D3882" t="s">
        <v>40303</v>
      </c>
      <c r="E3882">
        <v>85400000</v>
      </c>
      <c r="F3882">
        <v>2291</v>
      </c>
      <c r="G3882" t="s">
        <v>40327</v>
      </c>
      <c r="H3882">
        <v>844015741.87041998</v>
      </c>
      <c r="I3882">
        <v>844000000</v>
      </c>
      <c r="J3882">
        <v>3881</v>
      </c>
      <c r="K3882">
        <v>70469376312757.453</v>
      </c>
      <c r="L3882">
        <v>69014586000000</v>
      </c>
      <c r="M3882">
        <v>97.935570897774383</v>
      </c>
      <c r="N3882">
        <v>589</v>
      </c>
      <c r="O3882">
        <v>4575774000000</v>
      </c>
      <c r="P3882">
        <v>4992149174209.7578</v>
      </c>
      <c r="Q3882">
        <v>91.65940039691084</v>
      </c>
      <c r="R3882">
        <v>1</v>
      </c>
      <c r="S3882">
        <v>0</v>
      </c>
      <c r="T3882">
        <f t="shared" si="60"/>
        <v>0</v>
      </c>
    </row>
    <row r="3883" spans="1:20" x14ac:dyDescent="0.25">
      <c r="A3883" t="s">
        <v>3900</v>
      </c>
      <c r="B3883" t="s">
        <v>17325</v>
      </c>
      <c r="C3883" t="s">
        <v>30751</v>
      </c>
      <c r="D3883" t="s">
        <v>40312</v>
      </c>
      <c r="E3883">
        <v>63000000</v>
      </c>
      <c r="F3883">
        <v>235</v>
      </c>
      <c r="G3883" t="s">
        <v>40332</v>
      </c>
      <c r="H3883">
        <v>844441034.34600008</v>
      </c>
      <c r="I3883">
        <v>844000000</v>
      </c>
      <c r="J3883">
        <v>3882</v>
      </c>
      <c r="K3883">
        <v>70469376312757.453</v>
      </c>
      <c r="L3883">
        <v>69015430000000</v>
      </c>
      <c r="M3883">
        <v>97.936768581142914</v>
      </c>
      <c r="N3883">
        <v>113</v>
      </c>
      <c r="O3883">
        <v>653652000000</v>
      </c>
      <c r="P3883">
        <v>707388708699.49231</v>
      </c>
      <c r="Q3883">
        <v>92.403510539730661</v>
      </c>
      <c r="R3883">
        <v>1</v>
      </c>
      <c r="S3883">
        <v>0</v>
      </c>
      <c r="T3883">
        <f t="shared" si="60"/>
        <v>0</v>
      </c>
    </row>
    <row r="3884" spans="1:20" x14ac:dyDescent="0.25">
      <c r="A3884" t="s">
        <v>3901</v>
      </c>
      <c r="B3884" t="s">
        <v>17326</v>
      </c>
      <c r="C3884" t="s">
        <v>30752</v>
      </c>
      <c r="D3884" t="s">
        <v>40316</v>
      </c>
      <c r="E3884">
        <v>549000000</v>
      </c>
      <c r="F3884">
        <v>12.65</v>
      </c>
      <c r="G3884" t="s">
        <v>40334</v>
      </c>
      <c r="H3884">
        <v>841983707.17147505</v>
      </c>
      <c r="I3884">
        <v>843000000</v>
      </c>
      <c r="J3884">
        <v>3883</v>
      </c>
      <c r="K3884">
        <v>70469376312757.453</v>
      </c>
      <c r="L3884">
        <v>69016273000000</v>
      </c>
      <c r="M3884">
        <v>97.937964845455312</v>
      </c>
      <c r="N3884">
        <v>27</v>
      </c>
      <c r="O3884">
        <v>103929000000</v>
      </c>
      <c r="P3884">
        <v>139968970497.7659</v>
      </c>
      <c r="Q3884">
        <v>74.251457041086724</v>
      </c>
      <c r="R3884">
        <v>1</v>
      </c>
      <c r="S3884">
        <v>0</v>
      </c>
      <c r="T3884">
        <f t="shared" si="60"/>
        <v>0</v>
      </c>
    </row>
    <row r="3885" spans="1:20" x14ac:dyDescent="0.25">
      <c r="A3885" t="s">
        <v>3902</v>
      </c>
      <c r="B3885" t="s">
        <v>17327</v>
      </c>
      <c r="C3885" t="s">
        <v>30753</v>
      </c>
      <c r="D3885" t="s">
        <v>40297</v>
      </c>
      <c r="E3885">
        <v>185000000</v>
      </c>
      <c r="F3885">
        <v>12.7</v>
      </c>
      <c r="G3885" t="s">
        <v>40322</v>
      </c>
      <c r="H3885">
        <v>840721026.75880003</v>
      </c>
      <c r="I3885">
        <v>842000000</v>
      </c>
      <c r="J3885">
        <v>3885</v>
      </c>
      <c r="K3885">
        <v>70469376312757.453</v>
      </c>
      <c r="L3885">
        <v>69017957000000</v>
      </c>
      <c r="M3885">
        <v>97.940354535967856</v>
      </c>
      <c r="N3885">
        <v>1132</v>
      </c>
      <c r="O3885">
        <v>25188815000000</v>
      </c>
      <c r="P3885">
        <v>25349588499278.949</v>
      </c>
      <c r="Q3885">
        <v>99.365774717473158</v>
      </c>
      <c r="R3885">
        <v>1</v>
      </c>
      <c r="S3885">
        <v>1</v>
      </c>
      <c r="T3885">
        <f t="shared" si="60"/>
        <v>0</v>
      </c>
    </row>
    <row r="3886" spans="1:20" x14ac:dyDescent="0.25">
      <c r="A3886" t="s">
        <v>3903</v>
      </c>
      <c r="B3886" t="s">
        <v>17328</v>
      </c>
      <c r="C3886" t="s">
        <v>30754</v>
      </c>
      <c r="D3886" t="s">
        <v>40303</v>
      </c>
      <c r="E3886">
        <v>108000000</v>
      </c>
      <c r="F3886">
        <v>1576.5</v>
      </c>
      <c r="G3886" t="s">
        <v>40327</v>
      </c>
      <c r="H3886">
        <v>839416041.51839995</v>
      </c>
      <c r="I3886">
        <v>842000000</v>
      </c>
      <c r="J3886">
        <v>3884</v>
      </c>
      <c r="K3886">
        <v>70469376312757.453</v>
      </c>
      <c r="L3886">
        <v>69017115000000</v>
      </c>
      <c r="M3886">
        <v>97.939159690711577</v>
      </c>
      <c r="N3886">
        <v>590</v>
      </c>
      <c r="O3886">
        <v>4576616000000</v>
      </c>
      <c r="P3886">
        <v>4992149174209.7578</v>
      </c>
      <c r="Q3886">
        <v>91.676266880075048</v>
      </c>
      <c r="R3886">
        <v>1</v>
      </c>
      <c r="S3886">
        <v>0</v>
      </c>
      <c r="T3886">
        <f t="shared" si="60"/>
        <v>0</v>
      </c>
    </row>
    <row r="3887" spans="1:20" x14ac:dyDescent="0.25">
      <c r="A3887" t="s">
        <v>3904</v>
      </c>
      <c r="B3887" t="s">
        <v>17329</v>
      </c>
      <c r="C3887" t="s">
        <v>30755</v>
      </c>
      <c r="D3887" t="s">
        <v>40296</v>
      </c>
      <c r="E3887">
        <v>19100000</v>
      </c>
      <c r="F3887">
        <v>51.74</v>
      </c>
      <c r="G3887" t="s">
        <v>40322</v>
      </c>
      <c r="H3887">
        <v>839846401.36205387</v>
      </c>
      <c r="I3887">
        <v>841000000</v>
      </c>
      <c r="J3887">
        <v>3888</v>
      </c>
      <c r="K3887">
        <v>70469376312757.453</v>
      </c>
      <c r="L3887">
        <v>69020480000000</v>
      </c>
      <c r="M3887">
        <v>97.943934814568308</v>
      </c>
      <c r="N3887">
        <v>762</v>
      </c>
      <c r="O3887">
        <v>23888927000000</v>
      </c>
      <c r="P3887">
        <v>24198327704732.488</v>
      </c>
      <c r="Q3887">
        <v>98.721396335698103</v>
      </c>
      <c r="R3887">
        <v>1</v>
      </c>
      <c r="S3887">
        <v>1</v>
      </c>
      <c r="T3887">
        <f t="shared" si="60"/>
        <v>0</v>
      </c>
    </row>
    <row r="3888" spans="1:20" x14ac:dyDescent="0.25">
      <c r="A3888" t="s">
        <v>3905</v>
      </c>
      <c r="B3888" t="s">
        <v>17330</v>
      </c>
      <c r="C3888" t="s">
        <v>30756</v>
      </c>
      <c r="D3888" t="s">
        <v>40303</v>
      </c>
      <c r="E3888">
        <v>83200000</v>
      </c>
      <c r="F3888">
        <v>2982</v>
      </c>
      <c r="G3888" t="s">
        <v>40327</v>
      </c>
      <c r="H3888">
        <v>840936497.68128002</v>
      </c>
      <c r="I3888">
        <v>841000000</v>
      </c>
      <c r="J3888">
        <v>3887</v>
      </c>
      <c r="K3888">
        <v>70469376312757.453</v>
      </c>
      <c r="L3888">
        <v>69019639000000</v>
      </c>
      <c r="M3888">
        <v>97.942741388368162</v>
      </c>
      <c r="N3888">
        <v>591</v>
      </c>
      <c r="O3888">
        <v>4577457000000</v>
      </c>
      <c r="P3888">
        <v>4992149174209.7578</v>
      </c>
      <c r="Q3888">
        <v>91.693113331786563</v>
      </c>
      <c r="R3888">
        <v>1</v>
      </c>
      <c r="S3888">
        <v>0</v>
      </c>
      <c r="T3888">
        <f t="shared" si="60"/>
        <v>0</v>
      </c>
    </row>
    <row r="3889" spans="1:20" x14ac:dyDescent="0.25">
      <c r="A3889" t="s">
        <v>3906</v>
      </c>
      <c r="B3889" t="s">
        <v>17331</v>
      </c>
      <c r="C3889" t="s">
        <v>30757</v>
      </c>
      <c r="D3889" t="s">
        <v>40296</v>
      </c>
      <c r="E3889">
        <v>255000000</v>
      </c>
      <c r="F3889">
        <v>5.68</v>
      </c>
      <c r="G3889" t="s">
        <v>40322</v>
      </c>
      <c r="H3889">
        <v>842206020.27276003</v>
      </c>
      <c r="I3889">
        <v>841000000</v>
      </c>
      <c r="J3889">
        <v>3886</v>
      </c>
      <c r="K3889">
        <v>70469376312757.453</v>
      </c>
      <c r="L3889">
        <v>69018798000000</v>
      </c>
      <c r="M3889">
        <v>97.941547962168002</v>
      </c>
      <c r="N3889">
        <v>761</v>
      </c>
      <c r="O3889">
        <v>23888086000000</v>
      </c>
      <c r="P3889">
        <v>24198327704732.488</v>
      </c>
      <c r="Q3889">
        <v>98.717920888922364</v>
      </c>
      <c r="R3889">
        <v>1</v>
      </c>
      <c r="S3889">
        <v>1</v>
      </c>
      <c r="T3889">
        <f t="shared" si="60"/>
        <v>0</v>
      </c>
    </row>
    <row r="3890" spans="1:20" x14ac:dyDescent="0.25">
      <c r="A3890" t="s">
        <v>3907</v>
      </c>
      <c r="B3890" t="s">
        <v>17332</v>
      </c>
      <c r="C3890" t="s">
        <v>30758</v>
      </c>
      <c r="D3890" t="s">
        <v>40296</v>
      </c>
      <c r="E3890">
        <v>19100000</v>
      </c>
      <c r="F3890">
        <v>49.33</v>
      </c>
      <c r="G3890" t="s">
        <v>40322</v>
      </c>
      <c r="H3890">
        <v>842870689.05641806</v>
      </c>
      <c r="I3890">
        <v>841000000</v>
      </c>
      <c r="J3890">
        <v>3889</v>
      </c>
      <c r="K3890">
        <v>70469376312757.453</v>
      </c>
      <c r="L3890">
        <v>69021321000000</v>
      </c>
      <c r="M3890">
        <v>97.945128240768469</v>
      </c>
      <c r="N3890">
        <v>763</v>
      </c>
      <c r="O3890">
        <v>23889768000000</v>
      </c>
      <c r="P3890">
        <v>24198327704732.488</v>
      </c>
      <c r="Q3890">
        <v>98.724871782473869</v>
      </c>
      <c r="R3890">
        <v>1</v>
      </c>
      <c r="S3890">
        <v>1</v>
      </c>
      <c r="T3890">
        <f t="shared" si="60"/>
        <v>0</v>
      </c>
    </row>
    <row r="3891" spans="1:20" x14ac:dyDescent="0.25">
      <c r="A3891" t="s">
        <v>3908</v>
      </c>
      <c r="B3891" t="s">
        <v>17333</v>
      </c>
      <c r="C3891" t="s">
        <v>30759</v>
      </c>
      <c r="D3891" t="s">
        <v>40303</v>
      </c>
      <c r="E3891">
        <v>231000000</v>
      </c>
      <c r="F3891">
        <v>655</v>
      </c>
      <c r="G3891" t="s">
        <v>40327</v>
      </c>
      <c r="H3891">
        <v>839199731.48549998</v>
      </c>
      <c r="I3891">
        <v>840000000</v>
      </c>
      <c r="J3891">
        <v>3891</v>
      </c>
      <c r="K3891">
        <v>70469376312757.453</v>
      </c>
      <c r="L3891">
        <v>69023001000000</v>
      </c>
      <c r="M3891">
        <v>97.947512255056509</v>
      </c>
      <c r="N3891">
        <v>592</v>
      </c>
      <c r="O3891">
        <v>4578297000000</v>
      </c>
      <c r="P3891">
        <v>4992149174209.7578</v>
      </c>
      <c r="Q3891">
        <v>91.709939752045386</v>
      </c>
      <c r="R3891">
        <v>1</v>
      </c>
      <c r="S3891">
        <v>0</v>
      </c>
      <c r="T3891">
        <f t="shared" si="60"/>
        <v>0</v>
      </c>
    </row>
    <row r="3892" spans="1:20" x14ac:dyDescent="0.25">
      <c r="A3892" t="s">
        <v>3909</v>
      </c>
      <c r="B3892" t="s">
        <v>17334</v>
      </c>
      <c r="C3892" t="s">
        <v>30760</v>
      </c>
      <c r="D3892" t="s">
        <v>40297</v>
      </c>
      <c r="E3892">
        <v>14600000</v>
      </c>
      <c r="F3892">
        <v>64.400000000000006</v>
      </c>
      <c r="G3892" t="s">
        <v>40322</v>
      </c>
      <c r="H3892">
        <v>841114639.4974401</v>
      </c>
      <c r="I3892">
        <v>840000000</v>
      </c>
      <c r="J3892">
        <v>3890</v>
      </c>
      <c r="K3892">
        <v>70469376312757.453</v>
      </c>
      <c r="L3892">
        <v>69022161000000</v>
      </c>
      <c r="M3892">
        <v>97.946320247912482</v>
      </c>
      <c r="N3892">
        <v>1133</v>
      </c>
      <c r="O3892">
        <v>25189655000000</v>
      </c>
      <c r="P3892">
        <v>25349588499278.949</v>
      </c>
      <c r="Q3892">
        <v>99.369088380730545</v>
      </c>
      <c r="R3892">
        <v>1</v>
      </c>
      <c r="S3892">
        <v>1</v>
      </c>
      <c r="T3892">
        <f t="shared" si="60"/>
        <v>0</v>
      </c>
    </row>
    <row r="3893" spans="1:20" x14ac:dyDescent="0.25">
      <c r="A3893" t="s">
        <v>3910</v>
      </c>
      <c r="B3893" t="s">
        <v>17335</v>
      </c>
      <c r="C3893" t="s">
        <v>30761</v>
      </c>
      <c r="D3893" t="s">
        <v>40313</v>
      </c>
      <c r="E3893">
        <v>84800000</v>
      </c>
      <c r="F3893">
        <v>10.42</v>
      </c>
      <c r="G3893" t="s">
        <v>40324</v>
      </c>
      <c r="H3893">
        <v>839435200</v>
      </c>
      <c r="I3893">
        <v>839000000</v>
      </c>
      <c r="J3893">
        <v>3892</v>
      </c>
      <c r="K3893">
        <v>70469376312757.453</v>
      </c>
      <c r="L3893">
        <v>69023840000000</v>
      </c>
      <c r="M3893">
        <v>97.948702843144417</v>
      </c>
      <c r="N3893">
        <v>28</v>
      </c>
      <c r="O3893">
        <v>194920000000</v>
      </c>
      <c r="P3893">
        <v>206166122367.26999</v>
      </c>
      <c r="Q3893">
        <v>94.545116220774702</v>
      </c>
      <c r="R3893">
        <v>1</v>
      </c>
      <c r="S3893">
        <v>0</v>
      </c>
      <c r="T3893">
        <f t="shared" si="60"/>
        <v>0</v>
      </c>
    </row>
    <row r="3894" spans="1:20" x14ac:dyDescent="0.25">
      <c r="A3894" t="s">
        <v>3911</v>
      </c>
      <c r="B3894" t="s">
        <v>17336</v>
      </c>
      <c r="C3894" t="s">
        <v>30762</v>
      </c>
      <c r="D3894" t="s">
        <v>40318</v>
      </c>
      <c r="E3894">
        <v>224000000</v>
      </c>
      <c r="F3894">
        <v>4.3949999999999996</v>
      </c>
      <c r="G3894" t="s">
        <v>40324</v>
      </c>
      <c r="H3894">
        <v>836807999.99999988</v>
      </c>
      <c r="I3894">
        <v>838000000</v>
      </c>
      <c r="J3894">
        <v>3893</v>
      </c>
      <c r="K3894">
        <v>70469376312757.453</v>
      </c>
      <c r="L3894">
        <v>69024678000000</v>
      </c>
      <c r="M3894">
        <v>97.949892012176193</v>
      </c>
      <c r="N3894">
        <v>8</v>
      </c>
      <c r="O3894">
        <v>51318000000</v>
      </c>
      <c r="P3894">
        <v>54588259508.615997</v>
      </c>
      <c r="Q3894">
        <v>94.009225540338335</v>
      </c>
      <c r="R3894">
        <v>1</v>
      </c>
      <c r="S3894">
        <v>0</v>
      </c>
      <c r="T3894">
        <f t="shared" si="60"/>
        <v>0</v>
      </c>
    </row>
    <row r="3895" spans="1:20" x14ac:dyDescent="0.25">
      <c r="A3895" t="s">
        <v>3912</v>
      </c>
      <c r="B3895" t="s">
        <v>17337</v>
      </c>
      <c r="C3895" t="s">
        <v>30763</v>
      </c>
      <c r="D3895" t="s">
        <v>40297</v>
      </c>
      <c r="E3895">
        <v>34600000</v>
      </c>
      <c r="F3895">
        <v>27.04</v>
      </c>
      <c r="G3895" t="s">
        <v>40322</v>
      </c>
      <c r="H3895">
        <v>836949501.06310403</v>
      </c>
      <c r="I3895">
        <v>837000000</v>
      </c>
      <c r="J3895">
        <v>3894</v>
      </c>
      <c r="K3895">
        <v>70469376312757.453</v>
      </c>
      <c r="L3895">
        <v>69025515000000</v>
      </c>
      <c r="M3895">
        <v>97.951079762151863</v>
      </c>
      <c r="N3895">
        <v>1134</v>
      </c>
      <c r="O3895">
        <v>25190492000000</v>
      </c>
      <c r="P3895">
        <v>25349588499278.949</v>
      </c>
      <c r="Q3895">
        <v>99.372390209476308</v>
      </c>
      <c r="R3895">
        <v>1</v>
      </c>
      <c r="S3895">
        <v>1</v>
      </c>
      <c r="T3895">
        <f t="shared" si="60"/>
        <v>0</v>
      </c>
    </row>
    <row r="3896" spans="1:20" x14ac:dyDescent="0.25">
      <c r="A3896" t="s">
        <v>3913</v>
      </c>
      <c r="B3896" t="s">
        <v>17338</v>
      </c>
      <c r="C3896" t="s">
        <v>30764</v>
      </c>
      <c r="D3896" t="s">
        <v>40303</v>
      </c>
      <c r="E3896">
        <v>46000000</v>
      </c>
      <c r="F3896">
        <v>4545</v>
      </c>
      <c r="G3896" t="s">
        <v>40327</v>
      </c>
      <c r="H3896">
        <v>837480344.04449999</v>
      </c>
      <c r="I3896">
        <v>837000000</v>
      </c>
      <c r="J3896">
        <v>3895</v>
      </c>
      <c r="K3896">
        <v>70469376312757.453</v>
      </c>
      <c r="L3896">
        <v>69026352000000</v>
      </c>
      <c r="M3896">
        <v>97.952267512127506</v>
      </c>
      <c r="N3896">
        <v>593</v>
      </c>
      <c r="O3896">
        <v>4579134000000</v>
      </c>
      <c r="P3896">
        <v>4992149174209.7578</v>
      </c>
      <c r="Q3896">
        <v>91.726706077946147</v>
      </c>
      <c r="R3896">
        <v>1</v>
      </c>
      <c r="S3896">
        <v>0</v>
      </c>
      <c r="T3896">
        <f t="shared" si="60"/>
        <v>0</v>
      </c>
    </row>
    <row r="3897" spans="1:20" x14ac:dyDescent="0.25">
      <c r="A3897" t="s">
        <v>3914</v>
      </c>
      <c r="B3897" t="s">
        <v>17339</v>
      </c>
      <c r="C3897" t="s">
        <v>30765</v>
      </c>
      <c r="D3897" t="s">
        <v>40296</v>
      </c>
      <c r="E3897">
        <v>26100000</v>
      </c>
      <c r="F3897">
        <v>35.770000000000003</v>
      </c>
      <c r="G3897" t="s">
        <v>40322</v>
      </c>
      <c r="H3897">
        <v>835171981.71838212</v>
      </c>
      <c r="I3897">
        <v>836000000</v>
      </c>
      <c r="J3897">
        <v>3898</v>
      </c>
      <c r="K3897">
        <v>70469376312757.453</v>
      </c>
      <c r="L3897">
        <v>69028860000000</v>
      </c>
      <c r="M3897">
        <v>97.955826504886119</v>
      </c>
      <c r="N3897">
        <v>765</v>
      </c>
      <c r="O3897">
        <v>23891440000000</v>
      </c>
      <c r="P3897">
        <v>24198327704732.488</v>
      </c>
      <c r="Q3897">
        <v>98.731781350855613</v>
      </c>
      <c r="R3897">
        <v>1</v>
      </c>
      <c r="S3897">
        <v>1</v>
      </c>
      <c r="T3897">
        <f t="shared" si="60"/>
        <v>0</v>
      </c>
    </row>
    <row r="3898" spans="1:20" x14ac:dyDescent="0.25">
      <c r="A3898" t="s">
        <v>3915</v>
      </c>
      <c r="B3898" t="s">
        <v>17340</v>
      </c>
      <c r="C3898" t="s">
        <v>30766</v>
      </c>
      <c r="D3898" t="s">
        <v>40296</v>
      </c>
      <c r="E3898">
        <v>160000000</v>
      </c>
      <c r="F3898">
        <v>11.68</v>
      </c>
      <c r="G3898" t="s">
        <v>40322</v>
      </c>
      <c r="H3898">
        <v>835890324.96640003</v>
      </c>
      <c r="I3898">
        <v>836000000</v>
      </c>
      <c r="J3898">
        <v>3896</v>
      </c>
      <c r="K3898">
        <v>70469376312757.453</v>
      </c>
      <c r="L3898">
        <v>69027188000000</v>
      </c>
      <c r="M3898">
        <v>97.953453843047043</v>
      </c>
      <c r="N3898">
        <v>764</v>
      </c>
      <c r="O3898">
        <v>23890604000000</v>
      </c>
      <c r="P3898">
        <v>24198327704732.488</v>
      </c>
      <c r="Q3898">
        <v>98.728326566664748</v>
      </c>
      <c r="R3898">
        <v>1</v>
      </c>
      <c r="S3898">
        <v>1</v>
      </c>
      <c r="T3898">
        <f t="shared" si="60"/>
        <v>0</v>
      </c>
    </row>
    <row r="3899" spans="1:20" x14ac:dyDescent="0.25">
      <c r="A3899" t="s">
        <v>3916</v>
      </c>
      <c r="B3899" t="s">
        <v>17341</v>
      </c>
      <c r="C3899" t="s">
        <v>30767</v>
      </c>
      <c r="D3899" t="s">
        <v>40303</v>
      </c>
      <c r="E3899">
        <v>109000000</v>
      </c>
      <c r="F3899">
        <v>1652</v>
      </c>
      <c r="G3899" t="s">
        <v>40327</v>
      </c>
      <c r="H3899">
        <v>832275961.62899995</v>
      </c>
      <c r="I3899">
        <v>836000000</v>
      </c>
      <c r="J3899">
        <v>3897</v>
      </c>
      <c r="K3899">
        <v>70469376312757.453</v>
      </c>
      <c r="L3899">
        <v>69028024000000</v>
      </c>
      <c r="M3899">
        <v>97.954640173966581</v>
      </c>
      <c r="N3899">
        <v>594</v>
      </c>
      <c r="O3899">
        <v>4579970000000</v>
      </c>
      <c r="P3899">
        <v>4992149174209.7578</v>
      </c>
      <c r="Q3899">
        <v>91.743452372394202</v>
      </c>
      <c r="R3899">
        <v>1</v>
      </c>
      <c r="S3899">
        <v>0</v>
      </c>
      <c r="T3899">
        <f t="shared" si="60"/>
        <v>0</v>
      </c>
    </row>
    <row r="3900" spans="1:20" x14ac:dyDescent="0.25">
      <c r="A3900" t="s">
        <v>3917</v>
      </c>
      <c r="B3900" t="s">
        <v>17342</v>
      </c>
      <c r="C3900" t="s">
        <v>30768</v>
      </c>
      <c r="D3900" t="s">
        <v>40296</v>
      </c>
      <c r="E3900">
        <v>46100000</v>
      </c>
      <c r="F3900">
        <v>25.3</v>
      </c>
      <c r="G3900" t="s">
        <v>40322</v>
      </c>
      <c r="H3900">
        <v>834695173.55998409</v>
      </c>
      <c r="I3900">
        <v>835000000</v>
      </c>
      <c r="J3900">
        <v>3900</v>
      </c>
      <c r="K3900">
        <v>70469376312757.453</v>
      </c>
      <c r="L3900">
        <v>69030530000000</v>
      </c>
      <c r="M3900">
        <v>97.958196328612928</v>
      </c>
      <c r="N3900">
        <v>767</v>
      </c>
      <c r="O3900">
        <v>23893110000000</v>
      </c>
      <c r="P3900">
        <v>24198327704732.488</v>
      </c>
      <c r="Q3900">
        <v>98.73868265420343</v>
      </c>
      <c r="R3900">
        <v>1</v>
      </c>
      <c r="S3900">
        <v>1</v>
      </c>
      <c r="T3900">
        <f t="shared" si="60"/>
        <v>0</v>
      </c>
    </row>
    <row r="3901" spans="1:20" x14ac:dyDescent="0.25">
      <c r="A3901" t="s">
        <v>3918</v>
      </c>
      <c r="B3901" t="s">
        <v>17343</v>
      </c>
      <c r="C3901" t="s">
        <v>30769</v>
      </c>
      <c r="D3901" t="s">
        <v>40296</v>
      </c>
      <c r="E3901">
        <v>39100000</v>
      </c>
      <c r="F3901">
        <v>25.1</v>
      </c>
      <c r="G3901" t="s">
        <v>40322</v>
      </c>
      <c r="H3901">
        <v>834047054.40283704</v>
      </c>
      <c r="I3901">
        <v>835000000</v>
      </c>
      <c r="J3901">
        <v>3899</v>
      </c>
      <c r="K3901">
        <v>70469376312757.453</v>
      </c>
      <c r="L3901">
        <v>69029695000000</v>
      </c>
      <c r="M3901">
        <v>97.957011416749523</v>
      </c>
      <c r="N3901">
        <v>766</v>
      </c>
      <c r="O3901">
        <v>23892275000000</v>
      </c>
      <c r="P3901">
        <v>24198327704732.488</v>
      </c>
      <c r="Q3901">
        <v>98.735232002529528</v>
      </c>
      <c r="R3901">
        <v>1</v>
      </c>
      <c r="S3901">
        <v>1</v>
      </c>
      <c r="T3901">
        <f t="shared" si="60"/>
        <v>0</v>
      </c>
    </row>
    <row r="3902" spans="1:20" x14ac:dyDescent="0.25">
      <c r="A3902" t="s">
        <v>3919</v>
      </c>
      <c r="B3902" t="s">
        <v>17344</v>
      </c>
      <c r="C3902" t="s">
        <v>30770</v>
      </c>
      <c r="D3902" t="s">
        <v>40303</v>
      </c>
      <c r="E3902">
        <v>133000000</v>
      </c>
      <c r="F3902">
        <v>1201</v>
      </c>
      <c r="G3902" t="s">
        <v>40327</v>
      </c>
      <c r="H3902">
        <v>836725724.00094998</v>
      </c>
      <c r="I3902">
        <v>834000000</v>
      </c>
      <c r="J3902">
        <v>3902</v>
      </c>
      <c r="K3902">
        <v>70469376312757.453</v>
      </c>
      <c r="L3902">
        <v>69032198000000</v>
      </c>
      <c r="M3902">
        <v>97.9605633142275</v>
      </c>
      <c r="N3902">
        <v>596</v>
      </c>
      <c r="O3902">
        <v>4581638000000</v>
      </c>
      <c r="P3902">
        <v>4992149174209.7578</v>
      </c>
      <c r="Q3902">
        <v>91.776864835479586</v>
      </c>
      <c r="R3902">
        <v>1</v>
      </c>
      <c r="S3902">
        <v>0</v>
      </c>
      <c r="T3902">
        <f t="shared" si="60"/>
        <v>0</v>
      </c>
    </row>
    <row r="3903" spans="1:20" x14ac:dyDescent="0.25">
      <c r="A3903" t="s">
        <v>3920</v>
      </c>
      <c r="B3903" t="s">
        <v>17345</v>
      </c>
      <c r="C3903" t="s">
        <v>30771</v>
      </c>
      <c r="D3903" t="s">
        <v>40303</v>
      </c>
      <c r="E3903">
        <v>24900000</v>
      </c>
      <c r="F3903">
        <v>5720</v>
      </c>
      <c r="G3903" t="s">
        <v>40327</v>
      </c>
      <c r="H3903">
        <v>833851142.38139999</v>
      </c>
      <c r="I3903">
        <v>834000000</v>
      </c>
      <c r="J3903">
        <v>3901</v>
      </c>
      <c r="K3903">
        <v>70469376312757.453</v>
      </c>
      <c r="L3903">
        <v>69031364000000</v>
      </c>
      <c r="M3903">
        <v>97.959379821420214</v>
      </c>
      <c r="N3903">
        <v>595</v>
      </c>
      <c r="O3903">
        <v>4580804000000</v>
      </c>
      <c r="P3903">
        <v>4992149174209.7578</v>
      </c>
      <c r="Q3903">
        <v>91.760158603936901</v>
      </c>
      <c r="R3903">
        <v>1</v>
      </c>
      <c r="S3903">
        <v>0</v>
      </c>
      <c r="T3903">
        <f t="shared" si="60"/>
        <v>0</v>
      </c>
    </row>
    <row r="3904" spans="1:20" x14ac:dyDescent="0.25">
      <c r="A3904" t="s">
        <v>3921</v>
      </c>
      <c r="B3904" t="s">
        <v>17346</v>
      </c>
      <c r="C3904" t="s">
        <v>30772</v>
      </c>
      <c r="D3904" t="s">
        <v>40312</v>
      </c>
      <c r="E3904">
        <v>517000000</v>
      </c>
      <c r="F3904">
        <v>40.799999999999997</v>
      </c>
      <c r="G3904" t="s">
        <v>40332</v>
      </c>
      <c r="H3904">
        <v>832934365.30656004</v>
      </c>
      <c r="I3904">
        <v>833000000</v>
      </c>
      <c r="J3904">
        <v>3905</v>
      </c>
      <c r="K3904">
        <v>70469376312757.453</v>
      </c>
      <c r="L3904">
        <v>69034697000000</v>
      </c>
      <c r="M3904">
        <v>97.964109535480986</v>
      </c>
      <c r="N3904">
        <v>114</v>
      </c>
      <c r="O3904">
        <v>654485000000</v>
      </c>
      <c r="P3904">
        <v>707388708699.49231</v>
      </c>
      <c r="Q3904">
        <v>92.521267579072074</v>
      </c>
      <c r="R3904">
        <v>1</v>
      </c>
      <c r="S3904">
        <v>0</v>
      </c>
      <c r="T3904">
        <f t="shared" si="60"/>
        <v>0</v>
      </c>
    </row>
    <row r="3905" spans="1:20" x14ac:dyDescent="0.25">
      <c r="A3905" t="s">
        <v>3922</v>
      </c>
      <c r="B3905" t="s">
        <v>17347</v>
      </c>
      <c r="C3905" t="s">
        <v>30773</v>
      </c>
      <c r="D3905" t="s">
        <v>40296</v>
      </c>
      <c r="E3905">
        <v>28600000</v>
      </c>
      <c r="F3905">
        <v>81.38</v>
      </c>
      <c r="G3905" t="s">
        <v>40322</v>
      </c>
      <c r="H3905">
        <v>832837321.43360329</v>
      </c>
      <c r="I3905">
        <v>833000000</v>
      </c>
      <c r="J3905">
        <v>3904</v>
      </c>
      <c r="K3905">
        <v>70469376312757.453</v>
      </c>
      <c r="L3905">
        <v>69033864000000</v>
      </c>
      <c r="M3905">
        <v>97.962927461729819</v>
      </c>
      <c r="N3905">
        <v>768</v>
      </c>
      <c r="O3905">
        <v>23893943000000</v>
      </c>
      <c r="P3905">
        <v>24198327704732.488</v>
      </c>
      <c r="Q3905">
        <v>98.742125040843391</v>
      </c>
      <c r="R3905">
        <v>1</v>
      </c>
      <c r="S3905">
        <v>1</v>
      </c>
      <c r="T3905">
        <f t="shared" si="60"/>
        <v>0</v>
      </c>
    </row>
    <row r="3906" spans="1:20" x14ac:dyDescent="0.25">
      <c r="A3906" t="s">
        <v>3923</v>
      </c>
      <c r="B3906" t="s">
        <v>17348</v>
      </c>
      <c r="C3906" t="s">
        <v>30774</v>
      </c>
      <c r="D3906" t="s">
        <v>40301</v>
      </c>
      <c r="E3906">
        <v>345000000</v>
      </c>
      <c r="F3906">
        <v>2.1549999999999998</v>
      </c>
      <c r="G3906" t="s">
        <v>40326</v>
      </c>
      <c r="H3906">
        <v>833442975.91927481</v>
      </c>
      <c r="I3906">
        <v>833000000</v>
      </c>
      <c r="J3906">
        <v>3903</v>
      </c>
      <c r="K3906">
        <v>70469376312757.453</v>
      </c>
      <c r="L3906">
        <v>69033031000000</v>
      </c>
      <c r="M3906">
        <v>97.961745387978667</v>
      </c>
      <c r="N3906">
        <v>232</v>
      </c>
      <c r="O3906">
        <v>2241584000000</v>
      </c>
      <c r="P3906">
        <v>2336478734375.1152</v>
      </c>
      <c r="Q3906">
        <v>95.938557754496571</v>
      </c>
      <c r="R3906">
        <v>1</v>
      </c>
      <c r="S3906">
        <v>0</v>
      </c>
      <c r="T3906">
        <f t="shared" si="60"/>
        <v>0</v>
      </c>
    </row>
    <row r="3907" spans="1:20" x14ac:dyDescent="0.25">
      <c r="A3907" t="s">
        <v>3924</v>
      </c>
      <c r="B3907" t="s">
        <v>17349</v>
      </c>
      <c r="C3907" t="s">
        <v>30775</v>
      </c>
      <c r="D3907" t="s">
        <v>40303</v>
      </c>
      <c r="E3907">
        <v>169000000</v>
      </c>
      <c r="F3907">
        <v>4005</v>
      </c>
      <c r="G3907" t="s">
        <v>40327</v>
      </c>
      <c r="H3907">
        <v>834235693.551</v>
      </c>
      <c r="I3907">
        <v>832000000</v>
      </c>
      <c r="J3907">
        <v>3906</v>
      </c>
      <c r="K3907">
        <v>70469376312757.453</v>
      </c>
      <c r="L3907">
        <v>69035529000000</v>
      </c>
      <c r="M3907">
        <v>97.965290190176006</v>
      </c>
      <c r="N3907">
        <v>597</v>
      </c>
      <c r="O3907">
        <v>4582470000000</v>
      </c>
      <c r="P3907">
        <v>4992149174209.7578</v>
      </c>
      <c r="Q3907">
        <v>91.7935310041169</v>
      </c>
      <c r="R3907">
        <v>1</v>
      </c>
      <c r="S3907">
        <v>0</v>
      </c>
      <c r="T3907">
        <f t="shared" ref="T3907:T3970" si="61">IF(AND(OR(D3907="XNAS",D3907="XTSE",D3907="XNYS",D3907="BATS"),Q3907&lt;=98),1,0)</f>
        <v>0</v>
      </c>
    </row>
    <row r="3908" spans="1:20" x14ac:dyDescent="0.25">
      <c r="A3908" t="s">
        <v>3925</v>
      </c>
      <c r="B3908" t="s">
        <v>17350</v>
      </c>
      <c r="C3908" t="s">
        <v>30776</v>
      </c>
      <c r="D3908" t="s">
        <v>40304</v>
      </c>
      <c r="E3908">
        <v>37800000</v>
      </c>
      <c r="F3908">
        <v>27.5</v>
      </c>
      <c r="G3908" t="s">
        <v>40324</v>
      </c>
      <c r="H3908">
        <v>831600000</v>
      </c>
      <c r="I3908">
        <v>832000000</v>
      </c>
      <c r="J3908">
        <v>3907</v>
      </c>
      <c r="K3908">
        <v>70469376312757.453</v>
      </c>
      <c r="L3908">
        <v>69036361000000</v>
      </c>
      <c r="M3908">
        <v>97.966470844871054</v>
      </c>
      <c r="N3908">
        <v>94</v>
      </c>
      <c r="O3908">
        <v>1844086000000</v>
      </c>
      <c r="P3908">
        <v>1868972928136.0581</v>
      </c>
      <c r="Q3908">
        <v>98.668416874241288</v>
      </c>
      <c r="R3908">
        <v>1</v>
      </c>
      <c r="S3908">
        <v>0</v>
      </c>
      <c r="T3908">
        <f t="shared" si="61"/>
        <v>0</v>
      </c>
    </row>
    <row r="3909" spans="1:20" x14ac:dyDescent="0.25">
      <c r="A3909" t="s">
        <v>3926</v>
      </c>
      <c r="B3909" t="s">
        <v>17351</v>
      </c>
      <c r="C3909" t="s">
        <v>30777</v>
      </c>
      <c r="D3909" t="s">
        <v>40297</v>
      </c>
      <c r="E3909">
        <v>25400000</v>
      </c>
      <c r="F3909">
        <v>45.66</v>
      </c>
      <c r="G3909" t="s">
        <v>40322</v>
      </c>
      <c r="H3909">
        <v>829996153.12014723</v>
      </c>
      <c r="I3909">
        <v>830000000</v>
      </c>
      <c r="J3909">
        <v>3908</v>
      </c>
      <c r="K3909">
        <v>70469376312757.453</v>
      </c>
      <c r="L3909">
        <v>69037191000000</v>
      </c>
      <c r="M3909">
        <v>97.967648661453836</v>
      </c>
      <c r="N3909">
        <v>1135</v>
      </c>
      <c r="O3909">
        <v>25191322000000</v>
      </c>
      <c r="P3909">
        <v>25349588499278.949</v>
      </c>
      <c r="Q3909">
        <v>99.375664424361574</v>
      </c>
      <c r="R3909">
        <v>1</v>
      </c>
      <c r="S3909">
        <v>1</v>
      </c>
      <c r="T3909">
        <f t="shared" si="61"/>
        <v>0</v>
      </c>
    </row>
    <row r="3910" spans="1:20" x14ac:dyDescent="0.25">
      <c r="A3910" t="s">
        <v>3927</v>
      </c>
      <c r="B3910" t="s">
        <v>17352</v>
      </c>
      <c r="C3910" t="s">
        <v>30778</v>
      </c>
      <c r="D3910" t="s">
        <v>40304</v>
      </c>
      <c r="E3910">
        <v>19300000</v>
      </c>
      <c r="F3910">
        <v>107.3</v>
      </c>
      <c r="G3910" t="s">
        <v>40324</v>
      </c>
      <c r="H3910">
        <v>828356000</v>
      </c>
      <c r="I3910">
        <v>830000000</v>
      </c>
      <c r="J3910">
        <v>3909</v>
      </c>
      <c r="K3910">
        <v>70469376312757.453</v>
      </c>
      <c r="L3910">
        <v>69038021000000</v>
      </c>
      <c r="M3910">
        <v>97.968826478036632</v>
      </c>
      <c r="N3910">
        <v>95</v>
      </c>
      <c r="O3910">
        <v>1844916000000</v>
      </c>
      <c r="P3910">
        <v>1868972928136.0581</v>
      </c>
      <c r="Q3910">
        <v>98.712826292243278</v>
      </c>
      <c r="R3910">
        <v>1</v>
      </c>
      <c r="S3910">
        <v>0</v>
      </c>
      <c r="T3910">
        <f t="shared" si="61"/>
        <v>0</v>
      </c>
    </row>
    <row r="3911" spans="1:20" x14ac:dyDescent="0.25">
      <c r="A3911" t="s">
        <v>3928</v>
      </c>
      <c r="B3911" t="s">
        <v>17353</v>
      </c>
      <c r="C3911" t="s">
        <v>30779</v>
      </c>
      <c r="D3911" t="s">
        <v>40297</v>
      </c>
      <c r="E3911">
        <v>80100000</v>
      </c>
      <c r="F3911">
        <v>11.58</v>
      </c>
      <c r="G3911" t="s">
        <v>40322</v>
      </c>
      <c r="H3911">
        <v>829769646.880548</v>
      </c>
      <c r="I3911">
        <v>830000000</v>
      </c>
      <c r="J3911">
        <v>3910</v>
      </c>
      <c r="K3911">
        <v>70469376312757.453</v>
      </c>
      <c r="L3911">
        <v>69038851000000</v>
      </c>
      <c r="M3911">
        <v>97.970004294619429</v>
      </c>
      <c r="N3911">
        <v>1136</v>
      </c>
      <c r="O3911">
        <v>25192152000000</v>
      </c>
      <c r="P3911">
        <v>25349588499278.949</v>
      </c>
      <c r="Q3911">
        <v>99.378938639246854</v>
      </c>
      <c r="R3911">
        <v>1</v>
      </c>
      <c r="S3911">
        <v>1</v>
      </c>
      <c r="T3911">
        <f t="shared" si="61"/>
        <v>0</v>
      </c>
    </row>
    <row r="3912" spans="1:20" x14ac:dyDescent="0.25">
      <c r="A3912" t="s">
        <v>3929</v>
      </c>
      <c r="B3912" t="s">
        <v>17354</v>
      </c>
      <c r="C3912" t="s">
        <v>30780</v>
      </c>
      <c r="D3912" t="s">
        <v>40303</v>
      </c>
      <c r="E3912">
        <v>57500000</v>
      </c>
      <c r="F3912">
        <v>3900</v>
      </c>
      <c r="G3912" t="s">
        <v>40327</v>
      </c>
      <c r="H3912">
        <v>829188459.44999993</v>
      </c>
      <c r="I3912">
        <v>829000000</v>
      </c>
      <c r="J3912">
        <v>3912</v>
      </c>
      <c r="K3912">
        <v>70469376312757.453</v>
      </c>
      <c r="L3912">
        <v>69040509000000</v>
      </c>
      <c r="M3912">
        <v>97.972357089672755</v>
      </c>
      <c r="N3912">
        <v>599</v>
      </c>
      <c r="O3912">
        <v>4584128000000</v>
      </c>
      <c r="P3912">
        <v>4992149174209.7578</v>
      </c>
      <c r="Q3912">
        <v>91.826743152675391</v>
      </c>
      <c r="R3912">
        <v>1</v>
      </c>
      <c r="S3912">
        <v>0</v>
      </c>
      <c r="T3912">
        <f t="shared" si="61"/>
        <v>0</v>
      </c>
    </row>
    <row r="3913" spans="1:20" x14ac:dyDescent="0.25">
      <c r="A3913" t="s">
        <v>3930</v>
      </c>
      <c r="B3913" t="s">
        <v>17355</v>
      </c>
      <c r="C3913" t="s">
        <v>30781</v>
      </c>
      <c r="D3913" t="s">
        <v>40303</v>
      </c>
      <c r="E3913">
        <v>1194933</v>
      </c>
      <c r="F3913">
        <v>132400</v>
      </c>
      <c r="G3913" t="s">
        <v>40327</v>
      </c>
      <c r="H3913">
        <v>828743266.40975773</v>
      </c>
      <c r="I3913">
        <v>829000000</v>
      </c>
      <c r="J3913">
        <v>3911</v>
      </c>
      <c r="K3913">
        <v>70469376312757.453</v>
      </c>
      <c r="L3913">
        <v>69039680000000</v>
      </c>
      <c r="M3913">
        <v>97.971180692146092</v>
      </c>
      <c r="N3913">
        <v>598</v>
      </c>
      <c r="O3913">
        <v>4583299000000</v>
      </c>
      <c r="P3913">
        <v>4992149174209.7578</v>
      </c>
      <c r="Q3913">
        <v>91.810137078396153</v>
      </c>
      <c r="R3913">
        <v>1</v>
      </c>
      <c r="S3913">
        <v>0</v>
      </c>
      <c r="T3913">
        <f t="shared" si="61"/>
        <v>0</v>
      </c>
    </row>
    <row r="3914" spans="1:20" x14ac:dyDescent="0.25">
      <c r="A3914" t="s">
        <v>3931</v>
      </c>
      <c r="B3914" t="s">
        <v>17356</v>
      </c>
      <c r="C3914" t="s">
        <v>30782</v>
      </c>
      <c r="D3914" t="s">
        <v>40303</v>
      </c>
      <c r="E3914">
        <v>398000000</v>
      </c>
      <c r="F3914">
        <v>675</v>
      </c>
      <c r="G3914" t="s">
        <v>40327</v>
      </c>
      <c r="H3914">
        <v>827801856.67500007</v>
      </c>
      <c r="I3914">
        <v>828000000</v>
      </c>
      <c r="J3914">
        <v>3913</v>
      </c>
      <c r="K3914">
        <v>70469376312757.453</v>
      </c>
      <c r="L3914">
        <v>69041337000000</v>
      </c>
      <c r="M3914">
        <v>97.9735320681433</v>
      </c>
      <c r="N3914">
        <v>600</v>
      </c>
      <c r="O3914">
        <v>4584956000000</v>
      </c>
      <c r="P3914">
        <v>4992149174209.7578</v>
      </c>
      <c r="Q3914">
        <v>91.843329195501951</v>
      </c>
      <c r="R3914">
        <v>1</v>
      </c>
      <c r="S3914">
        <v>0</v>
      </c>
      <c r="T3914">
        <f t="shared" si="61"/>
        <v>0</v>
      </c>
    </row>
    <row r="3915" spans="1:20" x14ac:dyDescent="0.25">
      <c r="A3915" t="s">
        <v>3932</v>
      </c>
      <c r="B3915" t="s">
        <v>17357</v>
      </c>
      <c r="C3915" t="s">
        <v>30783</v>
      </c>
      <c r="D3915" t="s">
        <v>40303</v>
      </c>
      <c r="E3915">
        <v>86900000</v>
      </c>
      <c r="F3915">
        <v>1817</v>
      </c>
      <c r="G3915" t="s">
        <v>40327</v>
      </c>
      <c r="H3915">
        <v>827109818.63669503</v>
      </c>
      <c r="I3915">
        <v>827000000</v>
      </c>
      <c r="J3915">
        <v>3914</v>
      </c>
      <c r="K3915">
        <v>70469376312757.453</v>
      </c>
      <c r="L3915">
        <v>69042164000000</v>
      </c>
      <c r="M3915">
        <v>97.974705627557711</v>
      </c>
      <c r="N3915">
        <v>601</v>
      </c>
      <c r="O3915">
        <v>4585783000000</v>
      </c>
      <c r="P3915">
        <v>4992149174209.7578</v>
      </c>
      <c r="Q3915">
        <v>91.859895206875819</v>
      </c>
      <c r="R3915">
        <v>1</v>
      </c>
      <c r="S3915">
        <v>0</v>
      </c>
      <c r="T3915">
        <f t="shared" si="61"/>
        <v>0</v>
      </c>
    </row>
    <row r="3916" spans="1:20" x14ac:dyDescent="0.25">
      <c r="A3916" t="s">
        <v>3933</v>
      </c>
      <c r="B3916" t="s">
        <v>17358</v>
      </c>
      <c r="C3916" t="s">
        <v>30784</v>
      </c>
      <c r="D3916" t="s">
        <v>40297</v>
      </c>
      <c r="E3916">
        <v>217000000</v>
      </c>
      <c r="F3916">
        <v>4.99</v>
      </c>
      <c r="G3916" t="s">
        <v>40322</v>
      </c>
      <c r="H3916">
        <v>823371203.44163299</v>
      </c>
      <c r="I3916">
        <v>825000000</v>
      </c>
      <c r="J3916">
        <v>3915</v>
      </c>
      <c r="K3916">
        <v>70469376312757.453</v>
      </c>
      <c r="L3916">
        <v>69042989000000</v>
      </c>
      <c r="M3916">
        <v>97.975876348859885</v>
      </c>
      <c r="N3916">
        <v>1137</v>
      </c>
      <c r="O3916">
        <v>25192977000000</v>
      </c>
      <c r="P3916">
        <v>25349588499278.949</v>
      </c>
      <c r="Q3916">
        <v>99.382193129946074</v>
      </c>
      <c r="R3916">
        <v>1</v>
      </c>
      <c r="S3916">
        <v>1</v>
      </c>
      <c r="T3916">
        <f t="shared" si="61"/>
        <v>0</v>
      </c>
    </row>
    <row r="3917" spans="1:20" x14ac:dyDescent="0.25">
      <c r="A3917" t="s">
        <v>3934</v>
      </c>
      <c r="B3917" t="s">
        <v>17359</v>
      </c>
      <c r="C3917" t="s">
        <v>30785</v>
      </c>
      <c r="D3917" t="s">
        <v>40296</v>
      </c>
      <c r="E3917">
        <v>38000000</v>
      </c>
      <c r="F3917">
        <v>25.53</v>
      </c>
      <c r="G3917" t="s">
        <v>40322</v>
      </c>
      <c r="H3917">
        <v>824469293.52499807</v>
      </c>
      <c r="I3917">
        <v>825000000</v>
      </c>
      <c r="J3917">
        <v>3918</v>
      </c>
      <c r="K3917">
        <v>70469376312757.453</v>
      </c>
      <c r="L3917">
        <v>69045464000000</v>
      </c>
      <c r="M3917">
        <v>97.979388512766391</v>
      </c>
      <c r="N3917">
        <v>770</v>
      </c>
      <c r="O3917">
        <v>23895593000000</v>
      </c>
      <c r="P3917">
        <v>24198327704732.488</v>
      </c>
      <c r="Q3917">
        <v>98.7489436938517</v>
      </c>
      <c r="R3917">
        <v>1</v>
      </c>
      <c r="S3917">
        <v>1</v>
      </c>
      <c r="T3917">
        <f t="shared" si="61"/>
        <v>0</v>
      </c>
    </row>
    <row r="3918" spans="1:20" x14ac:dyDescent="0.25">
      <c r="A3918" t="s">
        <v>3935</v>
      </c>
      <c r="B3918" t="s">
        <v>17360</v>
      </c>
      <c r="C3918" t="s">
        <v>30786</v>
      </c>
      <c r="D3918" t="s">
        <v>40303</v>
      </c>
      <c r="E3918">
        <v>55400000</v>
      </c>
      <c r="F3918">
        <v>2840</v>
      </c>
      <c r="G3918" t="s">
        <v>40327</v>
      </c>
      <c r="H3918">
        <v>824169573.67239988</v>
      </c>
      <c r="I3918">
        <v>825000000</v>
      </c>
      <c r="J3918">
        <v>3916</v>
      </c>
      <c r="K3918">
        <v>70469376312757.453</v>
      </c>
      <c r="L3918">
        <v>69043814000000</v>
      </c>
      <c r="M3918">
        <v>97.977047070162058</v>
      </c>
      <c r="N3918">
        <v>602</v>
      </c>
      <c r="O3918">
        <v>4586608000000</v>
      </c>
      <c r="P3918">
        <v>4992149174209.7578</v>
      </c>
      <c r="Q3918">
        <v>91.876421155344303</v>
      </c>
      <c r="R3918">
        <v>1</v>
      </c>
      <c r="S3918">
        <v>0</v>
      </c>
      <c r="T3918">
        <f t="shared" si="61"/>
        <v>0</v>
      </c>
    </row>
    <row r="3919" spans="1:20" x14ac:dyDescent="0.25">
      <c r="A3919" t="s">
        <v>3936</v>
      </c>
      <c r="B3919" t="s">
        <v>17361</v>
      </c>
      <c r="C3919" t="s">
        <v>30787</v>
      </c>
      <c r="D3919" t="s">
        <v>40296</v>
      </c>
      <c r="E3919">
        <v>38400000</v>
      </c>
      <c r="F3919">
        <v>25.31</v>
      </c>
      <c r="G3919" t="s">
        <v>40322</v>
      </c>
      <c r="H3919">
        <v>825968421.31457281</v>
      </c>
      <c r="I3919">
        <v>825000000</v>
      </c>
      <c r="J3919">
        <v>3917</v>
      </c>
      <c r="K3919">
        <v>70469376312757.453</v>
      </c>
      <c r="L3919">
        <v>69044639000000</v>
      </c>
      <c r="M3919">
        <v>97.978217791464232</v>
      </c>
      <c r="N3919">
        <v>769</v>
      </c>
      <c r="O3919">
        <v>23894768000000</v>
      </c>
      <c r="P3919">
        <v>24198327704732.488</v>
      </c>
      <c r="Q3919">
        <v>98.745534367347545</v>
      </c>
      <c r="R3919">
        <v>1</v>
      </c>
      <c r="S3919">
        <v>1</v>
      </c>
      <c r="T3919">
        <f t="shared" si="61"/>
        <v>0</v>
      </c>
    </row>
    <row r="3920" spans="1:20" x14ac:dyDescent="0.25">
      <c r="A3920" t="s">
        <v>3937</v>
      </c>
      <c r="B3920" t="s">
        <v>17362</v>
      </c>
      <c r="C3920" t="s">
        <v>30788</v>
      </c>
      <c r="D3920" t="s">
        <v>40297</v>
      </c>
      <c r="E3920">
        <v>49500000</v>
      </c>
      <c r="F3920">
        <v>18.600000000000001</v>
      </c>
      <c r="G3920" t="s">
        <v>40322</v>
      </c>
      <c r="H3920">
        <v>823634655.60420012</v>
      </c>
      <c r="I3920">
        <v>823000000</v>
      </c>
      <c r="J3920">
        <v>3919</v>
      </c>
      <c r="K3920">
        <v>70469376312757.453</v>
      </c>
      <c r="L3920">
        <v>69046287000000</v>
      </c>
      <c r="M3920">
        <v>97.980556395956313</v>
      </c>
      <c r="N3920">
        <v>1138</v>
      </c>
      <c r="O3920">
        <v>25193800000000</v>
      </c>
      <c r="P3920">
        <v>25349588499278.949</v>
      </c>
      <c r="Q3920">
        <v>99.385439730970873</v>
      </c>
      <c r="R3920">
        <v>1</v>
      </c>
      <c r="S3920">
        <v>1</v>
      </c>
      <c r="T3920">
        <f t="shared" si="61"/>
        <v>0</v>
      </c>
    </row>
    <row r="3921" spans="1:20" x14ac:dyDescent="0.25">
      <c r="A3921" t="s">
        <v>3938</v>
      </c>
      <c r="B3921" t="s">
        <v>17363</v>
      </c>
      <c r="C3921" t="s">
        <v>30789</v>
      </c>
      <c r="D3921" t="s">
        <v>40314</v>
      </c>
      <c r="E3921">
        <v>58500000</v>
      </c>
      <c r="F3921">
        <v>413</v>
      </c>
      <c r="G3921" t="s">
        <v>40333</v>
      </c>
      <c r="H3921">
        <v>822660144.579</v>
      </c>
      <c r="I3921">
        <v>823000000</v>
      </c>
      <c r="J3921">
        <v>3921</v>
      </c>
      <c r="K3921">
        <v>70469376312757.453</v>
      </c>
      <c r="L3921">
        <v>69047933000000</v>
      </c>
      <c r="M3921">
        <v>97.982892162336171</v>
      </c>
      <c r="N3921">
        <v>45</v>
      </c>
      <c r="O3921">
        <v>148216000000</v>
      </c>
      <c r="P3921">
        <v>174046721873.85101</v>
      </c>
      <c r="Q3921">
        <v>85.158742666481757</v>
      </c>
      <c r="R3921">
        <v>1</v>
      </c>
      <c r="S3921">
        <v>0</v>
      </c>
      <c r="T3921">
        <f t="shared" si="61"/>
        <v>0</v>
      </c>
    </row>
    <row r="3922" spans="1:20" x14ac:dyDescent="0.25">
      <c r="A3922" t="s">
        <v>3939</v>
      </c>
      <c r="B3922" t="s">
        <v>17364</v>
      </c>
      <c r="C3922" t="s">
        <v>30790</v>
      </c>
      <c r="D3922" t="s">
        <v>40297</v>
      </c>
      <c r="E3922">
        <v>74700000</v>
      </c>
      <c r="F3922">
        <v>12.32</v>
      </c>
      <c r="G3922" t="s">
        <v>40322</v>
      </c>
      <c r="H3922">
        <v>823280404.13942409</v>
      </c>
      <c r="I3922">
        <v>823000000</v>
      </c>
      <c r="J3922">
        <v>3920</v>
      </c>
      <c r="K3922">
        <v>70469376312757.453</v>
      </c>
      <c r="L3922">
        <v>69047110000000</v>
      </c>
      <c r="M3922">
        <v>97.981724279146249</v>
      </c>
      <c r="N3922">
        <v>1139</v>
      </c>
      <c r="O3922">
        <v>25194623000000</v>
      </c>
      <c r="P3922">
        <v>25349588499278.949</v>
      </c>
      <c r="Q3922">
        <v>99.388686331995672</v>
      </c>
      <c r="R3922">
        <v>1</v>
      </c>
      <c r="S3922">
        <v>1</v>
      </c>
      <c r="T3922">
        <f t="shared" si="61"/>
        <v>0</v>
      </c>
    </row>
    <row r="3923" spans="1:20" x14ac:dyDescent="0.25">
      <c r="A3923" t="s">
        <v>3940</v>
      </c>
      <c r="B3923" t="s">
        <v>17365</v>
      </c>
      <c r="C3923" t="s">
        <v>30791</v>
      </c>
      <c r="D3923" t="s">
        <v>40306</v>
      </c>
      <c r="E3923">
        <v>160000000</v>
      </c>
      <c r="F3923">
        <v>8.94</v>
      </c>
      <c r="G3923" t="s">
        <v>40329</v>
      </c>
      <c r="H3923">
        <v>823164526.43087983</v>
      </c>
      <c r="I3923">
        <v>821000000</v>
      </c>
      <c r="J3923">
        <v>3922</v>
      </c>
      <c r="K3923">
        <v>70469376312757.453</v>
      </c>
      <c r="L3923">
        <v>69048754000000</v>
      </c>
      <c r="M3923">
        <v>97.984057207413841</v>
      </c>
      <c r="N3923">
        <v>161</v>
      </c>
      <c r="O3923">
        <v>1360971000000</v>
      </c>
      <c r="P3923">
        <v>1443380319688.137</v>
      </c>
      <c r="Q3923">
        <v>94.290533232021431</v>
      </c>
      <c r="R3923">
        <v>1</v>
      </c>
      <c r="S3923">
        <v>0</v>
      </c>
      <c r="T3923">
        <f t="shared" si="61"/>
        <v>0</v>
      </c>
    </row>
    <row r="3924" spans="1:20" x14ac:dyDescent="0.25">
      <c r="A3924" t="s">
        <v>3941</v>
      </c>
      <c r="B3924" t="s">
        <v>17366</v>
      </c>
      <c r="C3924" t="s">
        <v>30792</v>
      </c>
      <c r="D3924" t="s">
        <v>40301</v>
      </c>
      <c r="E3924">
        <v>452000000</v>
      </c>
      <c r="F3924">
        <v>1.536</v>
      </c>
      <c r="G3924" t="s">
        <v>40326</v>
      </c>
      <c r="H3924">
        <v>819248333.16864002</v>
      </c>
      <c r="I3924">
        <v>820000000</v>
      </c>
      <c r="J3924">
        <v>3923</v>
      </c>
      <c r="K3924">
        <v>70469376312757.453</v>
      </c>
      <c r="L3924">
        <v>69049574000000</v>
      </c>
      <c r="M3924">
        <v>97.985220833435392</v>
      </c>
      <c r="N3924">
        <v>233</v>
      </c>
      <c r="O3924">
        <v>2242404000000</v>
      </c>
      <c r="P3924">
        <v>2336478734375.1152</v>
      </c>
      <c r="Q3924">
        <v>95.973653301823234</v>
      </c>
      <c r="R3924">
        <v>1</v>
      </c>
      <c r="S3924">
        <v>0</v>
      </c>
      <c r="T3924">
        <f t="shared" si="61"/>
        <v>0</v>
      </c>
    </row>
    <row r="3925" spans="1:20" x14ac:dyDescent="0.25">
      <c r="A3925" t="s">
        <v>3942</v>
      </c>
      <c r="B3925" t="s">
        <v>17367</v>
      </c>
      <c r="C3925" t="s">
        <v>30793</v>
      </c>
      <c r="D3925" t="s">
        <v>40296</v>
      </c>
      <c r="E3925">
        <v>91100000</v>
      </c>
      <c r="F3925">
        <v>12.57</v>
      </c>
      <c r="G3925" t="s">
        <v>40322</v>
      </c>
      <c r="H3925">
        <v>819521044.65564966</v>
      </c>
      <c r="I3925">
        <v>819000000</v>
      </c>
      <c r="J3925">
        <v>3925</v>
      </c>
      <c r="K3925">
        <v>70469376312757.453</v>
      </c>
      <c r="L3925">
        <v>69051212000000</v>
      </c>
      <c r="M3925">
        <v>97.987545247366242</v>
      </c>
      <c r="N3925">
        <v>771</v>
      </c>
      <c r="O3925">
        <v>23896412000000</v>
      </c>
      <c r="P3925">
        <v>24198327704732.488</v>
      </c>
      <c r="Q3925">
        <v>98.752328225254004</v>
      </c>
      <c r="R3925">
        <v>1</v>
      </c>
      <c r="S3925">
        <v>1</v>
      </c>
      <c r="T3925">
        <f t="shared" si="61"/>
        <v>0</v>
      </c>
    </row>
    <row r="3926" spans="1:20" x14ac:dyDescent="0.25">
      <c r="A3926" t="s">
        <v>3943</v>
      </c>
      <c r="B3926" t="s">
        <v>17368</v>
      </c>
      <c r="C3926" t="s">
        <v>30794</v>
      </c>
      <c r="D3926" t="s">
        <v>40297</v>
      </c>
      <c r="E3926">
        <v>45100000</v>
      </c>
      <c r="F3926">
        <v>22.53</v>
      </c>
      <c r="G3926" t="s">
        <v>40322</v>
      </c>
      <c r="H3926">
        <v>818081763.89383638</v>
      </c>
      <c r="I3926">
        <v>819000000</v>
      </c>
      <c r="J3926">
        <v>3924</v>
      </c>
      <c r="K3926">
        <v>70469376312757.453</v>
      </c>
      <c r="L3926">
        <v>69050393000000</v>
      </c>
      <c r="M3926">
        <v>97.98638304040081</v>
      </c>
      <c r="N3926">
        <v>1140</v>
      </c>
      <c r="O3926">
        <v>25195442000000</v>
      </c>
      <c r="P3926">
        <v>25349588499278.949</v>
      </c>
      <c r="Q3926">
        <v>99.391917153671628</v>
      </c>
      <c r="R3926">
        <v>1</v>
      </c>
      <c r="S3926">
        <v>1</v>
      </c>
      <c r="T3926">
        <f t="shared" si="61"/>
        <v>0</v>
      </c>
    </row>
    <row r="3927" spans="1:20" x14ac:dyDescent="0.25">
      <c r="A3927" t="s">
        <v>3944</v>
      </c>
      <c r="B3927" t="s">
        <v>17369</v>
      </c>
      <c r="C3927" t="s">
        <v>30795</v>
      </c>
      <c r="D3927" t="s">
        <v>40303</v>
      </c>
      <c r="E3927">
        <v>53200000</v>
      </c>
      <c r="F3927">
        <v>3840</v>
      </c>
      <c r="G3927" t="s">
        <v>40327</v>
      </c>
      <c r="H3927">
        <v>818324888.90879989</v>
      </c>
      <c r="I3927">
        <v>818000000</v>
      </c>
      <c r="J3927">
        <v>3926</v>
      </c>
      <c r="K3927">
        <v>70469376312757.453</v>
      </c>
      <c r="L3927">
        <v>69052030000000</v>
      </c>
      <c r="M3927">
        <v>97.988706035275555</v>
      </c>
      <c r="N3927">
        <v>603</v>
      </c>
      <c r="O3927">
        <v>4587426000000</v>
      </c>
      <c r="P3927">
        <v>4992149174209.7578</v>
      </c>
      <c r="Q3927">
        <v>91.892806883643971</v>
      </c>
      <c r="R3927">
        <v>1</v>
      </c>
      <c r="S3927">
        <v>0</v>
      </c>
      <c r="T3927">
        <f t="shared" si="61"/>
        <v>0</v>
      </c>
    </row>
    <row r="3928" spans="1:20" x14ac:dyDescent="0.25">
      <c r="A3928" t="s">
        <v>3945</v>
      </c>
      <c r="B3928" t="s">
        <v>17370</v>
      </c>
      <c r="C3928" t="s">
        <v>30796</v>
      </c>
      <c r="D3928" t="s">
        <v>40303</v>
      </c>
      <c r="E3928">
        <v>109000000</v>
      </c>
      <c r="F3928">
        <v>1281</v>
      </c>
      <c r="G3928" t="s">
        <v>40327</v>
      </c>
      <c r="H3928">
        <v>817464270.78644991</v>
      </c>
      <c r="I3928">
        <v>817000000</v>
      </c>
      <c r="J3928">
        <v>3927</v>
      </c>
      <c r="K3928">
        <v>70469376312757.453</v>
      </c>
      <c r="L3928">
        <v>69052847000000</v>
      </c>
      <c r="M3928">
        <v>97.989865404128722</v>
      </c>
      <c r="N3928">
        <v>604</v>
      </c>
      <c r="O3928">
        <v>4588243000000</v>
      </c>
      <c r="P3928">
        <v>4992149174209.7578</v>
      </c>
      <c r="Q3928">
        <v>91.909172580490946</v>
      </c>
      <c r="R3928">
        <v>1</v>
      </c>
      <c r="S3928">
        <v>0</v>
      </c>
      <c r="T3928">
        <f t="shared" si="61"/>
        <v>0</v>
      </c>
    </row>
    <row r="3929" spans="1:20" x14ac:dyDescent="0.25">
      <c r="A3929" t="s">
        <v>3946</v>
      </c>
      <c r="B3929" t="s">
        <v>17371</v>
      </c>
      <c r="C3929" t="s">
        <v>30797</v>
      </c>
      <c r="D3929" t="s">
        <v>40297</v>
      </c>
      <c r="E3929">
        <v>38000000</v>
      </c>
      <c r="F3929">
        <v>23.99</v>
      </c>
      <c r="G3929" t="s">
        <v>40322</v>
      </c>
      <c r="H3929">
        <v>815511919.99772</v>
      </c>
      <c r="I3929">
        <v>816000000</v>
      </c>
      <c r="J3929">
        <v>3929</v>
      </c>
      <c r="K3929">
        <v>70469376312757.453</v>
      </c>
      <c r="L3929">
        <v>69054479000000</v>
      </c>
      <c r="M3929">
        <v>97.99218130372283</v>
      </c>
      <c r="N3929">
        <v>1141</v>
      </c>
      <c r="O3929">
        <v>25196258000000</v>
      </c>
      <c r="P3929">
        <v>25349588499278.949</v>
      </c>
      <c r="Q3929">
        <v>99.395136140835945</v>
      </c>
      <c r="R3929">
        <v>1</v>
      </c>
      <c r="S3929">
        <v>1</v>
      </c>
      <c r="T3929">
        <f t="shared" si="61"/>
        <v>0</v>
      </c>
    </row>
    <row r="3930" spans="1:20" x14ac:dyDescent="0.25">
      <c r="A3930" t="s">
        <v>3947</v>
      </c>
      <c r="B3930" t="s">
        <v>17372</v>
      </c>
      <c r="C3930" t="s">
        <v>30798</v>
      </c>
      <c r="D3930" t="s">
        <v>40301</v>
      </c>
      <c r="E3930">
        <v>112000000</v>
      </c>
      <c r="F3930">
        <v>6.5</v>
      </c>
      <c r="G3930" t="s">
        <v>40326</v>
      </c>
      <c r="H3930">
        <v>816095344.79199994</v>
      </c>
      <c r="I3930">
        <v>816000000</v>
      </c>
      <c r="J3930">
        <v>3928</v>
      </c>
      <c r="K3930">
        <v>70469376312757.453</v>
      </c>
      <c r="L3930">
        <v>69053663000000</v>
      </c>
      <c r="M3930">
        <v>97.991023353925783</v>
      </c>
      <c r="N3930">
        <v>234</v>
      </c>
      <c r="O3930">
        <v>2243220000000</v>
      </c>
      <c r="P3930">
        <v>2336478734375.1152</v>
      </c>
      <c r="Q3930">
        <v>96.008577651358067</v>
      </c>
      <c r="R3930">
        <v>1</v>
      </c>
      <c r="S3930">
        <v>0</v>
      </c>
      <c r="T3930">
        <f t="shared" si="61"/>
        <v>0</v>
      </c>
    </row>
    <row r="3931" spans="1:20" x14ac:dyDescent="0.25">
      <c r="A3931" t="s">
        <v>3948</v>
      </c>
      <c r="B3931" t="s">
        <v>17373</v>
      </c>
      <c r="C3931" t="s">
        <v>30799</v>
      </c>
      <c r="D3931" t="s">
        <v>40296</v>
      </c>
      <c r="E3931">
        <v>33300000</v>
      </c>
      <c r="F3931">
        <v>39.049999999999997</v>
      </c>
      <c r="G3931" t="s">
        <v>40322</v>
      </c>
      <c r="H3931">
        <v>814291273.22073293</v>
      </c>
      <c r="I3931">
        <v>815000000</v>
      </c>
      <c r="J3931">
        <v>3930</v>
      </c>
      <c r="K3931">
        <v>70469376312757.453</v>
      </c>
      <c r="L3931">
        <v>69055294000000</v>
      </c>
      <c r="M3931">
        <v>97.993337834463773</v>
      </c>
      <c r="N3931">
        <v>772</v>
      </c>
      <c r="O3931">
        <v>23897227000000</v>
      </c>
      <c r="P3931">
        <v>24198327704732.488</v>
      </c>
      <c r="Q3931">
        <v>98.755696226588412</v>
      </c>
      <c r="R3931">
        <v>1</v>
      </c>
      <c r="S3931">
        <v>1</v>
      </c>
      <c r="T3931">
        <f t="shared" si="61"/>
        <v>0</v>
      </c>
    </row>
    <row r="3932" spans="1:20" x14ac:dyDescent="0.25">
      <c r="A3932" t="s">
        <v>3949</v>
      </c>
      <c r="B3932" t="s">
        <v>17374</v>
      </c>
      <c r="C3932" t="s">
        <v>30800</v>
      </c>
      <c r="D3932" t="s">
        <v>40297</v>
      </c>
      <c r="E3932">
        <v>126000000</v>
      </c>
      <c r="F3932">
        <v>11.15</v>
      </c>
      <c r="G3932" t="s">
        <v>40322</v>
      </c>
      <c r="H3932">
        <v>816911928.94311011</v>
      </c>
      <c r="I3932">
        <v>815000000</v>
      </c>
      <c r="J3932">
        <v>3931</v>
      </c>
      <c r="K3932">
        <v>70469376312757.453</v>
      </c>
      <c r="L3932">
        <v>69056109000000</v>
      </c>
      <c r="M3932">
        <v>97.994494365204702</v>
      </c>
      <c r="N3932">
        <v>1142</v>
      </c>
      <c r="O3932">
        <v>25197073000000</v>
      </c>
      <c r="P3932">
        <v>25349588499278.949</v>
      </c>
      <c r="Q3932">
        <v>99.398351183163058</v>
      </c>
      <c r="R3932">
        <v>1</v>
      </c>
      <c r="S3932">
        <v>1</v>
      </c>
      <c r="T3932">
        <f t="shared" si="61"/>
        <v>0</v>
      </c>
    </row>
    <row r="3933" spans="1:20" x14ac:dyDescent="0.25">
      <c r="A3933" t="s">
        <v>3950</v>
      </c>
      <c r="B3933" t="s">
        <v>17375</v>
      </c>
      <c r="C3933" t="s">
        <v>30801</v>
      </c>
      <c r="D3933" t="s">
        <v>40296</v>
      </c>
      <c r="E3933">
        <v>88900000</v>
      </c>
      <c r="F3933">
        <v>10.23</v>
      </c>
      <c r="G3933" t="s">
        <v>40322</v>
      </c>
      <c r="H3933">
        <v>813568009.81348217</v>
      </c>
      <c r="I3933">
        <v>814000000</v>
      </c>
      <c r="J3933">
        <v>3935</v>
      </c>
      <c r="K3933">
        <v>70469376312757.453</v>
      </c>
      <c r="L3933">
        <v>69059365000000</v>
      </c>
      <c r="M3933">
        <v>97.999114811943926</v>
      </c>
      <c r="N3933">
        <v>773</v>
      </c>
      <c r="O3933">
        <v>23898041000000</v>
      </c>
      <c r="P3933">
        <v>24198327704732.488</v>
      </c>
      <c r="Q3933">
        <v>98.759060095405843</v>
      </c>
      <c r="R3933">
        <v>1</v>
      </c>
      <c r="S3933">
        <v>1</v>
      </c>
      <c r="T3933">
        <f t="shared" si="61"/>
        <v>0</v>
      </c>
    </row>
    <row r="3934" spans="1:20" x14ac:dyDescent="0.25">
      <c r="A3934" t="s">
        <v>3951</v>
      </c>
      <c r="B3934" t="s">
        <v>17376</v>
      </c>
      <c r="C3934" t="s">
        <v>30802</v>
      </c>
      <c r="D3934" t="s">
        <v>40312</v>
      </c>
      <c r="E3934">
        <v>58000000</v>
      </c>
      <c r="F3934">
        <v>177.8</v>
      </c>
      <c r="G3934" t="s">
        <v>40332</v>
      </c>
      <c r="H3934">
        <v>814422606.74208009</v>
      </c>
      <c r="I3934">
        <v>814000000</v>
      </c>
      <c r="J3934">
        <v>3932</v>
      </c>
      <c r="K3934">
        <v>70469376312757.453</v>
      </c>
      <c r="L3934">
        <v>69056923000000</v>
      </c>
      <c r="M3934">
        <v>97.995649476889511</v>
      </c>
      <c r="N3934">
        <v>115</v>
      </c>
      <c r="O3934">
        <v>655299000000</v>
      </c>
      <c r="P3934">
        <v>707388708699.49231</v>
      </c>
      <c r="Q3934">
        <v>92.636338683542562</v>
      </c>
      <c r="R3934">
        <v>1</v>
      </c>
      <c r="S3934">
        <v>0</v>
      </c>
      <c r="T3934">
        <f t="shared" si="61"/>
        <v>0</v>
      </c>
    </row>
    <row r="3935" spans="1:20" x14ac:dyDescent="0.25">
      <c r="A3935" t="s">
        <v>3952</v>
      </c>
      <c r="B3935" t="s">
        <v>17377</v>
      </c>
      <c r="C3935" t="s">
        <v>30803</v>
      </c>
      <c r="D3935" t="s">
        <v>40319</v>
      </c>
      <c r="E3935">
        <v>1590000000</v>
      </c>
      <c r="F3935">
        <v>1.32</v>
      </c>
      <c r="G3935" t="s">
        <v>40335</v>
      </c>
      <c r="H3935">
        <v>815565671.72387993</v>
      </c>
      <c r="I3935">
        <v>814000000</v>
      </c>
      <c r="J3935">
        <v>3934</v>
      </c>
      <c r="K3935">
        <v>70469376312757.453</v>
      </c>
      <c r="L3935">
        <v>69058551000000</v>
      </c>
      <c r="M3935">
        <v>97.99795970025913</v>
      </c>
      <c r="N3935">
        <v>17</v>
      </c>
      <c r="O3935">
        <v>57683000000</v>
      </c>
      <c r="P3935">
        <v>66530038808.136002</v>
      </c>
      <c r="Q3935">
        <v>86.702189016228132</v>
      </c>
      <c r="R3935">
        <v>1</v>
      </c>
      <c r="S3935">
        <v>0</v>
      </c>
      <c r="T3935">
        <f t="shared" si="61"/>
        <v>0</v>
      </c>
    </row>
    <row r="3936" spans="1:20" x14ac:dyDescent="0.25">
      <c r="A3936" t="s">
        <v>3953</v>
      </c>
      <c r="B3936" t="s">
        <v>17378</v>
      </c>
      <c r="C3936" t="s">
        <v>30804</v>
      </c>
      <c r="D3936" t="s">
        <v>40297</v>
      </c>
      <c r="E3936">
        <v>173000000</v>
      </c>
      <c r="F3936">
        <v>5.27</v>
      </c>
      <c r="G3936" t="s">
        <v>40322</v>
      </c>
      <c r="H3936">
        <v>815592431.69426</v>
      </c>
      <c r="I3936">
        <v>814000000</v>
      </c>
      <c r="J3936">
        <v>3933</v>
      </c>
      <c r="K3936">
        <v>70469376312757.453</v>
      </c>
      <c r="L3936">
        <v>69057737000000</v>
      </c>
      <c r="M3936">
        <v>97.996804588574321</v>
      </c>
      <c r="N3936">
        <v>1143</v>
      </c>
      <c r="O3936">
        <v>25197887000000</v>
      </c>
      <c r="P3936">
        <v>25349588499278.949</v>
      </c>
      <c r="Q3936">
        <v>99.401562280652954</v>
      </c>
      <c r="R3936">
        <v>1</v>
      </c>
      <c r="S3936">
        <v>1</v>
      </c>
      <c r="T3936">
        <f t="shared" si="61"/>
        <v>0</v>
      </c>
    </row>
    <row r="3937" spans="1:20" x14ac:dyDescent="0.25">
      <c r="A3937" t="s">
        <v>3954</v>
      </c>
      <c r="B3937" t="s">
        <v>17379</v>
      </c>
      <c r="C3937" t="s">
        <v>30805</v>
      </c>
      <c r="D3937" t="s">
        <v>40303</v>
      </c>
      <c r="E3937">
        <v>122000000</v>
      </c>
      <c r="F3937">
        <v>1661</v>
      </c>
      <c r="G3937" t="s">
        <v>40327</v>
      </c>
      <c r="H3937">
        <v>811731438.64670002</v>
      </c>
      <c r="I3937">
        <v>813000000</v>
      </c>
      <c r="J3937">
        <v>3937</v>
      </c>
      <c r="K3937">
        <v>70469376312757.453</v>
      </c>
      <c r="L3937">
        <v>69060991000000</v>
      </c>
      <c r="M3937">
        <v>98.001422197201308</v>
      </c>
      <c r="N3937">
        <v>605</v>
      </c>
      <c r="O3937">
        <v>4589056000000</v>
      </c>
      <c r="P3937">
        <v>4992149174209.7578</v>
      </c>
      <c r="Q3937">
        <v>91.925458151527167</v>
      </c>
      <c r="R3937">
        <v>1</v>
      </c>
      <c r="S3937">
        <v>0</v>
      </c>
      <c r="T3937">
        <f t="shared" si="61"/>
        <v>0</v>
      </c>
    </row>
    <row r="3938" spans="1:20" x14ac:dyDescent="0.25">
      <c r="A3938" t="s">
        <v>3955</v>
      </c>
      <c r="B3938" t="s">
        <v>17380</v>
      </c>
      <c r="C3938" t="s">
        <v>30806</v>
      </c>
      <c r="D3938" t="s">
        <v>40302</v>
      </c>
      <c r="E3938">
        <v>45400000</v>
      </c>
      <c r="F3938">
        <v>17.899999999999999</v>
      </c>
      <c r="G3938" t="s">
        <v>40324</v>
      </c>
      <c r="H3938">
        <v>812659999.99999988</v>
      </c>
      <c r="I3938">
        <v>813000000</v>
      </c>
      <c r="J3938">
        <v>3938</v>
      </c>
      <c r="K3938">
        <v>70469376312757.453</v>
      </c>
      <c r="L3938">
        <v>69061804000000</v>
      </c>
      <c r="M3938">
        <v>98.002575889829984</v>
      </c>
      <c r="N3938">
        <v>102</v>
      </c>
      <c r="O3938">
        <v>1440087000000</v>
      </c>
      <c r="P3938">
        <v>1471996200000</v>
      </c>
      <c r="Q3938">
        <v>97.83224983868844</v>
      </c>
      <c r="R3938">
        <v>1</v>
      </c>
      <c r="S3938">
        <v>0</v>
      </c>
      <c r="T3938">
        <f t="shared" si="61"/>
        <v>0</v>
      </c>
    </row>
    <row r="3939" spans="1:20" x14ac:dyDescent="0.25">
      <c r="A3939" t="s">
        <v>3956</v>
      </c>
      <c r="B3939" t="s">
        <v>17381</v>
      </c>
      <c r="C3939" t="s">
        <v>30807</v>
      </c>
      <c r="D3939" t="s">
        <v>40306</v>
      </c>
      <c r="E3939">
        <v>162000000</v>
      </c>
      <c r="F3939">
        <v>11.03</v>
      </c>
      <c r="G3939" t="s">
        <v>40329</v>
      </c>
      <c r="H3939">
        <v>811815483.540645</v>
      </c>
      <c r="I3939">
        <v>813000000</v>
      </c>
      <c r="J3939">
        <v>3936</v>
      </c>
      <c r="K3939">
        <v>70469376312757.453</v>
      </c>
      <c r="L3939">
        <v>69060178000000</v>
      </c>
      <c r="M3939">
        <v>98.000268504572617</v>
      </c>
      <c r="N3939">
        <v>162</v>
      </c>
      <c r="O3939">
        <v>1361784000000</v>
      </c>
      <c r="P3939">
        <v>1443380319688.137</v>
      </c>
      <c r="Q3939">
        <v>94.346859342950779</v>
      </c>
      <c r="R3939">
        <v>1</v>
      </c>
      <c r="S3939">
        <v>0</v>
      </c>
      <c r="T3939">
        <f t="shared" si="61"/>
        <v>0</v>
      </c>
    </row>
    <row r="3940" spans="1:20" x14ac:dyDescent="0.25">
      <c r="A3940" t="s">
        <v>3957</v>
      </c>
      <c r="B3940" t="s">
        <v>17382</v>
      </c>
      <c r="C3940" t="s">
        <v>30808</v>
      </c>
      <c r="D3940" t="s">
        <v>40296</v>
      </c>
      <c r="E3940">
        <v>39600000</v>
      </c>
      <c r="F3940">
        <v>32.79</v>
      </c>
      <c r="G3940" t="s">
        <v>40322</v>
      </c>
      <c r="H3940">
        <v>813113387.10035276</v>
      </c>
      <c r="I3940">
        <v>812000000</v>
      </c>
      <c r="J3940">
        <v>3939</v>
      </c>
      <c r="K3940">
        <v>70469376312757.453</v>
      </c>
      <c r="L3940">
        <v>69062616000000</v>
      </c>
      <c r="M3940">
        <v>98.003728163402542</v>
      </c>
      <c r="N3940">
        <v>774</v>
      </c>
      <c r="O3940">
        <v>23898853000000</v>
      </c>
      <c r="P3940">
        <v>24198327704732.488</v>
      </c>
      <c r="Q3940">
        <v>98.762415699189333</v>
      </c>
      <c r="R3940">
        <v>0</v>
      </c>
      <c r="S3940">
        <v>0</v>
      </c>
      <c r="T3940">
        <f t="shared" si="61"/>
        <v>0</v>
      </c>
    </row>
    <row r="3941" spans="1:20" x14ac:dyDescent="0.25">
      <c r="A3941" t="s">
        <v>3958</v>
      </c>
      <c r="B3941" t="s">
        <v>17383</v>
      </c>
      <c r="C3941" t="s">
        <v>30809</v>
      </c>
      <c r="D3941" t="s">
        <v>40296</v>
      </c>
      <c r="E3941">
        <v>170000000</v>
      </c>
      <c r="F3941">
        <v>10.69</v>
      </c>
      <c r="G3941" t="s">
        <v>40322</v>
      </c>
      <c r="H3941">
        <v>812855034.01190007</v>
      </c>
      <c r="I3941">
        <v>811000000</v>
      </c>
      <c r="J3941">
        <v>3940</v>
      </c>
      <c r="K3941">
        <v>70469376312757.453</v>
      </c>
      <c r="L3941">
        <v>69063427000000</v>
      </c>
      <c r="M3941">
        <v>98.004879017918995</v>
      </c>
      <c r="N3941">
        <v>775</v>
      </c>
      <c r="O3941">
        <v>23899664000000</v>
      </c>
      <c r="P3941">
        <v>24198327704732.488</v>
      </c>
      <c r="Q3941">
        <v>98.765767170455845</v>
      </c>
      <c r="R3941">
        <v>0</v>
      </c>
      <c r="S3941">
        <v>0</v>
      </c>
      <c r="T3941">
        <f t="shared" si="61"/>
        <v>0</v>
      </c>
    </row>
    <row r="3942" spans="1:20" x14ac:dyDescent="0.25">
      <c r="A3942" t="s">
        <v>3959</v>
      </c>
      <c r="B3942" t="s">
        <v>17384</v>
      </c>
      <c r="C3942" t="s">
        <v>30810</v>
      </c>
      <c r="D3942" t="s">
        <v>40306</v>
      </c>
      <c r="E3942">
        <v>755000000</v>
      </c>
      <c r="F3942">
        <v>1.77</v>
      </c>
      <c r="G3942" t="s">
        <v>40329</v>
      </c>
      <c r="H3942">
        <v>809516598.15135002</v>
      </c>
      <c r="I3942">
        <v>810000000</v>
      </c>
      <c r="J3942">
        <v>3942</v>
      </c>
      <c r="K3942">
        <v>70469376312757.453</v>
      </c>
      <c r="L3942">
        <v>69065047000000</v>
      </c>
      <c r="M3942">
        <v>98.007177888839607</v>
      </c>
      <c r="N3942">
        <v>163</v>
      </c>
      <c r="O3942">
        <v>1362594000000</v>
      </c>
      <c r="P3942">
        <v>1443380319688.137</v>
      </c>
      <c r="Q3942">
        <v>94.40297760845236</v>
      </c>
      <c r="R3942">
        <v>1</v>
      </c>
      <c r="S3942">
        <v>0</v>
      </c>
      <c r="T3942">
        <f t="shared" si="61"/>
        <v>0</v>
      </c>
    </row>
    <row r="3943" spans="1:20" x14ac:dyDescent="0.25">
      <c r="A3943" t="s">
        <v>3960</v>
      </c>
      <c r="B3943" t="s">
        <v>17385</v>
      </c>
      <c r="C3943" t="s">
        <v>30811</v>
      </c>
      <c r="D3943" t="s">
        <v>40296</v>
      </c>
      <c r="E3943">
        <v>18100000</v>
      </c>
      <c r="F3943">
        <v>50.16</v>
      </c>
      <c r="G3943" t="s">
        <v>40322</v>
      </c>
      <c r="H3943">
        <v>812180524.90977597</v>
      </c>
      <c r="I3943">
        <v>810000000</v>
      </c>
      <c r="J3943">
        <v>3941</v>
      </c>
      <c r="K3943">
        <v>70469376312757.453</v>
      </c>
      <c r="L3943">
        <v>69064237000000</v>
      </c>
      <c r="M3943">
        <v>98.006028453379301</v>
      </c>
      <c r="N3943">
        <v>776</v>
      </c>
      <c r="O3943">
        <v>23900474000000</v>
      </c>
      <c r="P3943">
        <v>24198327704732.488</v>
      </c>
      <c r="Q3943">
        <v>98.76911450920538</v>
      </c>
      <c r="R3943">
        <v>0</v>
      </c>
      <c r="S3943">
        <v>0</v>
      </c>
      <c r="T3943">
        <f t="shared" si="61"/>
        <v>0</v>
      </c>
    </row>
    <row r="3944" spans="1:20" x14ac:dyDescent="0.25">
      <c r="A3944" t="s">
        <v>3961</v>
      </c>
      <c r="B3944" t="s">
        <v>17386</v>
      </c>
      <c r="C3944" t="s">
        <v>30812</v>
      </c>
      <c r="D3944" t="s">
        <v>40296</v>
      </c>
      <c r="E3944">
        <v>35800000</v>
      </c>
      <c r="F3944">
        <v>25.23</v>
      </c>
      <c r="G3944" t="s">
        <v>40322</v>
      </c>
      <c r="H3944">
        <v>808010019.02900398</v>
      </c>
      <c r="I3944">
        <v>809000000</v>
      </c>
      <c r="J3944">
        <v>3943</v>
      </c>
      <c r="K3944">
        <v>70469376312757.453</v>
      </c>
      <c r="L3944">
        <v>69065856000000</v>
      </c>
      <c r="M3944">
        <v>98.008325905243794</v>
      </c>
      <c r="N3944">
        <v>777</v>
      </c>
      <c r="O3944">
        <v>23901283000000</v>
      </c>
      <c r="P3944">
        <v>24198327704732.488</v>
      </c>
      <c r="Q3944">
        <v>98.772457715437938</v>
      </c>
      <c r="R3944">
        <v>0</v>
      </c>
      <c r="S3944">
        <v>0</v>
      </c>
      <c r="T3944">
        <f t="shared" si="61"/>
        <v>0</v>
      </c>
    </row>
    <row r="3945" spans="1:20" x14ac:dyDescent="0.25">
      <c r="A3945" t="s">
        <v>3962</v>
      </c>
      <c r="B3945" t="s">
        <v>17387</v>
      </c>
      <c r="C3945" t="s">
        <v>30813</v>
      </c>
      <c r="D3945" t="s">
        <v>40303</v>
      </c>
      <c r="E3945">
        <v>35400000</v>
      </c>
      <c r="F3945">
        <v>5290</v>
      </c>
      <c r="G3945" t="s">
        <v>40327</v>
      </c>
      <c r="H3945">
        <v>807842171.92980003</v>
      </c>
      <c r="I3945">
        <v>808000000</v>
      </c>
      <c r="J3945">
        <v>3944</v>
      </c>
      <c r="K3945">
        <v>70469376312757.453</v>
      </c>
      <c r="L3945">
        <v>69066664000000</v>
      </c>
      <c r="M3945">
        <v>98.009472502591862</v>
      </c>
      <c r="N3945">
        <v>606</v>
      </c>
      <c r="O3945">
        <v>4589864000000</v>
      </c>
      <c r="P3945">
        <v>4992149174209.7578</v>
      </c>
      <c r="Q3945">
        <v>91.941643565299941</v>
      </c>
      <c r="R3945">
        <v>1</v>
      </c>
      <c r="S3945">
        <v>0</v>
      </c>
      <c r="T3945">
        <f t="shared" si="61"/>
        <v>0</v>
      </c>
    </row>
    <row r="3946" spans="1:20" x14ac:dyDescent="0.25">
      <c r="A3946" t="s">
        <v>3963</v>
      </c>
      <c r="B3946" t="s">
        <v>17388</v>
      </c>
      <c r="C3946" t="s">
        <v>30814</v>
      </c>
      <c r="D3946" t="s">
        <v>40303</v>
      </c>
      <c r="E3946">
        <v>399000000</v>
      </c>
      <c r="F3946">
        <v>438</v>
      </c>
      <c r="G3946" t="s">
        <v>40327</v>
      </c>
      <c r="H3946">
        <v>807751580.54850006</v>
      </c>
      <c r="I3946">
        <v>808000000</v>
      </c>
      <c r="J3946">
        <v>3945</v>
      </c>
      <c r="K3946">
        <v>70469376312757.453</v>
      </c>
      <c r="L3946">
        <v>69067472000000</v>
      </c>
      <c r="M3946">
        <v>98.01061909993993</v>
      </c>
      <c r="N3946">
        <v>607</v>
      </c>
      <c r="O3946">
        <v>4590672000000</v>
      </c>
      <c r="P3946">
        <v>4992149174209.7578</v>
      </c>
      <c r="Q3946">
        <v>91.957828979072715</v>
      </c>
      <c r="R3946">
        <v>1</v>
      </c>
      <c r="S3946">
        <v>0</v>
      </c>
      <c r="T3946">
        <f t="shared" si="61"/>
        <v>0</v>
      </c>
    </row>
    <row r="3947" spans="1:20" x14ac:dyDescent="0.25">
      <c r="A3947" t="s">
        <v>3964</v>
      </c>
      <c r="B3947" t="s">
        <v>17389</v>
      </c>
      <c r="C3947" t="s">
        <v>30815</v>
      </c>
      <c r="D3947" t="s">
        <v>40307</v>
      </c>
      <c r="E3947">
        <v>2650000000</v>
      </c>
      <c r="F3947">
        <v>1.2170000000000001</v>
      </c>
      <c r="G3947" t="s">
        <v>40324</v>
      </c>
      <c r="H3947">
        <v>806262500</v>
      </c>
      <c r="I3947">
        <v>808000000</v>
      </c>
      <c r="J3947">
        <v>3946</v>
      </c>
      <c r="K3947">
        <v>70469376312757.453</v>
      </c>
      <c r="L3947">
        <v>69068280000000</v>
      </c>
      <c r="M3947">
        <v>98.011765697287984</v>
      </c>
      <c r="N3947">
        <v>36</v>
      </c>
      <c r="O3947">
        <v>467768000000</v>
      </c>
      <c r="P3947">
        <v>480937576055.78601</v>
      </c>
      <c r="Q3947">
        <v>97.261687023128673</v>
      </c>
      <c r="R3947">
        <v>1</v>
      </c>
      <c r="S3947">
        <v>0</v>
      </c>
      <c r="T3947">
        <f t="shared" si="61"/>
        <v>0</v>
      </c>
    </row>
    <row r="3948" spans="1:20" x14ac:dyDescent="0.25">
      <c r="A3948" t="s">
        <v>3965</v>
      </c>
      <c r="B3948" t="s">
        <v>17390</v>
      </c>
      <c r="C3948" t="s">
        <v>30816</v>
      </c>
      <c r="D3948" t="s">
        <v>40306</v>
      </c>
      <c r="E3948">
        <v>364000000</v>
      </c>
      <c r="F3948">
        <v>6.1</v>
      </c>
      <c r="G3948" t="s">
        <v>40329</v>
      </c>
      <c r="H3948">
        <v>807026896.18823993</v>
      </c>
      <c r="I3948">
        <v>808000000</v>
      </c>
      <c r="J3948">
        <v>3947</v>
      </c>
      <c r="K3948">
        <v>70469376312757.453</v>
      </c>
      <c r="L3948">
        <v>69069088000000</v>
      </c>
      <c r="M3948">
        <v>98.012912294636052</v>
      </c>
      <c r="N3948">
        <v>164</v>
      </c>
      <c r="O3948">
        <v>1363402000000</v>
      </c>
      <c r="P3948">
        <v>1443380319688.137</v>
      </c>
      <c r="Q3948">
        <v>94.458957310335407</v>
      </c>
      <c r="R3948">
        <v>1</v>
      </c>
      <c r="S3948">
        <v>0</v>
      </c>
      <c r="T3948">
        <f t="shared" si="61"/>
        <v>0</v>
      </c>
    </row>
    <row r="3949" spans="1:20" x14ac:dyDescent="0.25">
      <c r="A3949" t="s">
        <v>3966</v>
      </c>
      <c r="B3949" t="s">
        <v>17391</v>
      </c>
      <c r="C3949" t="s">
        <v>30817</v>
      </c>
      <c r="D3949" t="s">
        <v>40303</v>
      </c>
      <c r="E3949">
        <v>575000000</v>
      </c>
      <c r="F3949">
        <v>455.8</v>
      </c>
      <c r="G3949" t="s">
        <v>40327</v>
      </c>
      <c r="H3949">
        <v>807572862.85749996</v>
      </c>
      <c r="I3949">
        <v>807000000</v>
      </c>
      <c r="J3949">
        <v>3948</v>
      </c>
      <c r="K3949">
        <v>70469376312757.453</v>
      </c>
      <c r="L3949">
        <v>69069895000000</v>
      </c>
      <c r="M3949">
        <v>98.014057472928002</v>
      </c>
      <c r="N3949">
        <v>608</v>
      </c>
      <c r="O3949">
        <v>4591479000000</v>
      </c>
      <c r="P3949">
        <v>4992149174209.7578</v>
      </c>
      <c r="Q3949">
        <v>91.973994361392812</v>
      </c>
      <c r="R3949">
        <v>1</v>
      </c>
      <c r="S3949">
        <v>0</v>
      </c>
      <c r="T3949">
        <f t="shared" si="61"/>
        <v>0</v>
      </c>
    </row>
    <row r="3950" spans="1:20" x14ac:dyDescent="0.25">
      <c r="A3950" t="s">
        <v>3967</v>
      </c>
      <c r="B3950" t="s">
        <v>17392</v>
      </c>
      <c r="C3950" t="s">
        <v>30818</v>
      </c>
      <c r="D3950" t="s">
        <v>40296</v>
      </c>
      <c r="E3950">
        <v>39400000</v>
      </c>
      <c r="F3950">
        <v>22.88</v>
      </c>
      <c r="G3950" t="s">
        <v>40322</v>
      </c>
      <c r="H3950">
        <v>806433778.925632</v>
      </c>
      <c r="I3950">
        <v>807000000</v>
      </c>
      <c r="J3950">
        <v>3949</v>
      </c>
      <c r="K3950">
        <v>70469376312757.453</v>
      </c>
      <c r="L3950">
        <v>69070702000000</v>
      </c>
      <c r="M3950">
        <v>98.015202651219951</v>
      </c>
      <c r="N3950">
        <v>778</v>
      </c>
      <c r="O3950">
        <v>23902090000000</v>
      </c>
      <c r="P3950">
        <v>24198327704732.488</v>
      </c>
      <c r="Q3950">
        <v>98.77579265663654</v>
      </c>
      <c r="R3950">
        <v>0</v>
      </c>
      <c r="S3950">
        <v>0</v>
      </c>
      <c r="T3950">
        <f t="shared" si="61"/>
        <v>0</v>
      </c>
    </row>
    <row r="3951" spans="1:20" x14ac:dyDescent="0.25">
      <c r="A3951" t="s">
        <v>3968</v>
      </c>
      <c r="B3951" t="s">
        <v>17393</v>
      </c>
      <c r="C3951" t="s">
        <v>30819</v>
      </c>
      <c r="D3951" t="s">
        <v>40297</v>
      </c>
      <c r="E3951">
        <v>44200000</v>
      </c>
      <c r="F3951">
        <v>20.41</v>
      </c>
      <c r="G3951" t="s">
        <v>40322</v>
      </c>
      <c r="H3951">
        <v>807015252.28953207</v>
      </c>
      <c r="I3951">
        <v>807000000</v>
      </c>
      <c r="J3951">
        <v>3950</v>
      </c>
      <c r="K3951">
        <v>70469376312757.453</v>
      </c>
      <c r="L3951">
        <v>69071509000000</v>
      </c>
      <c r="M3951">
        <v>98.016347829511886</v>
      </c>
      <c r="N3951">
        <v>1144</v>
      </c>
      <c r="O3951">
        <v>25198694000000</v>
      </c>
      <c r="P3951">
        <v>25349588499278.949</v>
      </c>
      <c r="Q3951">
        <v>99.404745764282382</v>
      </c>
      <c r="R3951">
        <v>0</v>
      </c>
      <c r="S3951">
        <v>0</v>
      </c>
      <c r="T3951">
        <f t="shared" si="61"/>
        <v>0</v>
      </c>
    </row>
    <row r="3952" spans="1:20" x14ac:dyDescent="0.25">
      <c r="A3952" t="s">
        <v>3969</v>
      </c>
      <c r="B3952" t="s">
        <v>17394</v>
      </c>
      <c r="C3952" t="s">
        <v>30820</v>
      </c>
      <c r="D3952" t="s">
        <v>40297</v>
      </c>
      <c r="E3952">
        <v>156000000</v>
      </c>
      <c r="F3952">
        <v>7.68</v>
      </c>
      <c r="G3952" t="s">
        <v>40322</v>
      </c>
      <c r="H3952">
        <v>803828778.25536001</v>
      </c>
      <c r="I3952">
        <v>806000000</v>
      </c>
      <c r="J3952">
        <v>3954</v>
      </c>
      <c r="K3952">
        <v>70469376312757.453</v>
      </c>
      <c r="L3952">
        <v>69074733000000</v>
      </c>
      <c r="M3952">
        <v>98.020922866455152</v>
      </c>
      <c r="N3952">
        <v>1145</v>
      </c>
      <c r="O3952">
        <v>25199500000000</v>
      </c>
      <c r="P3952">
        <v>25349588499278.949</v>
      </c>
      <c r="Q3952">
        <v>99.407925303074592</v>
      </c>
      <c r="R3952">
        <v>0</v>
      </c>
      <c r="S3952">
        <v>0</v>
      </c>
      <c r="T3952">
        <f t="shared" si="61"/>
        <v>0</v>
      </c>
    </row>
    <row r="3953" spans="1:21" x14ac:dyDescent="0.25">
      <c r="A3953" t="s">
        <v>3970</v>
      </c>
      <c r="B3953" t="s">
        <v>17395</v>
      </c>
      <c r="C3953" t="s">
        <v>30821</v>
      </c>
      <c r="D3953" t="s">
        <v>40296</v>
      </c>
      <c r="E3953">
        <v>14900000</v>
      </c>
      <c r="F3953">
        <v>66.97</v>
      </c>
      <c r="G3953" t="s">
        <v>40322</v>
      </c>
      <c r="H3953">
        <v>803388379.27528632</v>
      </c>
      <c r="I3953">
        <v>806000000</v>
      </c>
      <c r="J3953">
        <v>3952</v>
      </c>
      <c r="K3953">
        <v>70469376312757.453</v>
      </c>
      <c r="L3953">
        <v>69073121000000</v>
      </c>
      <c r="M3953">
        <v>98.018635347983519</v>
      </c>
      <c r="N3953">
        <v>779</v>
      </c>
      <c r="O3953">
        <v>23902896000000</v>
      </c>
      <c r="P3953">
        <v>24198327704732.488</v>
      </c>
      <c r="Q3953">
        <v>98.779123465318179</v>
      </c>
      <c r="R3953">
        <v>0</v>
      </c>
      <c r="S3953">
        <v>0</v>
      </c>
      <c r="T3953">
        <f t="shared" si="61"/>
        <v>0</v>
      </c>
    </row>
    <row r="3954" spans="1:21" x14ac:dyDescent="0.25">
      <c r="A3954" t="s">
        <v>3971</v>
      </c>
      <c r="B3954" t="s">
        <v>17396</v>
      </c>
      <c r="C3954" t="s">
        <v>30822</v>
      </c>
      <c r="D3954" t="s">
        <v>40305</v>
      </c>
      <c r="E3954">
        <v>87700000</v>
      </c>
      <c r="F3954">
        <v>14.62</v>
      </c>
      <c r="G3954" t="s">
        <v>40328</v>
      </c>
      <c r="H3954">
        <v>805998544.84788632</v>
      </c>
      <c r="I3954">
        <v>806000000</v>
      </c>
      <c r="J3954">
        <v>3953</v>
      </c>
      <c r="K3954">
        <v>70469376312757.453</v>
      </c>
      <c r="L3954">
        <v>69073927000000</v>
      </c>
      <c r="M3954">
        <v>98.019779107219335</v>
      </c>
      <c r="N3954">
        <v>192</v>
      </c>
      <c r="O3954">
        <v>2013312000000</v>
      </c>
      <c r="P3954">
        <v>2080518442883.4929</v>
      </c>
      <c r="Q3954">
        <v>96.769726165448049</v>
      </c>
      <c r="R3954">
        <v>1</v>
      </c>
      <c r="S3954">
        <v>1</v>
      </c>
      <c r="T3954">
        <f t="shared" si="61"/>
        <v>1</v>
      </c>
      <c r="U3954" t="b">
        <f>ISNUMBER(MATCH(C3954,'[1]export_01_16_2025%2013_34_49_0('!$R$2:$R$1753,0))</f>
        <v>1</v>
      </c>
    </row>
    <row r="3955" spans="1:21" x14ac:dyDescent="0.25">
      <c r="A3955" t="s">
        <v>3972</v>
      </c>
      <c r="B3955" t="s">
        <v>17397</v>
      </c>
      <c r="C3955" t="s">
        <v>30823</v>
      </c>
      <c r="D3955" t="s">
        <v>40301</v>
      </c>
      <c r="E3955">
        <v>165000000</v>
      </c>
      <c r="F3955">
        <v>4.3600000000000003</v>
      </c>
      <c r="G3955" t="s">
        <v>40326</v>
      </c>
      <c r="H3955">
        <v>806454658.02660012</v>
      </c>
      <c r="I3955">
        <v>806000000</v>
      </c>
      <c r="J3955">
        <v>3951</v>
      </c>
      <c r="K3955">
        <v>70469376312757.453</v>
      </c>
      <c r="L3955">
        <v>69072315000000</v>
      </c>
      <c r="M3955">
        <v>98.017491588747703</v>
      </c>
      <c r="N3955">
        <v>235</v>
      </c>
      <c r="O3955">
        <v>2244026000000</v>
      </c>
      <c r="P3955">
        <v>2336478734375.1152</v>
      </c>
      <c r="Q3955">
        <v>96.043074006413292</v>
      </c>
      <c r="R3955">
        <v>1</v>
      </c>
      <c r="S3955">
        <v>0</v>
      </c>
      <c r="T3955">
        <f t="shared" si="61"/>
        <v>0</v>
      </c>
    </row>
    <row r="3956" spans="1:21" x14ac:dyDescent="0.25">
      <c r="A3956" t="s">
        <v>3973</v>
      </c>
      <c r="B3956" t="s">
        <v>17398</v>
      </c>
      <c r="C3956" t="s">
        <v>30824</v>
      </c>
      <c r="D3956" t="s">
        <v>40310</v>
      </c>
      <c r="E3956">
        <v>28600000</v>
      </c>
      <c r="F3956">
        <v>40.200000000000003</v>
      </c>
      <c r="G3956" t="s">
        <v>40324</v>
      </c>
      <c r="H3956">
        <v>804804000</v>
      </c>
      <c r="I3956">
        <v>805000000</v>
      </c>
      <c r="J3956">
        <v>3955</v>
      </c>
      <c r="K3956">
        <v>70469376312757.453</v>
      </c>
      <c r="L3956">
        <v>69075538000000</v>
      </c>
      <c r="M3956">
        <v>98.022065206634849</v>
      </c>
      <c r="N3956">
        <v>30</v>
      </c>
      <c r="O3956">
        <v>187562000000</v>
      </c>
      <c r="P3956">
        <v>193765281181.509</v>
      </c>
      <c r="Q3956">
        <v>96.798558986582279</v>
      </c>
      <c r="R3956">
        <v>1</v>
      </c>
      <c r="S3956">
        <v>0</v>
      </c>
      <c r="T3956">
        <f t="shared" si="61"/>
        <v>0</v>
      </c>
    </row>
    <row r="3957" spans="1:21" x14ac:dyDescent="0.25">
      <c r="A3957" t="s">
        <v>3974</v>
      </c>
      <c r="B3957" t="s">
        <v>17399</v>
      </c>
      <c r="C3957" t="s">
        <v>30825</v>
      </c>
      <c r="D3957" t="s">
        <v>40297</v>
      </c>
      <c r="E3957">
        <v>67400000</v>
      </c>
      <c r="F3957">
        <v>15.69</v>
      </c>
      <c r="G3957" t="s">
        <v>40322</v>
      </c>
      <c r="H3957">
        <v>804115131.52272058</v>
      </c>
      <c r="I3957">
        <v>804000000</v>
      </c>
      <c r="J3957">
        <v>3956</v>
      </c>
      <c r="K3957">
        <v>70469376312757.453</v>
      </c>
      <c r="L3957">
        <v>69076342000000</v>
      </c>
      <c r="M3957">
        <v>98.023206127758414</v>
      </c>
      <c r="N3957">
        <v>1146</v>
      </c>
      <c r="O3957">
        <v>25200304000000</v>
      </c>
      <c r="P3957">
        <v>25349588499278.949</v>
      </c>
      <c r="Q3957">
        <v>99.411096952192366</v>
      </c>
      <c r="R3957">
        <v>0</v>
      </c>
      <c r="S3957">
        <v>0</v>
      </c>
      <c r="T3957">
        <f t="shared" si="61"/>
        <v>0</v>
      </c>
    </row>
    <row r="3958" spans="1:21" x14ac:dyDescent="0.25">
      <c r="A3958" t="s">
        <v>3975</v>
      </c>
      <c r="B3958" t="s">
        <v>17400</v>
      </c>
      <c r="C3958" t="s">
        <v>30826</v>
      </c>
      <c r="D3958" t="s">
        <v>40301</v>
      </c>
      <c r="E3958">
        <v>35300000</v>
      </c>
      <c r="F3958">
        <v>22.7</v>
      </c>
      <c r="G3958" t="s">
        <v>40326</v>
      </c>
      <c r="H3958">
        <v>803721163.42536998</v>
      </c>
      <c r="I3958">
        <v>804000000</v>
      </c>
      <c r="J3958">
        <v>3957</v>
      </c>
      <c r="K3958">
        <v>70469376312757.453</v>
      </c>
      <c r="L3958">
        <v>69077146000000</v>
      </c>
      <c r="M3958">
        <v>98.024347048881992</v>
      </c>
      <c r="N3958">
        <v>236</v>
      </c>
      <c r="O3958">
        <v>2244830000000</v>
      </c>
      <c r="P3958">
        <v>2336478734375.1152</v>
      </c>
      <c r="Q3958">
        <v>96.077484762572595</v>
      </c>
      <c r="R3958">
        <v>1</v>
      </c>
      <c r="S3958">
        <v>0</v>
      </c>
      <c r="T3958">
        <f t="shared" si="61"/>
        <v>0</v>
      </c>
    </row>
    <row r="3959" spans="1:21" x14ac:dyDescent="0.25">
      <c r="A3959" t="s">
        <v>3976</v>
      </c>
      <c r="B3959" t="s">
        <v>17401</v>
      </c>
      <c r="C3959" t="s">
        <v>30827</v>
      </c>
      <c r="D3959" t="s">
        <v>40303</v>
      </c>
      <c r="E3959">
        <v>122000000</v>
      </c>
      <c r="F3959">
        <v>3040</v>
      </c>
      <c r="G3959" t="s">
        <v>40327</v>
      </c>
      <c r="H3959">
        <v>799965035.63199997</v>
      </c>
      <c r="I3959">
        <v>802000000</v>
      </c>
      <c r="J3959">
        <v>3958</v>
      </c>
      <c r="K3959">
        <v>70469376312757.453</v>
      </c>
      <c r="L3959">
        <v>69077948000000</v>
      </c>
      <c r="M3959">
        <v>98.025485131893305</v>
      </c>
      <c r="N3959">
        <v>609</v>
      </c>
      <c r="O3959">
        <v>4592281000000</v>
      </c>
      <c r="P3959">
        <v>4992149174209.7578</v>
      </c>
      <c r="Q3959">
        <v>91.990059586449448</v>
      </c>
      <c r="R3959">
        <v>1</v>
      </c>
      <c r="S3959">
        <v>0</v>
      </c>
      <c r="T3959">
        <f t="shared" si="61"/>
        <v>0</v>
      </c>
    </row>
    <row r="3960" spans="1:21" x14ac:dyDescent="0.25">
      <c r="A3960" t="s">
        <v>3977</v>
      </c>
      <c r="B3960" t="s">
        <v>17402</v>
      </c>
      <c r="C3960" t="s">
        <v>30828</v>
      </c>
      <c r="D3960" t="s">
        <v>40303</v>
      </c>
      <c r="E3960">
        <v>30700000</v>
      </c>
      <c r="F3960">
        <v>4465</v>
      </c>
      <c r="G3960" t="s">
        <v>40327</v>
      </c>
      <c r="H3960">
        <v>802514690.00127494</v>
      </c>
      <c r="I3960">
        <v>801000000</v>
      </c>
      <c r="J3960">
        <v>3959</v>
      </c>
      <c r="K3960">
        <v>70469376312757.453</v>
      </c>
      <c r="L3960">
        <v>69078749000000</v>
      </c>
      <c r="M3960">
        <v>98.026621795848499</v>
      </c>
      <c r="N3960">
        <v>610</v>
      </c>
      <c r="O3960">
        <v>4593082000000</v>
      </c>
      <c r="P3960">
        <v>4992149174209.7578</v>
      </c>
      <c r="Q3960">
        <v>92.006104780053391</v>
      </c>
      <c r="R3960">
        <v>1</v>
      </c>
      <c r="S3960">
        <v>0</v>
      </c>
      <c r="T3960">
        <f t="shared" si="61"/>
        <v>0</v>
      </c>
    </row>
    <row r="3961" spans="1:21" x14ac:dyDescent="0.25">
      <c r="A3961" t="s">
        <v>3978</v>
      </c>
      <c r="B3961" t="s">
        <v>17403</v>
      </c>
      <c r="C3961" t="s">
        <v>30829</v>
      </c>
      <c r="D3961" t="s">
        <v>40303</v>
      </c>
      <c r="E3961">
        <v>1321614</v>
      </c>
      <c r="F3961">
        <v>122800</v>
      </c>
      <c r="G3961" t="s">
        <v>40327</v>
      </c>
      <c r="H3961">
        <v>800133642.58532548</v>
      </c>
      <c r="I3961">
        <v>800000000</v>
      </c>
      <c r="J3961">
        <v>3964</v>
      </c>
      <c r="K3961">
        <v>70469376312757.453</v>
      </c>
      <c r="L3961">
        <v>69082749000000</v>
      </c>
      <c r="M3961">
        <v>98.032298020343873</v>
      </c>
      <c r="N3961">
        <v>612</v>
      </c>
      <c r="O3961">
        <v>4594682000000</v>
      </c>
      <c r="P3961">
        <v>4992149174209.7578</v>
      </c>
      <c r="Q3961">
        <v>92.038155104355909</v>
      </c>
      <c r="R3961">
        <v>1</v>
      </c>
      <c r="S3961">
        <v>0</v>
      </c>
      <c r="T3961">
        <f t="shared" si="61"/>
        <v>0</v>
      </c>
    </row>
    <row r="3962" spans="1:21" x14ac:dyDescent="0.25">
      <c r="A3962" t="s">
        <v>3979</v>
      </c>
      <c r="B3962" t="s">
        <v>17404</v>
      </c>
      <c r="C3962" t="s">
        <v>30830</v>
      </c>
      <c r="D3962" t="s">
        <v>40296</v>
      </c>
      <c r="E3962">
        <v>34300000</v>
      </c>
      <c r="F3962">
        <v>34.79</v>
      </c>
      <c r="G3962" t="s">
        <v>40322</v>
      </c>
      <c r="H3962">
        <v>800619716.21743655</v>
      </c>
      <c r="I3962">
        <v>800000000</v>
      </c>
      <c r="J3962">
        <v>3962</v>
      </c>
      <c r="K3962">
        <v>70469376312757.453</v>
      </c>
      <c r="L3962">
        <v>69081149000000</v>
      </c>
      <c r="M3962">
        <v>98.030027530545723</v>
      </c>
      <c r="N3962">
        <v>780</v>
      </c>
      <c r="O3962">
        <v>23903696000000</v>
      </c>
      <c r="P3962">
        <v>24198327704732.488</v>
      </c>
      <c r="Q3962">
        <v>98.782429478897967</v>
      </c>
      <c r="R3962">
        <v>0</v>
      </c>
      <c r="S3962">
        <v>0</v>
      </c>
      <c r="T3962">
        <f t="shared" si="61"/>
        <v>0</v>
      </c>
    </row>
    <row r="3963" spans="1:21" x14ac:dyDescent="0.25">
      <c r="A3963" t="s">
        <v>3980</v>
      </c>
      <c r="B3963" t="s">
        <v>17405</v>
      </c>
      <c r="C3963" t="s">
        <v>30831</v>
      </c>
      <c r="D3963" t="s">
        <v>40296</v>
      </c>
      <c r="E3963">
        <v>10000000</v>
      </c>
      <c r="F3963">
        <v>94.05</v>
      </c>
      <c r="G3963" t="s">
        <v>40322</v>
      </c>
      <c r="H3963">
        <v>799279867.40085006</v>
      </c>
      <c r="I3963">
        <v>800000000</v>
      </c>
      <c r="J3963">
        <v>3963</v>
      </c>
      <c r="K3963">
        <v>70469376312757.453</v>
      </c>
      <c r="L3963">
        <v>69081949000000</v>
      </c>
      <c r="M3963">
        <v>98.031162775444798</v>
      </c>
      <c r="N3963">
        <v>781</v>
      </c>
      <c r="O3963">
        <v>23904496000000</v>
      </c>
      <c r="P3963">
        <v>24198327704732.488</v>
      </c>
      <c r="Q3963">
        <v>98.785735492477755</v>
      </c>
      <c r="R3963">
        <v>0</v>
      </c>
      <c r="S3963">
        <v>0</v>
      </c>
      <c r="T3963">
        <f t="shared" si="61"/>
        <v>0</v>
      </c>
    </row>
    <row r="3964" spans="1:21" x14ac:dyDescent="0.25">
      <c r="A3964" t="s">
        <v>3981</v>
      </c>
      <c r="B3964" t="s">
        <v>17406</v>
      </c>
      <c r="C3964" t="s">
        <v>30832</v>
      </c>
      <c r="D3964" t="s">
        <v>40302</v>
      </c>
      <c r="E3964">
        <v>35000000</v>
      </c>
      <c r="F3964">
        <v>28.56</v>
      </c>
      <c r="G3964" t="s">
        <v>40324</v>
      </c>
      <c r="H3964">
        <v>799680000</v>
      </c>
      <c r="I3964">
        <v>800000000</v>
      </c>
      <c r="J3964">
        <v>3960</v>
      </c>
      <c r="K3964">
        <v>70469376312757.453</v>
      </c>
      <c r="L3964">
        <v>69079549000000</v>
      </c>
      <c r="M3964">
        <v>98.027757040747574</v>
      </c>
      <c r="N3964">
        <v>103</v>
      </c>
      <c r="O3964">
        <v>1440887000000</v>
      </c>
      <c r="P3964">
        <v>1471996200000</v>
      </c>
      <c r="Q3964">
        <v>97.886597805075866</v>
      </c>
      <c r="R3964">
        <v>1</v>
      </c>
      <c r="S3964">
        <v>0</v>
      </c>
      <c r="T3964">
        <f t="shared" si="61"/>
        <v>0</v>
      </c>
    </row>
    <row r="3965" spans="1:21" x14ac:dyDescent="0.25">
      <c r="A3965" t="s">
        <v>3982</v>
      </c>
      <c r="B3965" t="s">
        <v>17407</v>
      </c>
      <c r="C3965" t="s">
        <v>30833</v>
      </c>
      <c r="D3965" t="s">
        <v>40303</v>
      </c>
      <c r="E3965">
        <v>60100000</v>
      </c>
      <c r="F3965">
        <v>5400</v>
      </c>
      <c r="G3965" t="s">
        <v>40327</v>
      </c>
      <c r="H3965">
        <v>800014337.06400001</v>
      </c>
      <c r="I3965">
        <v>800000000</v>
      </c>
      <c r="J3965">
        <v>3961</v>
      </c>
      <c r="K3965">
        <v>70469376312757.453</v>
      </c>
      <c r="L3965">
        <v>69080349000000</v>
      </c>
      <c r="M3965">
        <v>98.028892285646648</v>
      </c>
      <c r="N3965">
        <v>611</v>
      </c>
      <c r="O3965">
        <v>4593882000000</v>
      </c>
      <c r="P3965">
        <v>4992149174209.7578</v>
      </c>
      <c r="Q3965">
        <v>92.022129942204657</v>
      </c>
      <c r="R3965">
        <v>1</v>
      </c>
      <c r="S3965">
        <v>0</v>
      </c>
      <c r="T3965">
        <f t="shared" si="61"/>
        <v>0</v>
      </c>
    </row>
    <row r="3966" spans="1:21" x14ac:dyDescent="0.25">
      <c r="A3966" t="s">
        <v>3983</v>
      </c>
      <c r="B3966" t="s">
        <v>17408</v>
      </c>
      <c r="C3966" t="s">
        <v>30834</v>
      </c>
      <c r="D3966" t="s">
        <v>40298</v>
      </c>
      <c r="E3966">
        <v>58000000</v>
      </c>
      <c r="F3966">
        <v>186.8</v>
      </c>
      <c r="G3966" t="s">
        <v>40323</v>
      </c>
      <c r="H3966">
        <v>798649020.13600016</v>
      </c>
      <c r="I3966">
        <v>798000000</v>
      </c>
      <c r="J3966">
        <v>3965</v>
      </c>
      <c r="K3966">
        <v>70469376312757.453</v>
      </c>
      <c r="L3966">
        <v>69083547000000</v>
      </c>
      <c r="M3966">
        <v>98.033430427130696</v>
      </c>
      <c r="N3966">
        <v>37</v>
      </c>
      <c r="O3966">
        <v>627238000000</v>
      </c>
      <c r="P3966">
        <v>635362487508.32471</v>
      </c>
      <c r="Q3966">
        <v>98.721283099323955</v>
      </c>
      <c r="R3966">
        <v>0</v>
      </c>
      <c r="S3966">
        <v>0</v>
      </c>
      <c r="T3966">
        <f t="shared" si="61"/>
        <v>0</v>
      </c>
    </row>
    <row r="3967" spans="1:21" x14ac:dyDescent="0.25">
      <c r="A3967" t="s">
        <v>3984</v>
      </c>
      <c r="B3967" t="s">
        <v>17409</v>
      </c>
      <c r="C3967" t="s">
        <v>30835</v>
      </c>
      <c r="D3967" t="s">
        <v>40297</v>
      </c>
      <c r="E3967">
        <v>89800000</v>
      </c>
      <c r="F3967">
        <v>11.67</v>
      </c>
      <c r="G3967" t="s">
        <v>40322</v>
      </c>
      <c r="H3967">
        <v>796861027.66446662</v>
      </c>
      <c r="I3967">
        <v>797000000</v>
      </c>
      <c r="J3967">
        <v>3967</v>
      </c>
      <c r="K3967">
        <v>70469376312757.453</v>
      </c>
      <c r="L3967">
        <v>69085141000000</v>
      </c>
      <c r="M3967">
        <v>98.035692402592105</v>
      </c>
      <c r="N3967">
        <v>1147</v>
      </c>
      <c r="O3967">
        <v>25201101000000</v>
      </c>
      <c r="P3967">
        <v>25349588499278.949</v>
      </c>
      <c r="Q3967">
        <v>99.414240987449688</v>
      </c>
      <c r="R3967">
        <v>0</v>
      </c>
      <c r="S3967">
        <v>0</v>
      </c>
      <c r="T3967">
        <f t="shared" si="61"/>
        <v>0</v>
      </c>
    </row>
    <row r="3968" spans="1:21" x14ac:dyDescent="0.25">
      <c r="A3968" t="s">
        <v>3985</v>
      </c>
      <c r="B3968" t="s">
        <v>17410</v>
      </c>
      <c r="C3968" t="s">
        <v>30836</v>
      </c>
      <c r="D3968" t="s">
        <v>40301</v>
      </c>
      <c r="E3968">
        <v>1110000000</v>
      </c>
      <c r="F3968">
        <v>0.71299999999999997</v>
      </c>
      <c r="G3968" t="s">
        <v>40326</v>
      </c>
      <c r="H3968">
        <v>793811434.23861003</v>
      </c>
      <c r="I3968">
        <v>797000000</v>
      </c>
      <c r="J3968">
        <v>3966</v>
      </c>
      <c r="K3968">
        <v>70469376312757.453</v>
      </c>
      <c r="L3968">
        <v>69084344000000</v>
      </c>
      <c r="M3968">
        <v>98.0345614148614</v>
      </c>
      <c r="N3968">
        <v>237</v>
      </c>
      <c r="O3968">
        <v>2245627000000</v>
      </c>
      <c r="P3968">
        <v>2336478734375.1152</v>
      </c>
      <c r="Q3968">
        <v>96.111595922596194</v>
      </c>
      <c r="R3968">
        <v>1</v>
      </c>
      <c r="S3968">
        <v>0</v>
      </c>
      <c r="T3968">
        <f t="shared" si="61"/>
        <v>0</v>
      </c>
    </row>
    <row r="3969" spans="1:21" x14ac:dyDescent="0.25">
      <c r="A3969" t="s">
        <v>3986</v>
      </c>
      <c r="B3969" t="s">
        <v>17411</v>
      </c>
      <c r="C3969" t="s">
        <v>30837</v>
      </c>
      <c r="D3969" t="s">
        <v>40296</v>
      </c>
      <c r="E3969">
        <v>40600000</v>
      </c>
      <c r="F3969">
        <v>27.38</v>
      </c>
      <c r="G3969" t="s">
        <v>40322</v>
      </c>
      <c r="H3969">
        <v>795547166.23437452</v>
      </c>
      <c r="I3969">
        <v>796000000</v>
      </c>
      <c r="J3969">
        <v>3969</v>
      </c>
      <c r="K3969">
        <v>70469376312757.453</v>
      </c>
      <c r="L3969">
        <v>69086733000000</v>
      </c>
      <c r="M3969">
        <v>98.037951539941261</v>
      </c>
      <c r="N3969">
        <v>782</v>
      </c>
      <c r="O3969">
        <v>23905292000000</v>
      </c>
      <c r="P3969">
        <v>24198327704732.488</v>
      </c>
      <c r="Q3969">
        <v>98.789024975989648</v>
      </c>
      <c r="R3969">
        <v>0</v>
      </c>
      <c r="S3969">
        <v>0</v>
      </c>
      <c r="T3969">
        <f t="shared" si="61"/>
        <v>0</v>
      </c>
    </row>
    <row r="3970" spans="1:21" x14ac:dyDescent="0.25">
      <c r="A3970" t="s">
        <v>3987</v>
      </c>
      <c r="B3970" t="s">
        <v>17412</v>
      </c>
      <c r="C3970" t="s">
        <v>30838</v>
      </c>
      <c r="D3970" t="s">
        <v>40309</v>
      </c>
      <c r="E3970">
        <v>113000000</v>
      </c>
      <c r="F3970">
        <v>17.68</v>
      </c>
      <c r="G3970" t="s">
        <v>40324</v>
      </c>
      <c r="H3970">
        <v>799136000</v>
      </c>
      <c r="I3970">
        <v>796000000</v>
      </c>
      <c r="J3970">
        <v>3968</v>
      </c>
      <c r="K3970">
        <v>70469376312757.453</v>
      </c>
      <c r="L3970">
        <v>69085937000000</v>
      </c>
      <c r="M3970">
        <v>98.03682197126669</v>
      </c>
      <c r="N3970">
        <v>57</v>
      </c>
      <c r="O3970">
        <v>505628000000</v>
      </c>
      <c r="P3970">
        <v>529262548448.04657</v>
      </c>
      <c r="Q3970">
        <v>95.534437772453387</v>
      </c>
      <c r="R3970">
        <v>1</v>
      </c>
      <c r="S3970">
        <v>0</v>
      </c>
      <c r="T3970">
        <f t="shared" si="61"/>
        <v>0</v>
      </c>
    </row>
    <row r="3971" spans="1:21" x14ac:dyDescent="0.25">
      <c r="A3971" t="s">
        <v>3988</v>
      </c>
      <c r="B3971" t="s">
        <v>17413</v>
      </c>
      <c r="C3971" t="s">
        <v>30839</v>
      </c>
      <c r="D3971" t="s">
        <v>40296</v>
      </c>
      <c r="E3971">
        <v>29000000</v>
      </c>
      <c r="F3971">
        <v>38.33</v>
      </c>
      <c r="G3971" t="s">
        <v>40322</v>
      </c>
      <c r="H3971">
        <v>795505657.98193598</v>
      </c>
      <c r="I3971">
        <v>795000000</v>
      </c>
      <c r="J3971">
        <v>3971</v>
      </c>
      <c r="K3971">
        <v>70469376312757.453</v>
      </c>
      <c r="L3971">
        <v>69088323000000</v>
      </c>
      <c r="M3971">
        <v>98.04020783917818</v>
      </c>
      <c r="N3971">
        <v>783</v>
      </c>
      <c r="O3971">
        <v>23906087000000</v>
      </c>
      <c r="P3971">
        <v>24198327704732.488</v>
      </c>
      <c r="Q3971">
        <v>98.792310326984563</v>
      </c>
      <c r="R3971">
        <v>0</v>
      </c>
      <c r="S3971">
        <v>0</v>
      </c>
      <c r="T3971">
        <f t="shared" ref="T3971:T4034" si="62">IF(AND(OR(D3971="XNAS",D3971="XTSE",D3971="XNYS",D3971="BATS"),Q3971&lt;=98),1,0)</f>
        <v>0</v>
      </c>
    </row>
    <row r="3972" spans="1:21" x14ac:dyDescent="0.25">
      <c r="A3972" t="s">
        <v>3989</v>
      </c>
      <c r="B3972" t="s">
        <v>17414</v>
      </c>
      <c r="C3972" t="s">
        <v>30840</v>
      </c>
      <c r="D3972" t="s">
        <v>40301</v>
      </c>
      <c r="E3972">
        <v>623000000</v>
      </c>
      <c r="F3972">
        <v>1.6639999999999999</v>
      </c>
      <c r="G3972" t="s">
        <v>40326</v>
      </c>
      <c r="H3972">
        <v>795134580.14681602</v>
      </c>
      <c r="I3972">
        <v>795000000</v>
      </c>
      <c r="J3972">
        <v>3970</v>
      </c>
      <c r="K3972">
        <v>70469376312757.453</v>
      </c>
      <c r="L3972">
        <v>69087528000000</v>
      </c>
      <c r="M3972">
        <v>98.039079689559713</v>
      </c>
      <c r="N3972">
        <v>238</v>
      </c>
      <c r="O3972">
        <v>2246422000000</v>
      </c>
      <c r="P3972">
        <v>2336478734375.1152</v>
      </c>
      <c r="Q3972">
        <v>96.145621483723872</v>
      </c>
      <c r="R3972">
        <v>1</v>
      </c>
      <c r="S3972">
        <v>0</v>
      </c>
      <c r="T3972">
        <f t="shared" si="62"/>
        <v>0</v>
      </c>
    </row>
    <row r="3973" spans="1:21" x14ac:dyDescent="0.25">
      <c r="A3973" t="s">
        <v>3990</v>
      </c>
      <c r="B3973" t="s">
        <v>17415</v>
      </c>
      <c r="C3973" t="s">
        <v>30841</v>
      </c>
      <c r="D3973" t="s">
        <v>40316</v>
      </c>
      <c r="E3973">
        <v>472000000</v>
      </c>
      <c r="F3973">
        <v>15.45</v>
      </c>
      <c r="G3973" t="s">
        <v>40334</v>
      </c>
      <c r="H3973">
        <v>795708156.05226004</v>
      </c>
      <c r="I3973">
        <v>795000000</v>
      </c>
      <c r="J3973">
        <v>3972</v>
      </c>
      <c r="K3973">
        <v>70469376312757.453</v>
      </c>
      <c r="L3973">
        <v>69089118000000</v>
      </c>
      <c r="M3973">
        <v>98.041335988796632</v>
      </c>
      <c r="N3973">
        <v>28</v>
      </c>
      <c r="O3973">
        <v>104724000000</v>
      </c>
      <c r="P3973">
        <v>139968970497.7659</v>
      </c>
      <c r="Q3973">
        <v>74.819440071306047</v>
      </c>
      <c r="R3973">
        <v>1</v>
      </c>
      <c r="S3973">
        <v>0</v>
      </c>
      <c r="T3973">
        <f t="shared" si="62"/>
        <v>0</v>
      </c>
    </row>
    <row r="3974" spans="1:21" x14ac:dyDescent="0.25">
      <c r="A3974" t="s">
        <v>3991</v>
      </c>
      <c r="B3974" t="s">
        <v>17416</v>
      </c>
      <c r="C3974" t="s">
        <v>30842</v>
      </c>
      <c r="D3974" t="s">
        <v>40301</v>
      </c>
      <c r="E3974">
        <v>188000000</v>
      </c>
      <c r="F3974">
        <v>4.22</v>
      </c>
      <c r="G3974" t="s">
        <v>40326</v>
      </c>
      <c r="H3974">
        <v>795747241.66071999</v>
      </c>
      <c r="I3974">
        <v>794000000</v>
      </c>
      <c r="J3974">
        <v>3973</v>
      </c>
      <c r="K3974">
        <v>70469376312757.453</v>
      </c>
      <c r="L3974">
        <v>69089912000000</v>
      </c>
      <c r="M3974">
        <v>98.042462719358952</v>
      </c>
      <c r="N3974">
        <v>239</v>
      </c>
      <c r="O3974">
        <v>2247216000000</v>
      </c>
      <c r="P3974">
        <v>2336478734375.1152</v>
      </c>
      <c r="Q3974">
        <v>96.179604245403596</v>
      </c>
      <c r="R3974">
        <v>1</v>
      </c>
      <c r="S3974">
        <v>0</v>
      </c>
      <c r="T3974">
        <f t="shared" si="62"/>
        <v>0</v>
      </c>
    </row>
    <row r="3975" spans="1:21" x14ac:dyDescent="0.25">
      <c r="A3975" t="s">
        <v>3992</v>
      </c>
      <c r="B3975" t="s">
        <v>17417</v>
      </c>
      <c r="C3975" t="s">
        <v>30843</v>
      </c>
      <c r="D3975" t="s">
        <v>40307</v>
      </c>
      <c r="E3975">
        <v>125000000</v>
      </c>
      <c r="F3975">
        <v>11.56</v>
      </c>
      <c r="G3975" t="s">
        <v>40324</v>
      </c>
      <c r="H3975">
        <v>794750000.00000012</v>
      </c>
      <c r="I3975">
        <v>794000000</v>
      </c>
      <c r="J3975">
        <v>3974</v>
      </c>
      <c r="K3975">
        <v>70469376312757.453</v>
      </c>
      <c r="L3975">
        <v>69090706000000</v>
      </c>
      <c r="M3975">
        <v>98.043589449921285</v>
      </c>
      <c r="N3975">
        <v>37</v>
      </c>
      <c r="O3975">
        <v>468562000000</v>
      </c>
      <c r="P3975">
        <v>480937576055.78601</v>
      </c>
      <c r="Q3975">
        <v>97.426781214044595</v>
      </c>
      <c r="R3975">
        <v>1</v>
      </c>
      <c r="S3975">
        <v>0</v>
      </c>
      <c r="T3975">
        <f t="shared" si="62"/>
        <v>0</v>
      </c>
    </row>
    <row r="3976" spans="1:21" x14ac:dyDescent="0.25">
      <c r="A3976" t="s">
        <v>3993</v>
      </c>
      <c r="B3976" t="s">
        <v>17418</v>
      </c>
      <c r="C3976" t="s">
        <v>30844</v>
      </c>
      <c r="D3976" t="s">
        <v>40303</v>
      </c>
      <c r="E3976">
        <v>64600000</v>
      </c>
      <c r="F3976">
        <v>2339</v>
      </c>
      <c r="G3976" t="s">
        <v>40327</v>
      </c>
      <c r="H3976">
        <v>791500534.39870989</v>
      </c>
      <c r="I3976">
        <v>792000000</v>
      </c>
      <c r="J3976">
        <v>3975</v>
      </c>
      <c r="K3976">
        <v>70469376312757.453</v>
      </c>
      <c r="L3976">
        <v>69091498000000</v>
      </c>
      <c r="M3976">
        <v>98.044713342371367</v>
      </c>
      <c r="N3976">
        <v>613</v>
      </c>
      <c r="O3976">
        <v>4595474000000</v>
      </c>
      <c r="P3976">
        <v>4992149174209.7578</v>
      </c>
      <c r="Q3976">
        <v>92.054020014885666</v>
      </c>
      <c r="R3976">
        <v>1</v>
      </c>
      <c r="S3976">
        <v>0</v>
      </c>
      <c r="T3976">
        <f t="shared" si="62"/>
        <v>0</v>
      </c>
    </row>
    <row r="3977" spans="1:21" x14ac:dyDescent="0.25">
      <c r="A3977" t="s">
        <v>3994</v>
      </c>
      <c r="B3977" t="s">
        <v>17419</v>
      </c>
      <c r="C3977" t="s">
        <v>30845</v>
      </c>
      <c r="D3977" t="s">
        <v>40303</v>
      </c>
      <c r="E3977">
        <v>46000000</v>
      </c>
      <c r="F3977">
        <v>2941</v>
      </c>
      <c r="G3977" t="s">
        <v>40327</v>
      </c>
      <c r="H3977">
        <v>792037981.63429999</v>
      </c>
      <c r="I3977">
        <v>791000000</v>
      </c>
      <c r="J3977">
        <v>3977</v>
      </c>
      <c r="K3977">
        <v>70469376312757.453</v>
      </c>
      <c r="L3977">
        <v>69093080000000</v>
      </c>
      <c r="M3977">
        <v>98.046958289159292</v>
      </c>
      <c r="N3977">
        <v>615</v>
      </c>
      <c r="O3977">
        <v>4597056000000</v>
      </c>
      <c r="P3977">
        <v>4992149174209.7578</v>
      </c>
      <c r="Q3977">
        <v>92.085709773039795</v>
      </c>
      <c r="R3977">
        <v>1</v>
      </c>
      <c r="S3977">
        <v>0</v>
      </c>
      <c r="T3977">
        <f t="shared" si="62"/>
        <v>0</v>
      </c>
    </row>
    <row r="3978" spans="1:21" x14ac:dyDescent="0.25">
      <c r="A3978" t="s">
        <v>3995</v>
      </c>
      <c r="B3978" t="s">
        <v>17420</v>
      </c>
      <c r="C3978" t="s">
        <v>30846</v>
      </c>
      <c r="D3978" t="s">
        <v>40303</v>
      </c>
      <c r="E3978">
        <v>88000000</v>
      </c>
      <c r="F3978">
        <v>2084</v>
      </c>
      <c r="G3978" t="s">
        <v>40327</v>
      </c>
      <c r="H3978">
        <v>791130219.01759994</v>
      </c>
      <c r="I3978">
        <v>791000000</v>
      </c>
      <c r="J3978">
        <v>3976</v>
      </c>
      <c r="K3978">
        <v>70469376312757.453</v>
      </c>
      <c r="L3978">
        <v>69092289000000</v>
      </c>
      <c r="M3978">
        <v>98.045835815765344</v>
      </c>
      <c r="N3978">
        <v>614</v>
      </c>
      <c r="O3978">
        <v>4596265000000</v>
      </c>
      <c r="P3978">
        <v>4992149174209.7578</v>
      </c>
      <c r="Q3978">
        <v>92.06986489396273</v>
      </c>
      <c r="R3978">
        <v>1</v>
      </c>
      <c r="S3978">
        <v>0</v>
      </c>
      <c r="T3978">
        <f t="shared" si="62"/>
        <v>0</v>
      </c>
    </row>
    <row r="3979" spans="1:21" x14ac:dyDescent="0.25">
      <c r="A3979" t="s">
        <v>3996</v>
      </c>
      <c r="B3979" t="s">
        <v>17421</v>
      </c>
      <c r="C3979" t="s">
        <v>30847</v>
      </c>
      <c r="D3979" t="s">
        <v>40305</v>
      </c>
      <c r="E3979">
        <v>72000000</v>
      </c>
      <c r="F3979">
        <v>16.61</v>
      </c>
      <c r="G3979" t="s">
        <v>40328</v>
      </c>
      <c r="H3979">
        <v>791344913.73696005</v>
      </c>
      <c r="I3979">
        <v>791000000</v>
      </c>
      <c r="J3979">
        <v>3978</v>
      </c>
      <c r="K3979">
        <v>70469376312757.453</v>
      </c>
      <c r="L3979">
        <v>69093871000000</v>
      </c>
      <c r="M3979">
        <v>98.048080762553255</v>
      </c>
      <c r="N3979">
        <v>193</v>
      </c>
      <c r="O3979">
        <v>2014103000000</v>
      </c>
      <c r="P3979">
        <v>2080518442883.4929</v>
      </c>
      <c r="Q3979">
        <v>96.807745535221272</v>
      </c>
      <c r="R3979">
        <v>1</v>
      </c>
      <c r="S3979">
        <v>1</v>
      </c>
      <c r="T3979">
        <f t="shared" si="62"/>
        <v>1</v>
      </c>
      <c r="U3979" t="b">
        <f>ISNUMBER(MATCH(C3979,'[1]export_01_16_2025%2013_34_49_0('!$R$2:$R$1753,0))</f>
        <v>1</v>
      </c>
    </row>
    <row r="3980" spans="1:21" x14ac:dyDescent="0.25">
      <c r="A3980" t="s">
        <v>3997</v>
      </c>
      <c r="B3980" t="s">
        <v>17422</v>
      </c>
      <c r="C3980" t="s">
        <v>30848</v>
      </c>
      <c r="D3980" t="s">
        <v>40296</v>
      </c>
      <c r="E3980">
        <v>142000000</v>
      </c>
      <c r="F3980">
        <v>8.91</v>
      </c>
      <c r="G3980" t="s">
        <v>40322</v>
      </c>
      <c r="H3980">
        <v>792283400.971524</v>
      </c>
      <c r="I3980">
        <v>790000000</v>
      </c>
      <c r="J3980">
        <v>3980</v>
      </c>
      <c r="K3980">
        <v>70469376312757.453</v>
      </c>
      <c r="L3980">
        <v>69095451000000</v>
      </c>
      <c r="M3980">
        <v>98.050322871228929</v>
      </c>
      <c r="N3980">
        <v>784</v>
      </c>
      <c r="O3980">
        <v>23906877000000</v>
      </c>
      <c r="P3980">
        <v>24198327704732.488</v>
      </c>
      <c r="Q3980">
        <v>98.795575015394604</v>
      </c>
      <c r="R3980">
        <v>0</v>
      </c>
      <c r="S3980">
        <v>0</v>
      </c>
      <c r="T3980">
        <f t="shared" si="62"/>
        <v>0</v>
      </c>
    </row>
    <row r="3981" spans="1:21" x14ac:dyDescent="0.25">
      <c r="A3981" t="s">
        <v>3998</v>
      </c>
      <c r="B3981" t="s">
        <v>17423</v>
      </c>
      <c r="C3981" t="s">
        <v>30849</v>
      </c>
      <c r="D3981" t="s">
        <v>40303</v>
      </c>
      <c r="E3981">
        <v>41400000</v>
      </c>
      <c r="F3981">
        <v>4130</v>
      </c>
      <c r="G3981" t="s">
        <v>40327</v>
      </c>
      <c r="H3981">
        <v>790280385.58350003</v>
      </c>
      <c r="I3981">
        <v>790000000</v>
      </c>
      <c r="J3981">
        <v>3979</v>
      </c>
      <c r="K3981">
        <v>70469376312757.453</v>
      </c>
      <c r="L3981">
        <v>69094661000000</v>
      </c>
      <c r="M3981">
        <v>98.049201816891085</v>
      </c>
      <c r="N3981">
        <v>616</v>
      </c>
      <c r="O3981">
        <v>4597846000000</v>
      </c>
      <c r="P3981">
        <v>4992149174209.7578</v>
      </c>
      <c r="Q3981">
        <v>92.101534620664154</v>
      </c>
      <c r="R3981">
        <v>1</v>
      </c>
      <c r="S3981">
        <v>0</v>
      </c>
      <c r="T3981">
        <f t="shared" si="62"/>
        <v>0</v>
      </c>
    </row>
    <row r="3982" spans="1:21" x14ac:dyDescent="0.25">
      <c r="A3982" t="s">
        <v>3999</v>
      </c>
      <c r="B3982" t="s">
        <v>17424</v>
      </c>
      <c r="C3982" t="s">
        <v>30850</v>
      </c>
      <c r="D3982" t="s">
        <v>40314</v>
      </c>
      <c r="E3982">
        <v>159000000</v>
      </c>
      <c r="F3982">
        <v>77.8</v>
      </c>
      <c r="G3982" t="s">
        <v>40333</v>
      </c>
      <c r="H3982">
        <v>789755271.03674984</v>
      </c>
      <c r="I3982">
        <v>789000000</v>
      </c>
      <c r="J3982">
        <v>3982</v>
      </c>
      <c r="K3982">
        <v>70469376312757.453</v>
      </c>
      <c r="L3982">
        <v>69097029000000</v>
      </c>
      <c r="M3982">
        <v>98.05256214179235</v>
      </c>
      <c r="N3982">
        <v>47</v>
      </c>
      <c r="O3982">
        <v>149794000000</v>
      </c>
      <c r="P3982">
        <v>174046721873.85101</v>
      </c>
      <c r="Q3982">
        <v>86.065395766873806</v>
      </c>
      <c r="R3982">
        <v>1</v>
      </c>
      <c r="S3982">
        <v>0</v>
      </c>
      <c r="T3982">
        <f t="shared" si="62"/>
        <v>0</v>
      </c>
    </row>
    <row r="3983" spans="1:21" x14ac:dyDescent="0.25">
      <c r="A3983" t="s">
        <v>4000</v>
      </c>
      <c r="B3983" t="s">
        <v>17425</v>
      </c>
      <c r="C3983" t="s">
        <v>30851</v>
      </c>
      <c r="D3983" t="s">
        <v>40314</v>
      </c>
      <c r="E3983">
        <v>169000000</v>
      </c>
      <c r="F3983">
        <v>54.75</v>
      </c>
      <c r="G3983" t="s">
        <v>40333</v>
      </c>
      <c r="H3983">
        <v>787635671.11124992</v>
      </c>
      <c r="I3983">
        <v>789000000</v>
      </c>
      <c r="J3983">
        <v>3981</v>
      </c>
      <c r="K3983">
        <v>70469376312757.453</v>
      </c>
      <c r="L3983">
        <v>69096240000000</v>
      </c>
      <c r="M3983">
        <v>98.051442506510639</v>
      </c>
      <c r="N3983">
        <v>46</v>
      </c>
      <c r="O3983">
        <v>149005000000</v>
      </c>
      <c r="P3983">
        <v>174046721873.85101</v>
      </c>
      <c r="Q3983">
        <v>85.612069216677781</v>
      </c>
      <c r="R3983">
        <v>1</v>
      </c>
      <c r="S3983">
        <v>0</v>
      </c>
      <c r="T3983">
        <f t="shared" si="62"/>
        <v>0</v>
      </c>
    </row>
    <row r="3984" spans="1:21" x14ac:dyDescent="0.25">
      <c r="A3984" t="s">
        <v>4001</v>
      </c>
      <c r="B3984" t="s">
        <v>17426</v>
      </c>
      <c r="C3984" t="s">
        <v>30852</v>
      </c>
      <c r="D3984" t="s">
        <v>40300</v>
      </c>
      <c r="E3984">
        <v>9500000</v>
      </c>
      <c r="F3984">
        <v>121.2</v>
      </c>
      <c r="G3984" t="s">
        <v>40325</v>
      </c>
      <c r="H3984">
        <v>788879519.34636021</v>
      </c>
      <c r="I3984">
        <v>789000000</v>
      </c>
      <c r="J3984">
        <v>3983</v>
      </c>
      <c r="K3984">
        <v>70469376312757.453</v>
      </c>
      <c r="L3984">
        <v>69097818000000</v>
      </c>
      <c r="M3984">
        <v>98.053681777074061</v>
      </c>
      <c r="N3984">
        <v>87</v>
      </c>
      <c r="O3984">
        <v>1652264000000</v>
      </c>
      <c r="P3984">
        <v>1669373383707.9819</v>
      </c>
      <c r="Q3984">
        <v>98.975101443753772</v>
      </c>
      <c r="R3984">
        <v>0</v>
      </c>
      <c r="S3984">
        <v>0</v>
      </c>
      <c r="T3984">
        <f t="shared" si="62"/>
        <v>0</v>
      </c>
    </row>
    <row r="3985" spans="1:21" x14ac:dyDescent="0.25">
      <c r="A3985" t="s">
        <v>4002</v>
      </c>
      <c r="B3985" t="s">
        <v>17427</v>
      </c>
      <c r="C3985" t="s">
        <v>30853</v>
      </c>
      <c r="D3985" t="s">
        <v>40296</v>
      </c>
      <c r="E3985">
        <v>29700000</v>
      </c>
      <c r="F3985">
        <v>49.41</v>
      </c>
      <c r="G3985" t="s">
        <v>40322</v>
      </c>
      <c r="H3985">
        <v>787660419.35619724</v>
      </c>
      <c r="I3985">
        <v>788000000</v>
      </c>
      <c r="J3985">
        <v>3984</v>
      </c>
      <c r="K3985">
        <v>70469376312757.453</v>
      </c>
      <c r="L3985">
        <v>69098606000000</v>
      </c>
      <c r="M3985">
        <v>98.054799993299639</v>
      </c>
      <c r="N3985">
        <v>785</v>
      </c>
      <c r="O3985">
        <v>23907665000000</v>
      </c>
      <c r="P3985">
        <v>24198327704732.488</v>
      </c>
      <c r="Q3985">
        <v>98.798831438770691</v>
      </c>
      <c r="R3985">
        <v>0</v>
      </c>
      <c r="S3985">
        <v>0</v>
      </c>
      <c r="T3985">
        <f t="shared" si="62"/>
        <v>0</v>
      </c>
    </row>
    <row r="3986" spans="1:21" x14ac:dyDescent="0.25">
      <c r="A3986" t="s">
        <v>4003</v>
      </c>
      <c r="B3986" t="s">
        <v>17428</v>
      </c>
      <c r="C3986" t="s">
        <v>30854</v>
      </c>
      <c r="D3986" t="s">
        <v>40316</v>
      </c>
      <c r="E3986">
        <v>193000000</v>
      </c>
      <c r="F3986">
        <v>25.9</v>
      </c>
      <c r="G3986" t="s">
        <v>40334</v>
      </c>
      <c r="H3986">
        <v>787845834.56078506</v>
      </c>
      <c r="I3986">
        <v>788000000</v>
      </c>
      <c r="J3986">
        <v>3986</v>
      </c>
      <c r="K3986">
        <v>70469376312757.453</v>
      </c>
      <c r="L3986">
        <v>69100182000000</v>
      </c>
      <c r="M3986">
        <v>98.057036425750823</v>
      </c>
      <c r="N3986">
        <v>29</v>
      </c>
      <c r="O3986">
        <v>105512000000</v>
      </c>
      <c r="P3986">
        <v>139968970497.7659</v>
      </c>
      <c r="Q3986">
        <v>75.382421993083199</v>
      </c>
      <c r="R3986">
        <v>1</v>
      </c>
      <c r="S3986">
        <v>0</v>
      </c>
      <c r="T3986">
        <f t="shared" si="62"/>
        <v>0</v>
      </c>
    </row>
    <row r="3987" spans="1:21" x14ac:dyDescent="0.25">
      <c r="A3987" t="s">
        <v>4004</v>
      </c>
      <c r="B3987" t="s">
        <v>17429</v>
      </c>
      <c r="C3987" t="s">
        <v>30855</v>
      </c>
      <c r="D3987" t="s">
        <v>40297</v>
      </c>
      <c r="E3987">
        <v>53000000</v>
      </c>
      <c r="F3987">
        <v>55.4</v>
      </c>
      <c r="G3987" t="s">
        <v>40322</v>
      </c>
      <c r="H3987">
        <v>787994811.26916003</v>
      </c>
      <c r="I3987">
        <v>788000000</v>
      </c>
      <c r="J3987">
        <v>3985</v>
      </c>
      <c r="K3987">
        <v>70469376312757.453</v>
      </c>
      <c r="L3987">
        <v>69099394000000</v>
      </c>
      <c r="M3987">
        <v>98.055918209525245</v>
      </c>
      <c r="N3987">
        <v>1148</v>
      </c>
      <c r="O3987">
        <v>25201889000000</v>
      </c>
      <c r="P3987">
        <v>25349588499278.949</v>
      </c>
      <c r="Q3987">
        <v>99.417349519172092</v>
      </c>
      <c r="R3987">
        <v>0</v>
      </c>
      <c r="S3987">
        <v>0</v>
      </c>
      <c r="T3987">
        <f t="shared" si="62"/>
        <v>0</v>
      </c>
    </row>
    <row r="3988" spans="1:21" x14ac:dyDescent="0.25">
      <c r="A3988" t="s">
        <v>4005</v>
      </c>
      <c r="B3988" t="s">
        <v>17430</v>
      </c>
      <c r="C3988" t="s">
        <v>30856</v>
      </c>
      <c r="D3988" t="s">
        <v>40296</v>
      </c>
      <c r="E3988">
        <v>38900000</v>
      </c>
      <c r="F3988">
        <v>45.25</v>
      </c>
      <c r="G3988" t="s">
        <v>40322</v>
      </c>
      <c r="H3988">
        <v>787326116.90067494</v>
      </c>
      <c r="I3988">
        <v>787000000</v>
      </c>
      <c r="J3988">
        <v>3987</v>
      </c>
      <c r="K3988">
        <v>70469376312757.453</v>
      </c>
      <c r="L3988">
        <v>69100969000000</v>
      </c>
      <c r="M3988">
        <v>98.058153222920282</v>
      </c>
      <c r="N3988">
        <v>786</v>
      </c>
      <c r="O3988">
        <v>23908452000000</v>
      </c>
      <c r="P3988">
        <v>24198327704732.488</v>
      </c>
      <c r="Q3988">
        <v>98.802083729629814</v>
      </c>
      <c r="R3988">
        <v>0</v>
      </c>
      <c r="S3988">
        <v>0</v>
      </c>
      <c r="T3988">
        <f t="shared" si="62"/>
        <v>0</v>
      </c>
    </row>
    <row r="3989" spans="1:21" x14ac:dyDescent="0.25">
      <c r="A3989" t="s">
        <v>4006</v>
      </c>
      <c r="B3989" t="s">
        <v>17431</v>
      </c>
      <c r="C3989" t="s">
        <v>30857</v>
      </c>
      <c r="D3989" t="s">
        <v>40303</v>
      </c>
      <c r="E3989">
        <v>103000000</v>
      </c>
      <c r="F3989">
        <v>1658</v>
      </c>
      <c r="G3989" t="s">
        <v>40327</v>
      </c>
      <c r="H3989">
        <v>789319007.6595</v>
      </c>
      <c r="I3989">
        <v>786000000</v>
      </c>
      <c r="J3989">
        <v>3988</v>
      </c>
      <c r="K3989">
        <v>70469376312757.453</v>
      </c>
      <c r="L3989">
        <v>69101755000000</v>
      </c>
      <c r="M3989">
        <v>98.059268601033637</v>
      </c>
      <c r="N3989">
        <v>617</v>
      </c>
      <c r="O3989">
        <v>4598632000000</v>
      </c>
      <c r="P3989">
        <v>4992149174209.7578</v>
      </c>
      <c r="Q3989">
        <v>92.117279342477772</v>
      </c>
      <c r="R3989">
        <v>1</v>
      </c>
      <c r="S3989">
        <v>0</v>
      </c>
      <c r="T3989">
        <f t="shared" si="62"/>
        <v>0</v>
      </c>
    </row>
    <row r="3990" spans="1:21" x14ac:dyDescent="0.25">
      <c r="A3990" t="s">
        <v>4007</v>
      </c>
      <c r="B3990" t="s">
        <v>17432</v>
      </c>
      <c r="C3990" t="s">
        <v>30858</v>
      </c>
      <c r="D3990" t="s">
        <v>40297</v>
      </c>
      <c r="E3990">
        <v>41900000</v>
      </c>
      <c r="F3990">
        <v>26.22</v>
      </c>
      <c r="G3990" t="s">
        <v>40322</v>
      </c>
      <c r="H3990">
        <v>786236435.81672645</v>
      </c>
      <c r="I3990">
        <v>786000000</v>
      </c>
      <c r="J3990">
        <v>3990</v>
      </c>
      <c r="K3990">
        <v>70469376312757.453</v>
      </c>
      <c r="L3990">
        <v>69103327000000</v>
      </c>
      <c r="M3990">
        <v>98.061499357260303</v>
      </c>
      <c r="N3990">
        <v>1149</v>
      </c>
      <c r="O3990">
        <v>25202675000000</v>
      </c>
      <c r="P3990">
        <v>25349588499278.949</v>
      </c>
      <c r="Q3990">
        <v>99.420450161220074</v>
      </c>
      <c r="R3990">
        <v>0</v>
      </c>
      <c r="S3990">
        <v>0</v>
      </c>
      <c r="T3990">
        <f t="shared" si="62"/>
        <v>0</v>
      </c>
    </row>
    <row r="3991" spans="1:21" x14ac:dyDescent="0.25">
      <c r="A3991" t="s">
        <v>4008</v>
      </c>
      <c r="B3991" t="s">
        <v>17433</v>
      </c>
      <c r="C3991" t="s">
        <v>30859</v>
      </c>
      <c r="D3991" t="s">
        <v>40312</v>
      </c>
      <c r="E3991">
        <v>142000000</v>
      </c>
      <c r="F3991">
        <v>90.25</v>
      </c>
      <c r="G3991" t="s">
        <v>40332</v>
      </c>
      <c r="H3991">
        <v>787192876.93480003</v>
      </c>
      <c r="I3991">
        <v>786000000</v>
      </c>
      <c r="J3991">
        <v>3989</v>
      </c>
      <c r="K3991">
        <v>70469376312757.453</v>
      </c>
      <c r="L3991">
        <v>69102541000000</v>
      </c>
      <c r="M3991">
        <v>98.060383979146977</v>
      </c>
      <c r="N3991">
        <v>116</v>
      </c>
      <c r="O3991">
        <v>656085000000</v>
      </c>
      <c r="P3991">
        <v>707388708699.49231</v>
      </c>
      <c r="Q3991">
        <v>92.74745156820326</v>
      </c>
      <c r="R3991">
        <v>1</v>
      </c>
      <c r="S3991">
        <v>0</v>
      </c>
      <c r="T3991">
        <f t="shared" si="62"/>
        <v>0</v>
      </c>
    </row>
    <row r="3992" spans="1:21" x14ac:dyDescent="0.25">
      <c r="A3992" t="s">
        <v>4009</v>
      </c>
      <c r="B3992" t="s">
        <v>17434</v>
      </c>
      <c r="C3992" t="s">
        <v>30860</v>
      </c>
      <c r="D3992" t="s">
        <v>40305</v>
      </c>
      <c r="E3992">
        <v>33900000</v>
      </c>
      <c r="F3992">
        <v>35.01</v>
      </c>
      <c r="G3992" t="s">
        <v>40328</v>
      </c>
      <c r="H3992">
        <v>785335980.73003197</v>
      </c>
      <c r="I3992">
        <v>785000000</v>
      </c>
      <c r="J3992">
        <v>3991</v>
      </c>
      <c r="K3992">
        <v>70469376312757.453</v>
      </c>
      <c r="L3992">
        <v>69104112000000</v>
      </c>
      <c r="M3992">
        <v>98.062613316317524</v>
      </c>
      <c r="N3992">
        <v>194</v>
      </c>
      <c r="O3992">
        <v>2014888000000</v>
      </c>
      <c r="P3992">
        <v>2080518442883.4929</v>
      </c>
      <c r="Q3992">
        <v>96.845476515337566</v>
      </c>
      <c r="R3992">
        <v>1</v>
      </c>
      <c r="S3992">
        <v>1</v>
      </c>
      <c r="T3992">
        <f t="shared" si="62"/>
        <v>1</v>
      </c>
      <c r="U3992" t="b">
        <f>ISNUMBER(MATCH(C3992,'[1]export_01_16_2025%2013_34_49_0('!$R$2:$R$1753,0))</f>
        <v>0</v>
      </c>
    </row>
    <row r="3993" spans="1:21" x14ac:dyDescent="0.25">
      <c r="A3993" t="s">
        <v>4010</v>
      </c>
      <c r="B3993" t="s">
        <v>17435</v>
      </c>
      <c r="C3993" t="s">
        <v>30861</v>
      </c>
      <c r="D3993" t="s">
        <v>40320</v>
      </c>
      <c r="E3993">
        <v>711000000</v>
      </c>
      <c r="F3993">
        <v>3.6760000000000002</v>
      </c>
      <c r="G3993" t="s">
        <v>40324</v>
      </c>
      <c r="H3993">
        <v>784090800</v>
      </c>
      <c r="I3993">
        <v>784000000</v>
      </c>
      <c r="J3993">
        <v>3993</v>
      </c>
      <c r="K3993">
        <v>70469376312757.453</v>
      </c>
      <c r="L3993">
        <v>69105680000000</v>
      </c>
      <c r="M3993">
        <v>98.064838396319715</v>
      </c>
      <c r="N3993">
        <v>7</v>
      </c>
      <c r="O3993">
        <v>32792000000</v>
      </c>
      <c r="P3993">
        <v>35403132203.198196</v>
      </c>
      <c r="Q3993">
        <v>92.624572910070611</v>
      </c>
      <c r="R3993">
        <v>1</v>
      </c>
      <c r="S3993">
        <v>0</v>
      </c>
      <c r="T3993">
        <f t="shared" si="62"/>
        <v>0</v>
      </c>
    </row>
    <row r="3994" spans="1:21" x14ac:dyDescent="0.25">
      <c r="A3994" t="s">
        <v>4011</v>
      </c>
      <c r="B3994" t="s">
        <v>17436</v>
      </c>
      <c r="C3994" t="s">
        <v>30862</v>
      </c>
      <c r="D3994" t="s">
        <v>40297</v>
      </c>
      <c r="E3994">
        <v>117000000</v>
      </c>
      <c r="F3994">
        <v>18.739999999999998</v>
      </c>
      <c r="G3994" t="s">
        <v>40322</v>
      </c>
      <c r="H3994">
        <v>784570380.44299197</v>
      </c>
      <c r="I3994">
        <v>784000000</v>
      </c>
      <c r="J3994">
        <v>3992</v>
      </c>
      <c r="K3994">
        <v>70469376312757.453</v>
      </c>
      <c r="L3994">
        <v>69104896000000</v>
      </c>
      <c r="M3994">
        <v>98.063725856318612</v>
      </c>
      <c r="N3994">
        <v>1150</v>
      </c>
      <c r="O3994">
        <v>25203459000000</v>
      </c>
      <c r="P3994">
        <v>25349588499278.949</v>
      </c>
      <c r="Q3994">
        <v>99.42354291359365</v>
      </c>
      <c r="R3994">
        <v>0</v>
      </c>
      <c r="S3994">
        <v>0</v>
      </c>
      <c r="T3994">
        <f t="shared" si="62"/>
        <v>0</v>
      </c>
    </row>
    <row r="3995" spans="1:21" x14ac:dyDescent="0.25">
      <c r="A3995" t="s">
        <v>4012</v>
      </c>
      <c r="B3995" t="s">
        <v>17437</v>
      </c>
      <c r="C3995" t="s">
        <v>30863</v>
      </c>
      <c r="D3995" t="s">
        <v>40297</v>
      </c>
      <c r="E3995">
        <v>38700000</v>
      </c>
      <c r="F3995">
        <v>26.6</v>
      </c>
      <c r="G3995" t="s">
        <v>40322</v>
      </c>
      <c r="H3995">
        <v>782758867.27084208</v>
      </c>
      <c r="I3995">
        <v>783000000</v>
      </c>
      <c r="J3995">
        <v>3996</v>
      </c>
      <c r="K3995">
        <v>70469376312757.453</v>
      </c>
      <c r="L3995">
        <v>69108029000000</v>
      </c>
      <c r="M3995">
        <v>98.068171759154623</v>
      </c>
      <c r="N3995">
        <v>1151</v>
      </c>
      <c r="O3995">
        <v>25204242000000</v>
      </c>
      <c r="P3995">
        <v>25349588499278.949</v>
      </c>
      <c r="Q3995">
        <v>99.426631721129993</v>
      </c>
      <c r="R3995">
        <v>0</v>
      </c>
      <c r="S3995">
        <v>0</v>
      </c>
      <c r="T3995">
        <f t="shared" si="62"/>
        <v>0</v>
      </c>
    </row>
    <row r="3996" spans="1:21" x14ac:dyDescent="0.25">
      <c r="A3996" t="s">
        <v>4013</v>
      </c>
      <c r="B3996" t="s">
        <v>17438</v>
      </c>
      <c r="C3996" t="s">
        <v>30864</v>
      </c>
      <c r="D3996" t="s">
        <v>40303</v>
      </c>
      <c r="E3996">
        <v>35000000</v>
      </c>
      <c r="F3996">
        <v>4270</v>
      </c>
      <c r="G3996" t="s">
        <v>40327</v>
      </c>
      <c r="H3996">
        <v>782860520.0675</v>
      </c>
      <c r="I3996">
        <v>783000000</v>
      </c>
      <c r="J3996">
        <v>3994</v>
      </c>
      <c r="K3996">
        <v>70469376312757.453</v>
      </c>
      <c r="L3996">
        <v>69106463000000</v>
      </c>
      <c r="M3996">
        <v>98.065949517264684</v>
      </c>
      <c r="N3996">
        <v>618</v>
      </c>
      <c r="O3996">
        <v>4599415000000</v>
      </c>
      <c r="P3996">
        <v>4992149174209.7578</v>
      </c>
      <c r="Q3996">
        <v>92.132963969933328</v>
      </c>
      <c r="R3996">
        <v>1</v>
      </c>
      <c r="S3996">
        <v>0</v>
      </c>
      <c r="T3996">
        <f t="shared" si="62"/>
        <v>0</v>
      </c>
    </row>
    <row r="3997" spans="1:21" x14ac:dyDescent="0.25">
      <c r="A3997" t="s">
        <v>4014</v>
      </c>
      <c r="B3997" t="s">
        <v>17439</v>
      </c>
      <c r="C3997" t="s">
        <v>30865</v>
      </c>
      <c r="D3997" t="s">
        <v>40303</v>
      </c>
      <c r="E3997">
        <v>83000000</v>
      </c>
      <c r="F3997">
        <v>1612</v>
      </c>
      <c r="G3997" t="s">
        <v>40327</v>
      </c>
      <c r="H3997">
        <v>783314709.50980008</v>
      </c>
      <c r="I3997">
        <v>783000000</v>
      </c>
      <c r="J3997">
        <v>3995</v>
      </c>
      <c r="K3997">
        <v>70469376312757.453</v>
      </c>
      <c r="L3997">
        <v>69107246000000</v>
      </c>
      <c r="M3997">
        <v>98.067060638209654</v>
      </c>
      <c r="N3997">
        <v>619</v>
      </c>
      <c r="O3997">
        <v>4600198000000</v>
      </c>
      <c r="P3997">
        <v>4992149174209.7578</v>
      </c>
      <c r="Q3997">
        <v>92.14864859738887</v>
      </c>
      <c r="R3997">
        <v>1</v>
      </c>
      <c r="S3997">
        <v>0</v>
      </c>
      <c r="T3997">
        <f t="shared" si="62"/>
        <v>0</v>
      </c>
    </row>
    <row r="3998" spans="1:21" x14ac:dyDescent="0.25">
      <c r="A3998" t="s">
        <v>4015</v>
      </c>
      <c r="B3998" t="s">
        <v>17440</v>
      </c>
      <c r="C3998" t="s">
        <v>30866</v>
      </c>
      <c r="D3998" t="s">
        <v>40303</v>
      </c>
      <c r="E3998">
        <v>977600</v>
      </c>
      <c r="F3998">
        <v>152700</v>
      </c>
      <c r="G3998" t="s">
        <v>40327</v>
      </c>
      <c r="H3998">
        <v>781967498.57896805</v>
      </c>
      <c r="I3998">
        <v>782000000</v>
      </c>
      <c r="J3998">
        <v>3997</v>
      </c>
      <c r="K3998">
        <v>70469376312757.453</v>
      </c>
      <c r="L3998">
        <v>69108811000000</v>
      </c>
      <c r="M3998">
        <v>98.069281461043474</v>
      </c>
      <c r="N3998">
        <v>620</v>
      </c>
      <c r="O3998">
        <v>4600980000000</v>
      </c>
      <c r="P3998">
        <v>4992149174209.7578</v>
      </c>
      <c r="Q3998">
        <v>92.16431319339172</v>
      </c>
      <c r="R3998">
        <v>1</v>
      </c>
      <c r="S3998">
        <v>0</v>
      </c>
      <c r="T3998">
        <f t="shared" si="62"/>
        <v>0</v>
      </c>
    </row>
    <row r="3999" spans="1:21" x14ac:dyDescent="0.25">
      <c r="A3999" t="s">
        <v>4016</v>
      </c>
      <c r="B3999" t="s">
        <v>17441</v>
      </c>
      <c r="C3999" t="s">
        <v>30867</v>
      </c>
      <c r="D3999" t="s">
        <v>40297</v>
      </c>
      <c r="E3999">
        <v>101000000</v>
      </c>
      <c r="F3999">
        <v>24.81</v>
      </c>
      <c r="G3999" t="s">
        <v>40322</v>
      </c>
      <c r="H3999">
        <v>784571722.30460083</v>
      </c>
      <c r="I3999">
        <v>781000000</v>
      </c>
      <c r="J3999">
        <v>3999</v>
      </c>
      <c r="K3999">
        <v>70469376312757.453</v>
      </c>
      <c r="L3999">
        <v>69110373000000</v>
      </c>
      <c r="M3999">
        <v>98.071498026708909</v>
      </c>
      <c r="N3999">
        <v>1152</v>
      </c>
      <c r="O3999">
        <v>25205023000000</v>
      </c>
      <c r="P3999">
        <v>25349588499278.949</v>
      </c>
      <c r="Q3999">
        <v>99.429712638991916</v>
      </c>
      <c r="R3999">
        <v>0</v>
      </c>
      <c r="S3999">
        <v>0</v>
      </c>
      <c r="T3999">
        <f t="shared" si="62"/>
        <v>0</v>
      </c>
    </row>
    <row r="4000" spans="1:21" x14ac:dyDescent="0.25">
      <c r="A4000" t="s">
        <v>4017</v>
      </c>
      <c r="B4000" t="s">
        <v>17442</v>
      </c>
      <c r="C4000" t="s">
        <v>30868</v>
      </c>
      <c r="D4000" t="s">
        <v>40301</v>
      </c>
      <c r="E4000">
        <v>124000000</v>
      </c>
      <c r="F4000">
        <v>7.6449999999999996</v>
      </c>
      <c r="G4000" t="s">
        <v>40326</v>
      </c>
      <c r="H4000">
        <v>783038527.28331983</v>
      </c>
      <c r="I4000">
        <v>781000000</v>
      </c>
      <c r="J4000">
        <v>3998</v>
      </c>
      <c r="K4000">
        <v>70469376312757.453</v>
      </c>
      <c r="L4000">
        <v>69109592000000</v>
      </c>
      <c r="M4000">
        <v>98.070389743876191</v>
      </c>
      <c r="N4000">
        <v>240</v>
      </c>
      <c r="O4000">
        <v>2247997000000</v>
      </c>
      <c r="P4000">
        <v>2336478734375.1152</v>
      </c>
      <c r="Q4000">
        <v>96.213030614259836</v>
      </c>
      <c r="R4000">
        <v>1</v>
      </c>
      <c r="S4000">
        <v>0</v>
      </c>
      <c r="T4000">
        <f t="shared" si="62"/>
        <v>0</v>
      </c>
    </row>
    <row r="4001" spans="1:21" x14ac:dyDescent="0.25">
      <c r="A4001" t="s">
        <v>4018</v>
      </c>
      <c r="B4001" t="s">
        <v>17443</v>
      </c>
      <c r="C4001" t="s">
        <v>30869</v>
      </c>
      <c r="D4001" t="s">
        <v>40302</v>
      </c>
      <c r="E4001">
        <v>30400000</v>
      </c>
      <c r="F4001">
        <v>64.3</v>
      </c>
      <c r="G4001" t="s">
        <v>40324</v>
      </c>
      <c r="H4001">
        <v>781888000</v>
      </c>
      <c r="I4001">
        <v>781000000</v>
      </c>
      <c r="J4001">
        <v>4000</v>
      </c>
      <c r="K4001">
        <v>70469376312757.453</v>
      </c>
      <c r="L4001">
        <v>69111154000000</v>
      </c>
      <c r="M4001">
        <v>98.072606309541627</v>
      </c>
      <c r="N4001">
        <v>104</v>
      </c>
      <c r="O4001">
        <v>1441668000000</v>
      </c>
      <c r="P4001">
        <v>1471996200000</v>
      </c>
      <c r="Q4001">
        <v>97.939655007261578</v>
      </c>
      <c r="R4001">
        <v>1</v>
      </c>
      <c r="S4001">
        <v>0</v>
      </c>
      <c r="T4001">
        <f t="shared" si="62"/>
        <v>0</v>
      </c>
    </row>
    <row r="4002" spans="1:21" x14ac:dyDescent="0.25">
      <c r="A4002" t="s">
        <v>4019</v>
      </c>
      <c r="B4002" t="s">
        <v>17444</v>
      </c>
      <c r="C4002" t="s">
        <v>30870</v>
      </c>
      <c r="D4002" t="s">
        <v>40305</v>
      </c>
      <c r="E4002">
        <v>47500000</v>
      </c>
      <c r="F4002">
        <v>49.56</v>
      </c>
      <c r="G4002" t="s">
        <v>40328</v>
      </c>
      <c r="H4002">
        <v>778858561.37040007</v>
      </c>
      <c r="I4002">
        <v>779000000</v>
      </c>
      <c r="J4002">
        <v>4001</v>
      </c>
      <c r="K4002">
        <v>70469376312757.453</v>
      </c>
      <c r="L4002">
        <v>69111933000000</v>
      </c>
      <c r="M4002">
        <v>98.073711754262106</v>
      </c>
      <c r="N4002">
        <v>195</v>
      </c>
      <c r="O4002">
        <v>2015667000000</v>
      </c>
      <c r="P4002">
        <v>2080518442883.4929</v>
      </c>
      <c r="Q4002">
        <v>96.882919105796915</v>
      </c>
      <c r="R4002">
        <v>1</v>
      </c>
      <c r="S4002">
        <v>1</v>
      </c>
      <c r="T4002">
        <f t="shared" si="62"/>
        <v>1</v>
      </c>
      <c r="U4002" t="b">
        <f>ISNUMBER(MATCH(C4002,'[1]export_01_16_2025%2013_34_49_0('!$R$2:$R$1753,0))</f>
        <v>1</v>
      </c>
    </row>
    <row r="4003" spans="1:21" x14ac:dyDescent="0.25">
      <c r="A4003" t="s">
        <v>4020</v>
      </c>
      <c r="B4003" t="s">
        <v>17445</v>
      </c>
      <c r="C4003" t="s">
        <v>30871</v>
      </c>
      <c r="D4003" t="s">
        <v>40298</v>
      </c>
      <c r="E4003">
        <v>32000000</v>
      </c>
      <c r="F4003">
        <v>279</v>
      </c>
      <c r="G4003" t="s">
        <v>40323</v>
      </c>
      <c r="H4003">
        <v>777778522.55999994</v>
      </c>
      <c r="I4003">
        <v>778000000</v>
      </c>
      <c r="J4003">
        <v>4003</v>
      </c>
      <c r="K4003">
        <v>70469376312757.453</v>
      </c>
      <c r="L4003">
        <v>69113489000000</v>
      </c>
      <c r="M4003">
        <v>98.0759198055908</v>
      </c>
      <c r="N4003">
        <v>38</v>
      </c>
      <c r="O4003">
        <v>628016000000</v>
      </c>
      <c r="P4003">
        <v>635362487508.32471</v>
      </c>
      <c r="Q4003">
        <v>98.843732884335822</v>
      </c>
      <c r="R4003">
        <v>0</v>
      </c>
      <c r="S4003">
        <v>0</v>
      </c>
      <c r="T4003">
        <f t="shared" si="62"/>
        <v>0</v>
      </c>
    </row>
    <row r="4004" spans="1:21" x14ac:dyDescent="0.25">
      <c r="A4004" t="s">
        <v>4021</v>
      </c>
      <c r="B4004" t="s">
        <v>17446</v>
      </c>
      <c r="C4004" t="s">
        <v>30872</v>
      </c>
      <c r="D4004" t="s">
        <v>40297</v>
      </c>
      <c r="E4004">
        <v>34500000</v>
      </c>
      <c r="F4004">
        <v>33.61</v>
      </c>
      <c r="G4004" t="s">
        <v>40322</v>
      </c>
      <c r="H4004">
        <v>777974459.70395255</v>
      </c>
      <c r="I4004">
        <v>778000000</v>
      </c>
      <c r="J4004">
        <v>4002</v>
      </c>
      <c r="K4004">
        <v>70469376312757.453</v>
      </c>
      <c r="L4004">
        <v>69112711000000</v>
      </c>
      <c r="M4004">
        <v>98.074815779926453</v>
      </c>
      <c r="N4004">
        <v>1153</v>
      </c>
      <c r="O4004">
        <v>25205801000000</v>
      </c>
      <c r="P4004">
        <v>25349588499278.949</v>
      </c>
      <c r="Q4004">
        <v>99.432781722342227</v>
      </c>
      <c r="R4004">
        <v>0</v>
      </c>
      <c r="S4004">
        <v>0</v>
      </c>
      <c r="T4004">
        <f t="shared" si="62"/>
        <v>0</v>
      </c>
    </row>
    <row r="4005" spans="1:21" x14ac:dyDescent="0.25">
      <c r="A4005" t="s">
        <v>4022</v>
      </c>
      <c r="B4005" t="s">
        <v>17447</v>
      </c>
      <c r="C4005" t="s">
        <v>30873</v>
      </c>
      <c r="D4005" t="s">
        <v>40303</v>
      </c>
      <c r="E4005">
        <v>25000000</v>
      </c>
      <c r="F4005">
        <v>5610</v>
      </c>
      <c r="G4005" t="s">
        <v>40327</v>
      </c>
      <c r="H4005">
        <v>777884156.77499998</v>
      </c>
      <c r="I4005">
        <v>777000000</v>
      </c>
      <c r="J4005">
        <v>4004</v>
      </c>
      <c r="K4005">
        <v>70469376312757.453</v>
      </c>
      <c r="L4005">
        <v>69114266000000</v>
      </c>
      <c r="M4005">
        <v>98.077022412199028</v>
      </c>
      <c r="N4005">
        <v>621</v>
      </c>
      <c r="O4005">
        <v>4601757000000</v>
      </c>
      <c r="P4005">
        <v>4992149174209.7578</v>
      </c>
      <c r="Q4005">
        <v>92.179877632131138</v>
      </c>
      <c r="R4005">
        <v>1</v>
      </c>
      <c r="S4005">
        <v>0</v>
      </c>
      <c r="T4005">
        <f t="shared" si="62"/>
        <v>0</v>
      </c>
    </row>
    <row r="4006" spans="1:21" x14ac:dyDescent="0.25">
      <c r="A4006" t="s">
        <v>4023</v>
      </c>
      <c r="B4006" t="s">
        <v>17448</v>
      </c>
      <c r="C4006" t="s">
        <v>30874</v>
      </c>
      <c r="D4006" t="s">
        <v>40303</v>
      </c>
      <c r="E4006">
        <v>65400000</v>
      </c>
      <c r="F4006">
        <v>2141</v>
      </c>
      <c r="G4006" t="s">
        <v>40327</v>
      </c>
      <c r="H4006">
        <v>776616247.19753993</v>
      </c>
      <c r="I4006">
        <v>777000000</v>
      </c>
      <c r="J4006">
        <v>4005</v>
      </c>
      <c r="K4006">
        <v>70469376312757.453</v>
      </c>
      <c r="L4006">
        <v>69115043000000</v>
      </c>
      <c r="M4006">
        <v>98.078125018807256</v>
      </c>
      <c r="N4006">
        <v>622</v>
      </c>
      <c r="O4006">
        <v>4602534000000</v>
      </c>
      <c r="P4006">
        <v>4992149174209.7578</v>
      </c>
      <c r="Q4006">
        <v>92.195442070870556</v>
      </c>
      <c r="R4006">
        <v>1</v>
      </c>
      <c r="S4006">
        <v>0</v>
      </c>
      <c r="T4006">
        <f t="shared" si="62"/>
        <v>0</v>
      </c>
    </row>
    <row r="4007" spans="1:21" x14ac:dyDescent="0.25">
      <c r="A4007" t="s">
        <v>4024</v>
      </c>
      <c r="B4007" t="s">
        <v>17449</v>
      </c>
      <c r="C4007" t="s">
        <v>30875</v>
      </c>
      <c r="D4007" t="s">
        <v>40312</v>
      </c>
      <c r="E4007">
        <v>93300000</v>
      </c>
      <c r="F4007">
        <v>111.5</v>
      </c>
      <c r="G4007" t="s">
        <v>40332</v>
      </c>
      <c r="H4007">
        <v>775930811.26565993</v>
      </c>
      <c r="I4007">
        <v>776000000</v>
      </c>
      <c r="J4007">
        <v>4006</v>
      </c>
      <c r="K4007">
        <v>70469376312757.453</v>
      </c>
      <c r="L4007">
        <v>69115819000000</v>
      </c>
      <c r="M4007">
        <v>98.079226206359365</v>
      </c>
      <c r="N4007">
        <v>117</v>
      </c>
      <c r="O4007">
        <v>656861000000</v>
      </c>
      <c r="P4007">
        <v>707388708699.49231</v>
      </c>
      <c r="Q4007">
        <v>92.857150802931869</v>
      </c>
      <c r="R4007">
        <v>1</v>
      </c>
      <c r="S4007">
        <v>0</v>
      </c>
      <c r="T4007">
        <f t="shared" si="62"/>
        <v>0</v>
      </c>
    </row>
    <row r="4008" spans="1:21" x14ac:dyDescent="0.25">
      <c r="A4008" t="s">
        <v>4025</v>
      </c>
      <c r="B4008" t="s">
        <v>17450</v>
      </c>
      <c r="C4008" t="s">
        <v>30876</v>
      </c>
      <c r="D4008" t="s">
        <v>40303</v>
      </c>
      <c r="E4008">
        <v>264000000</v>
      </c>
      <c r="F4008">
        <v>2383</v>
      </c>
      <c r="G4008" t="s">
        <v>40327</v>
      </c>
      <c r="H4008">
        <v>775403062.20960009</v>
      </c>
      <c r="I4008">
        <v>775000000</v>
      </c>
      <c r="J4008">
        <v>4007</v>
      </c>
      <c r="K4008">
        <v>70469376312757.453</v>
      </c>
      <c r="L4008">
        <v>69116594000000</v>
      </c>
      <c r="M4008">
        <v>98.080325974855327</v>
      </c>
      <c r="N4008">
        <v>623</v>
      </c>
      <c r="O4008">
        <v>4603309000000</v>
      </c>
      <c r="P4008">
        <v>4992149174209.7578</v>
      </c>
      <c r="Q4008">
        <v>92.210966446704589</v>
      </c>
      <c r="R4008">
        <v>1</v>
      </c>
      <c r="S4008">
        <v>0</v>
      </c>
      <c r="T4008">
        <f t="shared" si="62"/>
        <v>0</v>
      </c>
    </row>
    <row r="4009" spans="1:21" x14ac:dyDescent="0.25">
      <c r="A4009" t="s">
        <v>4026</v>
      </c>
      <c r="B4009" t="s">
        <v>17451</v>
      </c>
      <c r="C4009" t="s">
        <v>30877</v>
      </c>
      <c r="D4009" t="s">
        <v>40306</v>
      </c>
      <c r="E4009">
        <v>97800000</v>
      </c>
      <c r="F4009">
        <v>13.08</v>
      </c>
      <c r="G4009" t="s">
        <v>40329</v>
      </c>
      <c r="H4009">
        <v>774911558.16482389</v>
      </c>
      <c r="I4009">
        <v>775000000</v>
      </c>
      <c r="J4009">
        <v>4008</v>
      </c>
      <c r="K4009">
        <v>70469376312757.453</v>
      </c>
      <c r="L4009">
        <v>69117369000000</v>
      </c>
      <c r="M4009">
        <v>98.081425743351318</v>
      </c>
      <c r="N4009">
        <v>165</v>
      </c>
      <c r="O4009">
        <v>1364177000000</v>
      </c>
      <c r="P4009">
        <v>1443380319688.137</v>
      </c>
      <c r="Q4009">
        <v>94.512650712512837</v>
      </c>
      <c r="R4009">
        <v>1</v>
      </c>
      <c r="S4009">
        <v>0</v>
      </c>
      <c r="T4009">
        <f t="shared" si="62"/>
        <v>0</v>
      </c>
    </row>
    <row r="4010" spans="1:21" x14ac:dyDescent="0.25">
      <c r="A4010" t="s">
        <v>4027</v>
      </c>
      <c r="B4010" t="s">
        <v>17452</v>
      </c>
      <c r="C4010" t="s">
        <v>30878</v>
      </c>
      <c r="D4010" t="s">
        <v>40297</v>
      </c>
      <c r="E4010">
        <v>95600000</v>
      </c>
      <c r="F4010">
        <v>9.52</v>
      </c>
      <c r="G4010" t="s">
        <v>40322</v>
      </c>
      <c r="H4010">
        <v>773454756.70379841</v>
      </c>
      <c r="I4010">
        <v>774000000</v>
      </c>
      <c r="J4010">
        <v>4009</v>
      </c>
      <c r="K4010">
        <v>70469376312757.453</v>
      </c>
      <c r="L4010">
        <v>69118143000000</v>
      </c>
      <c r="M4010">
        <v>98.082524092791175</v>
      </c>
      <c r="N4010">
        <v>1154</v>
      </c>
      <c r="O4010">
        <v>25206575000000</v>
      </c>
      <c r="P4010">
        <v>25349588499278.949</v>
      </c>
      <c r="Q4010">
        <v>99.435835026343668</v>
      </c>
      <c r="R4010">
        <v>0</v>
      </c>
      <c r="S4010">
        <v>0</v>
      </c>
      <c r="T4010">
        <f t="shared" si="62"/>
        <v>0</v>
      </c>
    </row>
    <row r="4011" spans="1:21" x14ac:dyDescent="0.25">
      <c r="A4011" t="s">
        <v>4028</v>
      </c>
      <c r="B4011" t="s">
        <v>17453</v>
      </c>
      <c r="C4011" t="s">
        <v>30879</v>
      </c>
      <c r="D4011" t="s">
        <v>40301</v>
      </c>
      <c r="E4011">
        <v>103000000</v>
      </c>
      <c r="F4011">
        <v>12.7</v>
      </c>
      <c r="G4011" t="s">
        <v>40326</v>
      </c>
      <c r="H4011">
        <v>771785946.01099992</v>
      </c>
      <c r="I4011">
        <v>774000000</v>
      </c>
      <c r="J4011">
        <v>4010</v>
      </c>
      <c r="K4011">
        <v>70469376312757.453</v>
      </c>
      <c r="L4011">
        <v>69118917000000</v>
      </c>
      <c r="M4011">
        <v>98.083622442231018</v>
      </c>
      <c r="N4011">
        <v>241</v>
      </c>
      <c r="O4011">
        <v>2248771000000</v>
      </c>
      <c r="P4011">
        <v>2336478734375.1152</v>
      </c>
      <c r="Q4011">
        <v>96.246157386980371</v>
      </c>
      <c r="R4011">
        <v>1</v>
      </c>
      <c r="S4011">
        <v>0</v>
      </c>
      <c r="T4011">
        <f t="shared" si="62"/>
        <v>0</v>
      </c>
    </row>
    <row r="4012" spans="1:21" x14ac:dyDescent="0.25">
      <c r="A4012" t="s">
        <v>4029</v>
      </c>
      <c r="B4012" t="s">
        <v>17454</v>
      </c>
      <c r="C4012" t="s">
        <v>30880</v>
      </c>
      <c r="D4012" t="s">
        <v>40306</v>
      </c>
      <c r="E4012">
        <v>2870000000</v>
      </c>
      <c r="F4012">
        <v>0.495</v>
      </c>
      <c r="G4012" t="s">
        <v>40329</v>
      </c>
      <c r="H4012">
        <v>774524473.11508489</v>
      </c>
      <c r="I4012">
        <v>774000000</v>
      </c>
      <c r="J4012">
        <v>4011</v>
      </c>
      <c r="K4012">
        <v>70469376312757.453</v>
      </c>
      <c r="L4012">
        <v>69119691000000</v>
      </c>
      <c r="M4012">
        <v>98.084720791670875</v>
      </c>
      <c r="N4012">
        <v>166</v>
      </c>
      <c r="O4012">
        <v>1364951000000</v>
      </c>
      <c r="P4012">
        <v>1443380319688.137</v>
      </c>
      <c r="Q4012">
        <v>94.566274832881007</v>
      </c>
      <c r="R4012">
        <v>1</v>
      </c>
      <c r="S4012">
        <v>0</v>
      </c>
      <c r="T4012">
        <f t="shared" si="62"/>
        <v>0</v>
      </c>
    </row>
    <row r="4013" spans="1:21" x14ac:dyDescent="0.25">
      <c r="A4013" t="s">
        <v>4030</v>
      </c>
      <c r="B4013" t="s">
        <v>17455</v>
      </c>
      <c r="C4013" t="s">
        <v>30881</v>
      </c>
      <c r="D4013" t="s">
        <v>40296</v>
      </c>
      <c r="E4013">
        <v>63900000</v>
      </c>
      <c r="F4013">
        <v>15.05</v>
      </c>
      <c r="G4013" t="s">
        <v>40322</v>
      </c>
      <c r="H4013">
        <v>774276960.04035318</v>
      </c>
      <c r="I4013">
        <v>774000000</v>
      </c>
      <c r="J4013">
        <v>4014</v>
      </c>
      <c r="K4013">
        <v>70469376312757.453</v>
      </c>
      <c r="L4013">
        <v>69122013000000</v>
      </c>
      <c r="M4013">
        <v>98.088015839990433</v>
      </c>
      <c r="N4013">
        <v>788</v>
      </c>
      <c r="O4013">
        <v>23910000000000</v>
      </c>
      <c r="P4013">
        <v>24198327704732.488</v>
      </c>
      <c r="Q4013">
        <v>98.808480865906702</v>
      </c>
      <c r="R4013">
        <v>0</v>
      </c>
      <c r="S4013">
        <v>0</v>
      </c>
      <c r="T4013">
        <f t="shared" si="62"/>
        <v>0</v>
      </c>
    </row>
    <row r="4014" spans="1:21" x14ac:dyDescent="0.25">
      <c r="A4014" t="s">
        <v>4031</v>
      </c>
      <c r="B4014" t="s">
        <v>17456</v>
      </c>
      <c r="C4014" t="s">
        <v>30882</v>
      </c>
      <c r="D4014" t="s">
        <v>40296</v>
      </c>
      <c r="E4014">
        <v>87800000</v>
      </c>
      <c r="F4014">
        <v>14.09</v>
      </c>
      <c r="G4014" t="s">
        <v>40322</v>
      </c>
      <c r="H4014">
        <v>774675850.76798844</v>
      </c>
      <c r="I4014">
        <v>774000000</v>
      </c>
      <c r="J4014">
        <v>4012</v>
      </c>
      <c r="K4014">
        <v>70469376312757.453</v>
      </c>
      <c r="L4014">
        <v>69120465000000</v>
      </c>
      <c r="M4014">
        <v>98.085819141110733</v>
      </c>
      <c r="N4014">
        <v>787</v>
      </c>
      <c r="O4014">
        <v>23909226000000</v>
      </c>
      <c r="P4014">
        <v>24198327704732.488</v>
      </c>
      <c r="Q4014">
        <v>98.805282297768244</v>
      </c>
      <c r="R4014">
        <v>0</v>
      </c>
      <c r="S4014">
        <v>0</v>
      </c>
      <c r="T4014">
        <f t="shared" si="62"/>
        <v>0</v>
      </c>
    </row>
    <row r="4015" spans="1:21" x14ac:dyDescent="0.25">
      <c r="A4015" t="s">
        <v>4032</v>
      </c>
      <c r="B4015" t="s">
        <v>17457</v>
      </c>
      <c r="C4015" t="s">
        <v>30883</v>
      </c>
      <c r="D4015" t="s">
        <v>40305</v>
      </c>
      <c r="E4015">
        <v>25400000</v>
      </c>
      <c r="F4015">
        <v>57.61</v>
      </c>
      <c r="G4015" t="s">
        <v>40328</v>
      </c>
      <c r="H4015">
        <v>774613863.26965761</v>
      </c>
      <c r="I4015">
        <v>774000000</v>
      </c>
      <c r="J4015">
        <v>4013</v>
      </c>
      <c r="K4015">
        <v>70469376312757.453</v>
      </c>
      <c r="L4015">
        <v>69121239000000</v>
      </c>
      <c r="M4015">
        <v>98.08691749055059</v>
      </c>
      <c r="N4015">
        <v>196</v>
      </c>
      <c r="O4015">
        <v>2016441000000</v>
      </c>
      <c r="P4015">
        <v>2080518442883.4929</v>
      </c>
      <c r="Q4015">
        <v>96.920121371542152</v>
      </c>
      <c r="R4015">
        <v>1</v>
      </c>
      <c r="S4015">
        <v>1</v>
      </c>
      <c r="T4015">
        <f t="shared" si="62"/>
        <v>1</v>
      </c>
      <c r="U4015" t="b">
        <f>ISNUMBER(MATCH(C4015,'[1]export_01_16_2025%2013_34_49_0('!$R$2:$R$1753,0))</f>
        <v>1</v>
      </c>
    </row>
    <row r="4016" spans="1:21" x14ac:dyDescent="0.25">
      <c r="A4016" t="s">
        <v>4033</v>
      </c>
      <c r="B4016" t="s">
        <v>17458</v>
      </c>
      <c r="C4016" t="s">
        <v>30884</v>
      </c>
      <c r="D4016" t="s">
        <v>40313</v>
      </c>
      <c r="E4016">
        <v>18700000</v>
      </c>
      <c r="F4016">
        <v>43.55</v>
      </c>
      <c r="G4016" t="s">
        <v>40324</v>
      </c>
      <c r="H4016">
        <v>773665750</v>
      </c>
      <c r="I4016">
        <v>773000000</v>
      </c>
      <c r="J4016">
        <v>4015</v>
      </c>
      <c r="K4016">
        <v>70469376312757.453</v>
      </c>
      <c r="L4016">
        <v>69122786000000</v>
      </c>
      <c r="M4016">
        <v>98.089112770374172</v>
      </c>
      <c r="N4016">
        <v>29</v>
      </c>
      <c r="O4016">
        <v>195693000000</v>
      </c>
      <c r="P4016">
        <v>206166122367.26999</v>
      </c>
      <c r="Q4016">
        <v>94.920056580094723</v>
      </c>
      <c r="R4016">
        <v>1</v>
      </c>
      <c r="S4016">
        <v>0</v>
      </c>
      <c r="T4016">
        <f t="shared" si="62"/>
        <v>0</v>
      </c>
    </row>
    <row r="4017" spans="1:21" x14ac:dyDescent="0.25">
      <c r="A4017" t="s">
        <v>4034</v>
      </c>
      <c r="B4017" t="s">
        <v>17459</v>
      </c>
      <c r="C4017" t="s">
        <v>30885</v>
      </c>
      <c r="D4017" t="s">
        <v>40316</v>
      </c>
      <c r="E4017">
        <v>206000000</v>
      </c>
      <c r="F4017">
        <v>34.4</v>
      </c>
      <c r="G4017" t="s">
        <v>40334</v>
      </c>
      <c r="H4017">
        <v>773230524.52535999</v>
      </c>
      <c r="I4017">
        <v>773000000</v>
      </c>
      <c r="J4017">
        <v>4017</v>
      </c>
      <c r="K4017">
        <v>70469376312757.453</v>
      </c>
      <c r="L4017">
        <v>69124332000000</v>
      </c>
      <c r="M4017">
        <v>98.091306631141634</v>
      </c>
      <c r="N4017">
        <v>30</v>
      </c>
      <c r="O4017">
        <v>106285000000</v>
      </c>
      <c r="P4017">
        <v>139968970497.7659</v>
      </c>
      <c r="Q4017">
        <v>75.934687253912784</v>
      </c>
      <c r="R4017">
        <v>1</v>
      </c>
      <c r="S4017">
        <v>0</v>
      </c>
      <c r="T4017">
        <f t="shared" si="62"/>
        <v>0</v>
      </c>
    </row>
    <row r="4018" spans="1:21" x14ac:dyDescent="0.25">
      <c r="A4018" t="s">
        <v>4035</v>
      </c>
      <c r="B4018" t="s">
        <v>17460</v>
      </c>
      <c r="C4018" t="s">
        <v>30886</v>
      </c>
      <c r="D4018" t="s">
        <v>40296</v>
      </c>
      <c r="E4018">
        <v>65800000</v>
      </c>
      <c r="F4018">
        <v>16.43</v>
      </c>
      <c r="G4018" t="s">
        <v>40322</v>
      </c>
      <c r="H4018">
        <v>773695218.30413127</v>
      </c>
      <c r="I4018">
        <v>773000000</v>
      </c>
      <c r="J4018">
        <v>4016</v>
      </c>
      <c r="K4018">
        <v>70469376312757.453</v>
      </c>
      <c r="L4018">
        <v>69123559000000</v>
      </c>
      <c r="M4018">
        <v>98.090209700757896</v>
      </c>
      <c r="N4018">
        <v>789</v>
      </c>
      <c r="O4018">
        <v>23910773000000</v>
      </c>
      <c r="P4018">
        <v>24198327704732.488</v>
      </c>
      <c r="Q4018">
        <v>98.811675301528169</v>
      </c>
      <c r="R4018">
        <v>0</v>
      </c>
      <c r="S4018">
        <v>0</v>
      </c>
      <c r="T4018">
        <f t="shared" si="62"/>
        <v>0</v>
      </c>
    </row>
    <row r="4019" spans="1:21" x14ac:dyDescent="0.25">
      <c r="A4019" t="s">
        <v>4036</v>
      </c>
      <c r="B4019" t="s">
        <v>17461</v>
      </c>
      <c r="C4019" t="s">
        <v>30887</v>
      </c>
      <c r="D4019" t="s">
        <v>40296</v>
      </c>
      <c r="E4019">
        <v>167000000</v>
      </c>
      <c r="F4019">
        <v>5.45</v>
      </c>
      <c r="G4019" t="s">
        <v>40322</v>
      </c>
      <c r="H4019">
        <v>773487050.83985507</v>
      </c>
      <c r="I4019">
        <v>772000000</v>
      </c>
      <c r="J4019">
        <v>4018</v>
      </c>
      <c r="K4019">
        <v>70469376312757.453</v>
      </c>
      <c r="L4019">
        <v>69125104000000</v>
      </c>
      <c r="M4019">
        <v>98.09240214246924</v>
      </c>
      <c r="N4019">
        <v>790</v>
      </c>
      <c r="O4019">
        <v>23911545000000</v>
      </c>
      <c r="P4019">
        <v>24198327704732.488</v>
      </c>
      <c r="Q4019">
        <v>98.814865604632658</v>
      </c>
      <c r="R4019">
        <v>0</v>
      </c>
      <c r="S4019">
        <v>0</v>
      </c>
      <c r="T4019">
        <f t="shared" si="62"/>
        <v>0</v>
      </c>
    </row>
    <row r="4020" spans="1:21" x14ac:dyDescent="0.25">
      <c r="A4020" t="s">
        <v>4037</v>
      </c>
      <c r="B4020" t="s">
        <v>17462</v>
      </c>
      <c r="C4020" t="s">
        <v>30888</v>
      </c>
      <c r="D4020" t="s">
        <v>40296</v>
      </c>
      <c r="E4020">
        <v>64700000</v>
      </c>
      <c r="F4020">
        <v>14.04</v>
      </c>
      <c r="G4020" t="s">
        <v>40322</v>
      </c>
      <c r="H4020">
        <v>771989622.74165154</v>
      </c>
      <c r="I4020">
        <v>771000000</v>
      </c>
      <c r="J4020">
        <v>4021</v>
      </c>
      <c r="K4020">
        <v>70469376312757.453</v>
      </c>
      <c r="L4020">
        <v>69127417000000</v>
      </c>
      <c r="M4020">
        <v>98.095684419283685</v>
      </c>
      <c r="N4020">
        <v>791</v>
      </c>
      <c r="O4020">
        <v>23912316000000</v>
      </c>
      <c r="P4020">
        <v>24198327704732.488</v>
      </c>
      <c r="Q4020">
        <v>98.818051775220184</v>
      </c>
      <c r="R4020">
        <v>0</v>
      </c>
      <c r="S4020">
        <v>0</v>
      </c>
      <c r="T4020">
        <f t="shared" si="62"/>
        <v>0</v>
      </c>
    </row>
    <row r="4021" spans="1:21" x14ac:dyDescent="0.25">
      <c r="A4021" t="s">
        <v>4038</v>
      </c>
      <c r="B4021" t="s">
        <v>17463</v>
      </c>
      <c r="C4021" t="s">
        <v>30889</v>
      </c>
      <c r="D4021" t="s">
        <v>40305</v>
      </c>
      <c r="E4021">
        <v>215000000</v>
      </c>
      <c r="F4021">
        <v>8.36</v>
      </c>
      <c r="G4021" t="s">
        <v>40328</v>
      </c>
      <c r="H4021">
        <v>773075269.38928008</v>
      </c>
      <c r="I4021">
        <v>771000000</v>
      </c>
      <c r="J4021">
        <v>4019</v>
      </c>
      <c r="K4021">
        <v>70469376312757.453</v>
      </c>
      <c r="L4021">
        <v>69125875000000</v>
      </c>
      <c r="M4021">
        <v>98.093496234740712</v>
      </c>
      <c r="N4021">
        <v>197</v>
      </c>
      <c r="O4021">
        <v>2017212000000</v>
      </c>
      <c r="P4021">
        <v>2080518442883.4929</v>
      </c>
      <c r="Q4021">
        <v>96.957179442458894</v>
      </c>
      <c r="R4021">
        <v>1</v>
      </c>
      <c r="S4021">
        <v>1</v>
      </c>
      <c r="T4021">
        <f t="shared" si="62"/>
        <v>1</v>
      </c>
      <c r="U4021" t="b">
        <f>ISNUMBER(MATCH(C4021,'[1]export_01_16_2025%2013_34_49_0('!$R$2:$R$1753,0))</f>
        <v>1</v>
      </c>
    </row>
    <row r="4022" spans="1:21" x14ac:dyDescent="0.25">
      <c r="A4022" t="s">
        <v>4039</v>
      </c>
      <c r="B4022" t="s">
        <v>17464</v>
      </c>
      <c r="C4022" t="s">
        <v>30890</v>
      </c>
      <c r="D4022" t="s">
        <v>40297</v>
      </c>
      <c r="E4022">
        <v>46900000</v>
      </c>
      <c r="F4022">
        <v>18.37</v>
      </c>
      <c r="G4022" t="s">
        <v>40322</v>
      </c>
      <c r="H4022">
        <v>770723263.2125181</v>
      </c>
      <c r="I4022">
        <v>771000000</v>
      </c>
      <c r="J4022">
        <v>4022</v>
      </c>
      <c r="K4022">
        <v>70469376312757.453</v>
      </c>
      <c r="L4022">
        <v>69128188000000</v>
      </c>
      <c r="M4022">
        <v>98.096778511555172</v>
      </c>
      <c r="N4022">
        <v>1155</v>
      </c>
      <c r="O4022">
        <v>25207346000000</v>
      </c>
      <c r="P4022">
        <v>25349588499278.949</v>
      </c>
      <c r="Q4022">
        <v>99.438876495833483</v>
      </c>
      <c r="R4022">
        <v>0</v>
      </c>
      <c r="S4022">
        <v>0</v>
      </c>
      <c r="T4022">
        <f t="shared" si="62"/>
        <v>0</v>
      </c>
    </row>
    <row r="4023" spans="1:21" x14ac:dyDescent="0.25">
      <c r="A4023" t="s">
        <v>4040</v>
      </c>
      <c r="B4023" t="s">
        <v>17465</v>
      </c>
      <c r="C4023" t="s">
        <v>30891</v>
      </c>
      <c r="D4023" t="s">
        <v>40303</v>
      </c>
      <c r="E4023">
        <v>2372000</v>
      </c>
      <c r="F4023">
        <v>55500</v>
      </c>
      <c r="G4023" t="s">
        <v>40327</v>
      </c>
      <c r="H4023">
        <v>770727437.6523</v>
      </c>
      <c r="I4023">
        <v>771000000</v>
      </c>
      <c r="J4023">
        <v>4020</v>
      </c>
      <c r="K4023">
        <v>70469376312757.453</v>
      </c>
      <c r="L4023">
        <v>69126646000000</v>
      </c>
      <c r="M4023">
        <v>98.094590327012199</v>
      </c>
      <c r="N4023">
        <v>624</v>
      </c>
      <c r="O4023">
        <v>4604080000000</v>
      </c>
      <c r="P4023">
        <v>4992149174209.7578</v>
      </c>
      <c r="Q4023">
        <v>92.226410696727868</v>
      </c>
      <c r="R4023">
        <v>1</v>
      </c>
      <c r="S4023">
        <v>0</v>
      </c>
      <c r="T4023">
        <f t="shared" si="62"/>
        <v>0</v>
      </c>
    </row>
    <row r="4024" spans="1:21" x14ac:dyDescent="0.25">
      <c r="A4024" t="s">
        <v>4041</v>
      </c>
      <c r="B4024" t="s">
        <v>17466</v>
      </c>
      <c r="C4024" t="s">
        <v>30892</v>
      </c>
      <c r="D4024" t="s">
        <v>40306</v>
      </c>
      <c r="E4024">
        <v>1860000000</v>
      </c>
      <c r="F4024">
        <v>4.5599999999999996</v>
      </c>
      <c r="G4024" t="s">
        <v>40329</v>
      </c>
      <c r="H4024">
        <v>770680882.12823975</v>
      </c>
      <c r="I4024">
        <v>770000000</v>
      </c>
      <c r="J4024">
        <v>4024</v>
      </c>
      <c r="K4024">
        <v>70469376312757.453</v>
      </c>
      <c r="L4024">
        <v>69129728000000</v>
      </c>
      <c r="M4024">
        <v>98.098963857985893</v>
      </c>
      <c r="N4024">
        <v>167</v>
      </c>
      <c r="O4024">
        <v>1365721000000</v>
      </c>
      <c r="P4024">
        <v>1443380319688.137</v>
      </c>
      <c r="Q4024">
        <v>94.619621826012121</v>
      </c>
      <c r="R4024">
        <v>1</v>
      </c>
      <c r="S4024">
        <v>0</v>
      </c>
      <c r="T4024">
        <f t="shared" si="62"/>
        <v>0</v>
      </c>
    </row>
    <row r="4025" spans="1:21" x14ac:dyDescent="0.25">
      <c r="A4025" t="s">
        <v>4042</v>
      </c>
      <c r="B4025" t="s">
        <v>17467</v>
      </c>
      <c r="C4025" t="s">
        <v>30893</v>
      </c>
      <c r="D4025" t="s">
        <v>40303</v>
      </c>
      <c r="E4025">
        <v>298000000</v>
      </c>
      <c r="F4025">
        <v>839</v>
      </c>
      <c r="G4025" t="s">
        <v>40327</v>
      </c>
      <c r="H4025">
        <v>770402664.46899998</v>
      </c>
      <c r="I4025">
        <v>770000000</v>
      </c>
      <c r="J4025">
        <v>4023</v>
      </c>
      <c r="K4025">
        <v>70469376312757.453</v>
      </c>
      <c r="L4025">
        <v>69128958000000</v>
      </c>
      <c r="M4025">
        <v>98.097871184770526</v>
      </c>
      <c r="N4025">
        <v>625</v>
      </c>
      <c r="O4025">
        <v>4604850000000</v>
      </c>
      <c r="P4025">
        <v>4992149174209.7578</v>
      </c>
      <c r="Q4025">
        <v>92.241834915298455</v>
      </c>
      <c r="R4025">
        <v>1</v>
      </c>
      <c r="S4025">
        <v>0</v>
      </c>
      <c r="T4025">
        <f t="shared" si="62"/>
        <v>0</v>
      </c>
    </row>
    <row r="4026" spans="1:21" x14ac:dyDescent="0.25">
      <c r="A4026" t="s">
        <v>4043</v>
      </c>
      <c r="B4026" t="s">
        <v>17468</v>
      </c>
      <c r="C4026" t="s">
        <v>30894</v>
      </c>
      <c r="D4026" t="s">
        <v>40296</v>
      </c>
      <c r="E4026">
        <v>29700000</v>
      </c>
      <c r="F4026">
        <v>30.52</v>
      </c>
      <c r="G4026" t="s">
        <v>40322</v>
      </c>
      <c r="H4026">
        <v>770337522.72865081</v>
      </c>
      <c r="I4026">
        <v>769000000</v>
      </c>
      <c r="J4026">
        <v>4027</v>
      </c>
      <c r="K4026">
        <v>70469376312757.453</v>
      </c>
      <c r="L4026">
        <v>69132035000000</v>
      </c>
      <c r="M4026">
        <v>98.102237620463598</v>
      </c>
      <c r="N4026">
        <v>793</v>
      </c>
      <c r="O4026">
        <v>23913854000000</v>
      </c>
      <c r="P4026">
        <v>24198327704732.488</v>
      </c>
      <c r="Q4026">
        <v>98.824407586327325</v>
      </c>
      <c r="R4026">
        <v>0</v>
      </c>
      <c r="S4026">
        <v>0</v>
      </c>
      <c r="T4026">
        <f t="shared" si="62"/>
        <v>0</v>
      </c>
    </row>
    <row r="4027" spans="1:21" x14ac:dyDescent="0.25">
      <c r="A4027" t="s">
        <v>4044</v>
      </c>
      <c r="B4027" t="s">
        <v>17469</v>
      </c>
      <c r="C4027" t="s">
        <v>30895</v>
      </c>
      <c r="D4027" t="s">
        <v>40296</v>
      </c>
      <c r="E4027">
        <v>23900000</v>
      </c>
      <c r="F4027">
        <v>39.96</v>
      </c>
      <c r="G4027" t="s">
        <v>40322</v>
      </c>
      <c r="H4027">
        <v>768922127.10347772</v>
      </c>
      <c r="I4027">
        <v>769000000</v>
      </c>
      <c r="J4027">
        <v>4025</v>
      </c>
      <c r="K4027">
        <v>70469376312757.453</v>
      </c>
      <c r="L4027">
        <v>69130497000000</v>
      </c>
      <c r="M4027">
        <v>98.100055112145128</v>
      </c>
      <c r="N4027">
        <v>792</v>
      </c>
      <c r="O4027">
        <v>23913085000000</v>
      </c>
      <c r="P4027">
        <v>24198327704732.488</v>
      </c>
      <c r="Q4027">
        <v>98.821229680773754</v>
      </c>
      <c r="R4027">
        <v>0</v>
      </c>
      <c r="S4027">
        <v>0</v>
      </c>
      <c r="T4027">
        <f t="shared" si="62"/>
        <v>0</v>
      </c>
    </row>
    <row r="4028" spans="1:21" x14ac:dyDescent="0.25">
      <c r="A4028" t="s">
        <v>4045</v>
      </c>
      <c r="B4028" t="s">
        <v>17470</v>
      </c>
      <c r="C4028" t="s">
        <v>30896</v>
      </c>
      <c r="D4028" t="s">
        <v>40297</v>
      </c>
      <c r="E4028">
        <v>44000000</v>
      </c>
      <c r="F4028">
        <v>19.55</v>
      </c>
      <c r="G4028" t="s">
        <v>40322</v>
      </c>
      <c r="H4028">
        <v>769512904.04120004</v>
      </c>
      <c r="I4028">
        <v>769000000</v>
      </c>
      <c r="J4028">
        <v>4026</v>
      </c>
      <c r="K4028">
        <v>70469376312757.453</v>
      </c>
      <c r="L4028">
        <v>69131266000000</v>
      </c>
      <c r="M4028">
        <v>98.101146366304363</v>
      </c>
      <c r="N4028">
        <v>1156</v>
      </c>
      <c r="O4028">
        <v>25208115000000</v>
      </c>
      <c r="P4028">
        <v>25349588499278.949</v>
      </c>
      <c r="Q4028">
        <v>99.441910075648892</v>
      </c>
      <c r="R4028">
        <v>0</v>
      </c>
      <c r="S4028">
        <v>0</v>
      </c>
      <c r="T4028">
        <f t="shared" si="62"/>
        <v>0</v>
      </c>
    </row>
    <row r="4029" spans="1:21" x14ac:dyDescent="0.25">
      <c r="A4029" t="s">
        <v>4046</v>
      </c>
      <c r="B4029" t="s">
        <v>17471</v>
      </c>
      <c r="C4029" t="s">
        <v>30897</v>
      </c>
      <c r="D4029" t="s">
        <v>40303</v>
      </c>
      <c r="E4029">
        <v>25100000</v>
      </c>
      <c r="F4029">
        <v>7091</v>
      </c>
      <c r="G4029" t="s">
        <v>40327</v>
      </c>
      <c r="H4029">
        <v>767801212.7827301</v>
      </c>
      <c r="I4029">
        <v>768000000</v>
      </c>
      <c r="J4029">
        <v>4028</v>
      </c>
      <c r="K4029">
        <v>70469376312757.453</v>
      </c>
      <c r="L4029">
        <v>69132803000000</v>
      </c>
      <c r="M4029">
        <v>98.103327455566699</v>
      </c>
      <c r="N4029">
        <v>626</v>
      </c>
      <c r="O4029">
        <v>4605618000000</v>
      </c>
      <c r="P4029">
        <v>4992149174209.7578</v>
      </c>
      <c r="Q4029">
        <v>92.257219070963671</v>
      </c>
      <c r="R4029">
        <v>1</v>
      </c>
      <c r="S4029">
        <v>0</v>
      </c>
      <c r="T4029">
        <f t="shared" si="62"/>
        <v>0</v>
      </c>
    </row>
    <row r="4030" spans="1:21" x14ac:dyDescent="0.25">
      <c r="A4030" t="s">
        <v>4047</v>
      </c>
      <c r="B4030" t="s">
        <v>17472</v>
      </c>
      <c r="C4030" t="s">
        <v>30898</v>
      </c>
      <c r="D4030" t="s">
        <v>40314</v>
      </c>
      <c r="E4030">
        <v>1670000000</v>
      </c>
      <c r="F4030">
        <v>5.3959999999999999</v>
      </c>
      <c r="G4030" t="s">
        <v>40333</v>
      </c>
      <c r="H4030">
        <v>767084064.28339982</v>
      </c>
      <c r="I4030">
        <v>768000000</v>
      </c>
      <c r="J4030">
        <v>4029</v>
      </c>
      <c r="K4030">
        <v>70469376312757.453</v>
      </c>
      <c r="L4030">
        <v>69133571000000</v>
      </c>
      <c r="M4030">
        <v>98.104417290669815</v>
      </c>
      <c r="N4030">
        <v>48</v>
      </c>
      <c r="O4030">
        <v>150562000000</v>
      </c>
      <c r="P4030">
        <v>174046721873.85101</v>
      </c>
      <c r="Q4030">
        <v>86.506656591399206</v>
      </c>
      <c r="R4030">
        <v>1</v>
      </c>
      <c r="S4030">
        <v>0</v>
      </c>
      <c r="T4030">
        <f t="shared" si="62"/>
        <v>0</v>
      </c>
    </row>
    <row r="4031" spans="1:21" x14ac:dyDescent="0.25">
      <c r="A4031" t="s">
        <v>4048</v>
      </c>
      <c r="B4031" t="s">
        <v>17473</v>
      </c>
      <c r="C4031" t="s">
        <v>30899</v>
      </c>
      <c r="D4031" t="s">
        <v>40303</v>
      </c>
      <c r="E4031">
        <v>99800000</v>
      </c>
      <c r="F4031">
        <v>2082</v>
      </c>
      <c r="G4031" t="s">
        <v>40327</v>
      </c>
      <c r="H4031">
        <v>768302176.95863998</v>
      </c>
      <c r="I4031">
        <v>768000000</v>
      </c>
      <c r="J4031">
        <v>4031</v>
      </c>
      <c r="K4031">
        <v>70469376312757.453</v>
      </c>
      <c r="L4031">
        <v>69135107000000</v>
      </c>
      <c r="M4031">
        <v>98.106596960876033</v>
      </c>
      <c r="N4031">
        <v>627</v>
      </c>
      <c r="O4031">
        <v>4606386000000</v>
      </c>
      <c r="P4031">
        <v>4992149174209.7578</v>
      </c>
      <c r="Q4031">
        <v>92.272603226628874</v>
      </c>
      <c r="R4031">
        <v>1</v>
      </c>
      <c r="S4031">
        <v>0</v>
      </c>
      <c r="T4031">
        <f t="shared" si="62"/>
        <v>0</v>
      </c>
    </row>
    <row r="4032" spans="1:21" x14ac:dyDescent="0.25">
      <c r="A4032" t="s">
        <v>4049</v>
      </c>
      <c r="B4032" t="s">
        <v>17474</v>
      </c>
      <c r="C4032" t="s">
        <v>30900</v>
      </c>
      <c r="D4032" t="s">
        <v>40297</v>
      </c>
      <c r="E4032">
        <v>31100000</v>
      </c>
      <c r="F4032">
        <v>32.49</v>
      </c>
      <c r="G4032" t="s">
        <v>40322</v>
      </c>
      <c r="H4032">
        <v>768325937.99059892</v>
      </c>
      <c r="I4032">
        <v>768000000</v>
      </c>
      <c r="J4032">
        <v>4030</v>
      </c>
      <c r="K4032">
        <v>70469376312757.453</v>
      </c>
      <c r="L4032">
        <v>69134339000000</v>
      </c>
      <c r="M4032">
        <v>98.105507125772931</v>
      </c>
      <c r="N4032">
        <v>1157</v>
      </c>
      <c r="O4032">
        <v>25208883000000</v>
      </c>
      <c r="P4032">
        <v>25349588499278.949</v>
      </c>
      <c r="Q4032">
        <v>99.444939710627068</v>
      </c>
      <c r="R4032">
        <v>0</v>
      </c>
      <c r="S4032">
        <v>0</v>
      </c>
      <c r="T4032">
        <f t="shared" si="62"/>
        <v>0</v>
      </c>
    </row>
    <row r="4033" spans="1:21" x14ac:dyDescent="0.25">
      <c r="A4033" t="s">
        <v>4050</v>
      </c>
      <c r="B4033" t="s">
        <v>17475</v>
      </c>
      <c r="C4033" t="s">
        <v>30901</v>
      </c>
      <c r="D4033" t="s">
        <v>40310</v>
      </c>
      <c r="E4033">
        <v>14700000</v>
      </c>
      <c r="F4033">
        <v>65.2</v>
      </c>
      <c r="G4033" t="s">
        <v>40324</v>
      </c>
      <c r="H4033">
        <v>766752000</v>
      </c>
      <c r="I4033">
        <v>767000000</v>
      </c>
      <c r="J4033">
        <v>4032</v>
      </c>
      <c r="K4033">
        <v>70469376312757.453</v>
      </c>
      <c r="L4033">
        <v>69135874000000</v>
      </c>
      <c r="M4033">
        <v>98.10768537692303</v>
      </c>
      <c r="N4033">
        <v>31</v>
      </c>
      <c r="O4033">
        <v>188329000000</v>
      </c>
      <c r="P4033">
        <v>193765281181.509</v>
      </c>
      <c r="Q4033">
        <v>97.194398734200178</v>
      </c>
      <c r="R4033">
        <v>1</v>
      </c>
      <c r="S4033">
        <v>0</v>
      </c>
      <c r="T4033">
        <f t="shared" si="62"/>
        <v>0</v>
      </c>
    </row>
    <row r="4034" spans="1:21" x14ac:dyDescent="0.25">
      <c r="A4034" t="s">
        <v>4051</v>
      </c>
      <c r="B4034" t="s">
        <v>17476</v>
      </c>
      <c r="C4034" t="s">
        <v>30902</v>
      </c>
      <c r="D4034" t="s">
        <v>40303</v>
      </c>
      <c r="E4034">
        <v>89900000</v>
      </c>
      <c r="F4034">
        <v>1731</v>
      </c>
      <c r="G4034" t="s">
        <v>40327</v>
      </c>
      <c r="H4034">
        <v>767213601.34008002</v>
      </c>
      <c r="I4034">
        <v>767000000</v>
      </c>
      <c r="J4034">
        <v>4034</v>
      </c>
      <c r="K4034">
        <v>70469376312757.453</v>
      </c>
      <c r="L4034">
        <v>69137408000000</v>
      </c>
      <c r="M4034">
        <v>98.109862209016995</v>
      </c>
      <c r="N4034">
        <v>628</v>
      </c>
      <c r="O4034">
        <v>4607153000000</v>
      </c>
      <c r="P4034">
        <v>4992149174209.7578</v>
      </c>
      <c r="Q4034">
        <v>92.287967350841399</v>
      </c>
      <c r="R4034">
        <v>1</v>
      </c>
      <c r="S4034">
        <v>0</v>
      </c>
      <c r="T4034">
        <f t="shared" si="62"/>
        <v>0</v>
      </c>
    </row>
    <row r="4035" spans="1:21" x14ac:dyDescent="0.25">
      <c r="A4035" t="s">
        <v>4052</v>
      </c>
      <c r="B4035" t="s">
        <v>17477</v>
      </c>
      <c r="C4035" t="s">
        <v>30903</v>
      </c>
      <c r="D4035" t="s">
        <v>40297</v>
      </c>
      <c r="E4035">
        <v>35400000</v>
      </c>
      <c r="F4035">
        <v>34.56</v>
      </c>
      <c r="G4035" t="s">
        <v>40322</v>
      </c>
      <c r="H4035">
        <v>766110658.66030085</v>
      </c>
      <c r="I4035">
        <v>767000000</v>
      </c>
      <c r="J4035">
        <v>4035</v>
      </c>
      <c r="K4035">
        <v>70469376312757.453</v>
      </c>
      <c r="L4035">
        <v>69138175000000</v>
      </c>
      <c r="M4035">
        <v>98.110950625063992</v>
      </c>
      <c r="N4035">
        <v>1158</v>
      </c>
      <c r="O4035">
        <v>25209650000000</v>
      </c>
      <c r="P4035">
        <v>25349588499278.949</v>
      </c>
      <c r="Q4035">
        <v>99.447965400768041</v>
      </c>
      <c r="R4035">
        <v>0</v>
      </c>
      <c r="S4035">
        <v>0</v>
      </c>
      <c r="T4035">
        <f t="shared" ref="T4035:T4098" si="63">IF(AND(OR(D4035="XNAS",D4035="XTSE",D4035="XNYS",D4035="BATS"),Q4035&lt;=98),1,0)</f>
        <v>0</v>
      </c>
    </row>
    <row r="4036" spans="1:21" x14ac:dyDescent="0.25">
      <c r="A4036" t="s">
        <v>4053</v>
      </c>
      <c r="B4036" t="s">
        <v>17478</v>
      </c>
      <c r="C4036" t="s">
        <v>30904</v>
      </c>
      <c r="D4036" t="s">
        <v>40305</v>
      </c>
      <c r="E4036">
        <v>374000000</v>
      </c>
      <c r="F4036">
        <v>3.87</v>
      </c>
      <c r="G4036" t="s">
        <v>40328</v>
      </c>
      <c r="H4036">
        <v>766189578.73075211</v>
      </c>
      <c r="I4036">
        <v>767000000</v>
      </c>
      <c r="J4036">
        <v>4033</v>
      </c>
      <c r="K4036">
        <v>70469376312757.453</v>
      </c>
      <c r="L4036">
        <v>69136641000000</v>
      </c>
      <c r="M4036">
        <v>98.108773792969998</v>
      </c>
      <c r="N4036">
        <v>198</v>
      </c>
      <c r="O4036">
        <v>2017979000000</v>
      </c>
      <c r="P4036">
        <v>2080518442883.4929</v>
      </c>
      <c r="Q4036">
        <v>96.994045253604369</v>
      </c>
      <c r="R4036">
        <v>1</v>
      </c>
      <c r="S4036">
        <v>1</v>
      </c>
      <c r="T4036">
        <f t="shared" si="63"/>
        <v>1</v>
      </c>
      <c r="U4036" t="b">
        <f>ISNUMBER(MATCH(C4036,'[1]export_01_16_2025%2013_34_49_0('!$R$2:$R$1753,0))</f>
        <v>1</v>
      </c>
    </row>
    <row r="4037" spans="1:21" x14ac:dyDescent="0.25">
      <c r="A4037" t="s">
        <v>4054</v>
      </c>
      <c r="B4037" t="s">
        <v>17479</v>
      </c>
      <c r="C4037" t="s">
        <v>30905</v>
      </c>
      <c r="D4037" t="s">
        <v>40312</v>
      </c>
      <c r="E4037">
        <v>53700000</v>
      </c>
      <c r="F4037">
        <v>203</v>
      </c>
      <c r="G4037" t="s">
        <v>40332</v>
      </c>
      <c r="H4037">
        <v>765257987.43744016</v>
      </c>
      <c r="I4037">
        <v>766000000</v>
      </c>
      <c r="J4037">
        <v>4036</v>
      </c>
      <c r="K4037">
        <v>70469376312757.453</v>
      </c>
      <c r="L4037">
        <v>69138941000000</v>
      </c>
      <c r="M4037">
        <v>98.112037622054842</v>
      </c>
      <c r="N4037">
        <v>118</v>
      </c>
      <c r="O4037">
        <v>657627000000</v>
      </c>
      <c r="P4037">
        <v>707388708699.49231</v>
      </c>
      <c r="Q4037">
        <v>92.965436387728417</v>
      </c>
      <c r="R4037">
        <v>1</v>
      </c>
      <c r="S4037">
        <v>0</v>
      </c>
      <c r="T4037">
        <f t="shared" si="63"/>
        <v>0</v>
      </c>
    </row>
    <row r="4038" spans="1:21" x14ac:dyDescent="0.25">
      <c r="A4038" t="s">
        <v>4055</v>
      </c>
      <c r="B4038" t="s">
        <v>17480</v>
      </c>
      <c r="C4038" t="s">
        <v>30906</v>
      </c>
      <c r="D4038" t="s">
        <v>40303</v>
      </c>
      <c r="E4038">
        <v>18100000</v>
      </c>
      <c r="F4038">
        <v>10560</v>
      </c>
      <c r="G4038" t="s">
        <v>40327</v>
      </c>
      <c r="H4038">
        <v>765641378.67360008</v>
      </c>
      <c r="I4038">
        <v>766000000</v>
      </c>
      <c r="J4038">
        <v>4037</v>
      </c>
      <c r="K4038">
        <v>70469376312757.453</v>
      </c>
      <c r="L4038">
        <v>69139707000000</v>
      </c>
      <c r="M4038">
        <v>98.113124619045706</v>
      </c>
      <c r="N4038">
        <v>629</v>
      </c>
      <c r="O4038">
        <v>4607919000000</v>
      </c>
      <c r="P4038">
        <v>4992149174209.7578</v>
      </c>
      <c r="Q4038">
        <v>92.303311443601231</v>
      </c>
      <c r="R4038">
        <v>1</v>
      </c>
      <c r="S4038">
        <v>0</v>
      </c>
      <c r="T4038">
        <f t="shared" si="63"/>
        <v>0</v>
      </c>
    </row>
    <row r="4039" spans="1:21" x14ac:dyDescent="0.25">
      <c r="A4039" t="s">
        <v>4056</v>
      </c>
      <c r="B4039" t="s">
        <v>17481</v>
      </c>
      <c r="C4039" t="s">
        <v>30907</v>
      </c>
      <c r="D4039" t="s">
        <v>40296</v>
      </c>
      <c r="E4039">
        <v>329000000</v>
      </c>
      <c r="F4039">
        <v>4</v>
      </c>
      <c r="G4039" t="s">
        <v>40322</v>
      </c>
      <c r="H4039">
        <v>765218946.89240003</v>
      </c>
      <c r="I4039">
        <v>765000000</v>
      </c>
      <c r="J4039">
        <v>4039</v>
      </c>
      <c r="K4039">
        <v>70469376312757.453</v>
      </c>
      <c r="L4039">
        <v>69141237000000</v>
      </c>
      <c r="M4039">
        <v>98.115295774915197</v>
      </c>
      <c r="N4039">
        <v>794</v>
      </c>
      <c r="O4039">
        <v>23914619000000</v>
      </c>
      <c r="P4039">
        <v>24198327704732.488</v>
      </c>
      <c r="Q4039">
        <v>98.827568961813</v>
      </c>
      <c r="R4039">
        <v>0</v>
      </c>
      <c r="S4039">
        <v>0</v>
      </c>
      <c r="T4039">
        <f t="shared" si="63"/>
        <v>0</v>
      </c>
    </row>
    <row r="4040" spans="1:21" x14ac:dyDescent="0.25">
      <c r="A4040" t="s">
        <v>4057</v>
      </c>
      <c r="B4040" t="s">
        <v>17482</v>
      </c>
      <c r="C4040" t="s">
        <v>30908</v>
      </c>
      <c r="D4040" t="s">
        <v>40312</v>
      </c>
      <c r="E4040">
        <v>45600000</v>
      </c>
      <c r="F4040">
        <v>239</v>
      </c>
      <c r="G4040" t="s">
        <v>40332</v>
      </c>
      <c r="H4040">
        <v>765068447.24736011</v>
      </c>
      <c r="I4040">
        <v>765000000</v>
      </c>
      <c r="J4040">
        <v>4038</v>
      </c>
      <c r="K4040">
        <v>70469376312757.453</v>
      </c>
      <c r="L4040">
        <v>69140472000000</v>
      </c>
      <c r="M4040">
        <v>98.114210196980451</v>
      </c>
      <c r="N4040">
        <v>119</v>
      </c>
      <c r="O4040">
        <v>658392000000</v>
      </c>
      <c r="P4040">
        <v>707388708699.49231</v>
      </c>
      <c r="Q4040">
        <v>93.073580607531753</v>
      </c>
      <c r="R4040">
        <v>1</v>
      </c>
      <c r="S4040">
        <v>0</v>
      </c>
      <c r="T4040">
        <f t="shared" si="63"/>
        <v>0</v>
      </c>
    </row>
    <row r="4041" spans="1:21" x14ac:dyDescent="0.25">
      <c r="A4041" t="s">
        <v>4058</v>
      </c>
      <c r="B4041" t="s">
        <v>17483</v>
      </c>
      <c r="C4041" t="s">
        <v>30909</v>
      </c>
      <c r="D4041" t="s">
        <v>40319</v>
      </c>
      <c r="E4041">
        <v>1590000000</v>
      </c>
      <c r="F4041">
        <v>0.96</v>
      </c>
      <c r="G4041" t="s">
        <v>40335</v>
      </c>
      <c r="H4041">
        <v>762606861.87168002</v>
      </c>
      <c r="I4041">
        <v>764000000</v>
      </c>
      <c r="J4041">
        <v>4042</v>
      </c>
      <c r="K4041">
        <v>70469376312757.453</v>
      </c>
      <c r="L4041">
        <v>69143529000000</v>
      </c>
      <c r="M4041">
        <v>98.118548251551047</v>
      </c>
      <c r="N4041">
        <v>18</v>
      </c>
      <c r="O4041">
        <v>58447000000</v>
      </c>
      <c r="P4041">
        <v>66530038808.136002</v>
      </c>
      <c r="Q4041">
        <v>87.850542472331284</v>
      </c>
      <c r="R4041">
        <v>1</v>
      </c>
      <c r="S4041">
        <v>0</v>
      </c>
      <c r="T4041">
        <f t="shared" si="63"/>
        <v>0</v>
      </c>
    </row>
    <row r="4042" spans="1:21" x14ac:dyDescent="0.25">
      <c r="A4042" t="s">
        <v>4059</v>
      </c>
      <c r="B4042" t="s">
        <v>17484</v>
      </c>
      <c r="C4042" t="s">
        <v>30910</v>
      </c>
      <c r="D4042" t="s">
        <v>40297</v>
      </c>
      <c r="E4042">
        <v>319000000</v>
      </c>
      <c r="F4042">
        <v>3.82</v>
      </c>
      <c r="G4042" t="s">
        <v>40322</v>
      </c>
      <c r="H4042">
        <v>763077335.76443601</v>
      </c>
      <c r="I4042">
        <v>764000000</v>
      </c>
      <c r="J4042">
        <v>4040</v>
      </c>
      <c r="K4042">
        <v>70469376312757.453</v>
      </c>
      <c r="L4042">
        <v>69142001000000</v>
      </c>
      <c r="M4042">
        <v>98.116379933793809</v>
      </c>
      <c r="N4042">
        <v>1159</v>
      </c>
      <c r="O4042">
        <v>25210414000000</v>
      </c>
      <c r="P4042">
        <v>25349588499278.949</v>
      </c>
      <c r="Q4042">
        <v>99.450979256397375</v>
      </c>
      <c r="R4042">
        <v>0</v>
      </c>
      <c r="S4042">
        <v>0</v>
      </c>
      <c r="T4042">
        <f t="shared" si="63"/>
        <v>0</v>
      </c>
    </row>
    <row r="4043" spans="1:21" x14ac:dyDescent="0.25">
      <c r="A4043" t="s">
        <v>4060</v>
      </c>
      <c r="B4043" t="s">
        <v>17485</v>
      </c>
      <c r="C4043" t="s">
        <v>30911</v>
      </c>
      <c r="D4043" t="s">
        <v>40304</v>
      </c>
      <c r="E4043">
        <v>211000000</v>
      </c>
      <c r="F4043">
        <v>8.0500000000000007</v>
      </c>
      <c r="G4043" t="s">
        <v>40324</v>
      </c>
      <c r="H4043">
        <v>764347500.00000012</v>
      </c>
      <c r="I4043">
        <v>764000000</v>
      </c>
      <c r="J4043">
        <v>4041</v>
      </c>
      <c r="K4043">
        <v>70469376312757.453</v>
      </c>
      <c r="L4043">
        <v>69142765000000</v>
      </c>
      <c r="M4043">
        <v>98.117464092672421</v>
      </c>
      <c r="N4043">
        <v>96</v>
      </c>
      <c r="O4043">
        <v>1845680000000</v>
      </c>
      <c r="P4043">
        <v>1868972928136.0581</v>
      </c>
      <c r="Q4043">
        <v>98.753704358934286</v>
      </c>
      <c r="R4043">
        <v>0</v>
      </c>
      <c r="S4043">
        <v>0</v>
      </c>
      <c r="T4043">
        <f t="shared" si="63"/>
        <v>0</v>
      </c>
    </row>
    <row r="4044" spans="1:21" x14ac:dyDescent="0.25">
      <c r="A4044" t="s">
        <v>4061</v>
      </c>
      <c r="B4044" t="s">
        <v>17486</v>
      </c>
      <c r="C4044" t="s">
        <v>30912</v>
      </c>
      <c r="D4044" t="s">
        <v>40296</v>
      </c>
      <c r="E4044">
        <v>56000000</v>
      </c>
      <c r="F4044">
        <v>17.96</v>
      </c>
      <c r="G4044" t="s">
        <v>40322</v>
      </c>
      <c r="H4044">
        <v>764768081.39177608</v>
      </c>
      <c r="I4044">
        <v>764000000</v>
      </c>
      <c r="J4044">
        <v>4043</v>
      </c>
      <c r="K4044">
        <v>70469376312757.453</v>
      </c>
      <c r="L4044">
        <v>69144293000000</v>
      </c>
      <c r="M4044">
        <v>98.119632410429659</v>
      </c>
      <c r="N4044">
        <v>795</v>
      </c>
      <c r="O4044">
        <v>23915383000000</v>
      </c>
      <c r="P4044">
        <v>24198327704732.488</v>
      </c>
      <c r="Q4044">
        <v>98.830726204781698</v>
      </c>
      <c r="R4044">
        <v>0</v>
      </c>
      <c r="S4044">
        <v>0</v>
      </c>
      <c r="T4044">
        <f t="shared" si="63"/>
        <v>0</v>
      </c>
    </row>
    <row r="4045" spans="1:21" x14ac:dyDescent="0.25">
      <c r="A4045" t="s">
        <v>4062</v>
      </c>
      <c r="B4045" t="s">
        <v>17487</v>
      </c>
      <c r="C4045" t="s">
        <v>30913</v>
      </c>
      <c r="D4045" t="s">
        <v>40303</v>
      </c>
      <c r="E4045">
        <v>46300000</v>
      </c>
      <c r="F4045">
        <v>2677</v>
      </c>
      <c r="G4045" t="s">
        <v>40327</v>
      </c>
      <c r="H4045">
        <v>763833864.92289996</v>
      </c>
      <c r="I4045">
        <v>763000000</v>
      </c>
      <c r="J4045">
        <v>4044</v>
      </c>
      <c r="K4045">
        <v>70469376312757.453</v>
      </c>
      <c r="L4045">
        <v>69145056000000</v>
      </c>
      <c r="M4045">
        <v>98.120715150252153</v>
      </c>
      <c r="N4045">
        <v>630</v>
      </c>
      <c r="O4045">
        <v>4608682000000</v>
      </c>
      <c r="P4045">
        <v>4992149174209.7578</v>
      </c>
      <c r="Q4045">
        <v>92.318595442003001</v>
      </c>
      <c r="R4045">
        <v>1</v>
      </c>
      <c r="S4045">
        <v>0</v>
      </c>
      <c r="T4045">
        <f t="shared" si="63"/>
        <v>0</v>
      </c>
    </row>
    <row r="4046" spans="1:21" x14ac:dyDescent="0.25">
      <c r="A4046" t="s">
        <v>4063</v>
      </c>
      <c r="B4046" t="s">
        <v>17488</v>
      </c>
      <c r="C4046" t="s">
        <v>30914</v>
      </c>
      <c r="D4046" t="s">
        <v>40303</v>
      </c>
      <c r="E4046">
        <v>109000000</v>
      </c>
      <c r="F4046">
        <v>1882.5</v>
      </c>
      <c r="G4046" t="s">
        <v>40327</v>
      </c>
      <c r="H4046">
        <v>758721306.42449999</v>
      </c>
      <c r="I4046">
        <v>762000000</v>
      </c>
      <c r="J4046">
        <v>4046</v>
      </c>
      <c r="K4046">
        <v>70469376312757.453</v>
      </c>
      <c r="L4046">
        <v>69146580000000</v>
      </c>
      <c r="M4046">
        <v>98.122877791784873</v>
      </c>
      <c r="N4046">
        <v>631</v>
      </c>
      <c r="O4046">
        <v>4609444000000</v>
      </c>
      <c r="P4046">
        <v>4992149174209.7578</v>
      </c>
      <c r="Q4046">
        <v>92.33385940895208</v>
      </c>
      <c r="R4046">
        <v>1</v>
      </c>
      <c r="S4046">
        <v>0</v>
      </c>
      <c r="T4046">
        <f t="shared" si="63"/>
        <v>0</v>
      </c>
    </row>
    <row r="4047" spans="1:21" x14ac:dyDescent="0.25">
      <c r="A4047" t="s">
        <v>4064</v>
      </c>
      <c r="B4047" t="s">
        <v>17489</v>
      </c>
      <c r="C4047" t="s">
        <v>30915</v>
      </c>
      <c r="D4047" t="s">
        <v>40303</v>
      </c>
      <c r="E4047">
        <v>140000000</v>
      </c>
      <c r="F4047">
        <v>984</v>
      </c>
      <c r="G4047" t="s">
        <v>40327</v>
      </c>
      <c r="H4047">
        <v>764073593.13600004</v>
      </c>
      <c r="I4047">
        <v>762000000</v>
      </c>
      <c r="J4047">
        <v>4047</v>
      </c>
      <c r="K4047">
        <v>70469376312757.453</v>
      </c>
      <c r="L4047">
        <v>69147342000000</v>
      </c>
      <c r="M4047">
        <v>98.123959112551248</v>
      </c>
      <c r="N4047">
        <v>632</v>
      </c>
      <c r="O4047">
        <v>4610206000000</v>
      </c>
      <c r="P4047">
        <v>4992149174209.7578</v>
      </c>
      <c r="Q4047">
        <v>92.349123375901158</v>
      </c>
      <c r="R4047">
        <v>1</v>
      </c>
      <c r="S4047">
        <v>0</v>
      </c>
      <c r="T4047">
        <f t="shared" si="63"/>
        <v>0</v>
      </c>
    </row>
    <row r="4048" spans="1:21" x14ac:dyDescent="0.25">
      <c r="A4048" t="s">
        <v>4065</v>
      </c>
      <c r="B4048" t="s">
        <v>17490</v>
      </c>
      <c r="C4048" t="s">
        <v>30916</v>
      </c>
      <c r="D4048" t="s">
        <v>40296</v>
      </c>
      <c r="E4048">
        <v>35000000</v>
      </c>
      <c r="F4048">
        <v>28.65</v>
      </c>
      <c r="G4048" t="s">
        <v>40322</v>
      </c>
      <c r="H4048">
        <v>762479312.77402496</v>
      </c>
      <c r="I4048">
        <v>762000000</v>
      </c>
      <c r="J4048">
        <v>4045</v>
      </c>
      <c r="K4048">
        <v>70469376312757.453</v>
      </c>
      <c r="L4048">
        <v>69145818000000</v>
      </c>
      <c r="M4048">
        <v>98.121796471018513</v>
      </c>
      <c r="N4048">
        <v>796</v>
      </c>
      <c r="O4048">
        <v>23916145000000</v>
      </c>
      <c r="P4048">
        <v>24198327704732.488</v>
      </c>
      <c r="Q4048">
        <v>98.83387518271644</v>
      </c>
      <c r="R4048">
        <v>0</v>
      </c>
      <c r="S4048">
        <v>0</v>
      </c>
      <c r="T4048">
        <f t="shared" si="63"/>
        <v>0</v>
      </c>
    </row>
    <row r="4049" spans="1:21" x14ac:dyDescent="0.25">
      <c r="A4049" t="s">
        <v>4066</v>
      </c>
      <c r="B4049" t="s">
        <v>17491</v>
      </c>
      <c r="C4049" t="s">
        <v>30917</v>
      </c>
      <c r="D4049" t="s">
        <v>40296</v>
      </c>
      <c r="E4049">
        <v>63100000</v>
      </c>
      <c r="F4049">
        <v>15.86</v>
      </c>
      <c r="G4049" t="s">
        <v>40322</v>
      </c>
      <c r="H4049">
        <v>760970702.49574649</v>
      </c>
      <c r="I4049">
        <v>761000000</v>
      </c>
      <c r="J4049">
        <v>4049</v>
      </c>
      <c r="K4049">
        <v>70469376312757.453</v>
      </c>
      <c r="L4049">
        <v>69148864000000</v>
      </c>
      <c r="M4049">
        <v>98.126118915971745</v>
      </c>
      <c r="N4049">
        <v>797</v>
      </c>
      <c r="O4049">
        <v>23916906000000</v>
      </c>
      <c r="P4049">
        <v>24198327704732.488</v>
      </c>
      <c r="Q4049">
        <v>98.837020028134219</v>
      </c>
      <c r="R4049">
        <v>0</v>
      </c>
      <c r="S4049">
        <v>0</v>
      </c>
      <c r="T4049">
        <f t="shared" si="63"/>
        <v>0</v>
      </c>
    </row>
    <row r="4050" spans="1:21" x14ac:dyDescent="0.25">
      <c r="A4050" t="s">
        <v>4067</v>
      </c>
      <c r="B4050" t="s">
        <v>17492</v>
      </c>
      <c r="C4050" t="s">
        <v>30918</v>
      </c>
      <c r="D4050" t="s">
        <v>40306</v>
      </c>
      <c r="E4050">
        <v>2280000000</v>
      </c>
      <c r="F4050">
        <v>0.55000000000000004</v>
      </c>
      <c r="G4050" t="s">
        <v>40329</v>
      </c>
      <c r="H4050">
        <v>759631693.85400009</v>
      </c>
      <c r="I4050">
        <v>761000000</v>
      </c>
      <c r="J4050">
        <v>4048</v>
      </c>
      <c r="K4050">
        <v>70469376312757.453</v>
      </c>
      <c r="L4050">
        <v>69148103000000</v>
      </c>
      <c r="M4050">
        <v>98.125039014261489</v>
      </c>
      <c r="N4050">
        <v>168</v>
      </c>
      <c r="O4050">
        <v>1366482000000</v>
      </c>
      <c r="P4050">
        <v>1443380319688.137</v>
      </c>
      <c r="Q4050">
        <v>94.672345282859894</v>
      </c>
      <c r="R4050">
        <v>1</v>
      </c>
      <c r="S4050">
        <v>0</v>
      </c>
      <c r="T4050">
        <f t="shared" si="63"/>
        <v>0</v>
      </c>
    </row>
    <row r="4051" spans="1:21" x14ac:dyDescent="0.25">
      <c r="A4051" t="s">
        <v>4068</v>
      </c>
      <c r="B4051" t="s">
        <v>17493</v>
      </c>
      <c r="C4051" t="s">
        <v>30919</v>
      </c>
      <c r="D4051" t="s">
        <v>40297</v>
      </c>
      <c r="E4051">
        <v>473000000</v>
      </c>
      <c r="F4051">
        <v>7.18</v>
      </c>
      <c r="G4051" t="s">
        <v>40322</v>
      </c>
      <c r="H4051">
        <v>759524980.79821002</v>
      </c>
      <c r="I4051">
        <v>760000000</v>
      </c>
      <c r="J4051">
        <v>4051</v>
      </c>
      <c r="K4051">
        <v>70469376312757.453</v>
      </c>
      <c r="L4051">
        <v>69150384000000</v>
      </c>
      <c r="M4051">
        <v>98.128275881279976</v>
      </c>
      <c r="N4051">
        <v>1160</v>
      </c>
      <c r="O4051">
        <v>25211174000000</v>
      </c>
      <c r="P4051">
        <v>25349588499278.949</v>
      </c>
      <c r="Q4051">
        <v>99.45397733267788</v>
      </c>
      <c r="R4051">
        <v>0</v>
      </c>
      <c r="S4051">
        <v>0</v>
      </c>
      <c r="T4051">
        <f t="shared" si="63"/>
        <v>0</v>
      </c>
    </row>
    <row r="4052" spans="1:21" x14ac:dyDescent="0.25">
      <c r="A4052" t="s">
        <v>4069</v>
      </c>
      <c r="B4052" t="s">
        <v>17494</v>
      </c>
      <c r="C4052" t="s">
        <v>30920</v>
      </c>
      <c r="D4052" t="s">
        <v>40305</v>
      </c>
      <c r="E4052">
        <v>62500000</v>
      </c>
      <c r="F4052">
        <v>18.36</v>
      </c>
      <c r="G4052" t="s">
        <v>40328</v>
      </c>
      <c r="H4052">
        <v>759305211.48000002</v>
      </c>
      <c r="I4052">
        <v>760000000</v>
      </c>
      <c r="J4052">
        <v>4050</v>
      </c>
      <c r="K4052">
        <v>70469376312757.453</v>
      </c>
      <c r="L4052">
        <v>69149624000000</v>
      </c>
      <c r="M4052">
        <v>98.127197398625867</v>
      </c>
      <c r="N4052">
        <v>199</v>
      </c>
      <c r="O4052">
        <v>2018739000000</v>
      </c>
      <c r="P4052">
        <v>2080518442883.4929</v>
      </c>
      <c r="Q4052">
        <v>97.030574610150069</v>
      </c>
      <c r="R4052">
        <v>1</v>
      </c>
      <c r="S4052">
        <v>1</v>
      </c>
      <c r="T4052">
        <f t="shared" si="63"/>
        <v>1</v>
      </c>
      <c r="U4052" t="b">
        <f>ISNUMBER(MATCH(C4052,'[1]export_01_16_2025%2013_34_49_0('!$R$2:$R$1753,0))</f>
        <v>1</v>
      </c>
    </row>
    <row r="4053" spans="1:21" x14ac:dyDescent="0.25">
      <c r="A4053" t="s">
        <v>4070</v>
      </c>
      <c r="B4053" t="s">
        <v>17495</v>
      </c>
      <c r="C4053" t="s">
        <v>30921</v>
      </c>
      <c r="D4053" t="s">
        <v>40305</v>
      </c>
      <c r="E4053">
        <v>373000000</v>
      </c>
      <c r="F4053">
        <v>4.7300000000000004</v>
      </c>
      <c r="G4053" t="s">
        <v>40328</v>
      </c>
      <c r="H4053">
        <v>758834409.16368818</v>
      </c>
      <c r="I4053">
        <v>759000000</v>
      </c>
      <c r="J4053">
        <v>4053</v>
      </c>
      <c r="K4053">
        <v>70469376312757.453</v>
      </c>
      <c r="L4053">
        <v>69151902000000</v>
      </c>
      <c r="M4053">
        <v>98.130430008475983</v>
      </c>
      <c r="N4053">
        <v>200</v>
      </c>
      <c r="O4053">
        <v>2019498000000</v>
      </c>
      <c r="P4053">
        <v>2080518442883.4929</v>
      </c>
      <c r="Q4053">
        <v>97.067055901752937</v>
      </c>
      <c r="R4053">
        <v>1</v>
      </c>
      <c r="S4053">
        <v>1</v>
      </c>
      <c r="T4053">
        <f t="shared" si="63"/>
        <v>1</v>
      </c>
      <c r="U4053" t="b">
        <f>ISNUMBER(MATCH(C4053,'[1]export_01_16_2025%2013_34_49_0('!$R$2:$R$1753,0))</f>
        <v>1</v>
      </c>
    </row>
    <row r="4054" spans="1:21" x14ac:dyDescent="0.25">
      <c r="A4054" t="s">
        <v>4071</v>
      </c>
      <c r="B4054" t="s">
        <v>17496</v>
      </c>
      <c r="C4054" t="s">
        <v>30922</v>
      </c>
      <c r="D4054" t="s">
        <v>40296</v>
      </c>
      <c r="E4054">
        <v>161000000</v>
      </c>
      <c r="F4054">
        <v>11.68</v>
      </c>
      <c r="G4054" t="s">
        <v>40322</v>
      </c>
      <c r="H4054">
        <v>757003175.54769599</v>
      </c>
      <c r="I4054">
        <v>759000000</v>
      </c>
      <c r="J4054">
        <v>4054</v>
      </c>
      <c r="K4054">
        <v>70469376312757.453</v>
      </c>
      <c r="L4054">
        <v>69152661000000</v>
      </c>
      <c r="M4054">
        <v>98.131507072073973</v>
      </c>
      <c r="N4054">
        <v>799</v>
      </c>
      <c r="O4054">
        <v>23918424000000</v>
      </c>
      <c r="P4054">
        <v>24198327704732.488</v>
      </c>
      <c r="Q4054">
        <v>98.843293188901853</v>
      </c>
      <c r="R4054">
        <v>0</v>
      </c>
      <c r="S4054">
        <v>0</v>
      </c>
      <c r="T4054">
        <f t="shared" si="63"/>
        <v>0</v>
      </c>
    </row>
    <row r="4055" spans="1:21" x14ac:dyDescent="0.25">
      <c r="A4055" t="s">
        <v>4072</v>
      </c>
      <c r="B4055" t="s">
        <v>17497</v>
      </c>
      <c r="C4055" t="s">
        <v>30923</v>
      </c>
      <c r="D4055" t="s">
        <v>40296</v>
      </c>
      <c r="E4055">
        <v>216000000</v>
      </c>
      <c r="F4055">
        <v>4.37</v>
      </c>
      <c r="G4055" t="s">
        <v>40322</v>
      </c>
      <c r="H4055">
        <v>759966005.98036814</v>
      </c>
      <c r="I4055">
        <v>759000000</v>
      </c>
      <c r="J4055">
        <v>4052</v>
      </c>
      <c r="K4055">
        <v>70469376312757.453</v>
      </c>
      <c r="L4055">
        <v>69151143000000</v>
      </c>
      <c r="M4055">
        <v>98.129352944877979</v>
      </c>
      <c r="N4055">
        <v>798</v>
      </c>
      <c r="O4055">
        <v>23917665000000</v>
      </c>
      <c r="P4055">
        <v>24198327704732.488</v>
      </c>
      <c r="Q4055">
        <v>98.840156608518043</v>
      </c>
      <c r="R4055">
        <v>0</v>
      </c>
      <c r="S4055">
        <v>0</v>
      </c>
      <c r="T4055">
        <f t="shared" si="63"/>
        <v>0</v>
      </c>
    </row>
    <row r="4056" spans="1:21" x14ac:dyDescent="0.25">
      <c r="A4056" t="s">
        <v>4073</v>
      </c>
      <c r="B4056" t="s">
        <v>17498</v>
      </c>
      <c r="C4056" t="s">
        <v>30924</v>
      </c>
      <c r="D4056" t="s">
        <v>40306</v>
      </c>
      <c r="E4056">
        <v>155000000</v>
      </c>
      <c r="F4056">
        <v>8.09</v>
      </c>
      <c r="G4056" t="s">
        <v>40329</v>
      </c>
      <c r="H4056">
        <v>759601405.50895</v>
      </c>
      <c r="I4056">
        <v>758000000</v>
      </c>
      <c r="J4056">
        <v>4055</v>
      </c>
      <c r="K4056">
        <v>70469376312757.453</v>
      </c>
      <c r="L4056">
        <v>69153419000000</v>
      </c>
      <c r="M4056">
        <v>98.132582716615843</v>
      </c>
      <c r="N4056">
        <v>169</v>
      </c>
      <c r="O4056">
        <v>1367240000000</v>
      </c>
      <c r="P4056">
        <v>1443380319688.137</v>
      </c>
      <c r="Q4056">
        <v>94.724860894279885</v>
      </c>
      <c r="R4056">
        <v>1</v>
      </c>
      <c r="S4056">
        <v>0</v>
      </c>
      <c r="T4056">
        <f t="shared" si="63"/>
        <v>0</v>
      </c>
    </row>
    <row r="4057" spans="1:21" x14ac:dyDescent="0.25">
      <c r="A4057" t="s">
        <v>4074</v>
      </c>
      <c r="B4057" t="s">
        <v>17499</v>
      </c>
      <c r="C4057" t="s">
        <v>30925</v>
      </c>
      <c r="D4057" t="s">
        <v>40297</v>
      </c>
      <c r="E4057">
        <v>8525583</v>
      </c>
      <c r="F4057">
        <v>104.63</v>
      </c>
      <c r="G4057" t="s">
        <v>40322</v>
      </c>
      <c r="H4057">
        <v>758089333.64153051</v>
      </c>
      <c r="I4057">
        <v>758000000</v>
      </c>
      <c r="J4057">
        <v>4056</v>
      </c>
      <c r="K4057">
        <v>70469376312757.453</v>
      </c>
      <c r="L4057">
        <v>69154177000000</v>
      </c>
      <c r="M4057">
        <v>98.133658361157714</v>
      </c>
      <c r="N4057">
        <v>1161</v>
      </c>
      <c r="O4057">
        <v>25211932000000</v>
      </c>
      <c r="P4057">
        <v>25349588499278.949</v>
      </c>
      <c r="Q4057">
        <v>99.45696751928395</v>
      </c>
      <c r="R4057">
        <v>0</v>
      </c>
      <c r="S4057">
        <v>0</v>
      </c>
      <c r="T4057">
        <f t="shared" si="63"/>
        <v>0</v>
      </c>
    </row>
    <row r="4058" spans="1:21" x14ac:dyDescent="0.25">
      <c r="A4058" t="s">
        <v>4075</v>
      </c>
      <c r="B4058" t="s">
        <v>17500</v>
      </c>
      <c r="C4058" t="s">
        <v>30926</v>
      </c>
      <c r="D4058" t="s">
        <v>40302</v>
      </c>
      <c r="E4058">
        <v>233000000</v>
      </c>
      <c r="F4058">
        <v>5.915</v>
      </c>
      <c r="G4058" t="s">
        <v>40324</v>
      </c>
      <c r="H4058">
        <v>758007250.00000012</v>
      </c>
      <c r="I4058">
        <v>758000000</v>
      </c>
      <c r="J4058">
        <v>4057</v>
      </c>
      <c r="K4058">
        <v>70469376312757.453</v>
      </c>
      <c r="L4058">
        <v>69154935000000</v>
      </c>
      <c r="M4058">
        <v>98.134734005699585</v>
      </c>
      <c r="N4058">
        <v>105</v>
      </c>
      <c r="O4058">
        <v>1442426000000</v>
      </c>
      <c r="P4058">
        <v>1471996200000</v>
      </c>
      <c r="Q4058">
        <v>97.991149705413633</v>
      </c>
      <c r="R4058">
        <v>1</v>
      </c>
      <c r="S4058">
        <v>0</v>
      </c>
      <c r="T4058">
        <f t="shared" si="63"/>
        <v>0</v>
      </c>
    </row>
    <row r="4059" spans="1:21" x14ac:dyDescent="0.25">
      <c r="A4059" t="s">
        <v>4076</v>
      </c>
      <c r="B4059" t="s">
        <v>17501</v>
      </c>
      <c r="C4059" t="s">
        <v>30927</v>
      </c>
      <c r="D4059" t="s">
        <v>40305</v>
      </c>
      <c r="E4059">
        <v>79600000</v>
      </c>
      <c r="F4059">
        <v>14.39</v>
      </c>
      <c r="G4059" t="s">
        <v>40328</v>
      </c>
      <c r="H4059">
        <v>757944748.28627205</v>
      </c>
      <c r="I4059">
        <v>758000000</v>
      </c>
      <c r="J4059">
        <v>4058</v>
      </c>
      <c r="K4059">
        <v>70469376312757.453</v>
      </c>
      <c r="L4059">
        <v>69155693000000</v>
      </c>
      <c r="M4059">
        <v>98.13580965024147</v>
      </c>
      <c r="N4059">
        <v>201</v>
      </c>
      <c r="O4059">
        <v>2020256000000</v>
      </c>
      <c r="P4059">
        <v>2080518442883.4929</v>
      </c>
      <c r="Q4059">
        <v>97.103489128413003</v>
      </c>
      <c r="R4059">
        <v>1</v>
      </c>
      <c r="S4059">
        <v>1</v>
      </c>
      <c r="T4059">
        <f t="shared" si="63"/>
        <v>1</v>
      </c>
      <c r="U4059" t="b">
        <f>ISNUMBER(MATCH(C4059,'[1]export_01_16_2025%2013_34_49_0('!$R$2:$R$1753,0))</f>
        <v>1</v>
      </c>
    </row>
    <row r="4060" spans="1:21" x14ac:dyDescent="0.25">
      <c r="A4060" t="s">
        <v>4077</v>
      </c>
      <c r="B4060" t="s">
        <v>17502</v>
      </c>
      <c r="C4060" t="s">
        <v>30928</v>
      </c>
      <c r="D4060" t="s">
        <v>40296</v>
      </c>
      <c r="E4060">
        <v>46600000</v>
      </c>
      <c r="F4060">
        <v>20.18</v>
      </c>
      <c r="G4060" t="s">
        <v>40322</v>
      </c>
      <c r="H4060">
        <v>757122332.85857522</v>
      </c>
      <c r="I4060">
        <v>757000000</v>
      </c>
      <c r="J4060">
        <v>4062</v>
      </c>
      <c r="K4060">
        <v>70469376312757.453</v>
      </c>
      <c r="L4060">
        <v>69158721000000</v>
      </c>
      <c r="M4060">
        <v>98.140106552184463</v>
      </c>
      <c r="N4060">
        <v>801</v>
      </c>
      <c r="O4060">
        <v>23919938000000</v>
      </c>
      <c r="P4060">
        <v>24198327704732.488</v>
      </c>
      <c r="Q4060">
        <v>98.849549819601606</v>
      </c>
      <c r="R4060">
        <v>0</v>
      </c>
      <c r="S4060">
        <v>0</v>
      </c>
      <c r="T4060">
        <f t="shared" si="63"/>
        <v>0</v>
      </c>
    </row>
    <row r="4061" spans="1:21" x14ac:dyDescent="0.25">
      <c r="A4061" t="s">
        <v>4078</v>
      </c>
      <c r="B4061" t="s">
        <v>17503</v>
      </c>
      <c r="C4061" t="s">
        <v>30929</v>
      </c>
      <c r="D4061" t="s">
        <v>40306</v>
      </c>
      <c r="E4061">
        <v>25800000</v>
      </c>
      <c r="F4061">
        <v>88.1</v>
      </c>
      <c r="G4061" t="s">
        <v>40329</v>
      </c>
      <c r="H4061">
        <v>757292827.84923887</v>
      </c>
      <c r="I4061">
        <v>757000000</v>
      </c>
      <c r="J4061">
        <v>4064</v>
      </c>
      <c r="K4061">
        <v>70469376312757.453</v>
      </c>
      <c r="L4061">
        <v>69160235000000</v>
      </c>
      <c r="M4061">
        <v>98.142255003155952</v>
      </c>
      <c r="N4061">
        <v>172</v>
      </c>
      <c r="O4061">
        <v>1369511000000</v>
      </c>
      <c r="P4061">
        <v>1443380319688.137</v>
      </c>
      <c r="Q4061">
        <v>94.882199883112065</v>
      </c>
      <c r="R4061">
        <v>1</v>
      </c>
      <c r="S4061">
        <v>0</v>
      </c>
      <c r="T4061">
        <f t="shared" si="63"/>
        <v>0</v>
      </c>
    </row>
    <row r="4062" spans="1:21" x14ac:dyDescent="0.25">
      <c r="A4062" t="s">
        <v>4079</v>
      </c>
      <c r="B4062" t="s">
        <v>17504</v>
      </c>
      <c r="C4062" t="s">
        <v>30930</v>
      </c>
      <c r="D4062" t="s">
        <v>40306</v>
      </c>
      <c r="E4062">
        <v>146000000</v>
      </c>
      <c r="F4062">
        <v>11.39</v>
      </c>
      <c r="G4062" t="s">
        <v>40329</v>
      </c>
      <c r="H4062">
        <v>755515507.76170492</v>
      </c>
      <c r="I4062">
        <v>757000000</v>
      </c>
      <c r="J4062">
        <v>4061</v>
      </c>
      <c r="K4062">
        <v>70469376312757.453</v>
      </c>
      <c r="L4062">
        <v>69157964000000</v>
      </c>
      <c r="M4062">
        <v>98.139032326698711</v>
      </c>
      <c r="N4062">
        <v>171</v>
      </c>
      <c r="O4062">
        <v>1368754000000</v>
      </c>
      <c r="P4062">
        <v>1443380319688.137</v>
      </c>
      <c r="Q4062">
        <v>94.829753553501334</v>
      </c>
      <c r="R4062">
        <v>1</v>
      </c>
      <c r="S4062">
        <v>0</v>
      </c>
      <c r="T4062">
        <f t="shared" si="63"/>
        <v>0</v>
      </c>
    </row>
    <row r="4063" spans="1:21" x14ac:dyDescent="0.25">
      <c r="A4063" t="s">
        <v>4080</v>
      </c>
      <c r="B4063" t="s">
        <v>17505</v>
      </c>
      <c r="C4063" t="s">
        <v>30931</v>
      </c>
      <c r="D4063" t="s">
        <v>40303</v>
      </c>
      <c r="E4063">
        <v>91800000</v>
      </c>
      <c r="F4063">
        <v>1913</v>
      </c>
      <c r="G4063" t="s">
        <v>40327</v>
      </c>
      <c r="H4063">
        <v>757574308.60901988</v>
      </c>
      <c r="I4063">
        <v>757000000</v>
      </c>
      <c r="J4063">
        <v>4063</v>
      </c>
      <c r="K4063">
        <v>70469376312757.453</v>
      </c>
      <c r="L4063">
        <v>69159478000000</v>
      </c>
      <c r="M4063">
        <v>98.141180777670215</v>
      </c>
      <c r="N4063">
        <v>633</v>
      </c>
      <c r="O4063">
        <v>4610963000000</v>
      </c>
      <c r="P4063">
        <v>4992149174209.7578</v>
      </c>
      <c r="Q4063">
        <v>92.36428718558679</v>
      </c>
      <c r="R4063">
        <v>1</v>
      </c>
      <c r="S4063">
        <v>0</v>
      </c>
      <c r="T4063">
        <f t="shared" si="63"/>
        <v>0</v>
      </c>
    </row>
    <row r="4064" spans="1:21" x14ac:dyDescent="0.25">
      <c r="A4064" t="s">
        <v>4081</v>
      </c>
      <c r="B4064" t="s">
        <v>17506</v>
      </c>
      <c r="C4064" t="s">
        <v>30932</v>
      </c>
      <c r="D4064" t="s">
        <v>40306</v>
      </c>
      <c r="E4064">
        <v>671000000</v>
      </c>
      <c r="F4064">
        <v>2.33</v>
      </c>
      <c r="G4064" t="s">
        <v>40329</v>
      </c>
      <c r="H4064">
        <v>757659316.82434404</v>
      </c>
      <c r="I4064">
        <v>757000000</v>
      </c>
      <c r="J4064">
        <v>4059</v>
      </c>
      <c r="K4064">
        <v>70469376312757.453</v>
      </c>
      <c r="L4064">
        <v>69156450000000</v>
      </c>
      <c r="M4064">
        <v>98.136883875727207</v>
      </c>
      <c r="N4064">
        <v>170</v>
      </c>
      <c r="O4064">
        <v>1367997000000</v>
      </c>
      <c r="P4064">
        <v>1443380319688.137</v>
      </c>
      <c r="Q4064">
        <v>94.777307223890602</v>
      </c>
      <c r="R4064">
        <v>1</v>
      </c>
      <c r="S4064">
        <v>0</v>
      </c>
      <c r="T4064">
        <f t="shared" si="63"/>
        <v>0</v>
      </c>
    </row>
    <row r="4065" spans="1:21" x14ac:dyDescent="0.25">
      <c r="A4065" t="s">
        <v>4082</v>
      </c>
      <c r="B4065" t="s">
        <v>17507</v>
      </c>
      <c r="C4065" t="s">
        <v>30933</v>
      </c>
      <c r="D4065" t="s">
        <v>40296</v>
      </c>
      <c r="E4065">
        <v>9006038</v>
      </c>
      <c r="F4065">
        <v>93.9</v>
      </c>
      <c r="G4065" t="s">
        <v>40322</v>
      </c>
      <c r="H4065">
        <v>756512025.75133598</v>
      </c>
      <c r="I4065">
        <v>757000000</v>
      </c>
      <c r="J4065">
        <v>4060</v>
      </c>
      <c r="K4065">
        <v>70469376312757.453</v>
      </c>
      <c r="L4065">
        <v>69157207000000</v>
      </c>
      <c r="M4065">
        <v>98.137958101212959</v>
      </c>
      <c r="N4065">
        <v>800</v>
      </c>
      <c r="O4065">
        <v>23919181000000</v>
      </c>
      <c r="P4065">
        <v>24198327704732.488</v>
      </c>
      <c r="Q4065">
        <v>98.846421504251737</v>
      </c>
      <c r="R4065">
        <v>0</v>
      </c>
      <c r="S4065">
        <v>0</v>
      </c>
      <c r="T4065">
        <f t="shared" si="63"/>
        <v>0</v>
      </c>
    </row>
    <row r="4066" spans="1:21" x14ac:dyDescent="0.25">
      <c r="A4066" t="s">
        <v>4083</v>
      </c>
      <c r="B4066" t="s">
        <v>17508</v>
      </c>
      <c r="C4066" t="s">
        <v>30934</v>
      </c>
      <c r="D4066" t="s">
        <v>40296</v>
      </c>
      <c r="E4066">
        <v>26300000</v>
      </c>
      <c r="F4066">
        <v>71.459999999999994</v>
      </c>
      <c r="G4066" t="s">
        <v>40322</v>
      </c>
      <c r="H4066">
        <v>756567607.26941454</v>
      </c>
      <c r="I4066">
        <v>756000000</v>
      </c>
      <c r="J4066">
        <v>4065</v>
      </c>
      <c r="K4066">
        <v>70469376312757.453</v>
      </c>
      <c r="L4066">
        <v>69160991000000</v>
      </c>
      <c r="M4066">
        <v>98.143327809585585</v>
      </c>
      <c r="N4066">
        <v>802</v>
      </c>
      <c r="O4066">
        <v>23920694000000</v>
      </c>
      <c r="P4066">
        <v>24198327704732.488</v>
      </c>
      <c r="Q4066">
        <v>98.852674002434512</v>
      </c>
      <c r="R4066">
        <v>0</v>
      </c>
      <c r="S4066">
        <v>0</v>
      </c>
      <c r="T4066">
        <f t="shared" si="63"/>
        <v>0</v>
      </c>
    </row>
    <row r="4067" spans="1:21" x14ac:dyDescent="0.25">
      <c r="A4067" t="s">
        <v>4084</v>
      </c>
      <c r="B4067" t="s">
        <v>17509</v>
      </c>
      <c r="C4067" t="s">
        <v>30935</v>
      </c>
      <c r="D4067" t="s">
        <v>40305</v>
      </c>
      <c r="E4067">
        <v>108000000</v>
      </c>
      <c r="F4067">
        <v>15.07</v>
      </c>
      <c r="G4067" t="s">
        <v>40328</v>
      </c>
      <c r="H4067">
        <v>753873945.96729589</v>
      </c>
      <c r="I4067">
        <v>756000000</v>
      </c>
      <c r="J4067">
        <v>4069</v>
      </c>
      <c r="K4067">
        <v>70469376312757.453</v>
      </c>
      <c r="L4067">
        <v>69164015000000</v>
      </c>
      <c r="M4067">
        <v>98.147619035304075</v>
      </c>
      <c r="N4067">
        <v>202</v>
      </c>
      <c r="O4067">
        <v>2021012000000</v>
      </c>
      <c r="P4067">
        <v>2080518442883.4929</v>
      </c>
      <c r="Q4067">
        <v>97.139826225187406</v>
      </c>
      <c r="R4067">
        <v>1</v>
      </c>
      <c r="S4067">
        <v>1</v>
      </c>
      <c r="T4067">
        <f t="shared" si="63"/>
        <v>1</v>
      </c>
      <c r="U4067" t="b">
        <f>ISNUMBER(MATCH(C4067,'[1]export_01_16_2025%2013_34_49_0('!$R$2:$R$1753,0))</f>
        <v>1</v>
      </c>
    </row>
    <row r="4068" spans="1:21" x14ac:dyDescent="0.25">
      <c r="A4068" t="s">
        <v>4085</v>
      </c>
      <c r="B4068" t="s">
        <v>17510</v>
      </c>
      <c r="C4068" t="s">
        <v>30936</v>
      </c>
      <c r="D4068" t="s">
        <v>40305</v>
      </c>
      <c r="E4068">
        <v>71500000</v>
      </c>
      <c r="F4068">
        <v>24.58</v>
      </c>
      <c r="G4068" t="s">
        <v>40328</v>
      </c>
      <c r="H4068">
        <v>755901075.82818401</v>
      </c>
      <c r="I4068">
        <v>756000000</v>
      </c>
      <c r="J4068">
        <v>4070</v>
      </c>
      <c r="K4068">
        <v>70469376312757.453</v>
      </c>
      <c r="L4068">
        <v>69164771000000</v>
      </c>
      <c r="M4068">
        <v>98.148691841733708</v>
      </c>
      <c r="N4068">
        <v>203</v>
      </c>
      <c r="O4068">
        <v>2021768000000</v>
      </c>
      <c r="P4068">
        <v>2080518442883.4929</v>
      </c>
      <c r="Q4068">
        <v>97.176163321961823</v>
      </c>
      <c r="R4068">
        <v>1</v>
      </c>
      <c r="S4068">
        <v>1</v>
      </c>
      <c r="T4068">
        <f t="shared" si="63"/>
        <v>1</v>
      </c>
      <c r="U4068" t="b">
        <f>ISNUMBER(MATCH(C4068,'[1]export_01_16_2025%2013_34_49_0('!$R$2:$R$1753,0))</f>
        <v>1</v>
      </c>
    </row>
    <row r="4069" spans="1:21" x14ac:dyDescent="0.25">
      <c r="A4069" t="s">
        <v>4086</v>
      </c>
      <c r="B4069" t="s">
        <v>17511</v>
      </c>
      <c r="C4069" t="s">
        <v>30937</v>
      </c>
      <c r="D4069" t="s">
        <v>40303</v>
      </c>
      <c r="E4069">
        <v>258000000</v>
      </c>
      <c r="F4069">
        <v>679</v>
      </c>
      <c r="G4069" t="s">
        <v>40327</v>
      </c>
      <c r="H4069">
        <v>755713302.8046</v>
      </c>
      <c r="I4069">
        <v>756000000</v>
      </c>
      <c r="J4069">
        <v>4067</v>
      </c>
      <c r="K4069">
        <v>70469376312757.453</v>
      </c>
      <c r="L4069">
        <v>69162503000000</v>
      </c>
      <c r="M4069">
        <v>98.145473422444823</v>
      </c>
      <c r="N4069">
        <v>634</v>
      </c>
      <c r="O4069">
        <v>4611719000000</v>
      </c>
      <c r="P4069">
        <v>4992149174209.7578</v>
      </c>
      <c r="Q4069">
        <v>92.379430963819729</v>
      </c>
      <c r="R4069">
        <v>1</v>
      </c>
      <c r="S4069">
        <v>0</v>
      </c>
      <c r="T4069">
        <f t="shared" si="63"/>
        <v>0</v>
      </c>
    </row>
    <row r="4070" spans="1:21" x14ac:dyDescent="0.25">
      <c r="A4070" t="s">
        <v>4087</v>
      </c>
      <c r="B4070" t="s">
        <v>17512</v>
      </c>
      <c r="C4070" t="s">
        <v>30938</v>
      </c>
      <c r="D4070" t="s">
        <v>40297</v>
      </c>
      <c r="E4070">
        <v>14400000</v>
      </c>
      <c r="F4070">
        <v>61.82</v>
      </c>
      <c r="G4070" t="s">
        <v>40322</v>
      </c>
      <c r="H4070">
        <v>756539428.17562556</v>
      </c>
      <c r="I4070">
        <v>756000000</v>
      </c>
      <c r="J4070">
        <v>4066</v>
      </c>
      <c r="K4070">
        <v>70469376312757.453</v>
      </c>
      <c r="L4070">
        <v>69161747000000</v>
      </c>
      <c r="M4070">
        <v>98.144400616015204</v>
      </c>
      <c r="N4070">
        <v>1162</v>
      </c>
      <c r="O4070">
        <v>25212688000000</v>
      </c>
      <c r="P4070">
        <v>25349588499278.949</v>
      </c>
      <c r="Q4070">
        <v>99.459949816215598</v>
      </c>
      <c r="R4070">
        <v>0</v>
      </c>
      <c r="S4070">
        <v>0</v>
      </c>
      <c r="T4070">
        <f t="shared" si="63"/>
        <v>0</v>
      </c>
    </row>
    <row r="4071" spans="1:21" x14ac:dyDescent="0.25">
      <c r="A4071" t="s">
        <v>4088</v>
      </c>
      <c r="B4071" t="s">
        <v>17513</v>
      </c>
      <c r="C4071" t="s">
        <v>30939</v>
      </c>
      <c r="D4071" t="s">
        <v>40297</v>
      </c>
      <c r="E4071">
        <v>27900000</v>
      </c>
      <c r="F4071">
        <v>30.29</v>
      </c>
      <c r="G4071" t="s">
        <v>40322</v>
      </c>
      <c r="H4071">
        <v>755996779.34094596</v>
      </c>
      <c r="I4071">
        <v>756000000</v>
      </c>
      <c r="J4071">
        <v>4068</v>
      </c>
      <c r="K4071">
        <v>70469376312757.453</v>
      </c>
      <c r="L4071">
        <v>69163259000000</v>
      </c>
      <c r="M4071">
        <v>98.146546228874456</v>
      </c>
      <c r="N4071">
        <v>1163</v>
      </c>
      <c r="O4071">
        <v>25213444000000</v>
      </c>
      <c r="P4071">
        <v>25349588499278.949</v>
      </c>
      <c r="Q4071">
        <v>99.462932113147247</v>
      </c>
      <c r="R4071">
        <v>0</v>
      </c>
      <c r="S4071">
        <v>0</v>
      </c>
      <c r="T4071">
        <f t="shared" si="63"/>
        <v>0</v>
      </c>
    </row>
    <row r="4072" spans="1:21" x14ac:dyDescent="0.25">
      <c r="A4072" t="s">
        <v>4089</v>
      </c>
      <c r="B4072" t="s">
        <v>17514</v>
      </c>
      <c r="C4072" t="s">
        <v>30940</v>
      </c>
      <c r="D4072" t="s">
        <v>40312</v>
      </c>
      <c r="E4072">
        <v>57600000</v>
      </c>
      <c r="F4072">
        <v>271.5</v>
      </c>
      <c r="G4072" t="s">
        <v>40332</v>
      </c>
      <c r="H4072">
        <v>754749036.89856017</v>
      </c>
      <c r="I4072">
        <v>754000000</v>
      </c>
      <c r="J4072">
        <v>4071</v>
      </c>
      <c r="K4072">
        <v>70469376312757.453</v>
      </c>
      <c r="L4072">
        <v>69165525000000</v>
      </c>
      <c r="M4072">
        <v>98.149761810051089</v>
      </c>
      <c r="N4072">
        <v>120</v>
      </c>
      <c r="O4072">
        <v>659146000000</v>
      </c>
      <c r="P4072">
        <v>707388708699.49231</v>
      </c>
      <c r="Q4072">
        <v>93.180169812409815</v>
      </c>
      <c r="R4072">
        <v>1</v>
      </c>
      <c r="S4072">
        <v>0</v>
      </c>
      <c r="T4072">
        <f t="shared" si="63"/>
        <v>0</v>
      </c>
    </row>
    <row r="4073" spans="1:21" x14ac:dyDescent="0.25">
      <c r="A4073" t="s">
        <v>4090</v>
      </c>
      <c r="B4073" t="s">
        <v>17515</v>
      </c>
      <c r="C4073" t="s">
        <v>30941</v>
      </c>
      <c r="D4073" t="s">
        <v>40306</v>
      </c>
      <c r="E4073">
        <v>2430000000</v>
      </c>
      <c r="F4073">
        <v>0.79</v>
      </c>
      <c r="G4073" t="s">
        <v>40329</v>
      </c>
      <c r="H4073">
        <v>755878967.90230501</v>
      </c>
      <c r="I4073">
        <v>754000000</v>
      </c>
      <c r="J4073">
        <v>4073</v>
      </c>
      <c r="K4073">
        <v>70469376312757.453</v>
      </c>
      <c r="L4073">
        <v>69167033000000</v>
      </c>
      <c r="M4073">
        <v>98.151901746685837</v>
      </c>
      <c r="N4073">
        <v>173</v>
      </c>
      <c r="O4073">
        <v>1370265000000</v>
      </c>
      <c r="P4073">
        <v>1443380319688.137</v>
      </c>
      <c r="Q4073">
        <v>94.934438367295002</v>
      </c>
      <c r="R4073">
        <v>1</v>
      </c>
      <c r="S4073">
        <v>0</v>
      </c>
      <c r="T4073">
        <f t="shared" si="63"/>
        <v>0</v>
      </c>
    </row>
    <row r="4074" spans="1:21" x14ac:dyDescent="0.25">
      <c r="A4074" t="s">
        <v>4091</v>
      </c>
      <c r="B4074" t="s">
        <v>17516</v>
      </c>
      <c r="C4074" t="s">
        <v>30942</v>
      </c>
      <c r="D4074" t="s">
        <v>40296</v>
      </c>
      <c r="E4074">
        <v>134000000</v>
      </c>
      <c r="F4074">
        <v>10.45</v>
      </c>
      <c r="G4074" t="s">
        <v>40322</v>
      </c>
      <c r="H4074">
        <v>751603524.43307984</v>
      </c>
      <c r="I4074">
        <v>754000000</v>
      </c>
      <c r="J4074">
        <v>4072</v>
      </c>
      <c r="K4074">
        <v>70469376312757.453</v>
      </c>
      <c r="L4074">
        <v>69166279000000</v>
      </c>
      <c r="M4074">
        <v>98.15083177836847</v>
      </c>
      <c r="N4074">
        <v>803</v>
      </c>
      <c r="O4074">
        <v>23921448000000</v>
      </c>
      <c r="P4074">
        <v>24198327704732.488</v>
      </c>
      <c r="Q4074">
        <v>98.855789920233462</v>
      </c>
      <c r="R4074">
        <v>0</v>
      </c>
      <c r="S4074">
        <v>0</v>
      </c>
      <c r="T4074">
        <f t="shared" si="63"/>
        <v>0</v>
      </c>
    </row>
    <row r="4075" spans="1:21" x14ac:dyDescent="0.25">
      <c r="A4075" t="s">
        <v>4092</v>
      </c>
      <c r="B4075" t="s">
        <v>17517</v>
      </c>
      <c r="C4075" t="s">
        <v>30943</v>
      </c>
      <c r="D4075" t="s">
        <v>40297</v>
      </c>
      <c r="E4075">
        <v>35300000</v>
      </c>
      <c r="F4075">
        <v>25.13</v>
      </c>
      <c r="G4075" t="s">
        <v>40322</v>
      </c>
      <c r="H4075">
        <v>753888759.48192728</v>
      </c>
      <c r="I4075">
        <v>753000000</v>
      </c>
      <c r="J4075">
        <v>4074</v>
      </c>
      <c r="K4075">
        <v>70469376312757.453</v>
      </c>
      <c r="L4075">
        <v>69167786000000</v>
      </c>
      <c r="M4075">
        <v>98.1529702959471</v>
      </c>
      <c r="N4075">
        <v>1164</v>
      </c>
      <c r="O4075">
        <v>25214197000000</v>
      </c>
      <c r="P4075">
        <v>25349588499278.949</v>
      </c>
      <c r="Q4075">
        <v>99.46590257556727</v>
      </c>
      <c r="R4075">
        <v>0</v>
      </c>
      <c r="S4075">
        <v>0</v>
      </c>
      <c r="T4075">
        <f t="shared" si="63"/>
        <v>0</v>
      </c>
    </row>
    <row r="4076" spans="1:21" x14ac:dyDescent="0.25">
      <c r="A4076" t="s">
        <v>4093</v>
      </c>
      <c r="B4076" t="s">
        <v>17518</v>
      </c>
      <c r="C4076" t="s">
        <v>30944</v>
      </c>
      <c r="D4076" t="s">
        <v>40303</v>
      </c>
      <c r="E4076">
        <v>70300000</v>
      </c>
      <c r="F4076">
        <v>2480</v>
      </c>
      <c r="G4076" t="s">
        <v>40327</v>
      </c>
      <c r="H4076">
        <v>752098275.30319989</v>
      </c>
      <c r="I4076">
        <v>752000000</v>
      </c>
      <c r="J4076">
        <v>4075</v>
      </c>
      <c r="K4076">
        <v>70469376312757.453</v>
      </c>
      <c r="L4076">
        <v>69168538000000</v>
      </c>
      <c r="M4076">
        <v>98.154037426152215</v>
      </c>
      <c r="N4076">
        <v>635</v>
      </c>
      <c r="O4076">
        <v>4612471000000</v>
      </c>
      <c r="P4076">
        <v>4992149174209.7578</v>
      </c>
      <c r="Q4076">
        <v>92.394494616241914</v>
      </c>
      <c r="R4076">
        <v>1</v>
      </c>
      <c r="S4076">
        <v>0</v>
      </c>
      <c r="T4076">
        <f t="shared" si="63"/>
        <v>0</v>
      </c>
    </row>
    <row r="4077" spans="1:21" x14ac:dyDescent="0.25">
      <c r="A4077" t="s">
        <v>4094</v>
      </c>
      <c r="B4077" t="s">
        <v>17519</v>
      </c>
      <c r="C4077" t="s">
        <v>30945</v>
      </c>
      <c r="D4077" t="s">
        <v>40320</v>
      </c>
      <c r="E4077">
        <v>2000000000</v>
      </c>
      <c r="F4077">
        <v>0.93899999999999995</v>
      </c>
      <c r="G4077" t="s">
        <v>40324</v>
      </c>
      <c r="H4077">
        <v>751200000</v>
      </c>
      <c r="I4077">
        <v>751000000</v>
      </c>
      <c r="J4077">
        <v>4077</v>
      </c>
      <c r="K4077">
        <v>70469376312757.453</v>
      </c>
      <c r="L4077">
        <v>69170040000000</v>
      </c>
      <c r="M4077">
        <v>98.156168848450235</v>
      </c>
      <c r="N4077">
        <v>8</v>
      </c>
      <c r="O4077">
        <v>33543000000</v>
      </c>
      <c r="P4077">
        <v>35403132203.198196</v>
      </c>
      <c r="Q4077">
        <v>94.745854144989579</v>
      </c>
      <c r="R4077">
        <v>1</v>
      </c>
      <c r="S4077">
        <v>0</v>
      </c>
      <c r="T4077">
        <f t="shared" si="63"/>
        <v>0</v>
      </c>
    </row>
    <row r="4078" spans="1:21" x14ac:dyDescent="0.25">
      <c r="A4078" t="s">
        <v>4095</v>
      </c>
      <c r="B4078" t="s">
        <v>17520</v>
      </c>
      <c r="C4078" t="s">
        <v>30946</v>
      </c>
      <c r="D4078" t="s">
        <v>40303</v>
      </c>
      <c r="E4078">
        <v>197000000</v>
      </c>
      <c r="F4078">
        <v>1029</v>
      </c>
      <c r="G4078" t="s">
        <v>40327</v>
      </c>
      <c r="H4078">
        <v>749553088.87620008</v>
      </c>
      <c r="I4078">
        <v>751000000</v>
      </c>
      <c r="J4078">
        <v>4076</v>
      </c>
      <c r="K4078">
        <v>70469376312757.453</v>
      </c>
      <c r="L4078">
        <v>69169289000000</v>
      </c>
      <c r="M4078">
        <v>98.155103137301225</v>
      </c>
      <c r="N4078">
        <v>636</v>
      </c>
      <c r="O4078">
        <v>4613222000000</v>
      </c>
      <c r="P4078">
        <v>4992149174209.7578</v>
      </c>
      <c r="Q4078">
        <v>92.409538237211422</v>
      </c>
      <c r="R4078">
        <v>1</v>
      </c>
      <c r="S4078">
        <v>0</v>
      </c>
      <c r="T4078">
        <f t="shared" si="63"/>
        <v>0</v>
      </c>
    </row>
    <row r="4079" spans="1:21" x14ac:dyDescent="0.25">
      <c r="A4079" t="s">
        <v>4096</v>
      </c>
      <c r="B4079" t="s">
        <v>17521</v>
      </c>
      <c r="C4079" t="s">
        <v>30947</v>
      </c>
      <c r="D4079" t="s">
        <v>40303</v>
      </c>
      <c r="E4079">
        <v>336000000</v>
      </c>
      <c r="F4079">
        <v>1445.5</v>
      </c>
      <c r="G4079" t="s">
        <v>40327</v>
      </c>
      <c r="H4079">
        <v>748284809.53799999</v>
      </c>
      <c r="I4079">
        <v>749000000</v>
      </c>
      <c r="J4079">
        <v>4078</v>
      </c>
      <c r="K4079">
        <v>70469376312757.453</v>
      </c>
      <c r="L4079">
        <v>69170789000000</v>
      </c>
      <c r="M4079">
        <v>98.157231721486994</v>
      </c>
      <c r="N4079">
        <v>637</v>
      </c>
      <c r="O4079">
        <v>4613971000000</v>
      </c>
      <c r="P4079">
        <v>4992149174209.7578</v>
      </c>
      <c r="Q4079">
        <v>92.42454179527553</v>
      </c>
      <c r="R4079">
        <v>1</v>
      </c>
      <c r="S4079">
        <v>0</v>
      </c>
      <c r="T4079">
        <f t="shared" si="63"/>
        <v>0</v>
      </c>
    </row>
    <row r="4080" spans="1:21" x14ac:dyDescent="0.25">
      <c r="A4080" t="s">
        <v>4097</v>
      </c>
      <c r="B4080" t="s">
        <v>17522</v>
      </c>
      <c r="C4080" t="s">
        <v>30948</v>
      </c>
      <c r="D4080" t="s">
        <v>40305</v>
      </c>
      <c r="E4080">
        <v>217000000</v>
      </c>
      <c r="F4080">
        <v>5.22</v>
      </c>
      <c r="G4080" t="s">
        <v>40328</v>
      </c>
      <c r="H4080">
        <v>749538462.09311998</v>
      </c>
      <c r="I4080">
        <v>748000000</v>
      </c>
      <c r="J4080">
        <v>4079</v>
      </c>
      <c r="K4080">
        <v>70469376312757.453</v>
      </c>
      <c r="L4080">
        <v>69171537000000</v>
      </c>
      <c r="M4080">
        <v>98.15829317546762</v>
      </c>
      <c r="N4080">
        <v>204</v>
      </c>
      <c r="O4080">
        <v>2022516000000</v>
      </c>
      <c r="P4080">
        <v>2080518442883.4929</v>
      </c>
      <c r="Q4080">
        <v>97.212115899193634</v>
      </c>
      <c r="R4080">
        <v>1</v>
      </c>
      <c r="S4080">
        <v>1</v>
      </c>
      <c r="T4080">
        <f t="shared" si="63"/>
        <v>1</v>
      </c>
      <c r="U4080" t="b">
        <f>ISNUMBER(MATCH(C4080,'[1]export_01_16_2025%2013_34_49_0('!$R$2:$R$1753,0))</f>
        <v>1</v>
      </c>
    </row>
    <row r="4081" spans="1:21" x14ac:dyDescent="0.25">
      <c r="A4081" t="s">
        <v>4098</v>
      </c>
      <c r="B4081" t="s">
        <v>17523</v>
      </c>
      <c r="C4081" t="s">
        <v>30949</v>
      </c>
      <c r="D4081" t="s">
        <v>40306</v>
      </c>
      <c r="E4081">
        <v>382000000</v>
      </c>
      <c r="F4081">
        <v>4.03</v>
      </c>
      <c r="G4081" t="s">
        <v>40329</v>
      </c>
      <c r="H4081">
        <v>746043130.73076808</v>
      </c>
      <c r="I4081">
        <v>747000000</v>
      </c>
      <c r="J4081">
        <v>4080</v>
      </c>
      <c r="K4081">
        <v>70469376312757.453</v>
      </c>
      <c r="L4081">
        <v>69172284000000</v>
      </c>
      <c r="M4081">
        <v>98.15935321039214</v>
      </c>
      <c r="N4081">
        <v>174</v>
      </c>
      <c r="O4081">
        <v>1371012000000</v>
      </c>
      <c r="P4081">
        <v>1443380319688.137</v>
      </c>
      <c r="Q4081">
        <v>94.986191878813116</v>
      </c>
      <c r="R4081">
        <v>1</v>
      </c>
      <c r="S4081">
        <v>0</v>
      </c>
      <c r="T4081">
        <f t="shared" si="63"/>
        <v>0</v>
      </c>
    </row>
    <row r="4082" spans="1:21" x14ac:dyDescent="0.25">
      <c r="A4082" t="s">
        <v>4099</v>
      </c>
      <c r="B4082" t="s">
        <v>17524</v>
      </c>
      <c r="C4082" t="s">
        <v>30950</v>
      </c>
      <c r="D4082" t="s">
        <v>40304</v>
      </c>
      <c r="E4082">
        <v>475000000</v>
      </c>
      <c r="F4082">
        <v>4.4859999999999998</v>
      </c>
      <c r="G4082" t="s">
        <v>40324</v>
      </c>
      <c r="H4082">
        <v>745797500</v>
      </c>
      <c r="I4082">
        <v>746000000</v>
      </c>
      <c r="J4082">
        <v>4081</v>
      </c>
      <c r="K4082">
        <v>70469376312757.453</v>
      </c>
      <c r="L4082">
        <v>69173030000000</v>
      </c>
      <c r="M4082">
        <v>98.160411826260528</v>
      </c>
      <c r="N4082">
        <v>97</v>
      </c>
      <c r="O4082">
        <v>1846426000000</v>
      </c>
      <c r="P4082">
        <v>1868972928136.0581</v>
      </c>
      <c r="Q4082">
        <v>98.793619329813183</v>
      </c>
      <c r="R4082">
        <v>0</v>
      </c>
      <c r="S4082">
        <v>0</v>
      </c>
      <c r="T4082">
        <f t="shared" si="63"/>
        <v>0</v>
      </c>
    </row>
    <row r="4083" spans="1:21" x14ac:dyDescent="0.25">
      <c r="A4083" t="s">
        <v>4100</v>
      </c>
      <c r="B4083" t="s">
        <v>17525</v>
      </c>
      <c r="C4083" t="s">
        <v>30951</v>
      </c>
      <c r="D4083" t="s">
        <v>40303</v>
      </c>
      <c r="E4083">
        <v>92900000</v>
      </c>
      <c r="F4083">
        <v>1860</v>
      </c>
      <c r="G4083" t="s">
        <v>40327</v>
      </c>
      <c r="H4083">
        <v>745411768.58819997</v>
      </c>
      <c r="I4083">
        <v>745000000</v>
      </c>
      <c r="J4083">
        <v>4084</v>
      </c>
      <c r="K4083">
        <v>70469376312757.453</v>
      </c>
      <c r="L4083">
        <v>69175265000000</v>
      </c>
      <c r="M4083">
        <v>98.163583416697307</v>
      </c>
      <c r="N4083">
        <v>639</v>
      </c>
      <c r="O4083">
        <v>4615461000000</v>
      </c>
      <c r="P4083">
        <v>4992149174209.7578</v>
      </c>
      <c r="Q4083">
        <v>92.454388659782268</v>
      </c>
      <c r="R4083">
        <v>1</v>
      </c>
      <c r="S4083">
        <v>0</v>
      </c>
      <c r="T4083">
        <f t="shared" si="63"/>
        <v>0</v>
      </c>
    </row>
    <row r="4084" spans="1:21" x14ac:dyDescent="0.25">
      <c r="A4084" t="s">
        <v>4101</v>
      </c>
      <c r="B4084" t="s">
        <v>17526</v>
      </c>
      <c r="C4084" t="s">
        <v>30952</v>
      </c>
      <c r="D4084" t="s">
        <v>40303</v>
      </c>
      <c r="E4084">
        <v>105000000</v>
      </c>
      <c r="F4084">
        <v>1769</v>
      </c>
      <c r="G4084" t="s">
        <v>40327</v>
      </c>
      <c r="H4084">
        <v>744046427.05575001</v>
      </c>
      <c r="I4084">
        <v>745000000</v>
      </c>
      <c r="J4084">
        <v>4083</v>
      </c>
      <c r="K4084">
        <v>70469376312757.453</v>
      </c>
      <c r="L4084">
        <v>69174520000000</v>
      </c>
      <c r="M4084">
        <v>98.162526219885052</v>
      </c>
      <c r="N4084">
        <v>638</v>
      </c>
      <c r="O4084">
        <v>4614716000000</v>
      </c>
      <c r="P4084">
        <v>4992149174209.7578</v>
      </c>
      <c r="Q4084">
        <v>92.439465227528899</v>
      </c>
      <c r="R4084">
        <v>1</v>
      </c>
      <c r="S4084">
        <v>0</v>
      </c>
      <c r="T4084">
        <f t="shared" si="63"/>
        <v>0</v>
      </c>
    </row>
    <row r="4085" spans="1:21" x14ac:dyDescent="0.25">
      <c r="A4085" t="s">
        <v>4102</v>
      </c>
      <c r="B4085" t="s">
        <v>17527</v>
      </c>
      <c r="C4085" t="s">
        <v>30953</v>
      </c>
      <c r="D4085" t="s">
        <v>40296</v>
      </c>
      <c r="E4085">
        <v>18200000</v>
      </c>
      <c r="F4085">
        <v>60.87</v>
      </c>
      <c r="G4085" t="s">
        <v>40322</v>
      </c>
      <c r="H4085">
        <v>743279956.87245297</v>
      </c>
      <c r="I4085">
        <v>745000000</v>
      </c>
      <c r="J4085">
        <v>4082</v>
      </c>
      <c r="K4085">
        <v>70469376312757.453</v>
      </c>
      <c r="L4085">
        <v>69173775000000</v>
      </c>
      <c r="M4085">
        <v>98.161469023072783</v>
      </c>
      <c r="N4085">
        <v>804</v>
      </c>
      <c r="O4085">
        <v>23922193000000</v>
      </c>
      <c r="P4085">
        <v>24198327704732.488</v>
      </c>
      <c r="Q4085">
        <v>98.858868645379644</v>
      </c>
      <c r="R4085">
        <v>0</v>
      </c>
      <c r="S4085">
        <v>0</v>
      </c>
      <c r="T4085">
        <f t="shared" si="63"/>
        <v>0</v>
      </c>
    </row>
    <row r="4086" spans="1:21" x14ac:dyDescent="0.25">
      <c r="A4086" t="s">
        <v>4103</v>
      </c>
      <c r="B4086" t="s">
        <v>17528</v>
      </c>
      <c r="C4086" t="s">
        <v>30954</v>
      </c>
      <c r="D4086" t="s">
        <v>40303</v>
      </c>
      <c r="E4086">
        <v>67300000</v>
      </c>
      <c r="F4086">
        <v>1795</v>
      </c>
      <c r="G4086" t="s">
        <v>40327</v>
      </c>
      <c r="H4086">
        <v>744473192.57650006</v>
      </c>
      <c r="I4086">
        <v>744000000</v>
      </c>
      <c r="J4086">
        <v>4085</v>
      </c>
      <c r="K4086">
        <v>70469376312757.453</v>
      </c>
      <c r="L4086">
        <v>69176009000000</v>
      </c>
      <c r="M4086">
        <v>98.164639194453457</v>
      </c>
      <c r="N4086">
        <v>640</v>
      </c>
      <c r="O4086">
        <v>4616205000000</v>
      </c>
      <c r="P4086">
        <v>4992149174209.7578</v>
      </c>
      <c r="Q4086">
        <v>92.46929206058293</v>
      </c>
      <c r="R4086">
        <v>1</v>
      </c>
      <c r="S4086">
        <v>0</v>
      </c>
      <c r="T4086">
        <f t="shared" si="63"/>
        <v>0</v>
      </c>
    </row>
    <row r="4087" spans="1:21" x14ac:dyDescent="0.25">
      <c r="A4087" t="s">
        <v>4104</v>
      </c>
      <c r="B4087" t="s">
        <v>17529</v>
      </c>
      <c r="C4087" t="s">
        <v>30955</v>
      </c>
      <c r="D4087" t="s">
        <v>40307</v>
      </c>
      <c r="E4087">
        <v>87000000</v>
      </c>
      <c r="F4087">
        <v>18.940000000000001</v>
      </c>
      <c r="G4087" t="s">
        <v>40324</v>
      </c>
      <c r="H4087">
        <v>741501000</v>
      </c>
      <c r="I4087">
        <v>742000000</v>
      </c>
      <c r="J4087">
        <v>4090</v>
      </c>
      <c r="K4087">
        <v>70469376312757.453</v>
      </c>
      <c r="L4087">
        <v>69179719000000</v>
      </c>
      <c r="M4087">
        <v>98.169903892672906</v>
      </c>
      <c r="N4087">
        <v>38</v>
      </c>
      <c r="O4087">
        <v>469304000000</v>
      </c>
      <c r="P4087">
        <v>480937576055.78601</v>
      </c>
      <c r="Q4087">
        <v>97.581063190945898</v>
      </c>
      <c r="R4087">
        <v>1</v>
      </c>
      <c r="S4087">
        <v>0</v>
      </c>
      <c r="T4087">
        <f t="shared" si="63"/>
        <v>0</v>
      </c>
    </row>
    <row r="4088" spans="1:21" x14ac:dyDescent="0.25">
      <c r="A4088" t="s">
        <v>4105</v>
      </c>
      <c r="B4088" t="s">
        <v>17530</v>
      </c>
      <c r="C4088" t="s">
        <v>30956</v>
      </c>
      <c r="D4088" t="s">
        <v>40296</v>
      </c>
      <c r="E4088">
        <v>105000000</v>
      </c>
      <c r="F4088">
        <v>9.2899999999999991</v>
      </c>
      <c r="G4088" t="s">
        <v>40322</v>
      </c>
      <c r="H4088">
        <v>741720713.68279505</v>
      </c>
      <c r="I4088">
        <v>742000000</v>
      </c>
      <c r="J4088">
        <v>4088</v>
      </c>
      <c r="K4088">
        <v>70469376312757.453</v>
      </c>
      <c r="L4088">
        <v>69178235000000</v>
      </c>
      <c r="M4088">
        <v>98.167798013385124</v>
      </c>
      <c r="N4088">
        <v>806</v>
      </c>
      <c r="O4088">
        <v>23923677000000</v>
      </c>
      <c r="P4088">
        <v>24198327704732.488</v>
      </c>
      <c r="Q4088">
        <v>98.865001300570142</v>
      </c>
      <c r="R4088">
        <v>0</v>
      </c>
      <c r="S4088">
        <v>0</v>
      </c>
      <c r="T4088">
        <f t="shared" si="63"/>
        <v>0</v>
      </c>
    </row>
    <row r="4089" spans="1:21" x14ac:dyDescent="0.25">
      <c r="A4089" t="s">
        <v>4106</v>
      </c>
      <c r="B4089" t="s">
        <v>17531</v>
      </c>
      <c r="C4089" t="s">
        <v>30957</v>
      </c>
      <c r="D4089" t="s">
        <v>40296</v>
      </c>
      <c r="E4089">
        <v>29200000</v>
      </c>
      <c r="F4089">
        <v>28.44</v>
      </c>
      <c r="G4089" t="s">
        <v>40322</v>
      </c>
      <c r="H4089">
        <v>742897526.31388807</v>
      </c>
      <c r="I4089">
        <v>742000000</v>
      </c>
      <c r="J4089">
        <v>4087</v>
      </c>
      <c r="K4089">
        <v>70469376312757.453</v>
      </c>
      <c r="L4089">
        <v>69177493000000</v>
      </c>
      <c r="M4089">
        <v>98.166745073741239</v>
      </c>
      <c r="N4089">
        <v>805</v>
      </c>
      <c r="O4089">
        <v>23922935000000</v>
      </c>
      <c r="P4089">
        <v>24198327704732.488</v>
      </c>
      <c r="Q4089">
        <v>98.861934972974879</v>
      </c>
      <c r="R4089">
        <v>0</v>
      </c>
      <c r="S4089">
        <v>0</v>
      </c>
      <c r="T4089">
        <f t="shared" si="63"/>
        <v>0</v>
      </c>
    </row>
    <row r="4090" spans="1:21" x14ac:dyDescent="0.25">
      <c r="A4090" t="s">
        <v>4107</v>
      </c>
      <c r="B4090" t="s">
        <v>17532</v>
      </c>
      <c r="C4090" t="s">
        <v>30958</v>
      </c>
      <c r="D4090" t="s">
        <v>40297</v>
      </c>
      <c r="E4090">
        <v>22100000</v>
      </c>
      <c r="F4090">
        <v>62.56</v>
      </c>
      <c r="G4090" t="s">
        <v>40322</v>
      </c>
      <c r="H4090">
        <v>742090262.36991358</v>
      </c>
      <c r="I4090">
        <v>742000000</v>
      </c>
      <c r="J4090">
        <v>4086</v>
      </c>
      <c r="K4090">
        <v>70469376312757.453</v>
      </c>
      <c r="L4090">
        <v>69176751000000</v>
      </c>
      <c r="M4090">
        <v>98.165692134097355</v>
      </c>
      <c r="N4090">
        <v>1165</v>
      </c>
      <c r="O4090">
        <v>25214939000000</v>
      </c>
      <c r="P4090">
        <v>25349588499278.949</v>
      </c>
      <c r="Q4090">
        <v>99.468829644777955</v>
      </c>
      <c r="R4090">
        <v>0</v>
      </c>
      <c r="S4090">
        <v>0</v>
      </c>
      <c r="T4090">
        <f t="shared" si="63"/>
        <v>0</v>
      </c>
    </row>
    <row r="4091" spans="1:21" x14ac:dyDescent="0.25">
      <c r="A4091" t="s">
        <v>4108</v>
      </c>
      <c r="B4091" t="s">
        <v>17533</v>
      </c>
      <c r="C4091" t="s">
        <v>30959</v>
      </c>
      <c r="D4091" t="s">
        <v>40306</v>
      </c>
      <c r="E4091">
        <v>803000000</v>
      </c>
      <c r="F4091">
        <v>1.6950000000000001</v>
      </c>
      <c r="G4091" t="s">
        <v>40329</v>
      </c>
      <c r="H4091">
        <v>742050218.2028265</v>
      </c>
      <c r="I4091">
        <v>742000000</v>
      </c>
      <c r="J4091">
        <v>4089</v>
      </c>
      <c r="K4091">
        <v>70469376312757.453</v>
      </c>
      <c r="L4091">
        <v>69178977000000</v>
      </c>
      <c r="M4091">
        <v>98.168850953029022</v>
      </c>
      <c r="N4091">
        <v>175</v>
      </c>
      <c r="O4091">
        <v>1371754000000</v>
      </c>
      <c r="P4091">
        <v>1443380319688.137</v>
      </c>
      <c r="Q4091">
        <v>95.03759898128493</v>
      </c>
      <c r="R4091">
        <v>1</v>
      </c>
      <c r="S4091">
        <v>0</v>
      </c>
      <c r="T4091">
        <f t="shared" si="63"/>
        <v>0</v>
      </c>
    </row>
    <row r="4092" spans="1:21" x14ac:dyDescent="0.25">
      <c r="A4092" t="s">
        <v>4109</v>
      </c>
      <c r="B4092" t="s">
        <v>17534</v>
      </c>
      <c r="C4092" t="s">
        <v>30960</v>
      </c>
      <c r="D4092" t="s">
        <v>40305</v>
      </c>
      <c r="E4092">
        <v>34700000</v>
      </c>
      <c r="F4092">
        <v>32.29</v>
      </c>
      <c r="G4092" t="s">
        <v>40328</v>
      </c>
      <c r="H4092">
        <v>741414723.46014404</v>
      </c>
      <c r="I4092">
        <v>741000000</v>
      </c>
      <c r="J4092">
        <v>4092</v>
      </c>
      <c r="K4092">
        <v>70469376312757.453</v>
      </c>
      <c r="L4092">
        <v>69181201000000</v>
      </c>
      <c r="M4092">
        <v>98.172006933848451</v>
      </c>
      <c r="N4092">
        <v>205</v>
      </c>
      <c r="O4092">
        <v>2023257000000</v>
      </c>
      <c r="P4092">
        <v>2080518442883.4929</v>
      </c>
      <c r="Q4092">
        <v>97.247732021825712</v>
      </c>
      <c r="R4092">
        <v>1</v>
      </c>
      <c r="S4092">
        <v>1</v>
      </c>
      <c r="T4092">
        <f t="shared" si="63"/>
        <v>1</v>
      </c>
      <c r="U4092" t="b">
        <f>ISNUMBER(MATCH(C4092,'[1]export_01_16_2025%2013_34_49_0('!$R$2:$R$1753,0))</f>
        <v>1</v>
      </c>
    </row>
    <row r="4093" spans="1:21" x14ac:dyDescent="0.25">
      <c r="A4093" t="s">
        <v>4110</v>
      </c>
      <c r="B4093" t="s">
        <v>17535</v>
      </c>
      <c r="C4093" t="s">
        <v>30961</v>
      </c>
      <c r="D4093" t="s">
        <v>40301</v>
      </c>
      <c r="E4093">
        <v>6641334</v>
      </c>
      <c r="F4093">
        <v>105</v>
      </c>
      <c r="G4093" t="s">
        <v>40326</v>
      </c>
      <c r="H4093">
        <v>740581819.51638913</v>
      </c>
      <c r="I4093">
        <v>741000000</v>
      </c>
      <c r="J4093">
        <v>4091</v>
      </c>
      <c r="K4093">
        <v>70469376312757.453</v>
      </c>
      <c r="L4093">
        <v>69180460000000</v>
      </c>
      <c r="M4093">
        <v>98.170955413260671</v>
      </c>
      <c r="N4093">
        <v>242</v>
      </c>
      <c r="O4093">
        <v>2249512000000</v>
      </c>
      <c r="P4093">
        <v>2336478734375.1152</v>
      </c>
      <c r="Q4093">
        <v>96.27787177791825</v>
      </c>
      <c r="R4093">
        <v>1</v>
      </c>
      <c r="S4093">
        <v>0</v>
      </c>
      <c r="T4093">
        <f t="shared" si="63"/>
        <v>0</v>
      </c>
    </row>
    <row r="4094" spans="1:21" x14ac:dyDescent="0.25">
      <c r="A4094" t="s">
        <v>4111</v>
      </c>
      <c r="B4094" t="s">
        <v>17536</v>
      </c>
      <c r="C4094" t="s">
        <v>30962</v>
      </c>
      <c r="D4094" t="s">
        <v>40296</v>
      </c>
      <c r="E4094">
        <v>383000000</v>
      </c>
      <c r="F4094">
        <v>6.18</v>
      </c>
      <c r="G4094" t="s">
        <v>40322</v>
      </c>
      <c r="H4094">
        <v>741091380.58817399</v>
      </c>
      <c r="I4094">
        <v>740000000</v>
      </c>
      <c r="J4094">
        <v>4095</v>
      </c>
      <c r="K4094">
        <v>70469376312757.453</v>
      </c>
      <c r="L4094">
        <v>69183421000000</v>
      </c>
      <c r="M4094">
        <v>98.175157238443376</v>
      </c>
      <c r="N4094">
        <v>807</v>
      </c>
      <c r="O4094">
        <v>23924417000000</v>
      </c>
      <c r="P4094">
        <v>24198327704732.488</v>
      </c>
      <c r="Q4094">
        <v>98.868059363131451</v>
      </c>
      <c r="R4094">
        <v>0</v>
      </c>
      <c r="S4094">
        <v>0</v>
      </c>
      <c r="T4094">
        <f t="shared" si="63"/>
        <v>0</v>
      </c>
    </row>
    <row r="4095" spans="1:21" x14ac:dyDescent="0.25">
      <c r="A4095" t="s">
        <v>4112</v>
      </c>
      <c r="B4095" t="s">
        <v>17537</v>
      </c>
      <c r="C4095" t="s">
        <v>30963</v>
      </c>
      <c r="D4095" t="s">
        <v>40307</v>
      </c>
      <c r="E4095">
        <v>154000000</v>
      </c>
      <c r="F4095">
        <v>16.04</v>
      </c>
      <c r="G4095" t="s">
        <v>40324</v>
      </c>
      <c r="H4095">
        <v>741048000</v>
      </c>
      <c r="I4095">
        <v>740000000</v>
      </c>
      <c r="J4095">
        <v>4093</v>
      </c>
      <c r="K4095">
        <v>70469376312757.453</v>
      </c>
      <c r="L4095">
        <v>69181941000000</v>
      </c>
      <c r="M4095">
        <v>98.173057035380083</v>
      </c>
      <c r="N4095">
        <v>39</v>
      </c>
      <c r="O4095">
        <v>470044000000</v>
      </c>
      <c r="P4095">
        <v>480937576055.78601</v>
      </c>
      <c r="Q4095">
        <v>97.734929313462004</v>
      </c>
      <c r="R4095">
        <v>1</v>
      </c>
      <c r="S4095">
        <v>0</v>
      </c>
      <c r="T4095">
        <f t="shared" si="63"/>
        <v>0</v>
      </c>
    </row>
    <row r="4096" spans="1:21" x14ac:dyDescent="0.25">
      <c r="A4096" t="s">
        <v>4113</v>
      </c>
      <c r="B4096" t="s">
        <v>17538</v>
      </c>
      <c r="C4096" t="s">
        <v>30964</v>
      </c>
      <c r="D4096" t="s">
        <v>40298</v>
      </c>
      <c r="E4096">
        <v>18200000</v>
      </c>
      <c r="F4096">
        <v>404</v>
      </c>
      <c r="G4096" t="s">
        <v>40323</v>
      </c>
      <c r="H4096">
        <v>739098676.68000007</v>
      </c>
      <c r="I4096">
        <v>740000000</v>
      </c>
      <c r="J4096">
        <v>4094</v>
      </c>
      <c r="K4096">
        <v>70469376312757.453</v>
      </c>
      <c r="L4096">
        <v>69182681000000</v>
      </c>
      <c r="M4096">
        <v>98.174107136911744</v>
      </c>
      <c r="N4096">
        <v>39</v>
      </c>
      <c r="O4096">
        <v>628756000000</v>
      </c>
      <c r="P4096">
        <v>635362487508.32471</v>
      </c>
      <c r="Q4096">
        <v>98.960201831519342</v>
      </c>
      <c r="R4096">
        <v>0</v>
      </c>
      <c r="S4096">
        <v>0</v>
      </c>
      <c r="T4096">
        <f t="shared" si="63"/>
        <v>0</v>
      </c>
    </row>
    <row r="4097" spans="1:21" x14ac:dyDescent="0.25">
      <c r="A4097" t="s">
        <v>4114</v>
      </c>
      <c r="B4097" t="s">
        <v>17539</v>
      </c>
      <c r="C4097" t="s">
        <v>30965</v>
      </c>
      <c r="D4097" t="s">
        <v>40312</v>
      </c>
      <c r="E4097">
        <v>60000000</v>
      </c>
      <c r="F4097">
        <v>216</v>
      </c>
      <c r="G4097" t="s">
        <v>40332</v>
      </c>
      <c r="H4097">
        <v>739206741.31200004</v>
      </c>
      <c r="I4097">
        <v>739000000</v>
      </c>
      <c r="J4097">
        <v>4097</v>
      </c>
      <c r="K4097">
        <v>70469376312757.453</v>
      </c>
      <c r="L4097">
        <v>69184899000000</v>
      </c>
      <c r="M4097">
        <v>98.177254603394417</v>
      </c>
      <c r="N4097">
        <v>121</v>
      </c>
      <c r="O4097">
        <v>659885000000</v>
      </c>
      <c r="P4097">
        <v>707388708699.49231</v>
      </c>
      <c r="Q4097">
        <v>93.284638542389786</v>
      </c>
      <c r="R4097">
        <v>1</v>
      </c>
      <c r="S4097">
        <v>0</v>
      </c>
      <c r="T4097">
        <f t="shared" si="63"/>
        <v>0</v>
      </c>
    </row>
    <row r="4098" spans="1:21" x14ac:dyDescent="0.25">
      <c r="A4098" t="s">
        <v>4115</v>
      </c>
      <c r="B4098" t="s">
        <v>17540</v>
      </c>
      <c r="C4098" t="s">
        <v>30966</v>
      </c>
      <c r="D4098" t="s">
        <v>40296</v>
      </c>
      <c r="E4098">
        <v>259000000</v>
      </c>
      <c r="F4098">
        <v>4.9000000000000004</v>
      </c>
      <c r="G4098" t="s">
        <v>40322</v>
      </c>
      <c r="H4098">
        <v>737947846.12549007</v>
      </c>
      <c r="I4098">
        <v>739000000</v>
      </c>
      <c r="J4098">
        <v>4098</v>
      </c>
      <c r="K4098">
        <v>70469376312757.453</v>
      </c>
      <c r="L4098">
        <v>69185638000000</v>
      </c>
      <c r="M4098">
        <v>98.178303285869944</v>
      </c>
      <c r="N4098">
        <v>809</v>
      </c>
      <c r="O4098">
        <v>23925895000000</v>
      </c>
      <c r="P4098">
        <v>24198327704732.488</v>
      </c>
      <c r="Q4098">
        <v>98.874167223220113</v>
      </c>
      <c r="R4098">
        <v>0</v>
      </c>
      <c r="S4098">
        <v>0</v>
      </c>
      <c r="T4098">
        <f t="shared" si="63"/>
        <v>0</v>
      </c>
    </row>
    <row r="4099" spans="1:21" x14ac:dyDescent="0.25">
      <c r="A4099" t="s">
        <v>4116</v>
      </c>
      <c r="B4099" t="s">
        <v>17541</v>
      </c>
      <c r="C4099" t="s">
        <v>30967</v>
      </c>
      <c r="D4099" t="s">
        <v>40296</v>
      </c>
      <c r="E4099">
        <v>78600000</v>
      </c>
      <c r="F4099">
        <v>10.51</v>
      </c>
      <c r="G4099" t="s">
        <v>40322</v>
      </c>
      <c r="H4099">
        <v>738995392.75491595</v>
      </c>
      <c r="I4099">
        <v>739000000</v>
      </c>
      <c r="J4099">
        <v>4096</v>
      </c>
      <c r="K4099">
        <v>70469376312757.453</v>
      </c>
      <c r="L4099">
        <v>69184160000000</v>
      </c>
      <c r="M4099">
        <v>98.176205920918889</v>
      </c>
      <c r="N4099">
        <v>808</v>
      </c>
      <c r="O4099">
        <v>23925156000000</v>
      </c>
      <c r="P4099">
        <v>24198327704732.488</v>
      </c>
      <c r="Q4099">
        <v>98.871113293175767</v>
      </c>
      <c r="R4099">
        <v>0</v>
      </c>
      <c r="S4099">
        <v>0</v>
      </c>
      <c r="T4099">
        <f t="shared" ref="T4099:T4162" si="64">IF(AND(OR(D4099="XNAS",D4099="XTSE",D4099="XNYS",D4099="BATS"),Q4099&lt;=98),1,0)</f>
        <v>0</v>
      </c>
    </row>
    <row r="4100" spans="1:21" x14ac:dyDescent="0.25">
      <c r="A4100" t="s">
        <v>4117</v>
      </c>
      <c r="B4100" t="s">
        <v>17542</v>
      </c>
      <c r="C4100" t="s">
        <v>30968</v>
      </c>
      <c r="D4100" t="s">
        <v>40297</v>
      </c>
      <c r="E4100">
        <v>67900000</v>
      </c>
      <c r="F4100">
        <v>12.17</v>
      </c>
      <c r="G4100" t="s">
        <v>40322</v>
      </c>
      <c r="H4100">
        <v>739225298.37725806</v>
      </c>
      <c r="I4100">
        <v>739000000</v>
      </c>
      <c r="J4100">
        <v>4100</v>
      </c>
      <c r="K4100">
        <v>70469376312757.453</v>
      </c>
      <c r="L4100">
        <v>69187116000000</v>
      </c>
      <c r="M4100">
        <v>98.180400650820971</v>
      </c>
      <c r="N4100">
        <v>1166</v>
      </c>
      <c r="O4100">
        <v>25215678000000</v>
      </c>
      <c r="P4100">
        <v>25349588499278.949</v>
      </c>
      <c r="Q4100">
        <v>99.471744879477015</v>
      </c>
      <c r="R4100">
        <v>0</v>
      </c>
      <c r="S4100">
        <v>0</v>
      </c>
      <c r="T4100">
        <f t="shared" si="64"/>
        <v>0</v>
      </c>
    </row>
    <row r="4101" spans="1:21" x14ac:dyDescent="0.25">
      <c r="A4101" t="s">
        <v>4118</v>
      </c>
      <c r="B4101" t="s">
        <v>17543</v>
      </c>
      <c r="C4101" t="s">
        <v>30969</v>
      </c>
      <c r="D4101" t="s">
        <v>40303</v>
      </c>
      <c r="E4101">
        <v>23300000</v>
      </c>
      <c r="F4101">
        <v>7920</v>
      </c>
      <c r="G4101" t="s">
        <v>40327</v>
      </c>
      <c r="H4101">
        <v>739203485.76359999</v>
      </c>
      <c r="I4101">
        <v>739000000</v>
      </c>
      <c r="J4101">
        <v>4099</v>
      </c>
      <c r="K4101">
        <v>70469376312757.453</v>
      </c>
      <c r="L4101">
        <v>69186377000000</v>
      </c>
      <c r="M4101">
        <v>98.179351968345458</v>
      </c>
      <c r="N4101">
        <v>641</v>
      </c>
      <c r="O4101">
        <v>4616944000000</v>
      </c>
      <c r="P4101">
        <v>4992149174209.7578</v>
      </c>
      <c r="Q4101">
        <v>92.48409530412016</v>
      </c>
      <c r="R4101">
        <v>1</v>
      </c>
      <c r="S4101">
        <v>0</v>
      </c>
      <c r="T4101">
        <f t="shared" si="64"/>
        <v>0</v>
      </c>
    </row>
    <row r="4102" spans="1:21" x14ac:dyDescent="0.25">
      <c r="A4102" t="s">
        <v>4119</v>
      </c>
      <c r="B4102" t="s">
        <v>17544</v>
      </c>
      <c r="C4102" t="s">
        <v>30970</v>
      </c>
      <c r="D4102" t="s">
        <v>40302</v>
      </c>
      <c r="E4102">
        <v>204000000</v>
      </c>
      <c r="F4102">
        <v>12.05</v>
      </c>
      <c r="G4102" t="s">
        <v>40324</v>
      </c>
      <c r="H4102">
        <v>737460000</v>
      </c>
      <c r="I4102">
        <v>738000000</v>
      </c>
      <c r="J4102">
        <v>4101</v>
      </c>
      <c r="K4102">
        <v>70469376312757.453</v>
      </c>
      <c r="L4102">
        <v>69187854000000</v>
      </c>
      <c r="M4102">
        <v>98.181447914240366</v>
      </c>
      <c r="N4102">
        <v>106</v>
      </c>
      <c r="O4102">
        <v>1443164000000</v>
      </c>
      <c r="P4102">
        <v>1471996200000</v>
      </c>
      <c r="Q4102">
        <v>98.041285704406036</v>
      </c>
      <c r="R4102">
        <v>0</v>
      </c>
      <c r="S4102">
        <v>0</v>
      </c>
      <c r="T4102">
        <f t="shared" si="64"/>
        <v>0</v>
      </c>
    </row>
    <row r="4103" spans="1:21" x14ac:dyDescent="0.25">
      <c r="A4103" t="s">
        <v>4120</v>
      </c>
      <c r="B4103" t="s">
        <v>17545</v>
      </c>
      <c r="C4103" t="s">
        <v>30971</v>
      </c>
      <c r="D4103" t="s">
        <v>40297</v>
      </c>
      <c r="E4103">
        <v>26200000</v>
      </c>
      <c r="F4103">
        <v>39.32</v>
      </c>
      <c r="G4103" t="s">
        <v>40322</v>
      </c>
      <c r="H4103">
        <v>737260991.89656329</v>
      </c>
      <c r="I4103">
        <v>738000000</v>
      </c>
      <c r="J4103">
        <v>4102</v>
      </c>
      <c r="K4103">
        <v>70469376312757.453</v>
      </c>
      <c r="L4103">
        <v>69188592000000</v>
      </c>
      <c r="M4103">
        <v>98.182495177659774</v>
      </c>
      <c r="N4103">
        <v>1167</v>
      </c>
      <c r="O4103">
        <v>25216416000000</v>
      </c>
      <c r="P4103">
        <v>25349588499278.949</v>
      </c>
      <c r="Q4103">
        <v>99.474656169338871</v>
      </c>
      <c r="R4103">
        <v>0</v>
      </c>
      <c r="S4103">
        <v>0</v>
      </c>
      <c r="T4103">
        <f t="shared" si="64"/>
        <v>0</v>
      </c>
    </row>
    <row r="4104" spans="1:21" x14ac:dyDescent="0.25">
      <c r="A4104" t="s">
        <v>4121</v>
      </c>
      <c r="B4104" t="s">
        <v>17546</v>
      </c>
      <c r="C4104" t="s">
        <v>30972</v>
      </c>
      <c r="D4104" t="s">
        <v>40300</v>
      </c>
      <c r="E4104">
        <v>17500000</v>
      </c>
      <c r="F4104">
        <v>79.8</v>
      </c>
      <c r="G4104" t="s">
        <v>40325</v>
      </c>
      <c r="H4104">
        <v>736007167.70700002</v>
      </c>
      <c r="I4104">
        <v>738000000</v>
      </c>
      <c r="J4104">
        <v>4103</v>
      </c>
      <c r="K4104">
        <v>70469376312757.453</v>
      </c>
      <c r="L4104">
        <v>69189330000000</v>
      </c>
      <c r="M4104">
        <v>98.183542441079169</v>
      </c>
      <c r="N4104">
        <v>88</v>
      </c>
      <c r="O4104">
        <v>1653002000000</v>
      </c>
      <c r="P4104">
        <v>1669373383707.9819</v>
      </c>
      <c r="Q4104">
        <v>99.019309648293415</v>
      </c>
      <c r="R4104">
        <v>0</v>
      </c>
      <c r="S4104">
        <v>0</v>
      </c>
      <c r="T4104">
        <f t="shared" si="64"/>
        <v>0</v>
      </c>
    </row>
    <row r="4105" spans="1:21" x14ac:dyDescent="0.25">
      <c r="A4105" t="s">
        <v>4122</v>
      </c>
      <c r="B4105" t="s">
        <v>17547</v>
      </c>
      <c r="C4105" t="s">
        <v>30973</v>
      </c>
      <c r="D4105" t="s">
        <v>40303</v>
      </c>
      <c r="E4105">
        <v>23400000</v>
      </c>
      <c r="F4105">
        <v>5110</v>
      </c>
      <c r="G4105" t="s">
        <v>40327</v>
      </c>
      <c r="H4105">
        <v>736896178.74599993</v>
      </c>
      <c r="I4105">
        <v>737000000</v>
      </c>
      <c r="J4105">
        <v>4104</v>
      </c>
      <c r="K4105">
        <v>70469376312757.453</v>
      </c>
      <c r="L4105">
        <v>69190067000000</v>
      </c>
      <c r="M4105">
        <v>98.18458828544243</v>
      </c>
      <c r="N4105">
        <v>642</v>
      </c>
      <c r="O4105">
        <v>4617681000000</v>
      </c>
      <c r="P4105">
        <v>4992149174209.7578</v>
      </c>
      <c r="Q4105">
        <v>92.498858484752006</v>
      </c>
      <c r="R4105">
        <v>1</v>
      </c>
      <c r="S4105">
        <v>0</v>
      </c>
      <c r="T4105">
        <f t="shared" si="64"/>
        <v>0</v>
      </c>
    </row>
    <row r="4106" spans="1:21" x14ac:dyDescent="0.25">
      <c r="A4106" t="s">
        <v>4123</v>
      </c>
      <c r="B4106" t="s">
        <v>17548</v>
      </c>
      <c r="C4106" t="s">
        <v>30974</v>
      </c>
      <c r="D4106" t="s">
        <v>40305</v>
      </c>
      <c r="E4106">
        <v>73000000</v>
      </c>
      <c r="F4106">
        <v>15.25</v>
      </c>
      <c r="G4106" t="s">
        <v>40328</v>
      </c>
      <c r="H4106">
        <v>736641853.31599998</v>
      </c>
      <c r="I4106">
        <v>737000000</v>
      </c>
      <c r="J4106">
        <v>4106</v>
      </c>
      <c r="K4106">
        <v>70469376312757.453</v>
      </c>
      <c r="L4106">
        <v>69191541000000</v>
      </c>
      <c r="M4106">
        <v>98.186679974168982</v>
      </c>
      <c r="N4106">
        <v>206</v>
      </c>
      <c r="O4106">
        <v>2023994000000</v>
      </c>
      <c r="P4106">
        <v>2080518442883.4929</v>
      </c>
      <c r="Q4106">
        <v>97.283155884686465</v>
      </c>
      <c r="R4106">
        <v>1</v>
      </c>
      <c r="S4106">
        <v>1</v>
      </c>
      <c r="T4106">
        <f t="shared" si="64"/>
        <v>1</v>
      </c>
      <c r="U4106" t="b">
        <f>ISNUMBER(MATCH(C4106,'[1]export_01_16_2025%2013_34_49_0('!$R$2:$R$1753,0))</f>
        <v>1</v>
      </c>
    </row>
    <row r="4107" spans="1:21" x14ac:dyDescent="0.25">
      <c r="A4107" t="s">
        <v>4124</v>
      </c>
      <c r="B4107" t="s">
        <v>17549</v>
      </c>
      <c r="C4107" t="s">
        <v>30975</v>
      </c>
      <c r="D4107" t="s">
        <v>40301</v>
      </c>
      <c r="E4107">
        <v>393000000</v>
      </c>
      <c r="F4107">
        <v>1.87</v>
      </c>
      <c r="G4107" t="s">
        <v>40326</v>
      </c>
      <c r="H4107">
        <v>737121364.03257012</v>
      </c>
      <c r="I4107">
        <v>737000000</v>
      </c>
      <c r="J4107">
        <v>4105</v>
      </c>
      <c r="K4107">
        <v>70469376312757.453</v>
      </c>
      <c r="L4107">
        <v>69190804000000</v>
      </c>
      <c r="M4107">
        <v>98.185634129805706</v>
      </c>
      <c r="N4107">
        <v>243</v>
      </c>
      <c r="O4107">
        <v>2250249000000</v>
      </c>
      <c r="P4107">
        <v>2336478734375.1152</v>
      </c>
      <c r="Q4107">
        <v>96.309414971064271</v>
      </c>
      <c r="R4107">
        <v>1</v>
      </c>
      <c r="S4107">
        <v>0</v>
      </c>
      <c r="T4107">
        <f t="shared" si="64"/>
        <v>0</v>
      </c>
    </row>
    <row r="4108" spans="1:21" x14ac:dyDescent="0.25">
      <c r="A4108" t="s">
        <v>4125</v>
      </c>
      <c r="B4108" t="s">
        <v>17550</v>
      </c>
      <c r="C4108" t="s">
        <v>30976</v>
      </c>
      <c r="D4108" t="s">
        <v>40301</v>
      </c>
      <c r="E4108">
        <v>702000000</v>
      </c>
      <c r="F4108">
        <v>0.88900000000000001</v>
      </c>
      <c r="G4108" t="s">
        <v>40326</v>
      </c>
      <c r="H4108">
        <v>736418667.70836008</v>
      </c>
      <c r="I4108">
        <v>736000000</v>
      </c>
      <c r="J4108">
        <v>4108</v>
      </c>
      <c r="K4108">
        <v>70469376312757.453</v>
      </c>
      <c r="L4108">
        <v>69193013000000</v>
      </c>
      <c r="M4108">
        <v>98.188768824783281</v>
      </c>
      <c r="N4108">
        <v>244</v>
      </c>
      <c r="O4108">
        <v>2250985000000</v>
      </c>
      <c r="P4108">
        <v>2336478734375.1152</v>
      </c>
      <c r="Q4108">
        <v>96.340915364762353</v>
      </c>
      <c r="R4108">
        <v>1</v>
      </c>
      <c r="S4108">
        <v>0</v>
      </c>
      <c r="T4108">
        <f t="shared" si="64"/>
        <v>0</v>
      </c>
    </row>
    <row r="4109" spans="1:21" x14ac:dyDescent="0.25">
      <c r="A4109" t="s">
        <v>4126</v>
      </c>
      <c r="B4109" t="s">
        <v>17551</v>
      </c>
      <c r="C4109" t="s">
        <v>30977</v>
      </c>
      <c r="D4109" t="s">
        <v>40296</v>
      </c>
      <c r="E4109">
        <v>27400000</v>
      </c>
      <c r="F4109">
        <v>31.57</v>
      </c>
      <c r="G4109" t="s">
        <v>40322</v>
      </c>
      <c r="H4109">
        <v>735131815.35284269</v>
      </c>
      <c r="I4109">
        <v>736000000</v>
      </c>
      <c r="J4109">
        <v>4107</v>
      </c>
      <c r="K4109">
        <v>70469376312757.453</v>
      </c>
      <c r="L4109">
        <v>69192277000000</v>
      </c>
      <c r="M4109">
        <v>98.187724399476124</v>
      </c>
      <c r="N4109">
        <v>810</v>
      </c>
      <c r="O4109">
        <v>23926631000000</v>
      </c>
      <c r="P4109">
        <v>24198327704732.488</v>
      </c>
      <c r="Q4109">
        <v>98.877208755713511</v>
      </c>
      <c r="R4109">
        <v>0</v>
      </c>
      <c r="S4109">
        <v>0</v>
      </c>
      <c r="T4109">
        <f t="shared" si="64"/>
        <v>0</v>
      </c>
    </row>
    <row r="4110" spans="1:21" x14ac:dyDescent="0.25">
      <c r="A4110" t="s">
        <v>4127</v>
      </c>
      <c r="B4110" t="s">
        <v>17552</v>
      </c>
      <c r="C4110" t="s">
        <v>30978</v>
      </c>
      <c r="D4110" t="s">
        <v>40296</v>
      </c>
      <c r="E4110">
        <v>29900000</v>
      </c>
      <c r="F4110">
        <v>27.48</v>
      </c>
      <c r="G4110" t="s">
        <v>40322</v>
      </c>
      <c r="H4110">
        <v>735028849.8387121</v>
      </c>
      <c r="I4110">
        <v>736000000</v>
      </c>
      <c r="J4110">
        <v>4109</v>
      </c>
      <c r="K4110">
        <v>70469376312757.453</v>
      </c>
      <c r="L4110">
        <v>69193749000000</v>
      </c>
      <c r="M4110">
        <v>98.189813250090424</v>
      </c>
      <c r="N4110">
        <v>811</v>
      </c>
      <c r="O4110">
        <v>23927367000000</v>
      </c>
      <c r="P4110">
        <v>24198327704732.488</v>
      </c>
      <c r="Q4110">
        <v>98.880250288206923</v>
      </c>
      <c r="R4110">
        <v>0</v>
      </c>
      <c r="S4110">
        <v>0</v>
      </c>
      <c r="T4110">
        <f t="shared" si="64"/>
        <v>0</v>
      </c>
    </row>
    <row r="4111" spans="1:21" x14ac:dyDescent="0.25">
      <c r="A4111" t="s">
        <v>4128</v>
      </c>
      <c r="B4111" t="s">
        <v>17553</v>
      </c>
      <c r="C4111" t="s">
        <v>30979</v>
      </c>
      <c r="D4111" t="s">
        <v>40296</v>
      </c>
      <c r="E4111">
        <v>143000000</v>
      </c>
      <c r="F4111">
        <v>6.76</v>
      </c>
      <c r="G4111" t="s">
        <v>40322</v>
      </c>
      <c r="H4111">
        <v>735052108.77326798</v>
      </c>
      <c r="I4111">
        <v>735000000</v>
      </c>
      <c r="J4111">
        <v>4110</v>
      </c>
      <c r="K4111">
        <v>70469376312757.453</v>
      </c>
      <c r="L4111">
        <v>69194484000000</v>
      </c>
      <c r="M4111">
        <v>98.190856256341448</v>
      </c>
      <c r="N4111">
        <v>812</v>
      </c>
      <c r="O4111">
        <v>23928102000000</v>
      </c>
      <c r="P4111">
        <v>24198327704732.488</v>
      </c>
      <c r="Q4111">
        <v>98.883287688183344</v>
      </c>
      <c r="R4111">
        <v>0</v>
      </c>
      <c r="S4111">
        <v>0</v>
      </c>
      <c r="T4111">
        <f t="shared" si="64"/>
        <v>0</v>
      </c>
    </row>
    <row r="4112" spans="1:21" x14ac:dyDescent="0.25">
      <c r="A4112" t="s">
        <v>4129</v>
      </c>
      <c r="B4112" t="s">
        <v>17554</v>
      </c>
      <c r="C4112" t="s">
        <v>30980</v>
      </c>
      <c r="D4112" t="s">
        <v>40296</v>
      </c>
      <c r="E4112">
        <v>54600000</v>
      </c>
      <c r="F4112">
        <v>15.04</v>
      </c>
      <c r="G4112" t="s">
        <v>40322</v>
      </c>
      <c r="H4112">
        <v>734610189.01670408</v>
      </c>
      <c r="I4112">
        <v>734000000</v>
      </c>
      <c r="J4112">
        <v>4111</v>
      </c>
      <c r="K4112">
        <v>70469376312757.453</v>
      </c>
      <c r="L4112">
        <v>69195218000000</v>
      </c>
      <c r="M4112">
        <v>98.191897843536353</v>
      </c>
      <c r="N4112">
        <v>813</v>
      </c>
      <c r="O4112">
        <v>23928836000000</v>
      </c>
      <c r="P4112">
        <v>24198327704732.488</v>
      </c>
      <c r="Q4112">
        <v>98.886320955642802</v>
      </c>
      <c r="R4112">
        <v>0</v>
      </c>
      <c r="S4112">
        <v>0</v>
      </c>
      <c r="T4112">
        <f t="shared" si="64"/>
        <v>0</v>
      </c>
    </row>
    <row r="4113" spans="1:20" x14ac:dyDescent="0.25">
      <c r="A4113" t="s">
        <v>4130</v>
      </c>
      <c r="B4113" t="s">
        <v>17555</v>
      </c>
      <c r="C4113" t="s">
        <v>30981</v>
      </c>
      <c r="D4113" t="s">
        <v>40296</v>
      </c>
      <c r="E4113">
        <v>27700000</v>
      </c>
      <c r="F4113">
        <v>29.57</v>
      </c>
      <c r="G4113" t="s">
        <v>40322</v>
      </c>
      <c r="H4113">
        <v>732736055.63613403</v>
      </c>
      <c r="I4113">
        <v>734000000</v>
      </c>
      <c r="J4113">
        <v>4112</v>
      </c>
      <c r="K4113">
        <v>70469376312757.453</v>
      </c>
      <c r="L4113">
        <v>69195952000000</v>
      </c>
      <c r="M4113">
        <v>98.192939430731258</v>
      </c>
      <c r="N4113">
        <v>814</v>
      </c>
      <c r="O4113">
        <v>23929570000000</v>
      </c>
      <c r="P4113">
        <v>24198327704732.488</v>
      </c>
      <c r="Q4113">
        <v>98.889354223102259</v>
      </c>
      <c r="R4113">
        <v>0</v>
      </c>
      <c r="S4113">
        <v>0</v>
      </c>
      <c r="T4113">
        <f t="shared" si="64"/>
        <v>0</v>
      </c>
    </row>
    <row r="4114" spans="1:20" x14ac:dyDescent="0.25">
      <c r="A4114" t="s">
        <v>4131</v>
      </c>
      <c r="B4114" t="s">
        <v>17556</v>
      </c>
      <c r="C4114" t="s">
        <v>30982</v>
      </c>
      <c r="D4114" t="s">
        <v>40303</v>
      </c>
      <c r="E4114">
        <v>47500000</v>
      </c>
      <c r="F4114">
        <v>3580</v>
      </c>
      <c r="G4114" t="s">
        <v>40327</v>
      </c>
      <c r="H4114">
        <v>733574494.76499999</v>
      </c>
      <c r="I4114">
        <v>734000000</v>
      </c>
      <c r="J4114">
        <v>4113</v>
      </c>
      <c r="K4114">
        <v>70469376312757.453</v>
      </c>
      <c r="L4114">
        <v>69196686000000</v>
      </c>
      <c r="M4114">
        <v>98.193981017926149</v>
      </c>
      <c r="N4114">
        <v>643</v>
      </c>
      <c r="O4114">
        <v>4618415000000</v>
      </c>
      <c r="P4114">
        <v>4992149174209.7578</v>
      </c>
      <c r="Q4114">
        <v>92.513561571025789</v>
      </c>
      <c r="R4114">
        <v>1</v>
      </c>
      <c r="S4114">
        <v>0</v>
      </c>
      <c r="T4114">
        <f t="shared" si="64"/>
        <v>0</v>
      </c>
    </row>
    <row r="4115" spans="1:20" x14ac:dyDescent="0.25">
      <c r="A4115" t="s">
        <v>4132</v>
      </c>
      <c r="B4115" t="s">
        <v>17557</v>
      </c>
      <c r="C4115" t="s">
        <v>30983</v>
      </c>
      <c r="D4115" t="s">
        <v>40314</v>
      </c>
      <c r="E4115">
        <v>203000000</v>
      </c>
      <c r="F4115">
        <v>94.4</v>
      </c>
      <c r="G4115" t="s">
        <v>40333</v>
      </c>
      <c r="H4115">
        <v>734065975.16280007</v>
      </c>
      <c r="I4115">
        <v>733000000</v>
      </c>
      <c r="J4115">
        <v>4114</v>
      </c>
      <c r="K4115">
        <v>70469376312757.453</v>
      </c>
      <c r="L4115">
        <v>69197419000000</v>
      </c>
      <c r="M4115">
        <v>98.19502118606492</v>
      </c>
      <c r="N4115">
        <v>49</v>
      </c>
      <c r="O4115">
        <v>151295000000</v>
      </c>
      <c r="P4115">
        <v>174046721873.85101</v>
      </c>
      <c r="Q4115">
        <v>86.927807873140267</v>
      </c>
      <c r="R4115">
        <v>1</v>
      </c>
      <c r="S4115">
        <v>0</v>
      </c>
      <c r="T4115">
        <f t="shared" si="64"/>
        <v>0</v>
      </c>
    </row>
    <row r="4116" spans="1:20" x14ac:dyDescent="0.25">
      <c r="A4116" t="s">
        <v>4133</v>
      </c>
      <c r="B4116" t="s">
        <v>17558</v>
      </c>
      <c r="C4116" t="s">
        <v>30984</v>
      </c>
      <c r="D4116" t="s">
        <v>40306</v>
      </c>
      <c r="E4116">
        <v>378000000</v>
      </c>
      <c r="F4116">
        <v>8</v>
      </c>
      <c r="G4116" t="s">
        <v>40329</v>
      </c>
      <c r="H4116">
        <v>732735643.44959998</v>
      </c>
      <c r="I4116">
        <v>733000000</v>
      </c>
      <c r="J4116">
        <v>4116</v>
      </c>
      <c r="K4116">
        <v>70469376312757.453</v>
      </c>
      <c r="L4116">
        <v>69198885000000</v>
      </c>
      <c r="M4116">
        <v>98.197101522342479</v>
      </c>
      <c r="N4116">
        <v>176</v>
      </c>
      <c r="O4116">
        <v>1372487000000</v>
      </c>
      <c r="P4116">
        <v>1443380319688.137</v>
      </c>
      <c r="Q4116">
        <v>95.088382547473387</v>
      </c>
      <c r="R4116">
        <v>1</v>
      </c>
      <c r="S4116">
        <v>0</v>
      </c>
      <c r="T4116">
        <f t="shared" si="64"/>
        <v>0</v>
      </c>
    </row>
    <row r="4117" spans="1:20" x14ac:dyDescent="0.25">
      <c r="A4117" t="s">
        <v>4134</v>
      </c>
      <c r="B4117" t="s">
        <v>17559</v>
      </c>
      <c r="C4117" t="s">
        <v>30985</v>
      </c>
      <c r="D4117" t="s">
        <v>40318</v>
      </c>
      <c r="E4117">
        <v>273000000</v>
      </c>
      <c r="F4117">
        <v>2.6850000000000001</v>
      </c>
      <c r="G4117" t="s">
        <v>40324</v>
      </c>
      <c r="H4117">
        <v>733005000</v>
      </c>
      <c r="I4117">
        <v>733000000</v>
      </c>
      <c r="J4117">
        <v>4115</v>
      </c>
      <c r="K4117">
        <v>70469376312757.453</v>
      </c>
      <c r="L4117">
        <v>69198152000000</v>
      </c>
      <c r="M4117">
        <v>98.196061354203707</v>
      </c>
      <c r="N4117">
        <v>9</v>
      </c>
      <c r="O4117">
        <v>52051000000</v>
      </c>
      <c r="P4117">
        <v>54588259508.615997</v>
      </c>
      <c r="Q4117">
        <v>95.352005117115851</v>
      </c>
      <c r="R4117">
        <v>1</v>
      </c>
      <c r="S4117">
        <v>0</v>
      </c>
      <c r="T4117">
        <f t="shared" si="64"/>
        <v>0</v>
      </c>
    </row>
    <row r="4118" spans="1:20" x14ac:dyDescent="0.25">
      <c r="A4118" t="s">
        <v>4135</v>
      </c>
      <c r="B4118" t="s">
        <v>17560</v>
      </c>
      <c r="C4118" t="s">
        <v>30986</v>
      </c>
      <c r="D4118" t="s">
        <v>40303</v>
      </c>
      <c r="E4118">
        <v>32000000</v>
      </c>
      <c r="F4118">
        <v>4945</v>
      </c>
      <c r="G4118" t="s">
        <v>40327</v>
      </c>
      <c r="H4118">
        <v>731386743.72000003</v>
      </c>
      <c r="I4118">
        <v>731000000</v>
      </c>
      <c r="J4118">
        <v>4117</v>
      </c>
      <c r="K4118">
        <v>70469376312757.453</v>
      </c>
      <c r="L4118">
        <v>69199616000000</v>
      </c>
      <c r="M4118">
        <v>98.198138852369013</v>
      </c>
      <c r="N4118">
        <v>644</v>
      </c>
      <c r="O4118">
        <v>4619146000000</v>
      </c>
      <c r="P4118">
        <v>4992149174209.7578</v>
      </c>
      <c r="Q4118">
        <v>92.528204562941511</v>
      </c>
      <c r="R4118">
        <v>1</v>
      </c>
      <c r="S4118">
        <v>0</v>
      </c>
      <c r="T4118">
        <f t="shared" si="64"/>
        <v>0</v>
      </c>
    </row>
    <row r="4119" spans="1:20" x14ac:dyDescent="0.25">
      <c r="A4119" t="s">
        <v>4136</v>
      </c>
      <c r="B4119" t="s">
        <v>17561</v>
      </c>
      <c r="C4119" t="s">
        <v>30987</v>
      </c>
      <c r="D4119" t="s">
        <v>40296</v>
      </c>
      <c r="E4119">
        <v>49300000</v>
      </c>
      <c r="F4119">
        <v>18.43</v>
      </c>
      <c r="G4119" t="s">
        <v>40322</v>
      </c>
      <c r="H4119">
        <v>731528469.64547467</v>
      </c>
      <c r="I4119">
        <v>731000000</v>
      </c>
      <c r="J4119">
        <v>4118</v>
      </c>
      <c r="K4119">
        <v>70469376312757.453</v>
      </c>
      <c r="L4119">
        <v>69200347000000</v>
      </c>
      <c r="M4119">
        <v>98.199176182395547</v>
      </c>
      <c r="N4119">
        <v>815</v>
      </c>
      <c r="O4119">
        <v>23930301000000</v>
      </c>
      <c r="P4119">
        <v>24198327704732.488</v>
      </c>
      <c r="Q4119">
        <v>98.892375093010784</v>
      </c>
      <c r="R4119">
        <v>0</v>
      </c>
      <c r="S4119">
        <v>0</v>
      </c>
      <c r="T4119">
        <f t="shared" si="64"/>
        <v>0</v>
      </c>
    </row>
    <row r="4120" spans="1:20" x14ac:dyDescent="0.25">
      <c r="A4120" t="s">
        <v>4137</v>
      </c>
      <c r="B4120" t="s">
        <v>17562</v>
      </c>
      <c r="C4120" t="s">
        <v>30988</v>
      </c>
      <c r="D4120" t="s">
        <v>40303</v>
      </c>
      <c r="E4120">
        <v>82100000</v>
      </c>
      <c r="F4120">
        <v>1522.5</v>
      </c>
      <c r="G4120" t="s">
        <v>40327</v>
      </c>
      <c r="H4120">
        <v>731802031.25111246</v>
      </c>
      <c r="I4120">
        <v>731000000</v>
      </c>
      <c r="J4120">
        <v>4119</v>
      </c>
      <c r="K4120">
        <v>70469376312757.453</v>
      </c>
      <c r="L4120">
        <v>69201078000000</v>
      </c>
      <c r="M4120">
        <v>98.200213512422067</v>
      </c>
      <c r="N4120">
        <v>645</v>
      </c>
      <c r="O4120">
        <v>4619877000000</v>
      </c>
      <c r="P4120">
        <v>4992149174209.7578</v>
      </c>
      <c r="Q4120">
        <v>92.542847554857218</v>
      </c>
      <c r="R4120">
        <v>1</v>
      </c>
      <c r="S4120">
        <v>0</v>
      </c>
      <c r="T4120">
        <f t="shared" si="64"/>
        <v>0</v>
      </c>
    </row>
    <row r="4121" spans="1:20" x14ac:dyDescent="0.25">
      <c r="A4121" t="s">
        <v>4138</v>
      </c>
      <c r="B4121" t="s">
        <v>17563</v>
      </c>
      <c r="C4121" t="s">
        <v>30989</v>
      </c>
      <c r="D4121" t="s">
        <v>40301</v>
      </c>
      <c r="E4121">
        <v>96400000</v>
      </c>
      <c r="F4121">
        <v>6.42</v>
      </c>
      <c r="G4121" t="s">
        <v>40326</v>
      </c>
      <c r="H4121">
        <v>730294412.59056008</v>
      </c>
      <c r="I4121">
        <v>730000000</v>
      </c>
      <c r="J4121">
        <v>4120</v>
      </c>
      <c r="K4121">
        <v>70469376312757.453</v>
      </c>
      <c r="L4121">
        <v>69201808000000</v>
      </c>
      <c r="M4121">
        <v>98.201249423392468</v>
      </c>
      <c r="N4121">
        <v>245</v>
      </c>
      <c r="O4121">
        <v>2251715000000</v>
      </c>
      <c r="P4121">
        <v>2336478734375.1152</v>
      </c>
      <c r="Q4121">
        <v>96.372158961772683</v>
      </c>
      <c r="R4121">
        <v>1</v>
      </c>
      <c r="S4121">
        <v>0</v>
      </c>
      <c r="T4121">
        <f t="shared" si="64"/>
        <v>0</v>
      </c>
    </row>
    <row r="4122" spans="1:20" x14ac:dyDescent="0.25">
      <c r="A4122" t="s">
        <v>4139</v>
      </c>
      <c r="B4122" t="s">
        <v>17564</v>
      </c>
      <c r="C4122" t="s">
        <v>30990</v>
      </c>
      <c r="D4122" t="s">
        <v>40296</v>
      </c>
      <c r="E4122">
        <v>22200000</v>
      </c>
      <c r="F4122">
        <v>40.83</v>
      </c>
      <c r="G4122" t="s">
        <v>40322</v>
      </c>
      <c r="H4122">
        <v>729778950.47966039</v>
      </c>
      <c r="I4122">
        <v>730000000</v>
      </c>
      <c r="J4122">
        <v>4122</v>
      </c>
      <c r="K4122">
        <v>70469376312757.453</v>
      </c>
      <c r="L4122">
        <v>69203268000000</v>
      </c>
      <c r="M4122">
        <v>98.203321245333285</v>
      </c>
      <c r="N4122">
        <v>816</v>
      </c>
      <c r="O4122">
        <v>23931031000000</v>
      </c>
      <c r="P4122">
        <v>24198327704732.488</v>
      </c>
      <c r="Q4122">
        <v>98.895391830402346</v>
      </c>
      <c r="R4122">
        <v>0</v>
      </c>
      <c r="S4122">
        <v>0</v>
      </c>
      <c r="T4122">
        <f t="shared" si="64"/>
        <v>0</v>
      </c>
    </row>
    <row r="4123" spans="1:20" x14ac:dyDescent="0.25">
      <c r="A4123" t="s">
        <v>4140</v>
      </c>
      <c r="B4123" t="s">
        <v>17565</v>
      </c>
      <c r="C4123" t="s">
        <v>30991</v>
      </c>
      <c r="D4123" t="s">
        <v>40303</v>
      </c>
      <c r="E4123">
        <v>46400000</v>
      </c>
      <c r="F4123">
        <v>3405</v>
      </c>
      <c r="G4123" t="s">
        <v>40327</v>
      </c>
      <c r="H4123">
        <v>730240485.42600012</v>
      </c>
      <c r="I4123">
        <v>730000000</v>
      </c>
      <c r="J4123">
        <v>4121</v>
      </c>
      <c r="K4123">
        <v>70469376312757.453</v>
      </c>
      <c r="L4123">
        <v>69202538000000</v>
      </c>
      <c r="M4123">
        <v>98.202285334362884</v>
      </c>
      <c r="N4123">
        <v>646</v>
      </c>
      <c r="O4123">
        <v>4620607000000</v>
      </c>
      <c r="P4123">
        <v>4992149174209.7578</v>
      </c>
      <c r="Q4123">
        <v>92.557470515320247</v>
      </c>
      <c r="R4123">
        <v>1</v>
      </c>
      <c r="S4123">
        <v>0</v>
      </c>
      <c r="T4123">
        <f t="shared" si="64"/>
        <v>0</v>
      </c>
    </row>
    <row r="4124" spans="1:20" x14ac:dyDescent="0.25">
      <c r="A4124" t="s">
        <v>4141</v>
      </c>
      <c r="B4124" t="s">
        <v>17566</v>
      </c>
      <c r="C4124" t="s">
        <v>30992</v>
      </c>
      <c r="D4124" t="s">
        <v>40297</v>
      </c>
      <c r="E4124">
        <v>163000000</v>
      </c>
      <c r="F4124">
        <v>5.9</v>
      </c>
      <c r="G4124" t="s">
        <v>40322</v>
      </c>
      <c r="H4124">
        <v>731265375.31266999</v>
      </c>
      <c r="I4124">
        <v>729000000</v>
      </c>
      <c r="J4124">
        <v>4124</v>
      </c>
      <c r="K4124">
        <v>70469376312757.453</v>
      </c>
      <c r="L4124">
        <v>69204726000000</v>
      </c>
      <c r="M4124">
        <v>98.20539022916185</v>
      </c>
      <c r="N4124">
        <v>1168</v>
      </c>
      <c r="O4124">
        <v>25217145000000</v>
      </c>
      <c r="P4124">
        <v>25349588499278.949</v>
      </c>
      <c r="Q4124">
        <v>99.477531955665825</v>
      </c>
      <c r="R4124">
        <v>0</v>
      </c>
      <c r="S4124">
        <v>0</v>
      </c>
      <c r="T4124">
        <f t="shared" si="64"/>
        <v>0</v>
      </c>
    </row>
    <row r="4125" spans="1:20" x14ac:dyDescent="0.25">
      <c r="A4125" t="s">
        <v>4142</v>
      </c>
      <c r="B4125" t="s">
        <v>17567</v>
      </c>
      <c r="C4125" t="s">
        <v>30993</v>
      </c>
      <c r="D4125" t="s">
        <v>40314</v>
      </c>
      <c r="E4125">
        <v>53700000</v>
      </c>
      <c r="F4125">
        <v>285.39999999999998</v>
      </c>
      <c r="G4125" t="s">
        <v>40333</v>
      </c>
      <c r="H4125">
        <v>717538969.33405507</v>
      </c>
      <c r="I4125">
        <v>729000000</v>
      </c>
      <c r="J4125">
        <v>4123</v>
      </c>
      <c r="K4125">
        <v>70469376312757.453</v>
      </c>
      <c r="L4125">
        <v>69203997000000</v>
      </c>
      <c r="M4125">
        <v>98.204355737247568</v>
      </c>
      <c r="N4125">
        <v>50</v>
      </c>
      <c r="O4125">
        <v>152024000000</v>
      </c>
      <c r="P4125">
        <v>174046721873.85101</v>
      </c>
      <c r="Q4125">
        <v>87.346660921420238</v>
      </c>
      <c r="R4125">
        <v>1</v>
      </c>
      <c r="S4125">
        <v>0</v>
      </c>
      <c r="T4125">
        <f t="shared" si="64"/>
        <v>0</v>
      </c>
    </row>
    <row r="4126" spans="1:20" x14ac:dyDescent="0.25">
      <c r="A4126" t="s">
        <v>4143</v>
      </c>
      <c r="B4126" t="s">
        <v>17568</v>
      </c>
      <c r="C4126" t="s">
        <v>30994</v>
      </c>
      <c r="D4126" t="s">
        <v>40296</v>
      </c>
      <c r="E4126">
        <v>38300000</v>
      </c>
      <c r="F4126">
        <v>21.28</v>
      </c>
      <c r="G4126" t="s">
        <v>40322</v>
      </c>
      <c r="H4126">
        <v>729099610.67574418</v>
      </c>
      <c r="I4126">
        <v>729000000</v>
      </c>
      <c r="J4126">
        <v>4126</v>
      </c>
      <c r="K4126">
        <v>70469376312757.453</v>
      </c>
      <c r="L4126">
        <v>69206184000000</v>
      </c>
      <c r="M4126">
        <v>98.207459212990415</v>
      </c>
      <c r="N4126">
        <v>817</v>
      </c>
      <c r="O4126">
        <v>23931760000000</v>
      </c>
      <c r="P4126">
        <v>24198327704732.488</v>
      </c>
      <c r="Q4126">
        <v>98.898404435276916</v>
      </c>
      <c r="R4126">
        <v>0</v>
      </c>
      <c r="S4126">
        <v>0</v>
      </c>
      <c r="T4126">
        <f t="shared" si="64"/>
        <v>0</v>
      </c>
    </row>
    <row r="4127" spans="1:20" x14ac:dyDescent="0.25">
      <c r="A4127" t="s">
        <v>4144</v>
      </c>
      <c r="B4127" t="s">
        <v>17569</v>
      </c>
      <c r="C4127" t="s">
        <v>30995</v>
      </c>
      <c r="D4127" t="s">
        <v>40297</v>
      </c>
      <c r="E4127">
        <v>204000000</v>
      </c>
      <c r="F4127">
        <v>5.33</v>
      </c>
      <c r="G4127" t="s">
        <v>40322</v>
      </c>
      <c r="H4127">
        <v>729516482.34894001</v>
      </c>
      <c r="I4127">
        <v>729000000</v>
      </c>
      <c r="J4127">
        <v>4127</v>
      </c>
      <c r="K4127">
        <v>70469376312757.453</v>
      </c>
      <c r="L4127">
        <v>69206913000000</v>
      </c>
      <c r="M4127">
        <v>98.208493704904683</v>
      </c>
      <c r="N4127">
        <v>1169</v>
      </c>
      <c r="O4127">
        <v>25217874000000</v>
      </c>
      <c r="P4127">
        <v>25349588499278.949</v>
      </c>
      <c r="Q4127">
        <v>99.480407741992778</v>
      </c>
      <c r="R4127">
        <v>0</v>
      </c>
      <c r="S4127">
        <v>0</v>
      </c>
      <c r="T4127">
        <f t="shared" si="64"/>
        <v>0</v>
      </c>
    </row>
    <row r="4128" spans="1:20" x14ac:dyDescent="0.25">
      <c r="A4128" t="s">
        <v>4145</v>
      </c>
      <c r="B4128" t="s">
        <v>17570</v>
      </c>
      <c r="C4128" t="s">
        <v>30996</v>
      </c>
      <c r="D4128" t="s">
        <v>40303</v>
      </c>
      <c r="E4128">
        <v>57600000</v>
      </c>
      <c r="F4128">
        <v>2565</v>
      </c>
      <c r="G4128" t="s">
        <v>40327</v>
      </c>
      <c r="H4128">
        <v>728399076.94080007</v>
      </c>
      <c r="I4128">
        <v>729000000</v>
      </c>
      <c r="J4128">
        <v>4125</v>
      </c>
      <c r="K4128">
        <v>70469376312757.453</v>
      </c>
      <c r="L4128">
        <v>69205455000000</v>
      </c>
      <c r="M4128">
        <v>98.206424721076118</v>
      </c>
      <c r="N4128">
        <v>647</v>
      </c>
      <c r="O4128">
        <v>4621336000000</v>
      </c>
      <c r="P4128">
        <v>4992149174209.7578</v>
      </c>
      <c r="Q4128">
        <v>92.572073444330599</v>
      </c>
      <c r="R4128">
        <v>1</v>
      </c>
      <c r="S4128">
        <v>0</v>
      </c>
      <c r="T4128">
        <f t="shared" si="64"/>
        <v>0</v>
      </c>
    </row>
    <row r="4129" spans="1:21" x14ac:dyDescent="0.25">
      <c r="A4129" t="s">
        <v>4146</v>
      </c>
      <c r="B4129" t="s">
        <v>17571</v>
      </c>
      <c r="C4129" t="s">
        <v>30997</v>
      </c>
      <c r="D4129" t="s">
        <v>40297</v>
      </c>
      <c r="E4129">
        <v>47200000</v>
      </c>
      <c r="F4129">
        <v>19.149999999999999</v>
      </c>
      <c r="G4129" t="s">
        <v>40322</v>
      </c>
      <c r="H4129">
        <v>727729122.68575203</v>
      </c>
      <c r="I4129">
        <v>728000000</v>
      </c>
      <c r="J4129">
        <v>4128</v>
      </c>
      <c r="K4129">
        <v>70469376312757.453</v>
      </c>
      <c r="L4129">
        <v>69207641000000</v>
      </c>
      <c r="M4129">
        <v>98.209526777762846</v>
      </c>
      <c r="N4129">
        <v>1170</v>
      </c>
      <c r="O4129">
        <v>25218602000000</v>
      </c>
      <c r="P4129">
        <v>25349588499278.949</v>
      </c>
      <c r="Q4129">
        <v>99.483279583482513</v>
      </c>
      <c r="R4129">
        <v>0</v>
      </c>
      <c r="S4129">
        <v>0</v>
      </c>
      <c r="T4129">
        <f t="shared" si="64"/>
        <v>0</v>
      </c>
    </row>
    <row r="4130" spans="1:21" x14ac:dyDescent="0.25">
      <c r="A4130" t="s">
        <v>4147</v>
      </c>
      <c r="B4130" t="s">
        <v>17572</v>
      </c>
      <c r="C4130" t="s">
        <v>30998</v>
      </c>
      <c r="D4130" t="s">
        <v>40306</v>
      </c>
      <c r="E4130">
        <v>305000000</v>
      </c>
      <c r="F4130">
        <v>4.38</v>
      </c>
      <c r="G4130" t="s">
        <v>40329</v>
      </c>
      <c r="H4130">
        <v>728319602.74130988</v>
      </c>
      <c r="I4130">
        <v>728000000</v>
      </c>
      <c r="J4130">
        <v>4131</v>
      </c>
      <c r="K4130">
        <v>70469376312757.453</v>
      </c>
      <c r="L4130">
        <v>69209825000000</v>
      </c>
      <c r="M4130">
        <v>98.212625996337323</v>
      </c>
      <c r="N4130">
        <v>177</v>
      </c>
      <c r="O4130">
        <v>1373215000000</v>
      </c>
      <c r="P4130">
        <v>1443380319688.137</v>
      </c>
      <c r="Q4130">
        <v>95.138819704615543</v>
      </c>
      <c r="R4130">
        <v>1</v>
      </c>
      <c r="S4130">
        <v>0</v>
      </c>
      <c r="T4130">
        <f t="shared" si="64"/>
        <v>0</v>
      </c>
    </row>
    <row r="4131" spans="1:21" x14ac:dyDescent="0.25">
      <c r="A4131" t="s">
        <v>4148</v>
      </c>
      <c r="B4131" t="s">
        <v>17573</v>
      </c>
      <c r="C4131" t="s">
        <v>30999</v>
      </c>
      <c r="D4131" t="s">
        <v>40297</v>
      </c>
      <c r="E4131">
        <v>14700000</v>
      </c>
      <c r="F4131">
        <v>64.91</v>
      </c>
      <c r="G4131" t="s">
        <v>40322</v>
      </c>
      <c r="H4131">
        <v>725544974.54478276</v>
      </c>
      <c r="I4131">
        <v>728000000</v>
      </c>
      <c r="J4131">
        <v>4130</v>
      </c>
      <c r="K4131">
        <v>70469376312757.453</v>
      </c>
      <c r="L4131">
        <v>69209097000000</v>
      </c>
      <c r="M4131">
        <v>98.211592923479159</v>
      </c>
      <c r="N4131">
        <v>1171</v>
      </c>
      <c r="O4131">
        <v>25219330000000</v>
      </c>
      <c r="P4131">
        <v>25349588499278.949</v>
      </c>
      <c r="Q4131">
        <v>99.486151424972249</v>
      </c>
      <c r="R4131">
        <v>0</v>
      </c>
      <c r="S4131">
        <v>0</v>
      </c>
      <c r="T4131">
        <f t="shared" si="64"/>
        <v>0</v>
      </c>
    </row>
    <row r="4132" spans="1:21" x14ac:dyDescent="0.25">
      <c r="A4132" t="s">
        <v>4149</v>
      </c>
      <c r="B4132" t="s">
        <v>17574</v>
      </c>
      <c r="C4132" t="s">
        <v>31000</v>
      </c>
      <c r="D4132" t="s">
        <v>40303</v>
      </c>
      <c r="E4132">
        <v>53700000</v>
      </c>
      <c r="F4132">
        <v>2316</v>
      </c>
      <c r="G4132" t="s">
        <v>40327</v>
      </c>
      <c r="H4132">
        <v>728125084.2324599</v>
      </c>
      <c r="I4132">
        <v>728000000</v>
      </c>
      <c r="J4132">
        <v>4129</v>
      </c>
      <c r="K4132">
        <v>70469376312757.453</v>
      </c>
      <c r="L4132">
        <v>69208369000000</v>
      </c>
      <c r="M4132">
        <v>98.21055985062101</v>
      </c>
      <c r="N4132">
        <v>648</v>
      </c>
      <c r="O4132">
        <v>4622064000000</v>
      </c>
      <c r="P4132">
        <v>4992149174209.7578</v>
      </c>
      <c r="Q4132">
        <v>92.586656341888244</v>
      </c>
      <c r="R4132">
        <v>1</v>
      </c>
      <c r="S4132">
        <v>0</v>
      </c>
      <c r="T4132">
        <f t="shared" si="64"/>
        <v>0</v>
      </c>
    </row>
    <row r="4133" spans="1:21" x14ac:dyDescent="0.25">
      <c r="A4133" t="s">
        <v>4150</v>
      </c>
      <c r="B4133" t="s">
        <v>17575</v>
      </c>
      <c r="C4133" t="s">
        <v>31001</v>
      </c>
      <c r="D4133" t="s">
        <v>40303</v>
      </c>
      <c r="E4133">
        <v>61700000</v>
      </c>
      <c r="F4133">
        <v>2250</v>
      </c>
      <c r="G4133" t="s">
        <v>40327</v>
      </c>
      <c r="H4133">
        <v>727203825.34875</v>
      </c>
      <c r="I4133">
        <v>727000000</v>
      </c>
      <c r="J4133">
        <v>4132</v>
      </c>
      <c r="K4133">
        <v>70469376312757.453</v>
      </c>
      <c r="L4133">
        <v>69210552000000</v>
      </c>
      <c r="M4133">
        <v>98.213657650139353</v>
      </c>
      <c r="N4133">
        <v>649</v>
      </c>
      <c r="O4133">
        <v>4622791000000</v>
      </c>
      <c r="P4133">
        <v>4992149174209.7578</v>
      </c>
      <c r="Q4133">
        <v>92.601219207993196</v>
      </c>
      <c r="R4133">
        <v>1</v>
      </c>
      <c r="S4133">
        <v>0</v>
      </c>
      <c r="T4133">
        <f t="shared" si="64"/>
        <v>0</v>
      </c>
    </row>
    <row r="4134" spans="1:21" x14ac:dyDescent="0.25">
      <c r="A4134" t="s">
        <v>4151</v>
      </c>
      <c r="B4134" t="s">
        <v>17576</v>
      </c>
      <c r="C4134" t="s">
        <v>31002</v>
      </c>
      <c r="D4134" t="s">
        <v>40302</v>
      </c>
      <c r="E4134">
        <v>66100000</v>
      </c>
      <c r="F4134">
        <v>16.899999999999999</v>
      </c>
      <c r="G4134" t="s">
        <v>40324</v>
      </c>
      <c r="H4134">
        <v>726108500</v>
      </c>
      <c r="I4134">
        <v>726000000</v>
      </c>
      <c r="J4134">
        <v>4133</v>
      </c>
      <c r="K4134">
        <v>70469376312757.453</v>
      </c>
      <c r="L4134">
        <v>69211278000000</v>
      </c>
      <c r="M4134">
        <v>98.214687884885265</v>
      </c>
      <c r="N4134">
        <v>107</v>
      </c>
      <c r="O4134">
        <v>1443890000000</v>
      </c>
      <c r="P4134">
        <v>1471996200000</v>
      </c>
      <c r="Q4134">
        <v>98.090606483902604</v>
      </c>
      <c r="R4134">
        <v>0</v>
      </c>
      <c r="S4134">
        <v>0</v>
      </c>
      <c r="T4134">
        <f t="shared" si="64"/>
        <v>0</v>
      </c>
    </row>
    <row r="4135" spans="1:21" x14ac:dyDescent="0.25">
      <c r="A4135" t="s">
        <v>4152</v>
      </c>
      <c r="B4135" t="s">
        <v>17577</v>
      </c>
      <c r="C4135" t="s">
        <v>31003</v>
      </c>
      <c r="D4135" t="s">
        <v>40304</v>
      </c>
      <c r="E4135">
        <v>28800000</v>
      </c>
      <c r="F4135">
        <v>72</v>
      </c>
      <c r="G4135" t="s">
        <v>40324</v>
      </c>
      <c r="H4135">
        <v>725760000</v>
      </c>
      <c r="I4135">
        <v>725000000</v>
      </c>
      <c r="J4135">
        <v>4134</v>
      </c>
      <c r="K4135">
        <v>70469376312757.453</v>
      </c>
      <c r="L4135">
        <v>69212003000000</v>
      </c>
      <c r="M4135">
        <v>98.215716700575058</v>
      </c>
      <c r="N4135">
        <v>98</v>
      </c>
      <c r="O4135">
        <v>1847151000000</v>
      </c>
      <c r="P4135">
        <v>1868972928136.0581</v>
      </c>
      <c r="Q4135">
        <v>98.832410688911295</v>
      </c>
      <c r="R4135">
        <v>0</v>
      </c>
      <c r="S4135">
        <v>0</v>
      </c>
      <c r="T4135">
        <f t="shared" si="64"/>
        <v>0</v>
      </c>
    </row>
    <row r="4136" spans="1:21" x14ac:dyDescent="0.25">
      <c r="A4136" t="s">
        <v>4153</v>
      </c>
      <c r="B4136" t="s">
        <v>17578</v>
      </c>
      <c r="C4136" t="s">
        <v>31004</v>
      </c>
      <c r="D4136" t="s">
        <v>40303</v>
      </c>
      <c r="E4136">
        <v>26800000</v>
      </c>
      <c r="F4136">
        <v>5490</v>
      </c>
      <c r="G4136" t="s">
        <v>40327</v>
      </c>
      <c r="H4136">
        <v>725381829.30240011</v>
      </c>
      <c r="I4136">
        <v>725000000</v>
      </c>
      <c r="J4136">
        <v>4137</v>
      </c>
      <c r="K4136">
        <v>70469376312757.453</v>
      </c>
      <c r="L4136">
        <v>69214178000000</v>
      </c>
      <c r="M4136">
        <v>98.218803147644408</v>
      </c>
      <c r="N4136">
        <v>651</v>
      </c>
      <c r="O4136">
        <v>4624241000000</v>
      </c>
      <c r="P4136">
        <v>4992149174209.7578</v>
      </c>
      <c r="Q4136">
        <v>92.630264814392362</v>
      </c>
      <c r="R4136">
        <v>1</v>
      </c>
      <c r="S4136">
        <v>0</v>
      </c>
      <c r="T4136">
        <f t="shared" si="64"/>
        <v>0</v>
      </c>
    </row>
    <row r="4137" spans="1:21" x14ac:dyDescent="0.25">
      <c r="A4137" t="s">
        <v>4154</v>
      </c>
      <c r="B4137" t="s">
        <v>17579</v>
      </c>
      <c r="C4137" t="s">
        <v>31005</v>
      </c>
      <c r="D4137" t="s">
        <v>40303</v>
      </c>
      <c r="E4137">
        <v>54400000</v>
      </c>
      <c r="F4137">
        <v>3605</v>
      </c>
      <c r="G4137" t="s">
        <v>40327</v>
      </c>
      <c r="H4137">
        <v>725145182.42879987</v>
      </c>
      <c r="I4137">
        <v>725000000</v>
      </c>
      <c r="J4137">
        <v>4135</v>
      </c>
      <c r="K4137">
        <v>70469376312757.453</v>
      </c>
      <c r="L4137">
        <v>69212728000000</v>
      </c>
      <c r="M4137">
        <v>98.216745516264837</v>
      </c>
      <c r="N4137">
        <v>650</v>
      </c>
      <c r="O4137">
        <v>4623516000000</v>
      </c>
      <c r="P4137">
        <v>4992149174209.7578</v>
      </c>
      <c r="Q4137">
        <v>92.615742011192779</v>
      </c>
      <c r="R4137">
        <v>1</v>
      </c>
      <c r="S4137">
        <v>0</v>
      </c>
      <c r="T4137">
        <f t="shared" si="64"/>
        <v>0</v>
      </c>
    </row>
    <row r="4138" spans="1:21" x14ac:dyDescent="0.25">
      <c r="A4138" t="s">
        <v>4155</v>
      </c>
      <c r="B4138" t="s">
        <v>17580</v>
      </c>
      <c r="C4138" t="s">
        <v>31006</v>
      </c>
      <c r="D4138" t="s">
        <v>40296</v>
      </c>
      <c r="E4138">
        <v>147000000</v>
      </c>
      <c r="F4138">
        <v>6.9</v>
      </c>
      <c r="G4138" t="s">
        <v>40322</v>
      </c>
      <c r="H4138">
        <v>725893456.0046401</v>
      </c>
      <c r="I4138">
        <v>725000000</v>
      </c>
      <c r="J4138">
        <v>4136</v>
      </c>
      <c r="K4138">
        <v>70469376312757.453</v>
      </c>
      <c r="L4138">
        <v>69213453000000</v>
      </c>
      <c r="M4138">
        <v>98.217774331954615</v>
      </c>
      <c r="N4138">
        <v>818</v>
      </c>
      <c r="O4138">
        <v>23932485000000</v>
      </c>
      <c r="P4138">
        <v>24198327704732.488</v>
      </c>
      <c r="Q4138">
        <v>98.901400510083604</v>
      </c>
      <c r="R4138">
        <v>0</v>
      </c>
      <c r="S4138">
        <v>0</v>
      </c>
      <c r="T4138">
        <f t="shared" si="64"/>
        <v>0</v>
      </c>
    </row>
    <row r="4139" spans="1:21" x14ac:dyDescent="0.25">
      <c r="A4139" t="s">
        <v>4156</v>
      </c>
      <c r="B4139" t="s">
        <v>17581</v>
      </c>
      <c r="C4139" t="s">
        <v>31007</v>
      </c>
      <c r="D4139" t="s">
        <v>40303</v>
      </c>
      <c r="E4139">
        <v>1554934</v>
      </c>
      <c r="F4139">
        <v>84000</v>
      </c>
      <c r="G4139" t="s">
        <v>40327</v>
      </c>
      <c r="H4139">
        <v>724441468.57886171</v>
      </c>
      <c r="I4139">
        <v>724000000</v>
      </c>
      <c r="J4139">
        <v>4139</v>
      </c>
      <c r="K4139">
        <v>70469376312757.453</v>
      </c>
      <c r="L4139">
        <v>69215626000000</v>
      </c>
      <c r="M4139">
        <v>98.220857940911728</v>
      </c>
      <c r="N4139">
        <v>652</v>
      </c>
      <c r="O4139">
        <v>4624965000000</v>
      </c>
      <c r="P4139">
        <v>4992149174209.7578</v>
      </c>
      <c r="Q4139">
        <v>92.644767586139253</v>
      </c>
      <c r="R4139">
        <v>1</v>
      </c>
      <c r="S4139">
        <v>0</v>
      </c>
      <c r="T4139">
        <f t="shared" si="64"/>
        <v>0</v>
      </c>
    </row>
    <row r="4140" spans="1:21" x14ac:dyDescent="0.25">
      <c r="A4140" t="s">
        <v>4157</v>
      </c>
      <c r="B4140" t="s">
        <v>17582</v>
      </c>
      <c r="C4140" t="s">
        <v>31008</v>
      </c>
      <c r="D4140" t="s">
        <v>40297</v>
      </c>
      <c r="E4140">
        <v>26700000</v>
      </c>
      <c r="F4140">
        <v>30.31</v>
      </c>
      <c r="G4140" t="s">
        <v>40322</v>
      </c>
      <c r="H4140">
        <v>723958491.56446195</v>
      </c>
      <c r="I4140">
        <v>724000000</v>
      </c>
      <c r="J4140">
        <v>4138</v>
      </c>
      <c r="K4140">
        <v>70469376312757.453</v>
      </c>
      <c r="L4140">
        <v>69214902000000</v>
      </c>
      <c r="M4140">
        <v>98.219830544278068</v>
      </c>
      <c r="N4140">
        <v>1172</v>
      </c>
      <c r="O4140">
        <v>25220054000000</v>
      </c>
      <c r="P4140">
        <v>25349588499278.949</v>
      </c>
      <c r="Q4140">
        <v>99.489007487113128</v>
      </c>
      <c r="R4140">
        <v>0</v>
      </c>
      <c r="S4140">
        <v>0</v>
      </c>
      <c r="T4140">
        <f t="shared" si="64"/>
        <v>0</v>
      </c>
    </row>
    <row r="4141" spans="1:21" x14ac:dyDescent="0.25">
      <c r="A4141" t="s">
        <v>4158</v>
      </c>
      <c r="B4141" t="s">
        <v>17583</v>
      </c>
      <c r="C4141" t="s">
        <v>31009</v>
      </c>
      <c r="D4141" t="s">
        <v>40297</v>
      </c>
      <c r="E4141">
        <v>246000000</v>
      </c>
      <c r="F4141">
        <v>3.29</v>
      </c>
      <c r="G4141" t="s">
        <v>40322</v>
      </c>
      <c r="H4141">
        <v>724014849.75204003</v>
      </c>
      <c r="I4141">
        <v>724000000</v>
      </c>
      <c r="J4141">
        <v>4140</v>
      </c>
      <c r="K4141">
        <v>70469376312757.453</v>
      </c>
      <c r="L4141">
        <v>69216350000000</v>
      </c>
      <c r="M4141">
        <v>98.221885337545388</v>
      </c>
      <c r="N4141">
        <v>1173</v>
      </c>
      <c r="O4141">
        <v>25220778000000</v>
      </c>
      <c r="P4141">
        <v>25349588499278.949</v>
      </c>
      <c r="Q4141">
        <v>99.49186354925402</v>
      </c>
      <c r="R4141">
        <v>0</v>
      </c>
      <c r="S4141">
        <v>0</v>
      </c>
      <c r="T4141">
        <f t="shared" si="64"/>
        <v>0</v>
      </c>
    </row>
    <row r="4142" spans="1:21" x14ac:dyDescent="0.25">
      <c r="A4142" t="s">
        <v>4159</v>
      </c>
      <c r="B4142" t="s">
        <v>17584</v>
      </c>
      <c r="C4142" t="s">
        <v>31010</v>
      </c>
      <c r="D4142" t="s">
        <v>40304</v>
      </c>
      <c r="E4142">
        <v>161000000</v>
      </c>
      <c r="F4142">
        <v>9</v>
      </c>
      <c r="G4142" t="s">
        <v>40324</v>
      </c>
      <c r="H4142">
        <v>724500000</v>
      </c>
      <c r="I4142">
        <v>723000000</v>
      </c>
      <c r="J4142">
        <v>4142</v>
      </c>
      <c r="K4142">
        <v>70469376312757.453</v>
      </c>
      <c r="L4142">
        <v>69217796000000</v>
      </c>
      <c r="M4142">
        <v>98.223937292700469</v>
      </c>
      <c r="N4142">
        <v>99</v>
      </c>
      <c r="O4142">
        <v>1847874000000</v>
      </c>
      <c r="P4142">
        <v>1868972928136.0581</v>
      </c>
      <c r="Q4142">
        <v>98.871095037363631</v>
      </c>
      <c r="R4142">
        <v>0</v>
      </c>
      <c r="S4142">
        <v>0</v>
      </c>
      <c r="T4142">
        <f t="shared" si="64"/>
        <v>0</v>
      </c>
    </row>
    <row r="4143" spans="1:21" x14ac:dyDescent="0.25">
      <c r="A4143" t="s">
        <v>4160</v>
      </c>
      <c r="B4143" t="s">
        <v>17585</v>
      </c>
      <c r="C4143" t="s">
        <v>31011</v>
      </c>
      <c r="D4143" t="s">
        <v>40305</v>
      </c>
      <c r="E4143">
        <v>18200000</v>
      </c>
      <c r="F4143">
        <v>92.64</v>
      </c>
      <c r="G4143" t="s">
        <v>40328</v>
      </c>
      <c r="H4143">
        <v>725181936.02050579</v>
      </c>
      <c r="I4143">
        <v>723000000</v>
      </c>
      <c r="J4143">
        <v>4143</v>
      </c>
      <c r="K4143">
        <v>70469376312757.453</v>
      </c>
      <c r="L4143">
        <v>69218519000000</v>
      </c>
      <c r="M4143">
        <v>98.22496327027801</v>
      </c>
      <c r="N4143">
        <v>207</v>
      </c>
      <c r="O4143">
        <v>2024717000000</v>
      </c>
      <c r="P4143">
        <v>2080518442883.4929</v>
      </c>
      <c r="Q4143">
        <v>97.31790683834771</v>
      </c>
      <c r="R4143">
        <v>1</v>
      </c>
      <c r="S4143">
        <v>1</v>
      </c>
      <c r="T4143">
        <f t="shared" si="64"/>
        <v>1</v>
      </c>
      <c r="U4143" t="b">
        <f>ISNUMBER(MATCH(C4143,'[1]export_01_16_2025%2013_34_49_0('!$R$2:$R$1753,0))</f>
        <v>1</v>
      </c>
    </row>
    <row r="4144" spans="1:21" x14ac:dyDescent="0.25">
      <c r="A4144" t="s">
        <v>4161</v>
      </c>
      <c r="B4144" t="s">
        <v>17586</v>
      </c>
      <c r="C4144" t="s">
        <v>31012</v>
      </c>
      <c r="D4144" t="s">
        <v>40296</v>
      </c>
      <c r="E4144">
        <v>57700000</v>
      </c>
      <c r="F4144">
        <v>14</v>
      </c>
      <c r="G4144" t="s">
        <v>40322</v>
      </c>
      <c r="H4144">
        <v>722637205.16680002</v>
      </c>
      <c r="I4144">
        <v>723000000</v>
      </c>
      <c r="J4144">
        <v>4144</v>
      </c>
      <c r="K4144">
        <v>70469376312757.453</v>
      </c>
      <c r="L4144">
        <v>69219242000000</v>
      </c>
      <c r="M4144">
        <v>98.225989247855551</v>
      </c>
      <c r="N4144">
        <v>820</v>
      </c>
      <c r="O4144">
        <v>23933931000000</v>
      </c>
      <c r="P4144">
        <v>24198327704732.488</v>
      </c>
      <c r="Q4144">
        <v>98.907376129629071</v>
      </c>
      <c r="R4144">
        <v>0</v>
      </c>
      <c r="S4144">
        <v>0</v>
      </c>
      <c r="T4144">
        <f t="shared" si="64"/>
        <v>0</v>
      </c>
    </row>
    <row r="4145" spans="1:21" x14ac:dyDescent="0.25">
      <c r="A4145" t="s">
        <v>4162</v>
      </c>
      <c r="B4145" t="s">
        <v>17587</v>
      </c>
      <c r="C4145" t="s">
        <v>31013</v>
      </c>
      <c r="D4145" t="s">
        <v>40296</v>
      </c>
      <c r="E4145">
        <v>103000000</v>
      </c>
      <c r="F4145">
        <v>11.21</v>
      </c>
      <c r="G4145" t="s">
        <v>40322</v>
      </c>
      <c r="H4145">
        <v>723031712.47984612</v>
      </c>
      <c r="I4145">
        <v>723000000</v>
      </c>
      <c r="J4145">
        <v>4141</v>
      </c>
      <c r="K4145">
        <v>70469376312757.453</v>
      </c>
      <c r="L4145">
        <v>69217073000000</v>
      </c>
      <c r="M4145">
        <v>98.222911315122928</v>
      </c>
      <c r="N4145">
        <v>819</v>
      </c>
      <c r="O4145">
        <v>23933208000000</v>
      </c>
      <c r="P4145">
        <v>24198327704732.488</v>
      </c>
      <c r="Q4145">
        <v>98.904388319856338</v>
      </c>
      <c r="R4145">
        <v>0</v>
      </c>
      <c r="S4145">
        <v>0</v>
      </c>
      <c r="T4145">
        <f t="shared" si="64"/>
        <v>0</v>
      </c>
    </row>
    <row r="4146" spans="1:21" x14ac:dyDescent="0.25">
      <c r="A4146" t="s">
        <v>4163</v>
      </c>
      <c r="B4146" t="s">
        <v>17588</v>
      </c>
      <c r="C4146" t="s">
        <v>31014</v>
      </c>
      <c r="D4146" t="s">
        <v>40303</v>
      </c>
      <c r="E4146">
        <v>99900000</v>
      </c>
      <c r="F4146">
        <v>2932</v>
      </c>
      <c r="G4146" t="s">
        <v>40327</v>
      </c>
      <c r="H4146">
        <v>722036234.12688017</v>
      </c>
      <c r="I4146">
        <v>722000000</v>
      </c>
      <c r="J4146">
        <v>4147</v>
      </c>
      <c r="K4146">
        <v>70469376312757.453</v>
      </c>
      <c r="L4146">
        <v>69221408000000</v>
      </c>
      <c r="M4146">
        <v>98.229062923419804</v>
      </c>
      <c r="N4146">
        <v>654</v>
      </c>
      <c r="O4146">
        <v>4626409000000</v>
      </c>
      <c r="P4146">
        <v>4992149174209.7578</v>
      </c>
      <c r="Q4146">
        <v>92.673693003822279</v>
      </c>
      <c r="R4146">
        <v>1</v>
      </c>
      <c r="S4146">
        <v>0</v>
      </c>
      <c r="T4146">
        <f t="shared" si="64"/>
        <v>0</v>
      </c>
    </row>
    <row r="4147" spans="1:21" x14ac:dyDescent="0.25">
      <c r="A4147" t="s">
        <v>4164</v>
      </c>
      <c r="B4147" t="s">
        <v>17589</v>
      </c>
      <c r="C4147" t="s">
        <v>31015</v>
      </c>
      <c r="D4147" t="s">
        <v>40303</v>
      </c>
      <c r="E4147">
        <v>36400000</v>
      </c>
      <c r="F4147">
        <v>3390</v>
      </c>
      <c r="G4147" t="s">
        <v>40327</v>
      </c>
      <c r="H4147">
        <v>722427440.98979986</v>
      </c>
      <c r="I4147">
        <v>722000000</v>
      </c>
      <c r="J4147">
        <v>4148</v>
      </c>
      <c r="K4147">
        <v>70469376312757.453</v>
      </c>
      <c r="L4147">
        <v>69222130000000</v>
      </c>
      <c r="M4147">
        <v>98.230087481941212</v>
      </c>
      <c r="N4147">
        <v>655</v>
      </c>
      <c r="O4147">
        <v>4627131000000</v>
      </c>
      <c r="P4147">
        <v>4992149174209.7578</v>
      </c>
      <c r="Q4147">
        <v>92.688155712663786</v>
      </c>
      <c r="R4147">
        <v>1</v>
      </c>
      <c r="S4147">
        <v>0</v>
      </c>
      <c r="T4147">
        <f t="shared" si="64"/>
        <v>0</v>
      </c>
    </row>
    <row r="4148" spans="1:21" x14ac:dyDescent="0.25">
      <c r="A4148" t="s">
        <v>4165</v>
      </c>
      <c r="B4148" t="s">
        <v>17590</v>
      </c>
      <c r="C4148" t="s">
        <v>31016</v>
      </c>
      <c r="D4148" t="s">
        <v>40303</v>
      </c>
      <c r="E4148">
        <v>103000000</v>
      </c>
      <c r="F4148">
        <v>1137</v>
      </c>
      <c r="G4148" t="s">
        <v>40327</v>
      </c>
      <c r="H4148">
        <v>721717500.36900008</v>
      </c>
      <c r="I4148">
        <v>722000000</v>
      </c>
      <c r="J4148">
        <v>4145</v>
      </c>
      <c r="K4148">
        <v>70469376312757.453</v>
      </c>
      <c r="L4148">
        <v>69219964000000</v>
      </c>
      <c r="M4148">
        <v>98.227013806376959</v>
      </c>
      <c r="N4148">
        <v>653</v>
      </c>
      <c r="O4148">
        <v>4625687000000</v>
      </c>
      <c r="P4148">
        <v>4992149174209.7578</v>
      </c>
      <c r="Q4148">
        <v>92.659230294980759</v>
      </c>
      <c r="R4148">
        <v>1</v>
      </c>
      <c r="S4148">
        <v>0</v>
      </c>
      <c r="T4148">
        <f t="shared" si="64"/>
        <v>0</v>
      </c>
    </row>
    <row r="4149" spans="1:21" x14ac:dyDescent="0.25">
      <c r="A4149" t="s">
        <v>4166</v>
      </c>
      <c r="B4149" t="s">
        <v>17591</v>
      </c>
      <c r="C4149" t="s">
        <v>31017</v>
      </c>
      <c r="D4149" t="s">
        <v>40306</v>
      </c>
      <c r="E4149">
        <v>410000000</v>
      </c>
      <c r="F4149">
        <v>2.91</v>
      </c>
      <c r="G4149" t="s">
        <v>40329</v>
      </c>
      <c r="H4149">
        <v>722740489.58310008</v>
      </c>
      <c r="I4149">
        <v>722000000</v>
      </c>
      <c r="J4149">
        <v>4146</v>
      </c>
      <c r="K4149">
        <v>70469376312757.453</v>
      </c>
      <c r="L4149">
        <v>69220686000000</v>
      </c>
      <c r="M4149">
        <v>98.228038364898367</v>
      </c>
      <c r="N4149">
        <v>178</v>
      </c>
      <c r="O4149">
        <v>1373937000000</v>
      </c>
      <c r="P4149">
        <v>1443380319688.137</v>
      </c>
      <c r="Q4149">
        <v>95.188841170902123</v>
      </c>
      <c r="R4149">
        <v>1</v>
      </c>
      <c r="S4149">
        <v>0</v>
      </c>
      <c r="T4149">
        <f t="shared" si="64"/>
        <v>0</v>
      </c>
    </row>
    <row r="4150" spans="1:21" x14ac:dyDescent="0.25">
      <c r="A4150" t="s">
        <v>4167</v>
      </c>
      <c r="B4150" t="s">
        <v>17592</v>
      </c>
      <c r="C4150" t="s">
        <v>31018</v>
      </c>
      <c r="D4150" t="s">
        <v>40306</v>
      </c>
      <c r="E4150">
        <v>85200000</v>
      </c>
      <c r="F4150">
        <v>15.52</v>
      </c>
      <c r="G4150" t="s">
        <v>40329</v>
      </c>
      <c r="H4150">
        <v>720907196.63391364</v>
      </c>
      <c r="I4150">
        <v>721000000</v>
      </c>
      <c r="J4150">
        <v>4149</v>
      </c>
      <c r="K4150">
        <v>70469376312757.453</v>
      </c>
      <c r="L4150">
        <v>69222851000000</v>
      </c>
      <c r="M4150">
        <v>98.231110621406486</v>
      </c>
      <c r="N4150">
        <v>179</v>
      </c>
      <c r="O4150">
        <v>1374658000000</v>
      </c>
      <c r="P4150">
        <v>1443380319688.137</v>
      </c>
      <c r="Q4150">
        <v>95.238793355379443</v>
      </c>
      <c r="R4150">
        <v>1</v>
      </c>
      <c r="S4150">
        <v>0</v>
      </c>
      <c r="T4150">
        <f t="shared" si="64"/>
        <v>0</v>
      </c>
    </row>
    <row r="4151" spans="1:21" x14ac:dyDescent="0.25">
      <c r="A4151" t="s">
        <v>4168</v>
      </c>
      <c r="B4151" t="s">
        <v>17593</v>
      </c>
      <c r="C4151" t="s">
        <v>31019</v>
      </c>
      <c r="D4151" t="s">
        <v>40301</v>
      </c>
      <c r="E4151">
        <v>79900000</v>
      </c>
      <c r="F4151">
        <v>7.63</v>
      </c>
      <c r="G4151" t="s">
        <v>40326</v>
      </c>
      <c r="H4151">
        <v>719378134.34494007</v>
      </c>
      <c r="I4151">
        <v>720000000</v>
      </c>
      <c r="J4151">
        <v>4150</v>
      </c>
      <c r="K4151">
        <v>70469376312757.453</v>
      </c>
      <c r="L4151">
        <v>69223571000000</v>
      </c>
      <c r="M4151">
        <v>98.232132341815657</v>
      </c>
      <c r="N4151">
        <v>246</v>
      </c>
      <c r="O4151">
        <v>2252435000000</v>
      </c>
      <c r="P4151">
        <v>2336478734375.1152</v>
      </c>
      <c r="Q4151">
        <v>96.402974564303406</v>
      </c>
      <c r="R4151">
        <v>1</v>
      </c>
      <c r="S4151">
        <v>0</v>
      </c>
      <c r="T4151">
        <f t="shared" si="64"/>
        <v>0</v>
      </c>
    </row>
    <row r="4152" spans="1:21" x14ac:dyDescent="0.25">
      <c r="A4152" t="s">
        <v>4169</v>
      </c>
      <c r="B4152" t="s">
        <v>17594</v>
      </c>
      <c r="C4152" t="s">
        <v>31020</v>
      </c>
      <c r="D4152" t="s">
        <v>40301</v>
      </c>
      <c r="E4152">
        <v>417000000</v>
      </c>
      <c r="F4152">
        <v>1.825</v>
      </c>
      <c r="G4152" t="s">
        <v>40326</v>
      </c>
      <c r="H4152">
        <v>718414065.66840005</v>
      </c>
      <c r="I4152">
        <v>718000000</v>
      </c>
      <c r="J4152">
        <v>4153</v>
      </c>
      <c r="K4152">
        <v>70469376312757.453</v>
      </c>
      <c r="L4152">
        <v>69225725000000</v>
      </c>
      <c r="M4152">
        <v>98.235188988706426</v>
      </c>
      <c r="N4152">
        <v>247</v>
      </c>
      <c r="O4152">
        <v>2253153000000</v>
      </c>
      <c r="P4152">
        <v>2336478734375.1152</v>
      </c>
      <c r="Q4152">
        <v>96.433704567938221</v>
      </c>
      <c r="R4152">
        <v>1</v>
      </c>
      <c r="S4152">
        <v>0</v>
      </c>
      <c r="T4152">
        <f t="shared" si="64"/>
        <v>0</v>
      </c>
    </row>
    <row r="4153" spans="1:21" x14ac:dyDescent="0.25">
      <c r="A4153" t="s">
        <v>4170</v>
      </c>
      <c r="B4153" t="s">
        <v>17595</v>
      </c>
      <c r="C4153" t="s">
        <v>31021</v>
      </c>
      <c r="D4153" t="s">
        <v>40296</v>
      </c>
      <c r="E4153">
        <v>118000000</v>
      </c>
      <c r="F4153">
        <v>7.18</v>
      </c>
      <c r="G4153" t="s">
        <v>40322</v>
      </c>
      <c r="H4153">
        <v>720023258.75246799</v>
      </c>
      <c r="I4153">
        <v>718000000</v>
      </c>
      <c r="J4153">
        <v>4151</v>
      </c>
      <c r="K4153">
        <v>70469376312757.453</v>
      </c>
      <c r="L4153">
        <v>69224289000000</v>
      </c>
      <c r="M4153">
        <v>98.233151224112575</v>
      </c>
      <c r="N4153">
        <v>821</v>
      </c>
      <c r="O4153">
        <v>23934649000000</v>
      </c>
      <c r="P4153">
        <v>24198327704732.488</v>
      </c>
      <c r="Q4153">
        <v>98.910343276816931</v>
      </c>
      <c r="R4153">
        <v>0</v>
      </c>
      <c r="S4153">
        <v>0</v>
      </c>
      <c r="T4153">
        <f t="shared" si="64"/>
        <v>0</v>
      </c>
    </row>
    <row r="4154" spans="1:21" x14ac:dyDescent="0.25">
      <c r="A4154" t="s">
        <v>4171</v>
      </c>
      <c r="B4154" t="s">
        <v>17596</v>
      </c>
      <c r="C4154" t="s">
        <v>31022</v>
      </c>
      <c r="D4154" t="s">
        <v>40316</v>
      </c>
      <c r="E4154">
        <v>256000000</v>
      </c>
      <c r="F4154">
        <v>25.72</v>
      </c>
      <c r="G4154" t="s">
        <v>40334</v>
      </c>
      <c r="H4154">
        <v>718446207.84076798</v>
      </c>
      <c r="I4154">
        <v>718000000</v>
      </c>
      <c r="J4154">
        <v>4154</v>
      </c>
      <c r="K4154">
        <v>70469376312757.453</v>
      </c>
      <c r="L4154">
        <v>69226443000000</v>
      </c>
      <c r="M4154">
        <v>98.236207871003344</v>
      </c>
      <c r="N4154">
        <v>31</v>
      </c>
      <c r="O4154">
        <v>107003000000</v>
      </c>
      <c r="P4154">
        <v>139968970497.7659</v>
      </c>
      <c r="Q4154">
        <v>76.447658091268096</v>
      </c>
      <c r="R4154">
        <v>1</v>
      </c>
      <c r="S4154">
        <v>0</v>
      </c>
      <c r="T4154">
        <f t="shared" si="64"/>
        <v>0</v>
      </c>
    </row>
    <row r="4155" spans="1:21" x14ac:dyDescent="0.25">
      <c r="A4155" t="s">
        <v>4172</v>
      </c>
      <c r="B4155" t="s">
        <v>17597</v>
      </c>
      <c r="C4155" t="s">
        <v>31023</v>
      </c>
      <c r="D4155" t="s">
        <v>40297</v>
      </c>
      <c r="E4155">
        <v>20500000</v>
      </c>
      <c r="F4155">
        <v>39.119999999999997</v>
      </c>
      <c r="G4155" t="s">
        <v>40322</v>
      </c>
      <c r="H4155">
        <v>717412890.63576007</v>
      </c>
      <c r="I4155">
        <v>718000000</v>
      </c>
      <c r="J4155">
        <v>4152</v>
      </c>
      <c r="K4155">
        <v>70469376312757.453</v>
      </c>
      <c r="L4155">
        <v>69225007000000</v>
      </c>
      <c r="M4155">
        <v>98.234170106409508</v>
      </c>
      <c r="N4155">
        <v>1174</v>
      </c>
      <c r="O4155">
        <v>25221496000000</v>
      </c>
      <c r="P4155">
        <v>25349588499278.949</v>
      </c>
      <c r="Q4155">
        <v>99.494695942371663</v>
      </c>
      <c r="R4155">
        <v>0</v>
      </c>
      <c r="S4155">
        <v>0</v>
      </c>
      <c r="T4155">
        <f t="shared" si="64"/>
        <v>0</v>
      </c>
    </row>
    <row r="4156" spans="1:21" x14ac:dyDescent="0.25">
      <c r="A4156" t="s">
        <v>4173</v>
      </c>
      <c r="B4156" t="s">
        <v>17598</v>
      </c>
      <c r="C4156" t="s">
        <v>31024</v>
      </c>
      <c r="D4156" t="s">
        <v>40297</v>
      </c>
      <c r="E4156">
        <v>59500000</v>
      </c>
      <c r="F4156">
        <v>13.47</v>
      </c>
      <c r="G4156" t="s">
        <v>40322</v>
      </c>
      <c r="H4156">
        <v>716970076.30479014</v>
      </c>
      <c r="I4156">
        <v>717000000</v>
      </c>
      <c r="J4156">
        <v>4155</v>
      </c>
      <c r="K4156">
        <v>70469376312757.453</v>
      </c>
      <c r="L4156">
        <v>69227160000000</v>
      </c>
      <c r="M4156">
        <v>98.237225334244144</v>
      </c>
      <c r="N4156">
        <v>1175</v>
      </c>
      <c r="O4156">
        <v>25222213000000</v>
      </c>
      <c r="P4156">
        <v>25349588499278.949</v>
      </c>
      <c r="Q4156">
        <v>99.497524390652075</v>
      </c>
      <c r="R4156">
        <v>0</v>
      </c>
      <c r="S4156">
        <v>0</v>
      </c>
      <c r="T4156">
        <f t="shared" si="64"/>
        <v>0</v>
      </c>
    </row>
    <row r="4157" spans="1:21" x14ac:dyDescent="0.25">
      <c r="A4157" t="s">
        <v>4174</v>
      </c>
      <c r="B4157" t="s">
        <v>17599</v>
      </c>
      <c r="C4157" t="s">
        <v>31025</v>
      </c>
      <c r="D4157" t="s">
        <v>40296</v>
      </c>
      <c r="E4157">
        <v>76700000</v>
      </c>
      <c r="F4157">
        <v>13.91</v>
      </c>
      <c r="G4157" t="s">
        <v>40322</v>
      </c>
      <c r="H4157">
        <v>715814062.52863646</v>
      </c>
      <c r="I4157">
        <v>716000000</v>
      </c>
      <c r="J4157">
        <v>4157</v>
      </c>
      <c r="K4157">
        <v>70469376312757.453</v>
      </c>
      <c r="L4157">
        <v>69228592000000</v>
      </c>
      <c r="M4157">
        <v>98.239257422613477</v>
      </c>
      <c r="N4157">
        <v>823</v>
      </c>
      <c r="O4157">
        <v>23936081000000</v>
      </c>
      <c r="P4157">
        <v>24198327704732.488</v>
      </c>
      <c r="Q4157">
        <v>98.916261041124756</v>
      </c>
      <c r="R4157">
        <v>0</v>
      </c>
      <c r="S4157">
        <v>0</v>
      </c>
      <c r="T4157">
        <f t="shared" si="64"/>
        <v>0</v>
      </c>
    </row>
    <row r="4158" spans="1:21" x14ac:dyDescent="0.25">
      <c r="A4158" t="s">
        <v>4175</v>
      </c>
      <c r="B4158" t="s">
        <v>17600</v>
      </c>
      <c r="C4158" t="s">
        <v>31026</v>
      </c>
      <c r="D4158" t="s">
        <v>40312</v>
      </c>
      <c r="E4158">
        <v>254000000</v>
      </c>
      <c r="F4158">
        <v>40.119999999999997</v>
      </c>
      <c r="G4158" t="s">
        <v>40332</v>
      </c>
      <c r="H4158">
        <v>715372413.40979207</v>
      </c>
      <c r="I4158">
        <v>716000000</v>
      </c>
      <c r="J4158">
        <v>4158</v>
      </c>
      <c r="K4158">
        <v>70469376312757.453</v>
      </c>
      <c r="L4158">
        <v>69229308000000</v>
      </c>
      <c r="M4158">
        <v>98.240273466798143</v>
      </c>
      <c r="N4158">
        <v>122</v>
      </c>
      <c r="O4158">
        <v>660601000000</v>
      </c>
      <c r="P4158">
        <v>707388708699.49231</v>
      </c>
      <c r="Q4158">
        <v>93.385855877525984</v>
      </c>
      <c r="R4158">
        <v>1</v>
      </c>
      <c r="S4158">
        <v>0</v>
      </c>
      <c r="T4158">
        <f t="shared" si="64"/>
        <v>0</v>
      </c>
    </row>
    <row r="4159" spans="1:21" x14ac:dyDescent="0.25">
      <c r="A4159" t="s">
        <v>4176</v>
      </c>
      <c r="B4159" t="s">
        <v>17601</v>
      </c>
      <c r="C4159" t="s">
        <v>31027</v>
      </c>
      <c r="D4159" t="s">
        <v>40305</v>
      </c>
      <c r="E4159">
        <v>164000000</v>
      </c>
      <c r="F4159">
        <v>6.61</v>
      </c>
      <c r="G4159" t="s">
        <v>40328</v>
      </c>
      <c r="H4159">
        <v>717313482.74752009</v>
      </c>
      <c r="I4159">
        <v>716000000</v>
      </c>
      <c r="J4159">
        <v>4159</v>
      </c>
      <c r="K4159">
        <v>70469376312757.453</v>
      </c>
      <c r="L4159">
        <v>69230024000000</v>
      </c>
      <c r="M4159">
        <v>98.241289510982824</v>
      </c>
      <c r="N4159">
        <v>208</v>
      </c>
      <c r="O4159">
        <v>2025433000000</v>
      </c>
      <c r="P4159">
        <v>2080518442883.4929</v>
      </c>
      <c r="Q4159">
        <v>97.352321337409194</v>
      </c>
      <c r="R4159">
        <v>1</v>
      </c>
      <c r="S4159">
        <v>1</v>
      </c>
      <c r="T4159">
        <f t="shared" si="64"/>
        <v>1</v>
      </c>
      <c r="U4159" t="b">
        <f>ISNUMBER(MATCH(C4159,'[1]export_01_16_2025%2013_34_49_0('!$R$2:$R$1753,0))</f>
        <v>1</v>
      </c>
    </row>
    <row r="4160" spans="1:21" x14ac:dyDescent="0.25">
      <c r="A4160" t="s">
        <v>4177</v>
      </c>
      <c r="B4160" t="s">
        <v>17602</v>
      </c>
      <c r="C4160" t="s">
        <v>31028</v>
      </c>
      <c r="D4160" t="s">
        <v>40296</v>
      </c>
      <c r="E4160">
        <v>73400000</v>
      </c>
      <c r="F4160">
        <v>10.91</v>
      </c>
      <c r="G4160" t="s">
        <v>40322</v>
      </c>
      <c r="H4160">
        <v>716369816.87836409</v>
      </c>
      <c r="I4160">
        <v>716000000</v>
      </c>
      <c r="J4160">
        <v>4156</v>
      </c>
      <c r="K4160">
        <v>70469376312757.453</v>
      </c>
      <c r="L4160">
        <v>69227876000000</v>
      </c>
      <c r="M4160">
        <v>98.238241378428796</v>
      </c>
      <c r="N4160">
        <v>822</v>
      </c>
      <c r="O4160">
        <v>23935365000000</v>
      </c>
      <c r="P4160">
        <v>24198327704732.488</v>
      </c>
      <c r="Q4160">
        <v>98.913302158970836</v>
      </c>
      <c r="R4160">
        <v>0</v>
      </c>
      <c r="S4160">
        <v>0</v>
      </c>
      <c r="T4160">
        <f t="shared" si="64"/>
        <v>0</v>
      </c>
    </row>
    <row r="4161" spans="1:20" x14ac:dyDescent="0.25">
      <c r="A4161" t="s">
        <v>4178</v>
      </c>
      <c r="B4161" t="s">
        <v>17603</v>
      </c>
      <c r="C4161" t="s">
        <v>31029</v>
      </c>
      <c r="D4161" t="s">
        <v>40311</v>
      </c>
      <c r="E4161">
        <v>1300000000</v>
      </c>
      <c r="F4161">
        <v>0.61499999999999999</v>
      </c>
      <c r="G4161" t="s">
        <v>40322</v>
      </c>
      <c r="H4161">
        <v>715212237.597</v>
      </c>
      <c r="I4161">
        <v>715000000</v>
      </c>
      <c r="J4161">
        <v>4160</v>
      </c>
      <c r="K4161">
        <v>70469376312757.453</v>
      </c>
      <c r="L4161">
        <v>69230739000000</v>
      </c>
      <c r="M4161">
        <v>98.242304136111372</v>
      </c>
      <c r="N4161">
        <v>41</v>
      </c>
      <c r="O4161">
        <v>242017000000</v>
      </c>
      <c r="P4161">
        <v>257126311661.19699</v>
      </c>
      <c r="Q4161">
        <v>94.123778479307944</v>
      </c>
      <c r="R4161">
        <v>1</v>
      </c>
      <c r="S4161">
        <v>0</v>
      </c>
      <c r="T4161">
        <f t="shared" si="64"/>
        <v>0</v>
      </c>
    </row>
    <row r="4162" spans="1:20" x14ac:dyDescent="0.25">
      <c r="A4162" t="s">
        <v>4179</v>
      </c>
      <c r="B4162" t="s">
        <v>17604</v>
      </c>
      <c r="C4162" t="s">
        <v>31030</v>
      </c>
      <c r="D4162" t="s">
        <v>40303</v>
      </c>
      <c r="E4162">
        <v>49100000</v>
      </c>
      <c r="F4162">
        <v>2481</v>
      </c>
      <c r="G4162" t="s">
        <v>40327</v>
      </c>
      <c r="H4162">
        <v>713183699.81035495</v>
      </c>
      <c r="I4162">
        <v>714000000</v>
      </c>
      <c r="J4162">
        <v>4163</v>
      </c>
      <c r="K4162">
        <v>70469376312757.453</v>
      </c>
      <c r="L4162">
        <v>69232881000000</v>
      </c>
      <c r="M4162">
        <v>98.245343754328644</v>
      </c>
      <c r="N4162">
        <v>656</v>
      </c>
      <c r="O4162">
        <v>4627845000000</v>
      </c>
      <c r="P4162">
        <v>4992149174209.7578</v>
      </c>
      <c r="Q4162">
        <v>92.702458169883798</v>
      </c>
      <c r="R4162">
        <v>1</v>
      </c>
      <c r="S4162">
        <v>0</v>
      </c>
      <c r="T4162">
        <f t="shared" si="64"/>
        <v>0</v>
      </c>
    </row>
    <row r="4163" spans="1:20" x14ac:dyDescent="0.25">
      <c r="A4163" t="s">
        <v>4180</v>
      </c>
      <c r="B4163" t="s">
        <v>17605</v>
      </c>
      <c r="C4163" t="s">
        <v>31031</v>
      </c>
      <c r="D4163" t="s">
        <v>40296</v>
      </c>
      <c r="E4163">
        <v>30200000</v>
      </c>
      <c r="F4163">
        <v>37.75</v>
      </c>
      <c r="G4163" t="s">
        <v>40322</v>
      </c>
      <c r="H4163">
        <v>713901686.09220994</v>
      </c>
      <c r="I4163">
        <v>714000000</v>
      </c>
      <c r="J4163">
        <v>4164</v>
      </c>
      <c r="K4163">
        <v>70469376312757.453</v>
      </c>
      <c r="L4163">
        <v>69233595000000</v>
      </c>
      <c r="M4163">
        <v>98.246356960401059</v>
      </c>
      <c r="N4163">
        <v>824</v>
      </c>
      <c r="O4163">
        <v>23936795000000</v>
      </c>
      <c r="P4163">
        <v>24198327704732.488</v>
      </c>
      <c r="Q4163">
        <v>98.919211658244706</v>
      </c>
      <c r="R4163">
        <v>0</v>
      </c>
      <c r="S4163">
        <v>0</v>
      </c>
      <c r="T4163">
        <f t="shared" ref="T4163:T4226" si="65">IF(AND(OR(D4163="XNAS",D4163="XTSE",D4163="XNYS",D4163="BATS"),Q4163&lt;=98),1,0)</f>
        <v>0</v>
      </c>
    </row>
    <row r="4164" spans="1:20" x14ac:dyDescent="0.25">
      <c r="A4164" t="s">
        <v>4181</v>
      </c>
      <c r="B4164" t="s">
        <v>17606</v>
      </c>
      <c r="C4164" t="s">
        <v>31032</v>
      </c>
      <c r="D4164" t="s">
        <v>40297</v>
      </c>
      <c r="E4164">
        <v>19300000</v>
      </c>
      <c r="F4164">
        <v>82.51</v>
      </c>
      <c r="G4164" t="s">
        <v>40322</v>
      </c>
      <c r="H4164">
        <v>712279375.40692914</v>
      </c>
      <c r="I4164">
        <v>714000000</v>
      </c>
      <c r="J4164">
        <v>4165</v>
      </c>
      <c r="K4164">
        <v>70469376312757.453</v>
      </c>
      <c r="L4164">
        <v>69234309000000</v>
      </c>
      <c r="M4164">
        <v>98.247370166473488</v>
      </c>
      <c r="N4164">
        <v>1176</v>
      </c>
      <c r="O4164">
        <v>25222927000000</v>
      </c>
      <c r="P4164">
        <v>25349588499278.949</v>
      </c>
      <c r="Q4164">
        <v>99.500341004420847</v>
      </c>
      <c r="R4164">
        <v>0</v>
      </c>
      <c r="S4164">
        <v>0</v>
      </c>
      <c r="T4164">
        <f t="shared" si="65"/>
        <v>0</v>
      </c>
    </row>
    <row r="4165" spans="1:20" x14ac:dyDescent="0.25">
      <c r="A4165" t="s">
        <v>4182</v>
      </c>
      <c r="B4165" t="s">
        <v>17607</v>
      </c>
      <c r="C4165" t="s">
        <v>31033</v>
      </c>
      <c r="D4165" t="s">
        <v>40301</v>
      </c>
      <c r="E4165">
        <v>118000000</v>
      </c>
      <c r="F4165">
        <v>5.14</v>
      </c>
      <c r="G4165" t="s">
        <v>40326</v>
      </c>
      <c r="H4165">
        <v>715700041.24239993</v>
      </c>
      <c r="I4165">
        <v>714000000</v>
      </c>
      <c r="J4165">
        <v>4162</v>
      </c>
      <c r="K4165">
        <v>70469376312757.453</v>
      </c>
      <c r="L4165">
        <v>69232167000000</v>
      </c>
      <c r="M4165">
        <v>98.244330548256215</v>
      </c>
      <c r="N4165">
        <v>248</v>
      </c>
      <c r="O4165">
        <v>2253867000000</v>
      </c>
      <c r="P4165">
        <v>2336478734375.1152</v>
      </c>
      <c r="Q4165">
        <v>96.464263373781193</v>
      </c>
      <c r="R4165">
        <v>1</v>
      </c>
      <c r="S4165">
        <v>0</v>
      </c>
      <c r="T4165">
        <f t="shared" si="65"/>
        <v>0</v>
      </c>
    </row>
    <row r="4166" spans="1:20" x14ac:dyDescent="0.25">
      <c r="A4166" t="s">
        <v>4183</v>
      </c>
      <c r="B4166" t="s">
        <v>17608</v>
      </c>
      <c r="C4166" t="s">
        <v>31034</v>
      </c>
      <c r="D4166" t="s">
        <v>40296</v>
      </c>
      <c r="E4166">
        <v>191000000</v>
      </c>
      <c r="F4166">
        <v>9.27</v>
      </c>
      <c r="G4166" t="s">
        <v>40322</v>
      </c>
      <c r="H4166">
        <v>712757972.71413898</v>
      </c>
      <c r="I4166">
        <v>714000000</v>
      </c>
      <c r="J4166">
        <v>4166</v>
      </c>
      <c r="K4166">
        <v>70469376312757.453</v>
      </c>
      <c r="L4166">
        <v>69235023000000</v>
      </c>
      <c r="M4166">
        <v>98.248383372545916</v>
      </c>
      <c r="N4166">
        <v>825</v>
      </c>
      <c r="O4166">
        <v>23937509000000</v>
      </c>
      <c r="P4166">
        <v>24198327704732.488</v>
      </c>
      <c r="Q4166">
        <v>98.922162275364684</v>
      </c>
      <c r="R4166">
        <v>0</v>
      </c>
      <c r="S4166">
        <v>0</v>
      </c>
      <c r="T4166">
        <f t="shared" si="65"/>
        <v>0</v>
      </c>
    </row>
    <row r="4167" spans="1:20" x14ac:dyDescent="0.25">
      <c r="A4167" t="s">
        <v>4184</v>
      </c>
      <c r="B4167" t="s">
        <v>17609</v>
      </c>
      <c r="C4167" t="s">
        <v>31035</v>
      </c>
      <c r="D4167" t="s">
        <v>40300</v>
      </c>
      <c r="E4167">
        <v>69500000</v>
      </c>
      <c r="F4167">
        <v>13</v>
      </c>
      <c r="G4167" t="s">
        <v>40325</v>
      </c>
      <c r="H4167">
        <v>714266891.5395</v>
      </c>
      <c r="I4167">
        <v>714000000</v>
      </c>
      <c r="J4167">
        <v>4161</v>
      </c>
      <c r="K4167">
        <v>70469376312757.453</v>
      </c>
      <c r="L4167">
        <v>69231453000000</v>
      </c>
      <c r="M4167">
        <v>98.243317342183786</v>
      </c>
      <c r="N4167">
        <v>89</v>
      </c>
      <c r="O4167">
        <v>1653716000000</v>
      </c>
      <c r="P4167">
        <v>1669373383707.9819</v>
      </c>
      <c r="Q4167">
        <v>99.062080187644767</v>
      </c>
      <c r="R4167">
        <v>0</v>
      </c>
      <c r="S4167">
        <v>0</v>
      </c>
      <c r="T4167">
        <f t="shared" si="65"/>
        <v>0</v>
      </c>
    </row>
    <row r="4168" spans="1:20" x14ac:dyDescent="0.25">
      <c r="A4168" t="s">
        <v>4185</v>
      </c>
      <c r="B4168" t="s">
        <v>17610</v>
      </c>
      <c r="C4168" t="s">
        <v>31036</v>
      </c>
      <c r="D4168" t="s">
        <v>40301</v>
      </c>
      <c r="E4168">
        <v>1080000000</v>
      </c>
      <c r="F4168">
        <v>2.2349999999999999</v>
      </c>
      <c r="G4168" t="s">
        <v>40326</v>
      </c>
      <c r="H4168">
        <v>712077408.63899994</v>
      </c>
      <c r="I4168">
        <v>713000000</v>
      </c>
      <c r="J4168">
        <v>4168</v>
      </c>
      <c r="K4168">
        <v>70469376312757.453</v>
      </c>
      <c r="L4168">
        <v>69236449000000</v>
      </c>
      <c r="M4168">
        <v>98.250406946578508</v>
      </c>
      <c r="N4168">
        <v>249</v>
      </c>
      <c r="O4168">
        <v>2254580000000</v>
      </c>
      <c r="P4168">
        <v>2336478734375.1152</v>
      </c>
      <c r="Q4168">
        <v>96.494779380176197</v>
      </c>
      <c r="R4168">
        <v>1</v>
      </c>
      <c r="S4168">
        <v>0</v>
      </c>
      <c r="T4168">
        <f t="shared" si="65"/>
        <v>0</v>
      </c>
    </row>
    <row r="4169" spans="1:20" x14ac:dyDescent="0.25">
      <c r="A4169" t="s">
        <v>4186</v>
      </c>
      <c r="B4169" t="s">
        <v>17611</v>
      </c>
      <c r="C4169" t="s">
        <v>31037</v>
      </c>
      <c r="D4169" t="s">
        <v>40297</v>
      </c>
      <c r="E4169">
        <v>126000000</v>
      </c>
      <c r="F4169">
        <v>42.11</v>
      </c>
      <c r="G4169" t="s">
        <v>40322</v>
      </c>
      <c r="H4169">
        <v>711972983.67287409</v>
      </c>
      <c r="I4169">
        <v>713000000</v>
      </c>
      <c r="J4169">
        <v>4167</v>
      </c>
      <c r="K4169">
        <v>70469376312757.453</v>
      </c>
      <c r="L4169">
        <v>69235736000000</v>
      </c>
      <c r="M4169">
        <v>98.249395159562212</v>
      </c>
      <c r="N4169">
        <v>1177</v>
      </c>
      <c r="O4169">
        <v>25223640000000</v>
      </c>
      <c r="P4169">
        <v>25349588499278.949</v>
      </c>
      <c r="Q4169">
        <v>99.503153673352415</v>
      </c>
      <c r="R4169">
        <v>0</v>
      </c>
      <c r="S4169">
        <v>0</v>
      </c>
      <c r="T4169">
        <f t="shared" si="65"/>
        <v>0</v>
      </c>
    </row>
    <row r="4170" spans="1:20" x14ac:dyDescent="0.25">
      <c r="A4170" t="s">
        <v>4187</v>
      </c>
      <c r="B4170" t="s">
        <v>17612</v>
      </c>
      <c r="C4170" t="s">
        <v>31038</v>
      </c>
      <c r="D4170" t="s">
        <v>40296</v>
      </c>
      <c r="E4170">
        <v>42700000</v>
      </c>
      <c r="F4170">
        <v>18.649999999999999</v>
      </c>
      <c r="G4170" t="s">
        <v>40322</v>
      </c>
      <c r="H4170">
        <v>712398801.09012997</v>
      </c>
      <c r="I4170">
        <v>712000000</v>
      </c>
      <c r="J4170">
        <v>4171</v>
      </c>
      <c r="K4170">
        <v>70469376312757.453</v>
      </c>
      <c r="L4170">
        <v>69238585000000</v>
      </c>
      <c r="M4170">
        <v>98.253438050459039</v>
      </c>
      <c r="N4170">
        <v>826</v>
      </c>
      <c r="O4170">
        <v>23938221000000</v>
      </c>
      <c r="P4170">
        <v>24198327704732.488</v>
      </c>
      <c r="Q4170">
        <v>98.925104627450693</v>
      </c>
      <c r="R4170">
        <v>0</v>
      </c>
      <c r="S4170">
        <v>0</v>
      </c>
      <c r="T4170">
        <f t="shared" si="65"/>
        <v>0</v>
      </c>
    </row>
    <row r="4171" spans="1:20" x14ac:dyDescent="0.25">
      <c r="A4171" t="s">
        <v>4188</v>
      </c>
      <c r="B4171" t="s">
        <v>17613</v>
      </c>
      <c r="C4171" t="s">
        <v>31039</v>
      </c>
      <c r="D4171" t="s">
        <v>40297</v>
      </c>
      <c r="E4171">
        <v>10500000</v>
      </c>
      <c r="F4171">
        <v>95.02</v>
      </c>
      <c r="G4171" t="s">
        <v>40322</v>
      </c>
      <c r="H4171">
        <v>714020664.48820806</v>
      </c>
      <c r="I4171">
        <v>712000000</v>
      </c>
      <c r="J4171">
        <v>4172</v>
      </c>
      <c r="K4171">
        <v>70469376312757.453</v>
      </c>
      <c r="L4171">
        <v>69239297000000</v>
      </c>
      <c r="M4171">
        <v>98.254448418419216</v>
      </c>
      <c r="N4171">
        <v>1179</v>
      </c>
      <c r="O4171">
        <v>25225064000000</v>
      </c>
      <c r="P4171">
        <v>25349588499278.949</v>
      </c>
      <c r="Q4171">
        <v>99.508771121541145</v>
      </c>
      <c r="R4171">
        <v>0</v>
      </c>
      <c r="S4171">
        <v>0</v>
      </c>
      <c r="T4171">
        <f t="shared" si="65"/>
        <v>0</v>
      </c>
    </row>
    <row r="4172" spans="1:20" x14ac:dyDescent="0.25">
      <c r="A4172" t="s">
        <v>4189</v>
      </c>
      <c r="B4172" t="s">
        <v>17614</v>
      </c>
      <c r="C4172" t="s">
        <v>31040</v>
      </c>
      <c r="D4172" t="s">
        <v>40314</v>
      </c>
      <c r="E4172">
        <v>444000000</v>
      </c>
      <c r="F4172">
        <v>22.18</v>
      </c>
      <c r="G4172" t="s">
        <v>40333</v>
      </c>
      <c r="H4172">
        <v>712554334.28033996</v>
      </c>
      <c r="I4172">
        <v>712000000</v>
      </c>
      <c r="J4172">
        <v>4173</v>
      </c>
      <c r="K4172">
        <v>70469376312757.453</v>
      </c>
      <c r="L4172">
        <v>69240009000000</v>
      </c>
      <c r="M4172">
        <v>98.255458786379393</v>
      </c>
      <c r="N4172">
        <v>51</v>
      </c>
      <c r="O4172">
        <v>152736000000</v>
      </c>
      <c r="P4172">
        <v>174046721873.85101</v>
      </c>
      <c r="Q4172">
        <v>87.755746477490675</v>
      </c>
      <c r="R4172">
        <v>1</v>
      </c>
      <c r="S4172">
        <v>0</v>
      </c>
      <c r="T4172">
        <f t="shared" si="65"/>
        <v>0</v>
      </c>
    </row>
    <row r="4173" spans="1:20" x14ac:dyDescent="0.25">
      <c r="A4173" t="s">
        <v>4190</v>
      </c>
      <c r="B4173" t="s">
        <v>17615</v>
      </c>
      <c r="C4173" t="s">
        <v>31041</v>
      </c>
      <c r="D4173" t="s">
        <v>40312</v>
      </c>
      <c r="E4173">
        <v>96300000</v>
      </c>
      <c r="F4173">
        <v>129.69999999999999</v>
      </c>
      <c r="G4173" t="s">
        <v>40332</v>
      </c>
      <c r="H4173">
        <v>712405363.55929196</v>
      </c>
      <c r="I4173">
        <v>712000000</v>
      </c>
      <c r="J4173">
        <v>4169</v>
      </c>
      <c r="K4173">
        <v>70469376312757.453</v>
      </c>
      <c r="L4173">
        <v>69237161000000</v>
      </c>
      <c r="M4173">
        <v>98.251417314538685</v>
      </c>
      <c r="N4173">
        <v>123</v>
      </c>
      <c r="O4173">
        <v>661313000000</v>
      </c>
      <c r="P4173">
        <v>707388708699.49231</v>
      </c>
      <c r="Q4173">
        <v>93.486507752689349</v>
      </c>
      <c r="R4173">
        <v>1</v>
      </c>
      <c r="S4173">
        <v>0</v>
      </c>
      <c r="T4173">
        <f t="shared" si="65"/>
        <v>0</v>
      </c>
    </row>
    <row r="4174" spans="1:20" x14ac:dyDescent="0.25">
      <c r="A4174" t="s">
        <v>4191</v>
      </c>
      <c r="B4174" t="s">
        <v>17616</v>
      </c>
      <c r="C4174" t="s">
        <v>31042</v>
      </c>
      <c r="D4174" t="s">
        <v>40297</v>
      </c>
      <c r="E4174">
        <v>139000000</v>
      </c>
      <c r="F4174">
        <v>6.38</v>
      </c>
      <c r="G4174" t="s">
        <v>40322</v>
      </c>
      <c r="H4174">
        <v>713993827.25602806</v>
      </c>
      <c r="I4174">
        <v>712000000</v>
      </c>
      <c r="J4174">
        <v>4170</v>
      </c>
      <c r="K4174">
        <v>70469376312757.453</v>
      </c>
      <c r="L4174">
        <v>69237873000000</v>
      </c>
      <c r="M4174">
        <v>98.252427682498862</v>
      </c>
      <c r="N4174">
        <v>1178</v>
      </c>
      <c r="O4174">
        <v>25224352000000</v>
      </c>
      <c r="P4174">
        <v>25349588499278.949</v>
      </c>
      <c r="Q4174">
        <v>99.50596239744678</v>
      </c>
      <c r="R4174">
        <v>0</v>
      </c>
      <c r="S4174">
        <v>0</v>
      </c>
      <c r="T4174">
        <f t="shared" si="65"/>
        <v>0</v>
      </c>
    </row>
    <row r="4175" spans="1:20" x14ac:dyDescent="0.25">
      <c r="A4175" t="s">
        <v>4192</v>
      </c>
      <c r="B4175" t="s">
        <v>17617</v>
      </c>
      <c r="C4175" t="s">
        <v>31043</v>
      </c>
      <c r="D4175" t="s">
        <v>40309</v>
      </c>
      <c r="E4175">
        <v>213000000</v>
      </c>
      <c r="F4175">
        <v>16.690000000000001</v>
      </c>
      <c r="G4175" t="s">
        <v>40324</v>
      </c>
      <c r="H4175">
        <v>710994000.00000012</v>
      </c>
      <c r="I4175">
        <v>711000000</v>
      </c>
      <c r="J4175">
        <v>4174</v>
      </c>
      <c r="K4175">
        <v>70469376312757.453</v>
      </c>
      <c r="L4175">
        <v>69240720000000</v>
      </c>
      <c r="M4175">
        <v>98.256467735283451</v>
      </c>
      <c r="N4175">
        <v>58</v>
      </c>
      <c r="O4175">
        <v>506339000000</v>
      </c>
      <c r="P4175">
        <v>529262548448.04657</v>
      </c>
      <c r="Q4175">
        <v>95.668775635974029</v>
      </c>
      <c r="R4175">
        <v>1</v>
      </c>
      <c r="S4175">
        <v>0</v>
      </c>
      <c r="T4175">
        <f t="shared" si="65"/>
        <v>0</v>
      </c>
    </row>
    <row r="4176" spans="1:20" x14ac:dyDescent="0.25">
      <c r="A4176" t="s">
        <v>4193</v>
      </c>
      <c r="B4176" t="s">
        <v>17618</v>
      </c>
      <c r="C4176" t="s">
        <v>31044</v>
      </c>
      <c r="D4176" t="s">
        <v>40297</v>
      </c>
      <c r="E4176">
        <v>27500000</v>
      </c>
      <c r="F4176">
        <v>57.78</v>
      </c>
      <c r="G4176" t="s">
        <v>40322</v>
      </c>
      <c r="H4176">
        <v>710717001.20685005</v>
      </c>
      <c r="I4176">
        <v>711000000</v>
      </c>
      <c r="J4176">
        <v>4175</v>
      </c>
      <c r="K4176">
        <v>70469376312757.453</v>
      </c>
      <c r="L4176">
        <v>69241431000000</v>
      </c>
      <c r="M4176">
        <v>98.257476684187495</v>
      </c>
      <c r="N4176">
        <v>1180</v>
      </c>
      <c r="O4176">
        <v>25225775000000</v>
      </c>
      <c r="P4176">
        <v>25349588499278.949</v>
      </c>
      <c r="Q4176">
        <v>99.511575900798292</v>
      </c>
      <c r="R4176">
        <v>0</v>
      </c>
      <c r="S4176">
        <v>0</v>
      </c>
      <c r="T4176">
        <f t="shared" si="65"/>
        <v>0</v>
      </c>
    </row>
    <row r="4177" spans="1:21" x14ac:dyDescent="0.25">
      <c r="A4177" t="s">
        <v>4194</v>
      </c>
      <c r="B4177" t="s">
        <v>17619</v>
      </c>
      <c r="C4177" t="s">
        <v>31045</v>
      </c>
      <c r="D4177" t="s">
        <v>40297</v>
      </c>
      <c r="E4177">
        <v>249000000</v>
      </c>
      <c r="F4177">
        <v>3.74</v>
      </c>
      <c r="G4177" t="s">
        <v>40322</v>
      </c>
      <c r="H4177">
        <v>708119157.13182604</v>
      </c>
      <c r="I4177">
        <v>710000000</v>
      </c>
      <c r="J4177">
        <v>4176</v>
      </c>
      <c r="K4177">
        <v>70469376312757.453</v>
      </c>
      <c r="L4177">
        <v>69242141000000</v>
      </c>
      <c r="M4177">
        <v>98.25848421403542</v>
      </c>
      <c r="N4177">
        <v>1181</v>
      </c>
      <c r="O4177">
        <v>25226485000000</v>
      </c>
      <c r="P4177">
        <v>25349588499278.949</v>
      </c>
      <c r="Q4177">
        <v>99.514376735218221</v>
      </c>
      <c r="R4177">
        <v>0</v>
      </c>
      <c r="S4177">
        <v>0</v>
      </c>
      <c r="T4177">
        <f t="shared" si="65"/>
        <v>0</v>
      </c>
    </row>
    <row r="4178" spans="1:21" x14ac:dyDescent="0.25">
      <c r="A4178" t="s">
        <v>4195</v>
      </c>
      <c r="B4178" t="s">
        <v>17620</v>
      </c>
      <c r="C4178" t="s">
        <v>31046</v>
      </c>
      <c r="D4178" t="s">
        <v>40296</v>
      </c>
      <c r="E4178">
        <v>34500000</v>
      </c>
      <c r="F4178">
        <v>23</v>
      </c>
      <c r="G4178" t="s">
        <v>40322</v>
      </c>
      <c r="H4178">
        <v>709844791.16100001</v>
      </c>
      <c r="I4178">
        <v>710000000</v>
      </c>
      <c r="J4178">
        <v>4177</v>
      </c>
      <c r="K4178">
        <v>70469376312757.453</v>
      </c>
      <c r="L4178">
        <v>69242851000000</v>
      </c>
      <c r="M4178">
        <v>98.259491743883359</v>
      </c>
      <c r="N4178">
        <v>827</v>
      </c>
      <c r="O4178">
        <v>23938931000000</v>
      </c>
      <c r="P4178">
        <v>24198327704732.488</v>
      </c>
      <c r="Q4178">
        <v>98.928038714502748</v>
      </c>
      <c r="R4178">
        <v>0</v>
      </c>
      <c r="S4178">
        <v>0</v>
      </c>
      <c r="T4178">
        <f t="shared" si="65"/>
        <v>0</v>
      </c>
    </row>
    <row r="4179" spans="1:21" x14ac:dyDescent="0.25">
      <c r="A4179" t="s">
        <v>4196</v>
      </c>
      <c r="B4179" t="s">
        <v>17621</v>
      </c>
      <c r="C4179" t="s">
        <v>31047</v>
      </c>
      <c r="D4179" t="s">
        <v>40305</v>
      </c>
      <c r="E4179">
        <v>43800000</v>
      </c>
      <c r="F4179">
        <v>27.16</v>
      </c>
      <c r="G4179" t="s">
        <v>40328</v>
      </c>
      <c r="H4179">
        <v>708451414.91631353</v>
      </c>
      <c r="I4179">
        <v>709000000</v>
      </c>
      <c r="J4179">
        <v>4178</v>
      </c>
      <c r="K4179">
        <v>70469376312757.453</v>
      </c>
      <c r="L4179">
        <v>69243560000000</v>
      </c>
      <c r="M4179">
        <v>98.260497854675151</v>
      </c>
      <c r="N4179">
        <v>209</v>
      </c>
      <c r="O4179">
        <v>2026142000000</v>
      </c>
      <c r="P4179">
        <v>2080518442883.4929</v>
      </c>
      <c r="Q4179">
        <v>97.386399381870902</v>
      </c>
      <c r="R4179">
        <v>1</v>
      </c>
      <c r="S4179">
        <v>1</v>
      </c>
      <c r="T4179">
        <f t="shared" si="65"/>
        <v>1</v>
      </c>
      <c r="U4179" t="b">
        <f>ISNUMBER(MATCH(C4179,'[1]export_01_16_2025%2013_34_49_0('!$R$2:$R$1753,0))</f>
        <v>1</v>
      </c>
    </row>
    <row r="4180" spans="1:21" x14ac:dyDescent="0.25">
      <c r="A4180" t="s">
        <v>4197</v>
      </c>
      <c r="B4180" t="s">
        <v>17622</v>
      </c>
      <c r="C4180" t="s">
        <v>31048</v>
      </c>
      <c r="D4180" t="s">
        <v>40297</v>
      </c>
      <c r="E4180">
        <v>53800000</v>
      </c>
      <c r="F4180">
        <v>17.329999999999998</v>
      </c>
      <c r="G4180" t="s">
        <v>40322</v>
      </c>
      <c r="H4180">
        <v>708951021.87196529</v>
      </c>
      <c r="I4180">
        <v>709000000</v>
      </c>
      <c r="J4180">
        <v>4179</v>
      </c>
      <c r="K4180">
        <v>70469376312757.453</v>
      </c>
      <c r="L4180">
        <v>69244269000000</v>
      </c>
      <c r="M4180">
        <v>98.261503965466957</v>
      </c>
      <c r="N4180">
        <v>1182</v>
      </c>
      <c r="O4180">
        <v>25227194000000</v>
      </c>
      <c r="P4180">
        <v>25349588499278.949</v>
      </c>
      <c r="Q4180">
        <v>99.517173624800947</v>
      </c>
      <c r="R4180">
        <v>0</v>
      </c>
      <c r="S4180">
        <v>0</v>
      </c>
      <c r="T4180">
        <f t="shared" si="65"/>
        <v>0</v>
      </c>
    </row>
    <row r="4181" spans="1:21" x14ac:dyDescent="0.25">
      <c r="A4181" t="s">
        <v>4198</v>
      </c>
      <c r="B4181" t="s">
        <v>17623</v>
      </c>
      <c r="C4181" t="s">
        <v>31049</v>
      </c>
      <c r="D4181" t="s">
        <v>40303</v>
      </c>
      <c r="E4181">
        <v>130000000</v>
      </c>
      <c r="F4181">
        <v>985</v>
      </c>
      <c r="G4181" t="s">
        <v>40327</v>
      </c>
      <c r="H4181">
        <v>710217941.35500002</v>
      </c>
      <c r="I4181">
        <v>707000000</v>
      </c>
      <c r="J4181">
        <v>4180</v>
      </c>
      <c r="K4181">
        <v>70469376312757.453</v>
      </c>
      <c r="L4181">
        <v>69244976000000</v>
      </c>
      <c r="M4181">
        <v>98.262507238146512</v>
      </c>
      <c r="N4181">
        <v>657</v>
      </c>
      <c r="O4181">
        <v>4628552000000</v>
      </c>
      <c r="P4181">
        <v>4992149174209.7578</v>
      </c>
      <c r="Q4181">
        <v>92.716620406934965</v>
      </c>
      <c r="R4181">
        <v>1</v>
      </c>
      <c r="S4181">
        <v>0</v>
      </c>
      <c r="T4181">
        <f t="shared" si="65"/>
        <v>0</v>
      </c>
    </row>
    <row r="4182" spans="1:21" x14ac:dyDescent="0.25">
      <c r="A4182" t="s">
        <v>4199</v>
      </c>
      <c r="B4182" t="s">
        <v>17624</v>
      </c>
      <c r="C4182" t="s">
        <v>31050</v>
      </c>
      <c r="D4182" t="s">
        <v>40316</v>
      </c>
      <c r="E4182">
        <v>357000000</v>
      </c>
      <c r="F4182">
        <v>20.38</v>
      </c>
      <c r="G4182" t="s">
        <v>40334</v>
      </c>
      <c r="H4182">
        <v>705672511.73680806</v>
      </c>
      <c r="I4182">
        <v>706000000</v>
      </c>
      <c r="J4182">
        <v>4182</v>
      </c>
      <c r="K4182">
        <v>70469376312757.453</v>
      </c>
      <c r="L4182">
        <v>69246388000000</v>
      </c>
      <c r="M4182">
        <v>98.264510945393383</v>
      </c>
      <c r="N4182">
        <v>32</v>
      </c>
      <c r="O4182">
        <v>107709000000</v>
      </c>
      <c r="P4182">
        <v>139968970497.7659</v>
      </c>
      <c r="Q4182">
        <v>76.952055599865389</v>
      </c>
      <c r="R4182">
        <v>1</v>
      </c>
      <c r="S4182">
        <v>0</v>
      </c>
      <c r="T4182">
        <f t="shared" si="65"/>
        <v>0</v>
      </c>
    </row>
    <row r="4183" spans="1:21" x14ac:dyDescent="0.25">
      <c r="A4183" t="s">
        <v>4200</v>
      </c>
      <c r="B4183" t="s">
        <v>17625</v>
      </c>
      <c r="C4183" t="s">
        <v>31051</v>
      </c>
      <c r="D4183" t="s">
        <v>40303</v>
      </c>
      <c r="E4183">
        <v>47100000</v>
      </c>
      <c r="F4183">
        <v>2432</v>
      </c>
      <c r="G4183" t="s">
        <v>40327</v>
      </c>
      <c r="H4183">
        <v>705917623.94879997</v>
      </c>
      <c r="I4183">
        <v>706000000</v>
      </c>
      <c r="J4183">
        <v>4181</v>
      </c>
      <c r="K4183">
        <v>70469376312757.453</v>
      </c>
      <c r="L4183">
        <v>69245682000000</v>
      </c>
      <c r="M4183">
        <v>98.263509091769947</v>
      </c>
      <c r="N4183">
        <v>658</v>
      </c>
      <c r="O4183">
        <v>4629258000000</v>
      </c>
      <c r="P4183">
        <v>4992149174209.7578</v>
      </c>
      <c r="Q4183">
        <v>92.730762612533454</v>
      </c>
      <c r="R4183">
        <v>1</v>
      </c>
      <c r="S4183">
        <v>0</v>
      </c>
      <c r="T4183">
        <f t="shared" si="65"/>
        <v>0</v>
      </c>
    </row>
    <row r="4184" spans="1:21" x14ac:dyDescent="0.25">
      <c r="A4184" t="s">
        <v>4201</v>
      </c>
      <c r="B4184" t="s">
        <v>17626</v>
      </c>
      <c r="C4184" t="s">
        <v>31052</v>
      </c>
      <c r="D4184" t="s">
        <v>40305</v>
      </c>
      <c r="E4184">
        <v>19000000</v>
      </c>
      <c r="F4184">
        <v>56.18</v>
      </c>
      <c r="G4184" t="s">
        <v>40328</v>
      </c>
      <c r="H4184">
        <v>706315964.12896001</v>
      </c>
      <c r="I4184">
        <v>706000000</v>
      </c>
      <c r="J4184">
        <v>4184</v>
      </c>
      <c r="K4184">
        <v>70469376312757.453</v>
      </c>
      <c r="L4184">
        <v>69247800000000</v>
      </c>
      <c r="M4184">
        <v>98.26651465264024</v>
      </c>
      <c r="N4184">
        <v>210</v>
      </c>
      <c r="O4184">
        <v>2026848000000</v>
      </c>
      <c r="P4184">
        <v>2080518442883.4929</v>
      </c>
      <c r="Q4184">
        <v>97.420333231504145</v>
      </c>
      <c r="R4184">
        <v>1</v>
      </c>
      <c r="S4184">
        <v>1</v>
      </c>
      <c r="T4184">
        <f t="shared" si="65"/>
        <v>1</v>
      </c>
      <c r="U4184" t="b">
        <f>ISNUMBER(MATCH(C4184,'[1]export_01_16_2025%2013_34_49_0('!$R$2:$R$1753,0))</f>
        <v>1</v>
      </c>
    </row>
    <row r="4185" spans="1:21" x14ac:dyDescent="0.25">
      <c r="A4185" t="s">
        <v>4202</v>
      </c>
      <c r="B4185" t="s">
        <v>17627</v>
      </c>
      <c r="C4185" t="s">
        <v>31053</v>
      </c>
      <c r="D4185" t="s">
        <v>40296</v>
      </c>
      <c r="E4185">
        <v>30600000</v>
      </c>
      <c r="F4185">
        <v>25.81</v>
      </c>
      <c r="G4185" t="s">
        <v>40322</v>
      </c>
      <c r="H4185">
        <v>706522341.81711602</v>
      </c>
      <c r="I4185">
        <v>706000000</v>
      </c>
      <c r="J4185">
        <v>4183</v>
      </c>
      <c r="K4185">
        <v>70469376312757.453</v>
      </c>
      <c r="L4185">
        <v>69247094000000</v>
      </c>
      <c r="M4185">
        <v>98.265512799016818</v>
      </c>
      <c r="N4185">
        <v>828</v>
      </c>
      <c r="O4185">
        <v>23939637000000</v>
      </c>
      <c r="P4185">
        <v>24198327704732.488</v>
      </c>
      <c r="Q4185">
        <v>98.93095627148692</v>
      </c>
      <c r="R4185">
        <v>0</v>
      </c>
      <c r="S4185">
        <v>0</v>
      </c>
      <c r="T4185">
        <f t="shared" si="65"/>
        <v>0</v>
      </c>
    </row>
    <row r="4186" spans="1:21" x14ac:dyDescent="0.25">
      <c r="A4186" t="s">
        <v>4203</v>
      </c>
      <c r="B4186" t="s">
        <v>17628</v>
      </c>
      <c r="C4186" t="s">
        <v>31054</v>
      </c>
      <c r="D4186" t="s">
        <v>40316</v>
      </c>
      <c r="E4186">
        <v>117000000</v>
      </c>
      <c r="F4186">
        <v>55.4</v>
      </c>
      <c r="G4186" t="s">
        <v>40334</v>
      </c>
      <c r="H4186">
        <v>707259767.14107013</v>
      </c>
      <c r="I4186">
        <v>705000000</v>
      </c>
      <c r="J4186">
        <v>4185</v>
      </c>
      <c r="K4186">
        <v>70469376312757.453</v>
      </c>
      <c r="L4186">
        <v>69248505000000</v>
      </c>
      <c r="M4186">
        <v>98.267515087207556</v>
      </c>
      <c r="N4186">
        <v>33</v>
      </c>
      <c r="O4186">
        <v>108414000000</v>
      </c>
      <c r="P4186">
        <v>139968970497.7659</v>
      </c>
      <c r="Q4186">
        <v>77.455738664399505</v>
      </c>
      <c r="R4186">
        <v>1</v>
      </c>
      <c r="S4186">
        <v>0</v>
      </c>
      <c r="T4186">
        <f t="shared" si="65"/>
        <v>0</v>
      </c>
    </row>
    <row r="4187" spans="1:21" x14ac:dyDescent="0.25">
      <c r="A4187" t="s">
        <v>4204</v>
      </c>
      <c r="B4187" t="s">
        <v>17629</v>
      </c>
      <c r="C4187" t="s">
        <v>31055</v>
      </c>
      <c r="D4187" t="s">
        <v>40305</v>
      </c>
      <c r="E4187">
        <v>71100000</v>
      </c>
      <c r="F4187">
        <v>19.93</v>
      </c>
      <c r="G4187" t="s">
        <v>40328</v>
      </c>
      <c r="H4187">
        <v>703237221.36406803</v>
      </c>
      <c r="I4187">
        <v>704000000</v>
      </c>
      <c r="J4187">
        <v>4186</v>
      </c>
      <c r="K4187">
        <v>70469376312757.453</v>
      </c>
      <c r="L4187">
        <v>69249209000000</v>
      </c>
      <c r="M4187">
        <v>98.26851410271874</v>
      </c>
      <c r="N4187">
        <v>211</v>
      </c>
      <c r="O4187">
        <v>2027552000000</v>
      </c>
      <c r="P4187">
        <v>2080518442883.4929</v>
      </c>
      <c r="Q4187">
        <v>97.45417095125174</v>
      </c>
      <c r="R4187">
        <v>1</v>
      </c>
      <c r="S4187">
        <v>1</v>
      </c>
      <c r="T4187">
        <f t="shared" si="65"/>
        <v>1</v>
      </c>
      <c r="U4187" t="b">
        <f>ISNUMBER(MATCH(C4187,'[1]export_01_16_2025%2013_34_49_0('!$R$2:$R$1753,0))</f>
        <v>1</v>
      </c>
    </row>
    <row r="4188" spans="1:21" x14ac:dyDescent="0.25">
      <c r="A4188" t="s">
        <v>4205</v>
      </c>
      <c r="B4188" t="s">
        <v>17630</v>
      </c>
      <c r="C4188" t="s">
        <v>31056</v>
      </c>
      <c r="D4188" t="s">
        <v>40296</v>
      </c>
      <c r="E4188">
        <v>41800000</v>
      </c>
      <c r="F4188">
        <v>22.09</v>
      </c>
      <c r="G4188" t="s">
        <v>40322</v>
      </c>
      <c r="H4188">
        <v>702113610.77202618</v>
      </c>
      <c r="I4188">
        <v>702000000</v>
      </c>
      <c r="J4188">
        <v>4187</v>
      </c>
      <c r="K4188">
        <v>70469376312757.453</v>
      </c>
      <c r="L4188">
        <v>69249911000000</v>
      </c>
      <c r="M4188">
        <v>98.269510280117672</v>
      </c>
      <c r="N4188">
        <v>829</v>
      </c>
      <c r="O4188">
        <v>23940339000000</v>
      </c>
      <c r="P4188">
        <v>24198327704732.488</v>
      </c>
      <c r="Q4188">
        <v>98.933857298403169</v>
      </c>
      <c r="R4188">
        <v>0</v>
      </c>
      <c r="S4188">
        <v>0</v>
      </c>
      <c r="T4188">
        <f t="shared" si="65"/>
        <v>0</v>
      </c>
    </row>
    <row r="4189" spans="1:21" x14ac:dyDescent="0.25">
      <c r="A4189" t="s">
        <v>4206</v>
      </c>
      <c r="B4189" t="s">
        <v>17631</v>
      </c>
      <c r="C4189" t="s">
        <v>31057</v>
      </c>
      <c r="D4189" t="s">
        <v>40297</v>
      </c>
      <c r="E4189">
        <v>141000000</v>
      </c>
      <c r="F4189">
        <v>5.55</v>
      </c>
      <c r="G4189" t="s">
        <v>40322</v>
      </c>
      <c r="H4189">
        <v>700049201.41530001</v>
      </c>
      <c r="I4189">
        <v>701000000</v>
      </c>
      <c r="J4189">
        <v>4189</v>
      </c>
      <c r="K4189">
        <v>70469376312757.453</v>
      </c>
      <c r="L4189">
        <v>69251313000000</v>
      </c>
      <c r="M4189">
        <v>98.271499796803312</v>
      </c>
      <c r="N4189">
        <v>1183</v>
      </c>
      <c r="O4189">
        <v>25227895000000</v>
      </c>
      <c r="P4189">
        <v>25349588499278.949</v>
      </c>
      <c r="Q4189">
        <v>99.519938955685987</v>
      </c>
      <c r="R4189">
        <v>0</v>
      </c>
      <c r="S4189">
        <v>0</v>
      </c>
      <c r="T4189">
        <f t="shared" si="65"/>
        <v>0</v>
      </c>
    </row>
    <row r="4190" spans="1:21" x14ac:dyDescent="0.25">
      <c r="A4190" t="s">
        <v>4207</v>
      </c>
      <c r="B4190" t="s">
        <v>17632</v>
      </c>
      <c r="C4190" t="s">
        <v>31058</v>
      </c>
      <c r="D4190" t="s">
        <v>40311</v>
      </c>
      <c r="E4190">
        <v>1500000000</v>
      </c>
      <c r="F4190">
        <v>1.51</v>
      </c>
      <c r="G4190" t="s">
        <v>40331</v>
      </c>
      <c r="H4190">
        <v>699577885.02600002</v>
      </c>
      <c r="I4190">
        <v>701000000</v>
      </c>
      <c r="J4190">
        <v>4190</v>
      </c>
      <c r="K4190">
        <v>70469376312757.453</v>
      </c>
      <c r="L4190">
        <v>69252014000000</v>
      </c>
      <c r="M4190">
        <v>98.272494555146125</v>
      </c>
      <c r="N4190">
        <v>42</v>
      </c>
      <c r="O4190">
        <v>242718000000</v>
      </c>
      <c r="P4190">
        <v>257126311661.19699</v>
      </c>
      <c r="Q4190">
        <v>94.396407132311637</v>
      </c>
      <c r="R4190">
        <v>1</v>
      </c>
      <c r="S4190">
        <v>0</v>
      </c>
      <c r="T4190">
        <f t="shared" si="65"/>
        <v>0</v>
      </c>
    </row>
    <row r="4191" spans="1:21" x14ac:dyDescent="0.25">
      <c r="A4191" t="s">
        <v>4208</v>
      </c>
      <c r="B4191" t="s">
        <v>17633</v>
      </c>
      <c r="C4191" t="s">
        <v>31059</v>
      </c>
      <c r="D4191" t="s">
        <v>40316</v>
      </c>
      <c r="E4191">
        <v>7570147</v>
      </c>
      <c r="F4191">
        <v>763.5</v>
      </c>
      <c r="G4191" t="s">
        <v>40334</v>
      </c>
      <c r="H4191">
        <v>700735584.21575999</v>
      </c>
      <c r="I4191">
        <v>701000000</v>
      </c>
      <c r="J4191">
        <v>4191</v>
      </c>
      <c r="K4191">
        <v>70469376312757.453</v>
      </c>
      <c r="L4191">
        <v>69252715000000</v>
      </c>
      <c r="M4191">
        <v>98.273489313488938</v>
      </c>
      <c r="N4191">
        <v>34</v>
      </c>
      <c r="O4191">
        <v>109115000000</v>
      </c>
      <c r="P4191">
        <v>139968970497.7659</v>
      </c>
      <c r="Q4191">
        <v>77.956563952680952</v>
      </c>
      <c r="R4191">
        <v>1</v>
      </c>
      <c r="S4191">
        <v>0</v>
      </c>
      <c r="T4191">
        <f t="shared" si="65"/>
        <v>0</v>
      </c>
    </row>
    <row r="4192" spans="1:21" x14ac:dyDescent="0.25">
      <c r="A4192" t="s">
        <v>4209</v>
      </c>
      <c r="B4192" t="s">
        <v>17634</v>
      </c>
      <c r="C4192" t="s">
        <v>31060</v>
      </c>
      <c r="D4192" t="s">
        <v>40305</v>
      </c>
      <c r="E4192">
        <v>249000000</v>
      </c>
      <c r="F4192">
        <v>4.7300000000000004</v>
      </c>
      <c r="G4192" t="s">
        <v>40328</v>
      </c>
      <c r="H4192">
        <v>701401489.35278416</v>
      </c>
      <c r="I4192">
        <v>701000000</v>
      </c>
      <c r="J4192">
        <v>4188</v>
      </c>
      <c r="K4192">
        <v>70469376312757.453</v>
      </c>
      <c r="L4192">
        <v>69250612000000</v>
      </c>
      <c r="M4192">
        <v>98.270505038460499</v>
      </c>
      <c r="N4192">
        <v>212</v>
      </c>
      <c r="O4192">
        <v>2028253000000</v>
      </c>
      <c r="P4192">
        <v>2080518442883.4929</v>
      </c>
      <c r="Q4192">
        <v>97.48786447617087</v>
      </c>
      <c r="R4192">
        <v>1</v>
      </c>
      <c r="S4192">
        <v>1</v>
      </c>
      <c r="T4192">
        <f t="shared" si="65"/>
        <v>1</v>
      </c>
      <c r="U4192" t="b">
        <f>ISNUMBER(MATCH(C4192,'[1]export_01_16_2025%2013_34_49_0('!$R$2:$R$1753,0))</f>
        <v>1</v>
      </c>
    </row>
    <row r="4193" spans="1:20" x14ac:dyDescent="0.25">
      <c r="A4193" t="s">
        <v>4210</v>
      </c>
      <c r="B4193" t="s">
        <v>17635</v>
      </c>
      <c r="C4193" t="s">
        <v>31061</v>
      </c>
      <c r="D4193" t="s">
        <v>40303</v>
      </c>
      <c r="E4193">
        <v>40800000</v>
      </c>
      <c r="F4193">
        <v>3715</v>
      </c>
      <c r="G4193" t="s">
        <v>40327</v>
      </c>
      <c r="H4193">
        <v>700567186.04100001</v>
      </c>
      <c r="I4193">
        <v>700000000</v>
      </c>
      <c r="J4193">
        <v>4192</v>
      </c>
      <c r="K4193">
        <v>70469376312757.453</v>
      </c>
      <c r="L4193">
        <v>69253415000000</v>
      </c>
      <c r="M4193">
        <v>98.274482652775632</v>
      </c>
      <c r="N4193">
        <v>659</v>
      </c>
      <c r="O4193">
        <v>4629958000000</v>
      </c>
      <c r="P4193">
        <v>4992149174209.7578</v>
      </c>
      <c r="Q4193">
        <v>92.744784629415804</v>
      </c>
      <c r="R4193">
        <v>1</v>
      </c>
      <c r="S4193">
        <v>0</v>
      </c>
      <c r="T4193">
        <f t="shared" si="65"/>
        <v>0</v>
      </c>
    </row>
    <row r="4194" spans="1:20" x14ac:dyDescent="0.25">
      <c r="A4194" t="s">
        <v>4211</v>
      </c>
      <c r="B4194" t="s">
        <v>17636</v>
      </c>
      <c r="C4194" t="s">
        <v>31062</v>
      </c>
      <c r="D4194" t="s">
        <v>40297</v>
      </c>
      <c r="E4194">
        <v>250000000</v>
      </c>
      <c r="F4194">
        <v>10.42</v>
      </c>
      <c r="G4194" t="s">
        <v>40322</v>
      </c>
      <c r="H4194">
        <v>699109898.28900003</v>
      </c>
      <c r="I4194">
        <v>700000000</v>
      </c>
      <c r="J4194">
        <v>4193</v>
      </c>
      <c r="K4194">
        <v>70469376312757.453</v>
      </c>
      <c r="L4194">
        <v>69254115000000</v>
      </c>
      <c r="M4194">
        <v>98.275475992062326</v>
      </c>
      <c r="N4194">
        <v>1184</v>
      </c>
      <c r="O4194">
        <v>25228595000000</v>
      </c>
      <c r="P4194">
        <v>25349588499278.949</v>
      </c>
      <c r="Q4194">
        <v>99.52270034173381</v>
      </c>
      <c r="R4194">
        <v>0</v>
      </c>
      <c r="S4194">
        <v>0</v>
      </c>
      <c r="T4194">
        <f t="shared" si="65"/>
        <v>0</v>
      </c>
    </row>
    <row r="4195" spans="1:20" x14ac:dyDescent="0.25">
      <c r="A4195" t="s">
        <v>4212</v>
      </c>
      <c r="B4195" t="s">
        <v>17637</v>
      </c>
      <c r="C4195" t="s">
        <v>31063</v>
      </c>
      <c r="D4195" t="s">
        <v>40303</v>
      </c>
      <c r="E4195">
        <v>22100000</v>
      </c>
      <c r="F4195">
        <v>5130</v>
      </c>
      <c r="G4195" t="s">
        <v>40327</v>
      </c>
      <c r="H4195">
        <v>698681406.26699996</v>
      </c>
      <c r="I4195">
        <v>699000000</v>
      </c>
      <c r="J4195">
        <v>4194</v>
      </c>
      <c r="K4195">
        <v>70469376312757.453</v>
      </c>
      <c r="L4195">
        <v>69254814000000</v>
      </c>
      <c r="M4195">
        <v>98.276467912292887</v>
      </c>
      <c r="N4195">
        <v>660</v>
      </c>
      <c r="O4195">
        <v>4630657000000</v>
      </c>
      <c r="P4195">
        <v>4992149174209.7578</v>
      </c>
      <c r="Q4195">
        <v>92.758786614845476</v>
      </c>
      <c r="R4195">
        <v>1</v>
      </c>
      <c r="S4195">
        <v>0</v>
      </c>
      <c r="T4195">
        <f t="shared" si="65"/>
        <v>0</v>
      </c>
    </row>
    <row r="4196" spans="1:20" x14ac:dyDescent="0.25">
      <c r="A4196" t="s">
        <v>4213</v>
      </c>
      <c r="B4196" t="s">
        <v>17638</v>
      </c>
      <c r="C4196" t="s">
        <v>31064</v>
      </c>
      <c r="D4196" t="s">
        <v>40303</v>
      </c>
      <c r="E4196">
        <v>61200000</v>
      </c>
      <c r="F4196">
        <v>1852</v>
      </c>
      <c r="G4196" t="s">
        <v>40327</v>
      </c>
      <c r="H4196">
        <v>698492828.28960001</v>
      </c>
      <c r="I4196">
        <v>698000000</v>
      </c>
      <c r="J4196">
        <v>4197</v>
      </c>
      <c r="K4196">
        <v>70469376312757.453</v>
      </c>
      <c r="L4196">
        <v>69256908000000</v>
      </c>
      <c r="M4196">
        <v>98.279439415816199</v>
      </c>
      <c r="N4196">
        <v>661</v>
      </c>
      <c r="O4196">
        <v>4631355000000</v>
      </c>
      <c r="P4196">
        <v>4992149174209.7578</v>
      </c>
      <c r="Q4196">
        <v>92.772768568822457</v>
      </c>
      <c r="R4196">
        <v>1</v>
      </c>
      <c r="S4196">
        <v>0</v>
      </c>
      <c r="T4196">
        <f t="shared" si="65"/>
        <v>0</v>
      </c>
    </row>
    <row r="4197" spans="1:20" x14ac:dyDescent="0.25">
      <c r="A4197" t="s">
        <v>4214</v>
      </c>
      <c r="B4197" t="s">
        <v>17639</v>
      </c>
      <c r="C4197" t="s">
        <v>31065</v>
      </c>
      <c r="D4197" t="s">
        <v>40297</v>
      </c>
      <c r="E4197">
        <v>94700000</v>
      </c>
      <c r="F4197">
        <v>8.67</v>
      </c>
      <c r="G4197" t="s">
        <v>40322</v>
      </c>
      <c r="H4197">
        <v>697764950.39829934</v>
      </c>
      <c r="I4197">
        <v>698000000</v>
      </c>
      <c r="J4197">
        <v>4195</v>
      </c>
      <c r="K4197">
        <v>70469376312757.453</v>
      </c>
      <c r="L4197">
        <v>69255512000000</v>
      </c>
      <c r="M4197">
        <v>98.277458413467329</v>
      </c>
      <c r="N4197">
        <v>1185</v>
      </c>
      <c r="O4197">
        <v>25229293000000</v>
      </c>
      <c r="P4197">
        <v>25349588499278.949</v>
      </c>
      <c r="Q4197">
        <v>99.525453838107197</v>
      </c>
      <c r="R4197">
        <v>0</v>
      </c>
      <c r="S4197">
        <v>0</v>
      </c>
      <c r="T4197">
        <f t="shared" si="65"/>
        <v>0</v>
      </c>
    </row>
    <row r="4198" spans="1:20" x14ac:dyDescent="0.25">
      <c r="A4198" t="s">
        <v>4215</v>
      </c>
      <c r="B4198" t="s">
        <v>17640</v>
      </c>
      <c r="C4198" t="s">
        <v>31066</v>
      </c>
      <c r="D4198" t="s">
        <v>40303</v>
      </c>
      <c r="E4198">
        <v>28700000</v>
      </c>
      <c r="F4198">
        <v>5260</v>
      </c>
      <c r="G4198" t="s">
        <v>40327</v>
      </c>
      <c r="H4198">
        <v>697747760.39849997</v>
      </c>
      <c r="I4198">
        <v>698000000</v>
      </c>
      <c r="J4198">
        <v>4198</v>
      </c>
      <c r="K4198">
        <v>70469376312757.453</v>
      </c>
      <c r="L4198">
        <v>69257606000000</v>
      </c>
      <c r="M4198">
        <v>98.280429916990656</v>
      </c>
      <c r="N4198">
        <v>662</v>
      </c>
      <c r="O4198">
        <v>4632053000000</v>
      </c>
      <c r="P4198">
        <v>4992149174209.7578</v>
      </c>
      <c r="Q4198">
        <v>92.786750522799437</v>
      </c>
      <c r="R4198">
        <v>1</v>
      </c>
      <c r="S4198">
        <v>0</v>
      </c>
      <c r="T4198">
        <f t="shared" si="65"/>
        <v>0</v>
      </c>
    </row>
    <row r="4199" spans="1:20" x14ac:dyDescent="0.25">
      <c r="A4199" t="s">
        <v>4216</v>
      </c>
      <c r="B4199" t="s">
        <v>17641</v>
      </c>
      <c r="C4199" t="s">
        <v>31067</v>
      </c>
      <c r="D4199" t="s">
        <v>40316</v>
      </c>
      <c r="E4199">
        <v>12600000</v>
      </c>
      <c r="F4199">
        <v>227.8</v>
      </c>
      <c r="G4199" t="s">
        <v>40334</v>
      </c>
      <c r="H4199">
        <v>695977305.49116015</v>
      </c>
      <c r="I4199">
        <v>698000000</v>
      </c>
      <c r="J4199">
        <v>4196</v>
      </c>
      <c r="K4199">
        <v>70469376312757.453</v>
      </c>
      <c r="L4199">
        <v>69256210000000</v>
      </c>
      <c r="M4199">
        <v>98.278448914641771</v>
      </c>
      <c r="N4199">
        <v>35</v>
      </c>
      <c r="O4199">
        <v>109813000000</v>
      </c>
      <c r="P4199">
        <v>139968970497.7659</v>
      </c>
      <c r="Q4199">
        <v>78.455245908772881</v>
      </c>
      <c r="R4199">
        <v>1</v>
      </c>
      <c r="S4199">
        <v>0</v>
      </c>
      <c r="T4199">
        <f t="shared" si="65"/>
        <v>0</v>
      </c>
    </row>
    <row r="4200" spans="1:20" x14ac:dyDescent="0.25">
      <c r="A4200" t="s">
        <v>4217</v>
      </c>
      <c r="B4200" t="s">
        <v>17642</v>
      </c>
      <c r="C4200" t="s">
        <v>31068</v>
      </c>
      <c r="D4200" t="s">
        <v>40304</v>
      </c>
      <c r="E4200">
        <v>126000000</v>
      </c>
      <c r="F4200">
        <v>12.26</v>
      </c>
      <c r="G4200" t="s">
        <v>40324</v>
      </c>
      <c r="H4200">
        <v>695142000</v>
      </c>
      <c r="I4200">
        <v>697000000</v>
      </c>
      <c r="J4200">
        <v>4201</v>
      </c>
      <c r="K4200">
        <v>70469376312757.453</v>
      </c>
      <c r="L4200">
        <v>69259697000000</v>
      </c>
      <c r="M4200">
        <v>98.283397163345612</v>
      </c>
      <c r="N4200">
        <v>100</v>
      </c>
      <c r="O4200">
        <v>1848571000000</v>
      </c>
      <c r="P4200">
        <v>1868972928136.0581</v>
      </c>
      <c r="Q4200">
        <v>98.908388247420731</v>
      </c>
      <c r="R4200">
        <v>0</v>
      </c>
      <c r="S4200">
        <v>0</v>
      </c>
      <c r="T4200">
        <f t="shared" si="65"/>
        <v>0</v>
      </c>
    </row>
    <row r="4201" spans="1:20" x14ac:dyDescent="0.25">
      <c r="A4201" t="s">
        <v>4218</v>
      </c>
      <c r="B4201" t="s">
        <v>17643</v>
      </c>
      <c r="C4201" t="s">
        <v>31069</v>
      </c>
      <c r="D4201" t="s">
        <v>40311</v>
      </c>
      <c r="E4201">
        <v>2380000000</v>
      </c>
      <c r="F4201">
        <v>0.56999999999999995</v>
      </c>
      <c r="G4201" t="s">
        <v>40331</v>
      </c>
      <c r="H4201">
        <v>698342427.39239991</v>
      </c>
      <c r="I4201">
        <v>697000000</v>
      </c>
      <c r="J4201">
        <v>4199</v>
      </c>
      <c r="K4201">
        <v>70469376312757.453</v>
      </c>
      <c r="L4201">
        <v>69258303000000</v>
      </c>
      <c r="M4201">
        <v>98.281418999108965</v>
      </c>
      <c r="N4201">
        <v>43</v>
      </c>
      <c r="O4201">
        <v>243415000000</v>
      </c>
      <c r="P4201">
        <v>257126311661.19699</v>
      </c>
      <c r="Q4201">
        <v>94.667480129663389</v>
      </c>
      <c r="R4201">
        <v>1</v>
      </c>
      <c r="S4201">
        <v>0</v>
      </c>
      <c r="T4201">
        <f t="shared" si="65"/>
        <v>0</v>
      </c>
    </row>
    <row r="4202" spans="1:20" x14ac:dyDescent="0.25">
      <c r="A4202" t="s">
        <v>4219</v>
      </c>
      <c r="B4202" t="s">
        <v>17644</v>
      </c>
      <c r="C4202" t="s">
        <v>31070</v>
      </c>
      <c r="D4202" t="s">
        <v>40297</v>
      </c>
      <c r="E4202">
        <v>14000000</v>
      </c>
      <c r="F4202">
        <v>61.62</v>
      </c>
      <c r="G4202" t="s">
        <v>40322</v>
      </c>
      <c r="H4202">
        <v>694558303.711272</v>
      </c>
      <c r="I4202">
        <v>697000000</v>
      </c>
      <c r="J4202">
        <v>4203</v>
      </c>
      <c r="K4202">
        <v>70469376312757.453</v>
      </c>
      <c r="L4202">
        <v>69261091000000</v>
      </c>
      <c r="M4202">
        <v>98.285375327582244</v>
      </c>
      <c r="N4202">
        <v>1186</v>
      </c>
      <c r="O4202">
        <v>25229990000000</v>
      </c>
      <c r="P4202">
        <v>25349588499278.949</v>
      </c>
      <c r="Q4202">
        <v>99.528203389643394</v>
      </c>
      <c r="R4202">
        <v>0</v>
      </c>
      <c r="S4202">
        <v>0</v>
      </c>
      <c r="T4202">
        <f t="shared" si="65"/>
        <v>0</v>
      </c>
    </row>
    <row r="4203" spans="1:20" x14ac:dyDescent="0.25">
      <c r="A4203" t="s">
        <v>4220</v>
      </c>
      <c r="B4203" t="s">
        <v>17645</v>
      </c>
      <c r="C4203" t="s">
        <v>31071</v>
      </c>
      <c r="D4203" t="s">
        <v>40296</v>
      </c>
      <c r="E4203">
        <v>137000000</v>
      </c>
      <c r="F4203">
        <v>8.77</v>
      </c>
      <c r="G4203" t="s">
        <v>40322</v>
      </c>
      <c r="H4203">
        <v>698634431.99221098</v>
      </c>
      <c r="I4203">
        <v>697000000</v>
      </c>
      <c r="J4203">
        <v>4204</v>
      </c>
      <c r="K4203">
        <v>70469376312757.453</v>
      </c>
      <c r="L4203">
        <v>69261788000000</v>
      </c>
      <c r="M4203">
        <v>98.286364409700568</v>
      </c>
      <c r="N4203">
        <v>831</v>
      </c>
      <c r="O4203">
        <v>23941733000000</v>
      </c>
      <c r="P4203">
        <v>24198327704732.488</v>
      </c>
      <c r="Q4203">
        <v>98.939618027065961</v>
      </c>
      <c r="R4203">
        <v>0</v>
      </c>
      <c r="S4203">
        <v>0</v>
      </c>
      <c r="T4203">
        <f t="shared" si="65"/>
        <v>0</v>
      </c>
    </row>
    <row r="4204" spans="1:20" x14ac:dyDescent="0.25">
      <c r="A4204" t="s">
        <v>4221</v>
      </c>
      <c r="B4204" t="s">
        <v>17646</v>
      </c>
      <c r="C4204" t="s">
        <v>31072</v>
      </c>
      <c r="D4204" t="s">
        <v>40296</v>
      </c>
      <c r="E4204">
        <v>222000000</v>
      </c>
      <c r="F4204">
        <v>5.84</v>
      </c>
      <c r="G4204" t="s">
        <v>40322</v>
      </c>
      <c r="H4204">
        <v>695878695.5345279</v>
      </c>
      <c r="I4204">
        <v>697000000</v>
      </c>
      <c r="J4204">
        <v>4202</v>
      </c>
      <c r="K4204">
        <v>70469376312757.453</v>
      </c>
      <c r="L4204">
        <v>69260394000000</v>
      </c>
      <c r="M4204">
        <v>98.284386245463935</v>
      </c>
      <c r="N4204">
        <v>830</v>
      </c>
      <c r="O4204">
        <v>23941036000000</v>
      </c>
      <c r="P4204">
        <v>24198327704732.488</v>
      </c>
      <c r="Q4204">
        <v>98.936737662734558</v>
      </c>
      <c r="R4204">
        <v>0</v>
      </c>
      <c r="S4204">
        <v>0</v>
      </c>
      <c r="T4204">
        <f t="shared" si="65"/>
        <v>0</v>
      </c>
    </row>
    <row r="4205" spans="1:20" x14ac:dyDescent="0.25">
      <c r="A4205" t="s">
        <v>4222</v>
      </c>
      <c r="B4205" t="s">
        <v>17647</v>
      </c>
      <c r="C4205" t="s">
        <v>31073</v>
      </c>
      <c r="D4205" t="s">
        <v>40301</v>
      </c>
      <c r="E4205">
        <v>81600000</v>
      </c>
      <c r="F4205">
        <v>7.24</v>
      </c>
      <c r="G4205" t="s">
        <v>40326</v>
      </c>
      <c r="H4205">
        <v>697131394.12608004</v>
      </c>
      <c r="I4205">
        <v>697000000</v>
      </c>
      <c r="J4205">
        <v>4200</v>
      </c>
      <c r="K4205">
        <v>70469376312757.453</v>
      </c>
      <c r="L4205">
        <v>69259000000000</v>
      </c>
      <c r="M4205">
        <v>98.282408081227288</v>
      </c>
      <c r="N4205">
        <v>250</v>
      </c>
      <c r="O4205">
        <v>2255277000000</v>
      </c>
      <c r="P4205">
        <v>2336478734375.1152</v>
      </c>
      <c r="Q4205">
        <v>96.524610595403857</v>
      </c>
      <c r="R4205">
        <v>1</v>
      </c>
      <c r="S4205">
        <v>0</v>
      </c>
      <c r="T4205">
        <f t="shared" si="65"/>
        <v>0</v>
      </c>
    </row>
    <row r="4206" spans="1:20" x14ac:dyDescent="0.25">
      <c r="A4206" t="s">
        <v>4223</v>
      </c>
      <c r="B4206" t="s">
        <v>17648</v>
      </c>
      <c r="C4206" t="s">
        <v>31074</v>
      </c>
      <c r="D4206" t="s">
        <v>40306</v>
      </c>
      <c r="E4206">
        <v>372000000</v>
      </c>
      <c r="F4206">
        <v>3.09</v>
      </c>
      <c r="G4206" t="s">
        <v>40329</v>
      </c>
      <c r="H4206">
        <v>696316937.36148</v>
      </c>
      <c r="I4206">
        <v>696000000</v>
      </c>
      <c r="J4206">
        <v>4206</v>
      </c>
      <c r="K4206">
        <v>70469376312757.453</v>
      </c>
      <c r="L4206">
        <v>69263180000000</v>
      </c>
      <c r="M4206">
        <v>98.288339735824948</v>
      </c>
      <c r="N4206">
        <v>180</v>
      </c>
      <c r="O4206">
        <v>1375354000000</v>
      </c>
      <c r="P4206">
        <v>1443380319688.137</v>
      </c>
      <c r="Q4206">
        <v>95.287013494625242</v>
      </c>
      <c r="R4206">
        <v>1</v>
      </c>
      <c r="S4206">
        <v>0</v>
      </c>
      <c r="T4206">
        <f t="shared" si="65"/>
        <v>0</v>
      </c>
    </row>
    <row r="4207" spans="1:20" x14ac:dyDescent="0.25">
      <c r="A4207" t="s">
        <v>4224</v>
      </c>
      <c r="B4207" t="s">
        <v>17649</v>
      </c>
      <c r="C4207" t="s">
        <v>31075</v>
      </c>
      <c r="D4207" t="s">
        <v>40303</v>
      </c>
      <c r="E4207">
        <v>42700000</v>
      </c>
      <c r="F4207">
        <v>3110</v>
      </c>
      <c r="G4207" t="s">
        <v>40327</v>
      </c>
      <c r="H4207">
        <v>695627490.68855</v>
      </c>
      <c r="I4207">
        <v>696000000</v>
      </c>
      <c r="J4207">
        <v>4207</v>
      </c>
      <c r="K4207">
        <v>70469376312757.453</v>
      </c>
      <c r="L4207">
        <v>69263876000000</v>
      </c>
      <c r="M4207">
        <v>98.289327398887153</v>
      </c>
      <c r="N4207">
        <v>664</v>
      </c>
      <c r="O4207">
        <v>4633445000000</v>
      </c>
      <c r="P4207">
        <v>4992149174209.7578</v>
      </c>
      <c r="Q4207">
        <v>92.814634304942629</v>
      </c>
      <c r="R4207">
        <v>1</v>
      </c>
      <c r="S4207">
        <v>0</v>
      </c>
      <c r="T4207">
        <f t="shared" si="65"/>
        <v>0</v>
      </c>
    </row>
    <row r="4208" spans="1:20" x14ac:dyDescent="0.25">
      <c r="A4208" t="s">
        <v>4225</v>
      </c>
      <c r="B4208" t="s">
        <v>17650</v>
      </c>
      <c r="C4208" t="s">
        <v>31076</v>
      </c>
      <c r="D4208" t="s">
        <v>40303</v>
      </c>
      <c r="E4208">
        <v>81800000</v>
      </c>
      <c r="F4208">
        <v>4600</v>
      </c>
      <c r="G4208" t="s">
        <v>40327</v>
      </c>
      <c r="H4208">
        <v>695667856.23599994</v>
      </c>
      <c r="I4208">
        <v>696000000</v>
      </c>
      <c r="J4208">
        <v>4205</v>
      </c>
      <c r="K4208">
        <v>70469376312757.453</v>
      </c>
      <c r="L4208">
        <v>69262484000000</v>
      </c>
      <c r="M4208">
        <v>98.287352072762758</v>
      </c>
      <c r="N4208">
        <v>663</v>
      </c>
      <c r="O4208">
        <v>4632749000000</v>
      </c>
      <c r="P4208">
        <v>4992149174209.7578</v>
      </c>
      <c r="Q4208">
        <v>92.800692413871033</v>
      </c>
      <c r="R4208">
        <v>1</v>
      </c>
      <c r="S4208">
        <v>0</v>
      </c>
      <c r="T4208">
        <f t="shared" si="65"/>
        <v>0</v>
      </c>
    </row>
    <row r="4209" spans="1:21" x14ac:dyDescent="0.25">
      <c r="A4209" t="s">
        <v>4226</v>
      </c>
      <c r="B4209" t="s">
        <v>17651</v>
      </c>
      <c r="C4209" t="s">
        <v>31077</v>
      </c>
      <c r="D4209" t="s">
        <v>40305</v>
      </c>
      <c r="E4209">
        <v>247000000</v>
      </c>
      <c r="F4209">
        <v>5.32</v>
      </c>
      <c r="G4209" t="s">
        <v>40328</v>
      </c>
      <c r="H4209">
        <v>695604301.59001601</v>
      </c>
      <c r="I4209">
        <v>695000000</v>
      </c>
      <c r="J4209">
        <v>4208</v>
      </c>
      <c r="K4209">
        <v>70469376312757.453</v>
      </c>
      <c r="L4209">
        <v>69264571000000</v>
      </c>
      <c r="M4209">
        <v>98.29031364289321</v>
      </c>
      <c r="N4209">
        <v>213</v>
      </c>
      <c r="O4209">
        <v>2028948000000</v>
      </c>
      <c r="P4209">
        <v>2080518442883.4929</v>
      </c>
      <c r="Q4209">
        <v>97.521269611433056</v>
      </c>
      <c r="R4209">
        <v>1</v>
      </c>
      <c r="S4209">
        <v>1</v>
      </c>
      <c r="T4209">
        <f t="shared" si="65"/>
        <v>1</v>
      </c>
      <c r="U4209" t="b">
        <f>ISNUMBER(MATCH(C4209,'[1]export_01_16_2025%2013_34_49_0('!$R$2:$R$1753,0))</f>
        <v>1</v>
      </c>
    </row>
    <row r="4210" spans="1:21" x14ac:dyDescent="0.25">
      <c r="A4210" t="s">
        <v>4227</v>
      </c>
      <c r="B4210" t="s">
        <v>17652</v>
      </c>
      <c r="C4210" t="s">
        <v>31078</v>
      </c>
      <c r="D4210" t="s">
        <v>40296</v>
      </c>
      <c r="E4210">
        <v>60800000</v>
      </c>
      <c r="F4210">
        <v>13.45</v>
      </c>
      <c r="G4210" t="s">
        <v>40322</v>
      </c>
      <c r="H4210">
        <v>694969807.93803203</v>
      </c>
      <c r="I4210">
        <v>695000000</v>
      </c>
      <c r="J4210">
        <v>4209</v>
      </c>
      <c r="K4210">
        <v>70469376312757.453</v>
      </c>
      <c r="L4210">
        <v>69265266000000</v>
      </c>
      <c r="M4210">
        <v>98.291299886899282</v>
      </c>
      <c r="N4210">
        <v>832</v>
      </c>
      <c r="O4210">
        <v>23942428000000</v>
      </c>
      <c r="P4210">
        <v>24198327704732.488</v>
      </c>
      <c r="Q4210">
        <v>98.942490126363396</v>
      </c>
      <c r="R4210">
        <v>0</v>
      </c>
      <c r="S4210">
        <v>0</v>
      </c>
      <c r="T4210">
        <f t="shared" si="65"/>
        <v>0</v>
      </c>
    </row>
    <row r="4211" spans="1:21" x14ac:dyDescent="0.25">
      <c r="A4211" t="s">
        <v>4228</v>
      </c>
      <c r="B4211" t="s">
        <v>17653</v>
      </c>
      <c r="C4211" t="s">
        <v>31079</v>
      </c>
      <c r="D4211" t="s">
        <v>40306</v>
      </c>
      <c r="E4211">
        <v>290000000</v>
      </c>
      <c r="F4211">
        <v>3.96</v>
      </c>
      <c r="G4211" t="s">
        <v>40329</v>
      </c>
      <c r="H4211">
        <v>695662709.10839999</v>
      </c>
      <c r="I4211">
        <v>695000000</v>
      </c>
      <c r="J4211">
        <v>4210</v>
      </c>
      <c r="K4211">
        <v>70469376312757.453</v>
      </c>
      <c r="L4211">
        <v>69265961000000</v>
      </c>
      <c r="M4211">
        <v>98.292286130905353</v>
      </c>
      <c r="N4211">
        <v>181</v>
      </c>
      <c r="O4211">
        <v>1376049000000</v>
      </c>
      <c r="P4211">
        <v>1443380319688.137</v>
      </c>
      <c r="Q4211">
        <v>95.335164352061781</v>
      </c>
      <c r="R4211">
        <v>1</v>
      </c>
      <c r="S4211">
        <v>0</v>
      </c>
      <c r="T4211">
        <f t="shared" si="65"/>
        <v>0</v>
      </c>
    </row>
    <row r="4212" spans="1:21" x14ac:dyDescent="0.25">
      <c r="A4212" t="s">
        <v>4229</v>
      </c>
      <c r="B4212" t="s">
        <v>17654</v>
      </c>
      <c r="C4212" t="s">
        <v>31080</v>
      </c>
      <c r="D4212" t="s">
        <v>40297</v>
      </c>
      <c r="E4212">
        <v>425000000</v>
      </c>
      <c r="F4212">
        <v>1.92</v>
      </c>
      <c r="G4212" t="s">
        <v>40322</v>
      </c>
      <c r="H4212">
        <v>693474079.53119993</v>
      </c>
      <c r="I4212">
        <v>694000000</v>
      </c>
      <c r="J4212">
        <v>4211</v>
      </c>
      <c r="K4212">
        <v>70469376312757.453</v>
      </c>
      <c r="L4212">
        <v>69266655000000</v>
      </c>
      <c r="M4212">
        <v>98.293270955855306</v>
      </c>
      <c r="N4212">
        <v>1187</v>
      </c>
      <c r="O4212">
        <v>25230684000000</v>
      </c>
      <c r="P4212">
        <v>25349588499278.949</v>
      </c>
      <c r="Q4212">
        <v>99.530941106667953</v>
      </c>
      <c r="R4212">
        <v>0</v>
      </c>
      <c r="S4212">
        <v>0</v>
      </c>
      <c r="T4212">
        <f t="shared" si="65"/>
        <v>0</v>
      </c>
    </row>
    <row r="4213" spans="1:21" x14ac:dyDescent="0.25">
      <c r="A4213" t="s">
        <v>4230</v>
      </c>
      <c r="B4213" t="s">
        <v>17655</v>
      </c>
      <c r="C4213" t="s">
        <v>31081</v>
      </c>
      <c r="D4213" t="s">
        <v>40296</v>
      </c>
      <c r="E4213">
        <v>22800000</v>
      </c>
      <c r="F4213">
        <v>34.03</v>
      </c>
      <c r="G4213" t="s">
        <v>40322</v>
      </c>
      <c r="H4213">
        <v>694085968.42490411</v>
      </c>
      <c r="I4213">
        <v>694000000</v>
      </c>
      <c r="J4213">
        <v>4212</v>
      </c>
      <c r="K4213">
        <v>70469376312757.453</v>
      </c>
      <c r="L4213">
        <v>69267349000000</v>
      </c>
      <c r="M4213">
        <v>98.294255780805244</v>
      </c>
      <c r="N4213">
        <v>833</v>
      </c>
      <c r="O4213">
        <v>23943122000000</v>
      </c>
      <c r="P4213">
        <v>24198327704732.488</v>
      </c>
      <c r="Q4213">
        <v>98.945358093143867</v>
      </c>
      <c r="R4213">
        <v>0</v>
      </c>
      <c r="S4213">
        <v>0</v>
      </c>
      <c r="T4213">
        <f t="shared" si="65"/>
        <v>0</v>
      </c>
    </row>
    <row r="4214" spans="1:21" x14ac:dyDescent="0.25">
      <c r="A4214" t="s">
        <v>4231</v>
      </c>
      <c r="B4214" t="s">
        <v>17656</v>
      </c>
      <c r="C4214" t="s">
        <v>31082</v>
      </c>
      <c r="D4214" t="s">
        <v>40296</v>
      </c>
      <c r="E4214">
        <v>27200000</v>
      </c>
      <c r="F4214">
        <v>43.87</v>
      </c>
      <c r="G4214" t="s">
        <v>40322</v>
      </c>
      <c r="H4214">
        <v>693851232.10076964</v>
      </c>
      <c r="I4214">
        <v>693000000</v>
      </c>
      <c r="J4214">
        <v>4213</v>
      </c>
      <c r="K4214">
        <v>70469376312757.453</v>
      </c>
      <c r="L4214">
        <v>69268042000000</v>
      </c>
      <c r="M4214">
        <v>98.295239186699078</v>
      </c>
      <c r="N4214">
        <v>834</v>
      </c>
      <c r="O4214">
        <v>23943815000000</v>
      </c>
      <c r="P4214">
        <v>24198327704732.488</v>
      </c>
      <c r="Q4214">
        <v>98.94822192740736</v>
      </c>
      <c r="R4214">
        <v>0</v>
      </c>
      <c r="S4214">
        <v>0</v>
      </c>
      <c r="T4214">
        <f t="shared" si="65"/>
        <v>0</v>
      </c>
    </row>
    <row r="4215" spans="1:21" x14ac:dyDescent="0.25">
      <c r="A4215" t="s">
        <v>4232</v>
      </c>
      <c r="B4215" t="s">
        <v>17657</v>
      </c>
      <c r="C4215" t="s">
        <v>31083</v>
      </c>
      <c r="D4215" t="s">
        <v>40296</v>
      </c>
      <c r="E4215">
        <v>92800000</v>
      </c>
      <c r="F4215">
        <v>15.16</v>
      </c>
      <c r="G4215" t="s">
        <v>40322</v>
      </c>
      <c r="H4215">
        <v>692191617.66275847</v>
      </c>
      <c r="I4215">
        <v>692000000</v>
      </c>
      <c r="J4215">
        <v>4214</v>
      </c>
      <c r="K4215">
        <v>70469376312757.453</v>
      </c>
      <c r="L4215">
        <v>69268734000000</v>
      </c>
      <c r="M4215">
        <v>98.296221173536779</v>
      </c>
      <c r="N4215">
        <v>835</v>
      </c>
      <c r="O4215">
        <v>23944507000000</v>
      </c>
      <c r="P4215">
        <v>24198327704732.488</v>
      </c>
      <c r="Q4215">
        <v>98.951081629153876</v>
      </c>
      <c r="R4215">
        <v>0</v>
      </c>
      <c r="S4215">
        <v>0</v>
      </c>
      <c r="T4215">
        <f t="shared" si="65"/>
        <v>0</v>
      </c>
    </row>
    <row r="4216" spans="1:21" x14ac:dyDescent="0.25">
      <c r="A4216" t="s">
        <v>4233</v>
      </c>
      <c r="B4216" t="s">
        <v>17658</v>
      </c>
      <c r="C4216" t="s">
        <v>31084</v>
      </c>
      <c r="D4216" t="s">
        <v>40305</v>
      </c>
      <c r="E4216">
        <v>399000000</v>
      </c>
      <c r="F4216">
        <v>3.28</v>
      </c>
      <c r="G4216" t="s">
        <v>40328</v>
      </c>
      <c r="H4216">
        <v>692788089.84268808</v>
      </c>
      <c r="I4216">
        <v>692000000</v>
      </c>
      <c r="J4216">
        <v>4215</v>
      </c>
      <c r="K4216">
        <v>70469376312757.453</v>
      </c>
      <c r="L4216">
        <v>69269426000000</v>
      </c>
      <c r="M4216">
        <v>98.297203160374465</v>
      </c>
      <c r="N4216">
        <v>214</v>
      </c>
      <c r="O4216">
        <v>2029640000000</v>
      </c>
      <c r="P4216">
        <v>2080518442883.4929</v>
      </c>
      <c r="Q4216">
        <v>97.554530551866776</v>
      </c>
      <c r="R4216">
        <v>1</v>
      </c>
      <c r="S4216">
        <v>1</v>
      </c>
      <c r="T4216">
        <f t="shared" si="65"/>
        <v>1</v>
      </c>
      <c r="U4216" t="b">
        <f>ISNUMBER(MATCH(C4216,'[1]export_01_16_2025%2013_34_49_0('!$R$2:$R$1753,0))</f>
        <v>1</v>
      </c>
    </row>
    <row r="4217" spans="1:21" x14ac:dyDescent="0.25">
      <c r="A4217" t="s">
        <v>4234</v>
      </c>
      <c r="B4217" t="s">
        <v>17659</v>
      </c>
      <c r="C4217" t="s">
        <v>31085</v>
      </c>
      <c r="D4217" t="s">
        <v>40303</v>
      </c>
      <c r="E4217">
        <v>72200000</v>
      </c>
      <c r="F4217">
        <v>1725</v>
      </c>
      <c r="G4217" t="s">
        <v>40327</v>
      </c>
      <c r="H4217">
        <v>690777770.44949996</v>
      </c>
      <c r="I4217">
        <v>691000000</v>
      </c>
      <c r="J4217">
        <v>4217</v>
      </c>
      <c r="K4217">
        <v>70469376312757.453</v>
      </c>
      <c r="L4217">
        <v>69270808000000</v>
      </c>
      <c r="M4217">
        <v>98.299164295937629</v>
      </c>
      <c r="N4217">
        <v>665</v>
      </c>
      <c r="O4217">
        <v>4634136000000</v>
      </c>
      <c r="P4217">
        <v>4992149174209.7578</v>
      </c>
      <c r="Q4217">
        <v>92.828476038750779</v>
      </c>
      <c r="R4217">
        <v>1</v>
      </c>
      <c r="S4217">
        <v>0</v>
      </c>
      <c r="T4217">
        <f t="shared" si="65"/>
        <v>0</v>
      </c>
    </row>
    <row r="4218" spans="1:21" x14ac:dyDescent="0.25">
      <c r="A4218" t="s">
        <v>4235</v>
      </c>
      <c r="B4218" t="s">
        <v>17660</v>
      </c>
      <c r="C4218" t="s">
        <v>31086</v>
      </c>
      <c r="D4218" t="s">
        <v>40296</v>
      </c>
      <c r="E4218">
        <v>133000000</v>
      </c>
      <c r="F4218">
        <v>6.13</v>
      </c>
      <c r="G4218" t="s">
        <v>40322</v>
      </c>
      <c r="H4218">
        <v>692870689.09435308</v>
      </c>
      <c r="I4218">
        <v>691000000</v>
      </c>
      <c r="J4218">
        <v>4216</v>
      </c>
      <c r="K4218">
        <v>70469376312757.453</v>
      </c>
      <c r="L4218">
        <v>69270117000000</v>
      </c>
      <c r="M4218">
        <v>98.298183728156047</v>
      </c>
      <c r="N4218">
        <v>836</v>
      </c>
      <c r="O4218">
        <v>23945198000000</v>
      </c>
      <c r="P4218">
        <v>24198327704732.488</v>
      </c>
      <c r="Q4218">
        <v>98.953937198383414</v>
      </c>
      <c r="R4218">
        <v>0</v>
      </c>
      <c r="S4218">
        <v>0</v>
      </c>
      <c r="T4218">
        <f t="shared" si="65"/>
        <v>0</v>
      </c>
    </row>
    <row r="4219" spans="1:21" x14ac:dyDescent="0.25">
      <c r="A4219" t="s">
        <v>4236</v>
      </c>
      <c r="B4219" t="s">
        <v>17661</v>
      </c>
      <c r="C4219" t="s">
        <v>31087</v>
      </c>
      <c r="D4219" t="s">
        <v>40309</v>
      </c>
      <c r="E4219">
        <v>96300000</v>
      </c>
      <c r="F4219">
        <v>15.9</v>
      </c>
      <c r="G4219" t="s">
        <v>40324</v>
      </c>
      <c r="H4219">
        <v>689026500</v>
      </c>
      <c r="I4219">
        <v>689000000</v>
      </c>
      <c r="J4219">
        <v>4219</v>
      </c>
      <c r="K4219">
        <v>70469376312757.453</v>
      </c>
      <c r="L4219">
        <v>69272186000000</v>
      </c>
      <c r="M4219">
        <v>98.301119755276275</v>
      </c>
      <c r="N4219">
        <v>59</v>
      </c>
      <c r="O4219">
        <v>507028000000</v>
      </c>
      <c r="P4219">
        <v>529262548448.04657</v>
      </c>
      <c r="Q4219">
        <v>95.798956772353378</v>
      </c>
      <c r="R4219">
        <v>1</v>
      </c>
      <c r="S4219">
        <v>0</v>
      </c>
      <c r="T4219">
        <f t="shared" si="65"/>
        <v>0</v>
      </c>
    </row>
    <row r="4220" spans="1:21" x14ac:dyDescent="0.25">
      <c r="A4220" t="s">
        <v>4237</v>
      </c>
      <c r="B4220" t="s">
        <v>17662</v>
      </c>
      <c r="C4220" t="s">
        <v>31088</v>
      </c>
      <c r="D4220" t="s">
        <v>40303</v>
      </c>
      <c r="E4220">
        <v>36100000</v>
      </c>
      <c r="F4220">
        <v>3445</v>
      </c>
      <c r="G4220" t="s">
        <v>40327</v>
      </c>
      <c r="H4220">
        <v>689776643.24594998</v>
      </c>
      <c r="I4220">
        <v>689000000</v>
      </c>
      <c r="J4220">
        <v>4221</v>
      </c>
      <c r="K4220">
        <v>70469376312757.453</v>
      </c>
      <c r="L4220">
        <v>69273564000000</v>
      </c>
      <c r="M4220">
        <v>98.303075214614935</v>
      </c>
      <c r="N4220">
        <v>667</v>
      </c>
      <c r="O4220">
        <v>4635514000000</v>
      </c>
      <c r="P4220">
        <v>4992149174209.7578</v>
      </c>
      <c r="Q4220">
        <v>92.856079380556338</v>
      </c>
      <c r="R4220">
        <v>1</v>
      </c>
      <c r="S4220">
        <v>0</v>
      </c>
      <c r="T4220">
        <f t="shared" si="65"/>
        <v>0</v>
      </c>
    </row>
    <row r="4221" spans="1:21" x14ac:dyDescent="0.25">
      <c r="A4221" t="s">
        <v>4238</v>
      </c>
      <c r="B4221" t="s">
        <v>17663</v>
      </c>
      <c r="C4221" t="s">
        <v>31089</v>
      </c>
      <c r="D4221" t="s">
        <v>40296</v>
      </c>
      <c r="E4221">
        <v>12800000</v>
      </c>
      <c r="F4221">
        <v>60.25</v>
      </c>
      <c r="G4221" t="s">
        <v>40322</v>
      </c>
      <c r="H4221">
        <v>689895781.90719998</v>
      </c>
      <c r="I4221">
        <v>689000000</v>
      </c>
      <c r="J4221">
        <v>4220</v>
      </c>
      <c r="K4221">
        <v>70469376312757.453</v>
      </c>
      <c r="L4221">
        <v>69272875000000</v>
      </c>
      <c r="M4221">
        <v>98.302097484945605</v>
      </c>
      <c r="N4221">
        <v>837</v>
      </c>
      <c r="O4221">
        <v>23945887000000</v>
      </c>
      <c r="P4221">
        <v>24198327704732.488</v>
      </c>
      <c r="Q4221">
        <v>98.956784502578998</v>
      </c>
      <c r="R4221">
        <v>0</v>
      </c>
      <c r="S4221">
        <v>0</v>
      </c>
      <c r="T4221">
        <f t="shared" si="65"/>
        <v>0</v>
      </c>
    </row>
    <row r="4222" spans="1:21" x14ac:dyDescent="0.25">
      <c r="A4222" t="s">
        <v>4239</v>
      </c>
      <c r="B4222" t="s">
        <v>17664</v>
      </c>
      <c r="C4222" t="s">
        <v>31090</v>
      </c>
      <c r="D4222" t="s">
        <v>40297</v>
      </c>
      <c r="E4222">
        <v>25100000</v>
      </c>
      <c r="F4222">
        <v>30.62</v>
      </c>
      <c r="G4222" t="s">
        <v>40322</v>
      </c>
      <c r="H4222">
        <v>687535894.62417209</v>
      </c>
      <c r="I4222">
        <v>689000000</v>
      </c>
      <c r="J4222">
        <v>4222</v>
      </c>
      <c r="K4222">
        <v>70469376312757.453</v>
      </c>
      <c r="L4222">
        <v>69274253000000</v>
      </c>
      <c r="M4222">
        <v>98.304052944284265</v>
      </c>
      <c r="N4222">
        <v>1188</v>
      </c>
      <c r="O4222">
        <v>25231373000000</v>
      </c>
      <c r="P4222">
        <v>25349588499278.949</v>
      </c>
      <c r="Q4222">
        <v>99.533659099506451</v>
      </c>
      <c r="R4222">
        <v>0</v>
      </c>
      <c r="S4222">
        <v>0</v>
      </c>
      <c r="T4222">
        <f t="shared" si="65"/>
        <v>0</v>
      </c>
    </row>
    <row r="4223" spans="1:21" x14ac:dyDescent="0.25">
      <c r="A4223" t="s">
        <v>4240</v>
      </c>
      <c r="B4223" t="s">
        <v>17665</v>
      </c>
      <c r="C4223" t="s">
        <v>31091</v>
      </c>
      <c r="D4223" t="s">
        <v>40303</v>
      </c>
      <c r="E4223">
        <v>56100000</v>
      </c>
      <c r="F4223">
        <v>1993</v>
      </c>
      <c r="G4223" t="s">
        <v>40327</v>
      </c>
      <c r="H4223">
        <v>689032499.75670004</v>
      </c>
      <c r="I4223">
        <v>689000000</v>
      </c>
      <c r="J4223">
        <v>4218</v>
      </c>
      <c r="K4223">
        <v>70469376312757.453</v>
      </c>
      <c r="L4223">
        <v>69271497000000</v>
      </c>
      <c r="M4223">
        <v>98.300142025606945</v>
      </c>
      <c r="N4223">
        <v>666</v>
      </c>
      <c r="O4223">
        <v>4634825000000</v>
      </c>
      <c r="P4223">
        <v>4992149174209.7578</v>
      </c>
      <c r="Q4223">
        <v>92.842277709653558</v>
      </c>
      <c r="R4223">
        <v>1</v>
      </c>
      <c r="S4223">
        <v>0</v>
      </c>
      <c r="T4223">
        <f t="shared" si="65"/>
        <v>0</v>
      </c>
    </row>
    <row r="4224" spans="1:21" x14ac:dyDescent="0.25">
      <c r="A4224" t="s">
        <v>4241</v>
      </c>
      <c r="B4224" t="s">
        <v>17666</v>
      </c>
      <c r="C4224" t="s">
        <v>31092</v>
      </c>
      <c r="D4224" t="s">
        <v>40297</v>
      </c>
      <c r="E4224">
        <v>23800000</v>
      </c>
      <c r="F4224">
        <v>38.049999999999997</v>
      </c>
      <c r="G4224" t="s">
        <v>40322</v>
      </c>
      <c r="H4224">
        <v>688599990.88010895</v>
      </c>
      <c r="I4224">
        <v>688000000</v>
      </c>
      <c r="J4224">
        <v>4224</v>
      </c>
      <c r="K4224">
        <v>70469376312757.453</v>
      </c>
      <c r="L4224">
        <v>69275629000000</v>
      </c>
      <c r="M4224">
        <v>98.306005565510674</v>
      </c>
      <c r="N4224">
        <v>1189</v>
      </c>
      <c r="O4224">
        <v>25232061000000</v>
      </c>
      <c r="P4224">
        <v>25349588499278.949</v>
      </c>
      <c r="Q4224">
        <v>99.536373147507746</v>
      </c>
      <c r="R4224">
        <v>0</v>
      </c>
      <c r="S4224">
        <v>0</v>
      </c>
      <c r="T4224">
        <f t="shared" si="65"/>
        <v>0</v>
      </c>
    </row>
    <row r="4225" spans="1:21" x14ac:dyDescent="0.25">
      <c r="A4225" t="s">
        <v>4242</v>
      </c>
      <c r="B4225" t="s">
        <v>17667</v>
      </c>
      <c r="C4225" t="s">
        <v>31093</v>
      </c>
      <c r="D4225" t="s">
        <v>40319</v>
      </c>
      <c r="E4225">
        <v>1080000000</v>
      </c>
      <c r="F4225">
        <v>2.29</v>
      </c>
      <c r="G4225" t="s">
        <v>40335</v>
      </c>
      <c r="H4225">
        <v>686466082.42380011</v>
      </c>
      <c r="I4225">
        <v>688000000</v>
      </c>
      <c r="J4225">
        <v>4223</v>
      </c>
      <c r="K4225">
        <v>70469376312757.453</v>
      </c>
      <c r="L4225">
        <v>69274941000000</v>
      </c>
      <c r="M4225">
        <v>98.305029254897462</v>
      </c>
      <c r="N4225">
        <v>19</v>
      </c>
      <c r="O4225">
        <v>59135000000</v>
      </c>
      <c r="P4225">
        <v>66530038808.136002</v>
      </c>
      <c r="Q4225">
        <v>88.884661815000086</v>
      </c>
      <c r="R4225">
        <v>1</v>
      </c>
      <c r="S4225">
        <v>0</v>
      </c>
      <c r="T4225">
        <f t="shared" si="65"/>
        <v>0</v>
      </c>
    </row>
    <row r="4226" spans="1:21" x14ac:dyDescent="0.25">
      <c r="A4226" t="s">
        <v>4243</v>
      </c>
      <c r="B4226" t="s">
        <v>17668</v>
      </c>
      <c r="C4226" t="s">
        <v>31094</v>
      </c>
      <c r="D4226" t="s">
        <v>40301</v>
      </c>
      <c r="E4226">
        <v>2220000000</v>
      </c>
      <c r="F4226">
        <v>0.3085</v>
      </c>
      <c r="G4226" t="s">
        <v>40326</v>
      </c>
      <c r="H4226">
        <v>686930792.32149005</v>
      </c>
      <c r="I4226">
        <v>688000000</v>
      </c>
      <c r="J4226">
        <v>4226</v>
      </c>
      <c r="K4226">
        <v>70469376312757.453</v>
      </c>
      <c r="L4226">
        <v>69277005000000</v>
      </c>
      <c r="M4226">
        <v>98.307958186737082</v>
      </c>
      <c r="N4226">
        <v>252</v>
      </c>
      <c r="O4226">
        <v>2256653000000</v>
      </c>
      <c r="P4226">
        <v>2336478734375.1152</v>
      </c>
      <c r="Q4226">
        <v>96.583502635795909</v>
      </c>
      <c r="R4226">
        <v>1</v>
      </c>
      <c r="S4226">
        <v>0</v>
      </c>
      <c r="T4226">
        <f t="shared" si="65"/>
        <v>0</v>
      </c>
    </row>
    <row r="4227" spans="1:21" x14ac:dyDescent="0.25">
      <c r="A4227" t="s">
        <v>4244</v>
      </c>
      <c r="B4227" t="s">
        <v>17669</v>
      </c>
      <c r="C4227" t="s">
        <v>31095</v>
      </c>
      <c r="D4227" t="s">
        <v>40301</v>
      </c>
      <c r="E4227">
        <v>603000000</v>
      </c>
      <c r="F4227">
        <v>0.96599999999999997</v>
      </c>
      <c r="G4227" t="s">
        <v>40326</v>
      </c>
      <c r="H4227">
        <v>687353826.12875998</v>
      </c>
      <c r="I4227">
        <v>688000000</v>
      </c>
      <c r="J4227">
        <v>4225</v>
      </c>
      <c r="K4227">
        <v>70469376312757.453</v>
      </c>
      <c r="L4227">
        <v>69276317000000</v>
      </c>
      <c r="M4227">
        <v>98.306981876123871</v>
      </c>
      <c r="N4227">
        <v>251</v>
      </c>
      <c r="O4227">
        <v>2255965000000</v>
      </c>
      <c r="P4227">
        <v>2336478734375.1152</v>
      </c>
      <c r="Q4227">
        <v>96.55405661559989</v>
      </c>
      <c r="R4227">
        <v>1</v>
      </c>
      <c r="S4227">
        <v>0</v>
      </c>
      <c r="T4227">
        <f t="shared" ref="T4227:T4290" si="66">IF(AND(OR(D4227="XNAS",D4227="XTSE",D4227="XNYS",D4227="BATS"),Q4227&lt;=98),1,0)</f>
        <v>0</v>
      </c>
    </row>
    <row r="4228" spans="1:21" x14ac:dyDescent="0.25">
      <c r="A4228" t="s">
        <v>4245</v>
      </c>
      <c r="B4228" t="s">
        <v>17670</v>
      </c>
      <c r="C4228" t="s">
        <v>31096</v>
      </c>
      <c r="D4228" t="s">
        <v>40303</v>
      </c>
      <c r="E4228">
        <v>35100000</v>
      </c>
      <c r="F4228">
        <v>3970</v>
      </c>
      <c r="G4228" t="s">
        <v>40327</v>
      </c>
      <c r="H4228">
        <v>687000664.49039996</v>
      </c>
      <c r="I4228">
        <v>687000000</v>
      </c>
      <c r="J4228">
        <v>4229</v>
      </c>
      <c r="K4228">
        <v>70469376312757.453</v>
      </c>
      <c r="L4228">
        <v>69279066000000</v>
      </c>
      <c r="M4228">
        <v>98.310882861408317</v>
      </c>
      <c r="N4228">
        <v>668</v>
      </c>
      <c r="O4228">
        <v>4636201000000</v>
      </c>
      <c r="P4228">
        <v>4992149174209.7578</v>
      </c>
      <c r="Q4228">
        <v>92.869840988553733</v>
      </c>
      <c r="R4228">
        <v>1</v>
      </c>
      <c r="S4228">
        <v>0</v>
      </c>
      <c r="T4228">
        <f t="shared" si="66"/>
        <v>0</v>
      </c>
    </row>
    <row r="4229" spans="1:21" x14ac:dyDescent="0.25">
      <c r="A4229" t="s">
        <v>4246</v>
      </c>
      <c r="B4229" t="s">
        <v>17671</v>
      </c>
      <c r="C4229" t="s">
        <v>31097</v>
      </c>
      <c r="D4229" t="s">
        <v>40313</v>
      </c>
      <c r="E4229">
        <v>26700000</v>
      </c>
      <c r="F4229">
        <v>32.18</v>
      </c>
      <c r="G4229" t="s">
        <v>40324</v>
      </c>
      <c r="H4229">
        <v>687364800</v>
      </c>
      <c r="I4229">
        <v>687000000</v>
      </c>
      <c r="J4229">
        <v>4227</v>
      </c>
      <c r="K4229">
        <v>70469376312757.453</v>
      </c>
      <c r="L4229">
        <v>69277692000000</v>
      </c>
      <c r="M4229">
        <v>98.30893307829416</v>
      </c>
      <c r="N4229">
        <v>30</v>
      </c>
      <c r="O4229">
        <v>196380000000</v>
      </c>
      <c r="P4229">
        <v>206166122367.26999</v>
      </c>
      <c r="Q4229">
        <v>95.253283005518867</v>
      </c>
      <c r="R4229">
        <v>1</v>
      </c>
      <c r="S4229">
        <v>0</v>
      </c>
      <c r="T4229">
        <f t="shared" si="66"/>
        <v>0</v>
      </c>
    </row>
    <row r="4230" spans="1:21" x14ac:dyDescent="0.25">
      <c r="A4230" t="s">
        <v>4247</v>
      </c>
      <c r="B4230" t="s">
        <v>17672</v>
      </c>
      <c r="C4230" t="s">
        <v>31098</v>
      </c>
      <c r="D4230" t="s">
        <v>40308</v>
      </c>
      <c r="E4230">
        <v>7100000000</v>
      </c>
      <c r="F4230">
        <v>2.41</v>
      </c>
      <c r="G4230" t="s">
        <v>40330</v>
      </c>
      <c r="H4230">
        <v>687066558.17764997</v>
      </c>
      <c r="I4230">
        <v>687000000</v>
      </c>
      <c r="J4230">
        <v>4228</v>
      </c>
      <c r="K4230">
        <v>70469376312757.453</v>
      </c>
      <c r="L4230">
        <v>69278379000000</v>
      </c>
      <c r="M4230">
        <v>98.309907969851238</v>
      </c>
      <c r="N4230">
        <v>47</v>
      </c>
      <c r="O4230">
        <v>331517000000</v>
      </c>
      <c r="P4230">
        <v>346462211930.71399</v>
      </c>
      <c r="Q4230">
        <v>95.686337090723555</v>
      </c>
      <c r="R4230">
        <v>1</v>
      </c>
      <c r="S4230">
        <v>0</v>
      </c>
      <c r="T4230">
        <f t="shared" si="66"/>
        <v>0</v>
      </c>
    </row>
    <row r="4231" spans="1:21" x14ac:dyDescent="0.25">
      <c r="A4231" t="s">
        <v>4248</v>
      </c>
      <c r="B4231" t="s">
        <v>17673</v>
      </c>
      <c r="C4231" t="s">
        <v>31099</v>
      </c>
      <c r="D4231" t="s">
        <v>40303</v>
      </c>
      <c r="E4231">
        <v>32000000</v>
      </c>
      <c r="F4231">
        <v>3480</v>
      </c>
      <c r="G4231" t="s">
        <v>40327</v>
      </c>
      <c r="H4231">
        <v>686275933.44000006</v>
      </c>
      <c r="I4231">
        <v>686000000</v>
      </c>
      <c r="J4231">
        <v>4230</v>
      </c>
      <c r="K4231">
        <v>70469376312757.453</v>
      </c>
      <c r="L4231">
        <v>69279752000000</v>
      </c>
      <c r="M4231">
        <v>98.311856333909276</v>
      </c>
      <c r="N4231">
        <v>669</v>
      </c>
      <c r="O4231">
        <v>4636887000000</v>
      </c>
      <c r="P4231">
        <v>4992149174209.7578</v>
      </c>
      <c r="Q4231">
        <v>92.883582565098436</v>
      </c>
      <c r="R4231">
        <v>1</v>
      </c>
      <c r="S4231">
        <v>0</v>
      </c>
      <c r="T4231">
        <f t="shared" si="66"/>
        <v>0</v>
      </c>
    </row>
    <row r="4232" spans="1:21" x14ac:dyDescent="0.25">
      <c r="A4232" t="s">
        <v>4249</v>
      </c>
      <c r="B4232" t="s">
        <v>17674</v>
      </c>
      <c r="C4232" t="s">
        <v>31100</v>
      </c>
      <c r="D4232" t="s">
        <v>40303</v>
      </c>
      <c r="E4232">
        <v>25200000</v>
      </c>
      <c r="F4232">
        <v>4640</v>
      </c>
      <c r="G4232" t="s">
        <v>40327</v>
      </c>
      <c r="H4232">
        <v>684560243.60640001</v>
      </c>
      <c r="I4232">
        <v>685000000</v>
      </c>
      <c r="J4232">
        <v>4231</v>
      </c>
      <c r="K4232">
        <v>70469376312757.453</v>
      </c>
      <c r="L4232">
        <v>69280437000000</v>
      </c>
      <c r="M4232">
        <v>98.312828387354116</v>
      </c>
      <c r="N4232">
        <v>670</v>
      </c>
      <c r="O4232">
        <v>4637572000000</v>
      </c>
      <c r="P4232">
        <v>4992149174209.7578</v>
      </c>
      <c r="Q4232">
        <v>92.897304110190447</v>
      </c>
      <c r="R4232">
        <v>1</v>
      </c>
      <c r="S4232">
        <v>0</v>
      </c>
      <c r="T4232">
        <f t="shared" si="66"/>
        <v>0</v>
      </c>
    </row>
    <row r="4233" spans="1:21" x14ac:dyDescent="0.25">
      <c r="A4233" t="s">
        <v>4250</v>
      </c>
      <c r="B4233" t="s">
        <v>17675</v>
      </c>
      <c r="C4233" t="s">
        <v>31101</v>
      </c>
      <c r="D4233" t="s">
        <v>40308</v>
      </c>
      <c r="E4233">
        <v>2030000000</v>
      </c>
      <c r="F4233">
        <v>3.92</v>
      </c>
      <c r="G4233" t="s">
        <v>40330</v>
      </c>
      <c r="H4233">
        <v>684697501.60979998</v>
      </c>
      <c r="I4233">
        <v>684000000</v>
      </c>
      <c r="J4233">
        <v>4233</v>
      </c>
      <c r="K4233">
        <v>70469376312757.453</v>
      </c>
      <c r="L4233">
        <v>69281805000000</v>
      </c>
      <c r="M4233">
        <v>98.314769656131531</v>
      </c>
      <c r="N4233">
        <v>48</v>
      </c>
      <c r="O4233">
        <v>332201000000</v>
      </c>
      <c r="P4233">
        <v>346462211930.71399</v>
      </c>
      <c r="Q4233">
        <v>95.88376121850601</v>
      </c>
      <c r="R4233">
        <v>1</v>
      </c>
      <c r="S4233">
        <v>0</v>
      </c>
      <c r="T4233">
        <f t="shared" si="66"/>
        <v>0</v>
      </c>
    </row>
    <row r="4234" spans="1:21" x14ac:dyDescent="0.25">
      <c r="A4234" t="s">
        <v>4251</v>
      </c>
      <c r="B4234" t="s">
        <v>17676</v>
      </c>
      <c r="C4234" t="s">
        <v>31102</v>
      </c>
      <c r="D4234" t="s">
        <v>40301</v>
      </c>
      <c r="E4234">
        <v>514000000</v>
      </c>
      <c r="F4234">
        <v>1.8779999999999999</v>
      </c>
      <c r="G4234" t="s">
        <v>40326</v>
      </c>
      <c r="H4234">
        <v>683432886.84062386</v>
      </c>
      <c r="I4234">
        <v>684000000</v>
      </c>
      <c r="J4234">
        <v>4235</v>
      </c>
      <c r="K4234">
        <v>70469376312757.453</v>
      </c>
      <c r="L4234">
        <v>69283173000000</v>
      </c>
      <c r="M4234">
        <v>98.316710924908946</v>
      </c>
      <c r="N4234">
        <v>253</v>
      </c>
      <c r="O4234">
        <v>2257337000000</v>
      </c>
      <c r="P4234">
        <v>2336478734375.1152</v>
      </c>
      <c r="Q4234">
        <v>96.6127774582001</v>
      </c>
      <c r="R4234">
        <v>1</v>
      </c>
      <c r="S4234">
        <v>0</v>
      </c>
      <c r="T4234">
        <f t="shared" si="66"/>
        <v>0</v>
      </c>
    </row>
    <row r="4235" spans="1:21" x14ac:dyDescent="0.25">
      <c r="A4235" t="s">
        <v>4252</v>
      </c>
      <c r="B4235" t="s">
        <v>17677</v>
      </c>
      <c r="C4235" t="s">
        <v>31103</v>
      </c>
      <c r="D4235" t="s">
        <v>40306</v>
      </c>
      <c r="E4235">
        <v>901000000</v>
      </c>
      <c r="F4235">
        <v>3.13</v>
      </c>
      <c r="G4235" t="s">
        <v>40329</v>
      </c>
      <c r="H4235">
        <v>683336564.20685196</v>
      </c>
      <c r="I4235">
        <v>684000000</v>
      </c>
      <c r="J4235">
        <v>4234</v>
      </c>
      <c r="K4235">
        <v>70469376312757.453</v>
      </c>
      <c r="L4235">
        <v>69282489000000</v>
      </c>
      <c r="M4235">
        <v>98.315740290520239</v>
      </c>
      <c r="N4235">
        <v>182</v>
      </c>
      <c r="O4235">
        <v>1376733000000</v>
      </c>
      <c r="P4235">
        <v>1443380319688.137</v>
      </c>
      <c r="Q4235">
        <v>95.382553109596429</v>
      </c>
      <c r="R4235">
        <v>1</v>
      </c>
      <c r="S4235">
        <v>0</v>
      </c>
      <c r="T4235">
        <f t="shared" si="66"/>
        <v>0</v>
      </c>
    </row>
    <row r="4236" spans="1:21" x14ac:dyDescent="0.25">
      <c r="A4236" t="s">
        <v>4253</v>
      </c>
      <c r="B4236" t="s">
        <v>17678</v>
      </c>
      <c r="C4236" t="s">
        <v>31104</v>
      </c>
      <c r="D4236" t="s">
        <v>40296</v>
      </c>
      <c r="E4236">
        <v>40100000</v>
      </c>
      <c r="F4236">
        <v>76.290000000000006</v>
      </c>
      <c r="G4236" t="s">
        <v>40322</v>
      </c>
      <c r="H4236">
        <v>684176991.37324357</v>
      </c>
      <c r="I4236">
        <v>684000000</v>
      </c>
      <c r="J4236">
        <v>4232</v>
      </c>
      <c r="K4236">
        <v>70469376312757.453</v>
      </c>
      <c r="L4236">
        <v>69281121000000</v>
      </c>
      <c r="M4236">
        <v>98.313799021742824</v>
      </c>
      <c r="N4236">
        <v>838</v>
      </c>
      <c r="O4236">
        <v>23946571000000</v>
      </c>
      <c r="P4236">
        <v>24198327704732.488</v>
      </c>
      <c r="Q4236">
        <v>98.959611144189722</v>
      </c>
      <c r="R4236">
        <v>0</v>
      </c>
      <c r="S4236">
        <v>0</v>
      </c>
      <c r="T4236">
        <f t="shared" si="66"/>
        <v>0</v>
      </c>
    </row>
    <row r="4237" spans="1:21" x14ac:dyDescent="0.25">
      <c r="A4237" t="s">
        <v>4254</v>
      </c>
      <c r="B4237" t="s">
        <v>17679</v>
      </c>
      <c r="C4237" t="s">
        <v>31105</v>
      </c>
      <c r="D4237" t="s">
        <v>40309</v>
      </c>
      <c r="E4237">
        <v>15500000</v>
      </c>
      <c r="F4237">
        <v>97.95</v>
      </c>
      <c r="G4237" t="s">
        <v>40324</v>
      </c>
      <c r="H4237">
        <v>683201250</v>
      </c>
      <c r="I4237">
        <v>683000000</v>
      </c>
      <c r="J4237">
        <v>4237</v>
      </c>
      <c r="K4237">
        <v>70469376312757.453</v>
      </c>
      <c r="L4237">
        <v>69284539000000</v>
      </c>
      <c r="M4237">
        <v>98.318649355574109</v>
      </c>
      <c r="N4237">
        <v>60</v>
      </c>
      <c r="O4237">
        <v>507711000000</v>
      </c>
      <c r="P4237">
        <v>529262548448.04657</v>
      </c>
      <c r="Q4237">
        <v>95.928004255876019</v>
      </c>
      <c r="R4237">
        <v>1</v>
      </c>
      <c r="S4237">
        <v>0</v>
      </c>
      <c r="T4237">
        <f t="shared" si="66"/>
        <v>0</v>
      </c>
    </row>
    <row r="4238" spans="1:21" x14ac:dyDescent="0.25">
      <c r="A4238" t="s">
        <v>4255</v>
      </c>
      <c r="B4238" t="s">
        <v>17680</v>
      </c>
      <c r="C4238" t="s">
        <v>31106</v>
      </c>
      <c r="D4238" t="s">
        <v>40305</v>
      </c>
      <c r="E4238">
        <v>81800000</v>
      </c>
      <c r="F4238">
        <v>12.62</v>
      </c>
      <c r="G4238" t="s">
        <v>40328</v>
      </c>
      <c r="H4238">
        <v>683087510.84460795</v>
      </c>
      <c r="I4238">
        <v>683000000</v>
      </c>
      <c r="J4238">
        <v>4238</v>
      </c>
      <c r="K4238">
        <v>70469376312757.453</v>
      </c>
      <c r="L4238">
        <v>69285222000000</v>
      </c>
      <c r="M4238">
        <v>98.319618570906698</v>
      </c>
      <c r="N4238">
        <v>215</v>
      </c>
      <c r="O4238">
        <v>2030323000000</v>
      </c>
      <c r="P4238">
        <v>2080518442883.4929</v>
      </c>
      <c r="Q4238">
        <v>97.587358907815087</v>
      </c>
      <c r="R4238">
        <v>1</v>
      </c>
      <c r="S4238">
        <v>1</v>
      </c>
      <c r="T4238">
        <f t="shared" si="66"/>
        <v>1</v>
      </c>
      <c r="U4238" t="b">
        <f>ISNUMBER(MATCH(C4238,'[1]export_01_16_2025%2013_34_49_0('!$R$2:$R$1753,0))</f>
        <v>1</v>
      </c>
    </row>
    <row r="4239" spans="1:21" x14ac:dyDescent="0.25">
      <c r="A4239" t="s">
        <v>4256</v>
      </c>
      <c r="B4239" t="s">
        <v>17681</v>
      </c>
      <c r="C4239" t="s">
        <v>31107</v>
      </c>
      <c r="D4239" t="s">
        <v>40303</v>
      </c>
      <c r="E4239">
        <v>94200000</v>
      </c>
      <c r="F4239">
        <v>1961</v>
      </c>
      <c r="G4239" t="s">
        <v>40327</v>
      </c>
      <c r="H4239">
        <v>683044964.09387994</v>
      </c>
      <c r="I4239">
        <v>683000000</v>
      </c>
      <c r="J4239">
        <v>4239</v>
      </c>
      <c r="K4239">
        <v>70469376312757.453</v>
      </c>
      <c r="L4239">
        <v>69285905000000</v>
      </c>
      <c r="M4239">
        <v>98.320587786239273</v>
      </c>
      <c r="N4239">
        <v>672</v>
      </c>
      <c r="O4239">
        <v>4638938000000</v>
      </c>
      <c r="P4239">
        <v>4992149174209.7578</v>
      </c>
      <c r="Q4239">
        <v>92.924667074563729</v>
      </c>
      <c r="R4239">
        <v>1</v>
      </c>
      <c r="S4239">
        <v>0</v>
      </c>
      <c r="T4239">
        <f t="shared" si="66"/>
        <v>0</v>
      </c>
    </row>
    <row r="4240" spans="1:21" x14ac:dyDescent="0.25">
      <c r="A4240" t="s">
        <v>4257</v>
      </c>
      <c r="B4240" t="s">
        <v>17682</v>
      </c>
      <c r="C4240" t="s">
        <v>31108</v>
      </c>
      <c r="D4240" t="s">
        <v>40303</v>
      </c>
      <c r="E4240">
        <v>31100000</v>
      </c>
      <c r="F4240">
        <v>4190</v>
      </c>
      <c r="G4240" t="s">
        <v>40327</v>
      </c>
      <c r="H4240">
        <v>682594657.13934994</v>
      </c>
      <c r="I4240">
        <v>683000000</v>
      </c>
      <c r="J4240">
        <v>4236</v>
      </c>
      <c r="K4240">
        <v>70469376312757.453</v>
      </c>
      <c r="L4240">
        <v>69283856000000</v>
      </c>
      <c r="M4240">
        <v>98.317680140241521</v>
      </c>
      <c r="N4240">
        <v>671</v>
      </c>
      <c r="O4240">
        <v>4638255000000</v>
      </c>
      <c r="P4240">
        <v>4992149174209.7578</v>
      </c>
      <c r="Q4240">
        <v>92.910985592377088</v>
      </c>
      <c r="R4240">
        <v>1</v>
      </c>
      <c r="S4240">
        <v>0</v>
      </c>
      <c r="T4240">
        <f t="shared" si="66"/>
        <v>0</v>
      </c>
    </row>
    <row r="4241" spans="1:20" x14ac:dyDescent="0.25">
      <c r="A4241" t="s">
        <v>4258</v>
      </c>
      <c r="B4241" t="s">
        <v>17683</v>
      </c>
      <c r="C4241" t="s">
        <v>31109</v>
      </c>
      <c r="D4241" t="s">
        <v>40309</v>
      </c>
      <c r="E4241">
        <v>341000000</v>
      </c>
      <c r="F4241">
        <v>9.99</v>
      </c>
      <c r="G4241" t="s">
        <v>40324</v>
      </c>
      <c r="H4241">
        <v>681318000</v>
      </c>
      <c r="I4241">
        <v>682000000</v>
      </c>
      <c r="J4241">
        <v>4240</v>
      </c>
      <c r="K4241">
        <v>70469376312757.453</v>
      </c>
      <c r="L4241">
        <v>69286587000000</v>
      </c>
      <c r="M4241">
        <v>98.321555582515742</v>
      </c>
      <c r="N4241">
        <v>61</v>
      </c>
      <c r="O4241">
        <v>508393000000</v>
      </c>
      <c r="P4241">
        <v>529262548448.04657</v>
      </c>
      <c r="Q4241">
        <v>96.056862797255874</v>
      </c>
      <c r="R4241">
        <v>1</v>
      </c>
      <c r="S4241">
        <v>0</v>
      </c>
      <c r="T4241">
        <f t="shared" si="66"/>
        <v>0</v>
      </c>
    </row>
    <row r="4242" spans="1:20" x14ac:dyDescent="0.25">
      <c r="A4242" t="s">
        <v>4259</v>
      </c>
      <c r="B4242" t="s">
        <v>17684</v>
      </c>
      <c r="C4242" t="s">
        <v>31110</v>
      </c>
      <c r="D4242" t="s">
        <v>40303</v>
      </c>
      <c r="E4242">
        <v>43500000</v>
      </c>
      <c r="F4242">
        <v>5080</v>
      </c>
      <c r="G4242" t="s">
        <v>40327</v>
      </c>
      <c r="H4242">
        <v>680914402.70999992</v>
      </c>
      <c r="I4242">
        <v>681000000</v>
      </c>
      <c r="J4242">
        <v>4241</v>
      </c>
      <c r="K4242">
        <v>70469376312757.453</v>
      </c>
      <c r="L4242">
        <v>69287268000000</v>
      </c>
      <c r="M4242">
        <v>98.322521959736079</v>
      </c>
      <c r="N4242">
        <v>673</v>
      </c>
      <c r="O4242">
        <v>4639619000000</v>
      </c>
      <c r="P4242">
        <v>4992149174209.7578</v>
      </c>
      <c r="Q4242">
        <v>92.938308493844985</v>
      </c>
      <c r="R4242">
        <v>1</v>
      </c>
      <c r="S4242">
        <v>0</v>
      </c>
      <c r="T4242">
        <f t="shared" si="66"/>
        <v>0</v>
      </c>
    </row>
    <row r="4243" spans="1:20" x14ac:dyDescent="0.25">
      <c r="A4243" t="s">
        <v>4260</v>
      </c>
      <c r="B4243" t="s">
        <v>17685</v>
      </c>
      <c r="C4243" t="s">
        <v>31111</v>
      </c>
      <c r="D4243" t="s">
        <v>40301</v>
      </c>
      <c r="E4243">
        <v>472000000</v>
      </c>
      <c r="F4243">
        <v>1.222</v>
      </c>
      <c r="G4243" t="s">
        <v>40326</v>
      </c>
      <c r="H4243">
        <v>680611245.44607997</v>
      </c>
      <c r="I4243">
        <v>681000000</v>
      </c>
      <c r="J4243">
        <v>4242</v>
      </c>
      <c r="K4243">
        <v>70469376312757.453</v>
      </c>
      <c r="L4243">
        <v>69287949000000</v>
      </c>
      <c r="M4243">
        <v>98.323488336956416</v>
      </c>
      <c r="N4243">
        <v>254</v>
      </c>
      <c r="O4243">
        <v>2258018000000</v>
      </c>
      <c r="P4243">
        <v>2336478734375.1152</v>
      </c>
      <c r="Q4243">
        <v>96.641923882260414</v>
      </c>
      <c r="R4243">
        <v>1</v>
      </c>
      <c r="S4243">
        <v>0</v>
      </c>
      <c r="T4243">
        <f t="shared" si="66"/>
        <v>0</v>
      </c>
    </row>
    <row r="4244" spans="1:20" x14ac:dyDescent="0.25">
      <c r="A4244" t="s">
        <v>4261</v>
      </c>
      <c r="B4244" t="s">
        <v>17686</v>
      </c>
      <c r="C4244" t="s">
        <v>31112</v>
      </c>
      <c r="D4244" t="s">
        <v>40296</v>
      </c>
      <c r="E4244">
        <v>17800000</v>
      </c>
      <c r="F4244">
        <v>50.35</v>
      </c>
      <c r="G4244" t="s">
        <v>40322</v>
      </c>
      <c r="H4244">
        <v>681482756.90597308</v>
      </c>
      <c r="I4244">
        <v>680000000</v>
      </c>
      <c r="J4244">
        <v>4243</v>
      </c>
      <c r="K4244">
        <v>70469376312757.453</v>
      </c>
      <c r="L4244">
        <v>69288629000000</v>
      </c>
      <c r="M4244">
        <v>98.324453295120634</v>
      </c>
      <c r="N4244">
        <v>839</v>
      </c>
      <c r="O4244">
        <v>23947251000000</v>
      </c>
      <c r="P4244">
        <v>24198327704732.488</v>
      </c>
      <c r="Q4244">
        <v>98.962421255732536</v>
      </c>
      <c r="R4244">
        <v>0</v>
      </c>
      <c r="S4244">
        <v>0</v>
      </c>
      <c r="T4244">
        <f t="shared" si="66"/>
        <v>0</v>
      </c>
    </row>
    <row r="4245" spans="1:20" x14ac:dyDescent="0.25">
      <c r="A4245" t="s">
        <v>4262</v>
      </c>
      <c r="B4245" t="s">
        <v>17687</v>
      </c>
      <c r="C4245" t="s">
        <v>31113</v>
      </c>
      <c r="D4245" t="s">
        <v>40303</v>
      </c>
      <c r="E4245">
        <v>16500000</v>
      </c>
      <c r="F4245">
        <v>7050</v>
      </c>
      <c r="G4245" t="s">
        <v>40327</v>
      </c>
      <c r="H4245">
        <v>681029952.94125009</v>
      </c>
      <c r="I4245">
        <v>679000000</v>
      </c>
      <c r="J4245">
        <v>4244</v>
      </c>
      <c r="K4245">
        <v>70469376312757.453</v>
      </c>
      <c r="L4245">
        <v>69289308000000</v>
      </c>
      <c r="M4245">
        <v>98.325416834228719</v>
      </c>
      <c r="N4245">
        <v>674</v>
      </c>
      <c r="O4245">
        <v>4640298000000</v>
      </c>
      <c r="P4245">
        <v>4992149174209.7578</v>
      </c>
      <c r="Q4245">
        <v>92.951909850220872</v>
      </c>
      <c r="R4245">
        <v>1</v>
      </c>
      <c r="S4245">
        <v>0</v>
      </c>
      <c r="T4245">
        <f t="shared" si="66"/>
        <v>0</v>
      </c>
    </row>
    <row r="4246" spans="1:20" x14ac:dyDescent="0.25">
      <c r="A4246" t="s">
        <v>4263</v>
      </c>
      <c r="B4246" t="s">
        <v>17688</v>
      </c>
      <c r="C4246" t="s">
        <v>31114</v>
      </c>
      <c r="D4246" t="s">
        <v>40296</v>
      </c>
      <c r="E4246">
        <v>53800000</v>
      </c>
      <c r="F4246">
        <v>21.71</v>
      </c>
      <c r="G4246" t="s">
        <v>40322</v>
      </c>
      <c r="H4246">
        <v>679159726.08847225</v>
      </c>
      <c r="I4246">
        <v>679000000</v>
      </c>
      <c r="J4246">
        <v>4245</v>
      </c>
      <c r="K4246">
        <v>70469376312757.453</v>
      </c>
      <c r="L4246">
        <v>69289987000000</v>
      </c>
      <c r="M4246">
        <v>98.326380373336804</v>
      </c>
      <c r="N4246">
        <v>840</v>
      </c>
      <c r="O4246">
        <v>23947930000000</v>
      </c>
      <c r="P4246">
        <v>24198327704732.488</v>
      </c>
      <c r="Q4246">
        <v>98.965227234758373</v>
      </c>
      <c r="R4246">
        <v>0</v>
      </c>
      <c r="S4246">
        <v>0</v>
      </c>
      <c r="T4246">
        <f t="shared" si="66"/>
        <v>0</v>
      </c>
    </row>
    <row r="4247" spans="1:20" x14ac:dyDescent="0.25">
      <c r="A4247" t="s">
        <v>4264</v>
      </c>
      <c r="B4247" t="s">
        <v>17689</v>
      </c>
      <c r="C4247" t="s">
        <v>31115</v>
      </c>
      <c r="D4247" t="s">
        <v>40297</v>
      </c>
      <c r="E4247">
        <v>209000000</v>
      </c>
      <c r="F4247">
        <v>3.63</v>
      </c>
      <c r="G4247" t="s">
        <v>40322</v>
      </c>
      <c r="H4247">
        <v>678686764.60001993</v>
      </c>
      <c r="I4247">
        <v>678000000</v>
      </c>
      <c r="J4247">
        <v>4246</v>
      </c>
      <c r="K4247">
        <v>70469376312757.453</v>
      </c>
      <c r="L4247">
        <v>69290665000000</v>
      </c>
      <c r="M4247">
        <v>98.32734249338877</v>
      </c>
      <c r="N4247">
        <v>1190</v>
      </c>
      <c r="O4247">
        <v>25232739000000</v>
      </c>
      <c r="P4247">
        <v>25349588499278.949</v>
      </c>
      <c r="Q4247">
        <v>99.539047747136919</v>
      </c>
      <c r="R4247">
        <v>0</v>
      </c>
      <c r="S4247">
        <v>0</v>
      </c>
      <c r="T4247">
        <f t="shared" si="66"/>
        <v>0</v>
      </c>
    </row>
    <row r="4248" spans="1:20" x14ac:dyDescent="0.25">
      <c r="A4248" t="s">
        <v>4265</v>
      </c>
      <c r="B4248" t="s">
        <v>17690</v>
      </c>
      <c r="C4248" t="s">
        <v>31116</v>
      </c>
      <c r="D4248" t="s">
        <v>40303</v>
      </c>
      <c r="E4248">
        <v>43200000</v>
      </c>
      <c r="F4248">
        <v>2679</v>
      </c>
      <c r="G4248" t="s">
        <v>40327</v>
      </c>
      <c r="H4248">
        <v>677562891.36264002</v>
      </c>
      <c r="I4248">
        <v>677000000</v>
      </c>
      <c r="J4248">
        <v>4248</v>
      </c>
      <c r="K4248">
        <v>70469376312757.453</v>
      </c>
      <c r="L4248">
        <v>69292019000000</v>
      </c>
      <c r="M4248">
        <v>98.329263895380464</v>
      </c>
      <c r="N4248">
        <v>675</v>
      </c>
      <c r="O4248">
        <v>4640975000000</v>
      </c>
      <c r="P4248">
        <v>4992149174209.7578</v>
      </c>
      <c r="Q4248">
        <v>92.965471143691374</v>
      </c>
      <c r="R4248">
        <v>1</v>
      </c>
      <c r="S4248">
        <v>0</v>
      </c>
      <c r="T4248">
        <f t="shared" si="66"/>
        <v>0</v>
      </c>
    </row>
    <row r="4249" spans="1:20" x14ac:dyDescent="0.25">
      <c r="A4249" t="s">
        <v>4266</v>
      </c>
      <c r="B4249" t="s">
        <v>17691</v>
      </c>
      <c r="C4249" t="s">
        <v>31117</v>
      </c>
      <c r="D4249" t="s">
        <v>40296</v>
      </c>
      <c r="E4249">
        <v>23200000</v>
      </c>
      <c r="F4249">
        <v>32.68</v>
      </c>
      <c r="G4249" t="s">
        <v>40322</v>
      </c>
      <c r="H4249">
        <v>678244844.84345603</v>
      </c>
      <c r="I4249">
        <v>677000000</v>
      </c>
      <c r="J4249">
        <v>4247</v>
      </c>
      <c r="K4249">
        <v>70469376312757.453</v>
      </c>
      <c r="L4249">
        <v>69291342000000</v>
      </c>
      <c r="M4249">
        <v>98.328303194384617</v>
      </c>
      <c r="N4249">
        <v>841</v>
      </c>
      <c r="O4249">
        <v>23948607000000</v>
      </c>
      <c r="P4249">
        <v>24198327704732.488</v>
      </c>
      <c r="Q4249">
        <v>98.968024948750283</v>
      </c>
      <c r="R4249">
        <v>0</v>
      </c>
      <c r="S4249">
        <v>0</v>
      </c>
      <c r="T4249">
        <f t="shared" si="66"/>
        <v>0</v>
      </c>
    </row>
    <row r="4250" spans="1:20" x14ac:dyDescent="0.25">
      <c r="A4250" t="s">
        <v>4267</v>
      </c>
      <c r="B4250" t="s">
        <v>17692</v>
      </c>
      <c r="C4250" t="s">
        <v>31118</v>
      </c>
      <c r="D4250" t="s">
        <v>40303</v>
      </c>
      <c r="E4250">
        <v>29800000</v>
      </c>
      <c r="F4250">
        <v>3875</v>
      </c>
      <c r="G4250" t="s">
        <v>40327</v>
      </c>
      <c r="H4250">
        <v>676053589.64874995</v>
      </c>
      <c r="I4250">
        <v>676000000</v>
      </c>
      <c r="J4250">
        <v>4251</v>
      </c>
      <c r="K4250">
        <v>70469376312757.453</v>
      </c>
      <c r="L4250">
        <v>69294047000000</v>
      </c>
      <c r="M4250">
        <v>98.332141741199607</v>
      </c>
      <c r="N4250">
        <v>676</v>
      </c>
      <c r="O4250">
        <v>4641651000000</v>
      </c>
      <c r="P4250">
        <v>4992149174209.7578</v>
      </c>
      <c r="Q4250">
        <v>92.979012405709199</v>
      </c>
      <c r="R4250">
        <v>1</v>
      </c>
      <c r="S4250">
        <v>0</v>
      </c>
      <c r="T4250">
        <f t="shared" si="66"/>
        <v>0</v>
      </c>
    </row>
    <row r="4251" spans="1:20" x14ac:dyDescent="0.25">
      <c r="A4251" t="s">
        <v>4268</v>
      </c>
      <c r="B4251" t="s">
        <v>17693</v>
      </c>
      <c r="C4251" t="s">
        <v>31119</v>
      </c>
      <c r="D4251" t="s">
        <v>40296</v>
      </c>
      <c r="E4251">
        <v>281000000</v>
      </c>
      <c r="F4251">
        <v>13.46</v>
      </c>
      <c r="G4251" t="s">
        <v>40322</v>
      </c>
      <c r="H4251">
        <v>676702598.56751215</v>
      </c>
      <c r="I4251">
        <v>676000000</v>
      </c>
      <c r="J4251">
        <v>4252</v>
      </c>
      <c r="K4251">
        <v>70469376312757.453</v>
      </c>
      <c r="L4251">
        <v>69294723000000</v>
      </c>
      <c r="M4251">
        <v>98.333101023139321</v>
      </c>
      <c r="N4251">
        <v>842</v>
      </c>
      <c r="O4251">
        <v>23949283000000</v>
      </c>
      <c r="P4251">
        <v>24198327704732.488</v>
      </c>
      <c r="Q4251">
        <v>98.970818530225202</v>
      </c>
      <c r="R4251">
        <v>0</v>
      </c>
      <c r="S4251">
        <v>0</v>
      </c>
      <c r="T4251">
        <f t="shared" si="66"/>
        <v>0</v>
      </c>
    </row>
    <row r="4252" spans="1:20" x14ac:dyDescent="0.25">
      <c r="A4252" t="s">
        <v>4269</v>
      </c>
      <c r="B4252" t="s">
        <v>17694</v>
      </c>
      <c r="C4252" t="s">
        <v>31120</v>
      </c>
      <c r="D4252" t="s">
        <v>40302</v>
      </c>
      <c r="E4252">
        <v>46500000</v>
      </c>
      <c r="F4252">
        <v>26.45</v>
      </c>
      <c r="G4252" t="s">
        <v>40324</v>
      </c>
      <c r="H4252">
        <v>676458750</v>
      </c>
      <c r="I4252">
        <v>676000000</v>
      </c>
      <c r="J4252">
        <v>4250</v>
      </c>
      <c r="K4252">
        <v>70469376312757.453</v>
      </c>
      <c r="L4252">
        <v>69293371000000</v>
      </c>
      <c r="M4252">
        <v>98.331182459259892</v>
      </c>
      <c r="N4252">
        <v>108</v>
      </c>
      <c r="O4252">
        <v>1444566000000</v>
      </c>
      <c r="P4252">
        <v>1471996200000</v>
      </c>
      <c r="Q4252">
        <v>98.13653051549997</v>
      </c>
      <c r="R4252">
        <v>0</v>
      </c>
      <c r="S4252">
        <v>0</v>
      </c>
      <c r="T4252">
        <f t="shared" si="66"/>
        <v>0</v>
      </c>
    </row>
    <row r="4253" spans="1:20" x14ac:dyDescent="0.25">
      <c r="A4253" t="s">
        <v>4270</v>
      </c>
      <c r="B4253" t="s">
        <v>17695</v>
      </c>
      <c r="C4253" t="s">
        <v>31121</v>
      </c>
      <c r="D4253" t="s">
        <v>40301</v>
      </c>
      <c r="E4253">
        <v>386000000</v>
      </c>
      <c r="F4253">
        <v>1.5620000000000001</v>
      </c>
      <c r="G4253" t="s">
        <v>40326</v>
      </c>
      <c r="H4253">
        <v>675892854.98094797</v>
      </c>
      <c r="I4253">
        <v>676000000</v>
      </c>
      <c r="J4253">
        <v>4249</v>
      </c>
      <c r="K4253">
        <v>70469376312757.453</v>
      </c>
      <c r="L4253">
        <v>69292695000000</v>
      </c>
      <c r="M4253">
        <v>98.330223177320178</v>
      </c>
      <c r="N4253">
        <v>255</v>
      </c>
      <c r="O4253">
        <v>2258694000000</v>
      </c>
      <c r="P4253">
        <v>2336478734375.1152</v>
      </c>
      <c r="Q4253">
        <v>96.670856309080932</v>
      </c>
      <c r="R4253">
        <v>1</v>
      </c>
      <c r="S4253">
        <v>0</v>
      </c>
      <c r="T4253">
        <f t="shared" si="66"/>
        <v>0</v>
      </c>
    </row>
    <row r="4254" spans="1:20" x14ac:dyDescent="0.25">
      <c r="A4254" t="s">
        <v>4271</v>
      </c>
      <c r="B4254" t="s">
        <v>17696</v>
      </c>
      <c r="C4254" t="s">
        <v>31122</v>
      </c>
      <c r="D4254" t="s">
        <v>40303</v>
      </c>
      <c r="E4254">
        <v>33000000</v>
      </c>
      <c r="F4254">
        <v>3315</v>
      </c>
      <c r="G4254" t="s">
        <v>40327</v>
      </c>
      <c r="H4254">
        <v>674166269.20500004</v>
      </c>
      <c r="I4254">
        <v>675000000</v>
      </c>
      <c r="J4254">
        <v>4254</v>
      </c>
      <c r="K4254">
        <v>70469376312757.453</v>
      </c>
      <c r="L4254">
        <v>69296073000000</v>
      </c>
      <c r="M4254">
        <v>98.335016748906511</v>
      </c>
      <c r="N4254">
        <v>677</v>
      </c>
      <c r="O4254">
        <v>4642326000000</v>
      </c>
      <c r="P4254">
        <v>4992149174209.7578</v>
      </c>
      <c r="Q4254">
        <v>92.992533636274317</v>
      </c>
      <c r="R4254">
        <v>1</v>
      </c>
      <c r="S4254">
        <v>0</v>
      </c>
      <c r="T4254">
        <f t="shared" si="66"/>
        <v>0</v>
      </c>
    </row>
    <row r="4255" spans="1:20" x14ac:dyDescent="0.25">
      <c r="A4255" t="s">
        <v>4272</v>
      </c>
      <c r="B4255" t="s">
        <v>17697</v>
      </c>
      <c r="C4255" t="s">
        <v>31123</v>
      </c>
      <c r="D4255" t="s">
        <v>40302</v>
      </c>
      <c r="E4255">
        <v>108000000</v>
      </c>
      <c r="F4255">
        <v>20.9</v>
      </c>
      <c r="G4255" t="s">
        <v>40324</v>
      </c>
      <c r="H4255">
        <v>677160000</v>
      </c>
      <c r="I4255">
        <v>675000000</v>
      </c>
      <c r="J4255">
        <v>4253</v>
      </c>
      <c r="K4255">
        <v>70469376312757.453</v>
      </c>
      <c r="L4255">
        <v>69295398000000</v>
      </c>
      <c r="M4255">
        <v>98.33405888602293</v>
      </c>
      <c r="N4255">
        <v>109</v>
      </c>
      <c r="O4255">
        <v>1445241000000</v>
      </c>
      <c r="P4255">
        <v>1471996200000</v>
      </c>
      <c r="Q4255">
        <v>98.182386612139354</v>
      </c>
      <c r="R4255">
        <v>0</v>
      </c>
      <c r="S4255">
        <v>0</v>
      </c>
      <c r="T4255">
        <f t="shared" si="66"/>
        <v>0</v>
      </c>
    </row>
    <row r="4256" spans="1:20" x14ac:dyDescent="0.25">
      <c r="A4256" t="s">
        <v>4273</v>
      </c>
      <c r="B4256" t="s">
        <v>17698</v>
      </c>
      <c r="C4256" t="s">
        <v>31124</v>
      </c>
      <c r="D4256" t="s">
        <v>40302</v>
      </c>
      <c r="E4256">
        <v>134000000</v>
      </c>
      <c r="F4256">
        <v>5.01</v>
      </c>
      <c r="G4256" t="s">
        <v>40324</v>
      </c>
      <c r="H4256">
        <v>671340000</v>
      </c>
      <c r="I4256">
        <v>674000000</v>
      </c>
      <c r="J4256">
        <v>4255</v>
      </c>
      <c r="K4256">
        <v>70469376312757.453</v>
      </c>
      <c r="L4256">
        <v>69296747000000</v>
      </c>
      <c r="M4256">
        <v>98.335973192733988</v>
      </c>
      <c r="N4256">
        <v>110</v>
      </c>
      <c r="O4256">
        <v>1445915000000</v>
      </c>
      <c r="P4256">
        <v>1471996200000</v>
      </c>
      <c r="Q4256">
        <v>98.22817477382074</v>
      </c>
      <c r="R4256">
        <v>0</v>
      </c>
      <c r="S4256">
        <v>0</v>
      </c>
      <c r="T4256">
        <f t="shared" si="66"/>
        <v>0</v>
      </c>
    </row>
    <row r="4257" spans="1:21" x14ac:dyDescent="0.25">
      <c r="A4257" t="s">
        <v>4274</v>
      </c>
      <c r="B4257" t="s">
        <v>17699</v>
      </c>
      <c r="C4257" t="s">
        <v>31125</v>
      </c>
      <c r="D4257" t="s">
        <v>40303</v>
      </c>
      <c r="E4257">
        <v>116000000</v>
      </c>
      <c r="F4257">
        <v>940</v>
      </c>
      <c r="G4257" t="s">
        <v>40327</v>
      </c>
      <c r="H4257">
        <v>671978518.15999997</v>
      </c>
      <c r="I4257">
        <v>673000000</v>
      </c>
      <c r="J4257">
        <v>4256</v>
      </c>
      <c r="K4257">
        <v>70469376312757.453</v>
      </c>
      <c r="L4257">
        <v>69297420000000</v>
      </c>
      <c r="M4257">
        <v>98.336928217505331</v>
      </c>
      <c r="N4257">
        <v>678</v>
      </c>
      <c r="O4257">
        <v>4642999000000</v>
      </c>
      <c r="P4257">
        <v>4992149174209.7578</v>
      </c>
      <c r="Q4257">
        <v>93.006014803934079</v>
      </c>
      <c r="R4257">
        <v>1</v>
      </c>
      <c r="S4257">
        <v>0</v>
      </c>
      <c r="T4257">
        <f t="shared" si="66"/>
        <v>0</v>
      </c>
    </row>
    <row r="4258" spans="1:21" x14ac:dyDescent="0.25">
      <c r="A4258" t="s">
        <v>4275</v>
      </c>
      <c r="B4258" t="s">
        <v>17700</v>
      </c>
      <c r="C4258" t="s">
        <v>31126</v>
      </c>
      <c r="D4258" t="s">
        <v>40296</v>
      </c>
      <c r="E4258">
        <v>106000000</v>
      </c>
      <c r="F4258">
        <v>8.8550000000000004</v>
      </c>
      <c r="G4258" t="s">
        <v>40322</v>
      </c>
      <c r="H4258">
        <v>671739499.76302409</v>
      </c>
      <c r="I4258">
        <v>671000000</v>
      </c>
      <c r="J4258">
        <v>4258</v>
      </c>
      <c r="K4258">
        <v>70469376312757.453</v>
      </c>
      <c r="L4258">
        <v>69298762000000</v>
      </c>
      <c r="M4258">
        <v>98.338832590823529</v>
      </c>
      <c r="N4258">
        <v>843</v>
      </c>
      <c r="O4258">
        <v>23949954000000</v>
      </c>
      <c r="P4258">
        <v>24198327704732.488</v>
      </c>
      <c r="Q4258">
        <v>98.973591449115247</v>
      </c>
      <c r="R4258">
        <v>0</v>
      </c>
      <c r="S4258">
        <v>0</v>
      </c>
      <c r="T4258">
        <f t="shared" si="66"/>
        <v>0</v>
      </c>
    </row>
    <row r="4259" spans="1:21" x14ac:dyDescent="0.25">
      <c r="A4259" t="s">
        <v>4276</v>
      </c>
      <c r="B4259" t="s">
        <v>17701</v>
      </c>
      <c r="C4259" t="s">
        <v>31127</v>
      </c>
      <c r="D4259" t="s">
        <v>40306</v>
      </c>
      <c r="E4259">
        <v>279000000</v>
      </c>
      <c r="F4259">
        <v>5.3</v>
      </c>
      <c r="G4259" t="s">
        <v>40329</v>
      </c>
      <c r="H4259">
        <v>671810637.38152492</v>
      </c>
      <c r="I4259">
        <v>671000000</v>
      </c>
      <c r="J4259">
        <v>4257</v>
      </c>
      <c r="K4259">
        <v>70469376312757.453</v>
      </c>
      <c r="L4259">
        <v>69298091000000</v>
      </c>
      <c r="M4259">
        <v>98.337880404164423</v>
      </c>
      <c r="N4259">
        <v>183</v>
      </c>
      <c r="O4259">
        <v>1377404000000</v>
      </c>
      <c r="P4259">
        <v>1443380319688.137</v>
      </c>
      <c r="Q4259">
        <v>95.429041203610694</v>
      </c>
      <c r="R4259">
        <v>1</v>
      </c>
      <c r="S4259">
        <v>0</v>
      </c>
      <c r="T4259">
        <f t="shared" si="66"/>
        <v>0</v>
      </c>
    </row>
    <row r="4260" spans="1:21" x14ac:dyDescent="0.25">
      <c r="A4260" t="s">
        <v>4277</v>
      </c>
      <c r="B4260" t="s">
        <v>17702</v>
      </c>
      <c r="C4260" t="s">
        <v>31128</v>
      </c>
      <c r="D4260" t="s">
        <v>40297</v>
      </c>
      <c r="E4260">
        <v>894000000</v>
      </c>
      <c r="F4260">
        <v>0.93</v>
      </c>
      <c r="G4260" t="s">
        <v>40322</v>
      </c>
      <c r="H4260">
        <v>669390347.37286806</v>
      </c>
      <c r="I4260">
        <v>669000000</v>
      </c>
      <c r="J4260">
        <v>4261</v>
      </c>
      <c r="K4260">
        <v>70469376312757.453</v>
      </c>
      <c r="L4260">
        <v>69300769000000</v>
      </c>
      <c r="M4260">
        <v>98.341680636464076</v>
      </c>
      <c r="N4260">
        <v>1192</v>
      </c>
      <c r="O4260">
        <v>25234077000000</v>
      </c>
      <c r="P4260">
        <v>25349588499278.949</v>
      </c>
      <c r="Q4260">
        <v>99.544325939325489</v>
      </c>
      <c r="R4260">
        <v>0</v>
      </c>
      <c r="S4260">
        <v>0</v>
      </c>
      <c r="T4260">
        <f t="shared" si="66"/>
        <v>0</v>
      </c>
    </row>
    <row r="4261" spans="1:21" x14ac:dyDescent="0.25">
      <c r="A4261" t="s">
        <v>4278</v>
      </c>
      <c r="B4261" t="s">
        <v>17703</v>
      </c>
      <c r="C4261" t="s">
        <v>31129</v>
      </c>
      <c r="D4261" t="s">
        <v>40308</v>
      </c>
      <c r="E4261">
        <v>1030000000</v>
      </c>
      <c r="F4261">
        <v>11.36</v>
      </c>
      <c r="G4261" t="s">
        <v>40330</v>
      </c>
      <c r="H4261">
        <v>671182980.36559987</v>
      </c>
      <c r="I4261">
        <v>669000000</v>
      </c>
      <c r="J4261">
        <v>4259</v>
      </c>
      <c r="K4261">
        <v>70469376312757.453</v>
      </c>
      <c r="L4261">
        <v>69299431000000</v>
      </c>
      <c r="M4261">
        <v>98.339781939370368</v>
      </c>
      <c r="N4261">
        <v>49</v>
      </c>
      <c r="O4261">
        <v>332870000000</v>
      </c>
      <c r="P4261">
        <v>346462211930.71399</v>
      </c>
      <c r="Q4261">
        <v>96.076855869801989</v>
      </c>
      <c r="R4261">
        <v>1</v>
      </c>
      <c r="S4261">
        <v>0</v>
      </c>
      <c r="T4261">
        <f t="shared" si="66"/>
        <v>0</v>
      </c>
    </row>
    <row r="4262" spans="1:21" x14ac:dyDescent="0.25">
      <c r="A4262" t="s">
        <v>4279</v>
      </c>
      <c r="B4262" t="s">
        <v>17704</v>
      </c>
      <c r="C4262" t="s">
        <v>31130</v>
      </c>
      <c r="D4262" t="s">
        <v>40297</v>
      </c>
      <c r="E4262">
        <v>27100000</v>
      </c>
      <c r="F4262">
        <v>27.62</v>
      </c>
      <c r="G4262" t="s">
        <v>40322</v>
      </c>
      <c r="H4262">
        <v>669590732.03981209</v>
      </c>
      <c r="I4262">
        <v>669000000</v>
      </c>
      <c r="J4262">
        <v>4260</v>
      </c>
      <c r="K4262">
        <v>70469376312757.453</v>
      </c>
      <c r="L4262">
        <v>69300100000000</v>
      </c>
      <c r="M4262">
        <v>98.340731287917222</v>
      </c>
      <c r="N4262">
        <v>1191</v>
      </c>
      <c r="O4262">
        <v>25233408000000</v>
      </c>
      <c r="P4262">
        <v>25349588499278.949</v>
      </c>
      <c r="Q4262">
        <v>99.541686843231204</v>
      </c>
      <c r="R4262">
        <v>0</v>
      </c>
      <c r="S4262">
        <v>0</v>
      </c>
      <c r="T4262">
        <f t="shared" si="66"/>
        <v>0</v>
      </c>
    </row>
    <row r="4263" spans="1:21" x14ac:dyDescent="0.25">
      <c r="A4263" t="s">
        <v>4280</v>
      </c>
      <c r="B4263" t="s">
        <v>17705</v>
      </c>
      <c r="C4263" t="s">
        <v>31131</v>
      </c>
      <c r="D4263" t="s">
        <v>40296</v>
      </c>
      <c r="E4263">
        <v>166000000</v>
      </c>
      <c r="F4263">
        <v>4.5</v>
      </c>
      <c r="G4263" t="s">
        <v>40322</v>
      </c>
      <c r="H4263">
        <v>668247081.28199995</v>
      </c>
      <c r="I4263">
        <v>668000000</v>
      </c>
      <c r="J4263">
        <v>4262</v>
      </c>
      <c r="K4263">
        <v>70469376312757.453</v>
      </c>
      <c r="L4263">
        <v>69301437000000</v>
      </c>
      <c r="M4263">
        <v>98.342628565954797</v>
      </c>
      <c r="N4263">
        <v>844</v>
      </c>
      <c r="O4263">
        <v>23950622000000</v>
      </c>
      <c r="P4263">
        <v>24198327704732.488</v>
      </c>
      <c r="Q4263">
        <v>98.976351970454374</v>
      </c>
      <c r="R4263">
        <v>0</v>
      </c>
      <c r="S4263">
        <v>0</v>
      </c>
      <c r="T4263">
        <f t="shared" si="66"/>
        <v>0</v>
      </c>
    </row>
    <row r="4264" spans="1:21" x14ac:dyDescent="0.25">
      <c r="A4264" t="s">
        <v>4281</v>
      </c>
      <c r="B4264" t="s">
        <v>17706</v>
      </c>
      <c r="C4264" t="s">
        <v>31132</v>
      </c>
      <c r="D4264" t="s">
        <v>40296</v>
      </c>
      <c r="E4264">
        <v>16100000</v>
      </c>
      <c r="F4264">
        <v>46.28</v>
      </c>
      <c r="G4264" t="s">
        <v>40322</v>
      </c>
      <c r="H4264">
        <v>666554546.50584805</v>
      </c>
      <c r="I4264">
        <v>668000000</v>
      </c>
      <c r="J4264">
        <v>4265</v>
      </c>
      <c r="K4264">
        <v>70469376312757.453</v>
      </c>
      <c r="L4264">
        <v>69303441000000</v>
      </c>
      <c r="M4264">
        <v>98.345472354426988</v>
      </c>
      <c r="N4264">
        <v>845</v>
      </c>
      <c r="O4264">
        <v>23951290000000</v>
      </c>
      <c r="P4264">
        <v>24198327704732.488</v>
      </c>
      <c r="Q4264">
        <v>98.979112491793501</v>
      </c>
      <c r="R4264">
        <v>0</v>
      </c>
      <c r="S4264">
        <v>0</v>
      </c>
      <c r="T4264">
        <f t="shared" si="66"/>
        <v>0</v>
      </c>
    </row>
    <row r="4265" spans="1:21" x14ac:dyDescent="0.25">
      <c r="A4265" t="s">
        <v>4282</v>
      </c>
      <c r="B4265" t="s">
        <v>17707</v>
      </c>
      <c r="C4265" t="s">
        <v>31133</v>
      </c>
      <c r="D4265" t="s">
        <v>40306</v>
      </c>
      <c r="E4265">
        <v>279000000</v>
      </c>
      <c r="F4265">
        <v>5.28</v>
      </c>
      <c r="G4265" t="s">
        <v>40329</v>
      </c>
      <c r="H4265">
        <v>669275502.90083992</v>
      </c>
      <c r="I4265">
        <v>668000000</v>
      </c>
      <c r="J4265">
        <v>4263</v>
      </c>
      <c r="K4265">
        <v>70469376312757.453</v>
      </c>
      <c r="L4265">
        <v>69302105000000</v>
      </c>
      <c r="M4265">
        <v>98.343576495445532</v>
      </c>
      <c r="N4265">
        <v>184</v>
      </c>
      <c r="O4265">
        <v>1378072000000</v>
      </c>
      <c r="P4265">
        <v>1443380319688.137</v>
      </c>
      <c r="Q4265">
        <v>95.475321452197164</v>
      </c>
      <c r="R4265">
        <v>1</v>
      </c>
      <c r="S4265">
        <v>0</v>
      </c>
      <c r="T4265">
        <f t="shared" si="66"/>
        <v>0</v>
      </c>
    </row>
    <row r="4266" spans="1:21" x14ac:dyDescent="0.25">
      <c r="A4266" t="s">
        <v>4283</v>
      </c>
      <c r="B4266" t="s">
        <v>17708</v>
      </c>
      <c r="C4266" t="s">
        <v>31134</v>
      </c>
      <c r="D4266" t="s">
        <v>40297</v>
      </c>
      <c r="E4266">
        <v>108000000</v>
      </c>
      <c r="F4266">
        <v>6.89</v>
      </c>
      <c r="G4266" t="s">
        <v>40322</v>
      </c>
      <c r="H4266">
        <v>665670706.99272001</v>
      </c>
      <c r="I4266">
        <v>668000000</v>
      </c>
      <c r="J4266">
        <v>4264</v>
      </c>
      <c r="K4266">
        <v>70469376312757.453</v>
      </c>
      <c r="L4266">
        <v>69302773000000</v>
      </c>
      <c r="M4266">
        <v>98.344524424936267</v>
      </c>
      <c r="N4266">
        <v>1193</v>
      </c>
      <c r="O4266">
        <v>25234745000000</v>
      </c>
      <c r="P4266">
        <v>25349588499278.949</v>
      </c>
      <c r="Q4266">
        <v>99.546961090582542</v>
      </c>
      <c r="R4266">
        <v>0</v>
      </c>
      <c r="S4266">
        <v>0</v>
      </c>
      <c r="T4266">
        <f t="shared" si="66"/>
        <v>0</v>
      </c>
    </row>
    <row r="4267" spans="1:21" x14ac:dyDescent="0.25">
      <c r="A4267" t="s">
        <v>4284</v>
      </c>
      <c r="B4267" t="s">
        <v>17709</v>
      </c>
      <c r="C4267" t="s">
        <v>31135</v>
      </c>
      <c r="D4267" t="s">
        <v>40303</v>
      </c>
      <c r="E4267">
        <v>48600000</v>
      </c>
      <c r="F4267">
        <v>2971</v>
      </c>
      <c r="G4267" t="s">
        <v>40327</v>
      </c>
      <c r="H4267">
        <v>667374688.81305003</v>
      </c>
      <c r="I4267">
        <v>667000000</v>
      </c>
      <c r="J4267">
        <v>4267</v>
      </c>
      <c r="K4267">
        <v>70469376312757.453</v>
      </c>
      <c r="L4267">
        <v>69304775000000</v>
      </c>
      <c r="M4267">
        <v>98.347365375296192</v>
      </c>
      <c r="N4267">
        <v>680</v>
      </c>
      <c r="O4267">
        <v>4644333000000</v>
      </c>
      <c r="P4267">
        <v>4992149174209.7578</v>
      </c>
      <c r="Q4267">
        <v>93.032736761821297</v>
      </c>
      <c r="R4267">
        <v>1</v>
      </c>
      <c r="S4267">
        <v>0</v>
      </c>
      <c r="T4267">
        <f t="shared" si="66"/>
        <v>0</v>
      </c>
    </row>
    <row r="4268" spans="1:21" x14ac:dyDescent="0.25">
      <c r="A4268" t="s">
        <v>4285</v>
      </c>
      <c r="B4268" t="s">
        <v>17710</v>
      </c>
      <c r="C4268" t="s">
        <v>31136</v>
      </c>
      <c r="D4268" t="s">
        <v>40303</v>
      </c>
      <c r="E4268">
        <v>34300000</v>
      </c>
      <c r="F4268">
        <v>3941</v>
      </c>
      <c r="G4268" t="s">
        <v>40327</v>
      </c>
      <c r="H4268">
        <v>666438516.24616003</v>
      </c>
      <c r="I4268">
        <v>667000000</v>
      </c>
      <c r="J4268">
        <v>4266</v>
      </c>
      <c r="K4268">
        <v>70469376312757.453</v>
      </c>
      <c r="L4268">
        <v>69304108000000</v>
      </c>
      <c r="M4268">
        <v>98.34641886486159</v>
      </c>
      <c r="N4268">
        <v>679</v>
      </c>
      <c r="O4268">
        <v>4643666000000</v>
      </c>
      <c r="P4268">
        <v>4992149174209.7578</v>
      </c>
      <c r="Q4268">
        <v>93.019375782877688</v>
      </c>
      <c r="R4268">
        <v>1</v>
      </c>
      <c r="S4268">
        <v>0</v>
      </c>
      <c r="T4268">
        <f t="shared" si="66"/>
        <v>0</v>
      </c>
    </row>
    <row r="4269" spans="1:21" x14ac:dyDescent="0.25">
      <c r="A4269" t="s">
        <v>4286</v>
      </c>
      <c r="B4269" t="s">
        <v>17711</v>
      </c>
      <c r="C4269" t="s">
        <v>31137</v>
      </c>
      <c r="D4269" t="s">
        <v>40305</v>
      </c>
      <c r="E4269">
        <v>66200000</v>
      </c>
      <c r="F4269">
        <v>15.22</v>
      </c>
      <c r="G4269" t="s">
        <v>40328</v>
      </c>
      <c r="H4269">
        <v>666709016.20883203</v>
      </c>
      <c r="I4269">
        <v>667000000</v>
      </c>
      <c r="J4269">
        <v>4268</v>
      </c>
      <c r="K4269">
        <v>70469376312757.453</v>
      </c>
      <c r="L4269">
        <v>69305442000000</v>
      </c>
      <c r="M4269">
        <v>98.348311885730794</v>
      </c>
      <c r="N4269">
        <v>216</v>
      </c>
      <c r="O4269">
        <v>2030990000000</v>
      </c>
      <c r="P4269">
        <v>2080518442883.4929</v>
      </c>
      <c r="Q4269">
        <v>97.619418224678228</v>
      </c>
      <c r="R4269">
        <v>1</v>
      </c>
      <c r="S4269">
        <v>1</v>
      </c>
      <c r="T4269">
        <f t="shared" si="66"/>
        <v>1</v>
      </c>
      <c r="U4269" t="b">
        <f>ISNUMBER(MATCH(C4269,'[1]export_01_16_2025%2013_34_49_0('!$R$2:$R$1753,0))</f>
        <v>1</v>
      </c>
    </row>
    <row r="4270" spans="1:21" x14ac:dyDescent="0.25">
      <c r="A4270" t="s">
        <v>4287</v>
      </c>
      <c r="B4270" t="s">
        <v>17712</v>
      </c>
      <c r="C4270" t="s">
        <v>31138</v>
      </c>
      <c r="D4270" t="s">
        <v>40307</v>
      </c>
      <c r="E4270">
        <v>213000000</v>
      </c>
      <c r="F4270">
        <v>8.8949999999999996</v>
      </c>
      <c r="G4270" t="s">
        <v>40324</v>
      </c>
      <c r="H4270">
        <v>663122250</v>
      </c>
      <c r="I4270">
        <v>665000000</v>
      </c>
      <c r="J4270">
        <v>4270</v>
      </c>
      <c r="K4270">
        <v>70469376312757.453</v>
      </c>
      <c r="L4270">
        <v>69306772000000</v>
      </c>
      <c r="M4270">
        <v>98.350199230375495</v>
      </c>
      <c r="N4270">
        <v>40</v>
      </c>
      <c r="O4270">
        <v>470709000000</v>
      </c>
      <c r="P4270">
        <v>480937576055.78601</v>
      </c>
      <c r="Q4270">
        <v>97.873200896533902</v>
      </c>
      <c r="R4270">
        <v>1</v>
      </c>
      <c r="S4270">
        <v>0</v>
      </c>
      <c r="T4270">
        <f t="shared" si="66"/>
        <v>0</v>
      </c>
    </row>
    <row r="4271" spans="1:21" x14ac:dyDescent="0.25">
      <c r="A4271" t="s">
        <v>4288</v>
      </c>
      <c r="B4271" t="s">
        <v>17713</v>
      </c>
      <c r="C4271" t="s">
        <v>31139</v>
      </c>
      <c r="D4271" t="s">
        <v>40297</v>
      </c>
      <c r="E4271">
        <v>41700000</v>
      </c>
      <c r="F4271">
        <v>18.760000000000002</v>
      </c>
      <c r="G4271" t="s">
        <v>40322</v>
      </c>
      <c r="H4271">
        <v>664827481.15762448</v>
      </c>
      <c r="I4271">
        <v>665000000</v>
      </c>
      <c r="J4271">
        <v>4271</v>
      </c>
      <c r="K4271">
        <v>70469376312757.453</v>
      </c>
      <c r="L4271">
        <v>69307437000000</v>
      </c>
      <c r="M4271">
        <v>98.351142902697859</v>
      </c>
      <c r="N4271">
        <v>1195</v>
      </c>
      <c r="O4271">
        <v>25236075000000</v>
      </c>
      <c r="P4271">
        <v>25349588499278.949</v>
      </c>
      <c r="Q4271">
        <v>99.552207724073412</v>
      </c>
      <c r="R4271">
        <v>0</v>
      </c>
      <c r="S4271">
        <v>0</v>
      </c>
      <c r="T4271">
        <f t="shared" si="66"/>
        <v>0</v>
      </c>
    </row>
    <row r="4272" spans="1:21" x14ac:dyDescent="0.25">
      <c r="A4272" t="s">
        <v>4289</v>
      </c>
      <c r="B4272" t="s">
        <v>17714</v>
      </c>
      <c r="C4272" t="s">
        <v>31140</v>
      </c>
      <c r="D4272" t="s">
        <v>40312</v>
      </c>
      <c r="E4272">
        <v>59800000</v>
      </c>
      <c r="F4272">
        <v>168.9</v>
      </c>
      <c r="G4272" t="s">
        <v>40332</v>
      </c>
      <c r="H4272">
        <v>664721395.36452007</v>
      </c>
      <c r="I4272">
        <v>665000000</v>
      </c>
      <c r="J4272">
        <v>4272</v>
      </c>
      <c r="K4272">
        <v>70469376312757.453</v>
      </c>
      <c r="L4272">
        <v>69308102000000</v>
      </c>
      <c r="M4272">
        <v>98.352086575020209</v>
      </c>
      <c r="N4272">
        <v>124</v>
      </c>
      <c r="O4272">
        <v>661978000000</v>
      </c>
      <c r="P4272">
        <v>707388708699.49231</v>
      </c>
      <c r="Q4272">
        <v>93.580515473171999</v>
      </c>
      <c r="R4272">
        <v>1</v>
      </c>
      <c r="S4272">
        <v>0</v>
      </c>
      <c r="T4272">
        <f t="shared" si="66"/>
        <v>0</v>
      </c>
    </row>
    <row r="4273" spans="1:21" x14ac:dyDescent="0.25">
      <c r="A4273" t="s">
        <v>4290</v>
      </c>
      <c r="B4273" t="s">
        <v>17715</v>
      </c>
      <c r="C4273" t="s">
        <v>31141</v>
      </c>
      <c r="D4273" t="s">
        <v>40297</v>
      </c>
      <c r="E4273">
        <v>169000000</v>
      </c>
      <c r="F4273">
        <v>12.53</v>
      </c>
      <c r="G4273" t="s">
        <v>40322</v>
      </c>
      <c r="H4273">
        <v>663013373.71969688</v>
      </c>
      <c r="I4273">
        <v>665000000</v>
      </c>
      <c r="J4273">
        <v>4269</v>
      </c>
      <c r="K4273">
        <v>70469376312757.453</v>
      </c>
      <c r="L4273">
        <v>69306107000000</v>
      </c>
      <c r="M4273">
        <v>98.349255558053144</v>
      </c>
      <c r="N4273">
        <v>1194</v>
      </c>
      <c r="O4273">
        <v>25235410000000</v>
      </c>
      <c r="P4273">
        <v>25349588499278.949</v>
      </c>
      <c r="Q4273">
        <v>99.549584407327984</v>
      </c>
      <c r="R4273">
        <v>0</v>
      </c>
      <c r="S4273">
        <v>0</v>
      </c>
      <c r="T4273">
        <f t="shared" si="66"/>
        <v>0</v>
      </c>
    </row>
    <row r="4274" spans="1:21" x14ac:dyDescent="0.25">
      <c r="A4274" t="s">
        <v>4291</v>
      </c>
      <c r="B4274" t="s">
        <v>17716</v>
      </c>
      <c r="C4274" t="s">
        <v>31142</v>
      </c>
      <c r="D4274" t="s">
        <v>40305</v>
      </c>
      <c r="E4274">
        <v>197000000</v>
      </c>
      <c r="F4274">
        <v>5.0999999999999996</v>
      </c>
      <c r="G4274" t="s">
        <v>40328</v>
      </c>
      <c r="H4274">
        <v>664813896.27359998</v>
      </c>
      <c r="I4274">
        <v>665000000</v>
      </c>
      <c r="J4274">
        <v>4273</v>
      </c>
      <c r="K4274">
        <v>70469376312757.453</v>
      </c>
      <c r="L4274">
        <v>69308767000000</v>
      </c>
      <c r="M4274">
        <v>98.353030247342573</v>
      </c>
      <c r="N4274">
        <v>217</v>
      </c>
      <c r="O4274">
        <v>2031655000000</v>
      </c>
      <c r="P4274">
        <v>2080518442883.4929</v>
      </c>
      <c r="Q4274">
        <v>97.65138141165572</v>
      </c>
      <c r="R4274">
        <v>1</v>
      </c>
      <c r="S4274">
        <v>1</v>
      </c>
      <c r="T4274">
        <f t="shared" si="66"/>
        <v>1</v>
      </c>
      <c r="U4274" t="b">
        <f>ISNUMBER(MATCH(C4274,'[1]export_01_16_2025%2013_34_49_0('!$R$2:$R$1753,0))</f>
        <v>1</v>
      </c>
    </row>
    <row r="4275" spans="1:21" x14ac:dyDescent="0.25">
      <c r="A4275" t="s">
        <v>4292</v>
      </c>
      <c r="B4275" t="s">
        <v>17717</v>
      </c>
      <c r="C4275" t="s">
        <v>31143</v>
      </c>
      <c r="D4275" t="s">
        <v>40296</v>
      </c>
      <c r="E4275">
        <v>60100000</v>
      </c>
      <c r="F4275">
        <v>15.45</v>
      </c>
      <c r="G4275" t="s">
        <v>40322</v>
      </c>
      <c r="H4275">
        <v>664522073.45541608</v>
      </c>
      <c r="I4275">
        <v>664000000</v>
      </c>
      <c r="J4275">
        <v>4274</v>
      </c>
      <c r="K4275">
        <v>70469376312757.453</v>
      </c>
      <c r="L4275">
        <v>69309431000000</v>
      </c>
      <c r="M4275">
        <v>98.353972500608805</v>
      </c>
      <c r="N4275">
        <v>846</v>
      </c>
      <c r="O4275">
        <v>23951954000000</v>
      </c>
      <c r="P4275">
        <v>24198327704732.488</v>
      </c>
      <c r="Q4275">
        <v>98.981856483064718</v>
      </c>
      <c r="R4275">
        <v>0</v>
      </c>
      <c r="S4275">
        <v>0</v>
      </c>
      <c r="T4275">
        <f t="shared" si="66"/>
        <v>0</v>
      </c>
    </row>
    <row r="4276" spans="1:21" x14ac:dyDescent="0.25">
      <c r="A4276" t="s">
        <v>4293</v>
      </c>
      <c r="B4276" t="s">
        <v>17718</v>
      </c>
      <c r="C4276" t="s">
        <v>31144</v>
      </c>
      <c r="D4276" t="s">
        <v>40309</v>
      </c>
      <c r="E4276">
        <v>40000000</v>
      </c>
      <c r="F4276">
        <v>36.9</v>
      </c>
      <c r="G4276" t="s">
        <v>40324</v>
      </c>
      <c r="H4276">
        <v>664200000</v>
      </c>
      <c r="I4276">
        <v>664000000</v>
      </c>
      <c r="J4276">
        <v>4275</v>
      </c>
      <c r="K4276">
        <v>70469376312757.453</v>
      </c>
      <c r="L4276">
        <v>69310095000000</v>
      </c>
      <c r="M4276">
        <v>98.354914753875036</v>
      </c>
      <c r="N4276">
        <v>62</v>
      </c>
      <c r="O4276">
        <v>509057000000</v>
      </c>
      <c r="P4276">
        <v>529262548448.04657</v>
      </c>
      <c r="Q4276">
        <v>96.18232038006559</v>
      </c>
      <c r="R4276">
        <v>1</v>
      </c>
      <c r="S4276">
        <v>0</v>
      </c>
      <c r="T4276">
        <f t="shared" si="66"/>
        <v>0</v>
      </c>
    </row>
    <row r="4277" spans="1:21" x14ac:dyDescent="0.25">
      <c r="A4277" t="s">
        <v>4294</v>
      </c>
      <c r="B4277" t="s">
        <v>17719</v>
      </c>
      <c r="C4277" t="s">
        <v>31145</v>
      </c>
      <c r="D4277" t="s">
        <v>40296</v>
      </c>
      <c r="E4277">
        <v>44800000</v>
      </c>
      <c r="F4277">
        <v>16.52</v>
      </c>
      <c r="G4277" t="s">
        <v>40322</v>
      </c>
      <c r="H4277">
        <v>662070939.58297598</v>
      </c>
      <c r="I4277">
        <v>663000000</v>
      </c>
      <c r="J4277">
        <v>4276</v>
      </c>
      <c r="K4277">
        <v>70469376312757.453</v>
      </c>
      <c r="L4277">
        <v>69310758000000</v>
      </c>
      <c r="M4277">
        <v>98.355855588085134</v>
      </c>
      <c r="N4277">
        <v>847</v>
      </c>
      <c r="O4277">
        <v>23952617000000</v>
      </c>
      <c r="P4277">
        <v>24198327704732.488</v>
      </c>
      <c r="Q4277">
        <v>98.984596341818971</v>
      </c>
      <c r="R4277">
        <v>0</v>
      </c>
      <c r="S4277">
        <v>0</v>
      </c>
      <c r="T4277">
        <f t="shared" si="66"/>
        <v>0</v>
      </c>
    </row>
    <row r="4278" spans="1:21" x14ac:dyDescent="0.25">
      <c r="A4278" t="s">
        <v>4295</v>
      </c>
      <c r="B4278" t="s">
        <v>17720</v>
      </c>
      <c r="C4278" t="s">
        <v>31146</v>
      </c>
      <c r="D4278" t="s">
        <v>40296</v>
      </c>
      <c r="E4278">
        <v>20400000</v>
      </c>
      <c r="F4278">
        <v>36.26</v>
      </c>
      <c r="G4278" t="s">
        <v>40322</v>
      </c>
      <c r="H4278">
        <v>661720266.41582406</v>
      </c>
      <c r="I4278">
        <v>663000000</v>
      </c>
      <c r="J4278">
        <v>4278</v>
      </c>
      <c r="K4278">
        <v>70469376312757.453</v>
      </c>
      <c r="L4278">
        <v>69312084000000</v>
      </c>
      <c r="M4278">
        <v>98.357737256505359</v>
      </c>
      <c r="N4278">
        <v>848</v>
      </c>
      <c r="O4278">
        <v>23953280000000</v>
      </c>
      <c r="P4278">
        <v>24198327704732.488</v>
      </c>
      <c r="Q4278">
        <v>98.98733620057321</v>
      </c>
      <c r="R4278">
        <v>0</v>
      </c>
      <c r="S4278">
        <v>0</v>
      </c>
      <c r="T4278">
        <f t="shared" si="66"/>
        <v>0</v>
      </c>
    </row>
    <row r="4279" spans="1:21" x14ac:dyDescent="0.25">
      <c r="A4279" t="s">
        <v>4296</v>
      </c>
      <c r="B4279" t="s">
        <v>17721</v>
      </c>
      <c r="C4279" t="s">
        <v>31147</v>
      </c>
      <c r="D4279" t="s">
        <v>40297</v>
      </c>
      <c r="E4279">
        <v>971055</v>
      </c>
      <c r="F4279">
        <v>3051.99</v>
      </c>
      <c r="G4279" t="s">
        <v>40322</v>
      </c>
      <c r="H4279">
        <v>662801393.00901115</v>
      </c>
      <c r="I4279">
        <v>663000000</v>
      </c>
      <c r="J4279">
        <v>4277</v>
      </c>
      <c r="K4279">
        <v>70469376312757.453</v>
      </c>
      <c r="L4279">
        <v>69311421000000</v>
      </c>
      <c r="M4279">
        <v>98.356796422295261</v>
      </c>
      <c r="N4279">
        <v>1196</v>
      </c>
      <c r="O4279">
        <v>25236738000000</v>
      </c>
      <c r="P4279">
        <v>25349588499278.949</v>
      </c>
      <c r="Q4279">
        <v>99.554823151144419</v>
      </c>
      <c r="R4279">
        <v>0</v>
      </c>
      <c r="S4279">
        <v>0</v>
      </c>
      <c r="T4279">
        <f t="shared" si="66"/>
        <v>0</v>
      </c>
    </row>
    <row r="4280" spans="1:21" x14ac:dyDescent="0.25">
      <c r="A4280" t="s">
        <v>4297</v>
      </c>
      <c r="B4280" t="s">
        <v>17722</v>
      </c>
      <c r="C4280" t="s">
        <v>31148</v>
      </c>
      <c r="D4280" t="s">
        <v>40296</v>
      </c>
      <c r="E4280">
        <v>697000000</v>
      </c>
      <c r="F4280">
        <v>4.25</v>
      </c>
      <c r="G4280" t="s">
        <v>40322</v>
      </c>
      <c r="H4280">
        <v>662488258.54337502</v>
      </c>
      <c r="I4280">
        <v>662000000</v>
      </c>
      <c r="J4280">
        <v>4281</v>
      </c>
      <c r="K4280">
        <v>70469376312757.453</v>
      </c>
      <c r="L4280">
        <v>69314070000000</v>
      </c>
      <c r="M4280">
        <v>98.360555501967312</v>
      </c>
      <c r="N4280">
        <v>849</v>
      </c>
      <c r="O4280">
        <v>23953942000000</v>
      </c>
      <c r="P4280">
        <v>24198327704732.488</v>
      </c>
      <c r="Q4280">
        <v>98.990071926810487</v>
      </c>
      <c r="R4280">
        <v>0</v>
      </c>
      <c r="S4280">
        <v>0</v>
      </c>
      <c r="T4280">
        <f t="shared" si="66"/>
        <v>0</v>
      </c>
    </row>
    <row r="4281" spans="1:21" x14ac:dyDescent="0.25">
      <c r="A4281" t="s">
        <v>4298</v>
      </c>
      <c r="B4281" t="s">
        <v>17723</v>
      </c>
      <c r="C4281" t="s">
        <v>31149</v>
      </c>
      <c r="D4281" t="s">
        <v>40301</v>
      </c>
      <c r="E4281">
        <v>419000000</v>
      </c>
      <c r="F4281">
        <v>1.6719999999999999</v>
      </c>
      <c r="G4281" t="s">
        <v>40326</v>
      </c>
      <c r="H4281">
        <v>661342144.02572811</v>
      </c>
      <c r="I4281">
        <v>662000000</v>
      </c>
      <c r="J4281">
        <v>4279</v>
      </c>
      <c r="K4281">
        <v>70469376312757.453</v>
      </c>
      <c r="L4281">
        <v>69312746000000</v>
      </c>
      <c r="M4281">
        <v>98.358676671659339</v>
      </c>
      <c r="N4281">
        <v>256</v>
      </c>
      <c r="O4281">
        <v>2259356000000</v>
      </c>
      <c r="P4281">
        <v>2336478734375.1152</v>
      </c>
      <c r="Q4281">
        <v>96.699189543630013</v>
      </c>
      <c r="R4281">
        <v>1</v>
      </c>
      <c r="S4281">
        <v>0</v>
      </c>
      <c r="T4281">
        <f t="shared" si="66"/>
        <v>0</v>
      </c>
    </row>
    <row r="4282" spans="1:21" x14ac:dyDescent="0.25">
      <c r="A4282" t="s">
        <v>4299</v>
      </c>
      <c r="B4282" t="s">
        <v>17724</v>
      </c>
      <c r="C4282" t="s">
        <v>31150</v>
      </c>
      <c r="D4282" t="s">
        <v>40303</v>
      </c>
      <c r="E4282">
        <v>61400000</v>
      </c>
      <c r="F4282">
        <v>2057</v>
      </c>
      <c r="G4282" t="s">
        <v>40327</v>
      </c>
      <c r="H4282">
        <v>661593356.38957</v>
      </c>
      <c r="I4282">
        <v>662000000</v>
      </c>
      <c r="J4282">
        <v>4280</v>
      </c>
      <c r="K4282">
        <v>70469376312757.453</v>
      </c>
      <c r="L4282">
        <v>69313408000000</v>
      </c>
      <c r="M4282">
        <v>98.359616086813332</v>
      </c>
      <c r="N4282">
        <v>681</v>
      </c>
      <c r="O4282">
        <v>4644995000000</v>
      </c>
      <c r="P4282">
        <v>4992149174209.7578</v>
      </c>
      <c r="Q4282">
        <v>93.045997583501475</v>
      </c>
      <c r="R4282">
        <v>1</v>
      </c>
      <c r="S4282">
        <v>0</v>
      </c>
      <c r="T4282">
        <f t="shared" si="66"/>
        <v>0</v>
      </c>
    </row>
    <row r="4283" spans="1:21" x14ac:dyDescent="0.25">
      <c r="A4283" t="s">
        <v>4300</v>
      </c>
      <c r="B4283" t="s">
        <v>17725</v>
      </c>
      <c r="C4283" t="s">
        <v>31151</v>
      </c>
      <c r="D4283" t="s">
        <v>40301</v>
      </c>
      <c r="E4283">
        <v>172000000</v>
      </c>
      <c r="F4283">
        <v>3.2650000000000001</v>
      </c>
      <c r="G4283" t="s">
        <v>40326</v>
      </c>
      <c r="H4283">
        <v>662670363.97960007</v>
      </c>
      <c r="I4283">
        <v>661000000</v>
      </c>
      <c r="J4283">
        <v>4283</v>
      </c>
      <c r="K4283">
        <v>70469376312757.453</v>
      </c>
      <c r="L4283">
        <v>69315392000000</v>
      </c>
      <c r="M4283">
        <v>98.362431494163033</v>
      </c>
      <c r="N4283">
        <v>257</v>
      </c>
      <c r="O4283">
        <v>2260017000000</v>
      </c>
      <c r="P4283">
        <v>2336478734375.1152</v>
      </c>
      <c r="Q4283">
        <v>96.727479978731139</v>
      </c>
      <c r="R4283">
        <v>1</v>
      </c>
      <c r="S4283">
        <v>0</v>
      </c>
      <c r="T4283">
        <f t="shared" si="66"/>
        <v>0</v>
      </c>
    </row>
    <row r="4284" spans="1:21" x14ac:dyDescent="0.25">
      <c r="A4284" t="s">
        <v>4301</v>
      </c>
      <c r="B4284" t="s">
        <v>17726</v>
      </c>
      <c r="C4284" t="s">
        <v>31152</v>
      </c>
      <c r="D4284" t="s">
        <v>40302</v>
      </c>
      <c r="E4284">
        <v>21200000</v>
      </c>
      <c r="F4284">
        <v>44.58</v>
      </c>
      <c r="G4284" t="s">
        <v>40324</v>
      </c>
      <c r="H4284">
        <v>661567200</v>
      </c>
      <c r="I4284">
        <v>661000000</v>
      </c>
      <c r="J4284">
        <v>4282</v>
      </c>
      <c r="K4284">
        <v>70469376312757.453</v>
      </c>
      <c r="L4284">
        <v>69314731000000</v>
      </c>
      <c r="M4284">
        <v>98.361493498065173</v>
      </c>
      <c r="N4284">
        <v>111</v>
      </c>
      <c r="O4284">
        <v>1446576000000</v>
      </c>
      <c r="P4284">
        <v>1471996200000</v>
      </c>
      <c r="Q4284">
        <v>98.273079781048338</v>
      </c>
      <c r="R4284">
        <v>0</v>
      </c>
      <c r="S4284">
        <v>0</v>
      </c>
      <c r="T4284">
        <f t="shared" si="66"/>
        <v>0</v>
      </c>
    </row>
    <row r="4285" spans="1:21" x14ac:dyDescent="0.25">
      <c r="A4285" t="s">
        <v>4302</v>
      </c>
      <c r="B4285" t="s">
        <v>17727</v>
      </c>
      <c r="C4285" t="s">
        <v>31153</v>
      </c>
      <c r="D4285" t="s">
        <v>40297</v>
      </c>
      <c r="E4285">
        <v>44300000</v>
      </c>
      <c r="F4285">
        <v>27.75</v>
      </c>
      <c r="G4285" t="s">
        <v>40322</v>
      </c>
      <c r="H4285">
        <v>659833608.99356997</v>
      </c>
      <c r="I4285">
        <v>659000000</v>
      </c>
      <c r="J4285">
        <v>4285</v>
      </c>
      <c r="K4285">
        <v>70469376312757.453</v>
      </c>
      <c r="L4285">
        <v>69316710000000</v>
      </c>
      <c r="M4285">
        <v>98.364301810134265</v>
      </c>
      <c r="N4285">
        <v>1197</v>
      </c>
      <c r="O4285">
        <v>25237397000000</v>
      </c>
      <c r="P4285">
        <v>25349588499278.949</v>
      </c>
      <c r="Q4285">
        <v>99.557422798866597</v>
      </c>
      <c r="R4285">
        <v>0</v>
      </c>
      <c r="S4285">
        <v>0</v>
      </c>
      <c r="T4285">
        <f t="shared" si="66"/>
        <v>0</v>
      </c>
    </row>
    <row r="4286" spans="1:21" x14ac:dyDescent="0.25">
      <c r="A4286" t="s">
        <v>4303</v>
      </c>
      <c r="B4286" t="s">
        <v>17728</v>
      </c>
      <c r="C4286" t="s">
        <v>31154</v>
      </c>
      <c r="D4286" t="s">
        <v>40300</v>
      </c>
      <c r="E4286">
        <v>10600000</v>
      </c>
      <c r="F4286">
        <v>90.5</v>
      </c>
      <c r="G4286" t="s">
        <v>40325</v>
      </c>
      <c r="H4286">
        <v>657262569.83582008</v>
      </c>
      <c r="I4286">
        <v>659000000</v>
      </c>
      <c r="J4286">
        <v>4284</v>
      </c>
      <c r="K4286">
        <v>70469376312757.453</v>
      </c>
      <c r="L4286">
        <v>69316051000000</v>
      </c>
      <c r="M4286">
        <v>98.363366652148642</v>
      </c>
      <c r="N4286">
        <v>90</v>
      </c>
      <c r="O4286">
        <v>1654375000000</v>
      </c>
      <c r="P4286">
        <v>1669373383707.9819</v>
      </c>
      <c r="Q4286">
        <v>99.101556077606332</v>
      </c>
      <c r="R4286">
        <v>0</v>
      </c>
      <c r="S4286">
        <v>0</v>
      </c>
      <c r="T4286">
        <f t="shared" si="66"/>
        <v>0</v>
      </c>
    </row>
    <row r="4287" spans="1:21" x14ac:dyDescent="0.25">
      <c r="A4287" t="s">
        <v>4304</v>
      </c>
      <c r="B4287" t="s">
        <v>17729</v>
      </c>
      <c r="C4287" t="s">
        <v>31155</v>
      </c>
      <c r="D4287" t="s">
        <v>40296</v>
      </c>
      <c r="E4287">
        <v>50300000</v>
      </c>
      <c r="F4287">
        <v>18.27</v>
      </c>
      <c r="G4287" t="s">
        <v>40322</v>
      </c>
      <c r="H4287">
        <v>657677505.76022887</v>
      </c>
      <c r="I4287">
        <v>658000000</v>
      </c>
      <c r="J4287">
        <v>4286</v>
      </c>
      <c r="K4287">
        <v>70469376312757.453</v>
      </c>
      <c r="L4287">
        <v>69317368000000</v>
      </c>
      <c r="M4287">
        <v>98.36523554906374</v>
      </c>
      <c r="N4287">
        <v>850</v>
      </c>
      <c r="O4287">
        <v>23954600000000</v>
      </c>
      <c r="P4287">
        <v>24198327704732.488</v>
      </c>
      <c r="Q4287">
        <v>98.992791122979867</v>
      </c>
      <c r="R4287">
        <v>0</v>
      </c>
      <c r="S4287">
        <v>0</v>
      </c>
      <c r="T4287">
        <f t="shared" si="66"/>
        <v>0</v>
      </c>
    </row>
    <row r="4288" spans="1:21" x14ac:dyDescent="0.25">
      <c r="A4288" t="s">
        <v>4305</v>
      </c>
      <c r="B4288" t="s">
        <v>17730</v>
      </c>
      <c r="C4288" t="s">
        <v>31156</v>
      </c>
      <c r="D4288" t="s">
        <v>40303</v>
      </c>
      <c r="E4288">
        <v>54000000</v>
      </c>
      <c r="F4288">
        <v>3290</v>
      </c>
      <c r="G4288" t="s">
        <v>40327</v>
      </c>
      <c r="H4288">
        <v>656916930.6839999</v>
      </c>
      <c r="I4288">
        <v>657000000</v>
      </c>
      <c r="J4288">
        <v>4288</v>
      </c>
      <c r="K4288">
        <v>70469376312757.453</v>
      </c>
      <c r="L4288">
        <v>69318682000000</v>
      </c>
      <c r="M4288">
        <v>98.367100188810468</v>
      </c>
      <c r="N4288">
        <v>682</v>
      </c>
      <c r="O4288">
        <v>4645652000000</v>
      </c>
      <c r="P4288">
        <v>4992149174209.7578</v>
      </c>
      <c r="Q4288">
        <v>93.059158247918191</v>
      </c>
      <c r="R4288">
        <v>1</v>
      </c>
      <c r="S4288">
        <v>0</v>
      </c>
      <c r="T4288">
        <f t="shared" si="66"/>
        <v>0</v>
      </c>
    </row>
    <row r="4289" spans="1:20" x14ac:dyDescent="0.25">
      <c r="A4289" t="s">
        <v>4306</v>
      </c>
      <c r="B4289" t="s">
        <v>17731</v>
      </c>
      <c r="C4289" t="s">
        <v>31157</v>
      </c>
      <c r="D4289" t="s">
        <v>40297</v>
      </c>
      <c r="E4289">
        <v>21200000</v>
      </c>
      <c r="F4289">
        <v>34.69</v>
      </c>
      <c r="G4289" t="s">
        <v>40322</v>
      </c>
      <c r="H4289">
        <v>657895066.25576794</v>
      </c>
      <c r="I4289">
        <v>657000000</v>
      </c>
      <c r="J4289">
        <v>4287</v>
      </c>
      <c r="K4289">
        <v>70469376312757.453</v>
      </c>
      <c r="L4289">
        <v>69318025000000</v>
      </c>
      <c r="M4289">
        <v>98.366167868937112</v>
      </c>
      <c r="N4289">
        <v>1198</v>
      </c>
      <c r="O4289">
        <v>25238054000000</v>
      </c>
      <c r="P4289">
        <v>25349588499278.949</v>
      </c>
      <c r="Q4289">
        <v>99.560014556914339</v>
      </c>
      <c r="R4289">
        <v>0</v>
      </c>
      <c r="S4289">
        <v>0</v>
      </c>
      <c r="T4289">
        <f t="shared" si="66"/>
        <v>0</v>
      </c>
    </row>
    <row r="4290" spans="1:20" x14ac:dyDescent="0.25">
      <c r="A4290" t="s">
        <v>4307</v>
      </c>
      <c r="B4290" t="s">
        <v>17732</v>
      </c>
      <c r="C4290" t="s">
        <v>31158</v>
      </c>
      <c r="D4290" t="s">
        <v>40297</v>
      </c>
      <c r="E4290">
        <v>84100000</v>
      </c>
      <c r="F4290">
        <v>8.74</v>
      </c>
      <c r="G4290" t="s">
        <v>40322</v>
      </c>
      <c r="H4290">
        <v>657542603.93980408</v>
      </c>
      <c r="I4290">
        <v>657000000</v>
      </c>
      <c r="J4290">
        <v>4291</v>
      </c>
      <c r="K4290">
        <v>70469376312757.453</v>
      </c>
      <c r="L4290">
        <v>69320653000000</v>
      </c>
      <c r="M4290">
        <v>98.369897148430567</v>
      </c>
      <c r="N4290">
        <v>1200</v>
      </c>
      <c r="O4290">
        <v>25239368000000</v>
      </c>
      <c r="P4290">
        <v>25349588499278.949</v>
      </c>
      <c r="Q4290">
        <v>99.565198073009824</v>
      </c>
      <c r="R4290">
        <v>0</v>
      </c>
      <c r="S4290">
        <v>0</v>
      </c>
      <c r="T4290">
        <f t="shared" si="66"/>
        <v>0</v>
      </c>
    </row>
    <row r="4291" spans="1:20" x14ac:dyDescent="0.25">
      <c r="A4291" t="s">
        <v>4308</v>
      </c>
      <c r="B4291" t="s">
        <v>17733</v>
      </c>
      <c r="C4291" t="s">
        <v>31159</v>
      </c>
      <c r="D4291" t="s">
        <v>40296</v>
      </c>
      <c r="E4291">
        <v>5409163</v>
      </c>
      <c r="F4291">
        <v>135.84</v>
      </c>
      <c r="G4291" t="s">
        <v>40322</v>
      </c>
      <c r="H4291">
        <v>657316009.96034718</v>
      </c>
      <c r="I4291">
        <v>657000000</v>
      </c>
      <c r="J4291">
        <v>4292</v>
      </c>
      <c r="K4291">
        <v>70469376312757.453</v>
      </c>
      <c r="L4291">
        <v>69321310000000</v>
      </c>
      <c r="M4291">
        <v>98.370829468303938</v>
      </c>
      <c r="N4291">
        <v>851</v>
      </c>
      <c r="O4291">
        <v>23955257000000</v>
      </c>
      <c r="P4291">
        <v>24198327704732.488</v>
      </c>
      <c r="Q4291">
        <v>98.995506186632269</v>
      </c>
      <c r="R4291">
        <v>0</v>
      </c>
      <c r="S4291">
        <v>0</v>
      </c>
      <c r="T4291">
        <f t="shared" ref="T4291:T4354" si="67">IF(AND(OR(D4291="XNAS",D4291="XTSE",D4291="XNYS",D4291="BATS"),Q4291&lt;=98),1,0)</f>
        <v>0</v>
      </c>
    </row>
    <row r="4292" spans="1:20" x14ac:dyDescent="0.25">
      <c r="A4292" t="s">
        <v>4309</v>
      </c>
      <c r="B4292" t="s">
        <v>17734</v>
      </c>
      <c r="C4292" t="s">
        <v>31160</v>
      </c>
      <c r="D4292" t="s">
        <v>40301</v>
      </c>
      <c r="E4292">
        <v>415000000</v>
      </c>
      <c r="F4292">
        <v>1.58</v>
      </c>
      <c r="G4292" t="s">
        <v>40326</v>
      </c>
      <c r="H4292">
        <v>657673019.00390005</v>
      </c>
      <c r="I4292">
        <v>657000000</v>
      </c>
      <c r="J4292">
        <v>4289</v>
      </c>
      <c r="K4292">
        <v>70469376312757.453</v>
      </c>
      <c r="L4292">
        <v>69319339000000</v>
      </c>
      <c r="M4292">
        <v>98.368032508683839</v>
      </c>
      <c r="N4292">
        <v>258</v>
      </c>
      <c r="O4292">
        <v>2260674000000</v>
      </c>
      <c r="P4292">
        <v>2336478734375.1152</v>
      </c>
      <c r="Q4292">
        <v>96.755599216040437</v>
      </c>
      <c r="R4292">
        <v>1</v>
      </c>
      <c r="S4292">
        <v>0</v>
      </c>
      <c r="T4292">
        <f t="shared" si="67"/>
        <v>0</v>
      </c>
    </row>
    <row r="4293" spans="1:20" x14ac:dyDescent="0.25">
      <c r="A4293" t="s">
        <v>4310</v>
      </c>
      <c r="B4293" t="s">
        <v>17735</v>
      </c>
      <c r="C4293" t="s">
        <v>31161</v>
      </c>
      <c r="D4293" t="s">
        <v>40297</v>
      </c>
      <c r="E4293">
        <v>42800000</v>
      </c>
      <c r="F4293">
        <v>17.170000000000002</v>
      </c>
      <c r="G4293" t="s">
        <v>40322</v>
      </c>
      <c r="H4293">
        <v>657401261.1836561</v>
      </c>
      <c r="I4293">
        <v>657000000</v>
      </c>
      <c r="J4293">
        <v>4290</v>
      </c>
      <c r="K4293">
        <v>70469376312757.453</v>
      </c>
      <c r="L4293">
        <v>69319996000000</v>
      </c>
      <c r="M4293">
        <v>98.36896482855721</v>
      </c>
      <c r="N4293">
        <v>1199</v>
      </c>
      <c r="O4293">
        <v>25238711000000</v>
      </c>
      <c r="P4293">
        <v>25349588499278.949</v>
      </c>
      <c r="Q4293">
        <v>99.562606314962082</v>
      </c>
      <c r="R4293">
        <v>0</v>
      </c>
      <c r="S4293">
        <v>0</v>
      </c>
      <c r="T4293">
        <f t="shared" si="67"/>
        <v>0</v>
      </c>
    </row>
    <row r="4294" spans="1:20" x14ac:dyDescent="0.25">
      <c r="A4294" t="s">
        <v>4311</v>
      </c>
      <c r="B4294" t="s">
        <v>17736</v>
      </c>
      <c r="C4294" t="s">
        <v>31162</v>
      </c>
      <c r="D4294" t="s">
        <v>40296</v>
      </c>
      <c r="E4294">
        <v>179000000</v>
      </c>
      <c r="F4294">
        <v>4.09</v>
      </c>
      <c r="G4294" t="s">
        <v>40322</v>
      </c>
      <c r="H4294">
        <v>654926868.37665999</v>
      </c>
      <c r="I4294">
        <v>656000000</v>
      </c>
      <c r="J4294">
        <v>4294</v>
      </c>
      <c r="K4294">
        <v>70469376312757.453</v>
      </c>
      <c r="L4294">
        <v>69322622000000</v>
      </c>
      <c r="M4294">
        <v>98.372691269938414</v>
      </c>
      <c r="N4294">
        <v>852</v>
      </c>
      <c r="O4294">
        <v>23955913000000</v>
      </c>
      <c r="P4294">
        <v>24198327704732.488</v>
      </c>
      <c r="Q4294">
        <v>98.998217117767695</v>
      </c>
      <c r="R4294">
        <v>0</v>
      </c>
      <c r="S4294">
        <v>0</v>
      </c>
      <c r="T4294">
        <f t="shared" si="67"/>
        <v>0</v>
      </c>
    </row>
    <row r="4295" spans="1:20" x14ac:dyDescent="0.25">
      <c r="A4295" t="s">
        <v>4312</v>
      </c>
      <c r="B4295" t="s">
        <v>17737</v>
      </c>
      <c r="C4295" t="s">
        <v>31163</v>
      </c>
      <c r="D4295" t="s">
        <v>40316</v>
      </c>
      <c r="E4295">
        <v>22900000</v>
      </c>
      <c r="F4295">
        <v>196.5</v>
      </c>
      <c r="G4295" t="s">
        <v>40334</v>
      </c>
      <c r="H4295">
        <v>654666473.95676994</v>
      </c>
      <c r="I4295">
        <v>656000000</v>
      </c>
      <c r="J4295">
        <v>4293</v>
      </c>
      <c r="K4295">
        <v>70469376312757.453</v>
      </c>
      <c r="L4295">
        <v>69321966000000</v>
      </c>
      <c r="M4295">
        <v>98.371760369121176</v>
      </c>
      <c r="N4295">
        <v>36</v>
      </c>
      <c r="O4295">
        <v>110469000000</v>
      </c>
      <c r="P4295">
        <v>139968970497.7659</v>
      </c>
      <c r="Q4295">
        <v>78.923921214211717</v>
      </c>
      <c r="R4295">
        <v>1</v>
      </c>
      <c r="S4295">
        <v>0</v>
      </c>
      <c r="T4295">
        <f t="shared" si="67"/>
        <v>0</v>
      </c>
    </row>
    <row r="4296" spans="1:20" x14ac:dyDescent="0.25">
      <c r="A4296" t="s">
        <v>4313</v>
      </c>
      <c r="B4296" t="s">
        <v>17738</v>
      </c>
      <c r="C4296" t="s">
        <v>31164</v>
      </c>
      <c r="D4296" t="s">
        <v>40303</v>
      </c>
      <c r="E4296">
        <v>65300000</v>
      </c>
      <c r="F4296">
        <v>4070</v>
      </c>
      <c r="G4296" t="s">
        <v>40327</v>
      </c>
      <c r="H4296">
        <v>655144544.20360005</v>
      </c>
      <c r="I4296">
        <v>656000000</v>
      </c>
      <c r="J4296">
        <v>4295</v>
      </c>
      <c r="K4296">
        <v>70469376312757.453</v>
      </c>
      <c r="L4296">
        <v>69323278000000</v>
      </c>
      <c r="M4296">
        <v>98.373622170755652</v>
      </c>
      <c r="N4296">
        <v>683</v>
      </c>
      <c r="O4296">
        <v>4646308000000</v>
      </c>
      <c r="P4296">
        <v>4992149174209.7578</v>
      </c>
      <c r="Q4296">
        <v>93.072298880882229</v>
      </c>
      <c r="R4296">
        <v>1</v>
      </c>
      <c r="S4296">
        <v>0</v>
      </c>
      <c r="T4296">
        <f t="shared" si="67"/>
        <v>0</v>
      </c>
    </row>
    <row r="4297" spans="1:20" x14ac:dyDescent="0.25">
      <c r="A4297" t="s">
        <v>4314</v>
      </c>
      <c r="B4297" t="s">
        <v>17739</v>
      </c>
      <c r="C4297" t="s">
        <v>31165</v>
      </c>
      <c r="D4297" t="s">
        <v>40296</v>
      </c>
      <c r="E4297">
        <v>58000000</v>
      </c>
      <c r="F4297">
        <v>18.03</v>
      </c>
      <c r="G4297" t="s">
        <v>40322</v>
      </c>
      <c r="H4297">
        <v>654844567.53130794</v>
      </c>
      <c r="I4297">
        <v>655000000</v>
      </c>
      <c r="J4297">
        <v>4296</v>
      </c>
      <c r="K4297">
        <v>70469376312757.453</v>
      </c>
      <c r="L4297">
        <v>69323933000000</v>
      </c>
      <c r="M4297">
        <v>98.374551652516772</v>
      </c>
      <c r="N4297">
        <v>853</v>
      </c>
      <c r="O4297">
        <v>23956568000000</v>
      </c>
      <c r="P4297">
        <v>24198327704732.488</v>
      </c>
      <c r="Q4297">
        <v>99.000923916386142</v>
      </c>
      <c r="R4297">
        <v>0</v>
      </c>
      <c r="S4297">
        <v>0</v>
      </c>
      <c r="T4297">
        <f t="shared" si="67"/>
        <v>0</v>
      </c>
    </row>
    <row r="4298" spans="1:20" x14ac:dyDescent="0.25">
      <c r="A4298" t="s">
        <v>4315</v>
      </c>
      <c r="B4298" t="s">
        <v>17740</v>
      </c>
      <c r="C4298" t="s">
        <v>31166</v>
      </c>
      <c r="D4298" t="s">
        <v>40303</v>
      </c>
      <c r="E4298">
        <v>49500000</v>
      </c>
      <c r="F4298">
        <v>3575</v>
      </c>
      <c r="G4298" t="s">
        <v>40327</v>
      </c>
      <c r="H4298">
        <v>654337849.52250004</v>
      </c>
      <c r="I4298">
        <v>654000000</v>
      </c>
      <c r="J4298">
        <v>4299</v>
      </c>
      <c r="K4298">
        <v>70469376312757.453</v>
      </c>
      <c r="L4298">
        <v>69325895000000</v>
      </c>
      <c r="M4298">
        <v>98.377335840631758</v>
      </c>
      <c r="N4298">
        <v>685</v>
      </c>
      <c r="O4298">
        <v>4647616000000</v>
      </c>
      <c r="P4298">
        <v>4992149174209.7578</v>
      </c>
      <c r="Q4298">
        <v>93.098500020999538</v>
      </c>
      <c r="R4298">
        <v>1</v>
      </c>
      <c r="S4298">
        <v>0</v>
      </c>
      <c r="T4298">
        <f t="shared" si="67"/>
        <v>0</v>
      </c>
    </row>
    <row r="4299" spans="1:20" x14ac:dyDescent="0.25">
      <c r="A4299" t="s">
        <v>4316</v>
      </c>
      <c r="B4299" t="s">
        <v>17741</v>
      </c>
      <c r="C4299" t="s">
        <v>31167</v>
      </c>
      <c r="D4299" t="s">
        <v>40303</v>
      </c>
      <c r="E4299">
        <v>66000000</v>
      </c>
      <c r="F4299">
        <v>2011</v>
      </c>
      <c r="G4299" t="s">
        <v>40327</v>
      </c>
      <c r="H4299">
        <v>654358186.36320007</v>
      </c>
      <c r="I4299">
        <v>654000000</v>
      </c>
      <c r="J4299">
        <v>4300</v>
      </c>
      <c r="K4299">
        <v>70469376312757.453</v>
      </c>
      <c r="L4299">
        <v>69326549000000</v>
      </c>
      <c r="M4299">
        <v>98.378263903336745</v>
      </c>
      <c r="N4299">
        <v>686</v>
      </c>
      <c r="O4299">
        <v>4648270000000</v>
      </c>
      <c r="P4299">
        <v>4992149174209.7578</v>
      </c>
      <c r="Q4299">
        <v>93.111600591058192</v>
      </c>
      <c r="R4299">
        <v>1</v>
      </c>
      <c r="S4299">
        <v>0</v>
      </c>
      <c r="T4299">
        <f t="shared" si="67"/>
        <v>0</v>
      </c>
    </row>
    <row r="4300" spans="1:20" x14ac:dyDescent="0.25">
      <c r="A4300" t="s">
        <v>4317</v>
      </c>
      <c r="B4300" t="s">
        <v>17742</v>
      </c>
      <c r="C4300" t="s">
        <v>31168</v>
      </c>
      <c r="D4300" t="s">
        <v>40303</v>
      </c>
      <c r="E4300">
        <v>54000000</v>
      </c>
      <c r="F4300">
        <v>2311</v>
      </c>
      <c r="G4300" t="s">
        <v>40327</v>
      </c>
      <c r="H4300">
        <v>653705558.65709996</v>
      </c>
      <c r="I4300">
        <v>654000000</v>
      </c>
      <c r="J4300">
        <v>4297</v>
      </c>
      <c r="K4300">
        <v>70469376312757.453</v>
      </c>
      <c r="L4300">
        <v>69324587000000</v>
      </c>
      <c r="M4300">
        <v>98.375479715221772</v>
      </c>
      <c r="N4300">
        <v>684</v>
      </c>
      <c r="O4300">
        <v>4646962000000</v>
      </c>
      <c r="P4300">
        <v>4992149174209.7578</v>
      </c>
      <c r="Q4300">
        <v>93.085399450940884</v>
      </c>
      <c r="R4300">
        <v>1</v>
      </c>
      <c r="S4300">
        <v>0</v>
      </c>
      <c r="T4300">
        <f t="shared" si="67"/>
        <v>0</v>
      </c>
    </row>
    <row r="4301" spans="1:20" x14ac:dyDescent="0.25">
      <c r="A4301" t="s">
        <v>4318</v>
      </c>
      <c r="B4301" t="s">
        <v>17743</v>
      </c>
      <c r="C4301" t="s">
        <v>31169</v>
      </c>
      <c r="D4301" t="s">
        <v>40297</v>
      </c>
      <c r="E4301">
        <v>139000000</v>
      </c>
      <c r="F4301">
        <v>8.09</v>
      </c>
      <c r="G4301" t="s">
        <v>40322</v>
      </c>
      <c r="H4301">
        <v>653872612.43918896</v>
      </c>
      <c r="I4301">
        <v>654000000</v>
      </c>
      <c r="J4301">
        <v>4298</v>
      </c>
      <c r="K4301">
        <v>70469376312757.453</v>
      </c>
      <c r="L4301">
        <v>69325241000000</v>
      </c>
      <c r="M4301">
        <v>98.376407777926758</v>
      </c>
      <c r="N4301">
        <v>1201</v>
      </c>
      <c r="O4301">
        <v>25240022000000</v>
      </c>
      <c r="P4301">
        <v>25349588499278.949</v>
      </c>
      <c r="Q4301">
        <v>99.567777996545942</v>
      </c>
      <c r="R4301">
        <v>0</v>
      </c>
      <c r="S4301">
        <v>0</v>
      </c>
      <c r="T4301">
        <f t="shared" si="67"/>
        <v>0</v>
      </c>
    </row>
    <row r="4302" spans="1:20" x14ac:dyDescent="0.25">
      <c r="A4302" t="s">
        <v>4319</v>
      </c>
      <c r="B4302" t="s">
        <v>17744</v>
      </c>
      <c r="C4302" t="s">
        <v>31170</v>
      </c>
      <c r="D4302" t="s">
        <v>40297</v>
      </c>
      <c r="E4302">
        <v>118000000</v>
      </c>
      <c r="F4302">
        <v>6.53</v>
      </c>
      <c r="G4302" t="s">
        <v>40322</v>
      </c>
      <c r="H4302">
        <v>654840094.65927804</v>
      </c>
      <c r="I4302">
        <v>653000000</v>
      </c>
      <c r="J4302">
        <v>4302</v>
      </c>
      <c r="K4302">
        <v>70469376312757.453</v>
      </c>
      <c r="L4302">
        <v>69327855000000</v>
      </c>
      <c r="M4302">
        <v>98.380117190634479</v>
      </c>
      <c r="N4302">
        <v>1202</v>
      </c>
      <c r="O4302">
        <v>25240675000000</v>
      </c>
      <c r="P4302">
        <v>25349588499278.949</v>
      </c>
      <c r="Q4302">
        <v>99.570353975244828</v>
      </c>
      <c r="R4302">
        <v>0</v>
      </c>
      <c r="S4302">
        <v>0</v>
      </c>
      <c r="T4302">
        <f t="shared" si="67"/>
        <v>0</v>
      </c>
    </row>
    <row r="4303" spans="1:20" x14ac:dyDescent="0.25">
      <c r="A4303" t="s">
        <v>4320</v>
      </c>
      <c r="B4303" t="s">
        <v>17745</v>
      </c>
      <c r="C4303" t="s">
        <v>31171</v>
      </c>
      <c r="D4303" t="s">
        <v>40311</v>
      </c>
      <c r="E4303">
        <v>1340000000</v>
      </c>
      <c r="F4303">
        <v>1.0900000000000001</v>
      </c>
      <c r="G4303" t="s">
        <v>40331</v>
      </c>
      <c r="H4303">
        <v>651628401.53528011</v>
      </c>
      <c r="I4303">
        <v>653000000</v>
      </c>
      <c r="J4303">
        <v>4301</v>
      </c>
      <c r="K4303">
        <v>70469376312757.453</v>
      </c>
      <c r="L4303">
        <v>69327202000000</v>
      </c>
      <c r="M4303">
        <v>98.379190546985612</v>
      </c>
      <c r="N4303">
        <v>44</v>
      </c>
      <c r="O4303">
        <v>244068000000</v>
      </c>
      <c r="P4303">
        <v>257126311661.19699</v>
      </c>
      <c r="Q4303">
        <v>94.921440914843714</v>
      </c>
      <c r="R4303">
        <v>1</v>
      </c>
      <c r="S4303">
        <v>0</v>
      </c>
      <c r="T4303">
        <f t="shared" si="67"/>
        <v>0</v>
      </c>
    </row>
    <row r="4304" spans="1:20" x14ac:dyDescent="0.25">
      <c r="A4304" t="s">
        <v>4321</v>
      </c>
      <c r="B4304" t="s">
        <v>17746</v>
      </c>
      <c r="C4304" t="s">
        <v>31172</v>
      </c>
      <c r="D4304" t="s">
        <v>40296</v>
      </c>
      <c r="E4304">
        <v>98600000</v>
      </c>
      <c r="F4304">
        <v>8.23</v>
      </c>
      <c r="G4304" t="s">
        <v>40322</v>
      </c>
      <c r="H4304">
        <v>653334704.84886134</v>
      </c>
      <c r="I4304">
        <v>653000000</v>
      </c>
      <c r="J4304">
        <v>4304</v>
      </c>
      <c r="K4304">
        <v>70469376312757.453</v>
      </c>
      <c r="L4304">
        <v>69329161000000</v>
      </c>
      <c r="M4304">
        <v>98.381970477932228</v>
      </c>
      <c r="N4304">
        <v>854</v>
      </c>
      <c r="O4304">
        <v>23957221000000</v>
      </c>
      <c r="P4304">
        <v>24198327704732.488</v>
      </c>
      <c r="Q4304">
        <v>99.003622449970635</v>
      </c>
      <c r="R4304">
        <v>0</v>
      </c>
      <c r="S4304">
        <v>0</v>
      </c>
      <c r="T4304">
        <f t="shared" si="67"/>
        <v>0</v>
      </c>
    </row>
    <row r="4305" spans="1:20" x14ac:dyDescent="0.25">
      <c r="A4305" t="s">
        <v>4322</v>
      </c>
      <c r="B4305" t="s">
        <v>17747</v>
      </c>
      <c r="C4305" t="s">
        <v>31173</v>
      </c>
      <c r="D4305" t="s">
        <v>40312</v>
      </c>
      <c r="E4305">
        <v>1130000000</v>
      </c>
      <c r="F4305">
        <v>10.14</v>
      </c>
      <c r="G4305" t="s">
        <v>40332</v>
      </c>
      <c r="H4305">
        <v>653547737.90904009</v>
      </c>
      <c r="I4305">
        <v>653000000</v>
      </c>
      <c r="J4305">
        <v>4303</v>
      </c>
      <c r="K4305">
        <v>70469376312757.453</v>
      </c>
      <c r="L4305">
        <v>69328508000000</v>
      </c>
      <c r="M4305">
        <v>98.381043834283361</v>
      </c>
      <c r="N4305">
        <v>125</v>
      </c>
      <c r="O4305">
        <v>662631000000</v>
      </c>
      <c r="P4305">
        <v>707388708699.49231</v>
      </c>
      <c r="Q4305">
        <v>93.672826813736151</v>
      </c>
      <c r="R4305">
        <v>1</v>
      </c>
      <c r="S4305">
        <v>0</v>
      </c>
      <c r="T4305">
        <f t="shared" si="67"/>
        <v>0</v>
      </c>
    </row>
    <row r="4306" spans="1:20" x14ac:dyDescent="0.25">
      <c r="A4306" t="s">
        <v>4323</v>
      </c>
      <c r="B4306" t="s">
        <v>17748</v>
      </c>
      <c r="C4306" t="s">
        <v>31174</v>
      </c>
      <c r="D4306" t="s">
        <v>40296</v>
      </c>
      <c r="E4306">
        <v>156000000</v>
      </c>
      <c r="F4306">
        <v>5.18</v>
      </c>
      <c r="G4306" t="s">
        <v>40322</v>
      </c>
      <c r="H4306">
        <v>650598917.40043199</v>
      </c>
      <c r="I4306">
        <v>652000000</v>
      </c>
      <c r="J4306">
        <v>4306</v>
      </c>
      <c r="K4306">
        <v>70469376312757.453</v>
      </c>
      <c r="L4306">
        <v>69330465000000</v>
      </c>
      <c r="M4306">
        <v>98.383820927117711</v>
      </c>
      <c r="N4306">
        <v>855</v>
      </c>
      <c r="O4306">
        <v>23957873000000</v>
      </c>
      <c r="P4306">
        <v>24198327704732.488</v>
      </c>
      <c r="Q4306">
        <v>99.006316851038164</v>
      </c>
      <c r="R4306">
        <v>0</v>
      </c>
      <c r="S4306">
        <v>0</v>
      </c>
      <c r="T4306">
        <f t="shared" si="67"/>
        <v>0</v>
      </c>
    </row>
    <row r="4307" spans="1:20" x14ac:dyDescent="0.25">
      <c r="A4307" t="s">
        <v>4324</v>
      </c>
      <c r="B4307" t="s">
        <v>17749</v>
      </c>
      <c r="C4307" t="s">
        <v>31175</v>
      </c>
      <c r="D4307" t="s">
        <v>40303</v>
      </c>
      <c r="E4307">
        <v>80800000</v>
      </c>
      <c r="F4307">
        <v>2015</v>
      </c>
      <c r="G4307" t="s">
        <v>40327</v>
      </c>
      <c r="H4307">
        <v>652182760.67620003</v>
      </c>
      <c r="I4307">
        <v>652000000</v>
      </c>
      <c r="J4307">
        <v>4307</v>
      </c>
      <c r="K4307">
        <v>70469376312757.453</v>
      </c>
      <c r="L4307">
        <v>69331117000000</v>
      </c>
      <c r="M4307">
        <v>98.384746151710459</v>
      </c>
      <c r="N4307">
        <v>687</v>
      </c>
      <c r="O4307">
        <v>4648922000000</v>
      </c>
      <c r="P4307">
        <v>4992149174209.7578</v>
      </c>
      <c r="Q4307">
        <v>93.124661098211476</v>
      </c>
      <c r="R4307">
        <v>1</v>
      </c>
      <c r="S4307">
        <v>0</v>
      </c>
      <c r="T4307">
        <f t="shared" si="67"/>
        <v>0</v>
      </c>
    </row>
    <row r="4308" spans="1:20" x14ac:dyDescent="0.25">
      <c r="A4308" t="s">
        <v>4325</v>
      </c>
      <c r="B4308" t="s">
        <v>17750</v>
      </c>
      <c r="C4308" t="s">
        <v>31176</v>
      </c>
      <c r="D4308" t="s">
        <v>40306</v>
      </c>
      <c r="E4308">
        <v>872000000</v>
      </c>
      <c r="F4308">
        <v>1.2350000000000001</v>
      </c>
      <c r="G4308" t="s">
        <v>40329</v>
      </c>
      <c r="H4308">
        <v>652362491.02491999</v>
      </c>
      <c r="I4308">
        <v>652000000</v>
      </c>
      <c r="J4308">
        <v>4308</v>
      </c>
      <c r="K4308">
        <v>70469376312757.453</v>
      </c>
      <c r="L4308">
        <v>69331769000000</v>
      </c>
      <c r="M4308">
        <v>98.385671376303208</v>
      </c>
      <c r="N4308">
        <v>185</v>
      </c>
      <c r="O4308">
        <v>1378724000000</v>
      </c>
      <c r="P4308">
        <v>1443380319688.137</v>
      </c>
      <c r="Q4308">
        <v>95.52049319183547</v>
      </c>
      <c r="R4308">
        <v>1</v>
      </c>
      <c r="S4308">
        <v>0</v>
      </c>
      <c r="T4308">
        <f t="shared" si="67"/>
        <v>0</v>
      </c>
    </row>
    <row r="4309" spans="1:20" x14ac:dyDescent="0.25">
      <c r="A4309" t="s">
        <v>4326</v>
      </c>
      <c r="B4309" t="s">
        <v>17751</v>
      </c>
      <c r="C4309" t="s">
        <v>31177</v>
      </c>
      <c r="D4309" t="s">
        <v>40302</v>
      </c>
      <c r="E4309">
        <v>139000000</v>
      </c>
      <c r="F4309">
        <v>4.7</v>
      </c>
      <c r="G4309" t="s">
        <v>40324</v>
      </c>
      <c r="H4309">
        <v>653300000</v>
      </c>
      <c r="I4309">
        <v>652000000</v>
      </c>
      <c r="J4309">
        <v>4305</v>
      </c>
      <c r="K4309">
        <v>70469376312757.453</v>
      </c>
      <c r="L4309">
        <v>69329813000000</v>
      </c>
      <c r="M4309">
        <v>98.382895702524962</v>
      </c>
      <c r="N4309">
        <v>112</v>
      </c>
      <c r="O4309">
        <v>1447228000000</v>
      </c>
      <c r="P4309">
        <v>1471996200000</v>
      </c>
      <c r="Q4309">
        <v>98.317373373654092</v>
      </c>
      <c r="R4309">
        <v>0</v>
      </c>
      <c r="S4309">
        <v>0</v>
      </c>
      <c r="T4309">
        <f t="shared" si="67"/>
        <v>0</v>
      </c>
    </row>
    <row r="4310" spans="1:20" x14ac:dyDescent="0.25">
      <c r="A4310" t="s">
        <v>4327</v>
      </c>
      <c r="B4310" t="s">
        <v>17752</v>
      </c>
      <c r="C4310" t="s">
        <v>31178</v>
      </c>
      <c r="D4310" t="s">
        <v>40303</v>
      </c>
      <c r="E4310">
        <v>37300000</v>
      </c>
      <c r="F4310">
        <v>3540</v>
      </c>
      <c r="G4310" t="s">
        <v>40327</v>
      </c>
      <c r="H4310">
        <v>650985968.41439998</v>
      </c>
      <c r="I4310">
        <v>651000000</v>
      </c>
      <c r="J4310">
        <v>4312</v>
      </c>
      <c r="K4310">
        <v>70469376312757.453</v>
      </c>
      <c r="L4310">
        <v>69334373000000</v>
      </c>
      <c r="M4310">
        <v>98.389366598449683</v>
      </c>
      <c r="N4310">
        <v>688</v>
      </c>
      <c r="O4310">
        <v>4649573000000</v>
      </c>
      <c r="P4310">
        <v>4992149174209.7578</v>
      </c>
      <c r="Q4310">
        <v>93.137701573912068</v>
      </c>
      <c r="R4310">
        <v>1</v>
      </c>
      <c r="S4310">
        <v>0</v>
      </c>
      <c r="T4310">
        <f t="shared" si="67"/>
        <v>0</v>
      </c>
    </row>
    <row r="4311" spans="1:20" x14ac:dyDescent="0.25">
      <c r="A4311" t="s">
        <v>4328</v>
      </c>
      <c r="B4311" t="s">
        <v>17753</v>
      </c>
      <c r="C4311" t="s">
        <v>31179</v>
      </c>
      <c r="D4311" t="s">
        <v>40306</v>
      </c>
      <c r="E4311">
        <v>512000000</v>
      </c>
      <c r="F4311">
        <v>2.1</v>
      </c>
      <c r="G4311" t="s">
        <v>40329</v>
      </c>
      <c r="H4311">
        <v>651320571.95519996</v>
      </c>
      <c r="I4311">
        <v>651000000</v>
      </c>
      <c r="J4311">
        <v>4309</v>
      </c>
      <c r="K4311">
        <v>70469376312757.453</v>
      </c>
      <c r="L4311">
        <v>69332420000000</v>
      </c>
      <c r="M4311">
        <v>98.386595181839837</v>
      </c>
      <c r="N4311">
        <v>186</v>
      </c>
      <c r="O4311">
        <v>1379375000000</v>
      </c>
      <c r="P4311">
        <v>1443380319688.137</v>
      </c>
      <c r="Q4311">
        <v>95.565595649664516</v>
      </c>
      <c r="R4311">
        <v>1</v>
      </c>
      <c r="S4311">
        <v>0</v>
      </c>
      <c r="T4311">
        <f t="shared" si="67"/>
        <v>0</v>
      </c>
    </row>
    <row r="4312" spans="1:20" x14ac:dyDescent="0.25">
      <c r="A4312" t="s">
        <v>4329</v>
      </c>
      <c r="B4312" t="s">
        <v>17754</v>
      </c>
      <c r="C4312" t="s">
        <v>31180</v>
      </c>
      <c r="D4312" t="s">
        <v>40296</v>
      </c>
      <c r="E4312">
        <v>18300000</v>
      </c>
      <c r="F4312">
        <v>44.28</v>
      </c>
      <c r="G4312" t="s">
        <v>40322</v>
      </c>
      <c r="H4312">
        <v>652405599.87078965</v>
      </c>
      <c r="I4312">
        <v>651000000</v>
      </c>
      <c r="J4312">
        <v>4311</v>
      </c>
      <c r="K4312">
        <v>70469376312757.453</v>
      </c>
      <c r="L4312">
        <v>69333722000000</v>
      </c>
      <c r="M4312">
        <v>98.388442792913068</v>
      </c>
      <c r="N4312">
        <v>857</v>
      </c>
      <c r="O4312">
        <v>23959175000000</v>
      </c>
      <c r="P4312">
        <v>24198327704732.488</v>
      </c>
      <c r="Q4312">
        <v>99.011697388139268</v>
      </c>
      <c r="R4312">
        <v>0</v>
      </c>
      <c r="S4312">
        <v>0</v>
      </c>
      <c r="T4312">
        <f t="shared" si="67"/>
        <v>0</v>
      </c>
    </row>
    <row r="4313" spans="1:20" x14ac:dyDescent="0.25">
      <c r="A4313" t="s">
        <v>4330</v>
      </c>
      <c r="B4313" t="s">
        <v>17755</v>
      </c>
      <c r="C4313" t="s">
        <v>31181</v>
      </c>
      <c r="D4313" t="s">
        <v>40296</v>
      </c>
      <c r="E4313">
        <v>372000000</v>
      </c>
      <c r="F4313">
        <v>7.83</v>
      </c>
      <c r="G4313" t="s">
        <v>40322</v>
      </c>
      <c r="H4313">
        <v>651420136.70513999</v>
      </c>
      <c r="I4313">
        <v>651000000</v>
      </c>
      <c r="J4313">
        <v>4310</v>
      </c>
      <c r="K4313">
        <v>70469376312757.453</v>
      </c>
      <c r="L4313">
        <v>69333071000000</v>
      </c>
      <c r="M4313">
        <v>98.387518987376438</v>
      </c>
      <c r="N4313">
        <v>856</v>
      </c>
      <c r="O4313">
        <v>23958524000000</v>
      </c>
      <c r="P4313">
        <v>24198327704732.488</v>
      </c>
      <c r="Q4313">
        <v>99.009007119588716</v>
      </c>
      <c r="R4313">
        <v>0</v>
      </c>
      <c r="S4313">
        <v>0</v>
      </c>
      <c r="T4313">
        <f t="shared" si="67"/>
        <v>0</v>
      </c>
    </row>
    <row r="4314" spans="1:20" x14ac:dyDescent="0.25">
      <c r="A4314" t="s">
        <v>4331</v>
      </c>
      <c r="B4314" t="s">
        <v>17756</v>
      </c>
      <c r="C4314" t="s">
        <v>31182</v>
      </c>
      <c r="D4314" t="s">
        <v>40301</v>
      </c>
      <c r="E4314">
        <v>218000000</v>
      </c>
      <c r="F4314">
        <v>2.5350000000000001</v>
      </c>
      <c r="G4314" t="s">
        <v>40326</v>
      </c>
      <c r="H4314">
        <v>652109268.93060005</v>
      </c>
      <c r="I4314">
        <v>651000000</v>
      </c>
      <c r="J4314">
        <v>4313</v>
      </c>
      <c r="K4314">
        <v>70469376312757.453</v>
      </c>
      <c r="L4314">
        <v>69335024000000</v>
      </c>
      <c r="M4314">
        <v>98.390290403986313</v>
      </c>
      <c r="N4314">
        <v>259</v>
      </c>
      <c r="O4314">
        <v>2261325000000</v>
      </c>
      <c r="P4314">
        <v>2336478734375.1152</v>
      </c>
      <c r="Q4314">
        <v>96.783461656661956</v>
      </c>
      <c r="R4314">
        <v>1</v>
      </c>
      <c r="S4314">
        <v>0</v>
      </c>
      <c r="T4314">
        <f t="shared" si="67"/>
        <v>0</v>
      </c>
    </row>
    <row r="4315" spans="1:20" x14ac:dyDescent="0.25">
      <c r="A4315" t="s">
        <v>4332</v>
      </c>
      <c r="B4315" t="s">
        <v>17757</v>
      </c>
      <c r="C4315" t="s">
        <v>31183</v>
      </c>
      <c r="D4315" t="s">
        <v>40297</v>
      </c>
      <c r="E4315">
        <v>308000000</v>
      </c>
      <c r="F4315">
        <v>4.29</v>
      </c>
      <c r="G4315" t="s">
        <v>40322</v>
      </c>
      <c r="H4315">
        <v>650110479.77475619</v>
      </c>
      <c r="I4315">
        <v>650000000</v>
      </c>
      <c r="J4315">
        <v>4314</v>
      </c>
      <c r="K4315">
        <v>70469376312757.453</v>
      </c>
      <c r="L4315">
        <v>69335674000000</v>
      </c>
      <c r="M4315">
        <v>98.39121279046681</v>
      </c>
      <c r="N4315">
        <v>1203</v>
      </c>
      <c r="O4315">
        <v>25241325000000</v>
      </c>
      <c r="P4315">
        <v>25349588499278.949</v>
      </c>
      <c r="Q4315">
        <v>99.572918119432103</v>
      </c>
      <c r="R4315">
        <v>0</v>
      </c>
      <c r="S4315">
        <v>0</v>
      </c>
      <c r="T4315">
        <f t="shared" si="67"/>
        <v>0</v>
      </c>
    </row>
    <row r="4316" spans="1:20" x14ac:dyDescent="0.25">
      <c r="A4316" t="s">
        <v>4333</v>
      </c>
      <c r="B4316" t="s">
        <v>17758</v>
      </c>
      <c r="C4316" t="s">
        <v>31184</v>
      </c>
      <c r="D4316" t="s">
        <v>40303</v>
      </c>
      <c r="E4316">
        <v>59800000</v>
      </c>
      <c r="F4316">
        <v>2707</v>
      </c>
      <c r="G4316" t="s">
        <v>40327</v>
      </c>
      <c r="H4316">
        <v>648443801.70011008</v>
      </c>
      <c r="I4316">
        <v>648000000</v>
      </c>
      <c r="J4316">
        <v>4317</v>
      </c>
      <c r="K4316">
        <v>70469376312757.453</v>
      </c>
      <c r="L4316">
        <v>69337618000000</v>
      </c>
      <c r="M4316">
        <v>98.393971435571558</v>
      </c>
      <c r="N4316">
        <v>691</v>
      </c>
      <c r="O4316">
        <v>4651517000000</v>
      </c>
      <c r="P4316">
        <v>4992149174209.7578</v>
      </c>
      <c r="Q4316">
        <v>93.176642717939643</v>
      </c>
      <c r="R4316">
        <v>1</v>
      </c>
      <c r="S4316">
        <v>0</v>
      </c>
      <c r="T4316">
        <f t="shared" si="67"/>
        <v>0</v>
      </c>
    </row>
    <row r="4317" spans="1:20" x14ac:dyDescent="0.25">
      <c r="A4317" t="s">
        <v>4334</v>
      </c>
      <c r="B4317" t="s">
        <v>17759</v>
      </c>
      <c r="C4317" t="s">
        <v>31185</v>
      </c>
      <c r="D4317" t="s">
        <v>40303</v>
      </c>
      <c r="E4317">
        <v>69400000</v>
      </c>
      <c r="F4317">
        <v>1595</v>
      </c>
      <c r="G4317" t="s">
        <v>40327</v>
      </c>
      <c r="H4317">
        <v>648057155.21964991</v>
      </c>
      <c r="I4317">
        <v>648000000</v>
      </c>
      <c r="J4317">
        <v>4315</v>
      </c>
      <c r="K4317">
        <v>70469376312757.453</v>
      </c>
      <c r="L4317">
        <v>69336322000000</v>
      </c>
      <c r="M4317">
        <v>98.392132338835054</v>
      </c>
      <c r="N4317">
        <v>689</v>
      </c>
      <c r="O4317">
        <v>4650221000000</v>
      </c>
      <c r="P4317">
        <v>4992149174209.7578</v>
      </c>
      <c r="Q4317">
        <v>93.150681955254583</v>
      </c>
      <c r="R4317">
        <v>1</v>
      </c>
      <c r="S4317">
        <v>0</v>
      </c>
      <c r="T4317">
        <f t="shared" si="67"/>
        <v>0</v>
      </c>
    </row>
    <row r="4318" spans="1:20" x14ac:dyDescent="0.25">
      <c r="A4318" t="s">
        <v>4335</v>
      </c>
      <c r="B4318" t="s">
        <v>17760</v>
      </c>
      <c r="C4318" t="s">
        <v>31186</v>
      </c>
      <c r="D4318" t="s">
        <v>40303</v>
      </c>
      <c r="E4318">
        <v>1022826</v>
      </c>
      <c r="F4318">
        <v>102800</v>
      </c>
      <c r="G4318" t="s">
        <v>40327</v>
      </c>
      <c r="H4318">
        <v>647984206.35579109</v>
      </c>
      <c r="I4318">
        <v>648000000</v>
      </c>
      <c r="J4318">
        <v>4316</v>
      </c>
      <c r="K4318">
        <v>70469376312757.453</v>
      </c>
      <c r="L4318">
        <v>69336970000000</v>
      </c>
      <c r="M4318">
        <v>98.393051887203313</v>
      </c>
      <c r="N4318">
        <v>690</v>
      </c>
      <c r="O4318">
        <v>4650869000000</v>
      </c>
      <c r="P4318">
        <v>4992149174209.7578</v>
      </c>
      <c r="Q4318">
        <v>93.163662336597113</v>
      </c>
      <c r="R4318">
        <v>1</v>
      </c>
      <c r="S4318">
        <v>0</v>
      </c>
      <c r="T4318">
        <f t="shared" si="67"/>
        <v>0</v>
      </c>
    </row>
    <row r="4319" spans="1:20" x14ac:dyDescent="0.25">
      <c r="A4319" t="s">
        <v>4336</v>
      </c>
      <c r="B4319" t="s">
        <v>17761</v>
      </c>
      <c r="C4319" t="s">
        <v>31187</v>
      </c>
      <c r="D4319" t="s">
        <v>40301</v>
      </c>
      <c r="E4319">
        <v>135000000</v>
      </c>
      <c r="F4319">
        <v>4.0599999999999996</v>
      </c>
      <c r="G4319" t="s">
        <v>40326</v>
      </c>
      <c r="H4319">
        <v>646763820.82199991</v>
      </c>
      <c r="I4319">
        <v>647000000</v>
      </c>
      <c r="J4319">
        <v>4319</v>
      </c>
      <c r="K4319">
        <v>70469376312757.453</v>
      </c>
      <c r="L4319">
        <v>69338912000000</v>
      </c>
      <c r="M4319">
        <v>98.39580769419581</v>
      </c>
      <c r="N4319">
        <v>260</v>
      </c>
      <c r="O4319">
        <v>2261972000000</v>
      </c>
      <c r="P4319">
        <v>2336478734375.1152</v>
      </c>
      <c r="Q4319">
        <v>96.81115289949166</v>
      </c>
      <c r="R4319">
        <v>1</v>
      </c>
      <c r="S4319">
        <v>0</v>
      </c>
      <c r="T4319">
        <f t="shared" si="67"/>
        <v>0</v>
      </c>
    </row>
    <row r="4320" spans="1:20" x14ac:dyDescent="0.25">
      <c r="A4320" t="s">
        <v>4337</v>
      </c>
      <c r="B4320" t="s">
        <v>17762</v>
      </c>
      <c r="C4320" t="s">
        <v>31188</v>
      </c>
      <c r="D4320" t="s">
        <v>40296</v>
      </c>
      <c r="E4320">
        <v>134000000</v>
      </c>
      <c r="F4320">
        <v>7.2</v>
      </c>
      <c r="G4320" t="s">
        <v>40322</v>
      </c>
      <c r="H4320">
        <v>647314040.18159997</v>
      </c>
      <c r="I4320">
        <v>647000000</v>
      </c>
      <c r="J4320">
        <v>4318</v>
      </c>
      <c r="K4320">
        <v>70469376312757.453</v>
      </c>
      <c r="L4320">
        <v>69338265000000</v>
      </c>
      <c r="M4320">
        <v>98.394889564883698</v>
      </c>
      <c r="N4320">
        <v>858</v>
      </c>
      <c r="O4320">
        <v>23959822000000</v>
      </c>
      <c r="P4320">
        <v>24198327704732.488</v>
      </c>
      <c r="Q4320">
        <v>99.014371126621924</v>
      </c>
      <c r="R4320">
        <v>0</v>
      </c>
      <c r="S4320">
        <v>0</v>
      </c>
      <c r="T4320">
        <f t="shared" si="67"/>
        <v>0</v>
      </c>
    </row>
    <row r="4321" spans="1:20" x14ac:dyDescent="0.25">
      <c r="A4321" t="s">
        <v>4338</v>
      </c>
      <c r="B4321" t="s">
        <v>17763</v>
      </c>
      <c r="C4321" t="s">
        <v>31189</v>
      </c>
      <c r="D4321" t="s">
        <v>40297</v>
      </c>
      <c r="E4321">
        <v>11500000</v>
      </c>
      <c r="F4321">
        <v>63.05</v>
      </c>
      <c r="G4321" t="s">
        <v>40322</v>
      </c>
      <c r="H4321">
        <v>648633537.43044996</v>
      </c>
      <c r="I4321">
        <v>646000000</v>
      </c>
      <c r="J4321">
        <v>4320</v>
      </c>
      <c r="K4321">
        <v>70469376312757.453</v>
      </c>
      <c r="L4321">
        <v>69339558000000</v>
      </c>
      <c r="M4321">
        <v>98.396724404451817</v>
      </c>
      <c r="N4321">
        <v>1204</v>
      </c>
      <c r="O4321">
        <v>25241971000000</v>
      </c>
      <c r="P4321">
        <v>25349588499278.949</v>
      </c>
      <c r="Q4321">
        <v>99.575466484270521</v>
      </c>
      <c r="R4321">
        <v>0</v>
      </c>
      <c r="S4321">
        <v>0</v>
      </c>
      <c r="T4321">
        <f t="shared" si="67"/>
        <v>0</v>
      </c>
    </row>
    <row r="4322" spans="1:20" x14ac:dyDescent="0.25">
      <c r="A4322" t="s">
        <v>4339</v>
      </c>
      <c r="B4322" t="s">
        <v>17764</v>
      </c>
      <c r="C4322" t="s">
        <v>31190</v>
      </c>
      <c r="D4322" t="s">
        <v>40297</v>
      </c>
      <c r="E4322">
        <v>116000000</v>
      </c>
      <c r="F4322">
        <v>6.89</v>
      </c>
      <c r="G4322" t="s">
        <v>40322</v>
      </c>
      <c r="H4322">
        <v>643481683.426296</v>
      </c>
      <c r="I4322">
        <v>646000000</v>
      </c>
      <c r="J4322">
        <v>4321</v>
      </c>
      <c r="K4322">
        <v>70469376312757.453</v>
      </c>
      <c r="L4322">
        <v>69340204000000</v>
      </c>
      <c r="M4322">
        <v>98.397641114707824</v>
      </c>
      <c r="N4322">
        <v>1205</v>
      </c>
      <c r="O4322">
        <v>25242617000000</v>
      </c>
      <c r="P4322">
        <v>25349588499278.949</v>
      </c>
      <c r="Q4322">
        <v>99.578014849108939</v>
      </c>
      <c r="R4322">
        <v>0</v>
      </c>
      <c r="S4322">
        <v>0</v>
      </c>
      <c r="T4322">
        <f t="shared" si="67"/>
        <v>0</v>
      </c>
    </row>
    <row r="4323" spans="1:20" x14ac:dyDescent="0.25">
      <c r="A4323" t="s">
        <v>4340</v>
      </c>
      <c r="B4323" t="s">
        <v>17765</v>
      </c>
      <c r="C4323" t="s">
        <v>31191</v>
      </c>
      <c r="D4323" t="s">
        <v>40303</v>
      </c>
      <c r="E4323">
        <v>451000000</v>
      </c>
      <c r="F4323">
        <v>387</v>
      </c>
      <c r="G4323" t="s">
        <v>40327</v>
      </c>
      <c r="H4323">
        <v>645369302.7737999</v>
      </c>
      <c r="I4323">
        <v>645000000</v>
      </c>
      <c r="J4323">
        <v>4325</v>
      </c>
      <c r="K4323">
        <v>70469376312757.453</v>
      </c>
      <c r="L4323">
        <v>69342784000000</v>
      </c>
      <c r="M4323">
        <v>98.401302279507334</v>
      </c>
      <c r="N4323">
        <v>693</v>
      </c>
      <c r="O4323">
        <v>4652807000000</v>
      </c>
      <c r="P4323">
        <v>4992149174209.7578</v>
      </c>
      <c r="Q4323">
        <v>93.20248329190855</v>
      </c>
      <c r="R4323">
        <v>1</v>
      </c>
      <c r="S4323">
        <v>0</v>
      </c>
      <c r="T4323">
        <f t="shared" si="67"/>
        <v>0</v>
      </c>
    </row>
    <row r="4324" spans="1:20" x14ac:dyDescent="0.25">
      <c r="A4324" t="s">
        <v>4341</v>
      </c>
      <c r="B4324" t="s">
        <v>17766</v>
      </c>
      <c r="C4324" t="s">
        <v>31192</v>
      </c>
      <c r="D4324" t="s">
        <v>40297</v>
      </c>
      <c r="E4324">
        <v>104000000</v>
      </c>
      <c r="F4324">
        <v>10.66</v>
      </c>
      <c r="G4324" t="s">
        <v>40322</v>
      </c>
      <c r="H4324">
        <v>644644630.15409613</v>
      </c>
      <c r="I4324">
        <v>645000000</v>
      </c>
      <c r="J4324">
        <v>4323</v>
      </c>
      <c r="K4324">
        <v>70469376312757.453</v>
      </c>
      <c r="L4324">
        <v>69341494000000</v>
      </c>
      <c r="M4324">
        <v>98.399471697107572</v>
      </c>
      <c r="N4324">
        <v>1206</v>
      </c>
      <c r="O4324">
        <v>25243262000000</v>
      </c>
      <c r="P4324">
        <v>25349588499278.949</v>
      </c>
      <c r="Q4324">
        <v>99.580559269110154</v>
      </c>
      <c r="R4324">
        <v>0</v>
      </c>
      <c r="S4324">
        <v>0</v>
      </c>
      <c r="T4324">
        <f t="shared" si="67"/>
        <v>0</v>
      </c>
    </row>
    <row r="4325" spans="1:20" x14ac:dyDescent="0.25">
      <c r="A4325" t="s">
        <v>4342</v>
      </c>
      <c r="B4325" t="s">
        <v>17767</v>
      </c>
      <c r="C4325" t="s">
        <v>31193</v>
      </c>
      <c r="D4325" t="s">
        <v>40297</v>
      </c>
      <c r="E4325">
        <v>31600000</v>
      </c>
      <c r="F4325">
        <v>57.09</v>
      </c>
      <c r="G4325" t="s">
        <v>40322</v>
      </c>
      <c r="H4325">
        <v>645540635.87914562</v>
      </c>
      <c r="I4325">
        <v>645000000</v>
      </c>
      <c r="J4325">
        <v>4324</v>
      </c>
      <c r="K4325">
        <v>70469376312757.453</v>
      </c>
      <c r="L4325">
        <v>69342139000000</v>
      </c>
      <c r="M4325">
        <v>98.40038698830746</v>
      </c>
      <c r="N4325">
        <v>1207</v>
      </c>
      <c r="O4325">
        <v>25243907000000</v>
      </c>
      <c r="P4325">
        <v>25349588499278.949</v>
      </c>
      <c r="Q4325">
        <v>99.583103689111368</v>
      </c>
      <c r="R4325">
        <v>0</v>
      </c>
      <c r="S4325">
        <v>0</v>
      </c>
      <c r="T4325">
        <f t="shared" si="67"/>
        <v>0</v>
      </c>
    </row>
    <row r="4326" spans="1:20" x14ac:dyDescent="0.25">
      <c r="A4326" t="s">
        <v>4343</v>
      </c>
      <c r="B4326" t="s">
        <v>17768</v>
      </c>
      <c r="C4326" t="s">
        <v>31194</v>
      </c>
      <c r="D4326" t="s">
        <v>40303</v>
      </c>
      <c r="E4326">
        <v>14000000</v>
      </c>
      <c r="F4326">
        <v>8320</v>
      </c>
      <c r="G4326" t="s">
        <v>40327</v>
      </c>
      <c r="H4326">
        <v>646045964.92799997</v>
      </c>
      <c r="I4326">
        <v>645000000</v>
      </c>
      <c r="J4326">
        <v>4322</v>
      </c>
      <c r="K4326">
        <v>70469376312757.453</v>
      </c>
      <c r="L4326">
        <v>69340849000000</v>
      </c>
      <c r="M4326">
        <v>98.398556405907698</v>
      </c>
      <c r="N4326">
        <v>692</v>
      </c>
      <c r="O4326">
        <v>4652162000000</v>
      </c>
      <c r="P4326">
        <v>4992149174209.7578</v>
      </c>
      <c r="Q4326">
        <v>93.189563004924096</v>
      </c>
      <c r="R4326">
        <v>1</v>
      </c>
      <c r="S4326">
        <v>0</v>
      </c>
      <c r="T4326">
        <f t="shared" si="67"/>
        <v>0</v>
      </c>
    </row>
    <row r="4327" spans="1:20" x14ac:dyDescent="0.25">
      <c r="A4327" t="s">
        <v>4344</v>
      </c>
      <c r="B4327" t="s">
        <v>17769</v>
      </c>
      <c r="C4327" t="s">
        <v>31195</v>
      </c>
      <c r="D4327" t="s">
        <v>40296</v>
      </c>
      <c r="E4327">
        <v>20300000</v>
      </c>
      <c r="F4327">
        <v>37.32</v>
      </c>
      <c r="G4327" t="s">
        <v>40322</v>
      </c>
      <c r="H4327">
        <v>643839692.10357726</v>
      </c>
      <c r="I4327">
        <v>644000000</v>
      </c>
      <c r="J4327">
        <v>4326</v>
      </c>
      <c r="K4327">
        <v>70469376312757.453</v>
      </c>
      <c r="L4327">
        <v>69343428000000</v>
      </c>
      <c r="M4327">
        <v>98.402216151651089</v>
      </c>
      <c r="N4327">
        <v>859</v>
      </c>
      <c r="O4327">
        <v>23960466000000</v>
      </c>
      <c r="P4327">
        <v>24198327704732.488</v>
      </c>
      <c r="Q4327">
        <v>99.017032467553662</v>
      </c>
      <c r="R4327">
        <v>0</v>
      </c>
      <c r="S4327">
        <v>0</v>
      </c>
      <c r="T4327">
        <f t="shared" si="67"/>
        <v>0</v>
      </c>
    </row>
    <row r="4328" spans="1:20" x14ac:dyDescent="0.25">
      <c r="A4328" t="s">
        <v>4345</v>
      </c>
      <c r="B4328" t="s">
        <v>17770</v>
      </c>
      <c r="C4328" t="s">
        <v>31196</v>
      </c>
      <c r="D4328" t="s">
        <v>40304</v>
      </c>
      <c r="E4328">
        <v>24400000</v>
      </c>
      <c r="F4328">
        <v>31.05</v>
      </c>
      <c r="G4328" t="s">
        <v>40324</v>
      </c>
      <c r="H4328">
        <v>643977000</v>
      </c>
      <c r="I4328">
        <v>644000000</v>
      </c>
      <c r="J4328">
        <v>4327</v>
      </c>
      <c r="K4328">
        <v>70469376312757.453</v>
      </c>
      <c r="L4328">
        <v>69344072000000</v>
      </c>
      <c r="M4328">
        <v>98.403130023794844</v>
      </c>
      <c r="N4328">
        <v>101</v>
      </c>
      <c r="O4328">
        <v>1849215000000</v>
      </c>
      <c r="P4328">
        <v>1868972928136.0581</v>
      </c>
      <c r="Q4328">
        <v>98.942845675364438</v>
      </c>
      <c r="R4328">
        <v>0</v>
      </c>
      <c r="S4328">
        <v>0</v>
      </c>
      <c r="T4328">
        <f t="shared" si="67"/>
        <v>0</v>
      </c>
    </row>
    <row r="4329" spans="1:20" x14ac:dyDescent="0.25">
      <c r="A4329" t="s">
        <v>4346</v>
      </c>
      <c r="B4329" t="s">
        <v>17771</v>
      </c>
      <c r="C4329" t="s">
        <v>31197</v>
      </c>
      <c r="D4329" t="s">
        <v>40296</v>
      </c>
      <c r="E4329">
        <v>12000000</v>
      </c>
      <c r="F4329">
        <v>59.7</v>
      </c>
      <c r="G4329" t="s">
        <v>40322</v>
      </c>
      <c r="H4329">
        <v>640873104.45840013</v>
      </c>
      <c r="I4329">
        <v>643000000</v>
      </c>
      <c r="J4329">
        <v>4330</v>
      </c>
      <c r="K4329">
        <v>70469376312757.453</v>
      </c>
      <c r="L4329">
        <v>69346001000000</v>
      </c>
      <c r="M4329">
        <v>98.405867383057739</v>
      </c>
      <c r="N4329">
        <v>860</v>
      </c>
      <c r="O4329">
        <v>23961109000000</v>
      </c>
      <c r="P4329">
        <v>24198327704732.488</v>
      </c>
      <c r="Q4329">
        <v>99.019689675968408</v>
      </c>
      <c r="R4329">
        <v>0</v>
      </c>
      <c r="S4329">
        <v>0</v>
      </c>
      <c r="T4329">
        <f t="shared" si="67"/>
        <v>0</v>
      </c>
    </row>
    <row r="4330" spans="1:20" x14ac:dyDescent="0.25">
      <c r="A4330" t="s">
        <v>4347</v>
      </c>
      <c r="B4330" t="s">
        <v>17772</v>
      </c>
      <c r="C4330" t="s">
        <v>31198</v>
      </c>
      <c r="D4330" t="s">
        <v>40312</v>
      </c>
      <c r="E4330">
        <v>23800000</v>
      </c>
      <c r="F4330">
        <v>411</v>
      </c>
      <c r="G4330" t="s">
        <v>40332</v>
      </c>
      <c r="H4330">
        <v>643765358.09880006</v>
      </c>
      <c r="I4330">
        <v>643000000</v>
      </c>
      <c r="J4330">
        <v>4329</v>
      </c>
      <c r="K4330">
        <v>70469376312757.453</v>
      </c>
      <c r="L4330">
        <v>69345358000000</v>
      </c>
      <c r="M4330">
        <v>98.404954929970103</v>
      </c>
      <c r="N4330">
        <v>126</v>
      </c>
      <c r="O4330">
        <v>663274000000</v>
      </c>
      <c r="P4330">
        <v>707388708699.49231</v>
      </c>
      <c r="Q4330">
        <v>93.763724504368255</v>
      </c>
      <c r="R4330">
        <v>1</v>
      </c>
      <c r="S4330">
        <v>0</v>
      </c>
      <c r="T4330">
        <f t="shared" si="67"/>
        <v>0</v>
      </c>
    </row>
    <row r="4331" spans="1:20" x14ac:dyDescent="0.25">
      <c r="A4331" t="s">
        <v>4348</v>
      </c>
      <c r="B4331" t="s">
        <v>17773</v>
      </c>
      <c r="C4331" t="s">
        <v>31199</v>
      </c>
      <c r="D4331" t="s">
        <v>40301</v>
      </c>
      <c r="E4331">
        <v>369000000</v>
      </c>
      <c r="F4331">
        <v>1.8480000000000001</v>
      </c>
      <c r="G4331" t="s">
        <v>40326</v>
      </c>
      <c r="H4331">
        <v>643730721.52435207</v>
      </c>
      <c r="I4331">
        <v>643000000</v>
      </c>
      <c r="J4331">
        <v>4328</v>
      </c>
      <c r="K4331">
        <v>70469376312757.453</v>
      </c>
      <c r="L4331">
        <v>69344715000000</v>
      </c>
      <c r="M4331">
        <v>98.404042476882466</v>
      </c>
      <c r="N4331">
        <v>261</v>
      </c>
      <c r="O4331">
        <v>2262615000000</v>
      </c>
      <c r="P4331">
        <v>2336478734375.1152</v>
      </c>
      <c r="Q4331">
        <v>96.83867294452952</v>
      </c>
      <c r="R4331">
        <v>1</v>
      </c>
      <c r="S4331">
        <v>0</v>
      </c>
      <c r="T4331">
        <f t="shared" si="67"/>
        <v>0</v>
      </c>
    </row>
    <row r="4332" spans="1:20" x14ac:dyDescent="0.25">
      <c r="A4332" t="s">
        <v>4349</v>
      </c>
      <c r="B4332" t="s">
        <v>17774</v>
      </c>
      <c r="C4332" t="s">
        <v>31200</v>
      </c>
      <c r="D4332" t="s">
        <v>40303</v>
      </c>
      <c r="E4332">
        <v>92500000</v>
      </c>
      <c r="F4332">
        <v>2252</v>
      </c>
      <c r="G4332" t="s">
        <v>40327</v>
      </c>
      <c r="H4332">
        <v>641873831.245</v>
      </c>
      <c r="I4332">
        <v>642000000</v>
      </c>
      <c r="J4332">
        <v>4332</v>
      </c>
      <c r="K4332">
        <v>70469376312757.453</v>
      </c>
      <c r="L4332">
        <v>69347285000000</v>
      </c>
      <c r="M4332">
        <v>98.407689451120746</v>
      </c>
      <c r="N4332">
        <v>694</v>
      </c>
      <c r="O4332">
        <v>4653449000000</v>
      </c>
      <c r="P4332">
        <v>4992149174209.7578</v>
      </c>
      <c r="Q4332">
        <v>93.215343484534927</v>
      </c>
      <c r="R4332">
        <v>1</v>
      </c>
      <c r="S4332">
        <v>0</v>
      </c>
      <c r="T4332">
        <f t="shared" si="67"/>
        <v>0</v>
      </c>
    </row>
    <row r="4333" spans="1:20" x14ac:dyDescent="0.25">
      <c r="A4333" t="s">
        <v>4350</v>
      </c>
      <c r="B4333" t="s">
        <v>17775</v>
      </c>
      <c r="C4333" t="s">
        <v>31201</v>
      </c>
      <c r="D4333" t="s">
        <v>40296</v>
      </c>
      <c r="E4333">
        <v>20900000</v>
      </c>
      <c r="F4333">
        <v>34.32</v>
      </c>
      <c r="G4333" t="s">
        <v>40322</v>
      </c>
      <c r="H4333">
        <v>641667486.53092802</v>
      </c>
      <c r="I4333">
        <v>642000000</v>
      </c>
      <c r="J4333">
        <v>4331</v>
      </c>
      <c r="K4333">
        <v>70469376312757.453</v>
      </c>
      <c r="L4333">
        <v>69346643000000</v>
      </c>
      <c r="M4333">
        <v>98.406778417089242</v>
      </c>
      <c r="N4333">
        <v>861</v>
      </c>
      <c r="O4333">
        <v>23961751000000</v>
      </c>
      <c r="P4333">
        <v>24198327704732.488</v>
      </c>
      <c r="Q4333">
        <v>99.022342751866191</v>
      </c>
      <c r="R4333">
        <v>0</v>
      </c>
      <c r="S4333">
        <v>0</v>
      </c>
      <c r="T4333">
        <f t="shared" si="67"/>
        <v>0</v>
      </c>
    </row>
    <row r="4334" spans="1:20" x14ac:dyDescent="0.25">
      <c r="A4334" t="s">
        <v>4351</v>
      </c>
      <c r="B4334" t="s">
        <v>17776</v>
      </c>
      <c r="C4334" t="s">
        <v>31202</v>
      </c>
      <c r="D4334" t="s">
        <v>40303</v>
      </c>
      <c r="E4334">
        <v>66000000</v>
      </c>
      <c r="F4334">
        <v>2250</v>
      </c>
      <c r="G4334" t="s">
        <v>40327</v>
      </c>
      <c r="H4334">
        <v>640610482.04999995</v>
      </c>
      <c r="I4334">
        <v>641000000</v>
      </c>
      <c r="J4334">
        <v>4336</v>
      </c>
      <c r="K4334">
        <v>70469376312757.453</v>
      </c>
      <c r="L4334">
        <v>69349849000000</v>
      </c>
      <c r="M4334">
        <v>98.411327911022283</v>
      </c>
      <c r="N4334">
        <v>695</v>
      </c>
      <c r="O4334">
        <v>4654090000000</v>
      </c>
      <c r="P4334">
        <v>4992149174209.7578</v>
      </c>
      <c r="Q4334">
        <v>93.228183645708626</v>
      </c>
      <c r="R4334">
        <v>1</v>
      </c>
      <c r="S4334">
        <v>0</v>
      </c>
      <c r="T4334">
        <f t="shared" si="67"/>
        <v>0</v>
      </c>
    </row>
    <row r="4335" spans="1:20" x14ac:dyDescent="0.25">
      <c r="A4335" t="s">
        <v>4352</v>
      </c>
      <c r="B4335" t="s">
        <v>17777</v>
      </c>
      <c r="C4335" t="s">
        <v>31203</v>
      </c>
      <c r="D4335" t="s">
        <v>40296</v>
      </c>
      <c r="E4335">
        <v>90400000</v>
      </c>
      <c r="F4335">
        <v>8.81</v>
      </c>
      <c r="G4335" t="s">
        <v>40322</v>
      </c>
      <c r="H4335">
        <v>641214474.05172968</v>
      </c>
      <c r="I4335">
        <v>641000000</v>
      </c>
      <c r="J4335">
        <v>4333</v>
      </c>
      <c r="K4335">
        <v>70469376312757.453</v>
      </c>
      <c r="L4335">
        <v>69347926000000</v>
      </c>
      <c r="M4335">
        <v>98.40859906609613</v>
      </c>
      <c r="N4335">
        <v>862</v>
      </c>
      <c r="O4335">
        <v>23962392000000</v>
      </c>
      <c r="P4335">
        <v>24198327704732.488</v>
      </c>
      <c r="Q4335">
        <v>99.024991695246996</v>
      </c>
      <c r="R4335">
        <v>0</v>
      </c>
      <c r="S4335">
        <v>0</v>
      </c>
      <c r="T4335">
        <f t="shared" si="67"/>
        <v>0</v>
      </c>
    </row>
    <row r="4336" spans="1:20" x14ac:dyDescent="0.25">
      <c r="A4336" t="s">
        <v>4353</v>
      </c>
      <c r="B4336" t="s">
        <v>17778</v>
      </c>
      <c r="C4336" t="s">
        <v>31204</v>
      </c>
      <c r="D4336" t="s">
        <v>40297</v>
      </c>
      <c r="E4336">
        <v>74100000</v>
      </c>
      <c r="F4336">
        <v>12.09</v>
      </c>
      <c r="G4336" t="s">
        <v>40322</v>
      </c>
      <c r="H4336">
        <v>641137182.82305121</v>
      </c>
      <c r="I4336">
        <v>641000000</v>
      </c>
      <c r="J4336">
        <v>4335</v>
      </c>
      <c r="K4336">
        <v>70469376312757.453</v>
      </c>
      <c r="L4336">
        <v>69349208000000</v>
      </c>
      <c r="M4336">
        <v>98.410418296046899</v>
      </c>
      <c r="N4336">
        <v>1208</v>
      </c>
      <c r="O4336">
        <v>25244548000000</v>
      </c>
      <c r="P4336">
        <v>25349588499278.949</v>
      </c>
      <c r="Q4336">
        <v>99.585632329763712</v>
      </c>
      <c r="R4336">
        <v>0</v>
      </c>
      <c r="S4336">
        <v>0</v>
      </c>
      <c r="T4336">
        <f t="shared" si="67"/>
        <v>0</v>
      </c>
    </row>
    <row r="4337" spans="1:20" x14ac:dyDescent="0.25">
      <c r="A4337" t="s">
        <v>4354</v>
      </c>
      <c r="B4337" t="s">
        <v>17779</v>
      </c>
      <c r="C4337" t="s">
        <v>31205</v>
      </c>
      <c r="D4337" t="s">
        <v>40307</v>
      </c>
      <c r="E4337">
        <v>220000000</v>
      </c>
      <c r="F4337">
        <v>6.46</v>
      </c>
      <c r="G4337" t="s">
        <v>40324</v>
      </c>
      <c r="H4337">
        <v>639540000</v>
      </c>
      <c r="I4337">
        <v>641000000</v>
      </c>
      <c r="J4337">
        <v>4334</v>
      </c>
      <c r="K4337">
        <v>70469376312757.453</v>
      </c>
      <c r="L4337">
        <v>69348567000000</v>
      </c>
      <c r="M4337">
        <v>98.409508681071515</v>
      </c>
      <c r="N4337">
        <v>41</v>
      </c>
      <c r="O4337">
        <v>471350000000</v>
      </c>
      <c r="P4337">
        <v>480937576055.78601</v>
      </c>
      <c r="Q4337">
        <v>98.006482226983678</v>
      </c>
      <c r="R4337">
        <v>0</v>
      </c>
      <c r="S4337">
        <v>0</v>
      </c>
      <c r="T4337">
        <f t="shared" si="67"/>
        <v>0</v>
      </c>
    </row>
    <row r="4338" spans="1:20" x14ac:dyDescent="0.25">
      <c r="A4338" t="s">
        <v>4355</v>
      </c>
      <c r="B4338" t="s">
        <v>17780</v>
      </c>
      <c r="C4338" t="s">
        <v>31206</v>
      </c>
      <c r="D4338" t="s">
        <v>40303</v>
      </c>
      <c r="E4338">
        <v>61800000</v>
      </c>
      <c r="F4338">
        <v>2587</v>
      </c>
      <c r="G4338" t="s">
        <v>40327</v>
      </c>
      <c r="H4338">
        <v>640424307.51741004</v>
      </c>
      <c r="I4338">
        <v>640000000</v>
      </c>
      <c r="J4338">
        <v>4337</v>
      </c>
      <c r="K4338">
        <v>70469376312757.453</v>
      </c>
      <c r="L4338">
        <v>69350489000000</v>
      </c>
      <c r="M4338">
        <v>98.412236106941549</v>
      </c>
      <c r="N4338">
        <v>696</v>
      </c>
      <c r="O4338">
        <v>4654730000000</v>
      </c>
      <c r="P4338">
        <v>4992149174209.7578</v>
      </c>
      <c r="Q4338">
        <v>93.241003775429647</v>
      </c>
      <c r="R4338">
        <v>1</v>
      </c>
      <c r="S4338">
        <v>0</v>
      </c>
      <c r="T4338">
        <f t="shared" si="67"/>
        <v>0</v>
      </c>
    </row>
    <row r="4339" spans="1:20" x14ac:dyDescent="0.25">
      <c r="A4339" t="s">
        <v>4356</v>
      </c>
      <c r="B4339" t="s">
        <v>17781</v>
      </c>
      <c r="C4339" t="s">
        <v>31207</v>
      </c>
      <c r="D4339" t="s">
        <v>40296</v>
      </c>
      <c r="E4339">
        <v>33700000</v>
      </c>
      <c r="F4339">
        <v>21.19</v>
      </c>
      <c r="G4339" t="s">
        <v>40322</v>
      </c>
      <c r="H4339">
        <v>638818267.04781806</v>
      </c>
      <c r="I4339">
        <v>640000000</v>
      </c>
      <c r="J4339">
        <v>4339</v>
      </c>
      <c r="K4339">
        <v>70469376312757.453</v>
      </c>
      <c r="L4339">
        <v>69351769000000</v>
      </c>
      <c r="M4339">
        <v>98.414052498780052</v>
      </c>
      <c r="N4339">
        <v>863</v>
      </c>
      <c r="O4339">
        <v>23963032000000</v>
      </c>
      <c r="P4339">
        <v>24198327704732.488</v>
      </c>
      <c r="Q4339">
        <v>99.027636506110824</v>
      </c>
      <c r="R4339">
        <v>0</v>
      </c>
      <c r="S4339">
        <v>0</v>
      </c>
      <c r="T4339">
        <f t="shared" si="67"/>
        <v>0</v>
      </c>
    </row>
    <row r="4340" spans="1:20" x14ac:dyDescent="0.25">
      <c r="A4340" t="s">
        <v>4357</v>
      </c>
      <c r="B4340" t="s">
        <v>17782</v>
      </c>
      <c r="C4340" t="s">
        <v>31208</v>
      </c>
      <c r="D4340" t="s">
        <v>40303</v>
      </c>
      <c r="E4340">
        <v>25000000</v>
      </c>
      <c r="F4340">
        <v>4365</v>
      </c>
      <c r="G4340" t="s">
        <v>40327</v>
      </c>
      <c r="H4340">
        <v>638877228.58124995</v>
      </c>
      <c r="I4340">
        <v>640000000</v>
      </c>
      <c r="J4340">
        <v>4338</v>
      </c>
      <c r="K4340">
        <v>70469376312757.453</v>
      </c>
      <c r="L4340">
        <v>69351129000000</v>
      </c>
      <c r="M4340">
        <v>98.4131443028608</v>
      </c>
      <c r="N4340">
        <v>697</v>
      </c>
      <c r="O4340">
        <v>4655370000000</v>
      </c>
      <c r="P4340">
        <v>4992149174209.7578</v>
      </c>
      <c r="Q4340">
        <v>93.253823905150654</v>
      </c>
      <c r="R4340">
        <v>1</v>
      </c>
      <c r="S4340">
        <v>0</v>
      </c>
      <c r="T4340">
        <f t="shared" si="67"/>
        <v>0</v>
      </c>
    </row>
    <row r="4341" spans="1:20" x14ac:dyDescent="0.25">
      <c r="A4341" t="s">
        <v>4358</v>
      </c>
      <c r="B4341" t="s">
        <v>17783</v>
      </c>
      <c r="C4341" t="s">
        <v>31209</v>
      </c>
      <c r="D4341" t="s">
        <v>40318</v>
      </c>
      <c r="E4341">
        <v>165000000</v>
      </c>
      <c r="F4341">
        <v>5.56</v>
      </c>
      <c r="G4341" t="s">
        <v>40324</v>
      </c>
      <c r="H4341">
        <v>642179999.99999988</v>
      </c>
      <c r="I4341">
        <v>640000000</v>
      </c>
      <c r="J4341">
        <v>4340</v>
      </c>
      <c r="K4341">
        <v>70469376312757.453</v>
      </c>
      <c r="L4341">
        <v>69352409000000</v>
      </c>
      <c r="M4341">
        <v>98.414960694699317</v>
      </c>
      <c r="N4341">
        <v>10</v>
      </c>
      <c r="O4341">
        <v>52691000000</v>
      </c>
      <c r="P4341">
        <v>54588259508.615997</v>
      </c>
      <c r="Q4341">
        <v>96.524418390154864</v>
      </c>
      <c r="R4341">
        <v>1</v>
      </c>
      <c r="S4341">
        <v>0</v>
      </c>
      <c r="T4341">
        <f t="shared" si="67"/>
        <v>0</v>
      </c>
    </row>
    <row r="4342" spans="1:20" x14ac:dyDescent="0.25">
      <c r="A4342" t="s">
        <v>4359</v>
      </c>
      <c r="B4342" t="s">
        <v>17784</v>
      </c>
      <c r="C4342" t="s">
        <v>31210</v>
      </c>
      <c r="D4342" t="s">
        <v>40301</v>
      </c>
      <c r="E4342">
        <v>208000000</v>
      </c>
      <c r="F4342">
        <v>3.06</v>
      </c>
      <c r="G4342" t="s">
        <v>40326</v>
      </c>
      <c r="H4342">
        <v>638395185.50496006</v>
      </c>
      <c r="I4342">
        <v>639000000</v>
      </c>
      <c r="J4342">
        <v>4341</v>
      </c>
      <c r="K4342">
        <v>70469376312757.453</v>
      </c>
      <c r="L4342">
        <v>69353048000000</v>
      </c>
      <c r="M4342">
        <v>98.41586747156245</v>
      </c>
      <c r="N4342">
        <v>262</v>
      </c>
      <c r="O4342">
        <v>2263254000000</v>
      </c>
      <c r="P4342">
        <v>2336478734375.1152</v>
      </c>
      <c r="Q4342">
        <v>96.866021791775538</v>
      </c>
      <c r="R4342">
        <v>1</v>
      </c>
      <c r="S4342">
        <v>0</v>
      </c>
      <c r="T4342">
        <f t="shared" si="67"/>
        <v>0</v>
      </c>
    </row>
    <row r="4343" spans="1:20" x14ac:dyDescent="0.25">
      <c r="A4343" t="s">
        <v>4360</v>
      </c>
      <c r="B4343" t="s">
        <v>17785</v>
      </c>
      <c r="C4343" t="s">
        <v>31211</v>
      </c>
      <c r="D4343" t="s">
        <v>40307</v>
      </c>
      <c r="E4343">
        <v>128000000</v>
      </c>
      <c r="F4343">
        <v>6.68</v>
      </c>
      <c r="G4343" t="s">
        <v>40324</v>
      </c>
      <c r="H4343">
        <v>641280000</v>
      </c>
      <c r="I4343">
        <v>639000000</v>
      </c>
      <c r="J4343">
        <v>4342</v>
      </c>
      <c r="K4343">
        <v>70469376312757.453</v>
      </c>
      <c r="L4343">
        <v>69353687000000</v>
      </c>
      <c r="M4343">
        <v>98.416774248425583</v>
      </c>
      <c r="N4343">
        <v>42</v>
      </c>
      <c r="O4343">
        <v>471989000000</v>
      </c>
      <c r="P4343">
        <v>480937576055.78601</v>
      </c>
      <c r="Q4343">
        <v>98.139347703048259</v>
      </c>
      <c r="R4343">
        <v>0</v>
      </c>
      <c r="S4343">
        <v>0</v>
      </c>
      <c r="T4343">
        <f t="shared" si="67"/>
        <v>0</v>
      </c>
    </row>
    <row r="4344" spans="1:20" x14ac:dyDescent="0.25">
      <c r="A4344" t="s">
        <v>4361</v>
      </c>
      <c r="B4344" t="s">
        <v>17786</v>
      </c>
      <c r="C4344" t="s">
        <v>31212</v>
      </c>
      <c r="D4344" t="s">
        <v>40302</v>
      </c>
      <c r="E4344">
        <v>16000000</v>
      </c>
      <c r="F4344">
        <v>79.8</v>
      </c>
      <c r="G4344" t="s">
        <v>40324</v>
      </c>
      <c r="H4344">
        <v>638400000</v>
      </c>
      <c r="I4344">
        <v>638000000</v>
      </c>
      <c r="J4344">
        <v>4344</v>
      </c>
      <c r="K4344">
        <v>70469376312757.453</v>
      </c>
      <c r="L4344">
        <v>69354963000000</v>
      </c>
      <c r="M4344">
        <v>98.41858496403961</v>
      </c>
      <c r="N4344">
        <v>113</v>
      </c>
      <c r="O4344">
        <v>1447866000000</v>
      </c>
      <c r="P4344">
        <v>1471996200000</v>
      </c>
      <c r="Q4344">
        <v>98.360715876848047</v>
      </c>
      <c r="R4344">
        <v>0</v>
      </c>
      <c r="S4344">
        <v>0</v>
      </c>
      <c r="T4344">
        <f t="shared" si="67"/>
        <v>0</v>
      </c>
    </row>
    <row r="4345" spans="1:20" x14ac:dyDescent="0.25">
      <c r="A4345" t="s">
        <v>4362</v>
      </c>
      <c r="B4345" t="s">
        <v>17787</v>
      </c>
      <c r="C4345" t="s">
        <v>31213</v>
      </c>
      <c r="D4345" t="s">
        <v>40296</v>
      </c>
      <c r="E4345">
        <v>117000000</v>
      </c>
      <c r="F4345">
        <v>6.1</v>
      </c>
      <c r="G4345" t="s">
        <v>40322</v>
      </c>
      <c r="H4345">
        <v>638457753.56219995</v>
      </c>
      <c r="I4345">
        <v>638000000</v>
      </c>
      <c r="J4345">
        <v>4343</v>
      </c>
      <c r="K4345">
        <v>70469376312757.453</v>
      </c>
      <c r="L4345">
        <v>69354325000000</v>
      </c>
      <c r="M4345">
        <v>98.417679606232596</v>
      </c>
      <c r="N4345">
        <v>864</v>
      </c>
      <c r="O4345">
        <v>23963670000000</v>
      </c>
      <c r="P4345">
        <v>24198327704732.488</v>
      </c>
      <c r="Q4345">
        <v>99.030273051940711</v>
      </c>
      <c r="R4345">
        <v>0</v>
      </c>
      <c r="S4345">
        <v>0</v>
      </c>
      <c r="T4345">
        <f t="shared" si="67"/>
        <v>0</v>
      </c>
    </row>
    <row r="4346" spans="1:20" x14ac:dyDescent="0.25">
      <c r="A4346" t="s">
        <v>4363</v>
      </c>
      <c r="B4346" t="s">
        <v>17788</v>
      </c>
      <c r="C4346" t="s">
        <v>31214</v>
      </c>
      <c r="D4346" t="s">
        <v>40297</v>
      </c>
      <c r="E4346">
        <v>51200000</v>
      </c>
      <c r="F4346">
        <v>13.91</v>
      </c>
      <c r="G4346" t="s">
        <v>40322</v>
      </c>
      <c r="H4346">
        <v>637108735.357952</v>
      </c>
      <c r="I4346">
        <v>637000000</v>
      </c>
      <c r="J4346">
        <v>4346</v>
      </c>
      <c r="K4346">
        <v>70469376312757.453</v>
      </c>
      <c r="L4346">
        <v>69356237000000</v>
      </c>
      <c r="M4346">
        <v>98.4203928415414</v>
      </c>
      <c r="N4346">
        <v>1209</v>
      </c>
      <c r="O4346">
        <v>25245185000000</v>
      </c>
      <c r="P4346">
        <v>25349588499278.949</v>
      </c>
      <c r="Q4346">
        <v>99.588145191067241</v>
      </c>
      <c r="R4346">
        <v>0</v>
      </c>
      <c r="S4346">
        <v>0</v>
      </c>
      <c r="T4346">
        <f t="shared" si="67"/>
        <v>0</v>
      </c>
    </row>
    <row r="4347" spans="1:20" x14ac:dyDescent="0.25">
      <c r="A4347" t="s">
        <v>4364</v>
      </c>
      <c r="B4347" t="s">
        <v>17789</v>
      </c>
      <c r="C4347" t="s">
        <v>31215</v>
      </c>
      <c r="D4347" t="s">
        <v>40304</v>
      </c>
      <c r="E4347">
        <v>91700000</v>
      </c>
      <c r="F4347">
        <v>23.15</v>
      </c>
      <c r="G4347" t="s">
        <v>40324</v>
      </c>
      <c r="H4347">
        <v>636856499.99999988</v>
      </c>
      <c r="I4347">
        <v>637000000</v>
      </c>
      <c r="J4347">
        <v>4345</v>
      </c>
      <c r="K4347">
        <v>70469376312757.453</v>
      </c>
      <c r="L4347">
        <v>69355600000000</v>
      </c>
      <c r="M4347">
        <v>98.419488902790491</v>
      </c>
      <c r="N4347">
        <v>102</v>
      </c>
      <c r="O4347">
        <v>1849852000000</v>
      </c>
      <c r="P4347">
        <v>1868972928136.0581</v>
      </c>
      <c r="Q4347">
        <v>98.976928566047903</v>
      </c>
      <c r="R4347">
        <v>0</v>
      </c>
      <c r="S4347">
        <v>0</v>
      </c>
      <c r="T4347">
        <f t="shared" si="67"/>
        <v>0</v>
      </c>
    </row>
    <row r="4348" spans="1:20" x14ac:dyDescent="0.25">
      <c r="A4348" t="s">
        <v>4365</v>
      </c>
      <c r="B4348" t="s">
        <v>17790</v>
      </c>
      <c r="C4348" t="s">
        <v>31216</v>
      </c>
      <c r="D4348" t="s">
        <v>40297</v>
      </c>
      <c r="E4348">
        <v>25400000</v>
      </c>
      <c r="F4348">
        <v>31.08</v>
      </c>
      <c r="G4348" t="s">
        <v>40322</v>
      </c>
      <c r="H4348">
        <v>635585096.22965276</v>
      </c>
      <c r="I4348">
        <v>636000000</v>
      </c>
      <c r="J4348">
        <v>4347</v>
      </c>
      <c r="K4348">
        <v>70469376312757.453</v>
      </c>
      <c r="L4348">
        <v>69356873000000</v>
      </c>
      <c r="M4348">
        <v>98.421295361236147</v>
      </c>
      <c r="N4348">
        <v>1210</v>
      </c>
      <c r="O4348">
        <v>25245821000000</v>
      </c>
      <c r="P4348">
        <v>25349588499278.949</v>
      </c>
      <c r="Q4348">
        <v>99.590654107533553</v>
      </c>
      <c r="R4348">
        <v>0</v>
      </c>
      <c r="S4348">
        <v>0</v>
      </c>
      <c r="T4348">
        <f t="shared" si="67"/>
        <v>0</v>
      </c>
    </row>
    <row r="4349" spans="1:20" x14ac:dyDescent="0.25">
      <c r="A4349" t="s">
        <v>4366</v>
      </c>
      <c r="B4349" t="s">
        <v>17791</v>
      </c>
      <c r="C4349" t="s">
        <v>31217</v>
      </c>
      <c r="D4349" t="s">
        <v>40303</v>
      </c>
      <c r="E4349">
        <v>48800000</v>
      </c>
      <c r="F4349">
        <v>3520</v>
      </c>
      <c r="G4349" t="s">
        <v>40327</v>
      </c>
      <c r="H4349">
        <v>635160208.74240005</v>
      </c>
      <c r="I4349">
        <v>635000000</v>
      </c>
      <c r="J4349">
        <v>4349</v>
      </c>
      <c r="K4349">
        <v>70469376312757.453</v>
      </c>
      <c r="L4349">
        <v>69358143000000</v>
      </c>
      <c r="M4349">
        <v>98.423097562513433</v>
      </c>
      <c r="N4349">
        <v>698</v>
      </c>
      <c r="O4349">
        <v>4656005000000</v>
      </c>
      <c r="P4349">
        <v>4992149174209.7578</v>
      </c>
      <c r="Q4349">
        <v>93.266543877608228</v>
      </c>
      <c r="R4349">
        <v>1</v>
      </c>
      <c r="S4349">
        <v>0</v>
      </c>
      <c r="T4349">
        <f t="shared" si="67"/>
        <v>0</v>
      </c>
    </row>
    <row r="4350" spans="1:20" x14ac:dyDescent="0.25">
      <c r="A4350" t="s">
        <v>4367</v>
      </c>
      <c r="B4350" t="s">
        <v>17792</v>
      </c>
      <c r="C4350" t="s">
        <v>31218</v>
      </c>
      <c r="D4350" t="s">
        <v>40297</v>
      </c>
      <c r="E4350">
        <v>17500000</v>
      </c>
      <c r="F4350">
        <v>47.72</v>
      </c>
      <c r="G4350" t="s">
        <v>40322</v>
      </c>
      <c r="H4350">
        <v>635000223.48301005</v>
      </c>
      <c r="I4350">
        <v>635000000</v>
      </c>
      <c r="J4350">
        <v>4348</v>
      </c>
      <c r="K4350">
        <v>70469376312757.453</v>
      </c>
      <c r="L4350">
        <v>69357508000000</v>
      </c>
      <c r="M4350">
        <v>98.42219646187479</v>
      </c>
      <c r="N4350">
        <v>1211</v>
      </c>
      <c r="O4350">
        <v>25246456000000</v>
      </c>
      <c r="P4350">
        <v>25349588499278.949</v>
      </c>
      <c r="Q4350">
        <v>99.593159079162646</v>
      </c>
      <c r="R4350">
        <v>0</v>
      </c>
      <c r="S4350">
        <v>0</v>
      </c>
      <c r="T4350">
        <f t="shared" si="67"/>
        <v>0</v>
      </c>
    </row>
    <row r="4351" spans="1:20" x14ac:dyDescent="0.25">
      <c r="A4351" t="s">
        <v>4368</v>
      </c>
      <c r="B4351" t="s">
        <v>17793</v>
      </c>
      <c r="C4351" t="s">
        <v>31219</v>
      </c>
      <c r="D4351" t="s">
        <v>40296</v>
      </c>
      <c r="E4351">
        <v>104000000</v>
      </c>
      <c r="F4351">
        <v>9.7200000000000006</v>
      </c>
      <c r="G4351" t="s">
        <v>40322</v>
      </c>
      <c r="H4351">
        <v>633015162.87609601</v>
      </c>
      <c r="I4351">
        <v>634000000</v>
      </c>
      <c r="J4351">
        <v>4350</v>
      </c>
      <c r="K4351">
        <v>70469376312757.453</v>
      </c>
      <c r="L4351">
        <v>69358777000000</v>
      </c>
      <c r="M4351">
        <v>98.423997244095958</v>
      </c>
      <c r="N4351">
        <v>865</v>
      </c>
      <c r="O4351">
        <v>23964304000000</v>
      </c>
      <c r="P4351">
        <v>24198327704732.488</v>
      </c>
      <c r="Q4351">
        <v>99.032893067702688</v>
      </c>
      <c r="R4351">
        <v>0</v>
      </c>
      <c r="S4351">
        <v>0</v>
      </c>
      <c r="T4351">
        <f t="shared" si="67"/>
        <v>0</v>
      </c>
    </row>
    <row r="4352" spans="1:20" x14ac:dyDescent="0.25">
      <c r="A4352" t="s">
        <v>4369</v>
      </c>
      <c r="B4352" t="s">
        <v>17794</v>
      </c>
      <c r="C4352" t="s">
        <v>31220</v>
      </c>
      <c r="D4352" t="s">
        <v>40301</v>
      </c>
      <c r="E4352">
        <v>102000000</v>
      </c>
      <c r="F4352">
        <v>5.29</v>
      </c>
      <c r="G4352" t="s">
        <v>40326</v>
      </c>
      <c r="H4352">
        <v>636710130.33959997</v>
      </c>
      <c r="I4352">
        <v>634000000</v>
      </c>
      <c r="J4352">
        <v>4352</v>
      </c>
      <c r="K4352">
        <v>70469376312757.453</v>
      </c>
      <c r="L4352">
        <v>69360045000000</v>
      </c>
      <c r="M4352">
        <v>98.425796607260992</v>
      </c>
      <c r="N4352">
        <v>263</v>
      </c>
      <c r="O4352">
        <v>2263888000000</v>
      </c>
      <c r="P4352">
        <v>2336478734375.1152</v>
      </c>
      <c r="Q4352">
        <v>96.893156641781758</v>
      </c>
      <c r="R4352">
        <v>1</v>
      </c>
      <c r="S4352">
        <v>0</v>
      </c>
      <c r="T4352">
        <f t="shared" si="67"/>
        <v>0</v>
      </c>
    </row>
    <row r="4353" spans="1:20" x14ac:dyDescent="0.25">
      <c r="A4353" t="s">
        <v>4370</v>
      </c>
      <c r="B4353" t="s">
        <v>17795</v>
      </c>
      <c r="C4353" t="s">
        <v>31221</v>
      </c>
      <c r="D4353" t="s">
        <v>40303</v>
      </c>
      <c r="E4353">
        <v>98100000</v>
      </c>
      <c r="F4353">
        <v>2620</v>
      </c>
      <c r="G4353" t="s">
        <v>40327</v>
      </c>
      <c r="H4353">
        <v>633577632.77520001</v>
      </c>
      <c r="I4353">
        <v>634000000</v>
      </c>
      <c r="J4353">
        <v>4351</v>
      </c>
      <c r="K4353">
        <v>70469376312757.453</v>
      </c>
      <c r="L4353">
        <v>69359411000000</v>
      </c>
      <c r="M4353">
        <v>98.424896925678468</v>
      </c>
      <c r="N4353">
        <v>699</v>
      </c>
      <c r="O4353">
        <v>4656639000000</v>
      </c>
      <c r="P4353">
        <v>4992149174209.7578</v>
      </c>
      <c r="Q4353">
        <v>93.279243818613082</v>
      </c>
      <c r="R4353">
        <v>1</v>
      </c>
      <c r="S4353">
        <v>0</v>
      </c>
      <c r="T4353">
        <f t="shared" si="67"/>
        <v>0</v>
      </c>
    </row>
    <row r="4354" spans="1:20" x14ac:dyDescent="0.25">
      <c r="A4354" t="s">
        <v>4371</v>
      </c>
      <c r="B4354" t="s">
        <v>17796</v>
      </c>
      <c r="C4354" t="s">
        <v>31222</v>
      </c>
      <c r="D4354" t="s">
        <v>40303</v>
      </c>
      <c r="E4354">
        <v>169000000</v>
      </c>
      <c r="F4354">
        <v>868.5</v>
      </c>
      <c r="G4354" t="s">
        <v>40327</v>
      </c>
      <c r="H4354">
        <v>633175517.97044992</v>
      </c>
      <c r="I4354">
        <v>633000000</v>
      </c>
      <c r="J4354">
        <v>4353</v>
      </c>
      <c r="K4354">
        <v>70469376312757.453</v>
      </c>
      <c r="L4354">
        <v>69360678000000</v>
      </c>
      <c r="M4354">
        <v>98.426694869787383</v>
      </c>
      <c r="N4354">
        <v>700</v>
      </c>
      <c r="O4354">
        <v>4657272000000</v>
      </c>
      <c r="P4354">
        <v>4992149174209.7578</v>
      </c>
      <c r="Q4354">
        <v>93.291923728165287</v>
      </c>
      <c r="R4354">
        <v>1</v>
      </c>
      <c r="S4354">
        <v>0</v>
      </c>
      <c r="T4354">
        <f t="shared" si="67"/>
        <v>0</v>
      </c>
    </row>
    <row r="4355" spans="1:20" x14ac:dyDescent="0.25">
      <c r="A4355" t="s">
        <v>4372</v>
      </c>
      <c r="B4355" t="s">
        <v>17797</v>
      </c>
      <c r="C4355" t="s">
        <v>31223</v>
      </c>
      <c r="D4355" t="s">
        <v>40302</v>
      </c>
      <c r="E4355">
        <v>13800000</v>
      </c>
      <c r="F4355">
        <v>76.5</v>
      </c>
      <c r="G4355" t="s">
        <v>40324</v>
      </c>
      <c r="H4355">
        <v>633420000</v>
      </c>
      <c r="I4355">
        <v>632000000</v>
      </c>
      <c r="J4355">
        <v>4354</v>
      </c>
      <c r="K4355">
        <v>70469376312757.453</v>
      </c>
      <c r="L4355">
        <v>69361310000000</v>
      </c>
      <c r="M4355">
        <v>98.427591713257641</v>
      </c>
      <c r="N4355">
        <v>114</v>
      </c>
      <c r="O4355">
        <v>1448498000000</v>
      </c>
      <c r="P4355">
        <v>1471996200000</v>
      </c>
      <c r="Q4355">
        <v>98.403650770294107</v>
      </c>
      <c r="R4355">
        <v>0</v>
      </c>
      <c r="S4355">
        <v>0</v>
      </c>
      <c r="T4355">
        <f t="shared" ref="T4355:T4418" si="68">IF(AND(OR(D4355="XNAS",D4355="XTSE",D4355="XNYS",D4355="BATS"),Q4355&lt;=98),1,0)</f>
        <v>0</v>
      </c>
    </row>
    <row r="4356" spans="1:20" x14ac:dyDescent="0.25">
      <c r="A4356" t="s">
        <v>4373</v>
      </c>
      <c r="B4356" t="s">
        <v>17798</v>
      </c>
      <c r="C4356" t="s">
        <v>31224</v>
      </c>
      <c r="D4356" t="s">
        <v>40316</v>
      </c>
      <c r="E4356">
        <v>200000000</v>
      </c>
      <c r="F4356">
        <v>12.99</v>
      </c>
      <c r="G4356" t="s">
        <v>40334</v>
      </c>
      <c r="H4356">
        <v>629955627.90600002</v>
      </c>
      <c r="I4356">
        <v>631000000</v>
      </c>
      <c r="J4356">
        <v>4355</v>
      </c>
      <c r="K4356">
        <v>70469376312757.453</v>
      </c>
      <c r="L4356">
        <v>69361941000000</v>
      </c>
      <c r="M4356">
        <v>98.428487137671794</v>
      </c>
      <c r="N4356">
        <v>37</v>
      </c>
      <c r="O4356">
        <v>111100000000</v>
      </c>
      <c r="P4356">
        <v>139968970497.7659</v>
      </c>
      <c r="Q4356">
        <v>79.374735418071324</v>
      </c>
      <c r="R4356">
        <v>1</v>
      </c>
      <c r="S4356">
        <v>0</v>
      </c>
      <c r="T4356">
        <f t="shared" si="68"/>
        <v>0</v>
      </c>
    </row>
    <row r="4357" spans="1:20" x14ac:dyDescent="0.25">
      <c r="A4357" t="s">
        <v>4374</v>
      </c>
      <c r="B4357" t="s">
        <v>17799</v>
      </c>
      <c r="C4357" t="s">
        <v>31225</v>
      </c>
      <c r="D4357" t="s">
        <v>40303</v>
      </c>
      <c r="E4357">
        <v>65600000</v>
      </c>
      <c r="F4357">
        <v>2081</v>
      </c>
      <c r="G4357" t="s">
        <v>40327</v>
      </c>
      <c r="H4357">
        <v>630967121.95079994</v>
      </c>
      <c r="I4357">
        <v>631000000</v>
      </c>
      <c r="J4357">
        <v>4356</v>
      </c>
      <c r="K4357">
        <v>70469376312757.453</v>
      </c>
      <c r="L4357">
        <v>69362572000000</v>
      </c>
      <c r="M4357">
        <v>98.429382562085934</v>
      </c>
      <c r="N4357">
        <v>701</v>
      </c>
      <c r="O4357">
        <v>4657903000000</v>
      </c>
      <c r="P4357">
        <v>4992149174209.7578</v>
      </c>
      <c r="Q4357">
        <v>93.304563574812079</v>
      </c>
      <c r="R4357">
        <v>1</v>
      </c>
      <c r="S4357">
        <v>0</v>
      </c>
      <c r="T4357">
        <f t="shared" si="68"/>
        <v>0</v>
      </c>
    </row>
    <row r="4358" spans="1:20" x14ac:dyDescent="0.25">
      <c r="A4358" t="s">
        <v>4375</v>
      </c>
      <c r="B4358" t="s">
        <v>17800</v>
      </c>
      <c r="C4358" t="s">
        <v>31226</v>
      </c>
      <c r="D4358" t="s">
        <v>40303</v>
      </c>
      <c r="E4358">
        <v>64200000</v>
      </c>
      <c r="F4358">
        <v>3185</v>
      </c>
      <c r="G4358" t="s">
        <v>40327</v>
      </c>
      <c r="H4358">
        <v>630063056.94150007</v>
      </c>
      <c r="I4358">
        <v>630000000</v>
      </c>
      <c r="J4358">
        <v>4357</v>
      </c>
      <c r="K4358">
        <v>70469376312757.453</v>
      </c>
      <c r="L4358">
        <v>69363202000000</v>
      </c>
      <c r="M4358">
        <v>98.430276567443954</v>
      </c>
      <c r="N4358">
        <v>702</v>
      </c>
      <c r="O4358">
        <v>4658533000000</v>
      </c>
      <c r="P4358">
        <v>4992149174209.7578</v>
      </c>
      <c r="Q4358">
        <v>93.317183390006207</v>
      </c>
      <c r="R4358">
        <v>1</v>
      </c>
      <c r="S4358">
        <v>0</v>
      </c>
      <c r="T4358">
        <f t="shared" si="68"/>
        <v>0</v>
      </c>
    </row>
    <row r="4359" spans="1:20" x14ac:dyDescent="0.25">
      <c r="A4359" t="s">
        <v>4376</v>
      </c>
      <c r="B4359" t="s">
        <v>17801</v>
      </c>
      <c r="C4359" t="s">
        <v>31227</v>
      </c>
      <c r="D4359" t="s">
        <v>40303</v>
      </c>
      <c r="E4359">
        <v>58100000</v>
      </c>
      <c r="F4359">
        <v>3195</v>
      </c>
      <c r="G4359" t="s">
        <v>40327</v>
      </c>
      <c r="H4359">
        <v>629186261.78677511</v>
      </c>
      <c r="I4359">
        <v>630000000</v>
      </c>
      <c r="J4359">
        <v>4358</v>
      </c>
      <c r="K4359">
        <v>70469376312757.453</v>
      </c>
      <c r="L4359">
        <v>69363832000000</v>
      </c>
      <c r="M4359">
        <v>98.431170572801975</v>
      </c>
      <c r="N4359">
        <v>703</v>
      </c>
      <c r="O4359">
        <v>4659163000000</v>
      </c>
      <c r="P4359">
        <v>4992149174209.7578</v>
      </c>
      <c r="Q4359">
        <v>93.329803205200321</v>
      </c>
      <c r="R4359">
        <v>1</v>
      </c>
      <c r="S4359">
        <v>0</v>
      </c>
      <c r="T4359">
        <f t="shared" si="68"/>
        <v>0</v>
      </c>
    </row>
    <row r="4360" spans="1:20" x14ac:dyDescent="0.25">
      <c r="A4360" t="s">
        <v>4377</v>
      </c>
      <c r="B4360" t="s">
        <v>17802</v>
      </c>
      <c r="C4360" t="s">
        <v>31228</v>
      </c>
      <c r="D4360" t="s">
        <v>40306</v>
      </c>
      <c r="E4360">
        <v>134000000</v>
      </c>
      <c r="F4360">
        <v>8.15</v>
      </c>
      <c r="G4360" t="s">
        <v>40329</v>
      </c>
      <c r="H4360">
        <v>628480130.95299506</v>
      </c>
      <c r="I4360">
        <v>628000000</v>
      </c>
      <c r="J4360">
        <v>4359</v>
      </c>
      <c r="K4360">
        <v>70469376312757.453</v>
      </c>
      <c r="L4360">
        <v>69364460000000</v>
      </c>
      <c r="M4360">
        <v>98.432061740047743</v>
      </c>
      <c r="N4360">
        <v>187</v>
      </c>
      <c r="O4360">
        <v>1380003000000</v>
      </c>
      <c r="P4360">
        <v>1443380319688.137</v>
      </c>
      <c r="Q4360">
        <v>95.609104625880548</v>
      </c>
      <c r="R4360">
        <v>1</v>
      </c>
      <c r="S4360">
        <v>0</v>
      </c>
      <c r="T4360">
        <f t="shared" si="68"/>
        <v>0</v>
      </c>
    </row>
    <row r="4361" spans="1:20" x14ac:dyDescent="0.25">
      <c r="A4361" t="s">
        <v>4378</v>
      </c>
      <c r="B4361" t="s">
        <v>17803</v>
      </c>
      <c r="C4361" t="s">
        <v>31229</v>
      </c>
      <c r="D4361" t="s">
        <v>40296</v>
      </c>
      <c r="E4361">
        <v>30400000</v>
      </c>
      <c r="F4361">
        <v>28.79</v>
      </c>
      <c r="G4361" t="s">
        <v>40322</v>
      </c>
      <c r="H4361">
        <v>626356666.65735686</v>
      </c>
      <c r="I4361">
        <v>627000000</v>
      </c>
      <c r="J4361">
        <v>4361</v>
      </c>
      <c r="K4361">
        <v>70469376312757.453</v>
      </c>
      <c r="L4361">
        <v>69365714000000</v>
      </c>
      <c r="M4361">
        <v>98.433841236427043</v>
      </c>
      <c r="N4361">
        <v>866</v>
      </c>
      <c r="O4361">
        <v>23964931000000</v>
      </c>
      <c r="P4361">
        <v>24198327704732.488</v>
      </c>
      <c r="Q4361">
        <v>99.03548415584585</v>
      </c>
      <c r="R4361">
        <v>0</v>
      </c>
      <c r="S4361">
        <v>0</v>
      </c>
      <c r="T4361">
        <f t="shared" si="68"/>
        <v>0</v>
      </c>
    </row>
    <row r="4362" spans="1:20" x14ac:dyDescent="0.25">
      <c r="A4362" t="s">
        <v>4379</v>
      </c>
      <c r="B4362" t="s">
        <v>17804</v>
      </c>
      <c r="C4362" t="s">
        <v>31230</v>
      </c>
      <c r="D4362" t="s">
        <v>40304</v>
      </c>
      <c r="E4362">
        <v>76200000</v>
      </c>
      <c r="F4362">
        <v>20.56</v>
      </c>
      <c r="G4362" t="s">
        <v>40324</v>
      </c>
      <c r="H4362">
        <v>626668800</v>
      </c>
      <c r="I4362">
        <v>627000000</v>
      </c>
      <c r="J4362">
        <v>4360</v>
      </c>
      <c r="K4362">
        <v>70469376312757.453</v>
      </c>
      <c r="L4362">
        <v>69365087000000</v>
      </c>
      <c r="M4362">
        <v>98.432951488237393</v>
      </c>
      <c r="N4362">
        <v>103</v>
      </c>
      <c r="O4362">
        <v>1850479000000</v>
      </c>
      <c r="P4362">
        <v>1868972928136.0581</v>
      </c>
      <c r="Q4362">
        <v>99.010476403502409</v>
      </c>
      <c r="R4362">
        <v>0</v>
      </c>
      <c r="S4362">
        <v>0</v>
      </c>
      <c r="T4362">
        <f t="shared" si="68"/>
        <v>0</v>
      </c>
    </row>
    <row r="4363" spans="1:20" x14ac:dyDescent="0.25">
      <c r="A4363" t="s">
        <v>4380</v>
      </c>
      <c r="B4363" t="s">
        <v>17805</v>
      </c>
      <c r="C4363" t="s">
        <v>31231</v>
      </c>
      <c r="D4363" t="s">
        <v>40303</v>
      </c>
      <c r="E4363">
        <v>58600000</v>
      </c>
      <c r="F4363">
        <v>2665</v>
      </c>
      <c r="G4363" t="s">
        <v>40327</v>
      </c>
      <c r="H4363">
        <v>625572620.8881501</v>
      </c>
      <c r="I4363">
        <v>625000000</v>
      </c>
      <c r="J4363">
        <v>4363</v>
      </c>
      <c r="K4363">
        <v>70469376312757.453</v>
      </c>
      <c r="L4363">
        <v>69366964000000</v>
      </c>
      <c r="M4363">
        <v>98.435615056581852</v>
      </c>
      <c r="N4363">
        <v>704</v>
      </c>
      <c r="O4363">
        <v>4659788000000</v>
      </c>
      <c r="P4363">
        <v>4992149174209.7578</v>
      </c>
      <c r="Q4363">
        <v>93.342322863131002</v>
      </c>
      <c r="R4363">
        <v>1</v>
      </c>
      <c r="S4363">
        <v>0</v>
      </c>
      <c r="T4363">
        <f t="shared" si="68"/>
        <v>0</v>
      </c>
    </row>
    <row r="4364" spans="1:20" x14ac:dyDescent="0.25">
      <c r="A4364" t="s">
        <v>4381</v>
      </c>
      <c r="B4364" t="s">
        <v>17806</v>
      </c>
      <c r="C4364" t="s">
        <v>31232</v>
      </c>
      <c r="D4364" t="s">
        <v>40307</v>
      </c>
      <c r="E4364">
        <v>18600000</v>
      </c>
      <c r="F4364">
        <v>39.619999999999997</v>
      </c>
      <c r="G4364" t="s">
        <v>40324</v>
      </c>
      <c r="H4364">
        <v>626392200</v>
      </c>
      <c r="I4364">
        <v>625000000</v>
      </c>
      <c r="J4364">
        <v>4362</v>
      </c>
      <c r="K4364">
        <v>70469376312757.453</v>
      </c>
      <c r="L4364">
        <v>69366339000000</v>
      </c>
      <c r="M4364">
        <v>98.43472814650444</v>
      </c>
      <c r="N4364">
        <v>43</v>
      </c>
      <c r="O4364">
        <v>472614000000</v>
      </c>
      <c r="P4364">
        <v>480937576055.78601</v>
      </c>
      <c r="Q4364">
        <v>98.269302198416597</v>
      </c>
      <c r="R4364">
        <v>0</v>
      </c>
      <c r="S4364">
        <v>0</v>
      </c>
      <c r="T4364">
        <f t="shared" si="68"/>
        <v>0</v>
      </c>
    </row>
    <row r="4365" spans="1:20" x14ac:dyDescent="0.25">
      <c r="A4365" t="s">
        <v>4382</v>
      </c>
      <c r="B4365" t="s">
        <v>17807</v>
      </c>
      <c r="C4365" t="s">
        <v>31233</v>
      </c>
      <c r="D4365" t="s">
        <v>40316</v>
      </c>
      <c r="E4365">
        <v>117000000</v>
      </c>
      <c r="F4365">
        <v>55.18</v>
      </c>
      <c r="G4365" t="s">
        <v>40334</v>
      </c>
      <c r="H4365">
        <v>626178803.86432803</v>
      </c>
      <c r="I4365">
        <v>624000000</v>
      </c>
      <c r="J4365">
        <v>4365</v>
      </c>
      <c r="K4365">
        <v>70469376312757.453</v>
      </c>
      <c r="L4365">
        <v>69368212000000</v>
      </c>
      <c r="M4365">
        <v>98.43738603862441</v>
      </c>
      <c r="N4365">
        <v>38</v>
      </c>
      <c r="O4365">
        <v>111724000000</v>
      </c>
      <c r="P4365">
        <v>139968970497.7659</v>
      </c>
      <c r="Q4365">
        <v>79.82054851348876</v>
      </c>
      <c r="R4365">
        <v>1</v>
      </c>
      <c r="S4365">
        <v>0</v>
      </c>
      <c r="T4365">
        <f t="shared" si="68"/>
        <v>0</v>
      </c>
    </row>
    <row r="4366" spans="1:20" x14ac:dyDescent="0.25">
      <c r="A4366" t="s">
        <v>4383</v>
      </c>
      <c r="B4366" t="s">
        <v>17808</v>
      </c>
      <c r="C4366" t="s">
        <v>31234</v>
      </c>
      <c r="D4366" t="s">
        <v>40296</v>
      </c>
      <c r="E4366">
        <v>176000000</v>
      </c>
      <c r="F4366">
        <v>6.6150000000000002</v>
      </c>
      <c r="G4366" t="s">
        <v>40322</v>
      </c>
      <c r="H4366">
        <v>624899583.86486399</v>
      </c>
      <c r="I4366">
        <v>624000000</v>
      </c>
      <c r="J4366">
        <v>4364</v>
      </c>
      <c r="K4366">
        <v>70469376312757.453</v>
      </c>
      <c r="L4366">
        <v>69367588000000</v>
      </c>
      <c r="M4366">
        <v>98.436500547603131</v>
      </c>
      <c r="N4366">
        <v>867</v>
      </c>
      <c r="O4366">
        <v>23965555000000</v>
      </c>
      <c r="P4366">
        <v>24198327704732.488</v>
      </c>
      <c r="Q4366">
        <v>99.038062846438081</v>
      </c>
      <c r="R4366">
        <v>0</v>
      </c>
      <c r="S4366">
        <v>0</v>
      </c>
      <c r="T4366">
        <f t="shared" si="68"/>
        <v>0</v>
      </c>
    </row>
    <row r="4367" spans="1:20" x14ac:dyDescent="0.25">
      <c r="A4367" t="s">
        <v>4384</v>
      </c>
      <c r="B4367" t="s">
        <v>17809</v>
      </c>
      <c r="C4367" t="s">
        <v>31235</v>
      </c>
      <c r="D4367" t="s">
        <v>40303</v>
      </c>
      <c r="E4367">
        <v>48300000</v>
      </c>
      <c r="F4367">
        <v>4185</v>
      </c>
      <c r="G4367" t="s">
        <v>40327</v>
      </c>
      <c r="H4367">
        <v>622848100.50224996</v>
      </c>
      <c r="I4367">
        <v>623000000</v>
      </c>
      <c r="J4367">
        <v>4366</v>
      </c>
      <c r="K4367">
        <v>70469376312757.453</v>
      </c>
      <c r="L4367">
        <v>69368835000000</v>
      </c>
      <c r="M4367">
        <v>98.438270110589571</v>
      </c>
      <c r="N4367">
        <v>705</v>
      </c>
      <c r="O4367">
        <v>4660411000000</v>
      </c>
      <c r="P4367">
        <v>4992149174209.7578</v>
      </c>
      <c r="Q4367">
        <v>93.3548024581563</v>
      </c>
      <c r="R4367">
        <v>1</v>
      </c>
      <c r="S4367">
        <v>0</v>
      </c>
      <c r="T4367">
        <f t="shared" si="68"/>
        <v>0</v>
      </c>
    </row>
    <row r="4368" spans="1:20" x14ac:dyDescent="0.25">
      <c r="A4368" t="s">
        <v>4385</v>
      </c>
      <c r="B4368" t="s">
        <v>17810</v>
      </c>
      <c r="C4368" t="s">
        <v>31236</v>
      </c>
      <c r="D4368" t="s">
        <v>40303</v>
      </c>
      <c r="E4368">
        <v>41000000</v>
      </c>
      <c r="F4368">
        <v>2588</v>
      </c>
      <c r="G4368" t="s">
        <v>40327</v>
      </c>
      <c r="H4368">
        <v>621214066.16540003</v>
      </c>
      <c r="I4368">
        <v>622000000</v>
      </c>
      <c r="J4368">
        <v>4368</v>
      </c>
      <c r="K4368">
        <v>70469376312757.453</v>
      </c>
      <c r="L4368">
        <v>69370079000000</v>
      </c>
      <c r="M4368">
        <v>98.440035416407625</v>
      </c>
      <c r="N4368">
        <v>707</v>
      </c>
      <c r="O4368">
        <v>4661655000000</v>
      </c>
      <c r="P4368">
        <v>4992149174209.7578</v>
      </c>
      <c r="Q4368">
        <v>93.379721585301496</v>
      </c>
      <c r="R4368">
        <v>1</v>
      </c>
      <c r="S4368">
        <v>0</v>
      </c>
      <c r="T4368">
        <f t="shared" si="68"/>
        <v>0</v>
      </c>
    </row>
    <row r="4369" spans="1:21" x14ac:dyDescent="0.25">
      <c r="A4369" t="s">
        <v>4386</v>
      </c>
      <c r="B4369" t="s">
        <v>17811</v>
      </c>
      <c r="C4369" t="s">
        <v>31237</v>
      </c>
      <c r="D4369" t="s">
        <v>40303</v>
      </c>
      <c r="E4369">
        <v>54000000</v>
      </c>
      <c r="F4369">
        <v>1868</v>
      </c>
      <c r="G4369" t="s">
        <v>40327</v>
      </c>
      <c r="H4369">
        <v>621641756.08799994</v>
      </c>
      <c r="I4369">
        <v>622000000</v>
      </c>
      <c r="J4369">
        <v>4367</v>
      </c>
      <c r="K4369">
        <v>70469376312757.453</v>
      </c>
      <c r="L4369">
        <v>69369457000000</v>
      </c>
      <c r="M4369">
        <v>98.439152763498598</v>
      </c>
      <c r="N4369">
        <v>706</v>
      </c>
      <c r="O4369">
        <v>4661033000000</v>
      </c>
      <c r="P4369">
        <v>4992149174209.7578</v>
      </c>
      <c r="Q4369">
        <v>93.367262021728905</v>
      </c>
      <c r="R4369">
        <v>1</v>
      </c>
      <c r="S4369">
        <v>0</v>
      </c>
      <c r="T4369">
        <f t="shared" si="68"/>
        <v>0</v>
      </c>
    </row>
    <row r="4370" spans="1:21" x14ac:dyDescent="0.25">
      <c r="A4370" t="s">
        <v>4387</v>
      </c>
      <c r="B4370" t="s">
        <v>17812</v>
      </c>
      <c r="C4370" t="s">
        <v>31238</v>
      </c>
      <c r="D4370" t="s">
        <v>40301</v>
      </c>
      <c r="E4370">
        <v>807000000</v>
      </c>
      <c r="F4370">
        <v>0.65100000000000002</v>
      </c>
      <c r="G4370" t="s">
        <v>40326</v>
      </c>
      <c r="H4370">
        <v>619926839.29133999</v>
      </c>
      <c r="I4370">
        <v>620000000</v>
      </c>
      <c r="J4370">
        <v>4371</v>
      </c>
      <c r="K4370">
        <v>70469376312757.453</v>
      </c>
      <c r="L4370">
        <v>69371939000000</v>
      </c>
      <c r="M4370">
        <v>98.442674860797979</v>
      </c>
      <c r="N4370">
        <v>264</v>
      </c>
      <c r="O4370">
        <v>2264508000000</v>
      </c>
      <c r="P4370">
        <v>2336478734375.1152</v>
      </c>
      <c r="Q4370">
        <v>96.919692299516555</v>
      </c>
      <c r="R4370">
        <v>1</v>
      </c>
      <c r="S4370">
        <v>0</v>
      </c>
      <c r="T4370">
        <f t="shared" si="68"/>
        <v>0</v>
      </c>
    </row>
    <row r="4371" spans="1:21" x14ac:dyDescent="0.25">
      <c r="A4371" t="s">
        <v>4388</v>
      </c>
      <c r="B4371" t="s">
        <v>17813</v>
      </c>
      <c r="C4371" t="s">
        <v>31239</v>
      </c>
      <c r="D4371" t="s">
        <v>40296</v>
      </c>
      <c r="E4371">
        <v>19400000</v>
      </c>
      <c r="F4371">
        <v>35.799999999999997</v>
      </c>
      <c r="G4371" t="s">
        <v>40322</v>
      </c>
      <c r="H4371">
        <v>621299816.45511997</v>
      </c>
      <c r="I4371">
        <v>620000000</v>
      </c>
      <c r="J4371">
        <v>4370</v>
      </c>
      <c r="K4371">
        <v>70469376312757.453</v>
      </c>
      <c r="L4371">
        <v>69371319000000</v>
      </c>
      <c r="M4371">
        <v>98.441795046001189</v>
      </c>
      <c r="N4371">
        <v>869</v>
      </c>
      <c r="O4371">
        <v>23966795000000</v>
      </c>
      <c r="P4371">
        <v>24198327704732.488</v>
      </c>
      <c r="Q4371">
        <v>99.043187167486764</v>
      </c>
      <c r="R4371">
        <v>0</v>
      </c>
      <c r="S4371">
        <v>0</v>
      </c>
      <c r="T4371">
        <f t="shared" si="68"/>
        <v>0</v>
      </c>
    </row>
    <row r="4372" spans="1:21" x14ac:dyDescent="0.25">
      <c r="A4372" t="s">
        <v>4389</v>
      </c>
      <c r="B4372" t="s">
        <v>17814</v>
      </c>
      <c r="C4372" t="s">
        <v>31240</v>
      </c>
      <c r="D4372" t="s">
        <v>40296</v>
      </c>
      <c r="E4372">
        <v>28600000</v>
      </c>
      <c r="F4372">
        <v>26.95</v>
      </c>
      <c r="G4372" t="s">
        <v>40322</v>
      </c>
      <c r="H4372">
        <v>620560003.42135811</v>
      </c>
      <c r="I4372">
        <v>620000000</v>
      </c>
      <c r="J4372">
        <v>4369</v>
      </c>
      <c r="K4372">
        <v>70469376312757.453</v>
      </c>
      <c r="L4372">
        <v>69370699000000</v>
      </c>
      <c r="M4372">
        <v>98.4409152312044</v>
      </c>
      <c r="N4372">
        <v>868</v>
      </c>
      <c r="O4372">
        <v>23966175000000</v>
      </c>
      <c r="P4372">
        <v>24198327704732.488</v>
      </c>
      <c r="Q4372">
        <v>99.040625006962429</v>
      </c>
      <c r="R4372">
        <v>0</v>
      </c>
      <c r="S4372">
        <v>0</v>
      </c>
      <c r="T4372">
        <f t="shared" si="68"/>
        <v>0</v>
      </c>
    </row>
    <row r="4373" spans="1:21" x14ac:dyDescent="0.25">
      <c r="A4373" t="s">
        <v>4390</v>
      </c>
      <c r="B4373" t="s">
        <v>17815</v>
      </c>
      <c r="C4373" t="s">
        <v>31241</v>
      </c>
      <c r="D4373" t="s">
        <v>40296</v>
      </c>
      <c r="E4373">
        <v>10400000</v>
      </c>
      <c r="F4373">
        <v>66.28</v>
      </c>
      <c r="G4373" t="s">
        <v>40322</v>
      </c>
      <c r="H4373">
        <v>616640872.94867206</v>
      </c>
      <c r="I4373">
        <v>619000000</v>
      </c>
      <c r="J4373">
        <v>4372</v>
      </c>
      <c r="K4373">
        <v>70469376312757.453</v>
      </c>
      <c r="L4373">
        <v>69372558000000</v>
      </c>
      <c r="M4373">
        <v>98.443553256538635</v>
      </c>
      <c r="N4373">
        <v>870</v>
      </c>
      <c r="O4373">
        <v>23967414000000</v>
      </c>
      <c r="P4373">
        <v>24198327704732.488</v>
      </c>
      <c r="Q4373">
        <v>99.045745195494121</v>
      </c>
      <c r="R4373">
        <v>0</v>
      </c>
      <c r="S4373">
        <v>0</v>
      </c>
      <c r="T4373">
        <f t="shared" si="68"/>
        <v>0</v>
      </c>
    </row>
    <row r="4374" spans="1:21" x14ac:dyDescent="0.25">
      <c r="A4374" t="s">
        <v>4391</v>
      </c>
      <c r="B4374" t="s">
        <v>17816</v>
      </c>
      <c r="C4374" t="s">
        <v>31242</v>
      </c>
      <c r="D4374" t="s">
        <v>40299</v>
      </c>
      <c r="E4374">
        <v>27500000</v>
      </c>
      <c r="F4374">
        <v>26.5</v>
      </c>
      <c r="G4374" t="s">
        <v>40324</v>
      </c>
      <c r="H4374">
        <v>619437500</v>
      </c>
      <c r="I4374">
        <v>619000000</v>
      </c>
      <c r="J4374">
        <v>4373</v>
      </c>
      <c r="K4374">
        <v>70469376312757.453</v>
      </c>
      <c r="L4374">
        <v>69373177000000</v>
      </c>
      <c r="M4374">
        <v>98.444431652279292</v>
      </c>
      <c r="N4374">
        <v>45</v>
      </c>
      <c r="O4374">
        <v>1151825000000</v>
      </c>
      <c r="P4374">
        <v>1157757070972.7129</v>
      </c>
      <c r="Q4374">
        <v>99.487623861564586</v>
      </c>
      <c r="R4374">
        <v>0</v>
      </c>
      <c r="S4374">
        <v>0</v>
      </c>
      <c r="T4374">
        <f t="shared" si="68"/>
        <v>0</v>
      </c>
    </row>
    <row r="4375" spans="1:21" x14ac:dyDescent="0.25">
      <c r="A4375" t="s">
        <v>4392</v>
      </c>
      <c r="B4375" t="s">
        <v>17817</v>
      </c>
      <c r="C4375" t="s">
        <v>31243</v>
      </c>
      <c r="D4375" t="s">
        <v>40297</v>
      </c>
      <c r="E4375">
        <v>9548615</v>
      </c>
      <c r="F4375">
        <v>80.44</v>
      </c>
      <c r="G4375" t="s">
        <v>40322</v>
      </c>
      <c r="H4375">
        <v>618402765.45616579</v>
      </c>
      <c r="I4375">
        <v>618000000</v>
      </c>
      <c r="J4375">
        <v>4374</v>
      </c>
      <c r="K4375">
        <v>70469376312757.453</v>
      </c>
      <c r="L4375">
        <v>69373795000000</v>
      </c>
      <c r="M4375">
        <v>98.445308628963829</v>
      </c>
      <c r="N4375">
        <v>1212</v>
      </c>
      <c r="O4375">
        <v>25247074000000</v>
      </c>
      <c r="P4375">
        <v>25349588499278.949</v>
      </c>
      <c r="Q4375">
        <v>99.595596988559151</v>
      </c>
      <c r="R4375">
        <v>0</v>
      </c>
      <c r="S4375">
        <v>0</v>
      </c>
      <c r="T4375">
        <f t="shared" si="68"/>
        <v>0</v>
      </c>
    </row>
    <row r="4376" spans="1:21" x14ac:dyDescent="0.25">
      <c r="A4376" t="s">
        <v>4393</v>
      </c>
      <c r="B4376" t="s">
        <v>17818</v>
      </c>
      <c r="C4376" t="s">
        <v>31244</v>
      </c>
      <c r="D4376" t="s">
        <v>40296</v>
      </c>
      <c r="E4376">
        <v>162000000</v>
      </c>
      <c r="F4376">
        <v>8.52</v>
      </c>
      <c r="G4376" t="s">
        <v>40322</v>
      </c>
      <c r="H4376">
        <v>617363689.06871998</v>
      </c>
      <c r="I4376">
        <v>618000000</v>
      </c>
      <c r="J4376">
        <v>4375</v>
      </c>
      <c r="K4376">
        <v>70469376312757.453</v>
      </c>
      <c r="L4376">
        <v>69374413000000</v>
      </c>
      <c r="M4376">
        <v>98.446185605648353</v>
      </c>
      <c r="N4376">
        <v>871</v>
      </c>
      <c r="O4376">
        <v>23968032000000</v>
      </c>
      <c r="P4376">
        <v>24198327704732.488</v>
      </c>
      <c r="Q4376">
        <v>99.0482990909845</v>
      </c>
      <c r="R4376">
        <v>0</v>
      </c>
      <c r="S4376">
        <v>0</v>
      </c>
      <c r="T4376">
        <f t="shared" si="68"/>
        <v>0</v>
      </c>
    </row>
    <row r="4377" spans="1:21" x14ac:dyDescent="0.25">
      <c r="A4377" t="s">
        <v>4394</v>
      </c>
      <c r="B4377" t="s">
        <v>17819</v>
      </c>
      <c r="C4377" t="s">
        <v>31245</v>
      </c>
      <c r="D4377" t="s">
        <v>40297</v>
      </c>
      <c r="E4377">
        <v>84500000</v>
      </c>
      <c r="F4377">
        <v>27.2</v>
      </c>
      <c r="G4377" t="s">
        <v>40322</v>
      </c>
      <c r="H4377">
        <v>616826944.42511988</v>
      </c>
      <c r="I4377">
        <v>617000000</v>
      </c>
      <c r="J4377">
        <v>4377</v>
      </c>
      <c r="K4377">
        <v>70469376312757.453</v>
      </c>
      <c r="L4377">
        <v>69375647000000</v>
      </c>
      <c r="M4377">
        <v>98.447936720905176</v>
      </c>
      <c r="N4377">
        <v>1213</v>
      </c>
      <c r="O4377">
        <v>25247691000000</v>
      </c>
      <c r="P4377">
        <v>25349588499278.949</v>
      </c>
      <c r="Q4377">
        <v>99.598030953118453</v>
      </c>
      <c r="R4377">
        <v>0</v>
      </c>
      <c r="S4377">
        <v>0</v>
      </c>
      <c r="T4377">
        <f t="shared" si="68"/>
        <v>0</v>
      </c>
    </row>
    <row r="4378" spans="1:21" x14ac:dyDescent="0.25">
      <c r="A4378" t="s">
        <v>4395</v>
      </c>
      <c r="B4378" t="s">
        <v>17820</v>
      </c>
      <c r="C4378" t="s">
        <v>31246</v>
      </c>
      <c r="D4378" t="s">
        <v>40305</v>
      </c>
      <c r="E4378">
        <v>25000000</v>
      </c>
      <c r="F4378">
        <v>41.43</v>
      </c>
      <c r="G4378" t="s">
        <v>40328</v>
      </c>
      <c r="H4378">
        <v>616823821.79640007</v>
      </c>
      <c r="I4378">
        <v>617000000</v>
      </c>
      <c r="J4378">
        <v>4379</v>
      </c>
      <c r="K4378">
        <v>70469376312757.453</v>
      </c>
      <c r="L4378">
        <v>69376881000000</v>
      </c>
      <c r="M4378">
        <v>98.449687836161999</v>
      </c>
      <c r="N4378">
        <v>218</v>
      </c>
      <c r="O4378">
        <v>2032272000000</v>
      </c>
      <c r="P4378">
        <v>2080518442883.4929</v>
      </c>
      <c r="Q4378">
        <v>97.681037481377672</v>
      </c>
      <c r="R4378">
        <v>1</v>
      </c>
      <c r="S4378">
        <v>1</v>
      </c>
      <c r="T4378">
        <f t="shared" si="68"/>
        <v>1</v>
      </c>
      <c r="U4378" t="b">
        <f>ISNUMBER(MATCH(C4378,'[1]export_01_16_2025%2013_34_49_0('!$R$2:$R$1753,0))</f>
        <v>1</v>
      </c>
    </row>
    <row r="4379" spans="1:21" x14ac:dyDescent="0.25">
      <c r="A4379" t="s">
        <v>4396</v>
      </c>
      <c r="B4379" t="s">
        <v>17821</v>
      </c>
      <c r="C4379" t="s">
        <v>31247</v>
      </c>
      <c r="D4379" t="s">
        <v>40296</v>
      </c>
      <c r="E4379">
        <v>45300000</v>
      </c>
      <c r="F4379">
        <v>38.04</v>
      </c>
      <c r="G4379" t="s">
        <v>40322</v>
      </c>
      <c r="H4379">
        <v>616616540.52482879</v>
      </c>
      <c r="I4379">
        <v>617000000</v>
      </c>
      <c r="J4379">
        <v>4376</v>
      </c>
      <c r="K4379">
        <v>70469376312757.453</v>
      </c>
      <c r="L4379">
        <v>69375030000000</v>
      </c>
      <c r="M4379">
        <v>98.447061163276771</v>
      </c>
      <c r="N4379">
        <v>872</v>
      </c>
      <c r="O4379">
        <v>23968649000000</v>
      </c>
      <c r="P4379">
        <v>24198327704732.488</v>
      </c>
      <c r="Q4379">
        <v>99.050848853957916</v>
      </c>
      <c r="R4379">
        <v>0</v>
      </c>
      <c r="S4379">
        <v>0</v>
      </c>
      <c r="T4379">
        <f t="shared" si="68"/>
        <v>0</v>
      </c>
    </row>
    <row r="4380" spans="1:21" x14ac:dyDescent="0.25">
      <c r="A4380" t="s">
        <v>4397</v>
      </c>
      <c r="B4380" t="s">
        <v>17822</v>
      </c>
      <c r="C4380" t="s">
        <v>31248</v>
      </c>
      <c r="D4380" t="s">
        <v>40296</v>
      </c>
      <c r="E4380">
        <v>43700000</v>
      </c>
      <c r="F4380">
        <v>15.78</v>
      </c>
      <c r="G4380" t="s">
        <v>40322</v>
      </c>
      <c r="H4380">
        <v>616885986.33591592</v>
      </c>
      <c r="I4380">
        <v>617000000</v>
      </c>
      <c r="J4380">
        <v>4378</v>
      </c>
      <c r="K4380">
        <v>70469376312757.453</v>
      </c>
      <c r="L4380">
        <v>69376264000000</v>
      </c>
      <c r="M4380">
        <v>98.448812278533595</v>
      </c>
      <c r="N4380">
        <v>873</v>
      </c>
      <c r="O4380">
        <v>23969266000000</v>
      </c>
      <c r="P4380">
        <v>24198327704732.488</v>
      </c>
      <c r="Q4380">
        <v>99.053398616931318</v>
      </c>
      <c r="R4380">
        <v>0</v>
      </c>
      <c r="S4380">
        <v>0</v>
      </c>
      <c r="T4380">
        <f t="shared" si="68"/>
        <v>0</v>
      </c>
    </row>
    <row r="4381" spans="1:21" x14ac:dyDescent="0.25">
      <c r="A4381" t="s">
        <v>4398</v>
      </c>
      <c r="B4381" t="s">
        <v>17823</v>
      </c>
      <c r="C4381" t="s">
        <v>31249</v>
      </c>
      <c r="D4381" t="s">
        <v>40297</v>
      </c>
      <c r="E4381">
        <v>53000000</v>
      </c>
      <c r="F4381">
        <v>17.34</v>
      </c>
      <c r="G4381" t="s">
        <v>40322</v>
      </c>
      <c r="H4381">
        <v>616598827.95158994</v>
      </c>
      <c r="I4381">
        <v>616000000</v>
      </c>
      <c r="J4381">
        <v>4380</v>
      </c>
      <c r="K4381">
        <v>70469376312757.453</v>
      </c>
      <c r="L4381">
        <v>69377497000000</v>
      </c>
      <c r="M4381">
        <v>98.450561974734285</v>
      </c>
      <c r="N4381">
        <v>1214</v>
      </c>
      <c r="O4381">
        <v>25248307000000</v>
      </c>
      <c r="P4381">
        <v>25349588499278.949</v>
      </c>
      <c r="Q4381">
        <v>99.600460972840537</v>
      </c>
      <c r="R4381">
        <v>0</v>
      </c>
      <c r="S4381">
        <v>0</v>
      </c>
      <c r="T4381">
        <f t="shared" si="68"/>
        <v>0</v>
      </c>
    </row>
    <row r="4382" spans="1:21" x14ac:dyDescent="0.25">
      <c r="A4382" t="s">
        <v>4399</v>
      </c>
      <c r="B4382" t="s">
        <v>17824</v>
      </c>
      <c r="C4382" t="s">
        <v>31250</v>
      </c>
      <c r="D4382" t="s">
        <v>40303</v>
      </c>
      <c r="E4382">
        <v>32500000</v>
      </c>
      <c r="F4382">
        <v>3615</v>
      </c>
      <c r="G4382" t="s">
        <v>40327</v>
      </c>
      <c r="H4382">
        <v>615432086.66062498</v>
      </c>
      <c r="I4382">
        <v>615000000</v>
      </c>
      <c r="J4382">
        <v>4382</v>
      </c>
      <c r="K4382">
        <v>70469376312757.453</v>
      </c>
      <c r="L4382">
        <v>69378727000000</v>
      </c>
      <c r="M4382">
        <v>98.452307413766619</v>
      </c>
      <c r="N4382">
        <v>708</v>
      </c>
      <c r="O4382">
        <v>4662270000000</v>
      </c>
      <c r="P4382">
        <v>4992149174209.7578</v>
      </c>
      <c r="Q4382">
        <v>93.392040928705285</v>
      </c>
      <c r="R4382">
        <v>1</v>
      </c>
      <c r="S4382">
        <v>0</v>
      </c>
      <c r="T4382">
        <f t="shared" si="68"/>
        <v>0</v>
      </c>
    </row>
    <row r="4383" spans="1:21" x14ac:dyDescent="0.25">
      <c r="A4383" t="s">
        <v>4400</v>
      </c>
      <c r="B4383" t="s">
        <v>17825</v>
      </c>
      <c r="C4383" t="s">
        <v>31251</v>
      </c>
      <c r="D4383" t="s">
        <v>40309</v>
      </c>
      <c r="E4383">
        <v>262000000</v>
      </c>
      <c r="F4383">
        <v>4.2699999999999996</v>
      </c>
      <c r="G4383" t="s">
        <v>40324</v>
      </c>
      <c r="H4383">
        <v>615307000</v>
      </c>
      <c r="I4383">
        <v>615000000</v>
      </c>
      <c r="J4383">
        <v>4381</v>
      </c>
      <c r="K4383">
        <v>70469376312757.453</v>
      </c>
      <c r="L4383">
        <v>69378112000000</v>
      </c>
      <c r="M4383">
        <v>98.451434694250452</v>
      </c>
      <c r="N4383">
        <v>63</v>
      </c>
      <c r="O4383">
        <v>509672000000</v>
      </c>
      <c r="P4383">
        <v>529262548448.04657</v>
      </c>
      <c r="Q4383">
        <v>96.298519797878797</v>
      </c>
      <c r="R4383">
        <v>1</v>
      </c>
      <c r="S4383">
        <v>0</v>
      </c>
      <c r="T4383">
        <f t="shared" si="68"/>
        <v>0</v>
      </c>
    </row>
    <row r="4384" spans="1:21" x14ac:dyDescent="0.25">
      <c r="A4384" t="s">
        <v>4401</v>
      </c>
      <c r="B4384" t="s">
        <v>17826</v>
      </c>
      <c r="C4384" t="s">
        <v>31252</v>
      </c>
      <c r="D4384" t="s">
        <v>40300</v>
      </c>
      <c r="E4384">
        <v>7386552</v>
      </c>
      <c r="F4384">
        <v>78.900000000000006</v>
      </c>
      <c r="G4384" t="s">
        <v>40325</v>
      </c>
      <c r="H4384">
        <v>614313221.04251146</v>
      </c>
      <c r="I4384">
        <v>614000000</v>
      </c>
      <c r="J4384">
        <v>4384</v>
      </c>
      <c r="K4384">
        <v>70469376312757.453</v>
      </c>
      <c r="L4384">
        <v>69379955000000</v>
      </c>
      <c r="M4384">
        <v>98.454050014686686</v>
      </c>
      <c r="N4384">
        <v>91</v>
      </c>
      <c r="O4384">
        <v>1654989000000</v>
      </c>
      <c r="P4384">
        <v>1669373383707.9819</v>
      </c>
      <c r="Q4384">
        <v>99.138336345339852</v>
      </c>
      <c r="R4384">
        <v>0</v>
      </c>
      <c r="S4384">
        <v>0</v>
      </c>
      <c r="T4384">
        <f t="shared" si="68"/>
        <v>0</v>
      </c>
    </row>
    <row r="4385" spans="1:21" x14ac:dyDescent="0.25">
      <c r="A4385" t="s">
        <v>4402</v>
      </c>
      <c r="B4385" t="s">
        <v>17827</v>
      </c>
      <c r="C4385" t="s">
        <v>31253</v>
      </c>
      <c r="D4385" t="s">
        <v>40305</v>
      </c>
      <c r="E4385">
        <v>9126624</v>
      </c>
      <c r="F4385">
        <v>113.01</v>
      </c>
      <c r="G4385" t="s">
        <v>40328</v>
      </c>
      <c r="H4385">
        <v>614233119.00937128</v>
      </c>
      <c r="I4385">
        <v>614000000</v>
      </c>
      <c r="J4385">
        <v>4383</v>
      </c>
      <c r="K4385">
        <v>70469376312757.453</v>
      </c>
      <c r="L4385">
        <v>69379341000000</v>
      </c>
      <c r="M4385">
        <v>98.453178714226652</v>
      </c>
      <c r="N4385">
        <v>219</v>
      </c>
      <c r="O4385">
        <v>2032886000000</v>
      </c>
      <c r="P4385">
        <v>2080518442883.4929</v>
      </c>
      <c r="Q4385">
        <v>97.710549356271187</v>
      </c>
      <c r="R4385">
        <v>1</v>
      </c>
      <c r="S4385">
        <v>1</v>
      </c>
      <c r="T4385">
        <f t="shared" si="68"/>
        <v>1</v>
      </c>
      <c r="U4385" t="b">
        <f>ISNUMBER(MATCH(C4385,'[1]export_01_16_2025%2013_34_49_0('!$R$2:$R$1753,0))</f>
        <v>1</v>
      </c>
    </row>
    <row r="4386" spans="1:21" x14ac:dyDescent="0.25">
      <c r="A4386" t="s">
        <v>4403</v>
      </c>
      <c r="B4386" t="s">
        <v>17828</v>
      </c>
      <c r="C4386" t="s">
        <v>31254</v>
      </c>
      <c r="D4386" t="s">
        <v>40306</v>
      </c>
      <c r="E4386">
        <v>726000000</v>
      </c>
      <c r="F4386">
        <v>1.64</v>
      </c>
      <c r="G4386" t="s">
        <v>40329</v>
      </c>
      <c r="H4386">
        <v>613062757.55564392</v>
      </c>
      <c r="I4386">
        <v>613000000</v>
      </c>
      <c r="J4386">
        <v>4385</v>
      </c>
      <c r="K4386">
        <v>70469376312757.453</v>
      </c>
      <c r="L4386">
        <v>69380568000000</v>
      </c>
      <c r="M4386">
        <v>98.454919896090615</v>
      </c>
      <c r="N4386">
        <v>188</v>
      </c>
      <c r="O4386">
        <v>1380616000000</v>
      </c>
      <c r="P4386">
        <v>1443380319688.137</v>
      </c>
      <c r="Q4386">
        <v>95.651574374957661</v>
      </c>
      <c r="R4386">
        <v>1</v>
      </c>
      <c r="S4386">
        <v>0</v>
      </c>
      <c r="T4386">
        <f t="shared" si="68"/>
        <v>0</v>
      </c>
    </row>
    <row r="4387" spans="1:21" x14ac:dyDescent="0.25">
      <c r="A4387" t="s">
        <v>4404</v>
      </c>
      <c r="B4387" t="s">
        <v>17829</v>
      </c>
      <c r="C4387" t="s">
        <v>31255</v>
      </c>
      <c r="D4387" t="s">
        <v>40303</v>
      </c>
      <c r="E4387">
        <v>329000000</v>
      </c>
      <c r="F4387">
        <v>549</v>
      </c>
      <c r="G4387" t="s">
        <v>40327</v>
      </c>
      <c r="H4387">
        <v>612210084.01244998</v>
      </c>
      <c r="I4387">
        <v>613000000</v>
      </c>
      <c r="J4387">
        <v>4386</v>
      </c>
      <c r="K4387">
        <v>70469376312757.453</v>
      </c>
      <c r="L4387">
        <v>69381181000000</v>
      </c>
      <c r="M4387">
        <v>98.45578977749453</v>
      </c>
      <c r="N4387">
        <v>709</v>
      </c>
      <c r="O4387">
        <v>4662883000000</v>
      </c>
      <c r="P4387">
        <v>4992149174209.7578</v>
      </c>
      <c r="Q4387">
        <v>93.404320209203689</v>
      </c>
      <c r="R4387">
        <v>1</v>
      </c>
      <c r="S4387">
        <v>0</v>
      </c>
      <c r="T4387">
        <f t="shared" si="68"/>
        <v>0</v>
      </c>
    </row>
    <row r="4388" spans="1:21" x14ac:dyDescent="0.25">
      <c r="A4388" t="s">
        <v>4405</v>
      </c>
      <c r="B4388" t="s">
        <v>17830</v>
      </c>
      <c r="C4388" t="s">
        <v>31256</v>
      </c>
      <c r="D4388" t="s">
        <v>40312</v>
      </c>
      <c r="E4388">
        <v>243000000</v>
      </c>
      <c r="F4388">
        <v>33.86</v>
      </c>
      <c r="G4388" t="s">
        <v>40332</v>
      </c>
      <c r="H4388">
        <v>613705073.70290399</v>
      </c>
      <c r="I4388">
        <v>613000000</v>
      </c>
      <c r="J4388">
        <v>4387</v>
      </c>
      <c r="K4388">
        <v>70469376312757.453</v>
      </c>
      <c r="L4388">
        <v>69381794000000</v>
      </c>
      <c r="M4388">
        <v>98.456659658898431</v>
      </c>
      <c r="N4388">
        <v>127</v>
      </c>
      <c r="O4388">
        <v>663887000000</v>
      </c>
      <c r="P4388">
        <v>707388708699.49231</v>
      </c>
      <c r="Q4388">
        <v>93.850381245204133</v>
      </c>
      <c r="R4388">
        <v>1</v>
      </c>
      <c r="S4388">
        <v>0</v>
      </c>
      <c r="T4388">
        <f t="shared" si="68"/>
        <v>0</v>
      </c>
    </row>
    <row r="4389" spans="1:21" x14ac:dyDescent="0.25">
      <c r="A4389" t="s">
        <v>4406</v>
      </c>
      <c r="B4389" t="s">
        <v>17831</v>
      </c>
      <c r="C4389" t="s">
        <v>31257</v>
      </c>
      <c r="D4389" t="s">
        <v>40297</v>
      </c>
      <c r="E4389">
        <v>131000000</v>
      </c>
      <c r="F4389">
        <v>5.81</v>
      </c>
      <c r="G4389" t="s">
        <v>40322</v>
      </c>
      <c r="H4389">
        <v>612782573.53559411</v>
      </c>
      <c r="I4389">
        <v>611000000</v>
      </c>
      <c r="J4389">
        <v>4391</v>
      </c>
      <c r="K4389">
        <v>70469376312757.453</v>
      </c>
      <c r="L4389">
        <v>69384238000000</v>
      </c>
      <c r="M4389">
        <v>98.460127832065112</v>
      </c>
      <c r="N4389">
        <v>1215</v>
      </c>
      <c r="O4389">
        <v>25248918000000</v>
      </c>
      <c r="P4389">
        <v>25349588499278.949</v>
      </c>
      <c r="Q4389">
        <v>99.602871268376575</v>
      </c>
      <c r="R4389">
        <v>0</v>
      </c>
      <c r="S4389">
        <v>0</v>
      </c>
      <c r="T4389">
        <f t="shared" si="68"/>
        <v>0</v>
      </c>
    </row>
    <row r="4390" spans="1:21" x14ac:dyDescent="0.25">
      <c r="A4390" t="s">
        <v>4407</v>
      </c>
      <c r="B4390" t="s">
        <v>17832</v>
      </c>
      <c r="C4390" t="s">
        <v>31258</v>
      </c>
      <c r="D4390" t="s">
        <v>40303</v>
      </c>
      <c r="E4390">
        <v>21000000</v>
      </c>
      <c r="F4390">
        <v>5900</v>
      </c>
      <c r="G4390" t="s">
        <v>40327</v>
      </c>
      <c r="H4390">
        <v>610844742.4799999</v>
      </c>
      <c r="I4390">
        <v>611000000</v>
      </c>
      <c r="J4390">
        <v>4390</v>
      </c>
      <c r="K4390">
        <v>70469376312757.453</v>
      </c>
      <c r="L4390">
        <v>69383627000000</v>
      </c>
      <c r="M4390">
        <v>98.459260788773435</v>
      </c>
      <c r="N4390">
        <v>712</v>
      </c>
      <c r="O4390">
        <v>4664716000000</v>
      </c>
      <c r="P4390">
        <v>4992149174209.7578</v>
      </c>
      <c r="Q4390">
        <v>93.441037861982764</v>
      </c>
      <c r="R4390">
        <v>1</v>
      </c>
      <c r="S4390">
        <v>0</v>
      </c>
      <c r="T4390">
        <f t="shared" si="68"/>
        <v>0</v>
      </c>
    </row>
    <row r="4391" spans="1:21" x14ac:dyDescent="0.25">
      <c r="A4391" t="s">
        <v>4408</v>
      </c>
      <c r="B4391" t="s">
        <v>17833</v>
      </c>
      <c r="C4391" t="s">
        <v>31259</v>
      </c>
      <c r="D4391" t="s">
        <v>40303</v>
      </c>
      <c r="E4391">
        <v>95300000</v>
      </c>
      <c r="F4391">
        <v>1387</v>
      </c>
      <c r="G4391" t="s">
        <v>40327</v>
      </c>
      <c r="H4391">
        <v>610942266.875175</v>
      </c>
      <c r="I4391">
        <v>611000000</v>
      </c>
      <c r="J4391">
        <v>4388</v>
      </c>
      <c r="K4391">
        <v>70469376312757.453</v>
      </c>
      <c r="L4391">
        <v>69382405000000</v>
      </c>
      <c r="M4391">
        <v>98.457526702190108</v>
      </c>
      <c r="N4391">
        <v>710</v>
      </c>
      <c r="O4391">
        <v>4663494000000</v>
      </c>
      <c r="P4391">
        <v>4992149174209.7578</v>
      </c>
      <c r="Q4391">
        <v>93.416559426796724</v>
      </c>
      <c r="R4391">
        <v>1</v>
      </c>
      <c r="S4391">
        <v>0</v>
      </c>
      <c r="T4391">
        <f t="shared" si="68"/>
        <v>0</v>
      </c>
    </row>
    <row r="4392" spans="1:21" x14ac:dyDescent="0.25">
      <c r="A4392" t="s">
        <v>4409</v>
      </c>
      <c r="B4392" t="s">
        <v>17834</v>
      </c>
      <c r="C4392" t="s">
        <v>31260</v>
      </c>
      <c r="D4392" t="s">
        <v>40303</v>
      </c>
      <c r="E4392">
        <v>33400000</v>
      </c>
      <c r="F4392">
        <v>2968</v>
      </c>
      <c r="G4392" t="s">
        <v>40327</v>
      </c>
      <c r="H4392">
        <v>610913764.48479998</v>
      </c>
      <c r="I4392">
        <v>611000000</v>
      </c>
      <c r="J4392">
        <v>4389</v>
      </c>
      <c r="K4392">
        <v>70469376312757.453</v>
      </c>
      <c r="L4392">
        <v>69383016000000</v>
      </c>
      <c r="M4392">
        <v>98.458393745481771</v>
      </c>
      <c r="N4392">
        <v>711</v>
      </c>
      <c r="O4392">
        <v>4664105000000</v>
      </c>
      <c r="P4392">
        <v>4992149174209.7578</v>
      </c>
      <c r="Q4392">
        <v>93.428798644389744</v>
      </c>
      <c r="R4392">
        <v>1</v>
      </c>
      <c r="S4392">
        <v>0</v>
      </c>
      <c r="T4392">
        <f t="shared" si="68"/>
        <v>0</v>
      </c>
    </row>
    <row r="4393" spans="1:21" x14ac:dyDescent="0.25">
      <c r="A4393" t="s">
        <v>4410</v>
      </c>
      <c r="B4393" t="s">
        <v>17835</v>
      </c>
      <c r="C4393" t="s">
        <v>31261</v>
      </c>
      <c r="D4393" t="s">
        <v>40296</v>
      </c>
      <c r="E4393">
        <v>61800000</v>
      </c>
      <c r="F4393">
        <v>12.27</v>
      </c>
      <c r="G4393" t="s">
        <v>40322</v>
      </c>
      <c r="H4393">
        <v>610508923.22530437</v>
      </c>
      <c r="I4393">
        <v>610000000</v>
      </c>
      <c r="J4393">
        <v>4393</v>
      </c>
      <c r="K4393">
        <v>70469376312757.453</v>
      </c>
      <c r="L4393">
        <v>69385458000000</v>
      </c>
      <c r="M4393">
        <v>98.4618590805362</v>
      </c>
      <c r="N4393">
        <v>874</v>
      </c>
      <c r="O4393">
        <v>23969876000000</v>
      </c>
      <c r="P4393">
        <v>24198327704732.488</v>
      </c>
      <c r="Q4393">
        <v>99.055919452285906</v>
      </c>
      <c r="R4393">
        <v>0</v>
      </c>
      <c r="S4393">
        <v>0</v>
      </c>
      <c r="T4393">
        <f t="shared" si="68"/>
        <v>0</v>
      </c>
    </row>
    <row r="4394" spans="1:21" x14ac:dyDescent="0.25">
      <c r="A4394" t="s">
        <v>4411</v>
      </c>
      <c r="B4394" t="s">
        <v>17836</v>
      </c>
      <c r="C4394" t="s">
        <v>31262</v>
      </c>
      <c r="D4394" t="s">
        <v>40297</v>
      </c>
      <c r="E4394">
        <v>69300000</v>
      </c>
      <c r="F4394">
        <v>11.58</v>
      </c>
      <c r="G4394" t="s">
        <v>40322</v>
      </c>
      <c r="H4394">
        <v>610207004.36327934</v>
      </c>
      <c r="I4394">
        <v>610000000</v>
      </c>
      <c r="J4394">
        <v>4392</v>
      </c>
      <c r="K4394">
        <v>70469376312757.453</v>
      </c>
      <c r="L4394">
        <v>69384848000000</v>
      </c>
      <c r="M4394">
        <v>98.460993456300656</v>
      </c>
      <c r="N4394">
        <v>1216</v>
      </c>
      <c r="O4394">
        <v>25249528000000</v>
      </c>
      <c r="P4394">
        <v>25349588499278.949</v>
      </c>
      <c r="Q4394">
        <v>99.605277619075395</v>
      </c>
      <c r="R4394">
        <v>0</v>
      </c>
      <c r="S4394">
        <v>0</v>
      </c>
      <c r="T4394">
        <f t="shared" si="68"/>
        <v>0</v>
      </c>
    </row>
    <row r="4395" spans="1:21" x14ac:dyDescent="0.25">
      <c r="A4395" t="s">
        <v>4412</v>
      </c>
      <c r="B4395" t="s">
        <v>17837</v>
      </c>
      <c r="C4395" t="s">
        <v>31263</v>
      </c>
      <c r="D4395" t="s">
        <v>40297</v>
      </c>
      <c r="E4395">
        <v>329000000</v>
      </c>
      <c r="F4395">
        <v>2.0699999999999998</v>
      </c>
      <c r="G4395" t="s">
        <v>40322</v>
      </c>
      <c r="H4395">
        <v>609232007.71817994</v>
      </c>
      <c r="I4395">
        <v>610000000</v>
      </c>
      <c r="J4395">
        <v>4394</v>
      </c>
      <c r="K4395">
        <v>70469376312757.453</v>
      </c>
      <c r="L4395">
        <v>69386068000000</v>
      </c>
      <c r="M4395">
        <v>98.462724704771745</v>
      </c>
      <c r="N4395">
        <v>1217</v>
      </c>
      <c r="O4395">
        <v>25250138000000</v>
      </c>
      <c r="P4395">
        <v>25349588499278.949</v>
      </c>
      <c r="Q4395">
        <v>99.607683969774214</v>
      </c>
      <c r="R4395">
        <v>0</v>
      </c>
      <c r="S4395">
        <v>0</v>
      </c>
      <c r="T4395">
        <f t="shared" si="68"/>
        <v>0</v>
      </c>
    </row>
    <row r="4396" spans="1:21" x14ac:dyDescent="0.25">
      <c r="A4396" t="s">
        <v>4413</v>
      </c>
      <c r="B4396" t="s">
        <v>17838</v>
      </c>
      <c r="C4396" t="s">
        <v>31264</v>
      </c>
      <c r="D4396" t="s">
        <v>40303</v>
      </c>
      <c r="E4396">
        <v>62000000</v>
      </c>
      <c r="F4396">
        <v>1594</v>
      </c>
      <c r="G4396" t="s">
        <v>40327</v>
      </c>
      <c r="H4396">
        <v>609045240.21200001</v>
      </c>
      <c r="I4396">
        <v>609000000</v>
      </c>
      <c r="J4396">
        <v>4396</v>
      </c>
      <c r="K4396">
        <v>70469376312757.453</v>
      </c>
      <c r="L4396">
        <v>69387286000000</v>
      </c>
      <c r="M4396">
        <v>98.464453115130581</v>
      </c>
      <c r="N4396">
        <v>714</v>
      </c>
      <c r="O4396">
        <v>4665934000000</v>
      </c>
      <c r="P4396">
        <v>4992149174209.7578</v>
      </c>
      <c r="Q4396">
        <v>93.465436171358064</v>
      </c>
      <c r="R4396">
        <v>1</v>
      </c>
      <c r="S4396">
        <v>0</v>
      </c>
      <c r="T4396">
        <f t="shared" si="68"/>
        <v>0</v>
      </c>
    </row>
    <row r="4397" spans="1:21" x14ac:dyDescent="0.25">
      <c r="A4397" t="s">
        <v>4414</v>
      </c>
      <c r="B4397" t="s">
        <v>17839</v>
      </c>
      <c r="C4397" t="s">
        <v>31265</v>
      </c>
      <c r="D4397" t="s">
        <v>40303</v>
      </c>
      <c r="E4397">
        <v>796000</v>
      </c>
      <c r="F4397">
        <v>155300</v>
      </c>
      <c r="G4397" t="s">
        <v>40327</v>
      </c>
      <c r="H4397">
        <v>609458386.21215999</v>
      </c>
      <c r="I4397">
        <v>609000000</v>
      </c>
      <c r="J4397">
        <v>4395</v>
      </c>
      <c r="K4397">
        <v>70469376312757.453</v>
      </c>
      <c r="L4397">
        <v>69386677000000</v>
      </c>
      <c r="M4397">
        <v>98.463588909951156</v>
      </c>
      <c r="N4397">
        <v>713</v>
      </c>
      <c r="O4397">
        <v>4665325000000</v>
      </c>
      <c r="P4397">
        <v>4992149174209.7578</v>
      </c>
      <c r="Q4397">
        <v>93.453237016670414</v>
      </c>
      <c r="R4397">
        <v>1</v>
      </c>
      <c r="S4397">
        <v>0</v>
      </c>
      <c r="T4397">
        <f t="shared" si="68"/>
        <v>0</v>
      </c>
    </row>
    <row r="4398" spans="1:21" x14ac:dyDescent="0.25">
      <c r="A4398" t="s">
        <v>4415</v>
      </c>
      <c r="B4398" t="s">
        <v>17840</v>
      </c>
      <c r="C4398" t="s">
        <v>31266</v>
      </c>
      <c r="D4398" t="s">
        <v>40296</v>
      </c>
      <c r="E4398">
        <v>53500000</v>
      </c>
      <c r="F4398">
        <v>12.71</v>
      </c>
      <c r="G4398" t="s">
        <v>40322</v>
      </c>
      <c r="H4398">
        <v>608297177.4639101</v>
      </c>
      <c r="I4398">
        <v>608000000</v>
      </c>
      <c r="J4398">
        <v>4398</v>
      </c>
      <c r="K4398">
        <v>70469376312757.453</v>
      </c>
      <c r="L4398">
        <v>69388502000000</v>
      </c>
      <c r="M4398">
        <v>98.46617868737718</v>
      </c>
      <c r="N4398">
        <v>875</v>
      </c>
      <c r="O4398">
        <v>23970484000000</v>
      </c>
      <c r="P4398">
        <v>24198327704732.488</v>
      </c>
      <c r="Q4398">
        <v>99.058432022606553</v>
      </c>
      <c r="R4398">
        <v>0</v>
      </c>
      <c r="S4398">
        <v>0</v>
      </c>
      <c r="T4398">
        <f t="shared" si="68"/>
        <v>0</v>
      </c>
    </row>
    <row r="4399" spans="1:21" x14ac:dyDescent="0.25">
      <c r="A4399" t="s">
        <v>4416</v>
      </c>
      <c r="B4399" t="s">
        <v>17841</v>
      </c>
      <c r="C4399" t="s">
        <v>31267</v>
      </c>
      <c r="D4399" t="s">
        <v>40303</v>
      </c>
      <c r="E4399">
        <v>131000000</v>
      </c>
      <c r="F4399">
        <v>790</v>
      </c>
      <c r="G4399" t="s">
        <v>40327</v>
      </c>
      <c r="H4399">
        <v>605886867.22450006</v>
      </c>
      <c r="I4399">
        <v>608000000</v>
      </c>
      <c r="J4399">
        <v>4397</v>
      </c>
      <c r="K4399">
        <v>70469376312757.453</v>
      </c>
      <c r="L4399">
        <v>69387894000000</v>
      </c>
      <c r="M4399">
        <v>98.465315901253874</v>
      </c>
      <c r="N4399">
        <v>715</v>
      </c>
      <c r="O4399">
        <v>4666542000000</v>
      </c>
      <c r="P4399">
        <v>4992149174209.7578</v>
      </c>
      <c r="Q4399">
        <v>93.477615294593036</v>
      </c>
      <c r="R4399">
        <v>1</v>
      </c>
      <c r="S4399">
        <v>0</v>
      </c>
      <c r="T4399">
        <f t="shared" si="68"/>
        <v>0</v>
      </c>
    </row>
    <row r="4400" spans="1:21" x14ac:dyDescent="0.25">
      <c r="A4400" t="s">
        <v>4417</v>
      </c>
      <c r="B4400" t="s">
        <v>17842</v>
      </c>
      <c r="C4400" t="s">
        <v>31268</v>
      </c>
      <c r="D4400" t="s">
        <v>40312</v>
      </c>
      <c r="E4400">
        <v>91500000</v>
      </c>
      <c r="F4400">
        <v>137.26</v>
      </c>
      <c r="G4400" t="s">
        <v>40332</v>
      </c>
      <c r="H4400">
        <v>606143341.49463606</v>
      </c>
      <c r="I4400">
        <v>606000000</v>
      </c>
      <c r="J4400">
        <v>4401</v>
      </c>
      <c r="K4400">
        <v>70469376312757.453</v>
      </c>
      <c r="L4400">
        <v>69390320000000</v>
      </c>
      <c r="M4400">
        <v>98.46875853141033</v>
      </c>
      <c r="N4400">
        <v>128</v>
      </c>
      <c r="O4400">
        <v>664493000000</v>
      </c>
      <c r="P4400">
        <v>707388708699.49231</v>
      </c>
      <c r="Q4400">
        <v>93.936048431087556</v>
      </c>
      <c r="R4400">
        <v>1</v>
      </c>
      <c r="S4400">
        <v>0</v>
      </c>
      <c r="T4400">
        <f t="shared" si="68"/>
        <v>0</v>
      </c>
    </row>
    <row r="4401" spans="1:21" x14ac:dyDescent="0.25">
      <c r="A4401" t="s">
        <v>4418</v>
      </c>
      <c r="B4401" t="s">
        <v>17843</v>
      </c>
      <c r="C4401" t="s">
        <v>31269</v>
      </c>
      <c r="D4401" t="s">
        <v>40303</v>
      </c>
      <c r="E4401">
        <v>102000000</v>
      </c>
      <c r="F4401">
        <v>1605</v>
      </c>
      <c r="G4401" t="s">
        <v>40327</v>
      </c>
      <c r="H4401">
        <v>605335307.454</v>
      </c>
      <c r="I4401">
        <v>606000000</v>
      </c>
      <c r="J4401">
        <v>4403</v>
      </c>
      <c r="K4401">
        <v>70469376312757.453</v>
      </c>
      <c r="L4401">
        <v>69391532000000</v>
      </c>
      <c r="M4401">
        <v>98.470478427432411</v>
      </c>
      <c r="N4401">
        <v>718</v>
      </c>
      <c r="O4401">
        <v>4668360000000</v>
      </c>
      <c r="P4401">
        <v>4992149174209.7578</v>
      </c>
      <c r="Q4401">
        <v>93.514032475581772</v>
      </c>
      <c r="R4401">
        <v>1</v>
      </c>
      <c r="S4401">
        <v>0</v>
      </c>
      <c r="T4401">
        <f t="shared" si="68"/>
        <v>0</v>
      </c>
    </row>
    <row r="4402" spans="1:21" x14ac:dyDescent="0.25">
      <c r="A4402" t="s">
        <v>4419</v>
      </c>
      <c r="B4402" t="s">
        <v>17844</v>
      </c>
      <c r="C4402" t="s">
        <v>31270</v>
      </c>
      <c r="D4402" t="s">
        <v>40303</v>
      </c>
      <c r="E4402">
        <v>9857947</v>
      </c>
      <c r="F4402">
        <v>15350</v>
      </c>
      <c r="G4402" t="s">
        <v>40327</v>
      </c>
      <c r="H4402">
        <v>606146723.93352973</v>
      </c>
      <c r="I4402">
        <v>606000000</v>
      </c>
      <c r="J4402">
        <v>4399</v>
      </c>
      <c r="K4402">
        <v>70469376312757.453</v>
      </c>
      <c r="L4402">
        <v>69389108000000</v>
      </c>
      <c r="M4402">
        <v>98.467038635388221</v>
      </c>
      <c r="N4402">
        <v>716</v>
      </c>
      <c r="O4402">
        <v>4667148000000</v>
      </c>
      <c r="P4402">
        <v>4992149174209.7578</v>
      </c>
      <c r="Q4402">
        <v>93.48975435492261</v>
      </c>
      <c r="R4402">
        <v>1</v>
      </c>
      <c r="S4402">
        <v>0</v>
      </c>
      <c r="T4402">
        <f t="shared" si="68"/>
        <v>0</v>
      </c>
    </row>
    <row r="4403" spans="1:21" x14ac:dyDescent="0.25">
      <c r="A4403" t="s">
        <v>4420</v>
      </c>
      <c r="B4403" t="s">
        <v>17845</v>
      </c>
      <c r="C4403" t="s">
        <v>31271</v>
      </c>
      <c r="D4403" t="s">
        <v>40296</v>
      </c>
      <c r="E4403">
        <v>165000000</v>
      </c>
      <c r="F4403">
        <v>5.87</v>
      </c>
      <c r="G4403" t="s">
        <v>40322</v>
      </c>
      <c r="H4403">
        <v>606508028.65190995</v>
      </c>
      <c r="I4403">
        <v>606000000</v>
      </c>
      <c r="J4403">
        <v>4400</v>
      </c>
      <c r="K4403">
        <v>70469376312757.453</v>
      </c>
      <c r="L4403">
        <v>69389714000000</v>
      </c>
      <c r="M4403">
        <v>98.467898583399275</v>
      </c>
      <c r="N4403">
        <v>876</v>
      </c>
      <c r="O4403">
        <v>23971090000000</v>
      </c>
      <c r="P4403">
        <v>24198327704732.488</v>
      </c>
      <c r="Q4403">
        <v>99.060936327893245</v>
      </c>
      <c r="R4403">
        <v>0</v>
      </c>
      <c r="S4403">
        <v>0</v>
      </c>
      <c r="T4403">
        <f t="shared" si="68"/>
        <v>0</v>
      </c>
    </row>
    <row r="4404" spans="1:21" x14ac:dyDescent="0.25">
      <c r="A4404" t="s">
        <v>4421</v>
      </c>
      <c r="B4404" t="s">
        <v>17846</v>
      </c>
      <c r="C4404" t="s">
        <v>31272</v>
      </c>
      <c r="D4404" t="s">
        <v>40303</v>
      </c>
      <c r="E4404">
        <v>66800000</v>
      </c>
      <c r="F4404">
        <v>3270</v>
      </c>
      <c r="G4404" t="s">
        <v>40327</v>
      </c>
      <c r="H4404">
        <v>605767927.51979995</v>
      </c>
      <c r="I4404">
        <v>606000000</v>
      </c>
      <c r="J4404">
        <v>4402</v>
      </c>
      <c r="K4404">
        <v>70469376312757.453</v>
      </c>
      <c r="L4404">
        <v>69390926000000</v>
      </c>
      <c r="M4404">
        <v>98.469618479421371</v>
      </c>
      <c r="N4404">
        <v>717</v>
      </c>
      <c r="O4404">
        <v>4667754000000</v>
      </c>
      <c r="P4404">
        <v>4992149174209.7578</v>
      </c>
      <c r="Q4404">
        <v>93.501893415252198</v>
      </c>
      <c r="R4404">
        <v>1</v>
      </c>
      <c r="S4404">
        <v>0</v>
      </c>
      <c r="T4404">
        <f t="shared" si="68"/>
        <v>0</v>
      </c>
    </row>
    <row r="4405" spans="1:21" x14ac:dyDescent="0.25">
      <c r="A4405" t="s">
        <v>4422</v>
      </c>
      <c r="B4405" t="s">
        <v>17847</v>
      </c>
      <c r="C4405" t="s">
        <v>31273</v>
      </c>
      <c r="D4405" t="s">
        <v>40296</v>
      </c>
      <c r="E4405">
        <v>160000000</v>
      </c>
      <c r="F4405">
        <v>4.9800000000000004</v>
      </c>
      <c r="G4405" t="s">
        <v>40322</v>
      </c>
      <c r="H4405">
        <v>605877353.69568002</v>
      </c>
      <c r="I4405">
        <v>605000000</v>
      </c>
      <c r="J4405">
        <v>4404</v>
      </c>
      <c r="K4405">
        <v>70469376312757.453</v>
      </c>
      <c r="L4405">
        <v>69392137000000</v>
      </c>
      <c r="M4405">
        <v>98.471336956387347</v>
      </c>
      <c r="N4405">
        <v>877</v>
      </c>
      <c r="O4405">
        <v>23971695000000</v>
      </c>
      <c r="P4405">
        <v>24198327704732.488</v>
      </c>
      <c r="Q4405">
        <v>99.063436500662959</v>
      </c>
      <c r="R4405">
        <v>0</v>
      </c>
      <c r="S4405">
        <v>0</v>
      </c>
      <c r="T4405">
        <f t="shared" si="68"/>
        <v>0</v>
      </c>
    </row>
    <row r="4406" spans="1:21" x14ac:dyDescent="0.25">
      <c r="A4406" t="s">
        <v>4423</v>
      </c>
      <c r="B4406" t="s">
        <v>17848</v>
      </c>
      <c r="C4406" t="s">
        <v>31274</v>
      </c>
      <c r="D4406" t="s">
        <v>40303</v>
      </c>
      <c r="E4406">
        <v>44100000</v>
      </c>
      <c r="F4406">
        <v>2342</v>
      </c>
      <c r="G4406" t="s">
        <v>40327</v>
      </c>
      <c r="H4406">
        <v>604670292.76311004</v>
      </c>
      <c r="I4406">
        <v>605000000</v>
      </c>
      <c r="J4406">
        <v>4406</v>
      </c>
      <c r="K4406">
        <v>70469376312757.453</v>
      </c>
      <c r="L4406">
        <v>69393347000000</v>
      </c>
      <c r="M4406">
        <v>98.47305401429719</v>
      </c>
      <c r="N4406">
        <v>719</v>
      </c>
      <c r="O4406">
        <v>4668965000000</v>
      </c>
      <c r="P4406">
        <v>4992149174209.7578</v>
      </c>
      <c r="Q4406">
        <v>93.526151504458667</v>
      </c>
      <c r="R4406">
        <v>1</v>
      </c>
      <c r="S4406">
        <v>0</v>
      </c>
      <c r="T4406">
        <f t="shared" si="68"/>
        <v>0</v>
      </c>
    </row>
    <row r="4407" spans="1:21" x14ac:dyDescent="0.25">
      <c r="A4407" t="s">
        <v>4424</v>
      </c>
      <c r="B4407" t="s">
        <v>17849</v>
      </c>
      <c r="C4407" t="s">
        <v>31275</v>
      </c>
      <c r="D4407" t="s">
        <v>40316</v>
      </c>
      <c r="E4407">
        <v>19600000</v>
      </c>
      <c r="F4407">
        <v>318</v>
      </c>
      <c r="G4407" t="s">
        <v>40334</v>
      </c>
      <c r="H4407">
        <v>604524624.72863996</v>
      </c>
      <c r="I4407">
        <v>605000000</v>
      </c>
      <c r="J4407">
        <v>4405</v>
      </c>
      <c r="K4407">
        <v>70469376312757.453</v>
      </c>
      <c r="L4407">
        <v>69392742000000</v>
      </c>
      <c r="M4407">
        <v>98.472195485342269</v>
      </c>
      <c r="N4407">
        <v>39</v>
      </c>
      <c r="O4407">
        <v>112329000000</v>
      </c>
      <c r="P4407">
        <v>139968970497.7659</v>
      </c>
      <c r="Q4407">
        <v>80.252787171705975</v>
      </c>
      <c r="R4407">
        <v>1</v>
      </c>
      <c r="S4407">
        <v>0</v>
      </c>
      <c r="T4407">
        <f t="shared" si="68"/>
        <v>0</v>
      </c>
    </row>
    <row r="4408" spans="1:21" x14ac:dyDescent="0.25">
      <c r="A4408" t="s">
        <v>4425</v>
      </c>
      <c r="B4408" t="s">
        <v>17850</v>
      </c>
      <c r="C4408" t="s">
        <v>31276</v>
      </c>
      <c r="D4408" t="s">
        <v>40305</v>
      </c>
      <c r="E4408">
        <v>23900000</v>
      </c>
      <c r="F4408">
        <v>45.03</v>
      </c>
      <c r="G4408" t="s">
        <v>40328</v>
      </c>
      <c r="H4408">
        <v>605316427.24694157</v>
      </c>
      <c r="I4408">
        <v>604000000</v>
      </c>
      <c r="J4408">
        <v>4408</v>
      </c>
      <c r="K4408">
        <v>70469376312757.453</v>
      </c>
      <c r="L4408">
        <v>69394555000000</v>
      </c>
      <c r="M4408">
        <v>98.474768234094796</v>
      </c>
      <c r="N4408">
        <v>220</v>
      </c>
      <c r="O4408">
        <v>2033490000000</v>
      </c>
      <c r="P4408">
        <v>2080518442883.4929</v>
      </c>
      <c r="Q4408">
        <v>97.739580581736448</v>
      </c>
      <c r="R4408">
        <v>1</v>
      </c>
      <c r="S4408">
        <v>1</v>
      </c>
      <c r="T4408">
        <f t="shared" si="68"/>
        <v>1</v>
      </c>
      <c r="U4408" t="b">
        <f>ISNUMBER(MATCH(C4408,'[1]export_01_16_2025%2013_34_49_0('!$R$2:$R$1753,0))</f>
        <v>1</v>
      </c>
    </row>
    <row r="4409" spans="1:21" x14ac:dyDescent="0.25">
      <c r="A4409" t="s">
        <v>4426</v>
      </c>
      <c r="B4409" t="s">
        <v>17851</v>
      </c>
      <c r="C4409" t="s">
        <v>31277</v>
      </c>
      <c r="D4409" t="s">
        <v>40312</v>
      </c>
      <c r="E4409">
        <v>26400000</v>
      </c>
      <c r="F4409">
        <v>307</v>
      </c>
      <c r="G4409" t="s">
        <v>40332</v>
      </c>
      <c r="H4409">
        <v>604517376.2390399</v>
      </c>
      <c r="I4409">
        <v>604000000</v>
      </c>
      <c r="J4409">
        <v>4409</v>
      </c>
      <c r="K4409">
        <v>70469376312757.453</v>
      </c>
      <c r="L4409">
        <v>69395159000000</v>
      </c>
      <c r="M4409">
        <v>98.475625343993599</v>
      </c>
      <c r="N4409">
        <v>129</v>
      </c>
      <c r="O4409">
        <v>665097000000</v>
      </c>
      <c r="P4409">
        <v>707388708699.49231</v>
      </c>
      <c r="Q4409">
        <v>94.021432886984584</v>
      </c>
      <c r="R4409">
        <v>1</v>
      </c>
      <c r="S4409">
        <v>0</v>
      </c>
      <c r="T4409">
        <f t="shared" si="68"/>
        <v>0</v>
      </c>
    </row>
    <row r="4410" spans="1:21" x14ac:dyDescent="0.25">
      <c r="A4410" t="s">
        <v>4427</v>
      </c>
      <c r="B4410" t="s">
        <v>17852</v>
      </c>
      <c r="C4410" t="s">
        <v>31278</v>
      </c>
      <c r="D4410" t="s">
        <v>40297</v>
      </c>
      <c r="E4410">
        <v>104000000</v>
      </c>
      <c r="F4410">
        <v>8.1</v>
      </c>
      <c r="G4410" t="s">
        <v>40322</v>
      </c>
      <c r="H4410">
        <v>602871583.69152009</v>
      </c>
      <c r="I4410">
        <v>604000000</v>
      </c>
      <c r="J4410">
        <v>4407</v>
      </c>
      <c r="K4410">
        <v>70469376312757.453</v>
      </c>
      <c r="L4410">
        <v>69393951000000</v>
      </c>
      <c r="M4410">
        <v>98.473911124196007</v>
      </c>
      <c r="N4410">
        <v>1218</v>
      </c>
      <c r="O4410">
        <v>25250742000000</v>
      </c>
      <c r="P4410">
        <v>25349588499278.949</v>
      </c>
      <c r="Q4410">
        <v>99.610066651449756</v>
      </c>
      <c r="R4410">
        <v>0</v>
      </c>
      <c r="S4410">
        <v>0</v>
      </c>
      <c r="T4410">
        <f t="shared" si="68"/>
        <v>0</v>
      </c>
    </row>
    <row r="4411" spans="1:21" x14ac:dyDescent="0.25">
      <c r="A4411" t="s">
        <v>4428</v>
      </c>
      <c r="B4411" t="s">
        <v>17853</v>
      </c>
      <c r="C4411" t="s">
        <v>31279</v>
      </c>
      <c r="D4411" t="s">
        <v>40296</v>
      </c>
      <c r="E4411">
        <v>127000000</v>
      </c>
      <c r="F4411">
        <v>6.67</v>
      </c>
      <c r="G4411" t="s">
        <v>40322</v>
      </c>
      <c r="H4411">
        <v>606228026.86283207</v>
      </c>
      <c r="I4411">
        <v>604000000</v>
      </c>
      <c r="J4411">
        <v>4410</v>
      </c>
      <c r="K4411">
        <v>70469376312757.453</v>
      </c>
      <c r="L4411">
        <v>69395763000000</v>
      </c>
      <c r="M4411">
        <v>98.476482453892402</v>
      </c>
      <c r="N4411">
        <v>878</v>
      </c>
      <c r="O4411">
        <v>23972299000000</v>
      </c>
      <c r="P4411">
        <v>24198327704732.488</v>
      </c>
      <c r="Q4411">
        <v>99.065932540915696</v>
      </c>
      <c r="R4411">
        <v>0</v>
      </c>
      <c r="S4411">
        <v>0</v>
      </c>
      <c r="T4411">
        <f t="shared" si="68"/>
        <v>0</v>
      </c>
    </row>
    <row r="4412" spans="1:21" x14ac:dyDescent="0.25">
      <c r="A4412" t="s">
        <v>4429</v>
      </c>
      <c r="B4412" t="s">
        <v>17854</v>
      </c>
      <c r="C4412" t="s">
        <v>31280</v>
      </c>
      <c r="D4412" t="s">
        <v>40296</v>
      </c>
      <c r="E4412">
        <v>59800000</v>
      </c>
      <c r="F4412">
        <v>11.87</v>
      </c>
      <c r="G4412" t="s">
        <v>40322</v>
      </c>
      <c r="H4412">
        <v>603242563.69768822</v>
      </c>
      <c r="I4412">
        <v>603000000</v>
      </c>
      <c r="J4412">
        <v>4414</v>
      </c>
      <c r="K4412">
        <v>70469376312757.453</v>
      </c>
      <c r="L4412">
        <v>69398175000000</v>
      </c>
      <c r="M4412">
        <v>98.479905217263109</v>
      </c>
      <c r="N4412">
        <v>879</v>
      </c>
      <c r="O4412">
        <v>23972902000000</v>
      </c>
      <c r="P4412">
        <v>24198327704732.488</v>
      </c>
      <c r="Q4412">
        <v>99.068424448651456</v>
      </c>
      <c r="R4412">
        <v>0</v>
      </c>
      <c r="S4412">
        <v>0</v>
      </c>
      <c r="T4412">
        <f t="shared" si="68"/>
        <v>0</v>
      </c>
    </row>
    <row r="4413" spans="1:21" x14ac:dyDescent="0.25">
      <c r="A4413" t="s">
        <v>4430</v>
      </c>
      <c r="B4413" t="s">
        <v>17855</v>
      </c>
      <c r="C4413" t="s">
        <v>31281</v>
      </c>
      <c r="D4413" t="s">
        <v>40303</v>
      </c>
      <c r="E4413">
        <v>79900000</v>
      </c>
      <c r="F4413">
        <v>1751</v>
      </c>
      <c r="G4413" t="s">
        <v>40327</v>
      </c>
      <c r="H4413">
        <v>603532292.45896983</v>
      </c>
      <c r="I4413">
        <v>603000000</v>
      </c>
      <c r="J4413">
        <v>4412</v>
      </c>
      <c r="K4413">
        <v>70469376312757.453</v>
      </c>
      <c r="L4413">
        <v>69396969000000</v>
      </c>
      <c r="M4413">
        <v>98.478193835577756</v>
      </c>
      <c r="N4413">
        <v>721</v>
      </c>
      <c r="O4413">
        <v>4670171000000</v>
      </c>
      <c r="P4413">
        <v>4992149174209.7578</v>
      </c>
      <c r="Q4413">
        <v>93.55030943640169</v>
      </c>
      <c r="R4413">
        <v>1</v>
      </c>
      <c r="S4413">
        <v>0</v>
      </c>
      <c r="T4413">
        <f t="shared" si="68"/>
        <v>0</v>
      </c>
    </row>
    <row r="4414" spans="1:21" x14ac:dyDescent="0.25">
      <c r="A4414" t="s">
        <v>4431</v>
      </c>
      <c r="B4414" t="s">
        <v>17856</v>
      </c>
      <c r="C4414" t="s">
        <v>31282</v>
      </c>
      <c r="D4414" t="s">
        <v>40303</v>
      </c>
      <c r="E4414">
        <v>50000000</v>
      </c>
      <c r="F4414">
        <v>2303</v>
      </c>
      <c r="G4414" t="s">
        <v>40327</v>
      </c>
      <c r="H4414">
        <v>603187613.82249999</v>
      </c>
      <c r="I4414">
        <v>603000000</v>
      </c>
      <c r="J4414">
        <v>4413</v>
      </c>
      <c r="K4414">
        <v>70469376312757.453</v>
      </c>
      <c r="L4414">
        <v>69397572000000</v>
      </c>
      <c r="M4414">
        <v>98.479049526420425</v>
      </c>
      <c r="N4414">
        <v>722</v>
      </c>
      <c r="O4414">
        <v>4670774000000</v>
      </c>
      <c r="P4414">
        <v>4992149174209.7578</v>
      </c>
      <c r="Q4414">
        <v>93.562388402373202</v>
      </c>
      <c r="R4414">
        <v>1</v>
      </c>
      <c r="S4414">
        <v>0</v>
      </c>
      <c r="T4414">
        <f t="shared" si="68"/>
        <v>0</v>
      </c>
    </row>
    <row r="4415" spans="1:21" x14ac:dyDescent="0.25">
      <c r="A4415" t="s">
        <v>4432</v>
      </c>
      <c r="B4415" t="s">
        <v>17857</v>
      </c>
      <c r="C4415" t="s">
        <v>31283</v>
      </c>
      <c r="D4415" t="s">
        <v>40303</v>
      </c>
      <c r="E4415">
        <v>29700000</v>
      </c>
      <c r="F4415">
        <v>3875</v>
      </c>
      <c r="G4415" t="s">
        <v>40327</v>
      </c>
      <c r="H4415">
        <v>602860221.50062501</v>
      </c>
      <c r="I4415">
        <v>603000000</v>
      </c>
      <c r="J4415">
        <v>4411</v>
      </c>
      <c r="K4415">
        <v>70469376312757.453</v>
      </c>
      <c r="L4415">
        <v>69396366000000</v>
      </c>
      <c r="M4415">
        <v>98.477338144735072</v>
      </c>
      <c r="N4415">
        <v>720</v>
      </c>
      <c r="O4415">
        <v>4669568000000</v>
      </c>
      <c r="P4415">
        <v>4992149174209.7578</v>
      </c>
      <c r="Q4415">
        <v>93.538230470430179</v>
      </c>
      <c r="R4415">
        <v>1</v>
      </c>
      <c r="S4415">
        <v>0</v>
      </c>
      <c r="T4415">
        <f t="shared" si="68"/>
        <v>0</v>
      </c>
    </row>
    <row r="4416" spans="1:21" x14ac:dyDescent="0.25">
      <c r="A4416" t="s">
        <v>4433</v>
      </c>
      <c r="B4416" t="s">
        <v>17858</v>
      </c>
      <c r="C4416" t="s">
        <v>31284</v>
      </c>
      <c r="D4416" t="s">
        <v>40296</v>
      </c>
      <c r="E4416">
        <v>150000000</v>
      </c>
      <c r="F4416">
        <v>8.14</v>
      </c>
      <c r="G4416" t="s">
        <v>40322</v>
      </c>
      <c r="H4416">
        <v>600751442.34930015</v>
      </c>
      <c r="I4416">
        <v>602000000</v>
      </c>
      <c r="J4416">
        <v>4416</v>
      </c>
      <c r="K4416">
        <v>70469376312757.453</v>
      </c>
      <c r="L4416">
        <v>69399379000000</v>
      </c>
      <c r="M4416">
        <v>98.481613760836211</v>
      </c>
      <c r="N4416">
        <v>880</v>
      </c>
      <c r="O4416">
        <v>23973504000000</v>
      </c>
      <c r="P4416">
        <v>24198327704732.488</v>
      </c>
      <c r="Q4416">
        <v>99.070912223870238</v>
      </c>
      <c r="R4416">
        <v>0</v>
      </c>
      <c r="S4416">
        <v>0</v>
      </c>
      <c r="T4416">
        <f t="shared" si="68"/>
        <v>0</v>
      </c>
    </row>
    <row r="4417" spans="1:21" x14ac:dyDescent="0.25">
      <c r="A4417" t="s">
        <v>4434</v>
      </c>
      <c r="B4417" t="s">
        <v>17859</v>
      </c>
      <c r="C4417" t="s">
        <v>31285</v>
      </c>
      <c r="D4417" t="s">
        <v>40305</v>
      </c>
      <c r="E4417">
        <v>293000000</v>
      </c>
      <c r="F4417">
        <v>3.1</v>
      </c>
      <c r="G4417" t="s">
        <v>40328</v>
      </c>
      <c r="H4417">
        <v>601025641.47040009</v>
      </c>
      <c r="I4417">
        <v>602000000</v>
      </c>
      <c r="J4417">
        <v>4415</v>
      </c>
      <c r="K4417">
        <v>70469376312757.453</v>
      </c>
      <c r="L4417">
        <v>69398777000000</v>
      </c>
      <c r="M4417">
        <v>98.48075948904966</v>
      </c>
      <c r="N4417">
        <v>221</v>
      </c>
      <c r="O4417">
        <v>2034092000000</v>
      </c>
      <c r="P4417">
        <v>2080518442883.4929</v>
      </c>
      <c r="Q4417">
        <v>97.768515677316074</v>
      </c>
      <c r="R4417">
        <v>1</v>
      </c>
      <c r="S4417">
        <v>1</v>
      </c>
      <c r="T4417">
        <f t="shared" si="68"/>
        <v>1</v>
      </c>
      <c r="U4417" t="b">
        <f>ISNUMBER(MATCH(C4417,'[1]export_01_16_2025%2013_34_49_0('!$R$2:$R$1753,0))</f>
        <v>1</v>
      </c>
    </row>
    <row r="4418" spans="1:21" x14ac:dyDescent="0.25">
      <c r="A4418" t="s">
        <v>4435</v>
      </c>
      <c r="B4418" t="s">
        <v>17860</v>
      </c>
      <c r="C4418" t="s">
        <v>31286</v>
      </c>
      <c r="D4418" t="s">
        <v>40297</v>
      </c>
      <c r="E4418">
        <v>16900000</v>
      </c>
      <c r="F4418">
        <v>41.99</v>
      </c>
      <c r="G4418" t="s">
        <v>40322</v>
      </c>
      <c r="H4418">
        <v>603076843.78897667</v>
      </c>
      <c r="I4418">
        <v>601000000</v>
      </c>
      <c r="J4418">
        <v>4420</v>
      </c>
      <c r="K4418">
        <v>70469376312757.453</v>
      </c>
      <c r="L4418">
        <v>69401783000000</v>
      </c>
      <c r="M4418">
        <v>98.48502517175794</v>
      </c>
      <c r="N4418">
        <v>1219</v>
      </c>
      <c r="O4418">
        <v>25251343000000</v>
      </c>
      <c r="P4418">
        <v>25349588499278.949</v>
      </c>
      <c r="Q4418">
        <v>99.612437498613687</v>
      </c>
      <c r="R4418">
        <v>0</v>
      </c>
      <c r="S4418">
        <v>0</v>
      </c>
      <c r="T4418">
        <f t="shared" si="68"/>
        <v>0</v>
      </c>
    </row>
    <row r="4419" spans="1:21" x14ac:dyDescent="0.25">
      <c r="A4419" t="s">
        <v>4436</v>
      </c>
      <c r="B4419" t="s">
        <v>17861</v>
      </c>
      <c r="C4419" t="s">
        <v>31287</v>
      </c>
      <c r="D4419" t="s">
        <v>40296</v>
      </c>
      <c r="E4419">
        <v>28300000</v>
      </c>
      <c r="F4419">
        <v>31.64</v>
      </c>
      <c r="G4419" t="s">
        <v>40322</v>
      </c>
      <c r="H4419">
        <v>600759493.51895404</v>
      </c>
      <c r="I4419">
        <v>601000000</v>
      </c>
      <c r="J4419">
        <v>4419</v>
      </c>
      <c r="K4419">
        <v>70469376312757.453</v>
      </c>
      <c r="L4419">
        <v>69401182000000</v>
      </c>
      <c r="M4419">
        <v>98.484172319027508</v>
      </c>
      <c r="N4419">
        <v>881</v>
      </c>
      <c r="O4419">
        <v>23974105000000</v>
      </c>
      <c r="P4419">
        <v>24198327704732.488</v>
      </c>
      <c r="Q4419">
        <v>99.073395866572071</v>
      </c>
      <c r="R4419">
        <v>0</v>
      </c>
      <c r="S4419">
        <v>0</v>
      </c>
      <c r="T4419">
        <f t="shared" ref="T4419:T4482" si="69">IF(AND(OR(D4419="XNAS",D4419="XTSE",D4419="XNYS",D4419="BATS"),Q4419&lt;=98),1,0)</f>
        <v>0</v>
      </c>
    </row>
    <row r="4420" spans="1:21" x14ac:dyDescent="0.25">
      <c r="A4420" t="s">
        <v>4437</v>
      </c>
      <c r="B4420" t="s">
        <v>17862</v>
      </c>
      <c r="C4420" t="s">
        <v>31288</v>
      </c>
      <c r="D4420" t="s">
        <v>40303</v>
      </c>
      <c r="E4420">
        <v>64700000</v>
      </c>
      <c r="F4420">
        <v>1771</v>
      </c>
      <c r="G4420" t="s">
        <v>40327</v>
      </c>
      <c r="H4420">
        <v>600221177.47245502</v>
      </c>
      <c r="I4420">
        <v>601000000</v>
      </c>
      <c r="J4420">
        <v>4417</v>
      </c>
      <c r="K4420">
        <v>70469376312757.453</v>
      </c>
      <c r="L4420">
        <v>69399980000000</v>
      </c>
      <c r="M4420">
        <v>98.482466613566643</v>
      </c>
      <c r="N4420">
        <v>723</v>
      </c>
      <c r="O4420">
        <v>4671375000000</v>
      </c>
      <c r="P4420">
        <v>4992149174209.7578</v>
      </c>
      <c r="Q4420">
        <v>93.574427305439329</v>
      </c>
      <c r="R4420">
        <v>1</v>
      </c>
      <c r="S4420">
        <v>0</v>
      </c>
      <c r="T4420">
        <f t="shared" si="69"/>
        <v>0</v>
      </c>
    </row>
    <row r="4421" spans="1:21" x14ac:dyDescent="0.25">
      <c r="A4421" t="s">
        <v>4438</v>
      </c>
      <c r="B4421" t="s">
        <v>17863</v>
      </c>
      <c r="C4421" t="s">
        <v>31289</v>
      </c>
      <c r="D4421" t="s">
        <v>40301</v>
      </c>
      <c r="E4421">
        <v>182000000</v>
      </c>
      <c r="F4421">
        <v>3.74</v>
      </c>
      <c r="G4421" t="s">
        <v>40326</v>
      </c>
      <c r="H4421">
        <v>602407221.61620009</v>
      </c>
      <c r="I4421">
        <v>601000000</v>
      </c>
      <c r="J4421">
        <v>4418</v>
      </c>
      <c r="K4421">
        <v>70469376312757.453</v>
      </c>
      <c r="L4421">
        <v>69400581000000</v>
      </c>
      <c r="M4421">
        <v>98.483319466297075</v>
      </c>
      <c r="N4421">
        <v>265</v>
      </c>
      <c r="O4421">
        <v>2265109000000</v>
      </c>
      <c r="P4421">
        <v>2336478734375.1152</v>
      </c>
      <c r="Q4421">
        <v>96.945414767740118</v>
      </c>
      <c r="R4421">
        <v>1</v>
      </c>
      <c r="S4421">
        <v>0</v>
      </c>
      <c r="T4421">
        <f t="shared" si="69"/>
        <v>0</v>
      </c>
    </row>
    <row r="4422" spans="1:21" x14ac:dyDescent="0.25">
      <c r="A4422" t="s">
        <v>4439</v>
      </c>
      <c r="B4422" t="s">
        <v>17864</v>
      </c>
      <c r="C4422" t="s">
        <v>31290</v>
      </c>
      <c r="D4422" t="s">
        <v>40303</v>
      </c>
      <c r="E4422">
        <v>485000000</v>
      </c>
      <c r="F4422">
        <v>335</v>
      </c>
      <c r="G4422" t="s">
        <v>40327</v>
      </c>
      <c r="H4422">
        <v>600768762.31499994</v>
      </c>
      <c r="I4422">
        <v>600000000</v>
      </c>
      <c r="J4422">
        <v>4422</v>
      </c>
      <c r="K4422">
        <v>70469376312757.453</v>
      </c>
      <c r="L4422">
        <v>69402983000000</v>
      </c>
      <c r="M4422">
        <v>98.486728039106538</v>
      </c>
      <c r="N4422">
        <v>724</v>
      </c>
      <c r="O4422">
        <v>4671975000000</v>
      </c>
      <c r="P4422">
        <v>4992149174209.7578</v>
      </c>
      <c r="Q4422">
        <v>93.586446177052778</v>
      </c>
      <c r="R4422">
        <v>1</v>
      </c>
      <c r="S4422">
        <v>0</v>
      </c>
      <c r="T4422">
        <f t="shared" si="69"/>
        <v>0</v>
      </c>
    </row>
    <row r="4423" spans="1:21" x14ac:dyDescent="0.25">
      <c r="A4423" t="s">
        <v>4440</v>
      </c>
      <c r="B4423" t="s">
        <v>17865</v>
      </c>
      <c r="C4423" t="s">
        <v>31291</v>
      </c>
      <c r="D4423" t="s">
        <v>40296</v>
      </c>
      <c r="E4423">
        <v>32300000</v>
      </c>
      <c r="F4423">
        <v>20.78</v>
      </c>
      <c r="G4423" t="s">
        <v>40322</v>
      </c>
      <c r="H4423">
        <v>600432973.86076403</v>
      </c>
      <c r="I4423">
        <v>600000000</v>
      </c>
      <c r="J4423">
        <v>4421</v>
      </c>
      <c r="K4423">
        <v>70469376312757.453</v>
      </c>
      <c r="L4423">
        <v>69402383000000</v>
      </c>
      <c r="M4423">
        <v>98.485876605432239</v>
      </c>
      <c r="N4423">
        <v>882</v>
      </c>
      <c r="O4423">
        <v>23974705000000</v>
      </c>
      <c r="P4423">
        <v>24198327704732.488</v>
      </c>
      <c r="Q4423">
        <v>99.075875376756912</v>
      </c>
      <c r="R4423">
        <v>0</v>
      </c>
      <c r="S4423">
        <v>0</v>
      </c>
      <c r="T4423">
        <f t="shared" si="69"/>
        <v>0</v>
      </c>
    </row>
    <row r="4424" spans="1:21" x14ac:dyDescent="0.25">
      <c r="A4424" t="s">
        <v>4441</v>
      </c>
      <c r="B4424" t="s">
        <v>17866</v>
      </c>
      <c r="C4424" t="s">
        <v>31292</v>
      </c>
      <c r="D4424" t="s">
        <v>40301</v>
      </c>
      <c r="E4424">
        <v>29500000</v>
      </c>
      <c r="F4424">
        <v>19.100000000000001</v>
      </c>
      <c r="G4424" t="s">
        <v>40326</v>
      </c>
      <c r="H4424">
        <v>598389285.45510006</v>
      </c>
      <c r="I4424">
        <v>599000000</v>
      </c>
      <c r="J4424">
        <v>4424</v>
      </c>
      <c r="K4424">
        <v>70469376312757.453</v>
      </c>
      <c r="L4424">
        <v>69404181000000</v>
      </c>
      <c r="M4424">
        <v>98.488428068342898</v>
      </c>
      <c r="N4424">
        <v>266</v>
      </c>
      <c r="O4424">
        <v>2265708000000</v>
      </c>
      <c r="P4424">
        <v>2336478734375.1152</v>
      </c>
      <c r="Q4424">
        <v>96.971051637067774</v>
      </c>
      <c r="R4424">
        <v>1</v>
      </c>
      <c r="S4424">
        <v>0</v>
      </c>
      <c r="T4424">
        <f t="shared" si="69"/>
        <v>0</v>
      </c>
    </row>
    <row r="4425" spans="1:21" x14ac:dyDescent="0.25">
      <c r="A4425" t="s">
        <v>4442</v>
      </c>
      <c r="B4425" t="s">
        <v>17867</v>
      </c>
      <c r="C4425" t="s">
        <v>31293</v>
      </c>
      <c r="D4425" t="s">
        <v>40296</v>
      </c>
      <c r="E4425">
        <v>17300000</v>
      </c>
      <c r="F4425">
        <v>64.55</v>
      </c>
      <c r="G4425" t="s">
        <v>40322</v>
      </c>
      <c r="H4425">
        <v>599390794.67777395</v>
      </c>
      <c r="I4425">
        <v>599000000</v>
      </c>
      <c r="J4425">
        <v>4426</v>
      </c>
      <c r="K4425">
        <v>70469376312757.453</v>
      </c>
      <c r="L4425">
        <v>69405379000000</v>
      </c>
      <c r="M4425">
        <v>98.490128097579273</v>
      </c>
      <c r="N4425">
        <v>883</v>
      </c>
      <c r="O4425">
        <v>23975304000000</v>
      </c>
      <c r="P4425">
        <v>24198327704732.488</v>
      </c>
      <c r="Q4425">
        <v>99.078350754424775</v>
      </c>
      <c r="R4425">
        <v>0</v>
      </c>
      <c r="S4425">
        <v>0</v>
      </c>
      <c r="T4425">
        <f t="shared" si="69"/>
        <v>0</v>
      </c>
    </row>
    <row r="4426" spans="1:21" x14ac:dyDescent="0.25">
      <c r="A4426" t="s">
        <v>4443</v>
      </c>
      <c r="B4426" t="s">
        <v>17868</v>
      </c>
      <c r="C4426" t="s">
        <v>31294</v>
      </c>
      <c r="D4426" t="s">
        <v>40319</v>
      </c>
      <c r="E4426">
        <v>731000000</v>
      </c>
      <c r="F4426">
        <v>1.64</v>
      </c>
      <c r="G4426" t="s">
        <v>40335</v>
      </c>
      <c r="H4426">
        <v>598954147.20010805</v>
      </c>
      <c r="I4426">
        <v>599000000</v>
      </c>
      <c r="J4426">
        <v>4427</v>
      </c>
      <c r="K4426">
        <v>70469376312757.453</v>
      </c>
      <c r="L4426">
        <v>69405978000000</v>
      </c>
      <c r="M4426">
        <v>98.490978112197453</v>
      </c>
      <c r="N4426">
        <v>20</v>
      </c>
      <c r="O4426">
        <v>59734000000</v>
      </c>
      <c r="P4426">
        <v>66530038808.136002</v>
      </c>
      <c r="Q4426">
        <v>89.785006998515513</v>
      </c>
      <c r="R4426">
        <v>1</v>
      </c>
      <c r="S4426">
        <v>0</v>
      </c>
      <c r="T4426">
        <f t="shared" si="69"/>
        <v>0</v>
      </c>
    </row>
    <row r="4427" spans="1:21" x14ac:dyDescent="0.25">
      <c r="A4427" t="s">
        <v>4444</v>
      </c>
      <c r="B4427" t="s">
        <v>17869</v>
      </c>
      <c r="C4427" t="s">
        <v>31295</v>
      </c>
      <c r="D4427" t="s">
        <v>40303</v>
      </c>
      <c r="E4427">
        <v>34200000</v>
      </c>
      <c r="F4427">
        <v>5690</v>
      </c>
      <c r="G4427" t="s">
        <v>40327</v>
      </c>
      <c r="H4427">
        <v>599622504.02100003</v>
      </c>
      <c r="I4427">
        <v>599000000</v>
      </c>
      <c r="J4427">
        <v>4428</v>
      </c>
      <c r="K4427">
        <v>70469376312757.453</v>
      </c>
      <c r="L4427">
        <v>69406577000000</v>
      </c>
      <c r="M4427">
        <v>98.491828126815633</v>
      </c>
      <c r="N4427">
        <v>726</v>
      </c>
      <c r="O4427">
        <v>4673173000000</v>
      </c>
      <c r="P4427">
        <v>4992149174209.7578</v>
      </c>
      <c r="Q4427">
        <v>93.610443857374307</v>
      </c>
      <c r="R4427">
        <v>1</v>
      </c>
      <c r="S4427">
        <v>0</v>
      </c>
      <c r="T4427">
        <f t="shared" si="69"/>
        <v>0</v>
      </c>
    </row>
    <row r="4428" spans="1:21" x14ac:dyDescent="0.25">
      <c r="A4428" t="s">
        <v>4445</v>
      </c>
      <c r="B4428" t="s">
        <v>17870</v>
      </c>
      <c r="C4428" t="s">
        <v>31296</v>
      </c>
      <c r="D4428" t="s">
        <v>40303</v>
      </c>
      <c r="E4428">
        <v>76600000</v>
      </c>
      <c r="F4428">
        <v>1335.5</v>
      </c>
      <c r="G4428" t="s">
        <v>40327</v>
      </c>
      <c r="H4428">
        <v>598915860.433465</v>
      </c>
      <c r="I4428">
        <v>599000000</v>
      </c>
      <c r="J4428">
        <v>4425</v>
      </c>
      <c r="K4428">
        <v>70469376312757.453</v>
      </c>
      <c r="L4428">
        <v>69404780000000</v>
      </c>
      <c r="M4428">
        <v>98.489278082961079</v>
      </c>
      <c r="N4428">
        <v>725</v>
      </c>
      <c r="O4428">
        <v>4672574000000</v>
      </c>
      <c r="P4428">
        <v>4992149174209.7578</v>
      </c>
      <c r="Q4428">
        <v>93.598445017213535</v>
      </c>
      <c r="R4428">
        <v>1</v>
      </c>
      <c r="S4428">
        <v>0</v>
      </c>
      <c r="T4428">
        <f t="shared" si="69"/>
        <v>0</v>
      </c>
    </row>
    <row r="4429" spans="1:21" x14ac:dyDescent="0.25">
      <c r="A4429" t="s">
        <v>4446</v>
      </c>
      <c r="B4429" t="s">
        <v>17871</v>
      </c>
      <c r="C4429" t="s">
        <v>31297</v>
      </c>
      <c r="D4429" t="s">
        <v>40297</v>
      </c>
      <c r="E4429">
        <v>86500000</v>
      </c>
      <c r="F4429">
        <v>8.15</v>
      </c>
      <c r="G4429" t="s">
        <v>40322</v>
      </c>
      <c r="H4429">
        <v>599119962.27635753</v>
      </c>
      <c r="I4429">
        <v>599000000</v>
      </c>
      <c r="J4429">
        <v>4423</v>
      </c>
      <c r="K4429">
        <v>70469376312757.453</v>
      </c>
      <c r="L4429">
        <v>69403582000000</v>
      </c>
      <c r="M4429">
        <v>98.487578053724718</v>
      </c>
      <c r="N4429">
        <v>1220</v>
      </c>
      <c r="O4429">
        <v>25251942000000</v>
      </c>
      <c r="P4429">
        <v>25349588499278.949</v>
      </c>
      <c r="Q4429">
        <v>99.614800456103168</v>
      </c>
      <c r="R4429">
        <v>0</v>
      </c>
      <c r="S4429">
        <v>0</v>
      </c>
      <c r="T4429">
        <f t="shared" si="69"/>
        <v>0</v>
      </c>
    </row>
    <row r="4430" spans="1:21" x14ac:dyDescent="0.25">
      <c r="A4430" t="s">
        <v>4447</v>
      </c>
      <c r="B4430" t="s">
        <v>17872</v>
      </c>
      <c r="C4430" t="s">
        <v>31298</v>
      </c>
      <c r="D4430" t="s">
        <v>40296</v>
      </c>
      <c r="E4430">
        <v>132000000</v>
      </c>
      <c r="F4430">
        <v>5.65</v>
      </c>
      <c r="G4430" t="s">
        <v>40322</v>
      </c>
      <c r="H4430">
        <v>600456232.79532015</v>
      </c>
      <c r="I4430">
        <v>598000000</v>
      </c>
      <c r="J4430">
        <v>4430</v>
      </c>
      <c r="K4430">
        <v>70469376312757.453</v>
      </c>
      <c r="L4430">
        <v>69407773000000</v>
      </c>
      <c r="M4430">
        <v>98.493525317939756</v>
      </c>
      <c r="N4430">
        <v>884</v>
      </c>
      <c r="O4430">
        <v>23975902000000</v>
      </c>
      <c r="P4430">
        <v>24198327704732.488</v>
      </c>
      <c r="Q4430">
        <v>99.080821999575662</v>
      </c>
      <c r="R4430">
        <v>0</v>
      </c>
      <c r="S4430">
        <v>0</v>
      </c>
      <c r="T4430">
        <f t="shared" si="69"/>
        <v>0</v>
      </c>
    </row>
    <row r="4431" spans="1:21" x14ac:dyDescent="0.25">
      <c r="A4431" t="s">
        <v>4448</v>
      </c>
      <c r="B4431" t="s">
        <v>17873</v>
      </c>
      <c r="C4431" t="s">
        <v>31299</v>
      </c>
      <c r="D4431" t="s">
        <v>40312</v>
      </c>
      <c r="E4431">
        <v>1240000000</v>
      </c>
      <c r="F4431">
        <v>6.4409999999999998</v>
      </c>
      <c r="G4431" t="s">
        <v>40332</v>
      </c>
      <c r="H4431">
        <v>595719025.91563201</v>
      </c>
      <c r="I4431">
        <v>598000000</v>
      </c>
      <c r="J4431">
        <v>4429</v>
      </c>
      <c r="K4431">
        <v>70469376312757.453</v>
      </c>
      <c r="L4431">
        <v>69407175000000</v>
      </c>
      <c r="M4431">
        <v>98.492676722377695</v>
      </c>
      <c r="N4431">
        <v>130</v>
      </c>
      <c r="O4431">
        <v>665695000000</v>
      </c>
      <c r="P4431">
        <v>707388708699.49231</v>
      </c>
      <c r="Q4431">
        <v>94.105969152922356</v>
      </c>
      <c r="R4431">
        <v>1</v>
      </c>
      <c r="S4431">
        <v>0</v>
      </c>
      <c r="T4431">
        <f t="shared" si="69"/>
        <v>0</v>
      </c>
    </row>
    <row r="4432" spans="1:21" x14ac:dyDescent="0.25">
      <c r="A4432" t="s">
        <v>4449</v>
      </c>
      <c r="B4432" t="s">
        <v>17874</v>
      </c>
      <c r="C4432" t="s">
        <v>31300</v>
      </c>
      <c r="D4432" t="s">
        <v>40296</v>
      </c>
      <c r="E4432">
        <v>30200000</v>
      </c>
      <c r="F4432">
        <v>22.09</v>
      </c>
      <c r="G4432" t="s">
        <v>40322</v>
      </c>
      <c r="H4432">
        <v>596786688.58190799</v>
      </c>
      <c r="I4432">
        <v>596000000</v>
      </c>
      <c r="J4432">
        <v>4432</v>
      </c>
      <c r="K4432">
        <v>70469376312757.453</v>
      </c>
      <c r="L4432">
        <v>69408965000000</v>
      </c>
      <c r="M4432">
        <v>98.495216832839375</v>
      </c>
      <c r="N4432">
        <v>885</v>
      </c>
      <c r="O4432">
        <v>23976498000000</v>
      </c>
      <c r="P4432">
        <v>24198327704732.488</v>
      </c>
      <c r="Q4432">
        <v>99.083284979692607</v>
      </c>
      <c r="R4432">
        <v>0</v>
      </c>
      <c r="S4432">
        <v>0</v>
      </c>
      <c r="T4432">
        <f t="shared" si="69"/>
        <v>0</v>
      </c>
    </row>
    <row r="4433" spans="1:21" x14ac:dyDescent="0.25">
      <c r="A4433" t="s">
        <v>4450</v>
      </c>
      <c r="B4433" t="s">
        <v>17875</v>
      </c>
      <c r="C4433" t="s">
        <v>31301</v>
      </c>
      <c r="D4433" t="s">
        <v>40297</v>
      </c>
      <c r="E4433">
        <v>79200000</v>
      </c>
      <c r="F4433">
        <v>8.41</v>
      </c>
      <c r="G4433" t="s">
        <v>40322</v>
      </c>
      <c r="H4433">
        <v>595850963.753232</v>
      </c>
      <c r="I4433">
        <v>596000000</v>
      </c>
      <c r="J4433">
        <v>4431</v>
      </c>
      <c r="K4433">
        <v>70469376312757.453</v>
      </c>
      <c r="L4433">
        <v>69408369000000</v>
      </c>
      <c r="M4433">
        <v>98.494371075389566</v>
      </c>
      <c r="N4433">
        <v>1221</v>
      </c>
      <c r="O4433">
        <v>25252538000000</v>
      </c>
      <c r="P4433">
        <v>25349588499278.949</v>
      </c>
      <c r="Q4433">
        <v>99.617151579081025</v>
      </c>
      <c r="R4433">
        <v>0</v>
      </c>
      <c r="S4433">
        <v>0</v>
      </c>
      <c r="T4433">
        <f t="shared" si="69"/>
        <v>0</v>
      </c>
    </row>
    <row r="4434" spans="1:21" x14ac:dyDescent="0.25">
      <c r="A4434" t="s">
        <v>4451</v>
      </c>
      <c r="B4434" t="s">
        <v>17876</v>
      </c>
      <c r="C4434" t="s">
        <v>31302</v>
      </c>
      <c r="D4434" t="s">
        <v>40297</v>
      </c>
      <c r="E4434">
        <v>23100000</v>
      </c>
      <c r="F4434">
        <v>28.81</v>
      </c>
      <c r="G4434" t="s">
        <v>40322</v>
      </c>
      <c r="H4434">
        <v>595349107.51146603</v>
      </c>
      <c r="I4434">
        <v>595000000</v>
      </c>
      <c r="J4434">
        <v>4433</v>
      </c>
      <c r="K4434">
        <v>70469376312757.453</v>
      </c>
      <c r="L4434">
        <v>69409560000000</v>
      </c>
      <c r="M4434">
        <v>98.496061171233066</v>
      </c>
      <c r="N4434">
        <v>1222</v>
      </c>
      <c r="O4434">
        <v>25253133000000</v>
      </c>
      <c r="P4434">
        <v>25349588499278.949</v>
      </c>
      <c r="Q4434">
        <v>99.619498757221677</v>
      </c>
      <c r="R4434">
        <v>0</v>
      </c>
      <c r="S4434">
        <v>0</v>
      </c>
      <c r="T4434">
        <f t="shared" si="69"/>
        <v>0</v>
      </c>
    </row>
    <row r="4435" spans="1:21" x14ac:dyDescent="0.25">
      <c r="A4435" t="s">
        <v>4452</v>
      </c>
      <c r="B4435" t="s">
        <v>17877</v>
      </c>
      <c r="C4435" t="s">
        <v>31303</v>
      </c>
      <c r="D4435" t="s">
        <v>40305</v>
      </c>
      <c r="E4435">
        <v>124000000</v>
      </c>
      <c r="F4435">
        <v>7.63</v>
      </c>
      <c r="G4435" t="s">
        <v>40328</v>
      </c>
      <c r="H4435">
        <v>594748718.38883197</v>
      </c>
      <c r="I4435">
        <v>595000000</v>
      </c>
      <c r="J4435">
        <v>4437</v>
      </c>
      <c r="K4435">
        <v>70469376312757.453</v>
      </c>
      <c r="L4435">
        <v>69411940000000</v>
      </c>
      <c r="M4435">
        <v>98.4994385248078</v>
      </c>
      <c r="N4435">
        <v>222</v>
      </c>
      <c r="O4435">
        <v>2034687000000</v>
      </c>
      <c r="P4435">
        <v>2080518442883.4929</v>
      </c>
      <c r="Q4435">
        <v>97.797114318295925</v>
      </c>
      <c r="R4435">
        <v>1</v>
      </c>
      <c r="S4435">
        <v>1</v>
      </c>
      <c r="T4435">
        <f t="shared" si="69"/>
        <v>1</v>
      </c>
      <c r="U4435" t="b">
        <f>ISNUMBER(MATCH(C4435,'[1]export_01_16_2025%2013_34_49_0('!$R$2:$R$1753,0))</f>
        <v>1</v>
      </c>
    </row>
    <row r="4436" spans="1:21" x14ac:dyDescent="0.25">
      <c r="A4436" t="s">
        <v>4453</v>
      </c>
      <c r="B4436" t="s">
        <v>17878</v>
      </c>
      <c r="C4436" t="s">
        <v>31304</v>
      </c>
      <c r="D4436" t="s">
        <v>40303</v>
      </c>
      <c r="E4436">
        <v>40200000</v>
      </c>
      <c r="F4436">
        <v>2672</v>
      </c>
      <c r="G4436" t="s">
        <v>40327</v>
      </c>
      <c r="H4436">
        <v>595764420.45983994</v>
      </c>
      <c r="I4436">
        <v>595000000</v>
      </c>
      <c r="J4436">
        <v>4436</v>
      </c>
      <c r="K4436">
        <v>70469376312757.453</v>
      </c>
      <c r="L4436">
        <v>69411345000000</v>
      </c>
      <c r="M4436">
        <v>98.49859418641411</v>
      </c>
      <c r="N4436">
        <v>728</v>
      </c>
      <c r="O4436">
        <v>4674363000000</v>
      </c>
      <c r="P4436">
        <v>4992149174209.7578</v>
      </c>
      <c r="Q4436">
        <v>93.634281286074312</v>
      </c>
      <c r="R4436">
        <v>1</v>
      </c>
      <c r="S4436">
        <v>0</v>
      </c>
      <c r="T4436">
        <f t="shared" si="69"/>
        <v>0</v>
      </c>
    </row>
    <row r="4437" spans="1:21" x14ac:dyDescent="0.25">
      <c r="A4437" t="s">
        <v>4454</v>
      </c>
      <c r="B4437" t="s">
        <v>17879</v>
      </c>
      <c r="C4437" t="s">
        <v>31305</v>
      </c>
      <c r="D4437" t="s">
        <v>40303</v>
      </c>
      <c r="E4437">
        <v>36100000</v>
      </c>
      <c r="F4437">
        <v>3345</v>
      </c>
      <c r="G4437" t="s">
        <v>40327</v>
      </c>
      <c r="H4437">
        <v>595336977.0444001</v>
      </c>
      <c r="I4437">
        <v>595000000</v>
      </c>
      <c r="J4437">
        <v>4435</v>
      </c>
      <c r="K4437">
        <v>70469376312757.453</v>
      </c>
      <c r="L4437">
        <v>69410750000000</v>
      </c>
      <c r="M4437">
        <v>98.497749848020433</v>
      </c>
      <c r="N4437">
        <v>727</v>
      </c>
      <c r="O4437">
        <v>4673768000000</v>
      </c>
      <c r="P4437">
        <v>4992149174209.7578</v>
      </c>
      <c r="Q4437">
        <v>93.62236257172431</v>
      </c>
      <c r="R4437">
        <v>1</v>
      </c>
      <c r="S4437">
        <v>0</v>
      </c>
      <c r="T4437">
        <f t="shared" si="69"/>
        <v>0</v>
      </c>
    </row>
    <row r="4438" spans="1:21" x14ac:dyDescent="0.25">
      <c r="A4438" t="s">
        <v>4455</v>
      </c>
      <c r="B4438" t="s">
        <v>17880</v>
      </c>
      <c r="C4438" t="s">
        <v>31306</v>
      </c>
      <c r="D4438" t="s">
        <v>40297</v>
      </c>
      <c r="E4438">
        <v>60700000</v>
      </c>
      <c r="F4438">
        <v>21.92</v>
      </c>
      <c r="G4438" t="s">
        <v>40322</v>
      </c>
      <c r="H4438">
        <v>595135304.22843206</v>
      </c>
      <c r="I4438">
        <v>595000000</v>
      </c>
      <c r="J4438">
        <v>4434</v>
      </c>
      <c r="K4438">
        <v>70469376312757.453</v>
      </c>
      <c r="L4438">
        <v>69410155000000</v>
      </c>
      <c r="M4438">
        <v>98.496905509626743</v>
      </c>
      <c r="N4438">
        <v>1223</v>
      </c>
      <c r="O4438">
        <v>25253728000000</v>
      </c>
      <c r="P4438">
        <v>25349588499278.949</v>
      </c>
      <c r="Q4438">
        <v>99.62184593536233</v>
      </c>
      <c r="R4438">
        <v>0</v>
      </c>
      <c r="S4438">
        <v>0</v>
      </c>
      <c r="T4438">
        <f t="shared" si="69"/>
        <v>0</v>
      </c>
    </row>
    <row r="4439" spans="1:21" x14ac:dyDescent="0.25">
      <c r="A4439" t="s">
        <v>4456</v>
      </c>
      <c r="B4439" t="s">
        <v>17881</v>
      </c>
      <c r="C4439" t="s">
        <v>31307</v>
      </c>
      <c r="D4439" t="s">
        <v>40303</v>
      </c>
      <c r="E4439">
        <v>60100000</v>
      </c>
      <c r="F4439">
        <v>2907</v>
      </c>
      <c r="G4439" t="s">
        <v>40327</v>
      </c>
      <c r="H4439">
        <v>592177279.08091497</v>
      </c>
      <c r="I4439">
        <v>593000000</v>
      </c>
      <c r="J4439">
        <v>4438</v>
      </c>
      <c r="K4439">
        <v>70469376312757.453</v>
      </c>
      <c r="L4439">
        <v>69412533000000</v>
      </c>
      <c r="M4439">
        <v>98.500280025089239</v>
      </c>
      <c r="N4439">
        <v>729</v>
      </c>
      <c r="O4439">
        <v>4674956000000</v>
      </c>
      <c r="P4439">
        <v>4992149174209.7578</v>
      </c>
      <c r="Q4439">
        <v>93.646159937518931</v>
      </c>
      <c r="R4439">
        <v>1</v>
      </c>
      <c r="S4439">
        <v>0</v>
      </c>
      <c r="T4439">
        <f t="shared" si="69"/>
        <v>0</v>
      </c>
    </row>
    <row r="4440" spans="1:21" x14ac:dyDescent="0.25">
      <c r="A4440" t="s">
        <v>4457</v>
      </c>
      <c r="B4440" t="s">
        <v>17882</v>
      </c>
      <c r="C4440" t="s">
        <v>31308</v>
      </c>
      <c r="D4440" t="s">
        <v>40303</v>
      </c>
      <c r="E4440">
        <v>50100000</v>
      </c>
      <c r="F4440">
        <v>1923</v>
      </c>
      <c r="G4440" t="s">
        <v>40327</v>
      </c>
      <c r="H4440">
        <v>593726669.02170002</v>
      </c>
      <c r="I4440">
        <v>593000000</v>
      </c>
      <c r="J4440">
        <v>4439</v>
      </c>
      <c r="K4440">
        <v>70469376312757.453</v>
      </c>
      <c r="L4440">
        <v>69413126000000</v>
      </c>
      <c r="M4440">
        <v>98.501121525370678</v>
      </c>
      <c r="N4440">
        <v>730</v>
      </c>
      <c r="O4440">
        <v>4675549000000</v>
      </c>
      <c r="P4440">
        <v>4992149174209.7578</v>
      </c>
      <c r="Q4440">
        <v>93.658038588963549</v>
      </c>
      <c r="R4440">
        <v>1</v>
      </c>
      <c r="S4440">
        <v>0</v>
      </c>
      <c r="T4440">
        <f t="shared" si="69"/>
        <v>0</v>
      </c>
    </row>
    <row r="4441" spans="1:21" x14ac:dyDescent="0.25">
      <c r="A4441" t="s">
        <v>4458</v>
      </c>
      <c r="B4441" t="s">
        <v>17883</v>
      </c>
      <c r="C4441" t="s">
        <v>31309</v>
      </c>
      <c r="D4441" t="s">
        <v>40303</v>
      </c>
      <c r="E4441">
        <v>49900000</v>
      </c>
      <c r="F4441">
        <v>2407</v>
      </c>
      <c r="G4441" t="s">
        <v>40327</v>
      </c>
      <c r="H4441">
        <v>592156048.65175998</v>
      </c>
      <c r="I4441">
        <v>592000000</v>
      </c>
      <c r="J4441">
        <v>4443</v>
      </c>
      <c r="K4441">
        <v>70469376312757.453</v>
      </c>
      <c r="L4441">
        <v>69415494000000</v>
      </c>
      <c r="M4441">
        <v>98.504481850271944</v>
      </c>
      <c r="N4441">
        <v>732</v>
      </c>
      <c r="O4441">
        <v>4676733000000</v>
      </c>
      <c r="P4441">
        <v>4992149174209.7578</v>
      </c>
      <c r="Q4441">
        <v>93.681755828947416</v>
      </c>
      <c r="R4441">
        <v>1</v>
      </c>
      <c r="S4441">
        <v>0</v>
      </c>
      <c r="T4441">
        <f t="shared" si="69"/>
        <v>0</v>
      </c>
    </row>
    <row r="4442" spans="1:21" x14ac:dyDescent="0.25">
      <c r="A4442" t="s">
        <v>4459</v>
      </c>
      <c r="B4442" t="s">
        <v>17884</v>
      </c>
      <c r="C4442" t="s">
        <v>31310</v>
      </c>
      <c r="D4442" t="s">
        <v>40305</v>
      </c>
      <c r="E4442">
        <v>51400000</v>
      </c>
      <c r="F4442">
        <v>17.399999999999999</v>
      </c>
      <c r="G4442" t="s">
        <v>40328</v>
      </c>
      <c r="H4442">
        <v>591801489.27167988</v>
      </c>
      <c r="I4442">
        <v>592000000</v>
      </c>
      <c r="J4442">
        <v>4442</v>
      </c>
      <c r="K4442">
        <v>70469376312757.453</v>
      </c>
      <c r="L4442">
        <v>69414902000000</v>
      </c>
      <c r="M4442">
        <v>98.503641769046624</v>
      </c>
      <c r="N4442">
        <v>223</v>
      </c>
      <c r="O4442">
        <v>2035279000000</v>
      </c>
      <c r="P4442">
        <v>2080518442883.4929</v>
      </c>
      <c r="Q4442">
        <v>97.825568764447326</v>
      </c>
      <c r="R4442">
        <v>1</v>
      </c>
      <c r="S4442">
        <v>1</v>
      </c>
      <c r="T4442">
        <f t="shared" si="69"/>
        <v>1</v>
      </c>
      <c r="U4442" t="b">
        <f>ISNUMBER(MATCH(C4442,'[1]export_01_16_2025%2013_34_49_0('!$R$2:$R$1753,0))</f>
        <v>1</v>
      </c>
    </row>
    <row r="4443" spans="1:21" x14ac:dyDescent="0.25">
      <c r="A4443" t="s">
        <v>4460</v>
      </c>
      <c r="B4443" t="s">
        <v>17885</v>
      </c>
      <c r="C4443" t="s">
        <v>31311</v>
      </c>
      <c r="D4443" t="s">
        <v>40296</v>
      </c>
      <c r="E4443">
        <v>68300000</v>
      </c>
      <c r="F4443">
        <v>13.84</v>
      </c>
      <c r="G4443" t="s">
        <v>40322</v>
      </c>
      <c r="H4443">
        <v>591931296.53590238</v>
      </c>
      <c r="I4443">
        <v>592000000</v>
      </c>
      <c r="J4443">
        <v>4441</v>
      </c>
      <c r="K4443">
        <v>70469376312757.453</v>
      </c>
      <c r="L4443">
        <v>69414310000000</v>
      </c>
      <c r="M4443">
        <v>98.502801687821304</v>
      </c>
      <c r="N4443">
        <v>886</v>
      </c>
      <c r="O4443">
        <v>23977090000000</v>
      </c>
      <c r="P4443">
        <v>24198327704732.488</v>
      </c>
      <c r="Q4443">
        <v>99.085731429741656</v>
      </c>
      <c r="R4443">
        <v>0</v>
      </c>
      <c r="S4443">
        <v>0</v>
      </c>
      <c r="T4443">
        <f t="shared" si="69"/>
        <v>0</v>
      </c>
    </row>
    <row r="4444" spans="1:21" x14ac:dyDescent="0.25">
      <c r="A4444" t="s">
        <v>4461</v>
      </c>
      <c r="B4444" t="s">
        <v>17886</v>
      </c>
      <c r="C4444" t="s">
        <v>31312</v>
      </c>
      <c r="D4444" t="s">
        <v>40303</v>
      </c>
      <c r="E4444">
        <v>49900000</v>
      </c>
      <c r="F4444">
        <v>2565</v>
      </c>
      <c r="G4444" t="s">
        <v>40327</v>
      </c>
      <c r="H4444">
        <v>591587140.93987489</v>
      </c>
      <c r="I4444">
        <v>592000000</v>
      </c>
      <c r="J4444">
        <v>4440</v>
      </c>
      <c r="K4444">
        <v>70469376312757.453</v>
      </c>
      <c r="L4444">
        <v>69413718000000</v>
      </c>
      <c r="M4444">
        <v>98.501961606595998</v>
      </c>
      <c r="N4444">
        <v>731</v>
      </c>
      <c r="O4444">
        <v>4676141000000</v>
      </c>
      <c r="P4444">
        <v>4992149174209.7578</v>
      </c>
      <c r="Q4444">
        <v>93.669897208955476</v>
      </c>
      <c r="R4444">
        <v>1</v>
      </c>
      <c r="S4444">
        <v>0</v>
      </c>
      <c r="T4444">
        <f t="shared" si="69"/>
        <v>0</v>
      </c>
    </row>
    <row r="4445" spans="1:21" x14ac:dyDescent="0.25">
      <c r="A4445" t="s">
        <v>4462</v>
      </c>
      <c r="B4445" t="s">
        <v>17887</v>
      </c>
      <c r="C4445" t="s">
        <v>31313</v>
      </c>
      <c r="D4445" t="s">
        <v>40300</v>
      </c>
      <c r="E4445">
        <v>1140000</v>
      </c>
      <c r="F4445">
        <v>1230</v>
      </c>
      <c r="G4445" t="s">
        <v>40325</v>
      </c>
      <c r="H4445">
        <v>591209022.87647998</v>
      </c>
      <c r="I4445">
        <v>591000000</v>
      </c>
      <c r="J4445">
        <v>4445</v>
      </c>
      <c r="K4445">
        <v>70469376312757.453</v>
      </c>
      <c r="L4445">
        <v>69416676000000</v>
      </c>
      <c r="M4445">
        <v>98.506159174610318</v>
      </c>
      <c r="N4445">
        <v>92</v>
      </c>
      <c r="O4445">
        <v>1655580000000</v>
      </c>
      <c r="P4445">
        <v>1669373383707.9819</v>
      </c>
      <c r="Q4445">
        <v>99.173738850601282</v>
      </c>
      <c r="R4445">
        <v>0</v>
      </c>
      <c r="S4445">
        <v>0</v>
      </c>
      <c r="T4445">
        <f t="shared" si="69"/>
        <v>0</v>
      </c>
    </row>
    <row r="4446" spans="1:21" x14ac:dyDescent="0.25">
      <c r="A4446" t="s">
        <v>4463</v>
      </c>
      <c r="B4446" t="s">
        <v>17888</v>
      </c>
      <c r="C4446" t="s">
        <v>31314</v>
      </c>
      <c r="D4446" t="s">
        <v>40314</v>
      </c>
      <c r="E4446">
        <v>310000000</v>
      </c>
      <c r="F4446">
        <v>34.4</v>
      </c>
      <c r="G4446" t="s">
        <v>40333</v>
      </c>
      <c r="H4446">
        <v>590048949.54199994</v>
      </c>
      <c r="I4446">
        <v>591000000</v>
      </c>
      <c r="J4446">
        <v>4444</v>
      </c>
      <c r="K4446">
        <v>70469376312757.453</v>
      </c>
      <c r="L4446">
        <v>69416085000000</v>
      </c>
      <c r="M4446">
        <v>98.505320512441131</v>
      </c>
      <c r="N4446">
        <v>52</v>
      </c>
      <c r="O4446">
        <v>153327000000</v>
      </c>
      <c r="P4446">
        <v>174046721873.85101</v>
      </c>
      <c r="Q4446">
        <v>88.095310471363746</v>
      </c>
      <c r="R4446">
        <v>1</v>
      </c>
      <c r="S4446">
        <v>0</v>
      </c>
      <c r="T4446">
        <f t="shared" si="69"/>
        <v>0</v>
      </c>
    </row>
    <row r="4447" spans="1:21" x14ac:dyDescent="0.25">
      <c r="A4447" t="s">
        <v>4464</v>
      </c>
      <c r="B4447" t="s">
        <v>17889</v>
      </c>
      <c r="C4447" t="s">
        <v>31315</v>
      </c>
      <c r="D4447" t="s">
        <v>40303</v>
      </c>
      <c r="E4447">
        <v>43300000</v>
      </c>
      <c r="F4447">
        <v>3400</v>
      </c>
      <c r="G4447" t="s">
        <v>40327</v>
      </c>
      <c r="H4447">
        <v>589725241.54699993</v>
      </c>
      <c r="I4447">
        <v>590000000</v>
      </c>
      <c r="J4447">
        <v>4447</v>
      </c>
      <c r="K4447">
        <v>70469376312757.453</v>
      </c>
      <c r="L4447">
        <v>69417856000000</v>
      </c>
      <c r="M4447">
        <v>98.507833660836454</v>
      </c>
      <c r="N4447">
        <v>733</v>
      </c>
      <c r="O4447">
        <v>4677323000000</v>
      </c>
      <c r="P4447">
        <v>4992149174209.7578</v>
      </c>
      <c r="Q4447">
        <v>93.693574386033973</v>
      </c>
      <c r="R4447">
        <v>1</v>
      </c>
      <c r="S4447">
        <v>0</v>
      </c>
      <c r="T4447">
        <f t="shared" si="69"/>
        <v>0</v>
      </c>
    </row>
    <row r="4448" spans="1:21" x14ac:dyDescent="0.25">
      <c r="A4448" t="s">
        <v>4465</v>
      </c>
      <c r="B4448" t="s">
        <v>17890</v>
      </c>
      <c r="C4448" t="s">
        <v>31316</v>
      </c>
      <c r="D4448" t="s">
        <v>40297</v>
      </c>
      <c r="E4448">
        <v>17700000</v>
      </c>
      <c r="F4448">
        <v>39.200000000000003</v>
      </c>
      <c r="G4448" t="s">
        <v>40322</v>
      </c>
      <c r="H4448">
        <v>589656930.56608808</v>
      </c>
      <c r="I4448">
        <v>590000000</v>
      </c>
      <c r="J4448">
        <v>4448</v>
      </c>
      <c r="K4448">
        <v>70469376312757.453</v>
      </c>
      <c r="L4448">
        <v>69418446000000</v>
      </c>
      <c r="M4448">
        <v>98.508670903949522</v>
      </c>
      <c r="N4448">
        <v>1225</v>
      </c>
      <c r="O4448">
        <v>25254908000000</v>
      </c>
      <c r="P4448">
        <v>25349588499278.949</v>
      </c>
      <c r="Q4448">
        <v>99.626500843271529</v>
      </c>
      <c r="R4448">
        <v>0</v>
      </c>
      <c r="S4448">
        <v>0</v>
      </c>
      <c r="T4448">
        <f t="shared" si="69"/>
        <v>0</v>
      </c>
    </row>
    <row r="4449" spans="1:21" x14ac:dyDescent="0.25">
      <c r="A4449" t="s">
        <v>4466</v>
      </c>
      <c r="B4449" t="s">
        <v>17891</v>
      </c>
      <c r="C4449" t="s">
        <v>31317</v>
      </c>
      <c r="D4449" t="s">
        <v>40297</v>
      </c>
      <c r="E4449">
        <v>19400000</v>
      </c>
      <c r="F4449">
        <v>33.92</v>
      </c>
      <c r="G4449" t="s">
        <v>40322</v>
      </c>
      <c r="H4449">
        <v>588672898.71948802</v>
      </c>
      <c r="I4449">
        <v>590000000</v>
      </c>
      <c r="J4449">
        <v>4446</v>
      </c>
      <c r="K4449">
        <v>70469376312757.453</v>
      </c>
      <c r="L4449">
        <v>69417266000000</v>
      </c>
      <c r="M4449">
        <v>98.506996417723386</v>
      </c>
      <c r="N4449">
        <v>1224</v>
      </c>
      <c r="O4449">
        <v>25254318000000</v>
      </c>
      <c r="P4449">
        <v>25349588499278.949</v>
      </c>
      <c r="Q4449">
        <v>99.624173389316923</v>
      </c>
      <c r="R4449">
        <v>0</v>
      </c>
      <c r="S4449">
        <v>0</v>
      </c>
      <c r="T4449">
        <f t="shared" si="69"/>
        <v>0</v>
      </c>
    </row>
    <row r="4450" spans="1:21" x14ac:dyDescent="0.25">
      <c r="A4450" t="s">
        <v>4467</v>
      </c>
      <c r="B4450" t="s">
        <v>17892</v>
      </c>
      <c r="C4450" t="s">
        <v>31318</v>
      </c>
      <c r="D4450" t="s">
        <v>40312</v>
      </c>
      <c r="E4450">
        <v>73700000</v>
      </c>
      <c r="F4450">
        <v>165.8</v>
      </c>
      <c r="G4450" t="s">
        <v>40332</v>
      </c>
      <c r="H4450">
        <v>589742279.67186415</v>
      </c>
      <c r="I4450">
        <v>589000000</v>
      </c>
      <c r="J4450">
        <v>4450</v>
      </c>
      <c r="K4450">
        <v>70469376312757.453</v>
      </c>
      <c r="L4450">
        <v>69419624000000</v>
      </c>
      <c r="M4450">
        <v>98.510342552063406</v>
      </c>
      <c r="N4450">
        <v>131</v>
      </c>
      <c r="O4450">
        <v>666284000000</v>
      </c>
      <c r="P4450">
        <v>707388708699.49231</v>
      </c>
      <c r="Q4450">
        <v>94.189233133921263</v>
      </c>
      <c r="R4450">
        <v>1</v>
      </c>
      <c r="S4450">
        <v>0</v>
      </c>
      <c r="T4450">
        <f t="shared" si="69"/>
        <v>0</v>
      </c>
    </row>
    <row r="4451" spans="1:21" x14ac:dyDescent="0.25">
      <c r="A4451" t="s">
        <v>4468</v>
      </c>
      <c r="B4451" t="s">
        <v>17893</v>
      </c>
      <c r="C4451" t="s">
        <v>31319</v>
      </c>
      <c r="D4451" t="s">
        <v>40302</v>
      </c>
      <c r="E4451">
        <v>34700000</v>
      </c>
      <c r="F4451">
        <v>21.2</v>
      </c>
      <c r="G4451" t="s">
        <v>40324</v>
      </c>
      <c r="H4451">
        <v>588512000</v>
      </c>
      <c r="I4451">
        <v>589000000</v>
      </c>
      <c r="J4451">
        <v>4451</v>
      </c>
      <c r="K4451">
        <v>70469376312757.453</v>
      </c>
      <c r="L4451">
        <v>69420213000000</v>
      </c>
      <c r="M4451">
        <v>98.511178376120355</v>
      </c>
      <c r="N4451">
        <v>115</v>
      </c>
      <c r="O4451">
        <v>1449087000000</v>
      </c>
      <c r="P4451">
        <v>1471996200000</v>
      </c>
      <c r="Q4451">
        <v>98.443664460546842</v>
      </c>
      <c r="R4451">
        <v>0</v>
      </c>
      <c r="S4451">
        <v>0</v>
      </c>
      <c r="T4451">
        <f t="shared" si="69"/>
        <v>0</v>
      </c>
    </row>
    <row r="4452" spans="1:21" x14ac:dyDescent="0.25">
      <c r="A4452" t="s">
        <v>4469</v>
      </c>
      <c r="B4452" t="s">
        <v>17894</v>
      </c>
      <c r="C4452" t="s">
        <v>31320</v>
      </c>
      <c r="D4452" t="s">
        <v>40301</v>
      </c>
      <c r="E4452">
        <v>42000000</v>
      </c>
      <c r="F4452">
        <v>13.2</v>
      </c>
      <c r="G4452" t="s">
        <v>40326</v>
      </c>
      <c r="H4452">
        <v>588778098.95519996</v>
      </c>
      <c r="I4452">
        <v>589000000</v>
      </c>
      <c r="J4452">
        <v>4449</v>
      </c>
      <c r="K4452">
        <v>70469376312757.453</v>
      </c>
      <c r="L4452">
        <v>69419035000000</v>
      </c>
      <c r="M4452">
        <v>98.509506728006471</v>
      </c>
      <c r="N4452">
        <v>267</v>
      </c>
      <c r="O4452">
        <v>2266297000000</v>
      </c>
      <c r="P4452">
        <v>2336478734375.1152</v>
      </c>
      <c r="Q4452">
        <v>96.996260511915821</v>
      </c>
      <c r="R4452">
        <v>1</v>
      </c>
      <c r="S4452">
        <v>0</v>
      </c>
      <c r="T4452">
        <f t="shared" si="69"/>
        <v>0</v>
      </c>
    </row>
    <row r="4453" spans="1:21" x14ac:dyDescent="0.25">
      <c r="A4453" t="s">
        <v>4470</v>
      </c>
      <c r="B4453" t="s">
        <v>17895</v>
      </c>
      <c r="C4453" t="s">
        <v>31321</v>
      </c>
      <c r="D4453" t="s">
        <v>40296</v>
      </c>
      <c r="E4453">
        <v>41200000</v>
      </c>
      <c r="F4453">
        <v>15.95</v>
      </c>
      <c r="G4453" t="s">
        <v>40322</v>
      </c>
      <c r="H4453">
        <v>587860625.15883994</v>
      </c>
      <c r="I4453">
        <v>588000000</v>
      </c>
      <c r="J4453">
        <v>4457</v>
      </c>
      <c r="K4453">
        <v>70469376312757.453</v>
      </c>
      <c r="L4453">
        <v>69423741000000</v>
      </c>
      <c r="M4453">
        <v>98.516184806125267</v>
      </c>
      <c r="N4453">
        <v>887</v>
      </c>
      <c r="O4453">
        <v>23977678000000</v>
      </c>
      <c r="P4453">
        <v>24198327704732.488</v>
      </c>
      <c r="Q4453">
        <v>99.088161349722796</v>
      </c>
      <c r="R4453">
        <v>0</v>
      </c>
      <c r="S4453">
        <v>0</v>
      </c>
      <c r="T4453">
        <f t="shared" si="69"/>
        <v>0</v>
      </c>
    </row>
    <row r="4454" spans="1:21" x14ac:dyDescent="0.25">
      <c r="A4454" t="s">
        <v>4471</v>
      </c>
      <c r="B4454" t="s">
        <v>17896</v>
      </c>
      <c r="C4454" t="s">
        <v>31322</v>
      </c>
      <c r="D4454" t="s">
        <v>40306</v>
      </c>
      <c r="E4454">
        <v>1110000000</v>
      </c>
      <c r="F4454">
        <v>1.35</v>
      </c>
      <c r="G4454" t="s">
        <v>40329</v>
      </c>
      <c r="H4454">
        <v>590032105.74652505</v>
      </c>
      <c r="I4454">
        <v>588000000</v>
      </c>
      <c r="J4454">
        <v>4455</v>
      </c>
      <c r="K4454">
        <v>70469376312757.453</v>
      </c>
      <c r="L4454">
        <v>69422565000000</v>
      </c>
      <c r="M4454">
        <v>98.514515996123635</v>
      </c>
      <c r="N4454">
        <v>189</v>
      </c>
      <c r="O4454">
        <v>1381204000000</v>
      </c>
      <c r="P4454">
        <v>1443380319688.137</v>
      </c>
      <c r="Q4454">
        <v>95.692312078803241</v>
      </c>
      <c r="R4454">
        <v>1</v>
      </c>
      <c r="S4454">
        <v>0</v>
      </c>
      <c r="T4454">
        <f t="shared" si="69"/>
        <v>0</v>
      </c>
    </row>
    <row r="4455" spans="1:21" x14ac:dyDescent="0.25">
      <c r="A4455" t="s">
        <v>4472</v>
      </c>
      <c r="B4455" t="s">
        <v>17897</v>
      </c>
      <c r="C4455" t="s">
        <v>31323</v>
      </c>
      <c r="D4455" t="s">
        <v>40297</v>
      </c>
      <c r="E4455">
        <v>37100000</v>
      </c>
      <c r="F4455">
        <v>23.64</v>
      </c>
      <c r="G4455" t="s">
        <v>40322</v>
      </c>
      <c r="H4455">
        <v>588435836.50189805</v>
      </c>
      <c r="I4455">
        <v>588000000</v>
      </c>
      <c r="J4455">
        <v>4454</v>
      </c>
      <c r="K4455">
        <v>70469376312757.453</v>
      </c>
      <c r="L4455">
        <v>69421977000000</v>
      </c>
      <c r="M4455">
        <v>98.513681591122818</v>
      </c>
      <c r="N4455">
        <v>1227</v>
      </c>
      <c r="O4455">
        <v>25256084000000</v>
      </c>
      <c r="P4455">
        <v>25349588499278.949</v>
      </c>
      <c r="Q4455">
        <v>99.631139971831871</v>
      </c>
      <c r="R4455">
        <v>0</v>
      </c>
      <c r="S4455">
        <v>0</v>
      </c>
      <c r="T4455">
        <f t="shared" si="69"/>
        <v>0</v>
      </c>
    </row>
    <row r="4456" spans="1:21" x14ac:dyDescent="0.25">
      <c r="A4456" t="s">
        <v>4473</v>
      </c>
      <c r="B4456" t="s">
        <v>17898</v>
      </c>
      <c r="C4456" t="s">
        <v>31324</v>
      </c>
      <c r="D4456" t="s">
        <v>40297</v>
      </c>
      <c r="E4456">
        <v>21700000</v>
      </c>
      <c r="F4456">
        <v>31.87</v>
      </c>
      <c r="G4456" t="s">
        <v>40322</v>
      </c>
      <c r="H4456">
        <v>587735429.47072041</v>
      </c>
      <c r="I4456">
        <v>588000000</v>
      </c>
      <c r="J4456">
        <v>4456</v>
      </c>
      <c r="K4456">
        <v>70469376312757.453</v>
      </c>
      <c r="L4456">
        <v>69423153000000</v>
      </c>
      <c r="M4456">
        <v>98.515350401124451</v>
      </c>
      <c r="N4456">
        <v>1228</v>
      </c>
      <c r="O4456">
        <v>25256672000000</v>
      </c>
      <c r="P4456">
        <v>25349588499278.949</v>
      </c>
      <c r="Q4456">
        <v>99.633459536112042</v>
      </c>
      <c r="R4456">
        <v>0</v>
      </c>
      <c r="S4456">
        <v>0</v>
      </c>
      <c r="T4456">
        <f t="shared" si="69"/>
        <v>0</v>
      </c>
    </row>
    <row r="4457" spans="1:21" x14ac:dyDescent="0.25">
      <c r="A4457" t="s">
        <v>4474</v>
      </c>
      <c r="B4457" t="s">
        <v>17899</v>
      </c>
      <c r="C4457" t="s">
        <v>31325</v>
      </c>
      <c r="D4457" t="s">
        <v>40297</v>
      </c>
      <c r="E4457">
        <v>43500000</v>
      </c>
      <c r="F4457">
        <v>16.8</v>
      </c>
      <c r="G4457" t="s">
        <v>40322</v>
      </c>
      <c r="H4457">
        <v>588379478.31432009</v>
      </c>
      <c r="I4457">
        <v>588000000</v>
      </c>
      <c r="J4457">
        <v>4452</v>
      </c>
      <c r="K4457">
        <v>70469376312757.453</v>
      </c>
      <c r="L4457">
        <v>69420801000000</v>
      </c>
      <c r="M4457">
        <v>98.512012781121172</v>
      </c>
      <c r="N4457">
        <v>1226</v>
      </c>
      <c r="O4457">
        <v>25255496000000</v>
      </c>
      <c r="P4457">
        <v>25349588499278.949</v>
      </c>
      <c r="Q4457">
        <v>99.6288204075517</v>
      </c>
      <c r="R4457">
        <v>0</v>
      </c>
      <c r="S4457">
        <v>0</v>
      </c>
      <c r="T4457">
        <f t="shared" si="69"/>
        <v>0</v>
      </c>
    </row>
    <row r="4458" spans="1:21" x14ac:dyDescent="0.25">
      <c r="A4458" t="s">
        <v>4475</v>
      </c>
      <c r="B4458" t="s">
        <v>17900</v>
      </c>
      <c r="C4458" t="s">
        <v>31326</v>
      </c>
      <c r="D4458" t="s">
        <v>40303</v>
      </c>
      <c r="E4458">
        <v>58300000</v>
      </c>
      <c r="F4458">
        <v>2338</v>
      </c>
      <c r="G4458" t="s">
        <v>40327</v>
      </c>
      <c r="H4458">
        <v>588004498.31661999</v>
      </c>
      <c r="I4458">
        <v>588000000</v>
      </c>
      <c r="J4458">
        <v>4453</v>
      </c>
      <c r="K4458">
        <v>70469376312757.453</v>
      </c>
      <c r="L4458">
        <v>69421389000000</v>
      </c>
      <c r="M4458">
        <v>98.512847186122002</v>
      </c>
      <c r="N4458">
        <v>734</v>
      </c>
      <c r="O4458">
        <v>4677911000000</v>
      </c>
      <c r="P4458">
        <v>4992149174209.7578</v>
      </c>
      <c r="Q4458">
        <v>93.705352880215145</v>
      </c>
      <c r="R4458">
        <v>1</v>
      </c>
      <c r="S4458">
        <v>0</v>
      </c>
      <c r="T4458">
        <f t="shared" si="69"/>
        <v>0</v>
      </c>
    </row>
    <row r="4459" spans="1:21" x14ac:dyDescent="0.25">
      <c r="A4459" t="s">
        <v>4476</v>
      </c>
      <c r="B4459" t="s">
        <v>17901</v>
      </c>
      <c r="C4459" t="s">
        <v>31327</v>
      </c>
      <c r="D4459" t="s">
        <v>40302</v>
      </c>
      <c r="E4459">
        <v>166000000</v>
      </c>
      <c r="F4459">
        <v>4.7160000000000002</v>
      </c>
      <c r="G4459" t="s">
        <v>40324</v>
      </c>
      <c r="H4459">
        <v>587142000</v>
      </c>
      <c r="I4459">
        <v>587000000</v>
      </c>
      <c r="J4459">
        <v>4459</v>
      </c>
      <c r="K4459">
        <v>70469376312757.453</v>
      </c>
      <c r="L4459">
        <v>69424915000000</v>
      </c>
      <c r="M4459">
        <v>98.517850778014662</v>
      </c>
      <c r="N4459">
        <v>116</v>
      </c>
      <c r="O4459">
        <v>1449674000000</v>
      </c>
      <c r="P4459">
        <v>1471996200000</v>
      </c>
      <c r="Q4459">
        <v>98.483542280883611</v>
      </c>
      <c r="R4459">
        <v>0</v>
      </c>
      <c r="S4459">
        <v>0</v>
      </c>
      <c r="T4459">
        <f t="shared" si="69"/>
        <v>0</v>
      </c>
    </row>
    <row r="4460" spans="1:21" x14ac:dyDescent="0.25">
      <c r="A4460" t="s">
        <v>4477</v>
      </c>
      <c r="B4460" t="s">
        <v>17902</v>
      </c>
      <c r="C4460" t="s">
        <v>31328</v>
      </c>
      <c r="D4460" t="s">
        <v>40305</v>
      </c>
      <c r="E4460">
        <v>195000000</v>
      </c>
      <c r="F4460">
        <v>4.78</v>
      </c>
      <c r="G4460" t="s">
        <v>40328</v>
      </c>
      <c r="H4460">
        <v>585935484.30455995</v>
      </c>
      <c r="I4460">
        <v>587000000</v>
      </c>
      <c r="J4460">
        <v>4460</v>
      </c>
      <c r="K4460">
        <v>70469376312757.453</v>
      </c>
      <c r="L4460">
        <v>69425502000000</v>
      </c>
      <c r="M4460">
        <v>98.518683763959359</v>
      </c>
      <c r="N4460">
        <v>224</v>
      </c>
      <c r="O4460">
        <v>2035866000000</v>
      </c>
      <c r="P4460">
        <v>2080518442883.4929</v>
      </c>
      <c r="Q4460">
        <v>97.853782885884584</v>
      </c>
      <c r="R4460">
        <v>1</v>
      </c>
      <c r="S4460">
        <v>1</v>
      </c>
      <c r="T4460">
        <f t="shared" si="69"/>
        <v>1</v>
      </c>
      <c r="U4460" t="b">
        <f>ISNUMBER(MATCH(C4460,'[1]export_01_16_2025%2013_34_49_0('!$R$2:$R$1753,0))</f>
        <v>1</v>
      </c>
    </row>
    <row r="4461" spans="1:21" x14ac:dyDescent="0.25">
      <c r="A4461" t="s">
        <v>4478</v>
      </c>
      <c r="B4461" t="s">
        <v>17903</v>
      </c>
      <c r="C4461" t="s">
        <v>31329</v>
      </c>
      <c r="D4461" t="s">
        <v>40297</v>
      </c>
      <c r="E4461">
        <v>322000000</v>
      </c>
      <c r="F4461">
        <v>6.8</v>
      </c>
      <c r="G4461" t="s">
        <v>40322</v>
      </c>
      <c r="H4461">
        <v>587628035.81327999</v>
      </c>
      <c r="I4461">
        <v>587000000</v>
      </c>
      <c r="J4461">
        <v>4463</v>
      </c>
      <c r="K4461">
        <v>70469376312757.453</v>
      </c>
      <c r="L4461">
        <v>69427263000000</v>
      </c>
      <c r="M4461">
        <v>98.521182721793437</v>
      </c>
      <c r="N4461">
        <v>1230</v>
      </c>
      <c r="O4461">
        <v>25257846000000</v>
      </c>
      <c r="P4461">
        <v>25349588499278.949</v>
      </c>
      <c r="Q4461">
        <v>99.638090774997963</v>
      </c>
      <c r="R4461">
        <v>0</v>
      </c>
      <c r="S4461">
        <v>0</v>
      </c>
      <c r="T4461">
        <f t="shared" si="69"/>
        <v>0</v>
      </c>
    </row>
    <row r="4462" spans="1:21" x14ac:dyDescent="0.25">
      <c r="A4462" t="s">
        <v>4479</v>
      </c>
      <c r="B4462" t="s">
        <v>17904</v>
      </c>
      <c r="C4462" t="s">
        <v>31330</v>
      </c>
      <c r="D4462" t="s">
        <v>40303</v>
      </c>
      <c r="E4462">
        <v>38700000</v>
      </c>
      <c r="F4462">
        <v>2734</v>
      </c>
      <c r="G4462" t="s">
        <v>40327</v>
      </c>
      <c r="H4462">
        <v>586842463.56438005</v>
      </c>
      <c r="I4462">
        <v>587000000</v>
      </c>
      <c r="J4462">
        <v>4462</v>
      </c>
      <c r="K4462">
        <v>70469376312757.453</v>
      </c>
      <c r="L4462">
        <v>69426676000000</v>
      </c>
      <c r="M4462">
        <v>98.520349735848754</v>
      </c>
      <c r="N4462">
        <v>735</v>
      </c>
      <c r="O4462">
        <v>4678498000000</v>
      </c>
      <c r="P4462">
        <v>4992149174209.7578</v>
      </c>
      <c r="Q4462">
        <v>93.717111342943639</v>
      </c>
      <c r="R4462">
        <v>1</v>
      </c>
      <c r="S4462">
        <v>0</v>
      </c>
      <c r="T4462">
        <f t="shared" si="69"/>
        <v>0</v>
      </c>
    </row>
    <row r="4463" spans="1:21" x14ac:dyDescent="0.25">
      <c r="A4463" t="s">
        <v>4480</v>
      </c>
      <c r="B4463" t="s">
        <v>17905</v>
      </c>
      <c r="C4463" t="s">
        <v>31331</v>
      </c>
      <c r="D4463" t="s">
        <v>40297</v>
      </c>
      <c r="E4463">
        <v>104000000</v>
      </c>
      <c r="F4463">
        <v>6.33</v>
      </c>
      <c r="G4463" t="s">
        <v>40322</v>
      </c>
      <c r="H4463">
        <v>588916222.95792007</v>
      </c>
      <c r="I4463">
        <v>587000000</v>
      </c>
      <c r="J4463">
        <v>4461</v>
      </c>
      <c r="K4463">
        <v>70469376312757.453</v>
      </c>
      <c r="L4463">
        <v>69426089000000</v>
      </c>
      <c r="M4463">
        <v>98.519516749904056</v>
      </c>
      <c r="N4463">
        <v>1229</v>
      </c>
      <c r="O4463">
        <v>25257259000000</v>
      </c>
      <c r="P4463">
        <v>25349588499278.949</v>
      </c>
      <c r="Q4463">
        <v>99.63577515555501</v>
      </c>
      <c r="R4463">
        <v>0</v>
      </c>
      <c r="S4463">
        <v>0</v>
      </c>
      <c r="T4463">
        <f t="shared" si="69"/>
        <v>0</v>
      </c>
    </row>
    <row r="4464" spans="1:21" x14ac:dyDescent="0.25">
      <c r="A4464" t="s">
        <v>4481</v>
      </c>
      <c r="B4464" t="s">
        <v>17906</v>
      </c>
      <c r="C4464" t="s">
        <v>31332</v>
      </c>
      <c r="D4464" t="s">
        <v>40306</v>
      </c>
      <c r="E4464">
        <v>969000000</v>
      </c>
      <c r="F4464">
        <v>1</v>
      </c>
      <c r="G4464" t="s">
        <v>40329</v>
      </c>
      <c r="H4464">
        <v>586988127.06900001</v>
      </c>
      <c r="I4464">
        <v>587000000</v>
      </c>
      <c r="J4464">
        <v>4458</v>
      </c>
      <c r="K4464">
        <v>70469376312757.453</v>
      </c>
      <c r="L4464">
        <v>69424328000000</v>
      </c>
      <c r="M4464">
        <v>98.517017792069979</v>
      </c>
      <c r="N4464">
        <v>190</v>
      </c>
      <c r="O4464">
        <v>1381791000000</v>
      </c>
      <c r="P4464">
        <v>1443380319688.137</v>
      </c>
      <c r="Q4464">
        <v>95.732980500839574</v>
      </c>
      <c r="R4464">
        <v>1</v>
      </c>
      <c r="S4464">
        <v>0</v>
      </c>
      <c r="T4464">
        <f t="shared" si="69"/>
        <v>0</v>
      </c>
    </row>
    <row r="4465" spans="1:21" x14ac:dyDescent="0.25">
      <c r="A4465" t="s">
        <v>4482</v>
      </c>
      <c r="B4465" t="s">
        <v>17907</v>
      </c>
      <c r="C4465" t="s">
        <v>31333</v>
      </c>
      <c r="D4465" t="s">
        <v>40296</v>
      </c>
      <c r="E4465">
        <v>19000000</v>
      </c>
      <c r="F4465">
        <v>34.44</v>
      </c>
      <c r="G4465" t="s">
        <v>40322</v>
      </c>
      <c r="H4465">
        <v>585373708.31016004</v>
      </c>
      <c r="I4465">
        <v>586000000</v>
      </c>
      <c r="J4465">
        <v>4464</v>
      </c>
      <c r="K4465">
        <v>70469376312757.453</v>
      </c>
      <c r="L4465">
        <v>69427849000000</v>
      </c>
      <c r="M4465">
        <v>98.522014288682016</v>
      </c>
      <c r="N4465">
        <v>888</v>
      </c>
      <c r="O4465">
        <v>23978264000000</v>
      </c>
      <c r="P4465">
        <v>24198327704732.488</v>
      </c>
      <c r="Q4465">
        <v>99.09058300466998</v>
      </c>
      <c r="R4465">
        <v>0</v>
      </c>
      <c r="S4465">
        <v>0</v>
      </c>
      <c r="T4465">
        <f t="shared" si="69"/>
        <v>0</v>
      </c>
    </row>
    <row r="4466" spans="1:21" x14ac:dyDescent="0.25">
      <c r="A4466" t="s">
        <v>4483</v>
      </c>
      <c r="B4466" t="s">
        <v>17908</v>
      </c>
      <c r="C4466" t="s">
        <v>31334</v>
      </c>
      <c r="D4466" t="s">
        <v>40296</v>
      </c>
      <c r="E4466">
        <v>15800000</v>
      </c>
      <c r="F4466">
        <v>51.85</v>
      </c>
      <c r="G4466" t="s">
        <v>40322</v>
      </c>
      <c r="H4466">
        <v>586289752.50190401</v>
      </c>
      <c r="I4466">
        <v>586000000</v>
      </c>
      <c r="J4466">
        <v>4465</v>
      </c>
      <c r="K4466">
        <v>70469376312757.453</v>
      </c>
      <c r="L4466">
        <v>69428435000000</v>
      </c>
      <c r="M4466">
        <v>98.522845855570594</v>
      </c>
      <c r="N4466">
        <v>889</v>
      </c>
      <c r="O4466">
        <v>23978850000000</v>
      </c>
      <c r="P4466">
        <v>24198327704732.488</v>
      </c>
      <c r="Q4466">
        <v>99.093004659617179</v>
      </c>
      <c r="R4466">
        <v>0</v>
      </c>
      <c r="S4466">
        <v>0</v>
      </c>
      <c r="T4466">
        <f t="shared" si="69"/>
        <v>0</v>
      </c>
    </row>
    <row r="4467" spans="1:21" x14ac:dyDescent="0.25">
      <c r="A4467" t="s">
        <v>4484</v>
      </c>
      <c r="B4467" t="s">
        <v>17909</v>
      </c>
      <c r="C4467" t="s">
        <v>31335</v>
      </c>
      <c r="D4467" t="s">
        <v>40296</v>
      </c>
      <c r="E4467">
        <v>46100000</v>
      </c>
      <c r="F4467">
        <v>14.19</v>
      </c>
      <c r="G4467" t="s">
        <v>40322</v>
      </c>
      <c r="H4467">
        <v>585193898.85455394</v>
      </c>
      <c r="I4467">
        <v>586000000</v>
      </c>
      <c r="J4467">
        <v>4466</v>
      </c>
      <c r="K4467">
        <v>70469376312757.453</v>
      </c>
      <c r="L4467">
        <v>69429021000000</v>
      </c>
      <c r="M4467">
        <v>98.523677422459173</v>
      </c>
      <c r="N4467">
        <v>890</v>
      </c>
      <c r="O4467">
        <v>23979436000000</v>
      </c>
      <c r="P4467">
        <v>24198327704732.488</v>
      </c>
      <c r="Q4467">
        <v>99.095426314564378</v>
      </c>
      <c r="R4467">
        <v>0</v>
      </c>
      <c r="S4467">
        <v>0</v>
      </c>
      <c r="T4467">
        <f t="shared" si="69"/>
        <v>0</v>
      </c>
    </row>
    <row r="4468" spans="1:21" x14ac:dyDescent="0.25">
      <c r="A4468" t="s">
        <v>4485</v>
      </c>
      <c r="B4468" t="s">
        <v>17910</v>
      </c>
      <c r="C4468" t="s">
        <v>31336</v>
      </c>
      <c r="D4468" t="s">
        <v>40301</v>
      </c>
      <c r="E4468">
        <v>133000000</v>
      </c>
      <c r="F4468">
        <v>3.94</v>
      </c>
      <c r="G4468" t="s">
        <v>40326</v>
      </c>
      <c r="H4468">
        <v>587431706.83778</v>
      </c>
      <c r="I4468">
        <v>586000000</v>
      </c>
      <c r="J4468">
        <v>4467</v>
      </c>
      <c r="K4468">
        <v>70469376312757.453</v>
      </c>
      <c r="L4468">
        <v>69429607000000</v>
      </c>
      <c r="M4468">
        <v>98.524508989347737</v>
      </c>
      <c r="N4468">
        <v>268</v>
      </c>
      <c r="O4468">
        <v>2266883000000</v>
      </c>
      <c r="P4468">
        <v>2336478734375.1152</v>
      </c>
      <c r="Q4468">
        <v>97.021340988420008</v>
      </c>
      <c r="R4468">
        <v>1</v>
      </c>
      <c r="S4468">
        <v>0</v>
      </c>
      <c r="T4468">
        <f t="shared" si="69"/>
        <v>0</v>
      </c>
    </row>
    <row r="4469" spans="1:21" x14ac:dyDescent="0.25">
      <c r="A4469" t="s">
        <v>4486</v>
      </c>
      <c r="B4469" t="s">
        <v>17911</v>
      </c>
      <c r="C4469" t="s">
        <v>31337</v>
      </c>
      <c r="D4469" t="s">
        <v>40303</v>
      </c>
      <c r="E4469">
        <v>97600000</v>
      </c>
      <c r="F4469">
        <v>2161</v>
      </c>
      <c r="G4469" t="s">
        <v>40327</v>
      </c>
      <c r="H4469">
        <v>584906766.09047997</v>
      </c>
      <c r="I4469">
        <v>585000000</v>
      </c>
      <c r="J4469">
        <v>4471</v>
      </c>
      <c r="K4469">
        <v>70469376312757.453</v>
      </c>
      <c r="L4469">
        <v>69431947000000</v>
      </c>
      <c r="M4469">
        <v>98.527829580677533</v>
      </c>
      <c r="N4469">
        <v>737</v>
      </c>
      <c r="O4469">
        <v>4679668000000</v>
      </c>
      <c r="P4469">
        <v>4992149174209.7578</v>
      </c>
      <c r="Q4469">
        <v>93.740548142589859</v>
      </c>
      <c r="R4469">
        <v>1</v>
      </c>
      <c r="S4469">
        <v>0</v>
      </c>
      <c r="T4469">
        <f t="shared" si="69"/>
        <v>0</v>
      </c>
    </row>
    <row r="4470" spans="1:21" x14ac:dyDescent="0.25">
      <c r="A4470" t="s">
        <v>4487</v>
      </c>
      <c r="B4470" t="s">
        <v>17912</v>
      </c>
      <c r="C4470" t="s">
        <v>31338</v>
      </c>
      <c r="D4470" t="s">
        <v>40297</v>
      </c>
      <c r="E4470">
        <v>101000000</v>
      </c>
      <c r="F4470">
        <v>8.65</v>
      </c>
      <c r="G4470" t="s">
        <v>40322</v>
      </c>
      <c r="H4470">
        <v>586158697.35142505</v>
      </c>
      <c r="I4470">
        <v>585000000</v>
      </c>
      <c r="J4470">
        <v>4468</v>
      </c>
      <c r="K4470">
        <v>70469376312757.453</v>
      </c>
      <c r="L4470">
        <v>69430192000000</v>
      </c>
      <c r="M4470">
        <v>98.525339137180183</v>
      </c>
      <c r="N4470">
        <v>1231</v>
      </c>
      <c r="O4470">
        <v>25258431000000</v>
      </c>
      <c r="P4470">
        <v>25349588499278.949</v>
      </c>
      <c r="Q4470">
        <v>99.640398504766509</v>
      </c>
      <c r="R4470">
        <v>0</v>
      </c>
      <c r="S4470">
        <v>0</v>
      </c>
      <c r="T4470">
        <f t="shared" si="69"/>
        <v>0</v>
      </c>
    </row>
    <row r="4471" spans="1:21" x14ac:dyDescent="0.25">
      <c r="A4471" t="s">
        <v>4488</v>
      </c>
      <c r="B4471" t="s">
        <v>17913</v>
      </c>
      <c r="C4471" t="s">
        <v>31339</v>
      </c>
      <c r="D4471" t="s">
        <v>40316</v>
      </c>
      <c r="E4471">
        <v>80100000</v>
      </c>
      <c r="F4471">
        <v>46.31</v>
      </c>
      <c r="G4471" t="s">
        <v>40334</v>
      </c>
      <c r="H4471">
        <v>584643959.81768215</v>
      </c>
      <c r="I4471">
        <v>585000000</v>
      </c>
      <c r="J4471">
        <v>4473</v>
      </c>
      <c r="K4471">
        <v>70469376312757.453</v>
      </c>
      <c r="L4471">
        <v>69433117000000</v>
      </c>
      <c r="M4471">
        <v>98.529489876342424</v>
      </c>
      <c r="N4471">
        <v>40</v>
      </c>
      <c r="O4471">
        <v>112914000000</v>
      </c>
      <c r="P4471">
        <v>139968970497.7659</v>
      </c>
      <c r="Q4471">
        <v>80.670736948659822</v>
      </c>
      <c r="R4471">
        <v>1</v>
      </c>
      <c r="S4471">
        <v>0</v>
      </c>
      <c r="T4471">
        <f t="shared" si="69"/>
        <v>0</v>
      </c>
    </row>
    <row r="4472" spans="1:21" x14ac:dyDescent="0.25">
      <c r="A4472" t="s">
        <v>4489</v>
      </c>
      <c r="B4472" t="s">
        <v>17914</v>
      </c>
      <c r="C4472" t="s">
        <v>31340</v>
      </c>
      <c r="D4472" t="s">
        <v>40305</v>
      </c>
      <c r="E4472">
        <v>170000000</v>
      </c>
      <c r="F4472">
        <v>6.52</v>
      </c>
      <c r="G4472" t="s">
        <v>40328</v>
      </c>
      <c r="H4472">
        <v>586746071.56736004</v>
      </c>
      <c r="I4472">
        <v>585000000</v>
      </c>
      <c r="J4472">
        <v>4470</v>
      </c>
      <c r="K4472">
        <v>70469376312757.453</v>
      </c>
      <c r="L4472">
        <v>69431362000000</v>
      </c>
      <c r="M4472">
        <v>98.526999432845074</v>
      </c>
      <c r="N4472">
        <v>225</v>
      </c>
      <c r="O4472">
        <v>2036451000000</v>
      </c>
      <c r="P4472">
        <v>2080518442883.4929</v>
      </c>
      <c r="Q4472">
        <v>97.881900877436223</v>
      </c>
      <c r="R4472">
        <v>1</v>
      </c>
      <c r="S4472">
        <v>1</v>
      </c>
      <c r="T4472">
        <f t="shared" si="69"/>
        <v>1</v>
      </c>
      <c r="U4472" t="b">
        <f>ISNUMBER(MATCH(C4472,'[1]export_01_16_2025%2013_34_49_0('!$R$2:$R$1753,0))</f>
        <v>1</v>
      </c>
    </row>
    <row r="4473" spans="1:21" x14ac:dyDescent="0.25">
      <c r="A4473" t="s">
        <v>4490</v>
      </c>
      <c r="B4473" t="s">
        <v>17915</v>
      </c>
      <c r="C4473" t="s">
        <v>31341</v>
      </c>
      <c r="D4473" t="s">
        <v>40303</v>
      </c>
      <c r="E4473">
        <v>41400000</v>
      </c>
      <c r="F4473">
        <v>3820</v>
      </c>
      <c r="G4473" t="s">
        <v>40327</v>
      </c>
      <c r="H4473">
        <v>584769215.09519994</v>
      </c>
      <c r="I4473">
        <v>585000000</v>
      </c>
      <c r="J4473">
        <v>4469</v>
      </c>
      <c r="K4473">
        <v>70469376312757.453</v>
      </c>
      <c r="L4473">
        <v>69430777000000</v>
      </c>
      <c r="M4473">
        <v>98.526169285012628</v>
      </c>
      <c r="N4473">
        <v>736</v>
      </c>
      <c r="O4473">
        <v>4679083000000</v>
      </c>
      <c r="P4473">
        <v>4992149174209.7578</v>
      </c>
      <c r="Q4473">
        <v>93.728829742766749</v>
      </c>
      <c r="R4473">
        <v>1</v>
      </c>
      <c r="S4473">
        <v>0</v>
      </c>
      <c r="T4473">
        <f t="shared" si="69"/>
        <v>0</v>
      </c>
    </row>
    <row r="4474" spans="1:21" x14ac:dyDescent="0.25">
      <c r="A4474" t="s">
        <v>4491</v>
      </c>
      <c r="B4474" t="s">
        <v>17916</v>
      </c>
      <c r="C4474" t="s">
        <v>31342</v>
      </c>
      <c r="D4474" t="s">
        <v>40312</v>
      </c>
      <c r="E4474">
        <v>99900000</v>
      </c>
      <c r="F4474">
        <v>102.6</v>
      </c>
      <c r="G4474" t="s">
        <v>40332</v>
      </c>
      <c r="H4474">
        <v>584620131.535128</v>
      </c>
      <c r="I4474">
        <v>585000000</v>
      </c>
      <c r="J4474">
        <v>4472</v>
      </c>
      <c r="K4474">
        <v>70469376312757.453</v>
      </c>
      <c r="L4474">
        <v>69432532000000</v>
      </c>
      <c r="M4474">
        <v>98.528659728509965</v>
      </c>
      <c r="N4474">
        <v>132</v>
      </c>
      <c r="O4474">
        <v>666869000000</v>
      </c>
      <c r="P4474">
        <v>707388708699.49231</v>
      </c>
      <c r="Q4474">
        <v>94.271931654947352</v>
      </c>
      <c r="R4474">
        <v>1</v>
      </c>
      <c r="S4474">
        <v>0</v>
      </c>
      <c r="T4474">
        <f t="shared" si="69"/>
        <v>0</v>
      </c>
    </row>
    <row r="4475" spans="1:21" x14ac:dyDescent="0.25">
      <c r="A4475" t="s">
        <v>4492</v>
      </c>
      <c r="B4475" t="s">
        <v>17917</v>
      </c>
      <c r="C4475" t="s">
        <v>31343</v>
      </c>
      <c r="D4475" t="s">
        <v>40300</v>
      </c>
      <c r="E4475">
        <v>43200000</v>
      </c>
      <c r="F4475">
        <v>13.48</v>
      </c>
      <c r="G4475" t="s">
        <v>40325</v>
      </c>
      <c r="H4475">
        <v>583133972.8079232</v>
      </c>
      <c r="I4475">
        <v>584000000</v>
      </c>
      <c r="J4475">
        <v>4474</v>
      </c>
      <c r="K4475">
        <v>70469376312757.453</v>
      </c>
      <c r="L4475">
        <v>69433701000000</v>
      </c>
      <c r="M4475">
        <v>98.530318605118751</v>
      </c>
      <c r="N4475">
        <v>93</v>
      </c>
      <c r="O4475">
        <v>1656164000000</v>
      </c>
      <c r="P4475">
        <v>1669373383707.9819</v>
      </c>
      <c r="Q4475">
        <v>99.208722036849451</v>
      </c>
      <c r="R4475">
        <v>0</v>
      </c>
      <c r="S4475">
        <v>0</v>
      </c>
      <c r="T4475">
        <f t="shared" si="69"/>
        <v>0</v>
      </c>
    </row>
    <row r="4476" spans="1:21" x14ac:dyDescent="0.25">
      <c r="A4476" t="s">
        <v>4493</v>
      </c>
      <c r="B4476" t="s">
        <v>17918</v>
      </c>
      <c r="C4476" t="s">
        <v>31344</v>
      </c>
      <c r="D4476" t="s">
        <v>40303</v>
      </c>
      <c r="E4476">
        <v>627700</v>
      </c>
      <c r="F4476">
        <v>151000</v>
      </c>
      <c r="G4476" t="s">
        <v>40327</v>
      </c>
      <c r="H4476">
        <v>584115354.85329998</v>
      </c>
      <c r="I4476">
        <v>584000000</v>
      </c>
      <c r="J4476">
        <v>4475</v>
      </c>
      <c r="K4476">
        <v>70469376312757.453</v>
      </c>
      <c r="L4476">
        <v>69434285000000</v>
      </c>
      <c r="M4476">
        <v>98.531147333895078</v>
      </c>
      <c r="N4476">
        <v>738</v>
      </c>
      <c r="O4476">
        <v>4680252000000</v>
      </c>
      <c r="P4476">
        <v>4992149174209.7578</v>
      </c>
      <c r="Q4476">
        <v>93.752246510960276</v>
      </c>
      <c r="R4476">
        <v>1</v>
      </c>
      <c r="S4476">
        <v>0</v>
      </c>
      <c r="T4476">
        <f t="shared" si="69"/>
        <v>0</v>
      </c>
    </row>
    <row r="4477" spans="1:21" x14ac:dyDescent="0.25">
      <c r="A4477" t="s">
        <v>4494</v>
      </c>
      <c r="B4477" t="s">
        <v>17919</v>
      </c>
      <c r="C4477" t="s">
        <v>31345</v>
      </c>
      <c r="D4477" t="s">
        <v>40303</v>
      </c>
      <c r="E4477">
        <v>117000000</v>
      </c>
      <c r="F4477">
        <v>1620</v>
      </c>
      <c r="G4477" t="s">
        <v>40327</v>
      </c>
      <c r="H4477">
        <v>584037088.82999992</v>
      </c>
      <c r="I4477">
        <v>583000000</v>
      </c>
      <c r="J4477">
        <v>4478</v>
      </c>
      <c r="K4477">
        <v>70469376312757.453</v>
      </c>
      <c r="L4477">
        <v>69436034000000</v>
      </c>
      <c r="M4477">
        <v>98.533629263055673</v>
      </c>
      <c r="N4477">
        <v>739</v>
      </c>
      <c r="O4477">
        <v>4680835000000</v>
      </c>
      <c r="P4477">
        <v>4992149174209.7578</v>
      </c>
      <c r="Q4477">
        <v>93.763924847878016</v>
      </c>
      <c r="R4477">
        <v>1</v>
      </c>
      <c r="S4477">
        <v>0</v>
      </c>
      <c r="T4477">
        <f t="shared" si="69"/>
        <v>0</v>
      </c>
    </row>
    <row r="4478" spans="1:21" x14ac:dyDescent="0.25">
      <c r="A4478" t="s">
        <v>4495</v>
      </c>
      <c r="B4478" t="s">
        <v>17920</v>
      </c>
      <c r="C4478" t="s">
        <v>31346</v>
      </c>
      <c r="D4478" t="s">
        <v>40296</v>
      </c>
      <c r="E4478">
        <v>47200000</v>
      </c>
      <c r="F4478">
        <v>23</v>
      </c>
      <c r="G4478" t="s">
        <v>40322</v>
      </c>
      <c r="H4478">
        <v>582689985.09215999</v>
      </c>
      <c r="I4478">
        <v>583000000</v>
      </c>
      <c r="J4478">
        <v>4477</v>
      </c>
      <c r="K4478">
        <v>70469376312757.453</v>
      </c>
      <c r="L4478">
        <v>69435451000000</v>
      </c>
      <c r="M4478">
        <v>98.532801953335465</v>
      </c>
      <c r="N4478">
        <v>892</v>
      </c>
      <c r="O4478">
        <v>23980602000000</v>
      </c>
      <c r="P4478">
        <v>24198327704732.488</v>
      </c>
      <c r="Q4478">
        <v>99.100244829356924</v>
      </c>
      <c r="R4478">
        <v>0</v>
      </c>
      <c r="S4478">
        <v>0</v>
      </c>
      <c r="T4478">
        <f t="shared" si="69"/>
        <v>0</v>
      </c>
    </row>
    <row r="4479" spans="1:21" x14ac:dyDescent="0.25">
      <c r="A4479" t="s">
        <v>4496</v>
      </c>
      <c r="B4479" t="s">
        <v>17921</v>
      </c>
      <c r="C4479" t="s">
        <v>31347</v>
      </c>
      <c r="D4479" t="s">
        <v>40303</v>
      </c>
      <c r="E4479">
        <v>14000000</v>
      </c>
      <c r="F4479">
        <v>7940</v>
      </c>
      <c r="G4479" t="s">
        <v>40327</v>
      </c>
      <c r="H4479">
        <v>582286887.99399996</v>
      </c>
      <c r="I4479">
        <v>583000000</v>
      </c>
      <c r="J4479">
        <v>4479</v>
      </c>
      <c r="K4479">
        <v>70469376312757.453</v>
      </c>
      <c r="L4479">
        <v>69436617000000</v>
      </c>
      <c r="M4479">
        <v>98.534456572775881</v>
      </c>
      <c r="N4479">
        <v>740</v>
      </c>
      <c r="O4479">
        <v>4681418000000</v>
      </c>
      <c r="P4479">
        <v>4992149174209.7578</v>
      </c>
      <c r="Q4479">
        <v>93.775603184795742</v>
      </c>
      <c r="R4479">
        <v>1</v>
      </c>
      <c r="S4479">
        <v>0</v>
      </c>
      <c r="T4479">
        <f t="shared" si="69"/>
        <v>0</v>
      </c>
    </row>
    <row r="4480" spans="1:21" x14ac:dyDescent="0.25">
      <c r="A4480" t="s">
        <v>4497</v>
      </c>
      <c r="B4480" t="s">
        <v>17922</v>
      </c>
      <c r="C4480" t="s">
        <v>31348</v>
      </c>
      <c r="D4480" t="s">
        <v>40296</v>
      </c>
      <c r="E4480">
        <v>33600000</v>
      </c>
      <c r="F4480">
        <v>24.27</v>
      </c>
      <c r="G4480" t="s">
        <v>40322</v>
      </c>
      <c r="H4480">
        <v>583600304.00770557</v>
      </c>
      <c r="I4480">
        <v>583000000</v>
      </c>
      <c r="J4480">
        <v>4476</v>
      </c>
      <c r="K4480">
        <v>70469376312757.453</v>
      </c>
      <c r="L4480">
        <v>69434868000000</v>
      </c>
      <c r="M4480">
        <v>98.531974643615271</v>
      </c>
      <c r="N4480">
        <v>891</v>
      </c>
      <c r="O4480">
        <v>23980019000000</v>
      </c>
      <c r="P4480">
        <v>24198327704732.488</v>
      </c>
      <c r="Q4480">
        <v>99.097835571960644</v>
      </c>
      <c r="R4480">
        <v>0</v>
      </c>
      <c r="S4480">
        <v>0</v>
      </c>
      <c r="T4480">
        <f t="shared" si="69"/>
        <v>0</v>
      </c>
    </row>
    <row r="4481" spans="1:21" x14ac:dyDescent="0.25">
      <c r="A4481" t="s">
        <v>4498</v>
      </c>
      <c r="B4481" t="s">
        <v>17923</v>
      </c>
      <c r="C4481" t="s">
        <v>31349</v>
      </c>
      <c r="D4481" t="s">
        <v>40303</v>
      </c>
      <c r="E4481">
        <v>281000000</v>
      </c>
      <c r="F4481">
        <v>373</v>
      </c>
      <c r="G4481" t="s">
        <v>40327</v>
      </c>
      <c r="H4481">
        <v>581335986.6243</v>
      </c>
      <c r="I4481">
        <v>581000000</v>
      </c>
      <c r="J4481">
        <v>4482</v>
      </c>
      <c r="K4481">
        <v>70469376312757.453</v>
      </c>
      <c r="L4481">
        <v>69438360000000</v>
      </c>
      <c r="M4481">
        <v>98.536929987599734</v>
      </c>
      <c r="N4481">
        <v>742</v>
      </c>
      <c r="O4481">
        <v>4682580000000</v>
      </c>
      <c r="P4481">
        <v>4992149174209.7578</v>
      </c>
      <c r="Q4481">
        <v>93.798879732820453</v>
      </c>
      <c r="R4481">
        <v>1</v>
      </c>
      <c r="S4481">
        <v>0</v>
      </c>
      <c r="T4481">
        <f t="shared" si="69"/>
        <v>0</v>
      </c>
    </row>
    <row r="4482" spans="1:21" x14ac:dyDescent="0.25">
      <c r="A4482" t="s">
        <v>4499</v>
      </c>
      <c r="B4482" t="s">
        <v>17924</v>
      </c>
      <c r="C4482" t="s">
        <v>31350</v>
      </c>
      <c r="D4482" t="s">
        <v>40318</v>
      </c>
      <c r="E4482">
        <v>580000000</v>
      </c>
      <c r="F4482">
        <v>1.4319999999999999</v>
      </c>
      <c r="G4482" t="s">
        <v>40324</v>
      </c>
      <c r="H4482">
        <v>581392000</v>
      </c>
      <c r="I4482">
        <v>581000000</v>
      </c>
      <c r="J4482">
        <v>4481</v>
      </c>
      <c r="K4482">
        <v>70469376312757.453</v>
      </c>
      <c r="L4482">
        <v>69437779000000</v>
      </c>
      <c r="M4482">
        <v>98.536105515991778</v>
      </c>
      <c r="N4482">
        <v>11</v>
      </c>
      <c r="O4482">
        <v>53272000000</v>
      </c>
      <c r="P4482">
        <v>54588259508.615997</v>
      </c>
      <c r="Q4482">
        <v>97.588749814585597</v>
      </c>
      <c r="R4482">
        <v>1</v>
      </c>
      <c r="S4482">
        <v>0</v>
      </c>
      <c r="T4482">
        <f t="shared" si="69"/>
        <v>0</v>
      </c>
    </row>
    <row r="4483" spans="1:21" x14ac:dyDescent="0.25">
      <c r="A4483" t="s">
        <v>4500</v>
      </c>
      <c r="B4483" t="s">
        <v>17925</v>
      </c>
      <c r="C4483" t="s">
        <v>31351</v>
      </c>
      <c r="D4483" t="s">
        <v>40303</v>
      </c>
      <c r="E4483">
        <v>69600000</v>
      </c>
      <c r="F4483">
        <v>2464</v>
      </c>
      <c r="G4483" t="s">
        <v>40327</v>
      </c>
      <c r="H4483">
        <v>581275715.62368</v>
      </c>
      <c r="I4483">
        <v>581000000</v>
      </c>
      <c r="J4483">
        <v>4480</v>
      </c>
      <c r="K4483">
        <v>70469376312757.453</v>
      </c>
      <c r="L4483">
        <v>69437198000000</v>
      </c>
      <c r="M4483">
        <v>98.535281044383822</v>
      </c>
      <c r="N4483">
        <v>741</v>
      </c>
      <c r="O4483">
        <v>4681999000000</v>
      </c>
      <c r="P4483">
        <v>4992149174209.7578</v>
      </c>
      <c r="Q4483">
        <v>93.787241458808097</v>
      </c>
      <c r="R4483">
        <v>1</v>
      </c>
      <c r="S4483">
        <v>0</v>
      </c>
      <c r="T4483">
        <f t="shared" ref="T4483:T4546" si="70">IF(AND(OR(D4483="XNAS",D4483="XTSE",D4483="XNYS",D4483="BATS"),Q4483&lt;=98),1,0)</f>
        <v>0</v>
      </c>
    </row>
    <row r="4484" spans="1:21" x14ac:dyDescent="0.25">
      <c r="A4484" t="s">
        <v>4501</v>
      </c>
      <c r="B4484" t="s">
        <v>17926</v>
      </c>
      <c r="C4484" t="s">
        <v>31352</v>
      </c>
      <c r="D4484" t="s">
        <v>40312</v>
      </c>
      <c r="E4484">
        <v>89600000</v>
      </c>
      <c r="F4484">
        <v>86.95</v>
      </c>
      <c r="G4484" t="s">
        <v>40332</v>
      </c>
      <c r="H4484">
        <v>581090910.74585605</v>
      </c>
      <c r="I4484">
        <v>581000000</v>
      </c>
      <c r="J4484">
        <v>4483</v>
      </c>
      <c r="K4484">
        <v>70469376312757.453</v>
      </c>
      <c r="L4484">
        <v>69438941000000</v>
      </c>
      <c r="M4484">
        <v>98.537754459207676</v>
      </c>
      <c r="N4484">
        <v>133</v>
      </c>
      <c r="O4484">
        <v>667450000000</v>
      </c>
      <c r="P4484">
        <v>707388708699.49231</v>
      </c>
      <c r="Q4484">
        <v>94.354064716000607</v>
      </c>
      <c r="R4484">
        <v>1</v>
      </c>
      <c r="S4484">
        <v>0</v>
      </c>
      <c r="T4484">
        <f t="shared" si="70"/>
        <v>0</v>
      </c>
    </row>
    <row r="4485" spans="1:21" x14ac:dyDescent="0.25">
      <c r="A4485" t="s">
        <v>4502</v>
      </c>
      <c r="B4485" t="s">
        <v>17927</v>
      </c>
      <c r="C4485" t="s">
        <v>31353</v>
      </c>
      <c r="D4485" t="s">
        <v>40296</v>
      </c>
      <c r="E4485">
        <v>27600000</v>
      </c>
      <c r="F4485">
        <v>26.04</v>
      </c>
      <c r="G4485" t="s">
        <v>40322</v>
      </c>
      <c r="H4485">
        <v>578640783.5008415</v>
      </c>
      <c r="I4485">
        <v>580000000</v>
      </c>
      <c r="J4485">
        <v>4485</v>
      </c>
      <c r="K4485">
        <v>70469376312757.453</v>
      </c>
      <c r="L4485">
        <v>69440101000000</v>
      </c>
      <c r="M4485">
        <v>98.539400564311336</v>
      </c>
      <c r="N4485">
        <v>893</v>
      </c>
      <c r="O4485">
        <v>23981182000000</v>
      </c>
      <c r="P4485">
        <v>24198327704732.488</v>
      </c>
      <c r="Q4485">
        <v>99.102641689202258</v>
      </c>
      <c r="R4485">
        <v>0</v>
      </c>
      <c r="S4485">
        <v>0</v>
      </c>
      <c r="T4485">
        <f t="shared" si="70"/>
        <v>0</v>
      </c>
    </row>
    <row r="4486" spans="1:21" x14ac:dyDescent="0.25">
      <c r="A4486" t="s">
        <v>4503</v>
      </c>
      <c r="B4486" t="s">
        <v>17928</v>
      </c>
      <c r="C4486" t="s">
        <v>31354</v>
      </c>
      <c r="D4486" t="s">
        <v>40307</v>
      </c>
      <c r="E4486">
        <v>34300000</v>
      </c>
      <c r="F4486">
        <v>33.85</v>
      </c>
      <c r="G4486" t="s">
        <v>40324</v>
      </c>
      <c r="H4486">
        <v>580527500</v>
      </c>
      <c r="I4486">
        <v>580000000</v>
      </c>
      <c r="J4486">
        <v>4484</v>
      </c>
      <c r="K4486">
        <v>70469376312757.453</v>
      </c>
      <c r="L4486">
        <v>69439521000000</v>
      </c>
      <c r="M4486">
        <v>98.538577511759513</v>
      </c>
      <c r="N4486">
        <v>44</v>
      </c>
      <c r="O4486">
        <v>473194000000</v>
      </c>
      <c r="P4486">
        <v>480937576055.78601</v>
      </c>
      <c r="Q4486">
        <v>98.389899970118407</v>
      </c>
      <c r="R4486">
        <v>0</v>
      </c>
      <c r="S4486">
        <v>0</v>
      </c>
      <c r="T4486">
        <f t="shared" si="70"/>
        <v>0</v>
      </c>
    </row>
    <row r="4487" spans="1:21" x14ac:dyDescent="0.25">
      <c r="A4487" t="s">
        <v>4504</v>
      </c>
      <c r="B4487" t="s">
        <v>17929</v>
      </c>
      <c r="C4487" t="s">
        <v>31355</v>
      </c>
      <c r="D4487" t="s">
        <v>40303</v>
      </c>
      <c r="E4487">
        <v>56600000</v>
      </c>
      <c r="F4487">
        <v>2556</v>
      </c>
      <c r="G4487" t="s">
        <v>40327</v>
      </c>
      <c r="H4487">
        <v>579508998.80796003</v>
      </c>
      <c r="I4487">
        <v>579000000</v>
      </c>
      <c r="J4487">
        <v>4486</v>
      </c>
      <c r="K4487">
        <v>70469376312757.453</v>
      </c>
      <c r="L4487">
        <v>69440680000000</v>
      </c>
      <c r="M4487">
        <v>98.540222197807054</v>
      </c>
      <c r="N4487">
        <v>743</v>
      </c>
      <c r="O4487">
        <v>4683159000000</v>
      </c>
      <c r="P4487">
        <v>4992149174209.7578</v>
      </c>
      <c r="Q4487">
        <v>93.810477943927424</v>
      </c>
      <c r="R4487">
        <v>1</v>
      </c>
      <c r="S4487">
        <v>0</v>
      </c>
      <c r="T4487">
        <f t="shared" si="70"/>
        <v>0</v>
      </c>
    </row>
    <row r="4488" spans="1:21" x14ac:dyDescent="0.25">
      <c r="A4488" t="s">
        <v>4505</v>
      </c>
      <c r="B4488" t="s">
        <v>17930</v>
      </c>
      <c r="C4488" t="s">
        <v>31356</v>
      </c>
      <c r="D4488" t="s">
        <v>40305</v>
      </c>
      <c r="E4488">
        <v>181000000</v>
      </c>
      <c r="F4488">
        <v>8.06</v>
      </c>
      <c r="G4488" t="s">
        <v>40328</v>
      </c>
      <c r="H4488">
        <v>579200000.42860794</v>
      </c>
      <c r="I4488">
        <v>578000000</v>
      </c>
      <c r="J4488">
        <v>4488</v>
      </c>
      <c r="K4488">
        <v>70469376312757.453</v>
      </c>
      <c r="L4488">
        <v>69441836000000</v>
      </c>
      <c r="M4488">
        <v>98.541862626686211</v>
      </c>
      <c r="N4488">
        <v>226</v>
      </c>
      <c r="O4488">
        <v>2037029000000</v>
      </c>
      <c r="P4488">
        <v>2080518442883.4929</v>
      </c>
      <c r="Q4488">
        <v>97.909682414388072</v>
      </c>
      <c r="R4488">
        <v>1</v>
      </c>
      <c r="S4488">
        <v>1</v>
      </c>
      <c r="T4488">
        <f t="shared" si="70"/>
        <v>1</v>
      </c>
      <c r="U4488" t="b">
        <f>ISNUMBER(MATCH(C4488,'[1]export_01_16_2025%2013_34_49_0('!$R$2:$R$1753,0))</f>
        <v>1</v>
      </c>
    </row>
    <row r="4489" spans="1:21" x14ac:dyDescent="0.25">
      <c r="A4489" t="s">
        <v>4506</v>
      </c>
      <c r="B4489" t="s">
        <v>17931</v>
      </c>
      <c r="C4489" t="s">
        <v>31357</v>
      </c>
      <c r="D4489" t="s">
        <v>40296</v>
      </c>
      <c r="E4489">
        <v>171000000</v>
      </c>
      <c r="F4489">
        <v>12.57</v>
      </c>
      <c r="G4489" t="s">
        <v>40322</v>
      </c>
      <c r="H4489">
        <v>576858254.539446</v>
      </c>
      <c r="I4489">
        <v>578000000</v>
      </c>
      <c r="J4489">
        <v>4487</v>
      </c>
      <c r="K4489">
        <v>70469376312757.453</v>
      </c>
      <c r="L4489">
        <v>69441258000000</v>
      </c>
      <c r="M4489">
        <v>98.541042412246625</v>
      </c>
      <c r="N4489">
        <v>894</v>
      </c>
      <c r="O4489">
        <v>23981760000000</v>
      </c>
      <c r="P4489">
        <v>24198327704732.488</v>
      </c>
      <c r="Q4489">
        <v>99.105030284013665</v>
      </c>
      <c r="R4489">
        <v>0</v>
      </c>
      <c r="S4489">
        <v>0</v>
      </c>
      <c r="T4489">
        <f t="shared" si="70"/>
        <v>0</v>
      </c>
    </row>
    <row r="4490" spans="1:21" x14ac:dyDescent="0.25">
      <c r="A4490" t="s">
        <v>4507</v>
      </c>
      <c r="B4490" t="s">
        <v>17932</v>
      </c>
      <c r="C4490" t="s">
        <v>31358</v>
      </c>
      <c r="D4490" t="s">
        <v>40296</v>
      </c>
      <c r="E4490">
        <v>25600000</v>
      </c>
      <c r="F4490">
        <v>38.83</v>
      </c>
      <c r="G4490" t="s">
        <v>40322</v>
      </c>
      <c r="H4490">
        <v>578012434.4380672</v>
      </c>
      <c r="I4490">
        <v>577000000</v>
      </c>
      <c r="J4490">
        <v>4492</v>
      </c>
      <c r="K4490">
        <v>70469376312757.453</v>
      </c>
      <c r="L4490">
        <v>69444144000000</v>
      </c>
      <c r="M4490">
        <v>98.545137808220034</v>
      </c>
      <c r="N4490">
        <v>895</v>
      </c>
      <c r="O4490">
        <v>23982337000000</v>
      </c>
      <c r="P4490">
        <v>24198327704732.488</v>
      </c>
      <c r="Q4490">
        <v>99.107414746308081</v>
      </c>
      <c r="R4490">
        <v>0</v>
      </c>
      <c r="S4490">
        <v>0</v>
      </c>
      <c r="T4490">
        <f t="shared" si="70"/>
        <v>0</v>
      </c>
    </row>
    <row r="4491" spans="1:21" x14ac:dyDescent="0.25">
      <c r="A4491" t="s">
        <v>4508</v>
      </c>
      <c r="B4491" t="s">
        <v>17933</v>
      </c>
      <c r="C4491" t="s">
        <v>31359</v>
      </c>
      <c r="D4491" t="s">
        <v>40297</v>
      </c>
      <c r="E4491">
        <v>22300000</v>
      </c>
      <c r="F4491">
        <v>32.1</v>
      </c>
      <c r="G4491" t="s">
        <v>40322</v>
      </c>
      <c r="H4491">
        <v>576326877.34228206</v>
      </c>
      <c r="I4491">
        <v>577000000</v>
      </c>
      <c r="J4491">
        <v>4489</v>
      </c>
      <c r="K4491">
        <v>70469376312757.453</v>
      </c>
      <c r="L4491">
        <v>69442413000000</v>
      </c>
      <c r="M4491">
        <v>98.542681422069663</v>
      </c>
      <c r="N4491">
        <v>1232</v>
      </c>
      <c r="O4491">
        <v>25259008000000</v>
      </c>
      <c r="P4491">
        <v>25349588499278.949</v>
      </c>
      <c r="Q4491">
        <v>99.642674675837355</v>
      </c>
      <c r="R4491">
        <v>0</v>
      </c>
      <c r="S4491">
        <v>0</v>
      </c>
      <c r="T4491">
        <f t="shared" si="70"/>
        <v>0</v>
      </c>
    </row>
    <row r="4492" spans="1:21" x14ac:dyDescent="0.25">
      <c r="A4492" t="s">
        <v>4509</v>
      </c>
      <c r="B4492" t="s">
        <v>17934</v>
      </c>
      <c r="C4492" t="s">
        <v>31360</v>
      </c>
      <c r="D4492" t="s">
        <v>40319</v>
      </c>
      <c r="E4492">
        <v>103000000</v>
      </c>
      <c r="F4492">
        <v>10.039999999999999</v>
      </c>
      <c r="G4492" t="s">
        <v>40335</v>
      </c>
      <c r="H4492">
        <v>574064616.81716001</v>
      </c>
      <c r="I4492">
        <v>577000000</v>
      </c>
      <c r="J4492">
        <v>4493</v>
      </c>
      <c r="K4492">
        <v>70469376312757.453</v>
      </c>
      <c r="L4492">
        <v>69444721000000</v>
      </c>
      <c r="M4492">
        <v>98.545956603603486</v>
      </c>
      <c r="N4492">
        <v>22</v>
      </c>
      <c r="O4492">
        <v>60888000000</v>
      </c>
      <c r="P4492">
        <v>66530038808.136002</v>
      </c>
      <c r="Q4492">
        <v>91.519561826189658</v>
      </c>
      <c r="R4492">
        <v>1</v>
      </c>
      <c r="S4492">
        <v>0</v>
      </c>
      <c r="T4492">
        <f t="shared" si="70"/>
        <v>0</v>
      </c>
    </row>
    <row r="4493" spans="1:21" x14ac:dyDescent="0.25">
      <c r="A4493" t="s">
        <v>4510</v>
      </c>
      <c r="B4493" t="s">
        <v>17935</v>
      </c>
      <c r="C4493" t="s">
        <v>31361</v>
      </c>
      <c r="D4493" t="s">
        <v>40296</v>
      </c>
      <c r="E4493">
        <v>45100000</v>
      </c>
      <c r="F4493">
        <v>15.05</v>
      </c>
      <c r="G4493" t="s">
        <v>40322</v>
      </c>
      <c r="H4493">
        <v>576837008.39730358</v>
      </c>
      <c r="I4493">
        <v>577000000</v>
      </c>
      <c r="J4493">
        <v>4494</v>
      </c>
      <c r="K4493">
        <v>70469376312757.453</v>
      </c>
      <c r="L4493">
        <v>69445298000000</v>
      </c>
      <c r="M4493">
        <v>98.546775398986952</v>
      </c>
      <c r="N4493">
        <v>896</v>
      </c>
      <c r="O4493">
        <v>23982914000000</v>
      </c>
      <c r="P4493">
        <v>24198327704732.488</v>
      </c>
      <c r="Q4493">
        <v>99.109799208602496</v>
      </c>
      <c r="R4493">
        <v>0</v>
      </c>
      <c r="S4493">
        <v>0</v>
      </c>
      <c r="T4493">
        <f t="shared" si="70"/>
        <v>0</v>
      </c>
    </row>
    <row r="4494" spans="1:21" x14ac:dyDescent="0.25">
      <c r="A4494" t="s">
        <v>4511</v>
      </c>
      <c r="B4494" t="s">
        <v>17936</v>
      </c>
      <c r="C4494" t="s">
        <v>31362</v>
      </c>
      <c r="D4494" t="s">
        <v>40296</v>
      </c>
      <c r="E4494">
        <v>22900000</v>
      </c>
      <c r="F4494">
        <v>37.56</v>
      </c>
      <c r="G4494" t="s">
        <v>40322</v>
      </c>
      <c r="H4494">
        <v>577083687.28975809</v>
      </c>
      <c r="I4494">
        <v>577000000</v>
      </c>
      <c r="J4494">
        <v>4495</v>
      </c>
      <c r="K4494">
        <v>70469376312757.453</v>
      </c>
      <c r="L4494">
        <v>69445875000000</v>
      </c>
      <c r="M4494">
        <v>98.547594194370419</v>
      </c>
      <c r="N4494">
        <v>897</v>
      </c>
      <c r="O4494">
        <v>23983491000000</v>
      </c>
      <c r="P4494">
        <v>24198327704732.488</v>
      </c>
      <c r="Q4494">
        <v>99.112183670896925</v>
      </c>
      <c r="R4494">
        <v>0</v>
      </c>
      <c r="S4494">
        <v>0</v>
      </c>
      <c r="T4494">
        <f t="shared" si="70"/>
        <v>0</v>
      </c>
    </row>
    <row r="4495" spans="1:21" x14ac:dyDescent="0.25">
      <c r="A4495" t="s">
        <v>4512</v>
      </c>
      <c r="B4495" t="s">
        <v>17937</v>
      </c>
      <c r="C4495" t="s">
        <v>31363</v>
      </c>
      <c r="D4495" t="s">
        <v>40319</v>
      </c>
      <c r="E4495">
        <v>502000000</v>
      </c>
      <c r="F4495">
        <v>2.2999999999999998</v>
      </c>
      <c r="G4495" t="s">
        <v>40335</v>
      </c>
      <c r="H4495">
        <v>576851338.25802004</v>
      </c>
      <c r="I4495">
        <v>577000000</v>
      </c>
      <c r="J4495">
        <v>4490</v>
      </c>
      <c r="K4495">
        <v>70469376312757.453</v>
      </c>
      <c r="L4495">
        <v>69442990000000</v>
      </c>
      <c r="M4495">
        <v>98.543500217453115</v>
      </c>
      <c r="N4495">
        <v>21</v>
      </c>
      <c r="O4495">
        <v>60311000000</v>
      </c>
      <c r="P4495">
        <v>66530038808.136002</v>
      </c>
      <c r="Q4495">
        <v>90.652284412352586</v>
      </c>
      <c r="R4495">
        <v>1</v>
      </c>
      <c r="S4495">
        <v>0</v>
      </c>
      <c r="T4495">
        <f t="shared" si="70"/>
        <v>0</v>
      </c>
    </row>
    <row r="4496" spans="1:21" x14ac:dyDescent="0.25">
      <c r="A4496" t="s">
        <v>4513</v>
      </c>
      <c r="B4496" t="s">
        <v>17938</v>
      </c>
      <c r="C4496" t="s">
        <v>31364</v>
      </c>
      <c r="D4496" t="s">
        <v>40301</v>
      </c>
      <c r="E4496">
        <v>257000000</v>
      </c>
      <c r="F4496">
        <v>2.1160000000000001</v>
      </c>
      <c r="G4496" t="s">
        <v>40326</v>
      </c>
      <c r="H4496">
        <v>577533541.75509596</v>
      </c>
      <c r="I4496">
        <v>577000000</v>
      </c>
      <c r="J4496">
        <v>4491</v>
      </c>
      <c r="K4496">
        <v>70469376312757.453</v>
      </c>
      <c r="L4496">
        <v>69443567000000</v>
      </c>
      <c r="M4496">
        <v>98.544319012836581</v>
      </c>
      <c r="N4496">
        <v>269</v>
      </c>
      <c r="O4496">
        <v>2267460000000</v>
      </c>
      <c r="P4496">
        <v>2336478734375.1152</v>
      </c>
      <c r="Q4496">
        <v>97.046036269892539</v>
      </c>
      <c r="R4496">
        <v>1</v>
      </c>
      <c r="S4496">
        <v>0</v>
      </c>
      <c r="T4496">
        <f t="shared" si="70"/>
        <v>0</v>
      </c>
    </row>
    <row r="4497" spans="1:21" x14ac:dyDescent="0.25">
      <c r="A4497" t="s">
        <v>4514</v>
      </c>
      <c r="B4497" t="s">
        <v>17939</v>
      </c>
      <c r="C4497" t="s">
        <v>31365</v>
      </c>
      <c r="D4497" t="s">
        <v>40305</v>
      </c>
      <c r="E4497">
        <v>46500000</v>
      </c>
      <c r="F4497">
        <v>23.4</v>
      </c>
      <c r="G4497" t="s">
        <v>40328</v>
      </c>
      <c r="H4497">
        <v>576000000.42623997</v>
      </c>
      <c r="I4497">
        <v>576000000</v>
      </c>
      <c r="J4497">
        <v>4496</v>
      </c>
      <c r="K4497">
        <v>70469376312757.453</v>
      </c>
      <c r="L4497">
        <v>69446451000000</v>
      </c>
      <c r="M4497">
        <v>98.548411570697752</v>
      </c>
      <c r="N4497">
        <v>227</v>
      </c>
      <c r="O4497">
        <v>2037605000000</v>
      </c>
      <c r="P4497">
        <v>2080518442883.4929</v>
      </c>
      <c r="Q4497">
        <v>97.937367821454302</v>
      </c>
      <c r="R4497">
        <v>1</v>
      </c>
      <c r="S4497">
        <v>1</v>
      </c>
      <c r="T4497">
        <f t="shared" si="70"/>
        <v>1</v>
      </c>
      <c r="U4497" t="b">
        <f>ISNUMBER(MATCH(C4497,'[1]export_01_16_2025%2013_34_49_0('!$R$2:$R$1753,0))</f>
        <v>1</v>
      </c>
    </row>
    <row r="4498" spans="1:21" x14ac:dyDescent="0.25">
      <c r="A4498" t="s">
        <v>4515</v>
      </c>
      <c r="B4498" t="s">
        <v>17940</v>
      </c>
      <c r="C4498" t="s">
        <v>31366</v>
      </c>
      <c r="D4498" t="s">
        <v>40297</v>
      </c>
      <c r="E4498">
        <v>76700000</v>
      </c>
      <c r="F4498">
        <v>9.33</v>
      </c>
      <c r="G4498" t="s">
        <v>40322</v>
      </c>
      <c r="H4498">
        <v>576150556.72685945</v>
      </c>
      <c r="I4498">
        <v>576000000</v>
      </c>
      <c r="J4498">
        <v>4497</v>
      </c>
      <c r="K4498">
        <v>70469376312757.453</v>
      </c>
      <c r="L4498">
        <v>69447027000000</v>
      </c>
      <c r="M4498">
        <v>98.549228947025085</v>
      </c>
      <c r="N4498">
        <v>1233</v>
      </c>
      <c r="O4498">
        <v>25259584000000</v>
      </c>
      <c r="P4498">
        <v>25349588499278.949</v>
      </c>
      <c r="Q4498">
        <v>99.644946902070998</v>
      </c>
      <c r="R4498">
        <v>0</v>
      </c>
      <c r="S4498">
        <v>0</v>
      </c>
      <c r="T4498">
        <f t="shared" si="70"/>
        <v>0</v>
      </c>
    </row>
    <row r="4499" spans="1:21" x14ac:dyDescent="0.25">
      <c r="A4499" t="s">
        <v>4516</v>
      </c>
      <c r="B4499" t="s">
        <v>17941</v>
      </c>
      <c r="C4499" t="s">
        <v>31367</v>
      </c>
      <c r="D4499" t="s">
        <v>40302</v>
      </c>
      <c r="E4499">
        <v>23000000</v>
      </c>
      <c r="F4499">
        <v>25</v>
      </c>
      <c r="G4499" t="s">
        <v>40324</v>
      </c>
      <c r="H4499">
        <v>575000000</v>
      </c>
      <c r="I4499">
        <v>575000000</v>
      </c>
      <c r="J4499">
        <v>4499</v>
      </c>
      <c r="K4499">
        <v>70469376312757.453</v>
      </c>
      <c r="L4499">
        <v>69448177000000</v>
      </c>
      <c r="M4499">
        <v>98.550860861567486</v>
      </c>
      <c r="N4499">
        <v>118</v>
      </c>
      <c r="O4499">
        <v>1450824000000</v>
      </c>
      <c r="P4499">
        <v>1471996200000</v>
      </c>
      <c r="Q4499">
        <v>98.561667482565511</v>
      </c>
      <c r="R4499">
        <v>0</v>
      </c>
      <c r="S4499">
        <v>0</v>
      </c>
      <c r="T4499">
        <f t="shared" si="70"/>
        <v>0</v>
      </c>
    </row>
    <row r="4500" spans="1:21" x14ac:dyDescent="0.25">
      <c r="A4500" t="s">
        <v>4517</v>
      </c>
      <c r="B4500" t="s">
        <v>17942</v>
      </c>
      <c r="C4500" t="s">
        <v>31368</v>
      </c>
      <c r="D4500" t="s">
        <v>40302</v>
      </c>
      <c r="E4500">
        <v>7442003</v>
      </c>
      <c r="F4500">
        <v>103</v>
      </c>
      <c r="G4500" t="s">
        <v>40324</v>
      </c>
      <c r="H4500">
        <v>574894731.75</v>
      </c>
      <c r="I4500">
        <v>575000000</v>
      </c>
      <c r="J4500">
        <v>4498</v>
      </c>
      <c r="K4500">
        <v>70469376312757.453</v>
      </c>
      <c r="L4500">
        <v>69447602000000</v>
      </c>
      <c r="M4500">
        <v>98.550044904296286</v>
      </c>
      <c r="N4500">
        <v>117</v>
      </c>
      <c r="O4500">
        <v>1450249000000</v>
      </c>
      <c r="P4500">
        <v>1471996200000</v>
      </c>
      <c r="Q4500">
        <v>98.522604881724561</v>
      </c>
      <c r="R4500">
        <v>0</v>
      </c>
      <c r="S4500">
        <v>0</v>
      </c>
      <c r="T4500">
        <f t="shared" si="70"/>
        <v>0</v>
      </c>
    </row>
    <row r="4501" spans="1:21" x14ac:dyDescent="0.25">
      <c r="A4501" t="s">
        <v>4518</v>
      </c>
      <c r="B4501" t="s">
        <v>17943</v>
      </c>
      <c r="C4501" t="s">
        <v>31369</v>
      </c>
      <c r="D4501" t="s">
        <v>40303</v>
      </c>
      <c r="E4501">
        <v>32800000</v>
      </c>
      <c r="F4501">
        <v>4730</v>
      </c>
      <c r="G4501" t="s">
        <v>40327</v>
      </c>
      <c r="H4501">
        <v>573661602.46560001</v>
      </c>
      <c r="I4501">
        <v>574000000</v>
      </c>
      <c r="J4501">
        <v>4504</v>
      </c>
      <c r="K4501">
        <v>70469376312757.453</v>
      </c>
      <c r="L4501">
        <v>69451047000000</v>
      </c>
      <c r="M4501">
        <v>98.554933552642922</v>
      </c>
      <c r="N4501">
        <v>746</v>
      </c>
      <c r="O4501">
        <v>4684881000000</v>
      </c>
      <c r="P4501">
        <v>4992149174209.7578</v>
      </c>
      <c r="Q4501">
        <v>93.844972105458012</v>
      </c>
      <c r="R4501">
        <v>1</v>
      </c>
      <c r="S4501">
        <v>0</v>
      </c>
      <c r="T4501">
        <f t="shared" si="70"/>
        <v>0</v>
      </c>
    </row>
    <row r="4502" spans="1:21" x14ac:dyDescent="0.25">
      <c r="A4502" t="s">
        <v>4519</v>
      </c>
      <c r="B4502" t="s">
        <v>17944</v>
      </c>
      <c r="C4502" t="s">
        <v>31370</v>
      </c>
      <c r="D4502" t="s">
        <v>40296</v>
      </c>
      <c r="E4502">
        <v>63800000</v>
      </c>
      <c r="F4502">
        <v>10.58</v>
      </c>
      <c r="G4502" t="s">
        <v>40322</v>
      </c>
      <c r="H4502">
        <v>573649237.23024285</v>
      </c>
      <c r="I4502">
        <v>574000000</v>
      </c>
      <c r="J4502">
        <v>4502</v>
      </c>
      <c r="K4502">
        <v>70469376312757.453</v>
      </c>
      <c r="L4502">
        <v>69449899000000</v>
      </c>
      <c r="M4502">
        <v>98.553304476212759</v>
      </c>
      <c r="N4502">
        <v>898</v>
      </c>
      <c r="O4502">
        <v>23984065000000</v>
      </c>
      <c r="P4502">
        <v>24198327704732.488</v>
      </c>
      <c r="Q4502">
        <v>99.114555735640423</v>
      </c>
      <c r="R4502">
        <v>0</v>
      </c>
      <c r="S4502">
        <v>0</v>
      </c>
      <c r="T4502">
        <f t="shared" si="70"/>
        <v>0</v>
      </c>
    </row>
    <row r="4503" spans="1:21" x14ac:dyDescent="0.25">
      <c r="A4503" t="s">
        <v>4520</v>
      </c>
      <c r="B4503" t="s">
        <v>17945</v>
      </c>
      <c r="C4503" t="s">
        <v>31371</v>
      </c>
      <c r="D4503" t="s">
        <v>40306</v>
      </c>
      <c r="E4503">
        <v>525000000</v>
      </c>
      <c r="F4503">
        <v>3.01</v>
      </c>
      <c r="G4503" t="s">
        <v>40329</v>
      </c>
      <c r="H4503">
        <v>574357887.18314981</v>
      </c>
      <c r="I4503">
        <v>574000000</v>
      </c>
      <c r="J4503">
        <v>4501</v>
      </c>
      <c r="K4503">
        <v>70469376312757.453</v>
      </c>
      <c r="L4503">
        <v>69449325000000</v>
      </c>
      <c r="M4503">
        <v>98.552489937997663</v>
      </c>
      <c r="N4503">
        <v>191</v>
      </c>
      <c r="O4503">
        <v>1382365000000</v>
      </c>
      <c r="P4503">
        <v>1443380319688.137</v>
      </c>
      <c r="Q4503">
        <v>95.772748259355495</v>
      </c>
      <c r="R4503">
        <v>1</v>
      </c>
      <c r="S4503">
        <v>0</v>
      </c>
      <c r="T4503">
        <f t="shared" si="70"/>
        <v>0</v>
      </c>
    </row>
    <row r="4504" spans="1:21" x14ac:dyDescent="0.25">
      <c r="A4504" t="s">
        <v>4521</v>
      </c>
      <c r="B4504" t="s">
        <v>17946</v>
      </c>
      <c r="C4504" t="s">
        <v>31372</v>
      </c>
      <c r="D4504" t="s">
        <v>40303</v>
      </c>
      <c r="E4504">
        <v>259000000</v>
      </c>
      <c r="F4504">
        <v>799</v>
      </c>
      <c r="G4504" t="s">
        <v>40327</v>
      </c>
      <c r="H4504">
        <v>573889929.72255003</v>
      </c>
      <c r="I4504">
        <v>574000000</v>
      </c>
      <c r="J4504">
        <v>4503</v>
      </c>
      <c r="K4504">
        <v>70469376312757.453</v>
      </c>
      <c r="L4504">
        <v>69450473000000</v>
      </c>
      <c r="M4504">
        <v>98.55411901442784</v>
      </c>
      <c r="N4504">
        <v>745</v>
      </c>
      <c r="O4504">
        <v>4684307000000</v>
      </c>
      <c r="P4504">
        <v>4992149174209.7578</v>
      </c>
      <c r="Q4504">
        <v>93.833474051614488</v>
      </c>
      <c r="R4504">
        <v>1</v>
      </c>
      <c r="S4504">
        <v>0</v>
      </c>
      <c r="T4504">
        <f t="shared" si="70"/>
        <v>0</v>
      </c>
    </row>
    <row r="4505" spans="1:21" x14ac:dyDescent="0.25">
      <c r="A4505" t="s">
        <v>4522</v>
      </c>
      <c r="B4505" t="s">
        <v>17947</v>
      </c>
      <c r="C4505" t="s">
        <v>31373</v>
      </c>
      <c r="D4505" t="s">
        <v>40303</v>
      </c>
      <c r="E4505">
        <v>60200000</v>
      </c>
      <c r="F4505">
        <v>2211</v>
      </c>
      <c r="G4505" t="s">
        <v>40327</v>
      </c>
      <c r="H4505">
        <v>574186292.95565999</v>
      </c>
      <c r="I4505">
        <v>574000000</v>
      </c>
      <c r="J4505">
        <v>4500</v>
      </c>
      <c r="K4505">
        <v>70469376312757.453</v>
      </c>
      <c r="L4505">
        <v>69448751000000</v>
      </c>
      <c r="M4505">
        <v>98.551675399782582</v>
      </c>
      <c r="N4505">
        <v>744</v>
      </c>
      <c r="O4505">
        <v>4683733000000</v>
      </c>
      <c r="P4505">
        <v>4992149174209.7578</v>
      </c>
      <c r="Q4505">
        <v>93.821975997770963</v>
      </c>
      <c r="R4505">
        <v>1</v>
      </c>
      <c r="S4505">
        <v>0</v>
      </c>
      <c r="T4505">
        <f t="shared" si="70"/>
        <v>0</v>
      </c>
    </row>
    <row r="4506" spans="1:21" x14ac:dyDescent="0.25">
      <c r="A4506" t="s">
        <v>4523</v>
      </c>
      <c r="B4506" t="s">
        <v>17948</v>
      </c>
      <c r="C4506" t="s">
        <v>31374</v>
      </c>
      <c r="D4506" t="s">
        <v>40296</v>
      </c>
      <c r="E4506">
        <v>17200000</v>
      </c>
      <c r="F4506">
        <v>37.200000000000003</v>
      </c>
      <c r="G4506" t="s">
        <v>40322</v>
      </c>
      <c r="H4506">
        <v>572384487.93504012</v>
      </c>
      <c r="I4506">
        <v>573000000</v>
      </c>
      <c r="J4506">
        <v>4506</v>
      </c>
      <c r="K4506">
        <v>70469376312757.453</v>
      </c>
      <c r="L4506">
        <v>69452193000000</v>
      </c>
      <c r="M4506">
        <v>98.556559790960847</v>
      </c>
      <c r="N4506">
        <v>899</v>
      </c>
      <c r="O4506">
        <v>23984638000000</v>
      </c>
      <c r="P4506">
        <v>24198327704732.488</v>
      </c>
      <c r="Q4506">
        <v>99.116923667866942</v>
      </c>
      <c r="R4506">
        <v>0</v>
      </c>
      <c r="S4506">
        <v>0</v>
      </c>
      <c r="T4506">
        <f t="shared" si="70"/>
        <v>0</v>
      </c>
    </row>
    <row r="4507" spans="1:21" x14ac:dyDescent="0.25">
      <c r="A4507" t="s">
        <v>4524</v>
      </c>
      <c r="B4507" t="s">
        <v>17949</v>
      </c>
      <c r="C4507" t="s">
        <v>31375</v>
      </c>
      <c r="D4507" t="s">
        <v>40306</v>
      </c>
      <c r="E4507">
        <v>270000000</v>
      </c>
      <c r="F4507">
        <v>5.01</v>
      </c>
      <c r="G4507" t="s">
        <v>40329</v>
      </c>
      <c r="H4507">
        <v>573594620.88788986</v>
      </c>
      <c r="I4507">
        <v>573000000</v>
      </c>
      <c r="J4507">
        <v>4505</v>
      </c>
      <c r="K4507">
        <v>70469376312757.453</v>
      </c>
      <c r="L4507">
        <v>69451620000000</v>
      </c>
      <c r="M4507">
        <v>98.555746671801884</v>
      </c>
      <c r="N4507">
        <v>192</v>
      </c>
      <c r="O4507">
        <v>1382938000000</v>
      </c>
      <c r="P4507">
        <v>1443380319688.137</v>
      </c>
      <c r="Q4507">
        <v>95.812446736062157</v>
      </c>
      <c r="R4507">
        <v>1</v>
      </c>
      <c r="S4507">
        <v>0</v>
      </c>
      <c r="T4507">
        <f t="shared" si="70"/>
        <v>0</v>
      </c>
    </row>
    <row r="4508" spans="1:21" x14ac:dyDescent="0.25">
      <c r="A4508" t="s">
        <v>4525</v>
      </c>
      <c r="B4508" t="s">
        <v>17950</v>
      </c>
      <c r="C4508" t="s">
        <v>31376</v>
      </c>
      <c r="D4508" t="s">
        <v>40303</v>
      </c>
      <c r="E4508">
        <v>78700000</v>
      </c>
      <c r="F4508">
        <v>1814</v>
      </c>
      <c r="G4508" t="s">
        <v>40327</v>
      </c>
      <c r="H4508">
        <v>571866845.46043003</v>
      </c>
      <c r="I4508">
        <v>572000000</v>
      </c>
      <c r="J4508">
        <v>4507</v>
      </c>
      <c r="K4508">
        <v>70469376312757.453</v>
      </c>
      <c r="L4508">
        <v>69452765000000</v>
      </c>
      <c r="M4508">
        <v>98.557371491063677</v>
      </c>
      <c r="N4508">
        <v>747</v>
      </c>
      <c r="O4508">
        <v>4685453000000</v>
      </c>
      <c r="P4508">
        <v>4992149174209.7578</v>
      </c>
      <c r="Q4508">
        <v>93.856430096396167</v>
      </c>
      <c r="R4508">
        <v>1</v>
      </c>
      <c r="S4508">
        <v>0</v>
      </c>
      <c r="T4508">
        <f t="shared" si="70"/>
        <v>0</v>
      </c>
    </row>
    <row r="4509" spans="1:21" x14ac:dyDescent="0.25">
      <c r="A4509" t="s">
        <v>4526</v>
      </c>
      <c r="B4509" t="s">
        <v>17951</v>
      </c>
      <c r="C4509" t="s">
        <v>31377</v>
      </c>
      <c r="D4509" t="s">
        <v>40303</v>
      </c>
      <c r="E4509">
        <v>102000000</v>
      </c>
      <c r="F4509">
        <v>1404</v>
      </c>
      <c r="G4509" t="s">
        <v>40327</v>
      </c>
      <c r="H4509">
        <v>573654207.25080001</v>
      </c>
      <c r="I4509">
        <v>572000000</v>
      </c>
      <c r="J4509">
        <v>4508</v>
      </c>
      <c r="K4509">
        <v>70469376312757.453</v>
      </c>
      <c r="L4509">
        <v>69453337000000</v>
      </c>
      <c r="M4509">
        <v>98.55818319116652</v>
      </c>
      <c r="N4509">
        <v>748</v>
      </c>
      <c r="O4509">
        <v>4686025000000</v>
      </c>
      <c r="P4509">
        <v>4992149174209.7578</v>
      </c>
      <c r="Q4509">
        <v>93.867888087334322</v>
      </c>
      <c r="R4509">
        <v>1</v>
      </c>
      <c r="S4509">
        <v>0</v>
      </c>
      <c r="T4509">
        <f t="shared" si="70"/>
        <v>0</v>
      </c>
    </row>
    <row r="4510" spans="1:21" x14ac:dyDescent="0.25">
      <c r="A4510" t="s">
        <v>4527</v>
      </c>
      <c r="B4510" t="s">
        <v>17952</v>
      </c>
      <c r="C4510" t="s">
        <v>31378</v>
      </c>
      <c r="D4510" t="s">
        <v>40311</v>
      </c>
      <c r="E4510">
        <v>812000000</v>
      </c>
      <c r="F4510">
        <v>1.28</v>
      </c>
      <c r="G4510" t="s">
        <v>40331</v>
      </c>
      <c r="H4510">
        <v>570704553.80377603</v>
      </c>
      <c r="I4510">
        <v>571000000</v>
      </c>
      <c r="J4510">
        <v>4511</v>
      </c>
      <c r="K4510">
        <v>70469376312757.453</v>
      </c>
      <c r="L4510">
        <v>69455050000000</v>
      </c>
      <c r="M4510">
        <v>98.560614034306667</v>
      </c>
      <c r="N4510">
        <v>45</v>
      </c>
      <c r="O4510">
        <v>244639000000</v>
      </c>
      <c r="P4510">
        <v>257126311661.19699</v>
      </c>
      <c r="Q4510">
        <v>95.143510759159128</v>
      </c>
      <c r="R4510">
        <v>1</v>
      </c>
      <c r="S4510">
        <v>0</v>
      </c>
      <c r="T4510">
        <f t="shared" si="70"/>
        <v>0</v>
      </c>
    </row>
    <row r="4511" spans="1:21" x14ac:dyDescent="0.25">
      <c r="A4511" t="s">
        <v>4528</v>
      </c>
      <c r="B4511" t="s">
        <v>17953</v>
      </c>
      <c r="C4511" t="s">
        <v>31379</v>
      </c>
      <c r="D4511" t="s">
        <v>40303</v>
      </c>
      <c r="E4511">
        <v>48600000</v>
      </c>
      <c r="F4511">
        <v>1907</v>
      </c>
      <c r="G4511" t="s">
        <v>40327</v>
      </c>
      <c r="H4511">
        <v>571158322.25580001</v>
      </c>
      <c r="I4511">
        <v>571000000</v>
      </c>
      <c r="J4511">
        <v>4512</v>
      </c>
      <c r="K4511">
        <v>70469376312757.453</v>
      </c>
      <c r="L4511">
        <v>69455621000000</v>
      </c>
      <c r="M4511">
        <v>98.561424315353392</v>
      </c>
      <c r="N4511">
        <v>751</v>
      </c>
      <c r="O4511">
        <v>4687738000000</v>
      </c>
      <c r="P4511">
        <v>4992149174209.7578</v>
      </c>
      <c r="Q4511">
        <v>93.902201965790709</v>
      </c>
      <c r="R4511">
        <v>1</v>
      </c>
      <c r="S4511">
        <v>0</v>
      </c>
      <c r="T4511">
        <f t="shared" si="70"/>
        <v>0</v>
      </c>
    </row>
    <row r="4512" spans="1:21" x14ac:dyDescent="0.25">
      <c r="A4512" t="s">
        <v>4529</v>
      </c>
      <c r="B4512" t="s">
        <v>17954</v>
      </c>
      <c r="C4512" t="s">
        <v>31380</v>
      </c>
      <c r="D4512" t="s">
        <v>40303</v>
      </c>
      <c r="E4512">
        <v>55000000</v>
      </c>
      <c r="F4512">
        <v>1871</v>
      </c>
      <c r="G4512" t="s">
        <v>40327</v>
      </c>
      <c r="H4512">
        <v>570753434.24549997</v>
      </c>
      <c r="I4512">
        <v>571000000</v>
      </c>
      <c r="J4512">
        <v>4509</v>
      </c>
      <c r="K4512">
        <v>70469376312757.453</v>
      </c>
      <c r="L4512">
        <v>69453908000000</v>
      </c>
      <c r="M4512">
        <v>98.558993472213245</v>
      </c>
      <c r="N4512">
        <v>749</v>
      </c>
      <c r="O4512">
        <v>4686596000000</v>
      </c>
      <c r="P4512">
        <v>4992149174209.7578</v>
      </c>
      <c r="Q4512">
        <v>93.879326046819784</v>
      </c>
      <c r="R4512">
        <v>1</v>
      </c>
      <c r="S4512">
        <v>0</v>
      </c>
      <c r="T4512">
        <f t="shared" si="70"/>
        <v>0</v>
      </c>
    </row>
    <row r="4513" spans="1:20" x14ac:dyDescent="0.25">
      <c r="A4513" t="s">
        <v>4530</v>
      </c>
      <c r="B4513" t="s">
        <v>17955</v>
      </c>
      <c r="C4513" t="s">
        <v>31381</v>
      </c>
      <c r="D4513" t="s">
        <v>40303</v>
      </c>
      <c r="E4513">
        <v>22000000</v>
      </c>
      <c r="F4513">
        <v>4440</v>
      </c>
      <c r="G4513" t="s">
        <v>40327</v>
      </c>
      <c r="H4513">
        <v>571871960.48399997</v>
      </c>
      <c r="I4513">
        <v>571000000</v>
      </c>
      <c r="J4513">
        <v>4510</v>
      </c>
      <c r="K4513">
        <v>70469376312757.453</v>
      </c>
      <c r="L4513">
        <v>69454479000000</v>
      </c>
      <c r="M4513">
        <v>98.559803753259956</v>
      </c>
      <c r="N4513">
        <v>750</v>
      </c>
      <c r="O4513">
        <v>4687167000000</v>
      </c>
      <c r="P4513">
        <v>4992149174209.7578</v>
      </c>
      <c r="Q4513">
        <v>93.890764006305247</v>
      </c>
      <c r="R4513">
        <v>1</v>
      </c>
      <c r="S4513">
        <v>0</v>
      </c>
      <c r="T4513">
        <f t="shared" si="70"/>
        <v>0</v>
      </c>
    </row>
    <row r="4514" spans="1:20" x14ac:dyDescent="0.25">
      <c r="A4514" t="s">
        <v>4531</v>
      </c>
      <c r="B4514" t="s">
        <v>17956</v>
      </c>
      <c r="C4514" t="s">
        <v>31382</v>
      </c>
      <c r="D4514" t="s">
        <v>40316</v>
      </c>
      <c r="E4514">
        <v>16400000</v>
      </c>
      <c r="F4514">
        <v>408.4</v>
      </c>
      <c r="G4514" t="s">
        <v>40334</v>
      </c>
      <c r="H4514">
        <v>568418807.63175189</v>
      </c>
      <c r="I4514">
        <v>570000000</v>
      </c>
      <c r="J4514">
        <v>4513</v>
      </c>
      <c r="K4514">
        <v>70469376312757.453</v>
      </c>
      <c r="L4514">
        <v>69456191000000</v>
      </c>
      <c r="M4514">
        <v>98.56223317734397</v>
      </c>
      <c r="N4514">
        <v>41</v>
      </c>
      <c r="O4514">
        <v>113484000000</v>
      </c>
      <c r="P4514">
        <v>139968970497.7659</v>
      </c>
      <c r="Q4514">
        <v>81.077970064666133</v>
      </c>
      <c r="R4514">
        <v>1</v>
      </c>
      <c r="S4514">
        <v>0</v>
      </c>
      <c r="T4514">
        <f t="shared" si="70"/>
        <v>0</v>
      </c>
    </row>
    <row r="4515" spans="1:20" x14ac:dyDescent="0.25">
      <c r="A4515" t="s">
        <v>4532</v>
      </c>
      <c r="B4515" t="s">
        <v>17957</v>
      </c>
      <c r="C4515" t="s">
        <v>31383</v>
      </c>
      <c r="D4515" t="s">
        <v>40303</v>
      </c>
      <c r="E4515">
        <v>37500000</v>
      </c>
      <c r="F4515">
        <v>3285</v>
      </c>
      <c r="G4515" t="s">
        <v>40327</v>
      </c>
      <c r="H4515">
        <v>569373764.484375</v>
      </c>
      <c r="I4515">
        <v>569000000</v>
      </c>
      <c r="J4515">
        <v>4514</v>
      </c>
      <c r="K4515">
        <v>70469376312757.453</v>
      </c>
      <c r="L4515">
        <v>69456760000000</v>
      </c>
      <c r="M4515">
        <v>98.563040620278443</v>
      </c>
      <c r="N4515">
        <v>752</v>
      </c>
      <c r="O4515">
        <v>4688307000000</v>
      </c>
      <c r="P4515">
        <v>4992149174209.7578</v>
      </c>
      <c r="Q4515">
        <v>93.913599862370802</v>
      </c>
      <c r="R4515">
        <v>1</v>
      </c>
      <c r="S4515">
        <v>0</v>
      </c>
      <c r="T4515">
        <f t="shared" si="70"/>
        <v>0</v>
      </c>
    </row>
    <row r="4516" spans="1:20" x14ac:dyDescent="0.25">
      <c r="A4516" t="s">
        <v>4533</v>
      </c>
      <c r="B4516" t="s">
        <v>17958</v>
      </c>
      <c r="C4516" t="s">
        <v>31384</v>
      </c>
      <c r="D4516" t="s">
        <v>40303</v>
      </c>
      <c r="E4516">
        <v>17300000</v>
      </c>
      <c r="F4516">
        <v>5340</v>
      </c>
      <c r="G4516" t="s">
        <v>40327</v>
      </c>
      <c r="H4516">
        <v>569320611.37800002</v>
      </c>
      <c r="I4516">
        <v>569000000</v>
      </c>
      <c r="J4516">
        <v>4515</v>
      </c>
      <c r="K4516">
        <v>70469376312757.453</v>
      </c>
      <c r="L4516">
        <v>69457329000000</v>
      </c>
      <c r="M4516">
        <v>98.563848063212902</v>
      </c>
      <c r="N4516">
        <v>753</v>
      </c>
      <c r="O4516">
        <v>4688876000000</v>
      </c>
      <c r="P4516">
        <v>4992149174209.7578</v>
      </c>
      <c r="Q4516">
        <v>93.92499775895088</v>
      </c>
      <c r="R4516">
        <v>1</v>
      </c>
      <c r="S4516">
        <v>0</v>
      </c>
      <c r="T4516">
        <f t="shared" si="70"/>
        <v>0</v>
      </c>
    </row>
    <row r="4517" spans="1:20" x14ac:dyDescent="0.25">
      <c r="A4517" t="s">
        <v>4534</v>
      </c>
      <c r="B4517" t="s">
        <v>17959</v>
      </c>
      <c r="C4517" t="s">
        <v>31385</v>
      </c>
      <c r="D4517" t="s">
        <v>40297</v>
      </c>
      <c r="E4517">
        <v>50700000</v>
      </c>
      <c r="F4517">
        <v>31.41</v>
      </c>
      <c r="G4517" t="s">
        <v>40322</v>
      </c>
      <c r="H4517">
        <v>569839244.83508885</v>
      </c>
      <c r="I4517">
        <v>569000000</v>
      </c>
      <c r="J4517">
        <v>4517</v>
      </c>
      <c r="K4517">
        <v>70469376312757.453</v>
      </c>
      <c r="L4517">
        <v>69458467000000</v>
      </c>
      <c r="M4517">
        <v>98.565462949081834</v>
      </c>
      <c r="N4517">
        <v>1234</v>
      </c>
      <c r="O4517">
        <v>25260153000000</v>
      </c>
      <c r="P4517">
        <v>25349588499278.949</v>
      </c>
      <c r="Q4517">
        <v>99.64719151444416</v>
      </c>
      <c r="R4517">
        <v>0</v>
      </c>
      <c r="S4517">
        <v>0</v>
      </c>
      <c r="T4517">
        <f t="shared" si="70"/>
        <v>0</v>
      </c>
    </row>
    <row r="4518" spans="1:20" x14ac:dyDescent="0.25">
      <c r="A4518" t="s">
        <v>4535</v>
      </c>
      <c r="B4518" t="s">
        <v>17960</v>
      </c>
      <c r="C4518" t="s">
        <v>31386</v>
      </c>
      <c r="D4518" t="s">
        <v>40303</v>
      </c>
      <c r="E4518">
        <v>48400000</v>
      </c>
      <c r="F4518">
        <v>2119</v>
      </c>
      <c r="G4518" t="s">
        <v>40327</v>
      </c>
      <c r="H4518">
        <v>568837703.85156</v>
      </c>
      <c r="I4518">
        <v>569000000</v>
      </c>
      <c r="J4518">
        <v>4516</v>
      </c>
      <c r="K4518">
        <v>70469376312757.453</v>
      </c>
      <c r="L4518">
        <v>69457898000000</v>
      </c>
      <c r="M4518">
        <v>98.564655506147375</v>
      </c>
      <c r="N4518">
        <v>754</v>
      </c>
      <c r="O4518">
        <v>4689445000000</v>
      </c>
      <c r="P4518">
        <v>4992149174209.7578</v>
      </c>
      <c r="Q4518">
        <v>93.936395655530973</v>
      </c>
      <c r="R4518">
        <v>1</v>
      </c>
      <c r="S4518">
        <v>0</v>
      </c>
      <c r="T4518">
        <f t="shared" si="70"/>
        <v>0</v>
      </c>
    </row>
    <row r="4519" spans="1:20" x14ac:dyDescent="0.25">
      <c r="A4519" t="s">
        <v>4536</v>
      </c>
      <c r="B4519" t="s">
        <v>17961</v>
      </c>
      <c r="C4519" t="s">
        <v>31387</v>
      </c>
      <c r="D4519" t="s">
        <v>40303</v>
      </c>
      <c r="E4519">
        <v>41900000</v>
      </c>
      <c r="F4519">
        <v>3670</v>
      </c>
      <c r="G4519" t="s">
        <v>40327</v>
      </c>
      <c r="H4519">
        <v>568592182.72019994</v>
      </c>
      <c r="I4519">
        <v>568000000</v>
      </c>
      <c r="J4519">
        <v>4519</v>
      </c>
      <c r="K4519">
        <v>70469376312757.453</v>
      </c>
      <c r="L4519">
        <v>69459603000000</v>
      </c>
      <c r="M4519">
        <v>98.567074996838528</v>
      </c>
      <c r="N4519">
        <v>755</v>
      </c>
      <c r="O4519">
        <v>4690013000000</v>
      </c>
      <c r="P4519">
        <v>4992149174209.7578</v>
      </c>
      <c r="Q4519">
        <v>93.947773520658359</v>
      </c>
      <c r="R4519">
        <v>1</v>
      </c>
      <c r="S4519">
        <v>0</v>
      </c>
      <c r="T4519">
        <f t="shared" si="70"/>
        <v>0</v>
      </c>
    </row>
    <row r="4520" spans="1:20" x14ac:dyDescent="0.25">
      <c r="A4520" t="s">
        <v>4537</v>
      </c>
      <c r="B4520" t="s">
        <v>17962</v>
      </c>
      <c r="C4520" t="s">
        <v>31388</v>
      </c>
      <c r="D4520" t="s">
        <v>40309</v>
      </c>
      <c r="E4520">
        <v>53800000</v>
      </c>
      <c r="F4520">
        <v>21.1</v>
      </c>
      <c r="G4520" t="s">
        <v>40324</v>
      </c>
      <c r="H4520">
        <v>567590000</v>
      </c>
      <c r="I4520">
        <v>568000000</v>
      </c>
      <c r="J4520">
        <v>4518</v>
      </c>
      <c r="K4520">
        <v>70469376312757.453</v>
      </c>
      <c r="L4520">
        <v>69459035000000</v>
      </c>
      <c r="M4520">
        <v>98.566268972960174</v>
      </c>
      <c r="N4520">
        <v>64</v>
      </c>
      <c r="O4520">
        <v>510240000000</v>
      </c>
      <c r="P4520">
        <v>529262548448.04657</v>
      </c>
      <c r="Q4520">
        <v>96.405838934981077</v>
      </c>
      <c r="R4520">
        <v>1</v>
      </c>
      <c r="S4520">
        <v>0</v>
      </c>
      <c r="T4520">
        <f t="shared" si="70"/>
        <v>0</v>
      </c>
    </row>
    <row r="4521" spans="1:20" x14ac:dyDescent="0.25">
      <c r="A4521" t="s">
        <v>4538</v>
      </c>
      <c r="B4521" t="s">
        <v>17963</v>
      </c>
      <c r="C4521" t="s">
        <v>31389</v>
      </c>
      <c r="D4521" t="s">
        <v>40303</v>
      </c>
      <c r="E4521">
        <v>35500000</v>
      </c>
      <c r="F4521">
        <v>5760</v>
      </c>
      <c r="G4521" t="s">
        <v>40327</v>
      </c>
      <c r="H4521">
        <v>567065070.86399996</v>
      </c>
      <c r="I4521">
        <v>567000000</v>
      </c>
      <c r="J4521">
        <v>4520</v>
      </c>
      <c r="K4521">
        <v>70469376312757.453</v>
      </c>
      <c r="L4521">
        <v>69460170000000</v>
      </c>
      <c r="M4521">
        <v>98.567879601660749</v>
      </c>
      <c r="N4521">
        <v>756</v>
      </c>
      <c r="O4521">
        <v>4690580000000</v>
      </c>
      <c r="P4521">
        <v>4992149174209.7578</v>
      </c>
      <c r="Q4521">
        <v>93.959131354333067</v>
      </c>
      <c r="R4521">
        <v>1</v>
      </c>
      <c r="S4521">
        <v>0</v>
      </c>
      <c r="T4521">
        <f t="shared" si="70"/>
        <v>0</v>
      </c>
    </row>
    <row r="4522" spans="1:20" x14ac:dyDescent="0.25">
      <c r="A4522" t="s">
        <v>4539</v>
      </c>
      <c r="B4522" t="s">
        <v>17964</v>
      </c>
      <c r="C4522" t="s">
        <v>31390</v>
      </c>
      <c r="D4522" t="s">
        <v>40297</v>
      </c>
      <c r="E4522">
        <v>69300000</v>
      </c>
      <c r="F4522">
        <v>13.03</v>
      </c>
      <c r="G4522" t="s">
        <v>40322</v>
      </c>
      <c r="H4522">
        <v>565447331.78883171</v>
      </c>
      <c r="I4522">
        <v>566000000</v>
      </c>
      <c r="J4522">
        <v>4522</v>
      </c>
      <c r="K4522">
        <v>70469376312757.453</v>
      </c>
      <c r="L4522">
        <v>69461302000000</v>
      </c>
      <c r="M4522">
        <v>98.569485973192926</v>
      </c>
      <c r="N4522">
        <v>1236</v>
      </c>
      <c r="O4522">
        <v>25261285000000</v>
      </c>
      <c r="P4522">
        <v>25349588499278.949</v>
      </c>
      <c r="Q4522">
        <v>99.651657070167204</v>
      </c>
      <c r="R4522">
        <v>0</v>
      </c>
      <c r="S4522">
        <v>0</v>
      </c>
      <c r="T4522">
        <f t="shared" si="70"/>
        <v>0</v>
      </c>
    </row>
    <row r="4523" spans="1:20" x14ac:dyDescent="0.25">
      <c r="A4523" t="s">
        <v>4540</v>
      </c>
      <c r="B4523" t="s">
        <v>17965</v>
      </c>
      <c r="C4523" t="s">
        <v>31391</v>
      </c>
      <c r="D4523" t="s">
        <v>40297</v>
      </c>
      <c r="E4523">
        <v>139000000</v>
      </c>
      <c r="F4523">
        <v>5.0599999999999996</v>
      </c>
      <c r="G4523" t="s">
        <v>40322</v>
      </c>
      <c r="H4523">
        <v>566270966.44443595</v>
      </c>
      <c r="I4523">
        <v>566000000</v>
      </c>
      <c r="J4523">
        <v>4521</v>
      </c>
      <c r="K4523">
        <v>70469376312757.453</v>
      </c>
      <c r="L4523">
        <v>69460736000000</v>
      </c>
      <c r="M4523">
        <v>98.568682787426837</v>
      </c>
      <c r="N4523">
        <v>1235</v>
      </c>
      <c r="O4523">
        <v>25260719000000</v>
      </c>
      <c r="P4523">
        <v>25349588499278.949</v>
      </c>
      <c r="Q4523">
        <v>99.649424292305682</v>
      </c>
      <c r="R4523">
        <v>0</v>
      </c>
      <c r="S4523">
        <v>0</v>
      </c>
      <c r="T4523">
        <f t="shared" si="70"/>
        <v>0</v>
      </c>
    </row>
    <row r="4524" spans="1:20" x14ac:dyDescent="0.25">
      <c r="A4524" t="s">
        <v>4541</v>
      </c>
      <c r="B4524" t="s">
        <v>17966</v>
      </c>
      <c r="C4524" t="s">
        <v>31392</v>
      </c>
      <c r="D4524" t="s">
        <v>40303</v>
      </c>
      <c r="E4524">
        <v>35500000</v>
      </c>
      <c r="F4524">
        <v>3980</v>
      </c>
      <c r="G4524" t="s">
        <v>40327</v>
      </c>
      <c r="H4524">
        <v>565971195.34150004</v>
      </c>
      <c r="I4524">
        <v>566000000</v>
      </c>
      <c r="J4524">
        <v>4524</v>
      </c>
      <c r="K4524">
        <v>70469376312757.453</v>
      </c>
      <c r="L4524">
        <v>69462434000000</v>
      </c>
      <c r="M4524">
        <v>98.571092344725116</v>
      </c>
      <c r="N4524">
        <v>758</v>
      </c>
      <c r="O4524">
        <v>4691712000000</v>
      </c>
      <c r="P4524">
        <v>4992149174209.7578</v>
      </c>
      <c r="Q4524">
        <v>93.981806958777099</v>
      </c>
      <c r="R4524">
        <v>1</v>
      </c>
      <c r="S4524">
        <v>0</v>
      </c>
      <c r="T4524">
        <f t="shared" si="70"/>
        <v>0</v>
      </c>
    </row>
    <row r="4525" spans="1:20" x14ac:dyDescent="0.25">
      <c r="A4525" t="s">
        <v>4542</v>
      </c>
      <c r="B4525" t="s">
        <v>17967</v>
      </c>
      <c r="C4525" t="s">
        <v>31393</v>
      </c>
      <c r="D4525" t="s">
        <v>40303</v>
      </c>
      <c r="E4525">
        <v>50900000</v>
      </c>
      <c r="F4525">
        <v>2005</v>
      </c>
      <c r="G4525" t="s">
        <v>40327</v>
      </c>
      <c r="H4525">
        <v>566036211.60494995</v>
      </c>
      <c r="I4525">
        <v>566000000</v>
      </c>
      <c r="J4525">
        <v>4523</v>
      </c>
      <c r="K4525">
        <v>70469376312757.453</v>
      </c>
      <c r="L4525">
        <v>69461868000000</v>
      </c>
      <c r="M4525">
        <v>98.570289158959028</v>
      </c>
      <c r="N4525">
        <v>757</v>
      </c>
      <c r="O4525">
        <v>4691146000000</v>
      </c>
      <c r="P4525">
        <v>4992149174209.7578</v>
      </c>
      <c r="Q4525">
        <v>93.970469156555097</v>
      </c>
      <c r="R4525">
        <v>1</v>
      </c>
      <c r="S4525">
        <v>0</v>
      </c>
      <c r="T4525">
        <f t="shared" si="70"/>
        <v>0</v>
      </c>
    </row>
    <row r="4526" spans="1:20" x14ac:dyDescent="0.25">
      <c r="A4526" t="s">
        <v>4543</v>
      </c>
      <c r="B4526" t="s">
        <v>17968</v>
      </c>
      <c r="C4526" t="s">
        <v>31394</v>
      </c>
      <c r="D4526" t="s">
        <v>40300</v>
      </c>
      <c r="E4526">
        <v>13200000</v>
      </c>
      <c r="F4526">
        <v>45.2</v>
      </c>
      <c r="G4526" t="s">
        <v>40325</v>
      </c>
      <c r="H4526">
        <v>566012438.07609606</v>
      </c>
      <c r="I4526">
        <v>565000000</v>
      </c>
      <c r="J4526">
        <v>4526</v>
      </c>
      <c r="K4526">
        <v>70469376312757.453</v>
      </c>
      <c r="L4526">
        <v>69463564000000</v>
      </c>
      <c r="M4526">
        <v>98.572695878145069</v>
      </c>
      <c r="N4526">
        <v>94</v>
      </c>
      <c r="O4526">
        <v>1656729000000</v>
      </c>
      <c r="P4526">
        <v>1669373383707.9819</v>
      </c>
      <c r="Q4526">
        <v>99.242567071490242</v>
      </c>
      <c r="R4526">
        <v>0</v>
      </c>
      <c r="S4526">
        <v>0</v>
      </c>
      <c r="T4526">
        <f t="shared" si="70"/>
        <v>0</v>
      </c>
    </row>
    <row r="4527" spans="1:20" x14ac:dyDescent="0.25">
      <c r="A4527" t="s">
        <v>4544</v>
      </c>
      <c r="B4527" t="s">
        <v>17969</v>
      </c>
      <c r="C4527" t="s">
        <v>31395</v>
      </c>
      <c r="D4527" t="s">
        <v>40316</v>
      </c>
      <c r="E4527">
        <v>15300000</v>
      </c>
      <c r="F4527">
        <v>276.3</v>
      </c>
      <c r="G4527" t="s">
        <v>40334</v>
      </c>
      <c r="H4527">
        <v>563775006.55098152</v>
      </c>
      <c r="I4527">
        <v>565000000</v>
      </c>
      <c r="J4527">
        <v>4525</v>
      </c>
      <c r="K4527">
        <v>70469376312757.453</v>
      </c>
      <c r="L4527">
        <v>69462999000000</v>
      </c>
      <c r="M4527">
        <v>98.571894111435086</v>
      </c>
      <c r="N4527">
        <v>42</v>
      </c>
      <c r="O4527">
        <v>114049000000</v>
      </c>
      <c r="P4527">
        <v>139968970497.7659</v>
      </c>
      <c r="Q4527">
        <v>81.481630960356583</v>
      </c>
      <c r="R4527">
        <v>1</v>
      </c>
      <c r="S4527">
        <v>0</v>
      </c>
      <c r="T4527">
        <f t="shared" si="70"/>
        <v>0</v>
      </c>
    </row>
    <row r="4528" spans="1:20" x14ac:dyDescent="0.25">
      <c r="A4528" t="s">
        <v>4545</v>
      </c>
      <c r="B4528" t="s">
        <v>17970</v>
      </c>
      <c r="C4528" t="s">
        <v>31396</v>
      </c>
      <c r="D4528" t="s">
        <v>40314</v>
      </c>
      <c r="E4528">
        <v>200000000</v>
      </c>
      <c r="F4528">
        <v>35.14</v>
      </c>
      <c r="G4528" t="s">
        <v>40333</v>
      </c>
      <c r="H4528">
        <v>568342203.31700003</v>
      </c>
      <c r="I4528">
        <v>565000000</v>
      </c>
      <c r="J4528">
        <v>4527</v>
      </c>
      <c r="K4528">
        <v>70469376312757.453</v>
      </c>
      <c r="L4528">
        <v>69464129000000</v>
      </c>
      <c r="M4528">
        <v>98.573497644855038</v>
      </c>
      <c r="N4528">
        <v>53</v>
      </c>
      <c r="O4528">
        <v>153892000000</v>
      </c>
      <c r="P4528">
        <v>174046721873.85101</v>
      </c>
      <c r="Q4528">
        <v>88.419935947739859</v>
      </c>
      <c r="R4528">
        <v>1</v>
      </c>
      <c r="S4528">
        <v>0</v>
      </c>
      <c r="T4528">
        <f t="shared" si="70"/>
        <v>0</v>
      </c>
    </row>
    <row r="4529" spans="1:20" x14ac:dyDescent="0.25">
      <c r="A4529" t="s">
        <v>4546</v>
      </c>
      <c r="B4529" t="s">
        <v>17971</v>
      </c>
      <c r="C4529" t="s">
        <v>31397</v>
      </c>
      <c r="D4529" t="s">
        <v>40312</v>
      </c>
      <c r="E4529">
        <v>14800000</v>
      </c>
      <c r="F4529">
        <v>543</v>
      </c>
      <c r="G4529" t="s">
        <v>40332</v>
      </c>
      <c r="H4529">
        <v>564155845.76256013</v>
      </c>
      <c r="I4529">
        <v>564000000</v>
      </c>
      <c r="J4529">
        <v>4528</v>
      </c>
      <c r="K4529">
        <v>70469376312757.453</v>
      </c>
      <c r="L4529">
        <v>69464693000000</v>
      </c>
      <c r="M4529">
        <v>98.574297992508889</v>
      </c>
      <c r="N4529">
        <v>134</v>
      </c>
      <c r="O4529">
        <v>668014000000</v>
      </c>
      <c r="P4529">
        <v>707388708699.49231</v>
      </c>
      <c r="Q4529">
        <v>94.433794572169347</v>
      </c>
      <c r="R4529">
        <v>1</v>
      </c>
      <c r="S4529">
        <v>0</v>
      </c>
      <c r="T4529">
        <f t="shared" si="70"/>
        <v>0</v>
      </c>
    </row>
    <row r="4530" spans="1:20" x14ac:dyDescent="0.25">
      <c r="A4530" t="s">
        <v>4547</v>
      </c>
      <c r="B4530" t="s">
        <v>17972</v>
      </c>
      <c r="C4530" t="s">
        <v>31398</v>
      </c>
      <c r="D4530" t="s">
        <v>40303</v>
      </c>
      <c r="E4530">
        <v>40600000</v>
      </c>
      <c r="F4530">
        <v>2816</v>
      </c>
      <c r="G4530" t="s">
        <v>40327</v>
      </c>
      <c r="H4530">
        <v>563661299.99872005</v>
      </c>
      <c r="I4530">
        <v>564000000</v>
      </c>
      <c r="J4530">
        <v>4529</v>
      </c>
      <c r="K4530">
        <v>70469376312757.453</v>
      </c>
      <c r="L4530">
        <v>69465257000000</v>
      </c>
      <c r="M4530">
        <v>98.575098340162725</v>
      </c>
      <c r="N4530">
        <v>759</v>
      </c>
      <c r="O4530">
        <v>4692276000000</v>
      </c>
      <c r="P4530">
        <v>4992149174209.7578</v>
      </c>
      <c r="Q4530">
        <v>93.993104698093745</v>
      </c>
      <c r="R4530">
        <v>1</v>
      </c>
      <c r="S4530">
        <v>0</v>
      </c>
      <c r="T4530">
        <f t="shared" si="70"/>
        <v>0</v>
      </c>
    </row>
    <row r="4531" spans="1:20" x14ac:dyDescent="0.25">
      <c r="A4531" t="s">
        <v>4548</v>
      </c>
      <c r="B4531" t="s">
        <v>17973</v>
      </c>
      <c r="C4531" t="s">
        <v>31399</v>
      </c>
      <c r="D4531" t="s">
        <v>40299</v>
      </c>
      <c r="E4531">
        <v>45700000</v>
      </c>
      <c r="F4531">
        <v>17.62</v>
      </c>
      <c r="G4531" t="s">
        <v>40324</v>
      </c>
      <c r="H4531">
        <v>563663800</v>
      </c>
      <c r="I4531">
        <v>563000000</v>
      </c>
      <c r="J4531">
        <v>4531</v>
      </c>
      <c r="K4531">
        <v>70469376312757.453</v>
      </c>
      <c r="L4531">
        <v>69466383000000</v>
      </c>
      <c r="M4531">
        <v>98.576696197358174</v>
      </c>
      <c r="N4531">
        <v>46</v>
      </c>
      <c r="O4531">
        <v>1152388000000</v>
      </c>
      <c r="P4531">
        <v>1157757070972.7129</v>
      </c>
      <c r="Q4531">
        <v>99.536252370438817</v>
      </c>
      <c r="R4531">
        <v>0</v>
      </c>
      <c r="S4531">
        <v>0</v>
      </c>
      <c r="T4531">
        <f t="shared" si="70"/>
        <v>0</v>
      </c>
    </row>
    <row r="4532" spans="1:20" x14ac:dyDescent="0.25">
      <c r="A4532" t="s">
        <v>4549</v>
      </c>
      <c r="B4532" t="s">
        <v>17974</v>
      </c>
      <c r="C4532" t="s">
        <v>31400</v>
      </c>
      <c r="D4532" t="s">
        <v>40296</v>
      </c>
      <c r="E4532">
        <v>119000000</v>
      </c>
      <c r="F4532">
        <v>7.03</v>
      </c>
      <c r="G4532" t="s">
        <v>40322</v>
      </c>
      <c r="H4532">
        <v>561280583.12056506</v>
      </c>
      <c r="I4532">
        <v>563000000</v>
      </c>
      <c r="J4532">
        <v>4530</v>
      </c>
      <c r="K4532">
        <v>70469376312757.453</v>
      </c>
      <c r="L4532">
        <v>69465820000000</v>
      </c>
      <c r="M4532">
        <v>98.575897268760443</v>
      </c>
      <c r="N4532">
        <v>900</v>
      </c>
      <c r="O4532">
        <v>23985201000000</v>
      </c>
      <c r="P4532">
        <v>24198327704732.488</v>
      </c>
      <c r="Q4532">
        <v>99.119250274923715</v>
      </c>
      <c r="R4532">
        <v>0</v>
      </c>
      <c r="S4532">
        <v>0</v>
      </c>
      <c r="T4532">
        <f t="shared" si="70"/>
        <v>0</v>
      </c>
    </row>
    <row r="4533" spans="1:20" x14ac:dyDescent="0.25">
      <c r="A4533" t="s">
        <v>4550</v>
      </c>
      <c r="B4533" t="s">
        <v>17975</v>
      </c>
      <c r="C4533" t="s">
        <v>31401</v>
      </c>
      <c r="D4533" t="s">
        <v>40306</v>
      </c>
      <c r="E4533">
        <v>69600000</v>
      </c>
      <c r="F4533">
        <v>17.77</v>
      </c>
      <c r="G4533" t="s">
        <v>40329</v>
      </c>
      <c r="H4533">
        <v>561905742.76619387</v>
      </c>
      <c r="I4533">
        <v>562000000</v>
      </c>
      <c r="J4533">
        <v>4537</v>
      </c>
      <c r="K4533">
        <v>70469376312757.453</v>
      </c>
      <c r="L4533">
        <v>69469755000000</v>
      </c>
      <c r="M4533">
        <v>98.581481254607766</v>
      </c>
      <c r="N4533">
        <v>194</v>
      </c>
      <c r="O4533">
        <v>1384062000000</v>
      </c>
      <c r="P4533">
        <v>1443380319688.137</v>
      </c>
      <c r="Q4533">
        <v>95.890319489671754</v>
      </c>
      <c r="R4533">
        <v>1</v>
      </c>
      <c r="S4533">
        <v>0</v>
      </c>
      <c r="T4533">
        <f t="shared" si="70"/>
        <v>0</v>
      </c>
    </row>
    <row r="4534" spans="1:20" x14ac:dyDescent="0.25">
      <c r="A4534" t="s">
        <v>4551</v>
      </c>
      <c r="B4534" t="s">
        <v>17976</v>
      </c>
      <c r="C4534" t="s">
        <v>31402</v>
      </c>
      <c r="D4534" t="s">
        <v>40306</v>
      </c>
      <c r="E4534">
        <v>329000000</v>
      </c>
      <c r="F4534">
        <v>4.71</v>
      </c>
      <c r="G4534" t="s">
        <v>40329</v>
      </c>
      <c r="H4534">
        <v>563214199.27235401</v>
      </c>
      <c r="I4534">
        <v>562000000</v>
      </c>
      <c r="J4534">
        <v>4535</v>
      </c>
      <c r="K4534">
        <v>70469376312757.453</v>
      </c>
      <c r="L4534">
        <v>69468631000000</v>
      </c>
      <c r="M4534">
        <v>98.579886235524569</v>
      </c>
      <c r="N4534">
        <v>193</v>
      </c>
      <c r="O4534">
        <v>1383500000000</v>
      </c>
      <c r="P4534">
        <v>1443380319688.137</v>
      </c>
      <c r="Q4534">
        <v>95.851383112866955</v>
      </c>
      <c r="R4534">
        <v>1</v>
      </c>
      <c r="S4534">
        <v>0</v>
      </c>
      <c r="T4534">
        <f t="shared" si="70"/>
        <v>0</v>
      </c>
    </row>
    <row r="4535" spans="1:20" x14ac:dyDescent="0.25">
      <c r="A4535" t="s">
        <v>4552</v>
      </c>
      <c r="B4535" t="s">
        <v>17977</v>
      </c>
      <c r="C4535" t="s">
        <v>31403</v>
      </c>
      <c r="D4535" t="s">
        <v>40312</v>
      </c>
      <c r="E4535">
        <v>66500000</v>
      </c>
      <c r="F4535">
        <v>113.2</v>
      </c>
      <c r="G4535" t="s">
        <v>40332</v>
      </c>
      <c r="H4535">
        <v>561480345.57944</v>
      </c>
      <c r="I4535">
        <v>562000000</v>
      </c>
      <c r="J4535">
        <v>4538</v>
      </c>
      <c r="K4535">
        <v>70469376312757.453</v>
      </c>
      <c r="L4535">
        <v>69470317000000</v>
      </c>
      <c r="M4535">
        <v>98.582278764149379</v>
      </c>
      <c r="N4535">
        <v>135</v>
      </c>
      <c r="O4535">
        <v>668576000000</v>
      </c>
      <c r="P4535">
        <v>707388708699.49231</v>
      </c>
      <c r="Q4535">
        <v>94.513241698351663</v>
      </c>
      <c r="R4535">
        <v>1</v>
      </c>
      <c r="S4535">
        <v>0</v>
      </c>
      <c r="T4535">
        <f t="shared" si="70"/>
        <v>0</v>
      </c>
    </row>
    <row r="4536" spans="1:20" x14ac:dyDescent="0.25">
      <c r="A4536" t="s">
        <v>4553</v>
      </c>
      <c r="B4536" t="s">
        <v>17978</v>
      </c>
      <c r="C4536" t="s">
        <v>31404</v>
      </c>
      <c r="D4536" t="s">
        <v>40297</v>
      </c>
      <c r="E4536">
        <v>33500000</v>
      </c>
      <c r="F4536">
        <v>22.07</v>
      </c>
      <c r="G4536" t="s">
        <v>40322</v>
      </c>
      <c r="H4536">
        <v>562189247.07345951</v>
      </c>
      <c r="I4536">
        <v>562000000</v>
      </c>
      <c r="J4536">
        <v>4533</v>
      </c>
      <c r="K4536">
        <v>70469376312757.453</v>
      </c>
      <c r="L4536">
        <v>69467507000000</v>
      </c>
      <c r="M4536">
        <v>98.578291216441372</v>
      </c>
      <c r="N4536">
        <v>1237</v>
      </c>
      <c r="O4536">
        <v>25261847000000</v>
      </c>
      <c r="P4536">
        <v>25349588499278.949</v>
      </c>
      <c r="Q4536">
        <v>99.653874068679897</v>
      </c>
      <c r="R4536">
        <v>0</v>
      </c>
      <c r="S4536">
        <v>0</v>
      </c>
      <c r="T4536">
        <f t="shared" si="70"/>
        <v>0</v>
      </c>
    </row>
    <row r="4537" spans="1:20" x14ac:dyDescent="0.25">
      <c r="A4537" t="s">
        <v>4554</v>
      </c>
      <c r="B4537" t="s">
        <v>17979</v>
      </c>
      <c r="C4537" t="s">
        <v>31405</v>
      </c>
      <c r="D4537" t="s">
        <v>40303</v>
      </c>
      <c r="E4537">
        <v>130000000</v>
      </c>
      <c r="F4537">
        <v>2797</v>
      </c>
      <c r="G4537" t="s">
        <v>40327</v>
      </c>
      <c r="H4537">
        <v>560202927.79750001</v>
      </c>
      <c r="I4537">
        <v>562000000</v>
      </c>
      <c r="J4537">
        <v>4536</v>
      </c>
      <c r="K4537">
        <v>70469376312757.453</v>
      </c>
      <c r="L4537">
        <v>69469193000000</v>
      </c>
      <c r="M4537">
        <v>98.580683745066182</v>
      </c>
      <c r="N4537">
        <v>761</v>
      </c>
      <c r="O4537">
        <v>4693400000000</v>
      </c>
      <c r="P4537">
        <v>4992149174209.7578</v>
      </c>
      <c r="Q4537">
        <v>94.015620050916269</v>
      </c>
      <c r="R4537">
        <v>1</v>
      </c>
      <c r="S4537">
        <v>0</v>
      </c>
      <c r="T4537">
        <f t="shared" si="70"/>
        <v>0</v>
      </c>
    </row>
    <row r="4538" spans="1:20" x14ac:dyDescent="0.25">
      <c r="A4538" t="s">
        <v>4555</v>
      </c>
      <c r="B4538" t="s">
        <v>17980</v>
      </c>
      <c r="C4538" t="s">
        <v>31406</v>
      </c>
      <c r="D4538" t="s">
        <v>40303</v>
      </c>
      <c r="E4538">
        <v>73700000</v>
      </c>
      <c r="F4538">
        <v>2750</v>
      </c>
      <c r="G4538" t="s">
        <v>40327</v>
      </c>
      <c r="H4538">
        <v>562059434.84625006</v>
      </c>
      <c r="I4538">
        <v>562000000</v>
      </c>
      <c r="J4538">
        <v>4532</v>
      </c>
      <c r="K4538">
        <v>70469376312757.453</v>
      </c>
      <c r="L4538">
        <v>69466945000000</v>
      </c>
      <c r="M4538">
        <v>98.577493706899773</v>
      </c>
      <c r="N4538">
        <v>760</v>
      </c>
      <c r="O4538">
        <v>4692838000000</v>
      </c>
      <c r="P4538">
        <v>4992149174209.7578</v>
      </c>
      <c r="Q4538">
        <v>94.004362374505007</v>
      </c>
      <c r="R4538">
        <v>1</v>
      </c>
      <c r="S4538">
        <v>0</v>
      </c>
      <c r="T4538">
        <f t="shared" si="70"/>
        <v>0</v>
      </c>
    </row>
    <row r="4539" spans="1:20" x14ac:dyDescent="0.25">
      <c r="A4539" t="s">
        <v>4556</v>
      </c>
      <c r="B4539" t="s">
        <v>17981</v>
      </c>
      <c r="C4539" t="s">
        <v>31407</v>
      </c>
      <c r="D4539" t="s">
        <v>40296</v>
      </c>
      <c r="E4539">
        <v>42500000</v>
      </c>
      <c r="F4539">
        <v>14.76</v>
      </c>
      <c r="G4539" t="s">
        <v>40322</v>
      </c>
      <c r="H4539">
        <v>561166524.88380003</v>
      </c>
      <c r="I4539">
        <v>562000000</v>
      </c>
      <c r="J4539">
        <v>4534</v>
      </c>
      <c r="K4539">
        <v>70469376312757.453</v>
      </c>
      <c r="L4539">
        <v>69468069000000</v>
      </c>
      <c r="M4539">
        <v>98.579088725982984</v>
      </c>
      <c r="N4539">
        <v>901</v>
      </c>
      <c r="O4539">
        <v>23985763000000</v>
      </c>
      <c r="P4539">
        <v>24198327704732.488</v>
      </c>
      <c r="Q4539">
        <v>99.121572749463525</v>
      </c>
      <c r="R4539">
        <v>0</v>
      </c>
      <c r="S4539">
        <v>0</v>
      </c>
      <c r="T4539">
        <f t="shared" si="70"/>
        <v>0</v>
      </c>
    </row>
    <row r="4540" spans="1:20" x14ac:dyDescent="0.25">
      <c r="A4540" t="s">
        <v>4557</v>
      </c>
      <c r="B4540" t="s">
        <v>17982</v>
      </c>
      <c r="C4540" t="s">
        <v>31408</v>
      </c>
      <c r="D4540" t="s">
        <v>40303</v>
      </c>
      <c r="E4540">
        <v>26900000</v>
      </c>
      <c r="F4540">
        <v>3555</v>
      </c>
      <c r="G4540" t="s">
        <v>40327</v>
      </c>
      <c r="H4540">
        <v>559867215.85897505</v>
      </c>
      <c r="I4540">
        <v>561000000</v>
      </c>
      <c r="J4540">
        <v>4543</v>
      </c>
      <c r="K4540">
        <v>70469376312757.453</v>
      </c>
      <c r="L4540">
        <v>69473122000000</v>
      </c>
      <c r="M4540">
        <v>98.58625921657675</v>
      </c>
      <c r="N4540">
        <v>763</v>
      </c>
      <c r="O4540">
        <v>4694522000000</v>
      </c>
      <c r="P4540">
        <v>4992149174209.7578</v>
      </c>
      <c r="Q4540">
        <v>94.038095340833422</v>
      </c>
      <c r="R4540">
        <v>1</v>
      </c>
      <c r="S4540">
        <v>0</v>
      </c>
      <c r="T4540">
        <f t="shared" si="70"/>
        <v>0</v>
      </c>
    </row>
    <row r="4541" spans="1:20" x14ac:dyDescent="0.25">
      <c r="A4541" t="s">
        <v>4558</v>
      </c>
      <c r="B4541" t="s">
        <v>17983</v>
      </c>
      <c r="C4541" t="s">
        <v>31409</v>
      </c>
      <c r="D4541" t="s">
        <v>40297</v>
      </c>
      <c r="E4541">
        <v>215000000</v>
      </c>
      <c r="F4541">
        <v>6.48</v>
      </c>
      <c r="G4541" t="s">
        <v>40322</v>
      </c>
      <c r="H4541">
        <v>560844478.09764004</v>
      </c>
      <c r="I4541">
        <v>561000000</v>
      </c>
      <c r="J4541">
        <v>4542</v>
      </c>
      <c r="K4541">
        <v>70469376312757.453</v>
      </c>
      <c r="L4541">
        <v>69472561000000</v>
      </c>
      <c r="M4541">
        <v>98.585463126091284</v>
      </c>
      <c r="N4541">
        <v>1238</v>
      </c>
      <c r="O4541">
        <v>25262408000000</v>
      </c>
      <c r="P4541">
        <v>25349588499278.949</v>
      </c>
      <c r="Q4541">
        <v>99.656087122355359</v>
      </c>
      <c r="R4541">
        <v>0</v>
      </c>
      <c r="S4541">
        <v>0</v>
      </c>
      <c r="T4541">
        <f t="shared" si="70"/>
        <v>0</v>
      </c>
    </row>
    <row r="4542" spans="1:20" x14ac:dyDescent="0.25">
      <c r="A4542" t="s">
        <v>4559</v>
      </c>
      <c r="B4542" t="s">
        <v>17984</v>
      </c>
      <c r="C4542" t="s">
        <v>31410</v>
      </c>
      <c r="D4542" t="s">
        <v>40303</v>
      </c>
      <c r="E4542">
        <v>33100000</v>
      </c>
      <c r="F4542">
        <v>3055</v>
      </c>
      <c r="G4542" t="s">
        <v>40327</v>
      </c>
      <c r="H4542">
        <v>560855863.63755</v>
      </c>
      <c r="I4542">
        <v>561000000</v>
      </c>
      <c r="J4542">
        <v>4541</v>
      </c>
      <c r="K4542">
        <v>70469376312757.453</v>
      </c>
      <c r="L4542">
        <v>69472000000000</v>
      </c>
      <c r="M4542">
        <v>98.584667035605804</v>
      </c>
      <c r="N4542">
        <v>762</v>
      </c>
      <c r="O4542">
        <v>4693961000000</v>
      </c>
      <c r="P4542">
        <v>4992149174209.7578</v>
      </c>
      <c r="Q4542">
        <v>94.026857695874838</v>
      </c>
      <c r="R4542">
        <v>1</v>
      </c>
      <c r="S4542">
        <v>0</v>
      </c>
      <c r="T4542">
        <f t="shared" si="70"/>
        <v>0</v>
      </c>
    </row>
    <row r="4543" spans="1:20" x14ac:dyDescent="0.25">
      <c r="A4543" t="s">
        <v>4560</v>
      </c>
      <c r="B4543" t="s">
        <v>17985</v>
      </c>
      <c r="C4543" t="s">
        <v>31411</v>
      </c>
      <c r="D4543" t="s">
        <v>40312</v>
      </c>
      <c r="E4543">
        <v>300000000</v>
      </c>
      <c r="F4543">
        <v>35.479999999999997</v>
      </c>
      <c r="G4543" t="s">
        <v>40332</v>
      </c>
      <c r="H4543">
        <v>560407162.00320005</v>
      </c>
      <c r="I4543">
        <v>561000000</v>
      </c>
      <c r="J4543">
        <v>4539</v>
      </c>
      <c r="K4543">
        <v>70469376312757.453</v>
      </c>
      <c r="L4543">
        <v>69470878000000</v>
      </c>
      <c r="M4543">
        <v>98.583074854634845</v>
      </c>
      <c r="N4543">
        <v>136</v>
      </c>
      <c r="O4543">
        <v>669137000000</v>
      </c>
      <c r="P4543">
        <v>707388708699.49231</v>
      </c>
      <c r="Q4543">
        <v>94.592547459540782</v>
      </c>
      <c r="R4543">
        <v>1</v>
      </c>
      <c r="S4543">
        <v>0</v>
      </c>
      <c r="T4543">
        <f t="shared" si="70"/>
        <v>0</v>
      </c>
    </row>
    <row r="4544" spans="1:20" x14ac:dyDescent="0.25">
      <c r="A4544" t="s">
        <v>4561</v>
      </c>
      <c r="B4544" t="s">
        <v>17986</v>
      </c>
      <c r="C4544" t="s">
        <v>31412</v>
      </c>
      <c r="D4544" t="s">
        <v>40298</v>
      </c>
      <c r="E4544">
        <v>86000000</v>
      </c>
      <c r="F4544">
        <v>108.2</v>
      </c>
      <c r="G4544" t="s">
        <v>40323</v>
      </c>
      <c r="H4544">
        <v>561211593.3720001</v>
      </c>
      <c r="I4544">
        <v>561000000</v>
      </c>
      <c r="J4544">
        <v>4540</v>
      </c>
      <c r="K4544">
        <v>70469376312757.453</v>
      </c>
      <c r="L4544">
        <v>69471439000000</v>
      </c>
      <c r="M4544">
        <v>98.583870945120324</v>
      </c>
      <c r="N4544">
        <v>40</v>
      </c>
      <c r="O4544">
        <v>629317000000</v>
      </c>
      <c r="P4544">
        <v>635362487508.32471</v>
      </c>
      <c r="Q4544">
        <v>99.048497884721982</v>
      </c>
      <c r="R4544">
        <v>0</v>
      </c>
      <c r="S4544">
        <v>0</v>
      </c>
      <c r="T4544">
        <f t="shared" si="70"/>
        <v>0</v>
      </c>
    </row>
    <row r="4545" spans="1:21" x14ac:dyDescent="0.25">
      <c r="A4545" t="s">
        <v>4562</v>
      </c>
      <c r="B4545" t="s">
        <v>17987</v>
      </c>
      <c r="C4545" t="s">
        <v>31413</v>
      </c>
      <c r="D4545" t="s">
        <v>40296</v>
      </c>
      <c r="E4545">
        <v>11300000</v>
      </c>
      <c r="F4545">
        <v>65.36</v>
      </c>
      <c r="G4545" t="s">
        <v>40322</v>
      </c>
      <c r="H4545">
        <v>561598425.40701687</v>
      </c>
      <c r="I4545">
        <v>560000000</v>
      </c>
      <c r="J4545">
        <v>4544</v>
      </c>
      <c r="K4545">
        <v>70469376312757.453</v>
      </c>
      <c r="L4545">
        <v>69473682000000</v>
      </c>
      <c r="M4545">
        <v>98.58705388800611</v>
      </c>
      <c r="N4545">
        <v>902</v>
      </c>
      <c r="O4545">
        <v>23986323000000</v>
      </c>
      <c r="P4545">
        <v>24198327704732.488</v>
      </c>
      <c r="Q4545">
        <v>99.123886958969379</v>
      </c>
      <c r="R4545">
        <v>0</v>
      </c>
      <c r="S4545">
        <v>0</v>
      </c>
      <c r="T4545">
        <f t="shared" si="70"/>
        <v>0</v>
      </c>
    </row>
    <row r="4546" spans="1:21" x14ac:dyDescent="0.25">
      <c r="A4546" t="s">
        <v>4563</v>
      </c>
      <c r="B4546" t="s">
        <v>17988</v>
      </c>
      <c r="C4546" t="s">
        <v>31414</v>
      </c>
      <c r="D4546" t="s">
        <v>40303</v>
      </c>
      <c r="E4546">
        <v>34700000</v>
      </c>
      <c r="F4546">
        <v>3740</v>
      </c>
      <c r="G4546" t="s">
        <v>40327</v>
      </c>
      <c r="H4546">
        <v>559846108.68339992</v>
      </c>
      <c r="I4546">
        <v>560000000</v>
      </c>
      <c r="J4546">
        <v>4545</v>
      </c>
      <c r="K4546">
        <v>70469376312757.453</v>
      </c>
      <c r="L4546">
        <v>69474242000000</v>
      </c>
      <c r="M4546">
        <v>98.587848559435457</v>
      </c>
      <c r="N4546">
        <v>764</v>
      </c>
      <c r="O4546">
        <v>4695082000000</v>
      </c>
      <c r="P4546">
        <v>4992149174209.7578</v>
      </c>
      <c r="Q4546">
        <v>94.049312954339285</v>
      </c>
      <c r="R4546">
        <v>1</v>
      </c>
      <c r="S4546">
        <v>0</v>
      </c>
      <c r="T4546">
        <f t="shared" si="70"/>
        <v>0</v>
      </c>
    </row>
    <row r="4547" spans="1:21" x14ac:dyDescent="0.25">
      <c r="A4547" t="s">
        <v>4564</v>
      </c>
      <c r="B4547" t="s">
        <v>17989</v>
      </c>
      <c r="C4547" t="s">
        <v>31415</v>
      </c>
      <c r="D4547" t="s">
        <v>40296</v>
      </c>
      <c r="E4547">
        <v>46400000</v>
      </c>
      <c r="F4547">
        <v>15.84</v>
      </c>
      <c r="G4547" t="s">
        <v>40322</v>
      </c>
      <c r="H4547">
        <v>558867110.83061755</v>
      </c>
      <c r="I4547">
        <v>559000000</v>
      </c>
      <c r="J4547">
        <v>4547</v>
      </c>
      <c r="K4547">
        <v>70469376312757.453</v>
      </c>
      <c r="L4547">
        <v>69475360000000</v>
      </c>
      <c r="M4547">
        <v>98.589435064181913</v>
      </c>
      <c r="N4547">
        <v>903</v>
      </c>
      <c r="O4547">
        <v>23986882000000</v>
      </c>
      <c r="P4547">
        <v>24198327704732.488</v>
      </c>
      <c r="Q4547">
        <v>99.126197035958256</v>
      </c>
      <c r="R4547">
        <v>0</v>
      </c>
      <c r="S4547">
        <v>0</v>
      </c>
      <c r="T4547">
        <f t="shared" ref="T4547:T4610" si="71">IF(AND(OR(D4547="XNAS",D4547="XTSE",D4547="XNYS",D4547="BATS"),Q4547&lt;=98),1,0)</f>
        <v>0</v>
      </c>
    </row>
    <row r="4548" spans="1:21" x14ac:dyDescent="0.25">
      <c r="A4548" t="s">
        <v>4565</v>
      </c>
      <c r="B4548" t="s">
        <v>17990</v>
      </c>
      <c r="C4548" t="s">
        <v>31416</v>
      </c>
      <c r="D4548" t="s">
        <v>40303</v>
      </c>
      <c r="E4548">
        <v>33000000</v>
      </c>
      <c r="F4548">
        <v>3055</v>
      </c>
      <c r="G4548" t="s">
        <v>40327</v>
      </c>
      <c r="H4548">
        <v>559161435.04649997</v>
      </c>
      <c r="I4548">
        <v>559000000</v>
      </c>
      <c r="J4548">
        <v>4546</v>
      </c>
      <c r="K4548">
        <v>70469376312757.453</v>
      </c>
      <c r="L4548">
        <v>69474801000000</v>
      </c>
      <c r="M4548">
        <v>98.588641811808685</v>
      </c>
      <c r="N4548">
        <v>765</v>
      </c>
      <c r="O4548">
        <v>4695641000000</v>
      </c>
      <c r="P4548">
        <v>4992149174209.7578</v>
      </c>
      <c r="Q4548">
        <v>94.060510536392499</v>
      </c>
      <c r="R4548">
        <v>1</v>
      </c>
      <c r="S4548">
        <v>0</v>
      </c>
      <c r="T4548">
        <f t="shared" si="71"/>
        <v>0</v>
      </c>
    </row>
    <row r="4549" spans="1:21" x14ac:dyDescent="0.25">
      <c r="A4549" t="s">
        <v>4566</v>
      </c>
      <c r="B4549" t="s">
        <v>17991</v>
      </c>
      <c r="C4549" t="s">
        <v>31417</v>
      </c>
      <c r="D4549" t="s">
        <v>40296</v>
      </c>
      <c r="E4549">
        <v>66200000</v>
      </c>
      <c r="F4549">
        <v>13.48</v>
      </c>
      <c r="G4549" t="s">
        <v>40322</v>
      </c>
      <c r="H4549">
        <v>558807711.09005916</v>
      </c>
      <c r="I4549">
        <v>559000000</v>
      </c>
      <c r="J4549">
        <v>4548</v>
      </c>
      <c r="K4549">
        <v>70469376312757.453</v>
      </c>
      <c r="L4549">
        <v>69475919000000</v>
      </c>
      <c r="M4549">
        <v>98.590228316555141</v>
      </c>
      <c r="N4549">
        <v>904</v>
      </c>
      <c r="O4549">
        <v>23987441000000</v>
      </c>
      <c r="P4549">
        <v>24198327704732.488</v>
      </c>
      <c r="Q4549">
        <v>99.128507112947133</v>
      </c>
      <c r="R4549">
        <v>0</v>
      </c>
      <c r="S4549">
        <v>0</v>
      </c>
      <c r="T4549">
        <f t="shared" si="71"/>
        <v>0</v>
      </c>
    </row>
    <row r="4550" spans="1:21" x14ac:dyDescent="0.25">
      <c r="A4550" t="s">
        <v>4567</v>
      </c>
      <c r="B4550" t="s">
        <v>17992</v>
      </c>
      <c r="C4550" t="s">
        <v>31418</v>
      </c>
      <c r="D4550" t="s">
        <v>40316</v>
      </c>
      <c r="E4550">
        <v>92400000</v>
      </c>
      <c r="F4550">
        <v>31.11</v>
      </c>
      <c r="G4550" t="s">
        <v>40334</v>
      </c>
      <c r="H4550">
        <v>557612862.07112646</v>
      </c>
      <c r="I4550">
        <v>558000000</v>
      </c>
      <c r="J4550">
        <v>4551</v>
      </c>
      <c r="K4550">
        <v>70469376312757.453</v>
      </c>
      <c r="L4550">
        <v>69477593000000</v>
      </c>
      <c r="M4550">
        <v>98.592603816506454</v>
      </c>
      <c r="N4550">
        <v>43</v>
      </c>
      <c r="O4550">
        <v>114607000000</v>
      </c>
      <c r="P4550">
        <v>139968970497.7659</v>
      </c>
      <c r="Q4550">
        <v>81.88029074760486</v>
      </c>
      <c r="R4550">
        <v>1</v>
      </c>
      <c r="S4550">
        <v>0</v>
      </c>
      <c r="T4550">
        <f t="shared" si="71"/>
        <v>0</v>
      </c>
    </row>
    <row r="4551" spans="1:21" x14ac:dyDescent="0.25">
      <c r="A4551" t="s">
        <v>4568</v>
      </c>
      <c r="B4551" t="s">
        <v>17993</v>
      </c>
      <c r="C4551" t="s">
        <v>31419</v>
      </c>
      <c r="D4551" t="s">
        <v>40297</v>
      </c>
      <c r="E4551">
        <v>19600000</v>
      </c>
      <c r="F4551">
        <v>70.67</v>
      </c>
      <c r="G4551" t="s">
        <v>40322</v>
      </c>
      <c r="H4551">
        <v>557596636.25921643</v>
      </c>
      <c r="I4551">
        <v>558000000</v>
      </c>
      <c r="J4551">
        <v>4552</v>
      </c>
      <c r="K4551">
        <v>70469376312757.453</v>
      </c>
      <c r="L4551">
        <v>69478151000000</v>
      </c>
      <c r="M4551">
        <v>98.593395649823563</v>
      </c>
      <c r="N4551">
        <v>1239</v>
      </c>
      <c r="O4551">
        <v>25262966000000</v>
      </c>
      <c r="P4551">
        <v>25349588499278.949</v>
      </c>
      <c r="Q4551">
        <v>99.658288341519196</v>
      </c>
      <c r="R4551">
        <v>0</v>
      </c>
      <c r="S4551">
        <v>0</v>
      </c>
      <c r="T4551">
        <f t="shared" si="71"/>
        <v>0</v>
      </c>
    </row>
    <row r="4552" spans="1:21" x14ac:dyDescent="0.25">
      <c r="A4552" t="s">
        <v>4569</v>
      </c>
      <c r="B4552" t="s">
        <v>17994</v>
      </c>
      <c r="C4552" t="s">
        <v>31420</v>
      </c>
      <c r="D4552" t="s">
        <v>40303</v>
      </c>
      <c r="E4552">
        <v>53100000</v>
      </c>
      <c r="F4552">
        <v>2274</v>
      </c>
      <c r="G4552" t="s">
        <v>40327</v>
      </c>
      <c r="H4552">
        <v>558104843.73194993</v>
      </c>
      <c r="I4552">
        <v>558000000</v>
      </c>
      <c r="J4552">
        <v>4549</v>
      </c>
      <c r="K4552">
        <v>70469376312757.453</v>
      </c>
      <c r="L4552">
        <v>69476477000000</v>
      </c>
      <c r="M4552">
        <v>98.59102014987225</v>
      </c>
      <c r="N4552">
        <v>766</v>
      </c>
      <c r="O4552">
        <v>4696199000000</v>
      </c>
      <c r="P4552">
        <v>4992149174209.7578</v>
      </c>
      <c r="Q4552">
        <v>94.071688086992992</v>
      </c>
      <c r="R4552">
        <v>1</v>
      </c>
      <c r="S4552">
        <v>0</v>
      </c>
      <c r="T4552">
        <f t="shared" si="71"/>
        <v>0</v>
      </c>
    </row>
    <row r="4553" spans="1:21" x14ac:dyDescent="0.25">
      <c r="A4553" t="s">
        <v>4570</v>
      </c>
      <c r="B4553" t="s">
        <v>17995</v>
      </c>
      <c r="C4553" t="s">
        <v>31421</v>
      </c>
      <c r="D4553" t="s">
        <v>40303</v>
      </c>
      <c r="E4553">
        <v>49200000</v>
      </c>
      <c r="F4553">
        <v>4090</v>
      </c>
      <c r="G4553" t="s">
        <v>40327</v>
      </c>
      <c r="H4553">
        <v>558046606.41540003</v>
      </c>
      <c r="I4553">
        <v>558000000</v>
      </c>
      <c r="J4553">
        <v>4553</v>
      </c>
      <c r="K4553">
        <v>70469376312757.453</v>
      </c>
      <c r="L4553">
        <v>69478709000000</v>
      </c>
      <c r="M4553">
        <v>98.594187483140658</v>
      </c>
      <c r="N4553">
        <v>768</v>
      </c>
      <c r="O4553">
        <v>4697315000000</v>
      </c>
      <c r="P4553">
        <v>4992149174209.7578</v>
      </c>
      <c r="Q4553">
        <v>94.094043188194007</v>
      </c>
      <c r="R4553">
        <v>1</v>
      </c>
      <c r="S4553">
        <v>0</v>
      </c>
      <c r="T4553">
        <f t="shared" si="71"/>
        <v>0</v>
      </c>
    </row>
    <row r="4554" spans="1:21" x14ac:dyDescent="0.25">
      <c r="A4554" t="s">
        <v>4571</v>
      </c>
      <c r="B4554" t="s">
        <v>17996</v>
      </c>
      <c r="C4554" t="s">
        <v>31422</v>
      </c>
      <c r="D4554" t="s">
        <v>40303</v>
      </c>
      <c r="E4554">
        <v>40500000</v>
      </c>
      <c r="F4554">
        <v>3195</v>
      </c>
      <c r="G4554" t="s">
        <v>40327</v>
      </c>
      <c r="H4554">
        <v>558204679.13174999</v>
      </c>
      <c r="I4554">
        <v>558000000</v>
      </c>
      <c r="J4554">
        <v>4550</v>
      </c>
      <c r="K4554">
        <v>70469376312757.453</v>
      </c>
      <c r="L4554">
        <v>69477035000000</v>
      </c>
      <c r="M4554">
        <v>98.591811983189345</v>
      </c>
      <c r="N4554">
        <v>767</v>
      </c>
      <c r="O4554">
        <v>4696757000000</v>
      </c>
      <c r="P4554">
        <v>4992149174209.7578</v>
      </c>
      <c r="Q4554">
        <v>94.0828656375935</v>
      </c>
      <c r="R4554">
        <v>1</v>
      </c>
      <c r="S4554">
        <v>0</v>
      </c>
      <c r="T4554">
        <f t="shared" si="71"/>
        <v>0</v>
      </c>
    </row>
    <row r="4555" spans="1:21" x14ac:dyDescent="0.25">
      <c r="A4555" t="s">
        <v>4572</v>
      </c>
      <c r="B4555" t="s">
        <v>17997</v>
      </c>
      <c r="C4555" t="s">
        <v>31423</v>
      </c>
      <c r="D4555" t="s">
        <v>40301</v>
      </c>
      <c r="E4555">
        <v>738000000</v>
      </c>
      <c r="F4555">
        <v>1.42</v>
      </c>
      <c r="G4555" t="s">
        <v>40326</v>
      </c>
      <c r="H4555">
        <v>556471768.20084</v>
      </c>
      <c r="I4555">
        <v>557000000</v>
      </c>
      <c r="J4555">
        <v>4555</v>
      </c>
      <c r="K4555">
        <v>70469376312757.453</v>
      </c>
      <c r="L4555">
        <v>69479823000000</v>
      </c>
      <c r="M4555">
        <v>98.595768311662624</v>
      </c>
      <c r="N4555">
        <v>270</v>
      </c>
      <c r="O4555">
        <v>2268017000000</v>
      </c>
      <c r="P4555">
        <v>2336478734375.1152</v>
      </c>
      <c r="Q4555">
        <v>97.069875562405898</v>
      </c>
      <c r="R4555">
        <v>1</v>
      </c>
      <c r="S4555">
        <v>0</v>
      </c>
      <c r="T4555">
        <f t="shared" si="71"/>
        <v>0</v>
      </c>
    </row>
    <row r="4556" spans="1:21" x14ac:dyDescent="0.25">
      <c r="A4556" t="s">
        <v>4573</v>
      </c>
      <c r="B4556" t="s">
        <v>17998</v>
      </c>
      <c r="C4556" t="s">
        <v>31424</v>
      </c>
      <c r="D4556" t="s">
        <v>40297</v>
      </c>
      <c r="E4556">
        <v>83100000</v>
      </c>
      <c r="F4556">
        <v>9.3699999999999992</v>
      </c>
      <c r="G4556" t="s">
        <v>40322</v>
      </c>
      <c r="H4556">
        <v>557246142.00694561</v>
      </c>
      <c r="I4556">
        <v>557000000</v>
      </c>
      <c r="J4556">
        <v>4557</v>
      </c>
      <c r="K4556">
        <v>70469376312757.453</v>
      </c>
      <c r="L4556">
        <v>69480937000000</v>
      </c>
      <c r="M4556">
        <v>98.597349140184591</v>
      </c>
      <c r="N4556">
        <v>1240</v>
      </c>
      <c r="O4556">
        <v>25263523000000</v>
      </c>
      <c r="P4556">
        <v>25349588499278.949</v>
      </c>
      <c r="Q4556">
        <v>99.660485615845815</v>
      </c>
      <c r="R4556">
        <v>0</v>
      </c>
      <c r="S4556">
        <v>0</v>
      </c>
      <c r="T4556">
        <f t="shared" si="71"/>
        <v>0</v>
      </c>
    </row>
    <row r="4557" spans="1:21" x14ac:dyDescent="0.25">
      <c r="A4557" t="s">
        <v>4574</v>
      </c>
      <c r="B4557" t="s">
        <v>17999</v>
      </c>
      <c r="C4557" t="s">
        <v>31425</v>
      </c>
      <c r="D4557" t="s">
        <v>40306</v>
      </c>
      <c r="E4557">
        <v>938000000</v>
      </c>
      <c r="F4557">
        <v>0.98</v>
      </c>
      <c r="G4557" t="s">
        <v>40329</v>
      </c>
      <c r="H4557">
        <v>556845166.07524002</v>
      </c>
      <c r="I4557">
        <v>557000000</v>
      </c>
      <c r="J4557">
        <v>4554</v>
      </c>
      <c r="K4557">
        <v>70469376312757.453</v>
      </c>
      <c r="L4557">
        <v>69479266000000</v>
      </c>
      <c r="M4557">
        <v>98.594977897401648</v>
      </c>
      <c r="N4557">
        <v>195</v>
      </c>
      <c r="O4557">
        <v>1384619000000</v>
      </c>
      <c r="P4557">
        <v>1443380319688.137</v>
      </c>
      <c r="Q4557">
        <v>95.928909457430237</v>
      </c>
      <c r="R4557">
        <v>1</v>
      </c>
      <c r="S4557">
        <v>0</v>
      </c>
      <c r="T4557">
        <f t="shared" si="71"/>
        <v>0</v>
      </c>
    </row>
    <row r="4558" spans="1:21" x14ac:dyDescent="0.25">
      <c r="A4558" t="s">
        <v>4575</v>
      </c>
      <c r="B4558" t="s">
        <v>18000</v>
      </c>
      <c r="C4558" t="s">
        <v>31426</v>
      </c>
      <c r="D4558" t="s">
        <v>40316</v>
      </c>
      <c r="E4558">
        <v>548000000</v>
      </c>
      <c r="F4558">
        <v>8.3949999999999996</v>
      </c>
      <c r="G4558" t="s">
        <v>40334</v>
      </c>
      <c r="H4558">
        <v>557753207.84380996</v>
      </c>
      <c r="I4558">
        <v>557000000</v>
      </c>
      <c r="J4558">
        <v>4556</v>
      </c>
      <c r="K4558">
        <v>70469376312757.453</v>
      </c>
      <c r="L4558">
        <v>69480380000000</v>
      </c>
      <c r="M4558">
        <v>98.5965587259236</v>
      </c>
      <c r="N4558">
        <v>44</v>
      </c>
      <c r="O4558">
        <v>115164000000</v>
      </c>
      <c r="P4558">
        <v>139968970497.7659</v>
      </c>
      <c r="Q4558">
        <v>82.278236090789974</v>
      </c>
      <c r="R4558">
        <v>1</v>
      </c>
      <c r="S4558">
        <v>0</v>
      </c>
      <c r="T4558">
        <f t="shared" si="71"/>
        <v>0</v>
      </c>
    </row>
    <row r="4559" spans="1:21" x14ac:dyDescent="0.25">
      <c r="A4559" t="s">
        <v>4576</v>
      </c>
      <c r="B4559" t="s">
        <v>18001</v>
      </c>
      <c r="C4559" t="s">
        <v>31427</v>
      </c>
      <c r="D4559" t="s">
        <v>40305</v>
      </c>
      <c r="E4559">
        <v>16800000</v>
      </c>
      <c r="F4559">
        <v>66.5</v>
      </c>
      <c r="G4559" t="s">
        <v>40328</v>
      </c>
      <c r="H4559">
        <v>554441687.75520003</v>
      </c>
      <c r="I4559">
        <v>556000000</v>
      </c>
      <c r="J4559">
        <v>4558</v>
      </c>
      <c r="K4559">
        <v>70469376312757.453</v>
      </c>
      <c r="L4559">
        <v>69481493000000</v>
      </c>
      <c r="M4559">
        <v>98.598138135389448</v>
      </c>
      <c r="N4559">
        <v>228</v>
      </c>
      <c r="O4559">
        <v>2038161000000</v>
      </c>
      <c r="P4559">
        <v>2080518442883.4929</v>
      </c>
      <c r="Q4559">
        <v>97.96409192966405</v>
      </c>
      <c r="R4559">
        <v>1</v>
      </c>
      <c r="S4559">
        <v>1</v>
      </c>
      <c r="T4559">
        <f t="shared" si="71"/>
        <v>1</v>
      </c>
      <c r="U4559" t="b">
        <f>ISNUMBER(MATCH(C4559,'[1]export_01_16_2025%2013_34_49_0('!$R$2:$R$1753,0))</f>
        <v>0</v>
      </c>
    </row>
    <row r="4560" spans="1:21" x14ac:dyDescent="0.25">
      <c r="A4560" t="s">
        <v>4577</v>
      </c>
      <c r="B4560" t="s">
        <v>18002</v>
      </c>
      <c r="C4560" t="s">
        <v>31428</v>
      </c>
      <c r="D4560" t="s">
        <v>40303</v>
      </c>
      <c r="E4560">
        <v>26000000</v>
      </c>
      <c r="F4560">
        <v>3470</v>
      </c>
      <c r="G4560" t="s">
        <v>40327</v>
      </c>
      <c r="H4560">
        <v>555996899.38</v>
      </c>
      <c r="I4560">
        <v>556000000</v>
      </c>
      <c r="J4560">
        <v>4559</v>
      </c>
      <c r="K4560">
        <v>70469376312757.453</v>
      </c>
      <c r="L4560">
        <v>69482049000000</v>
      </c>
      <c r="M4560">
        <v>98.598927130594291</v>
      </c>
      <c r="N4560">
        <v>769</v>
      </c>
      <c r="O4560">
        <v>4697871000000</v>
      </c>
      <c r="P4560">
        <v>4992149174209.7578</v>
      </c>
      <c r="Q4560">
        <v>94.10518067588913</v>
      </c>
      <c r="R4560">
        <v>1</v>
      </c>
      <c r="S4560">
        <v>0</v>
      </c>
      <c r="T4560">
        <f t="shared" si="71"/>
        <v>0</v>
      </c>
    </row>
    <row r="4561" spans="1:20" x14ac:dyDescent="0.25">
      <c r="A4561" t="s">
        <v>4578</v>
      </c>
      <c r="B4561" t="s">
        <v>18003</v>
      </c>
      <c r="C4561" t="s">
        <v>31429</v>
      </c>
      <c r="D4561" t="s">
        <v>40303</v>
      </c>
      <c r="E4561">
        <v>76300000</v>
      </c>
      <c r="F4561">
        <v>1315</v>
      </c>
      <c r="G4561" t="s">
        <v>40327</v>
      </c>
      <c r="H4561">
        <v>556496384.51294994</v>
      </c>
      <c r="I4561">
        <v>556000000</v>
      </c>
      <c r="J4561">
        <v>4561</v>
      </c>
      <c r="K4561">
        <v>70469376312757.453</v>
      </c>
      <c r="L4561">
        <v>69483161000000</v>
      </c>
      <c r="M4561">
        <v>98.600505121004005</v>
      </c>
      <c r="N4561">
        <v>770</v>
      </c>
      <c r="O4561">
        <v>4698427000000</v>
      </c>
      <c r="P4561">
        <v>4992149174209.7578</v>
      </c>
      <c r="Q4561">
        <v>94.116318163584253</v>
      </c>
      <c r="R4561">
        <v>1</v>
      </c>
      <c r="S4561">
        <v>0</v>
      </c>
      <c r="T4561">
        <f t="shared" si="71"/>
        <v>0</v>
      </c>
    </row>
    <row r="4562" spans="1:20" x14ac:dyDescent="0.25">
      <c r="A4562" t="s">
        <v>4579</v>
      </c>
      <c r="B4562" t="s">
        <v>18004</v>
      </c>
      <c r="C4562" t="s">
        <v>31430</v>
      </c>
      <c r="D4562" t="s">
        <v>40296</v>
      </c>
      <c r="E4562">
        <v>41700000</v>
      </c>
      <c r="F4562">
        <v>16.55</v>
      </c>
      <c r="G4562" t="s">
        <v>40322</v>
      </c>
      <c r="H4562">
        <v>555639396.91632903</v>
      </c>
      <c r="I4562">
        <v>556000000</v>
      </c>
      <c r="J4562">
        <v>4560</v>
      </c>
      <c r="K4562">
        <v>70469376312757.453</v>
      </c>
      <c r="L4562">
        <v>69482605000000</v>
      </c>
      <c r="M4562">
        <v>98.599716125799148</v>
      </c>
      <c r="N4562">
        <v>905</v>
      </c>
      <c r="O4562">
        <v>23987997000000</v>
      </c>
      <c r="P4562">
        <v>24198327704732.488</v>
      </c>
      <c r="Q4562">
        <v>99.130804792385078</v>
      </c>
      <c r="R4562">
        <v>0</v>
      </c>
      <c r="S4562">
        <v>0</v>
      </c>
      <c r="T4562">
        <f t="shared" si="71"/>
        <v>0</v>
      </c>
    </row>
    <row r="4563" spans="1:20" x14ac:dyDescent="0.25">
      <c r="A4563" t="s">
        <v>4580</v>
      </c>
      <c r="B4563" t="s">
        <v>18005</v>
      </c>
      <c r="C4563" t="s">
        <v>31431</v>
      </c>
      <c r="D4563" t="s">
        <v>40303</v>
      </c>
      <c r="E4563">
        <v>20700000</v>
      </c>
      <c r="F4563">
        <v>5110</v>
      </c>
      <c r="G4563" t="s">
        <v>40327</v>
      </c>
      <c r="H4563">
        <v>554089242.09555006</v>
      </c>
      <c r="I4563">
        <v>555000000</v>
      </c>
      <c r="J4563">
        <v>4562</v>
      </c>
      <c r="K4563">
        <v>70469376312757.453</v>
      </c>
      <c r="L4563">
        <v>69483716000000</v>
      </c>
      <c r="M4563">
        <v>98.601292697152743</v>
      </c>
      <c r="N4563">
        <v>771</v>
      </c>
      <c r="O4563">
        <v>4698982000000</v>
      </c>
      <c r="P4563">
        <v>4992149174209.7578</v>
      </c>
      <c r="Q4563">
        <v>94.127435619826699</v>
      </c>
      <c r="R4563">
        <v>1</v>
      </c>
      <c r="S4563">
        <v>0</v>
      </c>
      <c r="T4563">
        <f t="shared" si="71"/>
        <v>0</v>
      </c>
    </row>
    <row r="4564" spans="1:20" x14ac:dyDescent="0.25">
      <c r="A4564" t="s">
        <v>4581</v>
      </c>
      <c r="B4564" t="s">
        <v>18006</v>
      </c>
      <c r="C4564" t="s">
        <v>31432</v>
      </c>
      <c r="D4564" t="s">
        <v>40303</v>
      </c>
      <c r="E4564">
        <v>87200000</v>
      </c>
      <c r="F4564">
        <v>1030</v>
      </c>
      <c r="G4564" t="s">
        <v>40327</v>
      </c>
      <c r="H4564">
        <v>553507177.06400001</v>
      </c>
      <c r="I4564">
        <v>554000000</v>
      </c>
      <c r="J4564">
        <v>4563</v>
      </c>
      <c r="K4564">
        <v>70469376312757.453</v>
      </c>
      <c r="L4564">
        <v>69484270000000</v>
      </c>
      <c r="M4564">
        <v>98.602078854245363</v>
      </c>
      <c r="N4564">
        <v>772</v>
      </c>
      <c r="O4564">
        <v>4699536000000</v>
      </c>
      <c r="P4564">
        <v>4992149174209.7578</v>
      </c>
      <c r="Q4564">
        <v>94.138533044616452</v>
      </c>
      <c r="R4564">
        <v>1</v>
      </c>
      <c r="S4564">
        <v>0</v>
      </c>
      <c r="T4564">
        <f t="shared" si="71"/>
        <v>0</v>
      </c>
    </row>
    <row r="4565" spans="1:20" x14ac:dyDescent="0.25">
      <c r="A4565" t="s">
        <v>4582</v>
      </c>
      <c r="B4565" t="s">
        <v>18007</v>
      </c>
      <c r="C4565" t="s">
        <v>31433</v>
      </c>
      <c r="D4565" t="s">
        <v>40303</v>
      </c>
      <c r="E4565">
        <v>90400000</v>
      </c>
      <c r="F4565">
        <v>1047</v>
      </c>
      <c r="G4565" t="s">
        <v>40327</v>
      </c>
      <c r="H4565">
        <v>554125663.52844</v>
      </c>
      <c r="I4565">
        <v>554000000</v>
      </c>
      <c r="J4565">
        <v>4564</v>
      </c>
      <c r="K4565">
        <v>70469376312757.453</v>
      </c>
      <c r="L4565">
        <v>69484824000000</v>
      </c>
      <c r="M4565">
        <v>98.602865011337954</v>
      </c>
      <c r="N4565">
        <v>773</v>
      </c>
      <c r="O4565">
        <v>4700090000000</v>
      </c>
      <c r="P4565">
        <v>4992149174209.7578</v>
      </c>
      <c r="Q4565">
        <v>94.149630469406205</v>
      </c>
      <c r="R4565">
        <v>1</v>
      </c>
      <c r="S4565">
        <v>0</v>
      </c>
      <c r="T4565">
        <f t="shared" si="71"/>
        <v>0</v>
      </c>
    </row>
    <row r="4566" spans="1:20" x14ac:dyDescent="0.25">
      <c r="A4566" t="s">
        <v>4583</v>
      </c>
      <c r="B4566" t="s">
        <v>18008</v>
      </c>
      <c r="C4566" t="s">
        <v>31434</v>
      </c>
      <c r="D4566" t="s">
        <v>40296</v>
      </c>
      <c r="E4566">
        <v>107000000</v>
      </c>
      <c r="F4566">
        <v>11.57</v>
      </c>
      <c r="G4566" t="s">
        <v>40322</v>
      </c>
      <c r="H4566">
        <v>553737084.44196999</v>
      </c>
      <c r="I4566">
        <v>554000000</v>
      </c>
      <c r="J4566">
        <v>4565</v>
      </c>
      <c r="K4566">
        <v>70469376312757.453</v>
      </c>
      <c r="L4566">
        <v>69485378000000</v>
      </c>
      <c r="M4566">
        <v>98.603651168430574</v>
      </c>
      <c r="N4566">
        <v>906</v>
      </c>
      <c r="O4566">
        <v>23988551000000</v>
      </c>
      <c r="P4566">
        <v>24198327704732.488</v>
      </c>
      <c r="Q4566">
        <v>99.133094206789082</v>
      </c>
      <c r="R4566">
        <v>0</v>
      </c>
      <c r="S4566">
        <v>0</v>
      </c>
      <c r="T4566">
        <f t="shared" si="71"/>
        <v>0</v>
      </c>
    </row>
    <row r="4567" spans="1:20" x14ac:dyDescent="0.25">
      <c r="A4567" t="s">
        <v>4584</v>
      </c>
      <c r="B4567" t="s">
        <v>18009</v>
      </c>
      <c r="C4567" t="s">
        <v>31435</v>
      </c>
      <c r="D4567" t="s">
        <v>40303</v>
      </c>
      <c r="E4567">
        <v>52500000</v>
      </c>
      <c r="F4567">
        <v>2441</v>
      </c>
      <c r="G4567" t="s">
        <v>40327</v>
      </c>
      <c r="H4567">
        <v>552833904.38325</v>
      </c>
      <c r="I4567">
        <v>553000000</v>
      </c>
      <c r="J4567">
        <v>4566</v>
      </c>
      <c r="K4567">
        <v>70469376312757.453</v>
      </c>
      <c r="L4567">
        <v>69485931000000</v>
      </c>
      <c r="M4567">
        <v>98.60443590646706</v>
      </c>
      <c r="N4567">
        <v>774</v>
      </c>
      <c r="O4567">
        <v>4700643000000</v>
      </c>
      <c r="P4567">
        <v>4992149174209.7578</v>
      </c>
      <c r="Q4567">
        <v>94.160707862743251</v>
      </c>
      <c r="R4567">
        <v>1</v>
      </c>
      <c r="S4567">
        <v>0</v>
      </c>
      <c r="T4567">
        <f t="shared" si="71"/>
        <v>0</v>
      </c>
    </row>
    <row r="4568" spans="1:20" x14ac:dyDescent="0.25">
      <c r="A4568" t="s">
        <v>4585</v>
      </c>
      <c r="B4568" t="s">
        <v>18010</v>
      </c>
      <c r="C4568" t="s">
        <v>31436</v>
      </c>
      <c r="D4568" t="s">
        <v>40316</v>
      </c>
      <c r="E4568">
        <v>195000000</v>
      </c>
      <c r="F4568">
        <v>14.64</v>
      </c>
      <c r="G4568" t="s">
        <v>40334</v>
      </c>
      <c r="H4568">
        <v>553779007.40447998</v>
      </c>
      <c r="I4568">
        <v>553000000</v>
      </c>
      <c r="J4568">
        <v>4569</v>
      </c>
      <c r="K4568">
        <v>70469376312757.453</v>
      </c>
      <c r="L4568">
        <v>69487590000000</v>
      </c>
      <c r="M4568">
        <v>98.60679012057652</v>
      </c>
      <c r="N4568">
        <v>45</v>
      </c>
      <c r="O4568">
        <v>115717000000</v>
      </c>
      <c r="P4568">
        <v>139968970497.7659</v>
      </c>
      <c r="Q4568">
        <v>82.673323657722406</v>
      </c>
      <c r="R4568">
        <v>1</v>
      </c>
      <c r="S4568">
        <v>0</v>
      </c>
      <c r="T4568">
        <f t="shared" si="71"/>
        <v>0</v>
      </c>
    </row>
    <row r="4569" spans="1:20" x14ac:dyDescent="0.25">
      <c r="A4569" t="s">
        <v>4586</v>
      </c>
      <c r="B4569" t="s">
        <v>18011</v>
      </c>
      <c r="C4569" t="s">
        <v>31437</v>
      </c>
      <c r="D4569" t="s">
        <v>40303</v>
      </c>
      <c r="E4569">
        <v>695200</v>
      </c>
      <c r="F4569">
        <v>129100</v>
      </c>
      <c r="G4569" t="s">
        <v>40327</v>
      </c>
      <c r="H4569">
        <v>553102412.30728006</v>
      </c>
      <c r="I4569">
        <v>553000000</v>
      </c>
      <c r="J4569">
        <v>4567</v>
      </c>
      <c r="K4569">
        <v>70469376312757.453</v>
      </c>
      <c r="L4569">
        <v>69486484000000</v>
      </c>
      <c r="M4569">
        <v>98.605220644503547</v>
      </c>
      <c r="N4569">
        <v>775</v>
      </c>
      <c r="O4569">
        <v>4701196000000</v>
      </c>
      <c r="P4569">
        <v>4992149174209.7578</v>
      </c>
      <c r="Q4569">
        <v>94.171785256080327</v>
      </c>
      <c r="R4569">
        <v>1</v>
      </c>
      <c r="S4569">
        <v>0</v>
      </c>
      <c r="T4569">
        <f t="shared" si="71"/>
        <v>0</v>
      </c>
    </row>
    <row r="4570" spans="1:20" x14ac:dyDescent="0.25">
      <c r="A4570" t="s">
        <v>4587</v>
      </c>
      <c r="B4570" t="s">
        <v>18012</v>
      </c>
      <c r="C4570" t="s">
        <v>31438</v>
      </c>
      <c r="D4570" t="s">
        <v>40296</v>
      </c>
      <c r="E4570">
        <v>76500000</v>
      </c>
      <c r="F4570">
        <v>8.98</v>
      </c>
      <c r="G4570" t="s">
        <v>40322</v>
      </c>
      <c r="H4570">
        <v>553091201.72083807</v>
      </c>
      <c r="I4570">
        <v>553000000</v>
      </c>
      <c r="J4570">
        <v>4568</v>
      </c>
      <c r="K4570">
        <v>70469376312757.453</v>
      </c>
      <c r="L4570">
        <v>69487037000000</v>
      </c>
      <c r="M4570">
        <v>98.606005382540033</v>
      </c>
      <c r="N4570">
        <v>907</v>
      </c>
      <c r="O4570">
        <v>23989104000000</v>
      </c>
      <c r="P4570">
        <v>24198327704732.488</v>
      </c>
      <c r="Q4570">
        <v>99.135379488676108</v>
      </c>
      <c r="R4570">
        <v>0</v>
      </c>
      <c r="S4570">
        <v>0</v>
      </c>
      <c r="T4570">
        <f t="shared" si="71"/>
        <v>0</v>
      </c>
    </row>
    <row r="4571" spans="1:20" x14ac:dyDescent="0.25">
      <c r="A4571" t="s">
        <v>4588</v>
      </c>
      <c r="B4571" t="s">
        <v>18013</v>
      </c>
      <c r="C4571" t="s">
        <v>31439</v>
      </c>
      <c r="D4571" t="s">
        <v>40311</v>
      </c>
      <c r="E4571">
        <v>1700000000</v>
      </c>
      <c r="F4571">
        <v>0.67500000000000004</v>
      </c>
      <c r="G4571" t="s">
        <v>40331</v>
      </c>
      <c r="H4571">
        <v>551322968.99400008</v>
      </c>
      <c r="I4571">
        <v>553000000</v>
      </c>
      <c r="J4571">
        <v>4570</v>
      </c>
      <c r="K4571">
        <v>70469376312757.453</v>
      </c>
      <c r="L4571">
        <v>69488143000000</v>
      </c>
      <c r="M4571">
        <v>98.607574858613006</v>
      </c>
      <c r="N4571">
        <v>46</v>
      </c>
      <c r="O4571">
        <v>245192000000</v>
      </c>
      <c r="P4571">
        <v>257126311661.19699</v>
      </c>
      <c r="Q4571">
        <v>95.358580153040791</v>
      </c>
      <c r="R4571">
        <v>1</v>
      </c>
      <c r="S4571">
        <v>0</v>
      </c>
      <c r="T4571">
        <f t="shared" si="71"/>
        <v>0</v>
      </c>
    </row>
    <row r="4572" spans="1:20" x14ac:dyDescent="0.25">
      <c r="A4572" t="s">
        <v>4589</v>
      </c>
      <c r="B4572" t="s">
        <v>18014</v>
      </c>
      <c r="C4572" t="s">
        <v>31440</v>
      </c>
      <c r="D4572" t="s">
        <v>40312</v>
      </c>
      <c r="E4572">
        <v>108000000</v>
      </c>
      <c r="F4572">
        <v>77.7</v>
      </c>
      <c r="G4572" t="s">
        <v>40332</v>
      </c>
      <c r="H4572">
        <v>552272728.84560001</v>
      </c>
      <c r="I4572">
        <v>552000000</v>
      </c>
      <c r="J4572">
        <v>4571</v>
      </c>
      <c r="K4572">
        <v>70469376312757.453</v>
      </c>
      <c r="L4572">
        <v>69488695000000</v>
      </c>
      <c r="M4572">
        <v>98.60835817759336</v>
      </c>
      <c r="N4572">
        <v>137</v>
      </c>
      <c r="O4572">
        <v>669689000000</v>
      </c>
      <c r="P4572">
        <v>707388708699.49231</v>
      </c>
      <c r="Q4572">
        <v>94.670580935791037</v>
      </c>
      <c r="R4572">
        <v>1</v>
      </c>
      <c r="S4572">
        <v>0</v>
      </c>
      <c r="T4572">
        <f t="shared" si="71"/>
        <v>0</v>
      </c>
    </row>
    <row r="4573" spans="1:20" x14ac:dyDescent="0.25">
      <c r="A4573" t="s">
        <v>4590</v>
      </c>
      <c r="B4573" t="s">
        <v>18015</v>
      </c>
      <c r="C4573" t="s">
        <v>31441</v>
      </c>
      <c r="D4573" t="s">
        <v>40312</v>
      </c>
      <c r="E4573">
        <v>125000000</v>
      </c>
      <c r="F4573">
        <v>77.599999999999994</v>
      </c>
      <c r="G4573" t="s">
        <v>40332</v>
      </c>
      <c r="H4573">
        <v>553264304.83999991</v>
      </c>
      <c r="I4573">
        <v>552000000</v>
      </c>
      <c r="J4573">
        <v>4572</v>
      </c>
      <c r="K4573">
        <v>70469376312757.453</v>
      </c>
      <c r="L4573">
        <v>69489247000000</v>
      </c>
      <c r="M4573">
        <v>98.609141496573713</v>
      </c>
      <c r="N4573">
        <v>138</v>
      </c>
      <c r="O4573">
        <v>670241000000</v>
      </c>
      <c r="P4573">
        <v>707388708699.49231</v>
      </c>
      <c r="Q4573">
        <v>94.748614412041292</v>
      </c>
      <c r="R4573">
        <v>1</v>
      </c>
      <c r="S4573">
        <v>0</v>
      </c>
      <c r="T4573">
        <f t="shared" si="71"/>
        <v>0</v>
      </c>
    </row>
    <row r="4574" spans="1:20" x14ac:dyDescent="0.25">
      <c r="A4574" t="s">
        <v>4591</v>
      </c>
      <c r="B4574" t="s">
        <v>18016</v>
      </c>
      <c r="C4574" t="s">
        <v>31442</v>
      </c>
      <c r="D4574" t="s">
        <v>40296</v>
      </c>
      <c r="E4574">
        <v>25500000</v>
      </c>
      <c r="F4574">
        <v>24.14</v>
      </c>
      <c r="G4574" t="s">
        <v>40322</v>
      </c>
      <c r="H4574">
        <v>550673167.10142004</v>
      </c>
      <c r="I4574">
        <v>551000000</v>
      </c>
      <c r="J4574">
        <v>4575</v>
      </c>
      <c r="K4574">
        <v>70469376312757.453</v>
      </c>
      <c r="L4574">
        <v>69490900000000</v>
      </c>
      <c r="M4574">
        <v>98.611487196346431</v>
      </c>
      <c r="N4574">
        <v>908</v>
      </c>
      <c r="O4574">
        <v>23989655000000</v>
      </c>
      <c r="P4574">
        <v>24198327704732.488</v>
      </c>
      <c r="Q4574">
        <v>99.137656505529193</v>
      </c>
      <c r="R4574">
        <v>0</v>
      </c>
      <c r="S4574">
        <v>0</v>
      </c>
      <c r="T4574">
        <f t="shared" si="71"/>
        <v>0</v>
      </c>
    </row>
    <row r="4575" spans="1:20" x14ac:dyDescent="0.25">
      <c r="A4575" t="s">
        <v>4592</v>
      </c>
      <c r="B4575" t="s">
        <v>18017</v>
      </c>
      <c r="C4575" t="s">
        <v>31443</v>
      </c>
      <c r="D4575" t="s">
        <v>40296</v>
      </c>
      <c r="E4575">
        <v>61300000</v>
      </c>
      <c r="F4575">
        <v>10.039999999999999</v>
      </c>
      <c r="G4575" t="s">
        <v>40322</v>
      </c>
      <c r="H4575">
        <v>550567607.32151198</v>
      </c>
      <c r="I4575">
        <v>551000000</v>
      </c>
      <c r="J4575">
        <v>4576</v>
      </c>
      <c r="K4575">
        <v>70469376312757.453</v>
      </c>
      <c r="L4575">
        <v>69491451000000</v>
      </c>
      <c r="M4575">
        <v>98.612269096270666</v>
      </c>
      <c r="N4575">
        <v>909</v>
      </c>
      <c r="O4575">
        <v>23990206000000</v>
      </c>
      <c r="P4575">
        <v>24198327704732.488</v>
      </c>
      <c r="Q4575">
        <v>99.139933522382279</v>
      </c>
      <c r="R4575">
        <v>0</v>
      </c>
      <c r="S4575">
        <v>0</v>
      </c>
      <c r="T4575">
        <f t="shared" si="71"/>
        <v>0</v>
      </c>
    </row>
    <row r="4576" spans="1:20" x14ac:dyDescent="0.25">
      <c r="A4576" t="s">
        <v>4593</v>
      </c>
      <c r="B4576" t="s">
        <v>18018</v>
      </c>
      <c r="C4576" t="s">
        <v>31444</v>
      </c>
      <c r="D4576" t="s">
        <v>40316</v>
      </c>
      <c r="E4576">
        <v>63500000</v>
      </c>
      <c r="F4576">
        <v>71.5</v>
      </c>
      <c r="G4576" t="s">
        <v>40334</v>
      </c>
      <c r="H4576">
        <v>550453433.33337498</v>
      </c>
      <c r="I4576">
        <v>551000000</v>
      </c>
      <c r="J4576">
        <v>4573</v>
      </c>
      <c r="K4576">
        <v>70469376312757.453</v>
      </c>
      <c r="L4576">
        <v>69489798000000</v>
      </c>
      <c r="M4576">
        <v>98.609923396497962</v>
      </c>
      <c r="N4576">
        <v>46</v>
      </c>
      <c r="O4576">
        <v>116268000000</v>
      </c>
      <c r="P4576">
        <v>139968970497.7659</v>
      </c>
      <c r="Q4576">
        <v>83.066982336528511</v>
      </c>
      <c r="R4576">
        <v>1</v>
      </c>
      <c r="S4576">
        <v>0</v>
      </c>
      <c r="T4576">
        <f t="shared" si="71"/>
        <v>0</v>
      </c>
    </row>
    <row r="4577" spans="1:21" x14ac:dyDescent="0.25">
      <c r="A4577" t="s">
        <v>4594</v>
      </c>
      <c r="B4577" t="s">
        <v>18019</v>
      </c>
      <c r="C4577" t="s">
        <v>31445</v>
      </c>
      <c r="D4577" t="s">
        <v>40305</v>
      </c>
      <c r="E4577">
        <v>160000000</v>
      </c>
      <c r="F4577">
        <v>6.95</v>
      </c>
      <c r="G4577" t="s">
        <v>40328</v>
      </c>
      <c r="H4577">
        <v>551861042.59200001</v>
      </c>
      <c r="I4577">
        <v>551000000</v>
      </c>
      <c r="J4577">
        <v>4574</v>
      </c>
      <c r="K4577">
        <v>70469376312757.453</v>
      </c>
      <c r="L4577">
        <v>69490349000000</v>
      </c>
      <c r="M4577">
        <v>98.610705296422196</v>
      </c>
      <c r="N4577">
        <v>229</v>
      </c>
      <c r="O4577">
        <v>2038712000000</v>
      </c>
      <c r="P4577">
        <v>2080518442883.4929</v>
      </c>
      <c r="Q4577">
        <v>97.990575713159672</v>
      </c>
      <c r="R4577">
        <v>1</v>
      </c>
      <c r="S4577">
        <v>1</v>
      </c>
      <c r="T4577">
        <f t="shared" si="71"/>
        <v>1</v>
      </c>
      <c r="U4577" t="b">
        <f>ISNUMBER(MATCH(C4577,'[1]export_01_16_2025%2013_34_49_0('!$R$2:$R$1753,0))</f>
        <v>1</v>
      </c>
    </row>
    <row r="4578" spans="1:21" x14ac:dyDescent="0.25">
      <c r="A4578" t="s">
        <v>4595</v>
      </c>
      <c r="B4578" t="s">
        <v>18020</v>
      </c>
      <c r="C4578" t="s">
        <v>31446</v>
      </c>
      <c r="D4578" t="s">
        <v>40303</v>
      </c>
      <c r="E4578">
        <v>25400000</v>
      </c>
      <c r="F4578">
        <v>3700</v>
      </c>
      <c r="G4578" t="s">
        <v>40327</v>
      </c>
      <c r="H4578">
        <v>550210143.79899991</v>
      </c>
      <c r="I4578">
        <v>550000000</v>
      </c>
      <c r="J4578">
        <v>4582</v>
      </c>
      <c r="K4578">
        <v>70469376312757.453</v>
      </c>
      <c r="L4578">
        <v>69494751000000</v>
      </c>
      <c r="M4578">
        <v>98.616951981479346</v>
      </c>
      <c r="N4578">
        <v>779</v>
      </c>
      <c r="O4578">
        <v>4703396000000</v>
      </c>
      <c r="P4578">
        <v>4992149174209.7578</v>
      </c>
      <c r="Q4578">
        <v>94.215854451996279</v>
      </c>
      <c r="R4578">
        <v>1</v>
      </c>
      <c r="S4578">
        <v>0</v>
      </c>
      <c r="T4578">
        <f t="shared" si="71"/>
        <v>0</v>
      </c>
    </row>
    <row r="4579" spans="1:21" x14ac:dyDescent="0.25">
      <c r="A4579" t="s">
        <v>4596</v>
      </c>
      <c r="B4579" t="s">
        <v>18021</v>
      </c>
      <c r="C4579" t="s">
        <v>31447</v>
      </c>
      <c r="D4579" t="s">
        <v>40303</v>
      </c>
      <c r="E4579">
        <v>3880000000</v>
      </c>
      <c r="F4579">
        <v>23</v>
      </c>
      <c r="G4579" t="s">
        <v>40327</v>
      </c>
      <c r="H4579">
        <v>549957473.96000004</v>
      </c>
      <c r="I4579">
        <v>550000000</v>
      </c>
      <c r="J4579">
        <v>4578</v>
      </c>
      <c r="K4579">
        <v>70469376312757.453</v>
      </c>
      <c r="L4579">
        <v>69492551000000</v>
      </c>
      <c r="M4579">
        <v>98.613830058006897</v>
      </c>
      <c r="N4579">
        <v>776</v>
      </c>
      <c r="O4579">
        <v>4701746000000</v>
      </c>
      <c r="P4579">
        <v>4992149174209.7578</v>
      </c>
      <c r="Q4579">
        <v>94.182802555059311</v>
      </c>
      <c r="R4579">
        <v>1</v>
      </c>
      <c r="S4579">
        <v>0</v>
      </c>
      <c r="T4579">
        <f t="shared" si="71"/>
        <v>0</v>
      </c>
    </row>
    <row r="4580" spans="1:21" x14ac:dyDescent="0.25">
      <c r="A4580" t="s">
        <v>4597</v>
      </c>
      <c r="B4580" t="s">
        <v>18022</v>
      </c>
      <c r="C4580" t="s">
        <v>31448</v>
      </c>
      <c r="D4580" t="s">
        <v>40303</v>
      </c>
      <c r="E4580">
        <v>52100000</v>
      </c>
      <c r="F4580">
        <v>2286</v>
      </c>
      <c r="G4580" t="s">
        <v>40327</v>
      </c>
      <c r="H4580">
        <v>550484074.88055003</v>
      </c>
      <c r="I4580">
        <v>550000000</v>
      </c>
      <c r="J4580">
        <v>4580</v>
      </c>
      <c r="K4580">
        <v>70469376312757.453</v>
      </c>
      <c r="L4580">
        <v>69493651000000</v>
      </c>
      <c r="M4580">
        <v>98.615391019743129</v>
      </c>
      <c r="N4580">
        <v>777</v>
      </c>
      <c r="O4580">
        <v>4702296000000</v>
      </c>
      <c r="P4580">
        <v>4992149174209.7578</v>
      </c>
      <c r="Q4580">
        <v>94.19381985403831</v>
      </c>
      <c r="R4580">
        <v>1</v>
      </c>
      <c r="S4580">
        <v>0</v>
      </c>
      <c r="T4580">
        <f t="shared" si="71"/>
        <v>0</v>
      </c>
    </row>
    <row r="4581" spans="1:21" x14ac:dyDescent="0.25">
      <c r="A4581" t="s">
        <v>4598</v>
      </c>
      <c r="B4581" t="s">
        <v>18023</v>
      </c>
      <c r="C4581" t="s">
        <v>31449</v>
      </c>
      <c r="D4581" t="s">
        <v>40306</v>
      </c>
      <c r="E4581">
        <v>374000000</v>
      </c>
      <c r="F4581">
        <v>2.7</v>
      </c>
      <c r="G4581" t="s">
        <v>40329</v>
      </c>
      <c r="H4581">
        <v>550533074.96682</v>
      </c>
      <c r="I4581">
        <v>550000000</v>
      </c>
      <c r="J4581">
        <v>4579</v>
      </c>
      <c r="K4581">
        <v>70469376312757.453</v>
      </c>
      <c r="L4581">
        <v>69493101000000</v>
      </c>
      <c r="M4581">
        <v>98.614610538874999</v>
      </c>
      <c r="N4581">
        <v>196</v>
      </c>
      <c r="O4581">
        <v>1385169000000</v>
      </c>
      <c r="P4581">
        <v>1443380319688.137</v>
      </c>
      <c r="Q4581">
        <v>95.967014452523898</v>
      </c>
      <c r="R4581">
        <v>1</v>
      </c>
      <c r="S4581">
        <v>0</v>
      </c>
      <c r="T4581">
        <f t="shared" si="71"/>
        <v>0</v>
      </c>
    </row>
    <row r="4582" spans="1:21" x14ac:dyDescent="0.25">
      <c r="A4582" t="s">
        <v>4599</v>
      </c>
      <c r="B4582" t="s">
        <v>18024</v>
      </c>
      <c r="C4582" t="s">
        <v>31450</v>
      </c>
      <c r="D4582" t="s">
        <v>40296</v>
      </c>
      <c r="E4582">
        <v>30300000</v>
      </c>
      <c r="F4582">
        <v>20.3</v>
      </c>
      <c r="G4582" t="s">
        <v>40322</v>
      </c>
      <c r="H4582">
        <v>550243771.38654006</v>
      </c>
      <c r="I4582">
        <v>550000000</v>
      </c>
      <c r="J4582">
        <v>4577</v>
      </c>
      <c r="K4582">
        <v>70469376312757.453</v>
      </c>
      <c r="L4582">
        <v>69492001000000</v>
      </c>
      <c r="M4582">
        <v>98.613049577138781</v>
      </c>
      <c r="N4582">
        <v>910</v>
      </c>
      <c r="O4582">
        <v>23990756000000</v>
      </c>
      <c r="P4582">
        <v>24198327704732.488</v>
      </c>
      <c r="Q4582">
        <v>99.142206406718373</v>
      </c>
      <c r="R4582">
        <v>0</v>
      </c>
      <c r="S4582">
        <v>0</v>
      </c>
      <c r="T4582">
        <f t="shared" si="71"/>
        <v>0</v>
      </c>
    </row>
    <row r="4583" spans="1:21" x14ac:dyDescent="0.25">
      <c r="A4583" t="s">
        <v>4600</v>
      </c>
      <c r="B4583" t="s">
        <v>18025</v>
      </c>
      <c r="C4583" t="s">
        <v>31451</v>
      </c>
      <c r="D4583" t="s">
        <v>40303</v>
      </c>
      <c r="E4583">
        <v>22400000</v>
      </c>
      <c r="F4583">
        <v>4995</v>
      </c>
      <c r="G4583" t="s">
        <v>40327</v>
      </c>
      <c r="H4583">
        <v>551623862.36159992</v>
      </c>
      <c r="I4583">
        <v>550000000</v>
      </c>
      <c r="J4583">
        <v>4581</v>
      </c>
      <c r="K4583">
        <v>70469376312757.453</v>
      </c>
      <c r="L4583">
        <v>69494201000000</v>
      </c>
      <c r="M4583">
        <v>98.616171500611244</v>
      </c>
      <c r="N4583">
        <v>778</v>
      </c>
      <c r="O4583">
        <v>4702846000000</v>
      </c>
      <c r="P4583">
        <v>4992149174209.7578</v>
      </c>
      <c r="Q4583">
        <v>94.204837153017294</v>
      </c>
      <c r="R4583">
        <v>1</v>
      </c>
      <c r="S4583">
        <v>0</v>
      </c>
      <c r="T4583">
        <f t="shared" si="71"/>
        <v>0</v>
      </c>
    </row>
    <row r="4584" spans="1:21" x14ac:dyDescent="0.25">
      <c r="A4584" t="s">
        <v>4601</v>
      </c>
      <c r="B4584" t="s">
        <v>18026</v>
      </c>
      <c r="C4584" t="s">
        <v>31452</v>
      </c>
      <c r="D4584" t="s">
        <v>40303</v>
      </c>
      <c r="E4584">
        <v>61500000</v>
      </c>
      <c r="F4584">
        <v>1808</v>
      </c>
      <c r="G4584" t="s">
        <v>40327</v>
      </c>
      <c r="H4584">
        <v>548192482.69440007</v>
      </c>
      <c r="I4584">
        <v>549000000</v>
      </c>
      <c r="J4584">
        <v>4584</v>
      </c>
      <c r="K4584">
        <v>70469376312757.453</v>
      </c>
      <c r="L4584">
        <v>69495849000000</v>
      </c>
      <c r="M4584">
        <v>98.618510105103326</v>
      </c>
      <c r="N4584">
        <v>780</v>
      </c>
      <c r="O4584">
        <v>4703945000000</v>
      </c>
      <c r="P4584">
        <v>4992149174209.7578</v>
      </c>
      <c r="Q4584">
        <v>94.226851719522585</v>
      </c>
      <c r="R4584">
        <v>1</v>
      </c>
      <c r="S4584">
        <v>0</v>
      </c>
      <c r="T4584">
        <f t="shared" si="71"/>
        <v>0</v>
      </c>
    </row>
    <row r="4585" spans="1:21" x14ac:dyDescent="0.25">
      <c r="A4585" t="s">
        <v>4602</v>
      </c>
      <c r="B4585" t="s">
        <v>18027</v>
      </c>
      <c r="C4585" t="s">
        <v>31453</v>
      </c>
      <c r="D4585" t="s">
        <v>40296</v>
      </c>
      <c r="E4585">
        <v>51800000</v>
      </c>
      <c r="F4585">
        <v>11.85</v>
      </c>
      <c r="G4585" t="s">
        <v>40322</v>
      </c>
      <c r="H4585">
        <v>549116607.63497996</v>
      </c>
      <c r="I4585">
        <v>549000000</v>
      </c>
      <c r="J4585">
        <v>4583</v>
      </c>
      <c r="K4585">
        <v>70469376312757.453</v>
      </c>
      <c r="L4585">
        <v>69495300000000</v>
      </c>
      <c r="M4585">
        <v>98.617731043291329</v>
      </c>
      <c r="N4585">
        <v>911</v>
      </c>
      <c r="O4585">
        <v>23991305000000</v>
      </c>
      <c r="P4585">
        <v>24198327704732.488</v>
      </c>
      <c r="Q4585">
        <v>99.144475158537503</v>
      </c>
      <c r="R4585">
        <v>0</v>
      </c>
      <c r="S4585">
        <v>0</v>
      </c>
      <c r="T4585">
        <f t="shared" si="71"/>
        <v>0</v>
      </c>
    </row>
    <row r="4586" spans="1:21" x14ac:dyDescent="0.25">
      <c r="A4586" t="s">
        <v>4603</v>
      </c>
      <c r="B4586" t="s">
        <v>18028</v>
      </c>
      <c r="C4586" t="s">
        <v>31454</v>
      </c>
      <c r="D4586" t="s">
        <v>40298</v>
      </c>
      <c r="E4586">
        <v>38300000</v>
      </c>
      <c r="F4586">
        <v>125.6</v>
      </c>
      <c r="G4586" t="s">
        <v>40323</v>
      </c>
      <c r="H4586">
        <v>548019165.82639992</v>
      </c>
      <c r="I4586">
        <v>548000000</v>
      </c>
      <c r="J4586">
        <v>4585</v>
      </c>
      <c r="K4586">
        <v>70469376312757.453</v>
      </c>
      <c r="L4586">
        <v>69496397000000</v>
      </c>
      <c r="M4586">
        <v>98.619287747859204</v>
      </c>
      <c r="N4586">
        <v>41</v>
      </c>
      <c r="O4586">
        <v>629865000000</v>
      </c>
      <c r="P4586">
        <v>635362487508.32471</v>
      </c>
      <c r="Q4586">
        <v>99.134747861825474</v>
      </c>
      <c r="R4586">
        <v>0</v>
      </c>
      <c r="S4586">
        <v>0</v>
      </c>
      <c r="T4586">
        <f t="shared" si="71"/>
        <v>0</v>
      </c>
    </row>
    <row r="4587" spans="1:21" x14ac:dyDescent="0.25">
      <c r="A4587" t="s">
        <v>4604</v>
      </c>
      <c r="B4587" t="s">
        <v>18029</v>
      </c>
      <c r="C4587" t="s">
        <v>31455</v>
      </c>
      <c r="D4587" t="s">
        <v>40310</v>
      </c>
      <c r="E4587">
        <v>27400000</v>
      </c>
      <c r="F4587">
        <v>40</v>
      </c>
      <c r="G4587" t="s">
        <v>40324</v>
      </c>
      <c r="H4587">
        <v>548000000</v>
      </c>
      <c r="I4587">
        <v>547000000</v>
      </c>
      <c r="J4587">
        <v>4589</v>
      </c>
      <c r="K4587">
        <v>70469376312757.453</v>
      </c>
      <c r="L4587">
        <v>69498585000000</v>
      </c>
      <c r="M4587">
        <v>98.62239264265817</v>
      </c>
      <c r="N4587">
        <v>32</v>
      </c>
      <c r="O4587">
        <v>188876000000</v>
      </c>
      <c r="P4587">
        <v>193765281181.509</v>
      </c>
      <c r="Q4587">
        <v>97.476699049646058</v>
      </c>
      <c r="R4587">
        <v>1</v>
      </c>
      <c r="S4587">
        <v>0</v>
      </c>
      <c r="T4587">
        <f t="shared" si="71"/>
        <v>0</v>
      </c>
    </row>
    <row r="4588" spans="1:21" x14ac:dyDescent="0.25">
      <c r="A4588" t="s">
        <v>4605</v>
      </c>
      <c r="B4588" t="s">
        <v>18030</v>
      </c>
      <c r="C4588" t="s">
        <v>31456</v>
      </c>
      <c r="D4588" t="s">
        <v>40296</v>
      </c>
      <c r="E4588">
        <v>13300000</v>
      </c>
      <c r="F4588">
        <v>57.31</v>
      </c>
      <c r="G4588" t="s">
        <v>40322</v>
      </c>
      <c r="H4588">
        <v>545492149.97163045</v>
      </c>
      <c r="I4588">
        <v>547000000</v>
      </c>
      <c r="J4588">
        <v>4586</v>
      </c>
      <c r="K4588">
        <v>70469376312757.453</v>
      </c>
      <c r="L4588">
        <v>69496944000000</v>
      </c>
      <c r="M4588">
        <v>98.620063971558935</v>
      </c>
      <c r="N4588">
        <v>912</v>
      </c>
      <c r="O4588">
        <v>23991852000000</v>
      </c>
      <c r="P4588">
        <v>24198327704732.488</v>
      </c>
      <c r="Q4588">
        <v>99.146735645322678</v>
      </c>
      <c r="R4588">
        <v>0</v>
      </c>
      <c r="S4588">
        <v>0</v>
      </c>
      <c r="T4588">
        <f t="shared" si="71"/>
        <v>0</v>
      </c>
    </row>
    <row r="4589" spans="1:21" x14ac:dyDescent="0.25">
      <c r="A4589" t="s">
        <v>4606</v>
      </c>
      <c r="B4589" t="s">
        <v>18031</v>
      </c>
      <c r="C4589" t="s">
        <v>31457</v>
      </c>
      <c r="D4589" t="s">
        <v>40313</v>
      </c>
      <c r="E4589">
        <v>72900000</v>
      </c>
      <c r="F4589">
        <v>9.39</v>
      </c>
      <c r="G4589" t="s">
        <v>40324</v>
      </c>
      <c r="H4589">
        <v>547624800</v>
      </c>
      <c r="I4589">
        <v>547000000</v>
      </c>
      <c r="J4589">
        <v>4587</v>
      </c>
      <c r="K4589">
        <v>70469376312757.453</v>
      </c>
      <c r="L4589">
        <v>69497491000000</v>
      </c>
      <c r="M4589">
        <v>98.62084019525868</v>
      </c>
      <c r="N4589">
        <v>31</v>
      </c>
      <c r="O4589">
        <v>196927000000</v>
      </c>
      <c r="P4589">
        <v>206166122367.26999</v>
      </c>
      <c r="Q4589">
        <v>95.518603026926428</v>
      </c>
      <c r="R4589">
        <v>1</v>
      </c>
      <c r="S4589">
        <v>0</v>
      </c>
      <c r="T4589">
        <f t="shared" si="71"/>
        <v>0</v>
      </c>
    </row>
    <row r="4590" spans="1:21" x14ac:dyDescent="0.25">
      <c r="A4590" t="s">
        <v>4607</v>
      </c>
      <c r="B4590" t="s">
        <v>18032</v>
      </c>
      <c r="C4590" t="s">
        <v>31458</v>
      </c>
      <c r="D4590" t="s">
        <v>40303</v>
      </c>
      <c r="E4590">
        <v>57600000</v>
      </c>
      <c r="F4590">
        <v>3420</v>
      </c>
      <c r="G4590" t="s">
        <v>40327</v>
      </c>
      <c r="H4590">
        <v>546299307.70560002</v>
      </c>
      <c r="I4590">
        <v>547000000</v>
      </c>
      <c r="J4590">
        <v>4588</v>
      </c>
      <c r="K4590">
        <v>70469376312757.453</v>
      </c>
      <c r="L4590">
        <v>69498038000000</v>
      </c>
      <c r="M4590">
        <v>98.621616418958425</v>
      </c>
      <c r="N4590">
        <v>781</v>
      </c>
      <c r="O4590">
        <v>4704492000000</v>
      </c>
      <c r="P4590">
        <v>4992149174209.7578</v>
      </c>
      <c r="Q4590">
        <v>94.237808924143522</v>
      </c>
      <c r="R4590">
        <v>1</v>
      </c>
      <c r="S4590">
        <v>0</v>
      </c>
      <c r="T4590">
        <f t="shared" si="71"/>
        <v>0</v>
      </c>
    </row>
    <row r="4591" spans="1:21" x14ac:dyDescent="0.25">
      <c r="A4591" t="s">
        <v>4608</v>
      </c>
      <c r="B4591" t="s">
        <v>18033</v>
      </c>
      <c r="C4591" t="s">
        <v>31459</v>
      </c>
      <c r="D4591" t="s">
        <v>40311</v>
      </c>
      <c r="E4591">
        <v>1260000000</v>
      </c>
      <c r="F4591">
        <v>0.90500000000000003</v>
      </c>
      <c r="G4591" t="s">
        <v>40331</v>
      </c>
      <c r="H4591">
        <v>547863687.61992002</v>
      </c>
      <c r="I4591">
        <v>546000000</v>
      </c>
      <c r="J4591">
        <v>4590</v>
      </c>
      <c r="K4591">
        <v>70469376312757.453</v>
      </c>
      <c r="L4591">
        <v>69499131000000</v>
      </c>
      <c r="M4591">
        <v>98.623167447301782</v>
      </c>
      <c r="N4591">
        <v>47</v>
      </c>
      <c r="O4591">
        <v>245738000000</v>
      </c>
      <c r="P4591">
        <v>257126311661.19699</v>
      </c>
      <c r="Q4591">
        <v>95.570927149531542</v>
      </c>
      <c r="R4591">
        <v>1</v>
      </c>
      <c r="S4591">
        <v>0</v>
      </c>
      <c r="T4591">
        <f t="shared" si="71"/>
        <v>0</v>
      </c>
    </row>
    <row r="4592" spans="1:21" x14ac:dyDescent="0.25">
      <c r="A4592" t="s">
        <v>4609</v>
      </c>
      <c r="B4592" t="s">
        <v>18034</v>
      </c>
      <c r="C4592" t="s">
        <v>31460</v>
      </c>
      <c r="D4592" t="s">
        <v>40296</v>
      </c>
      <c r="E4592">
        <v>67200000</v>
      </c>
      <c r="F4592">
        <v>9.07</v>
      </c>
      <c r="G4592" t="s">
        <v>40322</v>
      </c>
      <c r="H4592">
        <v>545246678.75462401</v>
      </c>
      <c r="I4592">
        <v>545000000</v>
      </c>
      <c r="J4592">
        <v>4591</v>
      </c>
      <c r="K4592">
        <v>70469376312757.453</v>
      </c>
      <c r="L4592">
        <v>69499676000000</v>
      </c>
      <c r="M4592">
        <v>98.623940832889275</v>
      </c>
      <c r="N4592">
        <v>913</v>
      </c>
      <c r="O4592">
        <v>23992397000000</v>
      </c>
      <c r="P4592">
        <v>24198327704732.488</v>
      </c>
      <c r="Q4592">
        <v>99.148987867073913</v>
      </c>
      <c r="R4592">
        <v>0</v>
      </c>
      <c r="S4592">
        <v>0</v>
      </c>
      <c r="T4592">
        <f t="shared" si="71"/>
        <v>0</v>
      </c>
    </row>
    <row r="4593" spans="1:20" x14ac:dyDescent="0.25">
      <c r="A4593" t="s">
        <v>4610</v>
      </c>
      <c r="B4593" t="s">
        <v>18035</v>
      </c>
      <c r="C4593" t="s">
        <v>31461</v>
      </c>
      <c r="D4593" t="s">
        <v>40305</v>
      </c>
      <c r="E4593">
        <v>118000000</v>
      </c>
      <c r="F4593">
        <v>15.45</v>
      </c>
      <c r="G4593" t="s">
        <v>40328</v>
      </c>
      <c r="H4593">
        <v>542858561.19576001</v>
      </c>
      <c r="I4593">
        <v>545000000</v>
      </c>
      <c r="J4593">
        <v>4593</v>
      </c>
      <c r="K4593">
        <v>70469376312757.453</v>
      </c>
      <c r="L4593">
        <v>69500766000000</v>
      </c>
      <c r="M4593">
        <v>98.625487604064261</v>
      </c>
      <c r="N4593">
        <v>230</v>
      </c>
      <c r="O4593">
        <v>2039257000000</v>
      </c>
      <c r="P4593">
        <v>2080518442883.4929</v>
      </c>
      <c r="Q4593">
        <v>98.016771106998377</v>
      </c>
      <c r="R4593">
        <v>0</v>
      </c>
      <c r="S4593">
        <v>0</v>
      </c>
      <c r="T4593">
        <f t="shared" si="71"/>
        <v>0</v>
      </c>
    </row>
    <row r="4594" spans="1:20" x14ac:dyDescent="0.25">
      <c r="A4594" t="s">
        <v>4611</v>
      </c>
      <c r="B4594" t="s">
        <v>18036</v>
      </c>
      <c r="C4594" t="s">
        <v>31462</v>
      </c>
      <c r="D4594" t="s">
        <v>40303</v>
      </c>
      <c r="E4594">
        <v>89000000</v>
      </c>
      <c r="F4594">
        <v>993</v>
      </c>
      <c r="G4594" t="s">
        <v>40327</v>
      </c>
      <c r="H4594">
        <v>544639081.98300004</v>
      </c>
      <c r="I4594">
        <v>545000000</v>
      </c>
      <c r="J4594">
        <v>4595</v>
      </c>
      <c r="K4594">
        <v>70469376312757.453</v>
      </c>
      <c r="L4594">
        <v>69501856000000</v>
      </c>
      <c r="M4594">
        <v>98.627034375239248</v>
      </c>
      <c r="N4594">
        <v>782</v>
      </c>
      <c r="O4594">
        <v>4705037000000</v>
      </c>
      <c r="P4594">
        <v>4992149174209.7578</v>
      </c>
      <c r="Q4594">
        <v>94.248726065859074</v>
      </c>
      <c r="R4594">
        <v>1</v>
      </c>
      <c r="S4594">
        <v>0</v>
      </c>
      <c r="T4594">
        <f t="shared" si="71"/>
        <v>0</v>
      </c>
    </row>
    <row r="4595" spans="1:20" x14ac:dyDescent="0.25">
      <c r="A4595" t="s">
        <v>4612</v>
      </c>
      <c r="B4595" t="s">
        <v>18037</v>
      </c>
      <c r="C4595" t="s">
        <v>31463</v>
      </c>
      <c r="D4595" t="s">
        <v>40319</v>
      </c>
      <c r="E4595">
        <v>760000000</v>
      </c>
      <c r="F4595">
        <v>1.52</v>
      </c>
      <c r="G4595" t="s">
        <v>40335</v>
      </c>
      <c r="H4595">
        <v>545087154.82256007</v>
      </c>
      <c r="I4595">
        <v>545000000</v>
      </c>
      <c r="J4595">
        <v>4594</v>
      </c>
      <c r="K4595">
        <v>70469376312757.453</v>
      </c>
      <c r="L4595">
        <v>69501311000000</v>
      </c>
      <c r="M4595">
        <v>98.626260989651755</v>
      </c>
      <c r="N4595">
        <v>23</v>
      </c>
      <c r="O4595">
        <v>61433000000</v>
      </c>
      <c r="P4595">
        <v>66530038808.136002</v>
      </c>
      <c r="Q4595">
        <v>92.338740665949103</v>
      </c>
      <c r="R4595">
        <v>1</v>
      </c>
      <c r="S4595">
        <v>0</v>
      </c>
      <c r="T4595">
        <f t="shared" si="71"/>
        <v>0</v>
      </c>
    </row>
    <row r="4596" spans="1:20" x14ac:dyDescent="0.25">
      <c r="A4596" t="s">
        <v>4613</v>
      </c>
      <c r="B4596" t="s">
        <v>18038</v>
      </c>
      <c r="C4596" t="s">
        <v>31464</v>
      </c>
      <c r="D4596" t="s">
        <v>40301</v>
      </c>
      <c r="E4596">
        <v>500000000</v>
      </c>
      <c r="F4596">
        <v>1.32</v>
      </c>
      <c r="G4596" t="s">
        <v>40326</v>
      </c>
      <c r="H4596">
        <v>545164906.44000006</v>
      </c>
      <c r="I4596">
        <v>545000000</v>
      </c>
      <c r="J4596">
        <v>4592</v>
      </c>
      <c r="K4596">
        <v>70469376312757.453</v>
      </c>
      <c r="L4596">
        <v>69500221000000</v>
      </c>
      <c r="M4596">
        <v>98.624714218476768</v>
      </c>
      <c r="N4596">
        <v>271</v>
      </c>
      <c r="O4596">
        <v>2268562000000</v>
      </c>
      <c r="P4596">
        <v>2336478734375.1152</v>
      </c>
      <c r="Q4596">
        <v>97.09320126154374</v>
      </c>
      <c r="R4596">
        <v>1</v>
      </c>
      <c r="S4596">
        <v>0</v>
      </c>
      <c r="T4596">
        <f t="shared" si="71"/>
        <v>0</v>
      </c>
    </row>
    <row r="4597" spans="1:20" x14ac:dyDescent="0.25">
      <c r="A4597" t="s">
        <v>4614</v>
      </c>
      <c r="B4597" t="s">
        <v>18039</v>
      </c>
      <c r="C4597" t="s">
        <v>31465</v>
      </c>
      <c r="D4597" t="s">
        <v>40303</v>
      </c>
      <c r="E4597">
        <v>51500000</v>
      </c>
      <c r="F4597">
        <v>2849</v>
      </c>
      <c r="G4597" t="s">
        <v>40327</v>
      </c>
      <c r="H4597">
        <v>542525899.35389996</v>
      </c>
      <c r="I4597">
        <v>543000000</v>
      </c>
      <c r="J4597">
        <v>4599</v>
      </c>
      <c r="K4597">
        <v>70469376312757.453</v>
      </c>
      <c r="L4597">
        <v>69504028000000</v>
      </c>
      <c r="M4597">
        <v>98.630116565140241</v>
      </c>
      <c r="N4597">
        <v>783</v>
      </c>
      <c r="O4597">
        <v>4705580000000</v>
      </c>
      <c r="P4597">
        <v>4992149174209.7578</v>
      </c>
      <c r="Q4597">
        <v>94.259603144669228</v>
      </c>
      <c r="R4597">
        <v>1</v>
      </c>
      <c r="S4597">
        <v>0</v>
      </c>
      <c r="T4597">
        <f t="shared" si="71"/>
        <v>0</v>
      </c>
    </row>
    <row r="4598" spans="1:20" x14ac:dyDescent="0.25">
      <c r="A4598" t="s">
        <v>4615</v>
      </c>
      <c r="B4598" t="s">
        <v>18040</v>
      </c>
      <c r="C4598" t="s">
        <v>31466</v>
      </c>
      <c r="D4598" t="s">
        <v>40296</v>
      </c>
      <c r="E4598">
        <v>13500000</v>
      </c>
      <c r="F4598">
        <v>53.05</v>
      </c>
      <c r="G4598" t="s">
        <v>40322</v>
      </c>
      <c r="H4598">
        <v>544571051.43449247</v>
      </c>
      <c r="I4598">
        <v>543000000</v>
      </c>
      <c r="J4598">
        <v>4597</v>
      </c>
      <c r="K4598">
        <v>70469376312757.453</v>
      </c>
      <c r="L4598">
        <v>69502942000000</v>
      </c>
      <c r="M4598">
        <v>98.628575470189745</v>
      </c>
      <c r="N4598">
        <v>915</v>
      </c>
      <c r="O4598">
        <v>23993483000000</v>
      </c>
      <c r="P4598">
        <v>24198327704732.488</v>
      </c>
      <c r="Q4598">
        <v>99.153475780508472</v>
      </c>
      <c r="R4598">
        <v>0</v>
      </c>
      <c r="S4598">
        <v>0</v>
      </c>
      <c r="T4598">
        <f t="shared" si="71"/>
        <v>0</v>
      </c>
    </row>
    <row r="4599" spans="1:20" x14ac:dyDescent="0.25">
      <c r="A4599" t="s">
        <v>4616</v>
      </c>
      <c r="B4599" t="s">
        <v>18041</v>
      </c>
      <c r="C4599" t="s">
        <v>31467</v>
      </c>
      <c r="D4599" t="s">
        <v>40296</v>
      </c>
      <c r="E4599">
        <v>87700000</v>
      </c>
      <c r="F4599">
        <v>8.66</v>
      </c>
      <c r="G4599" t="s">
        <v>40322</v>
      </c>
      <c r="H4599">
        <v>543530527.21415365</v>
      </c>
      <c r="I4599">
        <v>543000000</v>
      </c>
      <c r="J4599">
        <v>4596</v>
      </c>
      <c r="K4599">
        <v>70469376312757.453</v>
      </c>
      <c r="L4599">
        <v>69502399000000</v>
      </c>
      <c r="M4599">
        <v>98.627804922714503</v>
      </c>
      <c r="N4599">
        <v>914</v>
      </c>
      <c r="O4599">
        <v>23992940000000</v>
      </c>
      <c r="P4599">
        <v>24198327704732.488</v>
      </c>
      <c r="Q4599">
        <v>99.151231823791193</v>
      </c>
      <c r="R4599">
        <v>0</v>
      </c>
      <c r="S4599">
        <v>0</v>
      </c>
      <c r="T4599">
        <f t="shared" si="71"/>
        <v>0</v>
      </c>
    </row>
    <row r="4600" spans="1:20" x14ac:dyDescent="0.25">
      <c r="A4600" t="s">
        <v>4617</v>
      </c>
      <c r="B4600" t="s">
        <v>18042</v>
      </c>
      <c r="C4600" t="s">
        <v>31468</v>
      </c>
      <c r="D4600" t="s">
        <v>40297</v>
      </c>
      <c r="E4600">
        <v>110000000</v>
      </c>
      <c r="F4600">
        <v>5.51</v>
      </c>
      <c r="G4600" t="s">
        <v>40322</v>
      </c>
      <c r="H4600">
        <v>542201547.47660005</v>
      </c>
      <c r="I4600">
        <v>543000000</v>
      </c>
      <c r="J4600">
        <v>4598</v>
      </c>
      <c r="K4600">
        <v>70469376312757.453</v>
      </c>
      <c r="L4600">
        <v>69503485000000</v>
      </c>
      <c r="M4600">
        <v>98.629346017664986</v>
      </c>
      <c r="N4600">
        <v>1241</v>
      </c>
      <c r="O4600">
        <v>25264066000000</v>
      </c>
      <c r="P4600">
        <v>25349588499278.949</v>
      </c>
      <c r="Q4600">
        <v>99.662627662451484</v>
      </c>
      <c r="R4600">
        <v>0</v>
      </c>
      <c r="S4600">
        <v>0</v>
      </c>
      <c r="T4600">
        <f t="shared" si="71"/>
        <v>0</v>
      </c>
    </row>
    <row r="4601" spans="1:20" x14ac:dyDescent="0.25">
      <c r="A4601" t="s">
        <v>4618</v>
      </c>
      <c r="B4601" t="s">
        <v>18043</v>
      </c>
      <c r="C4601" t="s">
        <v>31469</v>
      </c>
      <c r="D4601" t="s">
        <v>40320</v>
      </c>
      <c r="E4601">
        <v>515000000</v>
      </c>
      <c r="F4601">
        <v>3.5049999999999999</v>
      </c>
      <c r="G4601" t="s">
        <v>40324</v>
      </c>
      <c r="H4601">
        <v>541522500</v>
      </c>
      <c r="I4601">
        <v>542000000</v>
      </c>
      <c r="J4601">
        <v>4601</v>
      </c>
      <c r="K4601">
        <v>70469376312757.453</v>
      </c>
      <c r="L4601">
        <v>69505112000000</v>
      </c>
      <c r="M4601">
        <v>98.631654821978486</v>
      </c>
      <c r="N4601">
        <v>9</v>
      </c>
      <c r="O4601">
        <v>34085000000</v>
      </c>
      <c r="P4601">
        <v>35403132203.198196</v>
      </c>
      <c r="Q4601">
        <v>96.276792133439756</v>
      </c>
      <c r="R4601">
        <v>1</v>
      </c>
      <c r="S4601">
        <v>0</v>
      </c>
      <c r="T4601">
        <f t="shared" si="71"/>
        <v>0</v>
      </c>
    </row>
    <row r="4602" spans="1:20" x14ac:dyDescent="0.25">
      <c r="A4602" t="s">
        <v>4619</v>
      </c>
      <c r="B4602" t="s">
        <v>18044</v>
      </c>
      <c r="C4602" t="s">
        <v>31470</v>
      </c>
      <c r="D4602" t="s">
        <v>40296</v>
      </c>
      <c r="E4602">
        <v>1377426</v>
      </c>
      <c r="F4602">
        <v>488.55</v>
      </c>
      <c r="G4602" t="s">
        <v>40322</v>
      </c>
      <c r="H4602">
        <v>541796596.0699842</v>
      </c>
      <c r="I4602">
        <v>542000000</v>
      </c>
      <c r="J4602">
        <v>4600</v>
      </c>
      <c r="K4602">
        <v>70469376312757.453</v>
      </c>
      <c r="L4602">
        <v>69504570000000</v>
      </c>
      <c r="M4602">
        <v>98.63088569355935</v>
      </c>
      <c r="N4602">
        <v>916</v>
      </c>
      <c r="O4602">
        <v>23994025000000</v>
      </c>
      <c r="P4602">
        <v>24198327704732.488</v>
      </c>
      <c r="Q4602">
        <v>99.155715604708789</v>
      </c>
      <c r="R4602">
        <v>0</v>
      </c>
      <c r="S4602">
        <v>0</v>
      </c>
      <c r="T4602">
        <f t="shared" si="71"/>
        <v>0</v>
      </c>
    </row>
    <row r="4603" spans="1:20" x14ac:dyDescent="0.25">
      <c r="A4603" t="s">
        <v>4620</v>
      </c>
      <c r="B4603" t="s">
        <v>18045</v>
      </c>
      <c r="C4603" t="s">
        <v>31471</v>
      </c>
      <c r="D4603" t="s">
        <v>40297</v>
      </c>
      <c r="E4603">
        <v>33200000</v>
      </c>
      <c r="F4603">
        <v>20.260000000000002</v>
      </c>
      <c r="G4603" t="s">
        <v>40322</v>
      </c>
      <c r="H4603">
        <v>541547434.67093289</v>
      </c>
      <c r="I4603">
        <v>542000000</v>
      </c>
      <c r="J4603">
        <v>4602</v>
      </c>
      <c r="K4603">
        <v>70469376312757.453</v>
      </c>
      <c r="L4603">
        <v>69505654000000</v>
      </c>
      <c r="M4603">
        <v>98.632423950397609</v>
      </c>
      <c r="N4603">
        <v>1242</v>
      </c>
      <c r="O4603">
        <v>25264608000000</v>
      </c>
      <c r="P4603">
        <v>25349588499278.949</v>
      </c>
      <c r="Q4603">
        <v>99.66476576421995</v>
      </c>
      <c r="R4603">
        <v>0</v>
      </c>
      <c r="S4603">
        <v>0</v>
      </c>
      <c r="T4603">
        <f t="shared" si="71"/>
        <v>0</v>
      </c>
    </row>
    <row r="4604" spans="1:20" x14ac:dyDescent="0.25">
      <c r="A4604" t="s">
        <v>4621</v>
      </c>
      <c r="B4604" t="s">
        <v>18046</v>
      </c>
      <c r="C4604" t="s">
        <v>31472</v>
      </c>
      <c r="D4604" t="s">
        <v>40311</v>
      </c>
      <c r="E4604">
        <v>3510000000</v>
      </c>
      <c r="F4604">
        <v>0.34499999999999997</v>
      </c>
      <c r="G4604" t="s">
        <v>40331</v>
      </c>
      <c r="H4604">
        <v>540250179.95286</v>
      </c>
      <c r="I4604">
        <v>541000000</v>
      </c>
      <c r="J4604">
        <v>4604</v>
      </c>
      <c r="K4604">
        <v>70469376312757.453</v>
      </c>
      <c r="L4604">
        <v>69506736000000</v>
      </c>
      <c r="M4604">
        <v>98.633959369123602</v>
      </c>
      <c r="N4604">
        <v>48</v>
      </c>
      <c r="O4604">
        <v>246279000000</v>
      </c>
      <c r="P4604">
        <v>257126311661.19699</v>
      </c>
      <c r="Q4604">
        <v>95.781329576457367</v>
      </c>
      <c r="R4604">
        <v>1</v>
      </c>
      <c r="S4604">
        <v>0</v>
      </c>
      <c r="T4604">
        <f t="shared" si="71"/>
        <v>0</v>
      </c>
    </row>
    <row r="4605" spans="1:20" x14ac:dyDescent="0.25">
      <c r="A4605" t="s">
        <v>4622</v>
      </c>
      <c r="B4605" t="s">
        <v>18047</v>
      </c>
      <c r="C4605" t="s">
        <v>31473</v>
      </c>
      <c r="D4605" t="s">
        <v>40300</v>
      </c>
      <c r="E4605">
        <v>33100000</v>
      </c>
      <c r="F4605">
        <v>34.4</v>
      </c>
      <c r="G4605" t="s">
        <v>40325</v>
      </c>
      <c r="H4605">
        <v>540094866.66244805</v>
      </c>
      <c r="I4605">
        <v>541000000</v>
      </c>
      <c r="J4605">
        <v>4605</v>
      </c>
      <c r="K4605">
        <v>70469376312757.453</v>
      </c>
      <c r="L4605">
        <v>69507277000000</v>
      </c>
      <c r="M4605">
        <v>98.634727078486605</v>
      </c>
      <c r="N4605">
        <v>95</v>
      </c>
      <c r="O4605">
        <v>1657270000000</v>
      </c>
      <c r="P4605">
        <v>1669373383707.9819</v>
      </c>
      <c r="Q4605">
        <v>99.274974440942742</v>
      </c>
      <c r="R4605">
        <v>0</v>
      </c>
      <c r="S4605">
        <v>0</v>
      </c>
      <c r="T4605">
        <f t="shared" si="71"/>
        <v>0</v>
      </c>
    </row>
    <row r="4606" spans="1:20" x14ac:dyDescent="0.25">
      <c r="A4606" t="s">
        <v>4623</v>
      </c>
      <c r="B4606" t="s">
        <v>18048</v>
      </c>
      <c r="C4606" t="s">
        <v>31474</v>
      </c>
      <c r="D4606" t="s">
        <v>40296</v>
      </c>
      <c r="E4606">
        <v>140000000</v>
      </c>
      <c r="F4606">
        <v>5.74</v>
      </c>
      <c r="G4606" t="s">
        <v>40322</v>
      </c>
      <c r="H4606">
        <v>539159994.49619997</v>
      </c>
      <c r="I4606">
        <v>541000000</v>
      </c>
      <c r="J4606">
        <v>4603</v>
      </c>
      <c r="K4606">
        <v>70469376312757.453</v>
      </c>
      <c r="L4606">
        <v>69506195000000</v>
      </c>
      <c r="M4606">
        <v>98.633191659760612</v>
      </c>
      <c r="N4606">
        <v>917</v>
      </c>
      <c r="O4606">
        <v>23994566000000</v>
      </c>
      <c r="P4606">
        <v>24198327704732.488</v>
      </c>
      <c r="Q4606">
        <v>99.157951296392113</v>
      </c>
      <c r="R4606">
        <v>0</v>
      </c>
      <c r="S4606">
        <v>0</v>
      </c>
      <c r="T4606">
        <f t="shared" si="71"/>
        <v>0</v>
      </c>
    </row>
    <row r="4607" spans="1:20" x14ac:dyDescent="0.25">
      <c r="A4607" t="s">
        <v>4624</v>
      </c>
      <c r="B4607" t="s">
        <v>18049</v>
      </c>
      <c r="C4607" t="s">
        <v>31475</v>
      </c>
      <c r="D4607" t="s">
        <v>40301</v>
      </c>
      <c r="E4607">
        <v>288000000</v>
      </c>
      <c r="F4607">
        <v>1.77</v>
      </c>
      <c r="G4607" t="s">
        <v>40326</v>
      </c>
      <c r="H4607">
        <v>541369992.28608012</v>
      </c>
      <c r="I4607">
        <v>541000000</v>
      </c>
      <c r="J4607">
        <v>4606</v>
      </c>
      <c r="K4607">
        <v>70469376312757.453</v>
      </c>
      <c r="L4607">
        <v>69507818000000</v>
      </c>
      <c r="M4607">
        <v>98.635494787849595</v>
      </c>
      <c r="N4607">
        <v>272</v>
      </c>
      <c r="O4607">
        <v>2269103000000</v>
      </c>
      <c r="P4607">
        <v>2336478734375.1152</v>
      </c>
      <c r="Q4607">
        <v>97.116355762889739</v>
      </c>
      <c r="R4607">
        <v>1</v>
      </c>
      <c r="S4607">
        <v>0</v>
      </c>
      <c r="T4607">
        <f t="shared" si="71"/>
        <v>0</v>
      </c>
    </row>
    <row r="4608" spans="1:20" x14ac:dyDescent="0.25">
      <c r="A4608" t="s">
        <v>4625</v>
      </c>
      <c r="B4608" t="s">
        <v>18050</v>
      </c>
      <c r="C4608" t="s">
        <v>31476</v>
      </c>
      <c r="D4608" t="s">
        <v>40311</v>
      </c>
      <c r="E4608">
        <v>8710000000</v>
      </c>
      <c r="F4608">
        <v>0.126</v>
      </c>
      <c r="G4608" t="s">
        <v>40322</v>
      </c>
      <c r="H4608">
        <v>539967795.18481803</v>
      </c>
      <c r="I4608">
        <v>540000000</v>
      </c>
      <c r="J4608">
        <v>4608</v>
      </c>
      <c r="K4608">
        <v>70469376312757.453</v>
      </c>
      <c r="L4608">
        <v>69508898000000</v>
      </c>
      <c r="M4608">
        <v>98.63702736846335</v>
      </c>
      <c r="N4608">
        <v>49</v>
      </c>
      <c r="O4608">
        <v>246819000000</v>
      </c>
      <c r="P4608">
        <v>257126311661.19699</v>
      </c>
      <c r="Q4608">
        <v>95.991343089470192</v>
      </c>
      <c r="R4608">
        <v>1</v>
      </c>
      <c r="S4608">
        <v>0</v>
      </c>
      <c r="T4608">
        <f t="shared" si="71"/>
        <v>0</v>
      </c>
    </row>
    <row r="4609" spans="1:20" x14ac:dyDescent="0.25">
      <c r="A4609" t="s">
        <v>4626</v>
      </c>
      <c r="B4609" t="s">
        <v>18051</v>
      </c>
      <c r="C4609" t="s">
        <v>31477</v>
      </c>
      <c r="D4609" t="s">
        <v>40304</v>
      </c>
      <c r="E4609">
        <v>9200849</v>
      </c>
      <c r="F4609">
        <v>78.3</v>
      </c>
      <c r="G4609" t="s">
        <v>40324</v>
      </c>
      <c r="H4609">
        <v>540319857.52499998</v>
      </c>
      <c r="I4609">
        <v>540000000</v>
      </c>
      <c r="J4609">
        <v>4609</v>
      </c>
      <c r="K4609">
        <v>70469376312757.453</v>
      </c>
      <c r="L4609">
        <v>69509438000000</v>
      </c>
      <c r="M4609">
        <v>98.637793658770221</v>
      </c>
      <c r="N4609">
        <v>104</v>
      </c>
      <c r="O4609">
        <v>1851019000000</v>
      </c>
      <c r="P4609">
        <v>1868972928136.0581</v>
      </c>
      <c r="Q4609">
        <v>99.039369277865163</v>
      </c>
      <c r="R4609">
        <v>0</v>
      </c>
      <c r="S4609">
        <v>0</v>
      </c>
      <c r="T4609">
        <f t="shared" si="71"/>
        <v>0</v>
      </c>
    </row>
    <row r="4610" spans="1:20" x14ac:dyDescent="0.25">
      <c r="A4610" t="s">
        <v>4627</v>
      </c>
      <c r="B4610" t="s">
        <v>18052</v>
      </c>
      <c r="C4610" t="s">
        <v>31478</v>
      </c>
      <c r="D4610" t="s">
        <v>40297</v>
      </c>
      <c r="E4610">
        <v>50100000</v>
      </c>
      <c r="F4610">
        <v>13.4</v>
      </c>
      <c r="G4610" t="s">
        <v>40322</v>
      </c>
      <c r="H4610">
        <v>540507223.5516361</v>
      </c>
      <c r="I4610">
        <v>540000000</v>
      </c>
      <c r="J4610">
        <v>4607</v>
      </c>
      <c r="K4610">
        <v>70469376312757.453</v>
      </c>
      <c r="L4610">
        <v>69508358000000</v>
      </c>
      <c r="M4610">
        <v>98.63626107815648</v>
      </c>
      <c r="N4610">
        <v>1243</v>
      </c>
      <c r="O4610">
        <v>25265148000000</v>
      </c>
      <c r="P4610">
        <v>25349588499278.949</v>
      </c>
      <c r="Q4610">
        <v>99.666895976313981</v>
      </c>
      <c r="R4610">
        <v>0</v>
      </c>
      <c r="S4610">
        <v>0</v>
      </c>
      <c r="T4610">
        <f t="shared" si="71"/>
        <v>0</v>
      </c>
    </row>
    <row r="4611" spans="1:20" x14ac:dyDescent="0.25">
      <c r="A4611" t="s">
        <v>4628</v>
      </c>
      <c r="B4611" t="s">
        <v>18053</v>
      </c>
      <c r="C4611" t="s">
        <v>31479</v>
      </c>
      <c r="D4611" t="s">
        <v>40303</v>
      </c>
      <c r="E4611">
        <v>674400</v>
      </c>
      <c r="F4611">
        <v>129800</v>
      </c>
      <c r="G4611" t="s">
        <v>40327</v>
      </c>
      <c r="H4611">
        <v>539463171.14447999</v>
      </c>
      <c r="I4611">
        <v>539000000</v>
      </c>
      <c r="J4611">
        <v>4612</v>
      </c>
      <c r="K4611">
        <v>70469376312757.453</v>
      </c>
      <c r="L4611">
        <v>69511055000000</v>
      </c>
      <c r="M4611">
        <v>98.64008827252249</v>
      </c>
      <c r="N4611">
        <v>784</v>
      </c>
      <c r="O4611">
        <v>4706119000000</v>
      </c>
      <c r="P4611">
        <v>4992149174209.7578</v>
      </c>
      <c r="Q4611">
        <v>94.270400097668656</v>
      </c>
      <c r="R4611">
        <v>1</v>
      </c>
      <c r="S4611">
        <v>0</v>
      </c>
      <c r="T4611">
        <f t="shared" ref="T4611:T4674" si="72">IF(AND(OR(D4611="XNAS",D4611="XTSE",D4611="XNYS",D4611="BATS"),Q4611&lt;=98),1,0)</f>
        <v>0</v>
      </c>
    </row>
    <row r="4612" spans="1:20" x14ac:dyDescent="0.25">
      <c r="A4612" t="s">
        <v>4629</v>
      </c>
      <c r="B4612" t="s">
        <v>18054</v>
      </c>
      <c r="C4612" t="s">
        <v>31480</v>
      </c>
      <c r="D4612" t="s">
        <v>40297</v>
      </c>
      <c r="E4612">
        <v>64800000</v>
      </c>
      <c r="F4612">
        <v>15.49</v>
      </c>
      <c r="G4612" t="s">
        <v>40322</v>
      </c>
      <c r="H4612">
        <v>538758509.50278711</v>
      </c>
      <c r="I4612">
        <v>539000000</v>
      </c>
      <c r="J4612">
        <v>4610</v>
      </c>
      <c r="K4612">
        <v>70469376312757.453</v>
      </c>
      <c r="L4612">
        <v>69509977000000</v>
      </c>
      <c r="M4612">
        <v>98.638558530020987</v>
      </c>
      <c r="N4612">
        <v>1244</v>
      </c>
      <c r="O4612">
        <v>25265687000000</v>
      </c>
      <c r="P4612">
        <v>25349588499278.949</v>
      </c>
      <c r="Q4612">
        <v>99.669022243570822</v>
      </c>
      <c r="R4612">
        <v>0</v>
      </c>
      <c r="S4612">
        <v>0</v>
      </c>
      <c r="T4612">
        <f t="shared" si="72"/>
        <v>0</v>
      </c>
    </row>
    <row r="4613" spans="1:20" x14ac:dyDescent="0.25">
      <c r="A4613" t="s">
        <v>4630</v>
      </c>
      <c r="B4613" t="s">
        <v>18055</v>
      </c>
      <c r="C4613" t="s">
        <v>31481</v>
      </c>
      <c r="D4613" t="s">
        <v>40296</v>
      </c>
      <c r="E4613">
        <v>18600000</v>
      </c>
      <c r="F4613">
        <v>38.090000000000003</v>
      </c>
      <c r="G4613" t="s">
        <v>40322</v>
      </c>
      <c r="H4613">
        <v>538715301.55897737</v>
      </c>
      <c r="I4613">
        <v>539000000</v>
      </c>
      <c r="J4613">
        <v>4611</v>
      </c>
      <c r="K4613">
        <v>70469376312757.453</v>
      </c>
      <c r="L4613">
        <v>69510516000000</v>
      </c>
      <c r="M4613">
        <v>98.639323401271724</v>
      </c>
      <c r="N4613">
        <v>918</v>
      </c>
      <c r="O4613">
        <v>23995105000000</v>
      </c>
      <c r="P4613">
        <v>24198327704732.488</v>
      </c>
      <c r="Q4613">
        <v>99.160178723041497</v>
      </c>
      <c r="R4613">
        <v>0</v>
      </c>
      <c r="S4613">
        <v>0</v>
      </c>
      <c r="T4613">
        <f t="shared" si="72"/>
        <v>0</v>
      </c>
    </row>
    <row r="4614" spans="1:20" x14ac:dyDescent="0.25">
      <c r="A4614" t="s">
        <v>4631</v>
      </c>
      <c r="B4614" t="s">
        <v>18056</v>
      </c>
      <c r="C4614" t="s">
        <v>31482</v>
      </c>
      <c r="D4614" t="s">
        <v>40310</v>
      </c>
      <c r="E4614">
        <v>37000000</v>
      </c>
      <c r="F4614">
        <v>14.58</v>
      </c>
      <c r="G4614" t="s">
        <v>40324</v>
      </c>
      <c r="H4614">
        <v>539460000</v>
      </c>
      <c r="I4614">
        <v>539000000</v>
      </c>
      <c r="J4614">
        <v>4613</v>
      </c>
      <c r="K4614">
        <v>70469376312757.453</v>
      </c>
      <c r="L4614">
        <v>69511594000000</v>
      </c>
      <c r="M4614">
        <v>98.640853143773228</v>
      </c>
      <c r="N4614">
        <v>33</v>
      </c>
      <c r="O4614">
        <v>189415000000</v>
      </c>
      <c r="P4614">
        <v>193765281181.509</v>
      </c>
      <c r="Q4614">
        <v>97.75487065846751</v>
      </c>
      <c r="R4614">
        <v>1</v>
      </c>
      <c r="S4614">
        <v>0</v>
      </c>
      <c r="T4614">
        <f t="shared" si="72"/>
        <v>0</v>
      </c>
    </row>
    <row r="4615" spans="1:20" x14ac:dyDescent="0.25">
      <c r="A4615" t="s">
        <v>4632</v>
      </c>
      <c r="B4615" t="s">
        <v>18057</v>
      </c>
      <c r="C4615" t="s">
        <v>31483</v>
      </c>
      <c r="D4615" t="s">
        <v>40296</v>
      </c>
      <c r="E4615">
        <v>90600000</v>
      </c>
      <c r="F4615">
        <v>6.65</v>
      </c>
      <c r="G4615" t="s">
        <v>40322</v>
      </c>
      <c r="H4615">
        <v>538972133.87094009</v>
      </c>
      <c r="I4615">
        <v>539000000</v>
      </c>
      <c r="J4615">
        <v>4614</v>
      </c>
      <c r="K4615">
        <v>70469376312757.453</v>
      </c>
      <c r="L4615">
        <v>69512133000000</v>
      </c>
      <c r="M4615">
        <v>98.64161801502398</v>
      </c>
      <c r="N4615">
        <v>919</v>
      </c>
      <c r="O4615">
        <v>23995644000000</v>
      </c>
      <c r="P4615">
        <v>24198327704732.488</v>
      </c>
      <c r="Q4615">
        <v>99.162406149690867</v>
      </c>
      <c r="R4615">
        <v>0</v>
      </c>
      <c r="S4615">
        <v>0</v>
      </c>
      <c r="T4615">
        <f t="shared" si="72"/>
        <v>0</v>
      </c>
    </row>
    <row r="4616" spans="1:20" x14ac:dyDescent="0.25">
      <c r="A4616" t="s">
        <v>4633</v>
      </c>
      <c r="B4616" t="s">
        <v>18058</v>
      </c>
      <c r="C4616" t="s">
        <v>31484</v>
      </c>
      <c r="D4616" t="s">
        <v>40301</v>
      </c>
      <c r="E4616">
        <v>302000000</v>
      </c>
      <c r="F4616">
        <v>1.7749999999999999</v>
      </c>
      <c r="G4616" t="s">
        <v>40326</v>
      </c>
      <c r="H4616">
        <v>537662988.92334998</v>
      </c>
      <c r="I4616">
        <v>538000000</v>
      </c>
      <c r="J4616">
        <v>4615</v>
      </c>
      <c r="K4616">
        <v>70469376312757.453</v>
      </c>
      <c r="L4616">
        <v>69512671000000</v>
      </c>
      <c r="M4616">
        <v>98.642381467218613</v>
      </c>
      <c r="N4616">
        <v>273</v>
      </c>
      <c r="O4616">
        <v>2269641000000</v>
      </c>
      <c r="P4616">
        <v>2336478734375.1152</v>
      </c>
      <c r="Q4616">
        <v>97.139381865891878</v>
      </c>
      <c r="R4616">
        <v>1</v>
      </c>
      <c r="S4616">
        <v>0</v>
      </c>
      <c r="T4616">
        <f t="shared" si="72"/>
        <v>0</v>
      </c>
    </row>
    <row r="4617" spans="1:20" x14ac:dyDescent="0.25">
      <c r="A4617" t="s">
        <v>4634</v>
      </c>
      <c r="B4617" t="s">
        <v>18059</v>
      </c>
      <c r="C4617" t="s">
        <v>31485</v>
      </c>
      <c r="D4617" t="s">
        <v>40303</v>
      </c>
      <c r="E4617">
        <v>24000000</v>
      </c>
      <c r="F4617">
        <v>6600</v>
      </c>
      <c r="G4617" t="s">
        <v>40327</v>
      </c>
      <c r="H4617">
        <v>536892594.48000002</v>
      </c>
      <c r="I4617">
        <v>537000000</v>
      </c>
      <c r="J4617">
        <v>4616</v>
      </c>
      <c r="K4617">
        <v>70469376312757.453</v>
      </c>
      <c r="L4617">
        <v>69513208000000</v>
      </c>
      <c r="M4617">
        <v>98.643143500357112</v>
      </c>
      <c r="N4617">
        <v>785</v>
      </c>
      <c r="O4617">
        <v>4706656000000</v>
      </c>
      <c r="P4617">
        <v>4992149174209.7578</v>
      </c>
      <c r="Q4617">
        <v>94.281156987762685</v>
      </c>
      <c r="R4617">
        <v>1</v>
      </c>
      <c r="S4617">
        <v>0</v>
      </c>
      <c r="T4617">
        <f t="shared" si="72"/>
        <v>0</v>
      </c>
    </row>
    <row r="4618" spans="1:20" x14ac:dyDescent="0.25">
      <c r="A4618" t="s">
        <v>4635</v>
      </c>
      <c r="B4618" t="s">
        <v>18060</v>
      </c>
      <c r="C4618" t="s">
        <v>31486</v>
      </c>
      <c r="D4618" t="s">
        <v>40302</v>
      </c>
      <c r="E4618">
        <v>140000000</v>
      </c>
      <c r="F4618">
        <v>25.5</v>
      </c>
      <c r="G4618" t="s">
        <v>40324</v>
      </c>
      <c r="H4618">
        <v>535500000</v>
      </c>
      <c r="I4618">
        <v>536000000</v>
      </c>
      <c r="J4618">
        <v>4619</v>
      </c>
      <c r="K4618">
        <v>70469376312757.453</v>
      </c>
      <c r="L4618">
        <v>69514816000000</v>
      </c>
      <c r="M4618">
        <v>98.645425342604256</v>
      </c>
      <c r="N4618">
        <v>119</v>
      </c>
      <c r="O4618">
        <v>1451360000000</v>
      </c>
      <c r="P4618">
        <v>1471996200000</v>
      </c>
      <c r="Q4618">
        <v>98.598080620045081</v>
      </c>
      <c r="R4618">
        <v>0</v>
      </c>
      <c r="S4618">
        <v>0</v>
      </c>
      <c r="T4618">
        <f t="shared" si="72"/>
        <v>0</v>
      </c>
    </row>
    <row r="4619" spans="1:20" x14ac:dyDescent="0.25">
      <c r="A4619" t="s">
        <v>4636</v>
      </c>
      <c r="B4619" t="s">
        <v>18061</v>
      </c>
      <c r="C4619" t="s">
        <v>31487</v>
      </c>
      <c r="D4619" t="s">
        <v>40303</v>
      </c>
      <c r="E4619">
        <v>51300000</v>
      </c>
      <c r="F4619">
        <v>2610</v>
      </c>
      <c r="G4619" t="s">
        <v>40327</v>
      </c>
      <c r="H4619">
        <v>536340726.57555002</v>
      </c>
      <c r="I4619">
        <v>536000000</v>
      </c>
      <c r="J4619">
        <v>4618</v>
      </c>
      <c r="K4619">
        <v>70469376312757.453</v>
      </c>
      <c r="L4619">
        <v>69514280000000</v>
      </c>
      <c r="M4619">
        <v>98.644664728521875</v>
      </c>
      <c r="N4619">
        <v>787</v>
      </c>
      <c r="O4619">
        <v>4707728000000</v>
      </c>
      <c r="P4619">
        <v>4992149174209.7578</v>
      </c>
      <c r="Q4619">
        <v>94.302630705045374</v>
      </c>
      <c r="R4619">
        <v>1</v>
      </c>
      <c r="S4619">
        <v>0</v>
      </c>
      <c r="T4619">
        <f t="shared" si="72"/>
        <v>0</v>
      </c>
    </row>
    <row r="4620" spans="1:20" x14ac:dyDescent="0.25">
      <c r="A4620" t="s">
        <v>4637</v>
      </c>
      <c r="B4620" t="s">
        <v>18062</v>
      </c>
      <c r="C4620" t="s">
        <v>31488</v>
      </c>
      <c r="D4620" t="s">
        <v>40300</v>
      </c>
      <c r="E4620">
        <v>5133333</v>
      </c>
      <c r="F4620">
        <v>132.19999999999999</v>
      </c>
      <c r="G4620" t="s">
        <v>40325</v>
      </c>
      <c r="H4620">
        <v>536492006.90697438</v>
      </c>
      <c r="I4620">
        <v>536000000</v>
      </c>
      <c r="J4620">
        <v>4620</v>
      </c>
      <c r="K4620">
        <v>70469376312757.453</v>
      </c>
      <c r="L4620">
        <v>69515352000000</v>
      </c>
      <c r="M4620">
        <v>98.646185956686637</v>
      </c>
      <c r="N4620">
        <v>96</v>
      </c>
      <c r="O4620">
        <v>1657806000000</v>
      </c>
      <c r="P4620">
        <v>1669373383707.9819</v>
      </c>
      <c r="Q4620">
        <v>99.307082296814357</v>
      </c>
      <c r="R4620">
        <v>0</v>
      </c>
      <c r="S4620">
        <v>0</v>
      </c>
      <c r="T4620">
        <f t="shared" si="72"/>
        <v>0</v>
      </c>
    </row>
    <row r="4621" spans="1:20" x14ac:dyDescent="0.25">
      <c r="A4621" t="s">
        <v>4638</v>
      </c>
      <c r="B4621" t="s">
        <v>18063</v>
      </c>
      <c r="C4621" t="s">
        <v>31489</v>
      </c>
      <c r="D4621" t="s">
        <v>40303</v>
      </c>
      <c r="E4621">
        <v>54700000</v>
      </c>
      <c r="F4621">
        <v>2274</v>
      </c>
      <c r="G4621" t="s">
        <v>40327</v>
      </c>
      <c r="H4621">
        <v>536593458.04133987</v>
      </c>
      <c r="I4621">
        <v>536000000</v>
      </c>
      <c r="J4621">
        <v>4617</v>
      </c>
      <c r="K4621">
        <v>70469376312757.453</v>
      </c>
      <c r="L4621">
        <v>69513744000000</v>
      </c>
      <c r="M4621">
        <v>98.643904114439493</v>
      </c>
      <c r="N4621">
        <v>786</v>
      </c>
      <c r="O4621">
        <v>4707192000000</v>
      </c>
      <c r="P4621">
        <v>4992149174209.7578</v>
      </c>
      <c r="Q4621">
        <v>94.291893846404022</v>
      </c>
      <c r="R4621">
        <v>1</v>
      </c>
      <c r="S4621">
        <v>0</v>
      </c>
      <c r="T4621">
        <f t="shared" si="72"/>
        <v>0</v>
      </c>
    </row>
    <row r="4622" spans="1:20" x14ac:dyDescent="0.25">
      <c r="A4622" t="s">
        <v>4639</v>
      </c>
      <c r="B4622" t="s">
        <v>18064</v>
      </c>
      <c r="C4622" t="s">
        <v>31490</v>
      </c>
      <c r="D4622" t="s">
        <v>40303</v>
      </c>
      <c r="E4622">
        <v>38900000</v>
      </c>
      <c r="F4622">
        <v>4065</v>
      </c>
      <c r="G4622" t="s">
        <v>40327</v>
      </c>
      <c r="H4622">
        <v>535972352.43832499</v>
      </c>
      <c r="I4622">
        <v>535000000</v>
      </c>
      <c r="J4622">
        <v>4621</v>
      </c>
      <c r="K4622">
        <v>70469376312757.453</v>
      </c>
      <c r="L4622">
        <v>69515887000000</v>
      </c>
      <c r="M4622">
        <v>98.646945151712899</v>
      </c>
      <c r="N4622">
        <v>788</v>
      </c>
      <c r="O4622">
        <v>4708263000000</v>
      </c>
      <c r="P4622">
        <v>4992149174209.7578</v>
      </c>
      <c r="Q4622">
        <v>94.313347532234033</v>
      </c>
      <c r="R4622">
        <v>1</v>
      </c>
      <c r="S4622">
        <v>0</v>
      </c>
      <c r="T4622">
        <f t="shared" si="72"/>
        <v>0</v>
      </c>
    </row>
    <row r="4623" spans="1:20" x14ac:dyDescent="0.25">
      <c r="A4623" t="s">
        <v>4640</v>
      </c>
      <c r="B4623" t="s">
        <v>18065</v>
      </c>
      <c r="C4623" t="s">
        <v>31491</v>
      </c>
      <c r="D4623" t="s">
        <v>40316</v>
      </c>
      <c r="E4623">
        <v>323000000</v>
      </c>
      <c r="F4623">
        <v>13.65</v>
      </c>
      <c r="G4623" t="s">
        <v>40334</v>
      </c>
      <c r="H4623">
        <v>534534808.63282508</v>
      </c>
      <c r="I4623">
        <v>534000000</v>
      </c>
      <c r="J4623">
        <v>4622</v>
      </c>
      <c r="K4623">
        <v>70469376312757.453</v>
      </c>
      <c r="L4623">
        <v>69516421000000</v>
      </c>
      <c r="M4623">
        <v>98.647702927683028</v>
      </c>
      <c r="N4623">
        <v>47</v>
      </c>
      <c r="O4623">
        <v>116802000000</v>
      </c>
      <c r="P4623">
        <v>139968970497.7659</v>
      </c>
      <c r="Q4623">
        <v>83.448495466260724</v>
      </c>
      <c r="R4623">
        <v>1</v>
      </c>
      <c r="S4623">
        <v>0</v>
      </c>
      <c r="T4623">
        <f t="shared" si="72"/>
        <v>0</v>
      </c>
    </row>
    <row r="4624" spans="1:20" x14ac:dyDescent="0.25">
      <c r="A4624" t="s">
        <v>4641</v>
      </c>
      <c r="B4624" t="s">
        <v>18066</v>
      </c>
      <c r="C4624" t="s">
        <v>31492</v>
      </c>
      <c r="D4624" t="s">
        <v>40296</v>
      </c>
      <c r="E4624">
        <v>111000000</v>
      </c>
      <c r="F4624">
        <v>10.78</v>
      </c>
      <c r="G4624" t="s">
        <v>40322</v>
      </c>
      <c r="H4624">
        <v>535214921.36573988</v>
      </c>
      <c r="I4624">
        <v>534000000</v>
      </c>
      <c r="J4624">
        <v>4623</v>
      </c>
      <c r="K4624">
        <v>70469376312757.453</v>
      </c>
      <c r="L4624">
        <v>69516955000000</v>
      </c>
      <c r="M4624">
        <v>98.648460703653157</v>
      </c>
      <c r="N4624">
        <v>920</v>
      </c>
      <c r="O4624">
        <v>23996178000000</v>
      </c>
      <c r="P4624">
        <v>24198327704732.488</v>
      </c>
      <c r="Q4624">
        <v>99.164612913755391</v>
      </c>
      <c r="R4624">
        <v>0</v>
      </c>
      <c r="S4624">
        <v>0</v>
      </c>
      <c r="T4624">
        <f t="shared" si="72"/>
        <v>0</v>
      </c>
    </row>
    <row r="4625" spans="1:20" x14ac:dyDescent="0.25">
      <c r="A4625" t="s">
        <v>4642</v>
      </c>
      <c r="B4625" t="s">
        <v>18067</v>
      </c>
      <c r="C4625" t="s">
        <v>31493</v>
      </c>
      <c r="D4625" t="s">
        <v>40297</v>
      </c>
      <c r="E4625">
        <v>120000000</v>
      </c>
      <c r="F4625">
        <v>7.08</v>
      </c>
      <c r="G4625" t="s">
        <v>40322</v>
      </c>
      <c r="H4625">
        <v>532021290.73632002</v>
      </c>
      <c r="I4625">
        <v>534000000</v>
      </c>
      <c r="J4625">
        <v>4624</v>
      </c>
      <c r="K4625">
        <v>70469376312757.453</v>
      </c>
      <c r="L4625">
        <v>69517489000000</v>
      </c>
      <c r="M4625">
        <v>98.649218479623286</v>
      </c>
      <c r="N4625">
        <v>1245</v>
      </c>
      <c r="O4625">
        <v>25266221000000</v>
      </c>
      <c r="P4625">
        <v>25349588499278.949</v>
      </c>
      <c r="Q4625">
        <v>99.671128786641589</v>
      </c>
      <c r="R4625">
        <v>0</v>
      </c>
      <c r="S4625">
        <v>0</v>
      </c>
      <c r="T4625">
        <f t="shared" si="72"/>
        <v>0</v>
      </c>
    </row>
    <row r="4626" spans="1:20" x14ac:dyDescent="0.25">
      <c r="A4626" t="s">
        <v>4643</v>
      </c>
      <c r="B4626" t="s">
        <v>18068</v>
      </c>
      <c r="C4626" t="s">
        <v>31494</v>
      </c>
      <c r="D4626" t="s">
        <v>40309</v>
      </c>
      <c r="E4626">
        <v>35100000</v>
      </c>
      <c r="F4626">
        <v>37.9</v>
      </c>
      <c r="G4626" t="s">
        <v>40324</v>
      </c>
      <c r="H4626">
        <v>532116000</v>
      </c>
      <c r="I4626">
        <v>532000000</v>
      </c>
      <c r="J4626">
        <v>4625</v>
      </c>
      <c r="K4626">
        <v>70469376312757.453</v>
      </c>
      <c r="L4626">
        <v>69518021000000</v>
      </c>
      <c r="M4626">
        <v>98.649973417481178</v>
      </c>
      <c r="N4626">
        <v>65</v>
      </c>
      <c r="O4626">
        <v>510772000000</v>
      </c>
      <c r="P4626">
        <v>529262548448.04657</v>
      </c>
      <c r="Q4626">
        <v>96.506356154943091</v>
      </c>
      <c r="R4626">
        <v>1</v>
      </c>
      <c r="S4626">
        <v>0</v>
      </c>
      <c r="T4626">
        <f t="shared" si="72"/>
        <v>0</v>
      </c>
    </row>
    <row r="4627" spans="1:20" x14ac:dyDescent="0.25">
      <c r="A4627" t="s">
        <v>4644</v>
      </c>
      <c r="B4627" t="s">
        <v>18069</v>
      </c>
      <c r="C4627" t="s">
        <v>31495</v>
      </c>
      <c r="D4627" t="s">
        <v>40296</v>
      </c>
      <c r="E4627">
        <v>31500000</v>
      </c>
      <c r="F4627">
        <v>22.17</v>
      </c>
      <c r="G4627" t="s">
        <v>40322</v>
      </c>
      <c r="H4627">
        <v>531020932.90681058</v>
      </c>
      <c r="I4627">
        <v>531000000</v>
      </c>
      <c r="J4627">
        <v>4630</v>
      </c>
      <c r="K4627">
        <v>70469376312757.453</v>
      </c>
      <c r="L4627">
        <v>69520676000000</v>
      </c>
      <c r="M4627">
        <v>98.65374101148997</v>
      </c>
      <c r="N4627">
        <v>922</v>
      </c>
      <c r="O4627">
        <v>23997240000000</v>
      </c>
      <c r="P4627">
        <v>24198327704732.488</v>
      </c>
      <c r="Q4627">
        <v>99.169001646782547</v>
      </c>
      <c r="R4627">
        <v>0</v>
      </c>
      <c r="S4627">
        <v>0</v>
      </c>
      <c r="T4627">
        <f t="shared" si="72"/>
        <v>0</v>
      </c>
    </row>
    <row r="4628" spans="1:20" x14ac:dyDescent="0.25">
      <c r="A4628" t="s">
        <v>4645</v>
      </c>
      <c r="B4628" t="s">
        <v>18070</v>
      </c>
      <c r="C4628" t="s">
        <v>31496</v>
      </c>
      <c r="D4628" t="s">
        <v>40303</v>
      </c>
      <c r="E4628">
        <v>28400000</v>
      </c>
      <c r="F4628">
        <v>4045</v>
      </c>
      <c r="G4628" t="s">
        <v>40327</v>
      </c>
      <c r="H4628">
        <v>530967178.62150002</v>
      </c>
      <c r="I4628">
        <v>531000000</v>
      </c>
      <c r="J4628">
        <v>4628</v>
      </c>
      <c r="K4628">
        <v>70469376312757.453</v>
      </c>
      <c r="L4628">
        <v>69519614000000</v>
      </c>
      <c r="M4628">
        <v>98.652233973886453</v>
      </c>
      <c r="N4628">
        <v>789</v>
      </c>
      <c r="O4628">
        <v>4708794000000</v>
      </c>
      <c r="P4628">
        <v>4992149174209.7578</v>
      </c>
      <c r="Q4628">
        <v>94.323984233611924</v>
      </c>
      <c r="R4628">
        <v>1</v>
      </c>
      <c r="S4628">
        <v>0</v>
      </c>
      <c r="T4628">
        <f t="shared" si="72"/>
        <v>0</v>
      </c>
    </row>
    <row r="4629" spans="1:20" x14ac:dyDescent="0.25">
      <c r="A4629" t="s">
        <v>4646</v>
      </c>
      <c r="B4629" t="s">
        <v>18071</v>
      </c>
      <c r="C4629" t="s">
        <v>31497</v>
      </c>
      <c r="D4629" t="s">
        <v>40296</v>
      </c>
      <c r="E4629">
        <v>38200000</v>
      </c>
      <c r="F4629">
        <v>17.29</v>
      </c>
      <c r="G4629" t="s">
        <v>40322</v>
      </c>
      <c r="H4629">
        <v>531762043.07346129</v>
      </c>
      <c r="I4629">
        <v>531000000</v>
      </c>
      <c r="J4629">
        <v>4627</v>
      </c>
      <c r="K4629">
        <v>70469376312757.453</v>
      </c>
      <c r="L4629">
        <v>69519083000000</v>
      </c>
      <c r="M4629">
        <v>98.651480455084695</v>
      </c>
      <c r="N4629">
        <v>921</v>
      </c>
      <c r="O4629">
        <v>23996709000000</v>
      </c>
      <c r="P4629">
        <v>24198327704732.488</v>
      </c>
      <c r="Q4629">
        <v>99.166807280268969</v>
      </c>
      <c r="R4629">
        <v>0</v>
      </c>
      <c r="S4629">
        <v>0</v>
      </c>
      <c r="T4629">
        <f t="shared" si="72"/>
        <v>0</v>
      </c>
    </row>
    <row r="4630" spans="1:20" x14ac:dyDescent="0.25">
      <c r="A4630" t="s">
        <v>4647</v>
      </c>
      <c r="B4630" t="s">
        <v>18072</v>
      </c>
      <c r="C4630" t="s">
        <v>31498</v>
      </c>
      <c r="D4630" t="s">
        <v>40300</v>
      </c>
      <c r="E4630">
        <v>14800000</v>
      </c>
      <c r="F4630">
        <v>40.020000000000003</v>
      </c>
      <c r="G4630" t="s">
        <v>40325</v>
      </c>
      <c r="H4630">
        <v>530675239.80459368</v>
      </c>
      <c r="I4630">
        <v>531000000</v>
      </c>
      <c r="J4630">
        <v>4629</v>
      </c>
      <c r="K4630">
        <v>70469376312757.453</v>
      </c>
      <c r="L4630">
        <v>69520145000000</v>
      </c>
      <c r="M4630">
        <v>98.652987492688212</v>
      </c>
      <c r="N4630">
        <v>97</v>
      </c>
      <c r="O4630">
        <v>1658337000000</v>
      </c>
      <c r="P4630">
        <v>1669373383707.9819</v>
      </c>
      <c r="Q4630">
        <v>99.338890639105074</v>
      </c>
      <c r="R4630">
        <v>0</v>
      </c>
      <c r="S4630">
        <v>0</v>
      </c>
      <c r="T4630">
        <f t="shared" si="72"/>
        <v>0</v>
      </c>
    </row>
    <row r="4631" spans="1:20" x14ac:dyDescent="0.25">
      <c r="A4631" t="s">
        <v>4648</v>
      </c>
      <c r="B4631" t="s">
        <v>18073</v>
      </c>
      <c r="C4631" t="s">
        <v>31499</v>
      </c>
      <c r="D4631" t="s">
        <v>40316</v>
      </c>
      <c r="E4631">
        <v>3838483</v>
      </c>
      <c r="F4631">
        <v>1427.1</v>
      </c>
      <c r="G4631" t="s">
        <v>40334</v>
      </c>
      <c r="H4631">
        <v>531306137.09094489</v>
      </c>
      <c r="I4631">
        <v>531000000</v>
      </c>
      <c r="J4631">
        <v>4626</v>
      </c>
      <c r="K4631">
        <v>70469376312757.453</v>
      </c>
      <c r="L4631">
        <v>69518552000000</v>
      </c>
      <c r="M4631">
        <v>98.650726936282922</v>
      </c>
      <c r="N4631">
        <v>48</v>
      </c>
      <c r="O4631">
        <v>117333000000</v>
      </c>
      <c r="P4631">
        <v>139968970497.7659</v>
      </c>
      <c r="Q4631">
        <v>83.827865263803446</v>
      </c>
      <c r="R4631">
        <v>1</v>
      </c>
      <c r="S4631">
        <v>0</v>
      </c>
      <c r="T4631">
        <f t="shared" si="72"/>
        <v>0</v>
      </c>
    </row>
    <row r="4632" spans="1:20" x14ac:dyDescent="0.25">
      <c r="A4632" t="s">
        <v>4649</v>
      </c>
      <c r="B4632" t="s">
        <v>18074</v>
      </c>
      <c r="C4632" t="s">
        <v>31500</v>
      </c>
      <c r="D4632" t="s">
        <v>40297</v>
      </c>
      <c r="E4632">
        <v>29500000</v>
      </c>
      <c r="F4632">
        <v>25.09</v>
      </c>
      <c r="G4632" t="s">
        <v>40322</v>
      </c>
      <c r="H4632">
        <v>529698975.57834411</v>
      </c>
      <c r="I4632">
        <v>530000000</v>
      </c>
      <c r="J4632">
        <v>4632</v>
      </c>
      <c r="K4632">
        <v>70469376312757.453</v>
      </c>
      <c r="L4632">
        <v>69521736000000</v>
      </c>
      <c r="M4632">
        <v>98.655245210981249</v>
      </c>
      <c r="N4632">
        <v>1246</v>
      </c>
      <c r="O4632">
        <v>25266751000000</v>
      </c>
      <c r="P4632">
        <v>25349588499278.949</v>
      </c>
      <c r="Q4632">
        <v>99.673219550363498</v>
      </c>
      <c r="R4632">
        <v>0</v>
      </c>
      <c r="S4632">
        <v>0</v>
      </c>
      <c r="T4632">
        <f t="shared" si="72"/>
        <v>0</v>
      </c>
    </row>
    <row r="4633" spans="1:20" x14ac:dyDescent="0.25">
      <c r="A4633" t="s">
        <v>4650</v>
      </c>
      <c r="B4633" t="s">
        <v>18075</v>
      </c>
      <c r="C4633" t="s">
        <v>31501</v>
      </c>
      <c r="D4633" t="s">
        <v>40303</v>
      </c>
      <c r="E4633">
        <v>52600000</v>
      </c>
      <c r="F4633">
        <v>1636</v>
      </c>
      <c r="G4633" t="s">
        <v>40327</v>
      </c>
      <c r="H4633">
        <v>530320713.59439999</v>
      </c>
      <c r="I4633">
        <v>530000000</v>
      </c>
      <c r="J4633">
        <v>4631</v>
      </c>
      <c r="K4633">
        <v>70469376312757.453</v>
      </c>
      <c r="L4633">
        <v>69521206000000</v>
      </c>
      <c r="M4633">
        <v>98.65449311123561</v>
      </c>
      <c r="N4633">
        <v>790</v>
      </c>
      <c r="O4633">
        <v>4709324000000</v>
      </c>
      <c r="P4633">
        <v>4992149174209.7578</v>
      </c>
      <c r="Q4633">
        <v>94.334600903537137</v>
      </c>
      <c r="R4633">
        <v>1</v>
      </c>
      <c r="S4633">
        <v>0</v>
      </c>
      <c r="T4633">
        <f t="shared" si="72"/>
        <v>0</v>
      </c>
    </row>
    <row r="4634" spans="1:20" x14ac:dyDescent="0.25">
      <c r="A4634" t="s">
        <v>4651</v>
      </c>
      <c r="B4634" t="s">
        <v>18076</v>
      </c>
      <c r="C4634" t="s">
        <v>31502</v>
      </c>
      <c r="D4634" t="s">
        <v>40297</v>
      </c>
      <c r="E4634">
        <v>270000000</v>
      </c>
      <c r="F4634">
        <v>2.74</v>
      </c>
      <c r="G4634" t="s">
        <v>40322</v>
      </c>
      <c r="H4634">
        <v>529444916.44704008</v>
      </c>
      <c r="I4634">
        <v>529000000</v>
      </c>
      <c r="J4634">
        <v>4634</v>
      </c>
      <c r="K4634">
        <v>70469376312757.453</v>
      </c>
      <c r="L4634">
        <v>69522794000000</v>
      </c>
      <c r="M4634">
        <v>98.656746572360277</v>
      </c>
      <c r="N4634">
        <v>1247</v>
      </c>
      <c r="O4634">
        <v>25267280000000</v>
      </c>
      <c r="P4634">
        <v>25349588499278.949</v>
      </c>
      <c r="Q4634">
        <v>99.675306369248219</v>
      </c>
      <c r="R4634">
        <v>0</v>
      </c>
      <c r="S4634">
        <v>0</v>
      </c>
      <c r="T4634">
        <f t="shared" si="72"/>
        <v>0</v>
      </c>
    </row>
    <row r="4635" spans="1:20" x14ac:dyDescent="0.25">
      <c r="A4635" t="s">
        <v>4652</v>
      </c>
      <c r="B4635" t="s">
        <v>18077</v>
      </c>
      <c r="C4635" t="s">
        <v>31503</v>
      </c>
      <c r="D4635" t="s">
        <v>40296</v>
      </c>
      <c r="E4635">
        <v>291000000</v>
      </c>
      <c r="F4635">
        <v>3.38</v>
      </c>
      <c r="G4635" t="s">
        <v>40322</v>
      </c>
      <c r="H4635">
        <v>527931296.55208802</v>
      </c>
      <c r="I4635">
        <v>529000000</v>
      </c>
      <c r="J4635">
        <v>4635</v>
      </c>
      <c r="K4635">
        <v>70469376312757.453</v>
      </c>
      <c r="L4635">
        <v>69523323000000</v>
      </c>
      <c r="M4635">
        <v>98.657497253049783</v>
      </c>
      <c r="N4635">
        <v>923</v>
      </c>
      <c r="O4635">
        <v>23997769000000</v>
      </c>
      <c r="P4635">
        <v>24198327704732.488</v>
      </c>
      <c r="Q4635">
        <v>99.171187748262184</v>
      </c>
      <c r="R4635">
        <v>0</v>
      </c>
      <c r="S4635">
        <v>0</v>
      </c>
      <c r="T4635">
        <f t="shared" si="72"/>
        <v>0</v>
      </c>
    </row>
    <row r="4636" spans="1:20" x14ac:dyDescent="0.25">
      <c r="A4636" t="s">
        <v>4653</v>
      </c>
      <c r="B4636" t="s">
        <v>18078</v>
      </c>
      <c r="C4636" t="s">
        <v>31504</v>
      </c>
      <c r="D4636" t="s">
        <v>40303</v>
      </c>
      <c r="E4636">
        <v>22200000</v>
      </c>
      <c r="F4636">
        <v>5150</v>
      </c>
      <c r="G4636" t="s">
        <v>40327</v>
      </c>
      <c r="H4636">
        <v>528434317.55250001</v>
      </c>
      <c r="I4636">
        <v>529000000</v>
      </c>
      <c r="J4636">
        <v>4633</v>
      </c>
      <c r="K4636">
        <v>70469376312757.453</v>
      </c>
      <c r="L4636">
        <v>69522265000000</v>
      </c>
      <c r="M4636">
        <v>98.655995891670756</v>
      </c>
      <c r="N4636">
        <v>791</v>
      </c>
      <c r="O4636">
        <v>4709853000000</v>
      </c>
      <c r="P4636">
        <v>4992149174209.7578</v>
      </c>
      <c r="Q4636">
        <v>94.345197542009657</v>
      </c>
      <c r="R4636">
        <v>1</v>
      </c>
      <c r="S4636">
        <v>0</v>
      </c>
      <c r="T4636">
        <f t="shared" si="72"/>
        <v>0</v>
      </c>
    </row>
    <row r="4637" spans="1:20" x14ac:dyDescent="0.25">
      <c r="A4637" t="s">
        <v>4654</v>
      </c>
      <c r="B4637" t="s">
        <v>18079</v>
      </c>
      <c r="C4637" t="s">
        <v>31505</v>
      </c>
      <c r="D4637" t="s">
        <v>40303</v>
      </c>
      <c r="E4637">
        <v>146000000</v>
      </c>
      <c r="F4637">
        <v>692</v>
      </c>
      <c r="G4637" t="s">
        <v>40327</v>
      </c>
      <c r="H4637">
        <v>529233617.0187999</v>
      </c>
      <c r="I4637">
        <v>529000000</v>
      </c>
      <c r="J4637">
        <v>4636</v>
      </c>
      <c r="K4637">
        <v>70469376312757.453</v>
      </c>
      <c r="L4637">
        <v>69523852000000</v>
      </c>
      <c r="M4637">
        <v>98.65824793373929</v>
      </c>
      <c r="N4637">
        <v>792</v>
      </c>
      <c r="O4637">
        <v>4710382000000</v>
      </c>
      <c r="P4637">
        <v>4992149174209.7578</v>
      </c>
      <c r="Q4637">
        <v>94.355794180482178</v>
      </c>
      <c r="R4637">
        <v>1</v>
      </c>
      <c r="S4637">
        <v>0</v>
      </c>
      <c r="T4637">
        <f t="shared" si="72"/>
        <v>0</v>
      </c>
    </row>
    <row r="4638" spans="1:20" x14ac:dyDescent="0.25">
      <c r="A4638" t="s">
        <v>4655</v>
      </c>
      <c r="B4638" t="s">
        <v>18080</v>
      </c>
      <c r="C4638" t="s">
        <v>31506</v>
      </c>
      <c r="D4638" t="s">
        <v>40297</v>
      </c>
      <c r="E4638">
        <v>15600000</v>
      </c>
      <c r="F4638">
        <v>39.9</v>
      </c>
      <c r="G4638" t="s">
        <v>40322</v>
      </c>
      <c r="H4638">
        <v>528977948.607108</v>
      </c>
      <c r="I4638">
        <v>528000000</v>
      </c>
      <c r="J4638">
        <v>4638</v>
      </c>
      <c r="K4638">
        <v>70469376312757.453</v>
      </c>
      <c r="L4638">
        <v>69524908000000</v>
      </c>
      <c r="M4638">
        <v>98.659746457006065</v>
      </c>
      <c r="N4638">
        <v>1248</v>
      </c>
      <c r="O4638">
        <v>25267808000000</v>
      </c>
      <c r="P4638">
        <v>25349588499278.949</v>
      </c>
      <c r="Q4638">
        <v>99.677389243295721</v>
      </c>
      <c r="R4638">
        <v>0</v>
      </c>
      <c r="S4638">
        <v>0</v>
      </c>
      <c r="T4638">
        <f t="shared" si="72"/>
        <v>0</v>
      </c>
    </row>
    <row r="4639" spans="1:20" x14ac:dyDescent="0.25">
      <c r="A4639" t="s">
        <v>4656</v>
      </c>
      <c r="B4639" t="s">
        <v>18081</v>
      </c>
      <c r="C4639" t="s">
        <v>31507</v>
      </c>
      <c r="D4639" t="s">
        <v>40303</v>
      </c>
      <c r="E4639">
        <v>19000000</v>
      </c>
      <c r="F4639">
        <v>4745</v>
      </c>
      <c r="G4639" t="s">
        <v>40327</v>
      </c>
      <c r="H4639">
        <v>527816508.98275</v>
      </c>
      <c r="I4639">
        <v>528000000</v>
      </c>
      <c r="J4639">
        <v>4637</v>
      </c>
      <c r="K4639">
        <v>70469376312757.453</v>
      </c>
      <c r="L4639">
        <v>69524380000000</v>
      </c>
      <c r="M4639">
        <v>98.658997195372692</v>
      </c>
      <c r="N4639">
        <v>793</v>
      </c>
      <c r="O4639">
        <v>4710910000000</v>
      </c>
      <c r="P4639">
        <v>4992149174209.7578</v>
      </c>
      <c r="Q4639">
        <v>94.366370787502021</v>
      </c>
      <c r="R4639">
        <v>1</v>
      </c>
      <c r="S4639">
        <v>0</v>
      </c>
      <c r="T4639">
        <f t="shared" si="72"/>
        <v>0</v>
      </c>
    </row>
    <row r="4640" spans="1:20" x14ac:dyDescent="0.25">
      <c r="A4640" t="s">
        <v>4657</v>
      </c>
      <c r="B4640" t="s">
        <v>18082</v>
      </c>
      <c r="C4640" t="s">
        <v>31508</v>
      </c>
      <c r="D4640" t="s">
        <v>40311</v>
      </c>
      <c r="E4640">
        <v>1880000000</v>
      </c>
      <c r="F4640">
        <v>0.90500000000000003</v>
      </c>
      <c r="G4640" t="s">
        <v>40331</v>
      </c>
      <c r="H4640">
        <v>525501904.45176011</v>
      </c>
      <c r="I4640">
        <v>527000000</v>
      </c>
      <c r="J4640">
        <v>4640</v>
      </c>
      <c r="K4640">
        <v>70469376312757.453</v>
      </c>
      <c r="L4640">
        <v>69525962000000</v>
      </c>
      <c r="M4640">
        <v>98.661242142160603</v>
      </c>
      <c r="N4640">
        <v>50</v>
      </c>
      <c r="O4640">
        <v>247346000000</v>
      </c>
      <c r="P4640">
        <v>257126311661.19699</v>
      </c>
      <c r="Q4640">
        <v>96.196300721614193</v>
      </c>
      <c r="R4640">
        <v>1</v>
      </c>
      <c r="S4640">
        <v>0</v>
      </c>
      <c r="T4640">
        <f t="shared" si="72"/>
        <v>0</v>
      </c>
    </row>
    <row r="4641" spans="1:20" x14ac:dyDescent="0.25">
      <c r="A4641" t="s">
        <v>4658</v>
      </c>
      <c r="B4641" t="s">
        <v>18083</v>
      </c>
      <c r="C4641" t="s">
        <v>31509</v>
      </c>
      <c r="D4641" t="s">
        <v>40306</v>
      </c>
      <c r="E4641">
        <v>119000000</v>
      </c>
      <c r="F4641">
        <v>11.27</v>
      </c>
      <c r="G4641" t="s">
        <v>40329</v>
      </c>
      <c r="H4641">
        <v>528067906.55978447</v>
      </c>
      <c r="I4641">
        <v>527000000</v>
      </c>
      <c r="J4641">
        <v>4642</v>
      </c>
      <c r="K4641">
        <v>70469376312757.453</v>
      </c>
      <c r="L4641">
        <v>69527016000000</v>
      </c>
      <c r="M4641">
        <v>98.662737827315141</v>
      </c>
      <c r="N4641">
        <v>197</v>
      </c>
      <c r="O4641">
        <v>1385696000000</v>
      </c>
      <c r="P4641">
        <v>1443380319688.137</v>
      </c>
      <c r="Q4641">
        <v>96.003525966004545</v>
      </c>
      <c r="R4641">
        <v>1</v>
      </c>
      <c r="S4641">
        <v>0</v>
      </c>
      <c r="T4641">
        <f t="shared" si="72"/>
        <v>0</v>
      </c>
    </row>
    <row r="4642" spans="1:20" x14ac:dyDescent="0.25">
      <c r="A4642" t="s">
        <v>4659</v>
      </c>
      <c r="B4642" t="s">
        <v>18084</v>
      </c>
      <c r="C4642" t="s">
        <v>31510</v>
      </c>
      <c r="D4642" t="s">
        <v>40296</v>
      </c>
      <c r="E4642">
        <v>20000000</v>
      </c>
      <c r="F4642">
        <v>36.83</v>
      </c>
      <c r="G4642" t="s">
        <v>40322</v>
      </c>
      <c r="H4642">
        <v>527154805.96767998</v>
      </c>
      <c r="I4642">
        <v>527000000</v>
      </c>
      <c r="J4642">
        <v>4639</v>
      </c>
      <c r="K4642">
        <v>70469376312757.453</v>
      </c>
      <c r="L4642">
        <v>69525435000000</v>
      </c>
      <c r="M4642">
        <v>98.660494299583348</v>
      </c>
      <c r="N4642">
        <v>924</v>
      </c>
      <c r="O4642">
        <v>23998296000000</v>
      </c>
      <c r="P4642">
        <v>24198327704732.488</v>
      </c>
      <c r="Q4642">
        <v>99.173365584707867</v>
      </c>
      <c r="R4642">
        <v>0</v>
      </c>
      <c r="S4642">
        <v>0</v>
      </c>
      <c r="T4642">
        <f t="shared" si="72"/>
        <v>0</v>
      </c>
    </row>
    <row r="4643" spans="1:20" x14ac:dyDescent="0.25">
      <c r="A4643" t="s">
        <v>4660</v>
      </c>
      <c r="B4643" t="s">
        <v>18085</v>
      </c>
      <c r="C4643" t="s">
        <v>31511</v>
      </c>
      <c r="D4643" t="s">
        <v>40296</v>
      </c>
      <c r="E4643">
        <v>241000000</v>
      </c>
      <c r="F4643">
        <v>3.5</v>
      </c>
      <c r="G4643" t="s">
        <v>40322</v>
      </c>
      <c r="H4643">
        <v>528201458.02270001</v>
      </c>
      <c r="I4643">
        <v>527000000</v>
      </c>
      <c r="J4643">
        <v>4641</v>
      </c>
      <c r="K4643">
        <v>70469376312757.453</v>
      </c>
      <c r="L4643">
        <v>69526489000000</v>
      </c>
      <c r="M4643">
        <v>98.661989984737872</v>
      </c>
      <c r="N4643">
        <v>925</v>
      </c>
      <c r="O4643">
        <v>23998823000000</v>
      </c>
      <c r="P4643">
        <v>24198327704732.488</v>
      </c>
      <c r="Q4643">
        <v>99.175543421153549</v>
      </c>
      <c r="R4643">
        <v>0</v>
      </c>
      <c r="S4643">
        <v>0</v>
      </c>
      <c r="T4643">
        <f t="shared" si="72"/>
        <v>0</v>
      </c>
    </row>
    <row r="4644" spans="1:20" x14ac:dyDescent="0.25">
      <c r="A4644" t="s">
        <v>4661</v>
      </c>
      <c r="B4644" t="s">
        <v>18086</v>
      </c>
      <c r="C4644" t="s">
        <v>31512</v>
      </c>
      <c r="D4644" t="s">
        <v>40305</v>
      </c>
      <c r="E4644">
        <v>443000000</v>
      </c>
      <c r="F4644">
        <v>2.11</v>
      </c>
      <c r="G4644" t="s">
        <v>40328</v>
      </c>
      <c r="H4644">
        <v>525737303.94570398</v>
      </c>
      <c r="I4644">
        <v>526000000</v>
      </c>
      <c r="J4644">
        <v>4643</v>
      </c>
      <c r="K4644">
        <v>70469376312757.453</v>
      </c>
      <c r="L4644">
        <v>69527542000000</v>
      </c>
      <c r="M4644">
        <v>98.663484250836277</v>
      </c>
      <c r="N4644">
        <v>231</v>
      </c>
      <c r="O4644">
        <v>2039783000000</v>
      </c>
      <c r="P4644">
        <v>2080518442883.4929</v>
      </c>
      <c r="Q4644">
        <v>98.042053266923418</v>
      </c>
      <c r="R4644">
        <v>0</v>
      </c>
      <c r="S4644">
        <v>0</v>
      </c>
      <c r="T4644">
        <f t="shared" si="72"/>
        <v>0</v>
      </c>
    </row>
    <row r="4645" spans="1:20" x14ac:dyDescent="0.25">
      <c r="A4645" t="s">
        <v>4662</v>
      </c>
      <c r="B4645" t="s">
        <v>18087</v>
      </c>
      <c r="C4645" t="s">
        <v>31513</v>
      </c>
      <c r="D4645" t="s">
        <v>40297</v>
      </c>
      <c r="E4645">
        <v>71300000</v>
      </c>
      <c r="F4645">
        <v>8.25</v>
      </c>
      <c r="G4645" t="s">
        <v>40322</v>
      </c>
      <c r="H4645">
        <v>526211029.96934998</v>
      </c>
      <c r="I4645">
        <v>526000000</v>
      </c>
      <c r="J4645">
        <v>4644</v>
      </c>
      <c r="K4645">
        <v>70469376312757.453</v>
      </c>
      <c r="L4645">
        <v>69528068000000</v>
      </c>
      <c r="M4645">
        <v>98.664230674357427</v>
      </c>
      <c r="N4645">
        <v>1249</v>
      </c>
      <c r="O4645">
        <v>25268334000000</v>
      </c>
      <c r="P4645">
        <v>25349588499278.949</v>
      </c>
      <c r="Q4645">
        <v>99.679464227668802</v>
      </c>
      <c r="R4645">
        <v>0</v>
      </c>
      <c r="S4645">
        <v>0</v>
      </c>
      <c r="T4645">
        <f t="shared" si="72"/>
        <v>0</v>
      </c>
    </row>
    <row r="4646" spans="1:20" x14ac:dyDescent="0.25">
      <c r="A4646" t="s">
        <v>4663</v>
      </c>
      <c r="B4646" t="s">
        <v>18088</v>
      </c>
      <c r="C4646" t="s">
        <v>31514</v>
      </c>
      <c r="D4646" t="s">
        <v>40301</v>
      </c>
      <c r="E4646">
        <v>47000000</v>
      </c>
      <c r="F4646">
        <v>9.4700000000000006</v>
      </c>
      <c r="G4646" t="s">
        <v>40326</v>
      </c>
      <c r="H4646">
        <v>525210926.85579997</v>
      </c>
      <c r="I4646">
        <v>526000000</v>
      </c>
      <c r="J4646">
        <v>4645</v>
      </c>
      <c r="K4646">
        <v>70469376312757.453</v>
      </c>
      <c r="L4646">
        <v>69528594000000</v>
      </c>
      <c r="M4646">
        <v>98.664977097878563</v>
      </c>
      <c r="N4646">
        <v>274</v>
      </c>
      <c r="O4646">
        <v>2270167000000</v>
      </c>
      <c r="P4646">
        <v>2336478734375.1152</v>
      </c>
      <c r="Q4646">
        <v>97.161894375518472</v>
      </c>
      <c r="R4646">
        <v>1</v>
      </c>
      <c r="S4646">
        <v>0</v>
      </c>
      <c r="T4646">
        <f t="shared" si="72"/>
        <v>0</v>
      </c>
    </row>
    <row r="4647" spans="1:20" x14ac:dyDescent="0.25">
      <c r="A4647" t="s">
        <v>4664</v>
      </c>
      <c r="B4647" t="s">
        <v>18089</v>
      </c>
      <c r="C4647" t="s">
        <v>31515</v>
      </c>
      <c r="D4647" t="s">
        <v>40303</v>
      </c>
      <c r="E4647">
        <v>20600000</v>
      </c>
      <c r="F4647">
        <v>4870</v>
      </c>
      <c r="G4647" t="s">
        <v>40327</v>
      </c>
      <c r="H4647">
        <v>525514440.24229997</v>
      </c>
      <c r="I4647">
        <v>526000000</v>
      </c>
      <c r="J4647">
        <v>4646</v>
      </c>
      <c r="K4647">
        <v>70469376312757.453</v>
      </c>
      <c r="L4647">
        <v>69529120000000</v>
      </c>
      <c r="M4647">
        <v>98.665723521399713</v>
      </c>
      <c r="N4647">
        <v>794</v>
      </c>
      <c r="O4647">
        <v>4711436000000</v>
      </c>
      <c r="P4647">
        <v>4992149174209.7578</v>
      </c>
      <c r="Q4647">
        <v>94.376907331616465</v>
      </c>
      <c r="R4647">
        <v>1</v>
      </c>
      <c r="S4647">
        <v>0</v>
      </c>
      <c r="T4647">
        <f t="shared" si="72"/>
        <v>0</v>
      </c>
    </row>
    <row r="4648" spans="1:20" x14ac:dyDescent="0.25">
      <c r="A4648" t="s">
        <v>4665</v>
      </c>
      <c r="B4648" t="s">
        <v>18090</v>
      </c>
      <c r="C4648" t="s">
        <v>31516</v>
      </c>
      <c r="D4648" t="s">
        <v>40296</v>
      </c>
      <c r="E4648">
        <v>14600000</v>
      </c>
      <c r="F4648">
        <v>40.24</v>
      </c>
      <c r="G4648" t="s">
        <v>40322</v>
      </c>
      <c r="H4648">
        <v>525566041.82262403</v>
      </c>
      <c r="I4648">
        <v>525000000</v>
      </c>
      <c r="J4648">
        <v>4648</v>
      </c>
      <c r="K4648">
        <v>70469376312757.453</v>
      </c>
      <c r="L4648">
        <v>69530170000000</v>
      </c>
      <c r="M4648">
        <v>98.667213530329732</v>
      </c>
      <c r="N4648">
        <v>926</v>
      </c>
      <c r="O4648">
        <v>23999348000000</v>
      </c>
      <c r="P4648">
        <v>24198327704732.488</v>
      </c>
      <c r="Q4648">
        <v>99.17771299256529</v>
      </c>
      <c r="R4648">
        <v>0</v>
      </c>
      <c r="S4648">
        <v>0</v>
      </c>
      <c r="T4648">
        <f t="shared" si="72"/>
        <v>0</v>
      </c>
    </row>
    <row r="4649" spans="1:20" x14ac:dyDescent="0.25">
      <c r="A4649" t="s">
        <v>4666</v>
      </c>
      <c r="B4649" t="s">
        <v>18091</v>
      </c>
      <c r="C4649" t="s">
        <v>31517</v>
      </c>
      <c r="D4649" t="s">
        <v>40301</v>
      </c>
      <c r="E4649">
        <v>549000000</v>
      </c>
      <c r="F4649">
        <v>0.9</v>
      </c>
      <c r="G4649" t="s">
        <v>40326</v>
      </c>
      <c r="H4649">
        <v>524738922.60780001</v>
      </c>
      <c r="I4649">
        <v>525000000</v>
      </c>
      <c r="J4649">
        <v>4649</v>
      </c>
      <c r="K4649">
        <v>70469376312757.453</v>
      </c>
      <c r="L4649">
        <v>69530695000000</v>
      </c>
      <c r="M4649">
        <v>98.667958534794749</v>
      </c>
      <c r="N4649">
        <v>275</v>
      </c>
      <c r="O4649">
        <v>2270692000000</v>
      </c>
      <c r="P4649">
        <v>2336478734375.1152</v>
      </c>
      <c r="Q4649">
        <v>97.18436408569714</v>
      </c>
      <c r="R4649">
        <v>1</v>
      </c>
      <c r="S4649">
        <v>0</v>
      </c>
      <c r="T4649">
        <f t="shared" si="72"/>
        <v>0</v>
      </c>
    </row>
    <row r="4650" spans="1:20" x14ac:dyDescent="0.25">
      <c r="A4650" t="s">
        <v>4667</v>
      </c>
      <c r="B4650" t="s">
        <v>18092</v>
      </c>
      <c r="C4650" t="s">
        <v>31518</v>
      </c>
      <c r="D4650" t="s">
        <v>40297</v>
      </c>
      <c r="E4650">
        <v>60500000</v>
      </c>
      <c r="F4650">
        <v>193.99</v>
      </c>
      <c r="G4650" t="s">
        <v>40322</v>
      </c>
      <c r="H4650">
        <v>524953929.28531861</v>
      </c>
      <c r="I4650">
        <v>525000000</v>
      </c>
      <c r="J4650">
        <v>4647</v>
      </c>
      <c r="K4650">
        <v>70469376312757.453</v>
      </c>
      <c r="L4650">
        <v>69529645000000</v>
      </c>
      <c r="M4650">
        <v>98.666468525864715</v>
      </c>
      <c r="N4650">
        <v>1250</v>
      </c>
      <c r="O4650">
        <v>25268859000000</v>
      </c>
      <c r="P4650">
        <v>25349588499278.949</v>
      </c>
      <c r="Q4650">
        <v>99.681535267204666</v>
      </c>
      <c r="R4650">
        <v>0</v>
      </c>
      <c r="S4650">
        <v>0</v>
      </c>
      <c r="T4650">
        <f t="shared" si="72"/>
        <v>0</v>
      </c>
    </row>
    <row r="4651" spans="1:20" x14ac:dyDescent="0.25">
      <c r="A4651" t="s">
        <v>4668</v>
      </c>
      <c r="B4651" t="s">
        <v>18093</v>
      </c>
      <c r="C4651" t="s">
        <v>31519</v>
      </c>
      <c r="D4651" t="s">
        <v>40296</v>
      </c>
      <c r="E4651">
        <v>90000000</v>
      </c>
      <c r="F4651">
        <v>16.260000000000002</v>
      </c>
      <c r="G4651" t="s">
        <v>40322</v>
      </c>
      <c r="H4651">
        <v>523648074.29616022</v>
      </c>
      <c r="I4651">
        <v>524000000</v>
      </c>
      <c r="J4651">
        <v>4652</v>
      </c>
      <c r="K4651">
        <v>70469376312757.453</v>
      </c>
      <c r="L4651">
        <v>69532267000000</v>
      </c>
      <c r="M4651">
        <v>98.670189291021444</v>
      </c>
      <c r="N4651">
        <v>927</v>
      </c>
      <c r="O4651">
        <v>23999872000000</v>
      </c>
      <c r="P4651">
        <v>24198327704732.488</v>
      </c>
      <c r="Q4651">
        <v>99.179878431460054</v>
      </c>
      <c r="R4651">
        <v>0</v>
      </c>
      <c r="S4651">
        <v>0</v>
      </c>
      <c r="T4651">
        <f t="shared" si="72"/>
        <v>0</v>
      </c>
    </row>
    <row r="4652" spans="1:20" x14ac:dyDescent="0.25">
      <c r="A4652" t="s">
        <v>4669</v>
      </c>
      <c r="B4652" t="s">
        <v>18094</v>
      </c>
      <c r="C4652" t="s">
        <v>31520</v>
      </c>
      <c r="D4652" t="s">
        <v>40303</v>
      </c>
      <c r="E4652">
        <v>93600000</v>
      </c>
      <c r="F4652">
        <v>957</v>
      </c>
      <c r="G4652" t="s">
        <v>40327</v>
      </c>
      <c r="H4652">
        <v>524422043.76275992</v>
      </c>
      <c r="I4652">
        <v>524000000</v>
      </c>
      <c r="J4652">
        <v>4653</v>
      </c>
      <c r="K4652">
        <v>70469376312757.453</v>
      </c>
      <c r="L4652">
        <v>69532791000000</v>
      </c>
      <c r="M4652">
        <v>98.670932876430328</v>
      </c>
      <c r="N4652">
        <v>796</v>
      </c>
      <c r="O4652">
        <v>4712484000000</v>
      </c>
      <c r="P4652">
        <v>4992149174209.7578</v>
      </c>
      <c r="Q4652">
        <v>94.397900294034613</v>
      </c>
      <c r="R4652">
        <v>1</v>
      </c>
      <c r="S4652">
        <v>0</v>
      </c>
      <c r="T4652">
        <f t="shared" si="72"/>
        <v>0</v>
      </c>
    </row>
    <row r="4653" spans="1:20" x14ac:dyDescent="0.25">
      <c r="A4653" t="s">
        <v>4670</v>
      </c>
      <c r="B4653" t="s">
        <v>18095</v>
      </c>
      <c r="C4653" t="s">
        <v>31521</v>
      </c>
      <c r="D4653" t="s">
        <v>40302</v>
      </c>
      <c r="E4653">
        <v>9867659</v>
      </c>
      <c r="F4653">
        <v>151.6</v>
      </c>
      <c r="G4653" t="s">
        <v>40324</v>
      </c>
      <c r="H4653">
        <v>523577986.5399999</v>
      </c>
      <c r="I4653">
        <v>524000000</v>
      </c>
      <c r="J4653">
        <v>4651</v>
      </c>
      <c r="K4653">
        <v>70469376312757.453</v>
      </c>
      <c r="L4653">
        <v>69531743000000</v>
      </c>
      <c r="M4653">
        <v>98.669445705612546</v>
      </c>
      <c r="N4653">
        <v>120</v>
      </c>
      <c r="O4653">
        <v>1451884000000</v>
      </c>
      <c r="P4653">
        <v>1471996200000</v>
      </c>
      <c r="Q4653">
        <v>98.633678538028832</v>
      </c>
      <c r="R4653">
        <v>0</v>
      </c>
      <c r="S4653">
        <v>0</v>
      </c>
      <c r="T4653">
        <f t="shared" si="72"/>
        <v>0</v>
      </c>
    </row>
    <row r="4654" spans="1:20" x14ac:dyDescent="0.25">
      <c r="A4654" t="s">
        <v>4671</v>
      </c>
      <c r="B4654" t="s">
        <v>18096</v>
      </c>
      <c r="C4654" t="s">
        <v>31522</v>
      </c>
      <c r="D4654" t="s">
        <v>40307</v>
      </c>
      <c r="E4654">
        <v>1090000000</v>
      </c>
      <c r="F4654">
        <v>1.07</v>
      </c>
      <c r="G4654" t="s">
        <v>40324</v>
      </c>
      <c r="H4654">
        <v>524835000</v>
      </c>
      <c r="I4654">
        <v>524000000</v>
      </c>
      <c r="J4654">
        <v>4654</v>
      </c>
      <c r="K4654">
        <v>70469376312757.453</v>
      </c>
      <c r="L4654">
        <v>69533315000000</v>
      </c>
      <c r="M4654">
        <v>98.671676461839226</v>
      </c>
      <c r="N4654">
        <v>45</v>
      </c>
      <c r="O4654">
        <v>473718000000</v>
      </c>
      <c r="P4654">
        <v>480937576055.78601</v>
      </c>
      <c r="Q4654">
        <v>98.498853819035219</v>
      </c>
      <c r="R4654">
        <v>0</v>
      </c>
      <c r="S4654">
        <v>0</v>
      </c>
      <c r="T4654">
        <f t="shared" si="72"/>
        <v>0</v>
      </c>
    </row>
    <row r="4655" spans="1:20" x14ac:dyDescent="0.25">
      <c r="A4655" t="s">
        <v>4672</v>
      </c>
      <c r="B4655" t="s">
        <v>18097</v>
      </c>
      <c r="C4655" t="s">
        <v>31523</v>
      </c>
      <c r="D4655" t="s">
        <v>40303</v>
      </c>
      <c r="E4655">
        <v>54900000</v>
      </c>
      <c r="F4655">
        <v>2819</v>
      </c>
      <c r="G4655" t="s">
        <v>40327</v>
      </c>
      <c r="H4655">
        <v>524565418.48969507</v>
      </c>
      <c r="I4655">
        <v>524000000</v>
      </c>
      <c r="J4655">
        <v>4650</v>
      </c>
      <c r="K4655">
        <v>70469376312757.453</v>
      </c>
      <c r="L4655">
        <v>69531219000000</v>
      </c>
      <c r="M4655">
        <v>98.668702120203648</v>
      </c>
      <c r="N4655">
        <v>795</v>
      </c>
      <c r="O4655">
        <v>4711960000000</v>
      </c>
      <c r="P4655">
        <v>4992149174209.7578</v>
      </c>
      <c r="Q4655">
        <v>94.387403812825539</v>
      </c>
      <c r="R4655">
        <v>1</v>
      </c>
      <c r="S4655">
        <v>0</v>
      </c>
      <c r="T4655">
        <f t="shared" si="72"/>
        <v>0</v>
      </c>
    </row>
    <row r="4656" spans="1:20" x14ac:dyDescent="0.25">
      <c r="A4656" t="s">
        <v>4673</v>
      </c>
      <c r="B4656" t="s">
        <v>18098</v>
      </c>
      <c r="C4656" t="s">
        <v>31524</v>
      </c>
      <c r="D4656" t="s">
        <v>40304</v>
      </c>
      <c r="E4656">
        <v>46500000</v>
      </c>
      <c r="F4656">
        <v>28.1</v>
      </c>
      <c r="G4656" t="s">
        <v>40324</v>
      </c>
      <c r="H4656">
        <v>522660000</v>
      </c>
      <c r="I4656">
        <v>523000000</v>
      </c>
      <c r="J4656">
        <v>4655</v>
      </c>
      <c r="K4656">
        <v>70469376312757.453</v>
      </c>
      <c r="L4656">
        <v>69533838000000</v>
      </c>
      <c r="M4656">
        <v>98.672418628191991</v>
      </c>
      <c r="N4656">
        <v>105</v>
      </c>
      <c r="O4656">
        <v>1851542000000</v>
      </c>
      <c r="P4656">
        <v>1868972928136.0581</v>
      </c>
      <c r="Q4656">
        <v>99.067352561738701</v>
      </c>
      <c r="R4656">
        <v>0</v>
      </c>
      <c r="S4656">
        <v>0</v>
      </c>
      <c r="T4656">
        <f t="shared" si="72"/>
        <v>0</v>
      </c>
    </row>
    <row r="4657" spans="1:20" x14ac:dyDescent="0.25">
      <c r="A4657" t="s">
        <v>4674</v>
      </c>
      <c r="B4657" t="s">
        <v>18099</v>
      </c>
      <c r="C4657" t="s">
        <v>31525</v>
      </c>
      <c r="D4657" t="s">
        <v>40313</v>
      </c>
      <c r="E4657">
        <v>58900000</v>
      </c>
      <c r="F4657">
        <v>11.11</v>
      </c>
      <c r="G4657" t="s">
        <v>40324</v>
      </c>
      <c r="H4657">
        <v>523503200</v>
      </c>
      <c r="I4657">
        <v>523000000</v>
      </c>
      <c r="J4657">
        <v>4658</v>
      </c>
      <c r="K4657">
        <v>70469376312757.453</v>
      </c>
      <c r="L4657">
        <v>69535407000000</v>
      </c>
      <c r="M4657">
        <v>98.674645127250301</v>
      </c>
      <c r="N4657">
        <v>32</v>
      </c>
      <c r="O4657">
        <v>197450000000</v>
      </c>
      <c r="P4657">
        <v>206166122367.26999</v>
      </c>
      <c r="Q4657">
        <v>95.772281950502588</v>
      </c>
      <c r="R4657">
        <v>1</v>
      </c>
      <c r="S4657">
        <v>0</v>
      </c>
      <c r="T4657">
        <f t="shared" si="72"/>
        <v>0</v>
      </c>
    </row>
    <row r="4658" spans="1:20" x14ac:dyDescent="0.25">
      <c r="A4658" t="s">
        <v>4675</v>
      </c>
      <c r="B4658" t="s">
        <v>18100</v>
      </c>
      <c r="C4658" t="s">
        <v>31526</v>
      </c>
      <c r="D4658" t="s">
        <v>40303</v>
      </c>
      <c r="E4658">
        <v>194000000</v>
      </c>
      <c r="F4658">
        <v>731</v>
      </c>
      <c r="G4658" t="s">
        <v>40327</v>
      </c>
      <c r="H4658">
        <v>524372495.82359987</v>
      </c>
      <c r="I4658">
        <v>523000000</v>
      </c>
      <c r="J4658">
        <v>4657</v>
      </c>
      <c r="K4658">
        <v>70469376312757.453</v>
      </c>
      <c r="L4658">
        <v>69534884000000</v>
      </c>
      <c r="M4658">
        <v>98.673902960897536</v>
      </c>
      <c r="N4658">
        <v>797</v>
      </c>
      <c r="O4658">
        <v>4713007000000</v>
      </c>
      <c r="P4658">
        <v>4992149174209.7578</v>
      </c>
      <c r="Q4658">
        <v>94.40837674379101</v>
      </c>
      <c r="R4658">
        <v>1</v>
      </c>
      <c r="S4658">
        <v>0</v>
      </c>
      <c r="T4658">
        <f t="shared" si="72"/>
        <v>0</v>
      </c>
    </row>
    <row r="4659" spans="1:20" x14ac:dyDescent="0.25">
      <c r="A4659" t="s">
        <v>4676</v>
      </c>
      <c r="B4659" t="s">
        <v>18101</v>
      </c>
      <c r="C4659" t="s">
        <v>31527</v>
      </c>
      <c r="D4659" t="s">
        <v>40296</v>
      </c>
      <c r="E4659">
        <v>104000000</v>
      </c>
      <c r="F4659">
        <v>6.6</v>
      </c>
      <c r="G4659" t="s">
        <v>40322</v>
      </c>
      <c r="H4659">
        <v>521930491.43664002</v>
      </c>
      <c r="I4659">
        <v>523000000</v>
      </c>
      <c r="J4659">
        <v>4656</v>
      </c>
      <c r="K4659">
        <v>70469376312757.453</v>
      </c>
      <c r="L4659">
        <v>69534361000000</v>
      </c>
      <c r="M4659">
        <v>98.673160794544756</v>
      </c>
      <c r="N4659">
        <v>928</v>
      </c>
      <c r="O4659">
        <v>24000395000000</v>
      </c>
      <c r="P4659">
        <v>24198327704732.488</v>
      </c>
      <c r="Q4659">
        <v>99.18203973783784</v>
      </c>
      <c r="R4659">
        <v>0</v>
      </c>
      <c r="S4659">
        <v>0</v>
      </c>
      <c r="T4659">
        <f t="shared" si="72"/>
        <v>0</v>
      </c>
    </row>
    <row r="4660" spans="1:20" x14ac:dyDescent="0.25">
      <c r="A4660" t="s">
        <v>4677</v>
      </c>
      <c r="B4660" t="s">
        <v>18102</v>
      </c>
      <c r="C4660" t="s">
        <v>31528</v>
      </c>
      <c r="D4660" t="s">
        <v>40296</v>
      </c>
      <c r="E4660">
        <v>23700000</v>
      </c>
      <c r="F4660">
        <v>24.65</v>
      </c>
      <c r="G4660" t="s">
        <v>40322</v>
      </c>
      <c r="H4660">
        <v>522614840.85723001</v>
      </c>
      <c r="I4660">
        <v>522000000</v>
      </c>
      <c r="J4660">
        <v>4660</v>
      </c>
      <c r="K4660">
        <v>70469376312757.453</v>
      </c>
      <c r="L4660">
        <v>69536451000000</v>
      </c>
      <c r="M4660">
        <v>98.676126621843594</v>
      </c>
      <c r="N4660">
        <v>930</v>
      </c>
      <c r="O4660">
        <v>24001439000000</v>
      </c>
      <c r="P4660">
        <v>24198327704732.488</v>
      </c>
      <c r="Q4660">
        <v>99.186354085559458</v>
      </c>
      <c r="R4660">
        <v>0</v>
      </c>
      <c r="S4660">
        <v>0</v>
      </c>
      <c r="T4660">
        <f t="shared" si="72"/>
        <v>0</v>
      </c>
    </row>
    <row r="4661" spans="1:20" x14ac:dyDescent="0.25">
      <c r="A4661" t="s">
        <v>4678</v>
      </c>
      <c r="B4661" t="s">
        <v>18103</v>
      </c>
      <c r="C4661" t="s">
        <v>31529</v>
      </c>
      <c r="D4661" t="s">
        <v>40296</v>
      </c>
      <c r="E4661">
        <v>78500000</v>
      </c>
      <c r="F4661">
        <v>12.38</v>
      </c>
      <c r="G4661" t="s">
        <v>40322</v>
      </c>
      <c r="H4661">
        <v>521624546.98978812</v>
      </c>
      <c r="I4661">
        <v>522000000</v>
      </c>
      <c r="J4661">
        <v>4659</v>
      </c>
      <c r="K4661">
        <v>70469376312757.453</v>
      </c>
      <c r="L4661">
        <v>69535929000000</v>
      </c>
      <c r="M4661">
        <v>98.675385874546947</v>
      </c>
      <c r="N4661">
        <v>929</v>
      </c>
      <c r="O4661">
        <v>24000917000000</v>
      </c>
      <c r="P4661">
        <v>24198327704732.488</v>
      </c>
      <c r="Q4661">
        <v>99.184196911698649</v>
      </c>
      <c r="R4661">
        <v>0</v>
      </c>
      <c r="S4661">
        <v>0</v>
      </c>
      <c r="T4661">
        <f t="shared" si="72"/>
        <v>0</v>
      </c>
    </row>
    <row r="4662" spans="1:20" x14ac:dyDescent="0.25">
      <c r="A4662" t="s">
        <v>4679</v>
      </c>
      <c r="B4662" t="s">
        <v>18104</v>
      </c>
      <c r="C4662" t="s">
        <v>31530</v>
      </c>
      <c r="D4662" t="s">
        <v>40297</v>
      </c>
      <c r="E4662">
        <v>65600000</v>
      </c>
      <c r="F4662">
        <v>9.35</v>
      </c>
      <c r="G4662" t="s">
        <v>40322</v>
      </c>
      <c r="H4662">
        <v>521261349.78095198</v>
      </c>
      <c r="I4662">
        <v>521000000</v>
      </c>
      <c r="J4662">
        <v>4666</v>
      </c>
      <c r="K4662">
        <v>70469376312757.453</v>
      </c>
      <c r="L4662">
        <v>69539577000000</v>
      </c>
      <c r="M4662">
        <v>98.68056259128673</v>
      </c>
      <c r="N4662">
        <v>1252</v>
      </c>
      <c r="O4662">
        <v>25269901000000</v>
      </c>
      <c r="P4662">
        <v>25349588499278.949</v>
      </c>
      <c r="Q4662">
        <v>99.685645787578707</v>
      </c>
      <c r="R4662">
        <v>0</v>
      </c>
      <c r="S4662">
        <v>0</v>
      </c>
      <c r="T4662">
        <f t="shared" si="72"/>
        <v>0</v>
      </c>
    </row>
    <row r="4663" spans="1:20" x14ac:dyDescent="0.25">
      <c r="A4663" t="s">
        <v>4680</v>
      </c>
      <c r="B4663" t="s">
        <v>18105</v>
      </c>
      <c r="C4663" t="s">
        <v>31531</v>
      </c>
      <c r="D4663" t="s">
        <v>40303</v>
      </c>
      <c r="E4663">
        <v>30300000</v>
      </c>
      <c r="F4663">
        <v>3720</v>
      </c>
      <c r="G4663" t="s">
        <v>40327</v>
      </c>
      <c r="H4663">
        <v>520974394.62299991</v>
      </c>
      <c r="I4663">
        <v>521000000</v>
      </c>
      <c r="J4663">
        <v>4664</v>
      </c>
      <c r="K4663">
        <v>70469376312757.453</v>
      </c>
      <c r="L4663">
        <v>69538535000000</v>
      </c>
      <c r="M4663">
        <v>98.679083934805675</v>
      </c>
      <c r="N4663">
        <v>799</v>
      </c>
      <c r="O4663">
        <v>4714049000000</v>
      </c>
      <c r="P4663">
        <v>4992149174209.7578</v>
      </c>
      <c r="Q4663">
        <v>94.429249517493034</v>
      </c>
      <c r="R4663">
        <v>1</v>
      </c>
      <c r="S4663">
        <v>0</v>
      </c>
      <c r="T4663">
        <f t="shared" si="72"/>
        <v>0</v>
      </c>
    </row>
    <row r="4664" spans="1:20" x14ac:dyDescent="0.25">
      <c r="A4664" t="s">
        <v>4681</v>
      </c>
      <c r="B4664" t="s">
        <v>18106</v>
      </c>
      <c r="C4664" t="s">
        <v>31532</v>
      </c>
      <c r="D4664" t="s">
        <v>40296</v>
      </c>
      <c r="E4664">
        <v>283000000</v>
      </c>
      <c r="F4664">
        <v>2.75</v>
      </c>
      <c r="G4664" t="s">
        <v>40322</v>
      </c>
      <c r="H4664">
        <v>522151898.60212499</v>
      </c>
      <c r="I4664">
        <v>521000000</v>
      </c>
      <c r="J4664">
        <v>4665</v>
      </c>
      <c r="K4664">
        <v>70469376312757.453</v>
      </c>
      <c r="L4664">
        <v>69539056000000</v>
      </c>
      <c r="M4664">
        <v>98.679823263046202</v>
      </c>
      <c r="N4664">
        <v>931</v>
      </c>
      <c r="O4664">
        <v>24001960000000</v>
      </c>
      <c r="P4664">
        <v>24198327704732.488</v>
      </c>
      <c r="Q4664">
        <v>99.188507126903303</v>
      </c>
      <c r="R4664">
        <v>0</v>
      </c>
      <c r="S4664">
        <v>0</v>
      </c>
      <c r="T4664">
        <f t="shared" si="72"/>
        <v>0</v>
      </c>
    </row>
    <row r="4665" spans="1:20" x14ac:dyDescent="0.25">
      <c r="A4665" t="s">
        <v>4682</v>
      </c>
      <c r="B4665" t="s">
        <v>18107</v>
      </c>
      <c r="C4665" t="s">
        <v>31533</v>
      </c>
      <c r="D4665" t="s">
        <v>40297</v>
      </c>
      <c r="E4665">
        <v>13800000</v>
      </c>
      <c r="F4665">
        <v>44.28</v>
      </c>
      <c r="G4665" t="s">
        <v>40322</v>
      </c>
      <c r="H4665">
        <v>519310104.08658469</v>
      </c>
      <c r="I4665">
        <v>521000000</v>
      </c>
      <c r="J4665">
        <v>4662</v>
      </c>
      <c r="K4665">
        <v>70469376312757.453</v>
      </c>
      <c r="L4665">
        <v>69537493000000</v>
      </c>
      <c r="M4665">
        <v>98.677605278324634</v>
      </c>
      <c r="N4665">
        <v>1251</v>
      </c>
      <c r="O4665">
        <v>25269380000000</v>
      </c>
      <c r="P4665">
        <v>25349588499278.949</v>
      </c>
      <c r="Q4665">
        <v>99.683590527391686</v>
      </c>
      <c r="R4665">
        <v>0</v>
      </c>
      <c r="S4665">
        <v>0</v>
      </c>
      <c r="T4665">
        <f t="shared" si="72"/>
        <v>0</v>
      </c>
    </row>
    <row r="4666" spans="1:20" x14ac:dyDescent="0.25">
      <c r="A4666" t="s">
        <v>4683</v>
      </c>
      <c r="B4666" t="s">
        <v>18108</v>
      </c>
      <c r="C4666" t="s">
        <v>31534</v>
      </c>
      <c r="D4666" t="s">
        <v>40303</v>
      </c>
      <c r="E4666">
        <v>86900000</v>
      </c>
      <c r="F4666">
        <v>1947</v>
      </c>
      <c r="G4666" t="s">
        <v>40327</v>
      </c>
      <c r="H4666">
        <v>521345079.76485002</v>
      </c>
      <c r="I4666">
        <v>521000000</v>
      </c>
      <c r="J4666">
        <v>4661</v>
      </c>
      <c r="K4666">
        <v>70469376312757.453</v>
      </c>
      <c r="L4666">
        <v>69536972000000</v>
      </c>
      <c r="M4666">
        <v>98.676865950084107</v>
      </c>
      <c r="N4666">
        <v>798</v>
      </c>
      <c r="O4666">
        <v>4713528000000</v>
      </c>
      <c r="P4666">
        <v>4992149174209.7578</v>
      </c>
      <c r="Q4666">
        <v>94.418813130642022</v>
      </c>
      <c r="R4666">
        <v>1</v>
      </c>
      <c r="S4666">
        <v>0</v>
      </c>
      <c r="T4666">
        <f t="shared" si="72"/>
        <v>0</v>
      </c>
    </row>
    <row r="4667" spans="1:20" x14ac:dyDescent="0.25">
      <c r="A4667" t="s">
        <v>4684</v>
      </c>
      <c r="B4667" t="s">
        <v>18109</v>
      </c>
      <c r="C4667" t="s">
        <v>31535</v>
      </c>
      <c r="D4667" t="s">
        <v>40304</v>
      </c>
      <c r="E4667">
        <v>146000000</v>
      </c>
      <c r="F4667">
        <v>8.9450000000000003</v>
      </c>
      <c r="G4667" t="s">
        <v>40324</v>
      </c>
      <c r="H4667">
        <v>522388000</v>
      </c>
      <c r="I4667">
        <v>521000000</v>
      </c>
      <c r="J4667">
        <v>4663</v>
      </c>
      <c r="K4667">
        <v>70469376312757.453</v>
      </c>
      <c r="L4667">
        <v>69538014000000</v>
      </c>
      <c r="M4667">
        <v>98.678344606565162</v>
      </c>
      <c r="N4667">
        <v>106</v>
      </c>
      <c r="O4667">
        <v>1852063000000</v>
      </c>
      <c r="P4667">
        <v>1868972928136.0581</v>
      </c>
      <c r="Q4667">
        <v>99.095228834966449</v>
      </c>
      <c r="R4667">
        <v>0</v>
      </c>
      <c r="S4667">
        <v>0</v>
      </c>
      <c r="T4667">
        <f t="shared" si="72"/>
        <v>0</v>
      </c>
    </row>
    <row r="4668" spans="1:20" x14ac:dyDescent="0.25">
      <c r="A4668" t="s">
        <v>4685</v>
      </c>
      <c r="B4668" t="s">
        <v>18110</v>
      </c>
      <c r="C4668" t="s">
        <v>31536</v>
      </c>
      <c r="D4668" t="s">
        <v>40297</v>
      </c>
      <c r="E4668">
        <v>54700000</v>
      </c>
      <c r="F4668">
        <v>17.690000000000001</v>
      </c>
      <c r="G4668" t="s">
        <v>40322</v>
      </c>
      <c r="H4668">
        <v>519377197.16703492</v>
      </c>
      <c r="I4668">
        <v>520000000</v>
      </c>
      <c r="J4668">
        <v>4669</v>
      </c>
      <c r="K4668">
        <v>70469376312757.453</v>
      </c>
      <c r="L4668">
        <v>69541137000000</v>
      </c>
      <c r="M4668">
        <v>98.682776318839913</v>
      </c>
      <c r="N4668">
        <v>1253</v>
      </c>
      <c r="O4668">
        <v>25270421000000</v>
      </c>
      <c r="P4668">
        <v>25349588499278.949</v>
      </c>
      <c r="Q4668">
        <v>99.687697102928524</v>
      </c>
      <c r="R4668">
        <v>0</v>
      </c>
      <c r="S4668">
        <v>0</v>
      </c>
      <c r="T4668">
        <f t="shared" si="72"/>
        <v>0</v>
      </c>
    </row>
    <row r="4669" spans="1:20" x14ac:dyDescent="0.25">
      <c r="A4669" t="s">
        <v>4686</v>
      </c>
      <c r="B4669" t="s">
        <v>18111</v>
      </c>
      <c r="C4669" t="s">
        <v>31537</v>
      </c>
      <c r="D4669" t="s">
        <v>40296</v>
      </c>
      <c r="E4669">
        <v>89800000</v>
      </c>
      <c r="F4669">
        <v>6.47</v>
      </c>
      <c r="G4669" t="s">
        <v>40322</v>
      </c>
      <c r="H4669">
        <v>519753097.33243603</v>
      </c>
      <c r="I4669">
        <v>520000000</v>
      </c>
      <c r="J4669">
        <v>4668</v>
      </c>
      <c r="K4669">
        <v>70469376312757.453</v>
      </c>
      <c r="L4669">
        <v>69540617000000</v>
      </c>
      <c r="M4669">
        <v>98.682038409655519</v>
      </c>
      <c r="N4669">
        <v>933</v>
      </c>
      <c r="O4669">
        <v>24003000000000</v>
      </c>
      <c r="P4669">
        <v>24198327704732.488</v>
      </c>
      <c r="Q4669">
        <v>99.192804944557025</v>
      </c>
      <c r="R4669">
        <v>0</v>
      </c>
      <c r="S4669">
        <v>0</v>
      </c>
      <c r="T4669">
        <f t="shared" si="72"/>
        <v>0</v>
      </c>
    </row>
    <row r="4670" spans="1:20" x14ac:dyDescent="0.25">
      <c r="A4670" t="s">
        <v>4687</v>
      </c>
      <c r="B4670" t="s">
        <v>18112</v>
      </c>
      <c r="C4670" t="s">
        <v>31538</v>
      </c>
      <c r="D4670" t="s">
        <v>40296</v>
      </c>
      <c r="E4670">
        <v>57300000</v>
      </c>
      <c r="F4670">
        <v>11.95</v>
      </c>
      <c r="G4670" t="s">
        <v>40322</v>
      </c>
      <c r="H4670">
        <v>520664445.0085485</v>
      </c>
      <c r="I4670">
        <v>520000000</v>
      </c>
      <c r="J4670">
        <v>4667</v>
      </c>
      <c r="K4670">
        <v>70469376312757.453</v>
      </c>
      <c r="L4670">
        <v>69540097000000</v>
      </c>
      <c r="M4670">
        <v>98.681300500471124</v>
      </c>
      <c r="N4670">
        <v>932</v>
      </c>
      <c r="O4670">
        <v>24002480000000</v>
      </c>
      <c r="P4670">
        <v>24198327704732.488</v>
      </c>
      <c r="Q4670">
        <v>99.190656035730157</v>
      </c>
      <c r="R4670">
        <v>0</v>
      </c>
      <c r="S4670">
        <v>0</v>
      </c>
      <c r="T4670">
        <f t="shared" si="72"/>
        <v>0</v>
      </c>
    </row>
    <row r="4671" spans="1:20" x14ac:dyDescent="0.25">
      <c r="A4671" t="s">
        <v>4688</v>
      </c>
      <c r="B4671" t="s">
        <v>18113</v>
      </c>
      <c r="C4671" t="s">
        <v>31539</v>
      </c>
      <c r="D4671" t="s">
        <v>40303</v>
      </c>
      <c r="E4671">
        <v>727500</v>
      </c>
      <c r="F4671">
        <v>115600</v>
      </c>
      <c r="G4671" t="s">
        <v>40327</v>
      </c>
      <c r="H4671">
        <v>518275141.22100002</v>
      </c>
      <c r="I4671">
        <v>518000000</v>
      </c>
      <c r="J4671">
        <v>4670</v>
      </c>
      <c r="K4671">
        <v>70469376312757.453</v>
      </c>
      <c r="L4671">
        <v>69541655000000</v>
      </c>
      <c r="M4671">
        <v>98.68351138991207</v>
      </c>
      <c r="N4671">
        <v>800</v>
      </c>
      <c r="O4671">
        <v>4714567000000</v>
      </c>
      <c r="P4671">
        <v>4992149174209.7578</v>
      </c>
      <c r="Q4671">
        <v>94.439625809985969</v>
      </c>
      <c r="R4671">
        <v>1</v>
      </c>
      <c r="S4671">
        <v>0</v>
      </c>
      <c r="T4671">
        <f t="shared" si="72"/>
        <v>0</v>
      </c>
    </row>
    <row r="4672" spans="1:20" x14ac:dyDescent="0.25">
      <c r="A4672" t="s">
        <v>4689</v>
      </c>
      <c r="B4672" t="s">
        <v>18114</v>
      </c>
      <c r="C4672" t="s">
        <v>31540</v>
      </c>
      <c r="D4672" t="s">
        <v>40302</v>
      </c>
      <c r="E4672">
        <v>5432157</v>
      </c>
      <c r="F4672">
        <v>95.3</v>
      </c>
      <c r="G4672" t="s">
        <v>40324</v>
      </c>
      <c r="H4672">
        <v>517684562.10000002</v>
      </c>
      <c r="I4672">
        <v>518000000</v>
      </c>
      <c r="J4672">
        <v>4674</v>
      </c>
      <c r="K4672">
        <v>70469376312757.453</v>
      </c>
      <c r="L4672">
        <v>69543727000000</v>
      </c>
      <c r="M4672">
        <v>98.686451674200669</v>
      </c>
      <c r="N4672">
        <v>121</v>
      </c>
      <c r="O4672">
        <v>1452402000000</v>
      </c>
      <c r="P4672">
        <v>1471996200000</v>
      </c>
      <c r="Q4672">
        <v>98.668868846264687</v>
      </c>
      <c r="R4672">
        <v>0</v>
      </c>
      <c r="S4672">
        <v>0</v>
      </c>
      <c r="T4672">
        <f t="shared" si="72"/>
        <v>0</v>
      </c>
    </row>
    <row r="4673" spans="1:20" x14ac:dyDescent="0.25">
      <c r="A4673" t="s">
        <v>4690</v>
      </c>
      <c r="B4673" t="s">
        <v>18115</v>
      </c>
      <c r="C4673" t="s">
        <v>31541</v>
      </c>
      <c r="D4673" t="s">
        <v>40303</v>
      </c>
      <c r="E4673">
        <v>20000000</v>
      </c>
      <c r="F4673">
        <v>4935</v>
      </c>
      <c r="G4673" t="s">
        <v>40327</v>
      </c>
      <c r="H4673">
        <v>517017954.70499992</v>
      </c>
      <c r="I4673">
        <v>518000000</v>
      </c>
      <c r="J4673">
        <v>4671</v>
      </c>
      <c r="K4673">
        <v>70469376312757.453</v>
      </c>
      <c r="L4673">
        <v>69542173000000</v>
      </c>
      <c r="M4673">
        <v>98.684246460984227</v>
      </c>
      <c r="N4673">
        <v>801</v>
      </c>
      <c r="O4673">
        <v>4715085000000</v>
      </c>
      <c r="P4673">
        <v>4992149174209.7578</v>
      </c>
      <c r="Q4673">
        <v>94.450002102478919</v>
      </c>
      <c r="R4673">
        <v>1</v>
      </c>
      <c r="S4673">
        <v>0</v>
      </c>
      <c r="T4673">
        <f t="shared" si="72"/>
        <v>0</v>
      </c>
    </row>
    <row r="4674" spans="1:20" x14ac:dyDescent="0.25">
      <c r="A4674" t="s">
        <v>4691</v>
      </c>
      <c r="B4674" t="s">
        <v>18116</v>
      </c>
      <c r="C4674" t="s">
        <v>31542</v>
      </c>
      <c r="D4674" t="s">
        <v>40303</v>
      </c>
      <c r="E4674">
        <v>1907440</v>
      </c>
      <c r="F4674">
        <v>44100</v>
      </c>
      <c r="G4674" t="s">
        <v>40327</v>
      </c>
      <c r="H4674">
        <v>518392873.04061598</v>
      </c>
      <c r="I4674">
        <v>518000000</v>
      </c>
      <c r="J4674">
        <v>4672</v>
      </c>
      <c r="K4674">
        <v>70469376312757.453</v>
      </c>
      <c r="L4674">
        <v>69542691000000</v>
      </c>
      <c r="M4674">
        <v>98.684981532056369</v>
      </c>
      <c r="N4674">
        <v>802</v>
      </c>
      <c r="O4674">
        <v>4715603000000</v>
      </c>
      <c r="P4674">
        <v>4992149174209.7578</v>
      </c>
      <c r="Q4674">
        <v>94.460378394971855</v>
      </c>
      <c r="R4674">
        <v>1</v>
      </c>
      <c r="S4674">
        <v>0</v>
      </c>
      <c r="T4674">
        <f t="shared" si="72"/>
        <v>0</v>
      </c>
    </row>
    <row r="4675" spans="1:20" x14ac:dyDescent="0.25">
      <c r="A4675" t="s">
        <v>4692</v>
      </c>
      <c r="B4675" t="s">
        <v>18117</v>
      </c>
      <c r="C4675" t="s">
        <v>31543</v>
      </c>
      <c r="D4675" t="s">
        <v>40297</v>
      </c>
      <c r="E4675">
        <v>29500000</v>
      </c>
      <c r="F4675">
        <v>24.52</v>
      </c>
      <c r="G4675" t="s">
        <v>40322</v>
      </c>
      <c r="H4675">
        <v>517665160.66883212</v>
      </c>
      <c r="I4675">
        <v>518000000</v>
      </c>
      <c r="J4675">
        <v>4673</v>
      </c>
      <c r="K4675">
        <v>70469376312757.453</v>
      </c>
      <c r="L4675">
        <v>69543209000000</v>
      </c>
      <c r="M4675">
        <v>98.685716603128526</v>
      </c>
      <c r="N4675">
        <v>1254</v>
      </c>
      <c r="O4675">
        <v>25270939000000</v>
      </c>
      <c r="P4675">
        <v>25349588499278.949</v>
      </c>
      <c r="Q4675">
        <v>99.68974052860392</v>
      </c>
      <c r="R4675">
        <v>0</v>
      </c>
      <c r="S4675">
        <v>0</v>
      </c>
      <c r="T4675">
        <f t="shared" ref="T4675:T4738" si="73">IF(AND(OR(D4675="XNAS",D4675="XTSE",D4675="XNYS",D4675="BATS"),Q4675&lt;=98),1,0)</f>
        <v>0</v>
      </c>
    </row>
    <row r="4676" spans="1:20" x14ac:dyDescent="0.25">
      <c r="A4676" t="s">
        <v>4693</v>
      </c>
      <c r="B4676" t="s">
        <v>18118</v>
      </c>
      <c r="C4676" t="s">
        <v>31544</v>
      </c>
      <c r="D4676" t="s">
        <v>40296</v>
      </c>
      <c r="E4676">
        <v>29300000</v>
      </c>
      <c r="F4676">
        <v>20.72</v>
      </c>
      <c r="G4676" t="s">
        <v>40322</v>
      </c>
      <c r="H4676">
        <v>515937916.40572709</v>
      </c>
      <c r="I4676">
        <v>517000000</v>
      </c>
      <c r="J4676">
        <v>4681</v>
      </c>
      <c r="K4676">
        <v>70469376312757.453</v>
      </c>
      <c r="L4676">
        <v>69547346000000</v>
      </c>
      <c r="M4676">
        <v>98.691587238312863</v>
      </c>
      <c r="N4676">
        <v>934</v>
      </c>
      <c r="O4676">
        <v>24003517000000</v>
      </c>
      <c r="P4676">
        <v>24198327704732.488</v>
      </c>
      <c r="Q4676">
        <v>99.194941455832961</v>
      </c>
      <c r="R4676">
        <v>0</v>
      </c>
      <c r="S4676">
        <v>0</v>
      </c>
      <c r="T4676">
        <f t="shared" si="73"/>
        <v>0</v>
      </c>
    </row>
    <row r="4677" spans="1:20" x14ac:dyDescent="0.25">
      <c r="A4677" t="s">
        <v>4694</v>
      </c>
      <c r="B4677" t="s">
        <v>18119</v>
      </c>
      <c r="C4677" t="s">
        <v>31545</v>
      </c>
      <c r="D4677" t="s">
        <v>40305</v>
      </c>
      <c r="E4677">
        <v>157000000</v>
      </c>
      <c r="F4677">
        <v>7.1</v>
      </c>
      <c r="G4677" t="s">
        <v>40328</v>
      </c>
      <c r="H4677">
        <v>516320926.76752001</v>
      </c>
      <c r="I4677">
        <v>517000000</v>
      </c>
      <c r="J4677">
        <v>4677</v>
      </c>
      <c r="K4677">
        <v>70469376312757.453</v>
      </c>
      <c r="L4677">
        <v>69545278000000</v>
      </c>
      <c r="M4677">
        <v>98.688652630248754</v>
      </c>
      <c r="N4677">
        <v>232</v>
      </c>
      <c r="O4677">
        <v>2040300000000</v>
      </c>
      <c r="P4677">
        <v>2080518442883.4929</v>
      </c>
      <c r="Q4677">
        <v>98.066902842363064</v>
      </c>
      <c r="R4677">
        <v>0</v>
      </c>
      <c r="S4677">
        <v>0</v>
      </c>
      <c r="T4677">
        <f t="shared" si="73"/>
        <v>0</v>
      </c>
    </row>
    <row r="4678" spans="1:20" x14ac:dyDescent="0.25">
      <c r="A4678" t="s">
        <v>4695</v>
      </c>
      <c r="B4678" t="s">
        <v>18120</v>
      </c>
      <c r="C4678" t="s">
        <v>31546</v>
      </c>
      <c r="D4678" t="s">
        <v>40307</v>
      </c>
      <c r="E4678">
        <v>80300000</v>
      </c>
      <c r="F4678">
        <v>10.73</v>
      </c>
      <c r="G4678" t="s">
        <v>40324</v>
      </c>
      <c r="H4678">
        <v>516971400</v>
      </c>
      <c r="I4678">
        <v>517000000</v>
      </c>
      <c r="J4678">
        <v>4675</v>
      </c>
      <c r="K4678">
        <v>70469376312757.453</v>
      </c>
      <c r="L4678">
        <v>69544244000000</v>
      </c>
      <c r="M4678">
        <v>98.687185326216692</v>
      </c>
      <c r="N4678">
        <v>46</v>
      </c>
      <c r="O4678">
        <v>474235000000</v>
      </c>
      <c r="P4678">
        <v>480937576055.78601</v>
      </c>
      <c r="Q4678">
        <v>98.60635217760391</v>
      </c>
      <c r="R4678">
        <v>0</v>
      </c>
      <c r="S4678">
        <v>0</v>
      </c>
      <c r="T4678">
        <f t="shared" si="73"/>
        <v>0</v>
      </c>
    </row>
    <row r="4679" spans="1:20" x14ac:dyDescent="0.25">
      <c r="A4679" t="s">
        <v>4696</v>
      </c>
      <c r="B4679" t="s">
        <v>18121</v>
      </c>
      <c r="C4679" t="s">
        <v>31547</v>
      </c>
      <c r="D4679" t="s">
        <v>40303</v>
      </c>
      <c r="E4679">
        <v>95300000</v>
      </c>
      <c r="F4679">
        <v>1761</v>
      </c>
      <c r="G4679" t="s">
        <v>40327</v>
      </c>
      <c r="H4679">
        <v>517120563.31034988</v>
      </c>
      <c r="I4679">
        <v>517000000</v>
      </c>
      <c r="J4679">
        <v>4682</v>
      </c>
      <c r="K4679">
        <v>70469376312757.453</v>
      </c>
      <c r="L4679">
        <v>69547863000000</v>
      </c>
      <c r="M4679">
        <v>98.692320890328887</v>
      </c>
      <c r="N4679">
        <v>805</v>
      </c>
      <c r="O4679">
        <v>4717154000000</v>
      </c>
      <c r="P4679">
        <v>4992149174209.7578</v>
      </c>
      <c r="Q4679">
        <v>94.491447178092614</v>
      </c>
      <c r="R4679">
        <v>1</v>
      </c>
      <c r="S4679">
        <v>0</v>
      </c>
      <c r="T4679">
        <f t="shared" si="73"/>
        <v>0</v>
      </c>
    </row>
    <row r="4680" spans="1:20" x14ac:dyDescent="0.25">
      <c r="A4680" t="s">
        <v>4697</v>
      </c>
      <c r="B4680" t="s">
        <v>18122</v>
      </c>
      <c r="C4680" t="s">
        <v>31548</v>
      </c>
      <c r="D4680" t="s">
        <v>40316</v>
      </c>
      <c r="E4680">
        <v>279000000</v>
      </c>
      <c r="F4680">
        <v>15.28</v>
      </c>
      <c r="G4680" t="s">
        <v>40334</v>
      </c>
      <c r="H4680">
        <v>516854587.45931989</v>
      </c>
      <c r="I4680">
        <v>517000000</v>
      </c>
      <c r="J4680">
        <v>4680</v>
      </c>
      <c r="K4680">
        <v>70469376312757.453</v>
      </c>
      <c r="L4680">
        <v>69546829000000</v>
      </c>
      <c r="M4680">
        <v>98.690853586296839</v>
      </c>
      <c r="N4680">
        <v>49</v>
      </c>
      <c r="O4680">
        <v>117850000000</v>
      </c>
      <c r="P4680">
        <v>139968970497.7659</v>
      </c>
      <c r="Q4680">
        <v>84.197232844461794</v>
      </c>
      <c r="R4680">
        <v>1</v>
      </c>
      <c r="S4680">
        <v>0</v>
      </c>
      <c r="T4680">
        <f t="shared" si="73"/>
        <v>0</v>
      </c>
    </row>
    <row r="4681" spans="1:20" x14ac:dyDescent="0.25">
      <c r="A4681" t="s">
        <v>4698</v>
      </c>
      <c r="B4681" t="s">
        <v>18123</v>
      </c>
      <c r="C4681" t="s">
        <v>31549</v>
      </c>
      <c r="D4681" t="s">
        <v>40303</v>
      </c>
      <c r="E4681">
        <v>38100000</v>
      </c>
      <c r="F4681">
        <v>2747</v>
      </c>
      <c r="G4681" t="s">
        <v>40327</v>
      </c>
      <c r="H4681">
        <v>515992238.41224003</v>
      </c>
      <c r="I4681">
        <v>517000000</v>
      </c>
      <c r="J4681">
        <v>4679</v>
      </c>
      <c r="K4681">
        <v>70469376312757.453</v>
      </c>
      <c r="L4681">
        <v>69546312000000</v>
      </c>
      <c r="M4681">
        <v>98.690119934280801</v>
      </c>
      <c r="N4681">
        <v>804</v>
      </c>
      <c r="O4681">
        <v>4716637000000</v>
      </c>
      <c r="P4681">
        <v>4992149174209.7578</v>
      </c>
      <c r="Q4681">
        <v>94.481090917052356</v>
      </c>
      <c r="R4681">
        <v>1</v>
      </c>
      <c r="S4681">
        <v>0</v>
      </c>
      <c r="T4681">
        <f t="shared" si="73"/>
        <v>0</v>
      </c>
    </row>
    <row r="4682" spans="1:20" x14ac:dyDescent="0.25">
      <c r="A4682" t="s">
        <v>4699</v>
      </c>
      <c r="B4682" t="s">
        <v>18124</v>
      </c>
      <c r="C4682" t="s">
        <v>31550</v>
      </c>
      <c r="D4682" t="s">
        <v>40306</v>
      </c>
      <c r="E4682">
        <v>180000000</v>
      </c>
      <c r="F4682">
        <v>10.51</v>
      </c>
      <c r="G4682" t="s">
        <v>40329</v>
      </c>
      <c r="H4682">
        <v>515695420.49031001</v>
      </c>
      <c r="I4682">
        <v>517000000</v>
      </c>
      <c r="J4682">
        <v>4678</v>
      </c>
      <c r="K4682">
        <v>70469376312757.453</v>
      </c>
      <c r="L4682">
        <v>69545795000000</v>
      </c>
      <c r="M4682">
        <v>98.689386282264778</v>
      </c>
      <c r="N4682">
        <v>198</v>
      </c>
      <c r="O4682">
        <v>1386213000000</v>
      </c>
      <c r="P4682">
        <v>1443380319688.137</v>
      </c>
      <c r="Q4682">
        <v>96.03934466139259</v>
      </c>
      <c r="R4682">
        <v>1</v>
      </c>
      <c r="S4682">
        <v>0</v>
      </c>
      <c r="T4682">
        <f t="shared" si="73"/>
        <v>0</v>
      </c>
    </row>
    <row r="4683" spans="1:20" x14ac:dyDescent="0.25">
      <c r="A4683" t="s">
        <v>4700</v>
      </c>
      <c r="B4683" t="s">
        <v>18125</v>
      </c>
      <c r="C4683" t="s">
        <v>31551</v>
      </c>
      <c r="D4683" t="s">
        <v>40303</v>
      </c>
      <c r="E4683">
        <v>41800000</v>
      </c>
      <c r="F4683">
        <v>2007</v>
      </c>
      <c r="G4683" t="s">
        <v>40327</v>
      </c>
      <c r="H4683">
        <v>517003164.27539998</v>
      </c>
      <c r="I4683">
        <v>517000000</v>
      </c>
      <c r="J4683">
        <v>4676</v>
      </c>
      <c r="K4683">
        <v>70469376312757.453</v>
      </c>
      <c r="L4683">
        <v>69544761000000</v>
      </c>
      <c r="M4683">
        <v>98.68791897823273</v>
      </c>
      <c r="N4683">
        <v>803</v>
      </c>
      <c r="O4683">
        <v>4716120000000</v>
      </c>
      <c r="P4683">
        <v>4992149174209.7578</v>
      </c>
      <c r="Q4683">
        <v>94.470734656012112</v>
      </c>
      <c r="R4683">
        <v>1</v>
      </c>
      <c r="S4683">
        <v>0</v>
      </c>
      <c r="T4683">
        <f t="shared" si="73"/>
        <v>0</v>
      </c>
    </row>
    <row r="4684" spans="1:20" x14ac:dyDescent="0.25">
      <c r="A4684" t="s">
        <v>4701</v>
      </c>
      <c r="B4684" t="s">
        <v>18126</v>
      </c>
      <c r="C4684" t="s">
        <v>31552</v>
      </c>
      <c r="D4684" t="s">
        <v>40296</v>
      </c>
      <c r="E4684">
        <v>27700000</v>
      </c>
      <c r="F4684">
        <v>32.020000000000003</v>
      </c>
      <c r="G4684" t="s">
        <v>40322</v>
      </c>
      <c r="H4684">
        <v>515740126.00456059</v>
      </c>
      <c r="I4684">
        <v>516000000</v>
      </c>
      <c r="J4684">
        <v>4686</v>
      </c>
      <c r="K4684">
        <v>70469376312757.453</v>
      </c>
      <c r="L4684">
        <v>69549927000000</v>
      </c>
      <c r="M4684">
        <v>98.695249822168492</v>
      </c>
      <c r="N4684">
        <v>936</v>
      </c>
      <c r="O4684">
        <v>24004549000000</v>
      </c>
      <c r="P4684">
        <v>24198327704732.488</v>
      </c>
      <c r="Q4684">
        <v>99.199206213350891</v>
      </c>
      <c r="R4684">
        <v>0</v>
      </c>
      <c r="S4684">
        <v>0</v>
      </c>
      <c r="T4684">
        <f t="shared" si="73"/>
        <v>0</v>
      </c>
    </row>
    <row r="4685" spans="1:20" x14ac:dyDescent="0.25">
      <c r="A4685" t="s">
        <v>4702</v>
      </c>
      <c r="B4685" t="s">
        <v>18127</v>
      </c>
      <c r="C4685" t="s">
        <v>31553</v>
      </c>
      <c r="D4685" t="s">
        <v>40296</v>
      </c>
      <c r="E4685">
        <v>45900000</v>
      </c>
      <c r="F4685">
        <v>17.95</v>
      </c>
      <c r="G4685" t="s">
        <v>40322</v>
      </c>
      <c r="H4685">
        <v>515931028.18280089</v>
      </c>
      <c r="I4685">
        <v>516000000</v>
      </c>
      <c r="J4685">
        <v>4685</v>
      </c>
      <c r="K4685">
        <v>70469376312757.453</v>
      </c>
      <c r="L4685">
        <v>69549411000000</v>
      </c>
      <c r="M4685">
        <v>98.694517589208601</v>
      </c>
      <c r="N4685">
        <v>935</v>
      </c>
      <c r="O4685">
        <v>24004033000000</v>
      </c>
      <c r="P4685">
        <v>24198327704732.488</v>
      </c>
      <c r="Q4685">
        <v>99.197073834591919</v>
      </c>
      <c r="R4685">
        <v>0</v>
      </c>
      <c r="S4685">
        <v>0</v>
      </c>
      <c r="T4685">
        <f t="shared" si="73"/>
        <v>0</v>
      </c>
    </row>
    <row r="4686" spans="1:20" x14ac:dyDescent="0.25">
      <c r="A4686" t="s">
        <v>4703</v>
      </c>
      <c r="B4686" t="s">
        <v>18128</v>
      </c>
      <c r="C4686" t="s">
        <v>31554</v>
      </c>
      <c r="D4686" t="s">
        <v>40301</v>
      </c>
      <c r="E4686">
        <v>324000000</v>
      </c>
      <c r="F4686">
        <v>1.5860000000000001</v>
      </c>
      <c r="G4686" t="s">
        <v>40326</v>
      </c>
      <c r="H4686">
        <v>515410230.65032798</v>
      </c>
      <c r="I4686">
        <v>516000000</v>
      </c>
      <c r="J4686">
        <v>4683</v>
      </c>
      <c r="K4686">
        <v>70469376312757.453</v>
      </c>
      <c r="L4686">
        <v>69548379000000</v>
      </c>
      <c r="M4686">
        <v>98.693053123288792</v>
      </c>
      <c r="N4686">
        <v>276</v>
      </c>
      <c r="O4686">
        <v>2271208000000</v>
      </c>
      <c r="P4686">
        <v>2336478734375.1152</v>
      </c>
      <c r="Q4686">
        <v>97.206448600844155</v>
      </c>
      <c r="R4686">
        <v>1</v>
      </c>
      <c r="S4686">
        <v>0</v>
      </c>
      <c r="T4686">
        <f t="shared" si="73"/>
        <v>0</v>
      </c>
    </row>
    <row r="4687" spans="1:20" x14ac:dyDescent="0.25">
      <c r="A4687" t="s">
        <v>4704</v>
      </c>
      <c r="B4687" t="s">
        <v>18129</v>
      </c>
      <c r="C4687" t="s">
        <v>31555</v>
      </c>
      <c r="D4687" t="s">
        <v>40303</v>
      </c>
      <c r="E4687">
        <v>47600000</v>
      </c>
      <c r="F4687">
        <v>2928</v>
      </c>
      <c r="G4687" t="s">
        <v>40327</v>
      </c>
      <c r="H4687">
        <v>515345896.63871998</v>
      </c>
      <c r="I4687">
        <v>516000000</v>
      </c>
      <c r="J4687">
        <v>4684</v>
      </c>
      <c r="K4687">
        <v>70469376312757.453</v>
      </c>
      <c r="L4687">
        <v>69548895000000</v>
      </c>
      <c r="M4687">
        <v>98.693785356248696</v>
      </c>
      <c r="N4687">
        <v>806</v>
      </c>
      <c r="O4687">
        <v>4717670000000</v>
      </c>
      <c r="P4687">
        <v>4992149174209.7578</v>
      </c>
      <c r="Q4687">
        <v>94.501783407680179</v>
      </c>
      <c r="R4687">
        <v>1</v>
      </c>
      <c r="S4687">
        <v>0</v>
      </c>
      <c r="T4687">
        <f t="shared" si="73"/>
        <v>0</v>
      </c>
    </row>
    <row r="4688" spans="1:20" x14ac:dyDescent="0.25">
      <c r="A4688" t="s">
        <v>4705</v>
      </c>
      <c r="B4688" t="s">
        <v>18130</v>
      </c>
      <c r="C4688" t="s">
        <v>31556</v>
      </c>
      <c r="D4688" t="s">
        <v>40297</v>
      </c>
      <c r="E4688">
        <v>53500000</v>
      </c>
      <c r="F4688">
        <v>21.53</v>
      </c>
      <c r="G4688" t="s">
        <v>40322</v>
      </c>
      <c r="H4688">
        <v>515210001.21156502</v>
      </c>
      <c r="I4688">
        <v>515000000</v>
      </c>
      <c r="J4688">
        <v>4688</v>
      </c>
      <c r="K4688">
        <v>70469376312757.453</v>
      </c>
      <c r="L4688">
        <v>69550957000000</v>
      </c>
      <c r="M4688">
        <v>98.696711449976064</v>
      </c>
      <c r="N4688">
        <v>1255</v>
      </c>
      <c r="O4688">
        <v>25271454000000</v>
      </c>
      <c r="P4688">
        <v>25349588499278.949</v>
      </c>
      <c r="Q4688">
        <v>99.691772119767677</v>
      </c>
      <c r="R4688">
        <v>0</v>
      </c>
      <c r="S4688">
        <v>0</v>
      </c>
      <c r="T4688">
        <f t="shared" si="73"/>
        <v>0</v>
      </c>
    </row>
    <row r="4689" spans="1:20" x14ac:dyDescent="0.25">
      <c r="A4689" t="s">
        <v>4706</v>
      </c>
      <c r="B4689" t="s">
        <v>18131</v>
      </c>
      <c r="C4689" t="s">
        <v>31557</v>
      </c>
      <c r="D4689" t="s">
        <v>40301</v>
      </c>
      <c r="E4689">
        <v>314000000</v>
      </c>
      <c r="F4689">
        <v>1.544</v>
      </c>
      <c r="G4689" t="s">
        <v>40326</v>
      </c>
      <c r="H4689">
        <v>514879225.87132812</v>
      </c>
      <c r="I4689">
        <v>515000000</v>
      </c>
      <c r="J4689">
        <v>4687</v>
      </c>
      <c r="K4689">
        <v>70469376312757.453</v>
      </c>
      <c r="L4689">
        <v>69550442000000</v>
      </c>
      <c r="M4689">
        <v>98.695980636072278</v>
      </c>
      <c r="N4689">
        <v>277</v>
      </c>
      <c r="O4689">
        <v>2271723000000</v>
      </c>
      <c r="P4689">
        <v>2336478734375.1152</v>
      </c>
      <c r="Q4689">
        <v>97.228490316543215</v>
      </c>
      <c r="R4689">
        <v>1</v>
      </c>
      <c r="S4689">
        <v>0</v>
      </c>
      <c r="T4689">
        <f t="shared" si="73"/>
        <v>0</v>
      </c>
    </row>
    <row r="4690" spans="1:20" x14ac:dyDescent="0.25">
      <c r="A4690" t="s">
        <v>4707</v>
      </c>
      <c r="B4690" t="s">
        <v>18132</v>
      </c>
      <c r="C4690" t="s">
        <v>31558</v>
      </c>
      <c r="D4690" t="s">
        <v>40301</v>
      </c>
      <c r="E4690">
        <v>80600000</v>
      </c>
      <c r="F4690">
        <v>6.74</v>
      </c>
      <c r="G4690" t="s">
        <v>40326</v>
      </c>
      <c r="H4690">
        <v>512826951.4010241</v>
      </c>
      <c r="I4690">
        <v>513000000</v>
      </c>
      <c r="J4690">
        <v>4689</v>
      </c>
      <c r="K4690">
        <v>70469376312757.453</v>
      </c>
      <c r="L4690">
        <v>69551470000000</v>
      </c>
      <c r="M4690">
        <v>98.697439425767584</v>
      </c>
      <c r="N4690">
        <v>278</v>
      </c>
      <c r="O4690">
        <v>2272236000000</v>
      </c>
      <c r="P4690">
        <v>2336478734375.1152</v>
      </c>
      <c r="Q4690">
        <v>97.250446433346355</v>
      </c>
      <c r="R4690">
        <v>1</v>
      </c>
      <c r="S4690">
        <v>0</v>
      </c>
      <c r="T4690">
        <f t="shared" si="73"/>
        <v>0</v>
      </c>
    </row>
    <row r="4691" spans="1:20" x14ac:dyDescent="0.25">
      <c r="A4691" t="s">
        <v>4708</v>
      </c>
      <c r="B4691" t="s">
        <v>18133</v>
      </c>
      <c r="C4691" t="s">
        <v>31559</v>
      </c>
      <c r="D4691" t="s">
        <v>40297</v>
      </c>
      <c r="E4691">
        <v>119000000</v>
      </c>
      <c r="F4691">
        <v>13.72</v>
      </c>
      <c r="G4691" t="s">
        <v>40322</v>
      </c>
      <c r="H4691">
        <v>511193809.41582799</v>
      </c>
      <c r="I4691">
        <v>513000000</v>
      </c>
      <c r="J4691">
        <v>4690</v>
      </c>
      <c r="K4691">
        <v>70469376312757.453</v>
      </c>
      <c r="L4691">
        <v>69551983000000</v>
      </c>
      <c r="M4691">
        <v>98.698167401559118</v>
      </c>
      <c r="N4691">
        <v>1256</v>
      </c>
      <c r="O4691">
        <v>25271967000000</v>
      </c>
      <c r="P4691">
        <v>25349588499278.949</v>
      </c>
      <c r="Q4691">
        <v>99.693795821256998</v>
      </c>
      <c r="R4691">
        <v>0</v>
      </c>
      <c r="S4691">
        <v>0</v>
      </c>
      <c r="T4691">
        <f t="shared" si="73"/>
        <v>0</v>
      </c>
    </row>
    <row r="4692" spans="1:20" x14ac:dyDescent="0.25">
      <c r="A4692" t="s">
        <v>4709</v>
      </c>
      <c r="B4692" t="s">
        <v>18134</v>
      </c>
      <c r="C4692" t="s">
        <v>31560</v>
      </c>
      <c r="D4692" t="s">
        <v>40311</v>
      </c>
      <c r="E4692">
        <v>1730000000</v>
      </c>
      <c r="F4692">
        <v>1.23</v>
      </c>
      <c r="G4692" t="s">
        <v>40331</v>
      </c>
      <c r="H4692">
        <v>511180891.38227999</v>
      </c>
      <c r="I4692">
        <v>512000000</v>
      </c>
      <c r="J4692">
        <v>4691</v>
      </c>
      <c r="K4692">
        <v>70469376312757.453</v>
      </c>
      <c r="L4692">
        <v>69552495000000</v>
      </c>
      <c r="M4692">
        <v>98.698893958294533</v>
      </c>
      <c r="N4692">
        <v>51</v>
      </c>
      <c r="O4692">
        <v>247858000000</v>
      </c>
      <c r="P4692">
        <v>257126311661.19699</v>
      </c>
      <c r="Q4692">
        <v>96.3954246450634</v>
      </c>
      <c r="R4692">
        <v>1</v>
      </c>
      <c r="S4692">
        <v>0</v>
      </c>
      <c r="T4692">
        <f t="shared" si="73"/>
        <v>0</v>
      </c>
    </row>
    <row r="4693" spans="1:20" x14ac:dyDescent="0.25">
      <c r="A4693" t="s">
        <v>4710</v>
      </c>
      <c r="B4693" t="s">
        <v>18135</v>
      </c>
      <c r="C4693" t="s">
        <v>31561</v>
      </c>
      <c r="D4693" t="s">
        <v>40297</v>
      </c>
      <c r="E4693">
        <v>352000000</v>
      </c>
      <c r="F4693">
        <v>16.27</v>
      </c>
      <c r="G4693" t="s">
        <v>40322</v>
      </c>
      <c r="H4693">
        <v>512326340.61382401</v>
      </c>
      <c r="I4693">
        <v>512000000</v>
      </c>
      <c r="J4693">
        <v>4692</v>
      </c>
      <c r="K4693">
        <v>70469376312757.453</v>
      </c>
      <c r="L4693">
        <v>69553007000000</v>
      </c>
      <c r="M4693">
        <v>98.699620515029935</v>
      </c>
      <c r="N4693">
        <v>1257</v>
      </c>
      <c r="O4693">
        <v>25272479000000</v>
      </c>
      <c r="P4693">
        <v>25349588499278.949</v>
      </c>
      <c r="Q4693">
        <v>99.69581557790913</v>
      </c>
      <c r="R4693">
        <v>0</v>
      </c>
      <c r="S4693">
        <v>0</v>
      </c>
      <c r="T4693">
        <f t="shared" si="73"/>
        <v>0</v>
      </c>
    </row>
    <row r="4694" spans="1:20" x14ac:dyDescent="0.25">
      <c r="A4694" t="s">
        <v>4711</v>
      </c>
      <c r="B4694" t="s">
        <v>18136</v>
      </c>
      <c r="C4694" t="s">
        <v>31562</v>
      </c>
      <c r="D4694" t="s">
        <v>40303</v>
      </c>
      <c r="E4694">
        <v>64300000</v>
      </c>
      <c r="F4694">
        <v>1291</v>
      </c>
      <c r="G4694" t="s">
        <v>40327</v>
      </c>
      <c r="H4694">
        <v>511571995.27270001</v>
      </c>
      <c r="I4694">
        <v>512000000</v>
      </c>
      <c r="J4694">
        <v>4694</v>
      </c>
      <c r="K4694">
        <v>70469376312757.453</v>
      </c>
      <c r="L4694">
        <v>69554031000000</v>
      </c>
      <c r="M4694">
        <v>98.701073628500751</v>
      </c>
      <c r="N4694">
        <v>807</v>
      </c>
      <c r="O4694">
        <v>4718182000000</v>
      </c>
      <c r="P4694">
        <v>4992149174209.7578</v>
      </c>
      <c r="Q4694">
        <v>94.51203951145699</v>
      </c>
      <c r="R4694">
        <v>1</v>
      </c>
      <c r="S4694">
        <v>0</v>
      </c>
      <c r="T4694">
        <f t="shared" si="73"/>
        <v>0</v>
      </c>
    </row>
    <row r="4695" spans="1:20" x14ac:dyDescent="0.25">
      <c r="A4695" t="s">
        <v>4712</v>
      </c>
      <c r="B4695" t="s">
        <v>18137</v>
      </c>
      <c r="C4695" t="s">
        <v>31563</v>
      </c>
      <c r="D4695" t="s">
        <v>40296</v>
      </c>
      <c r="E4695">
        <v>36300000</v>
      </c>
      <c r="F4695">
        <v>18.53</v>
      </c>
      <c r="G4695" t="s">
        <v>40322</v>
      </c>
      <c r="H4695">
        <v>511466788.79581892</v>
      </c>
      <c r="I4695">
        <v>512000000</v>
      </c>
      <c r="J4695">
        <v>4693</v>
      </c>
      <c r="K4695">
        <v>70469376312757.453</v>
      </c>
      <c r="L4695">
        <v>69553519000000</v>
      </c>
      <c r="M4695">
        <v>98.700347071765336</v>
      </c>
      <c r="N4695">
        <v>937</v>
      </c>
      <c r="O4695">
        <v>24005061000000</v>
      </c>
      <c r="P4695">
        <v>24198327704732.488</v>
      </c>
      <c r="Q4695">
        <v>99.201322062041953</v>
      </c>
      <c r="R4695">
        <v>0</v>
      </c>
      <c r="S4695">
        <v>0</v>
      </c>
      <c r="T4695">
        <f t="shared" si="73"/>
        <v>0</v>
      </c>
    </row>
    <row r="4696" spans="1:20" x14ac:dyDescent="0.25">
      <c r="A4696" t="s">
        <v>4713</v>
      </c>
      <c r="B4696" t="s">
        <v>18138</v>
      </c>
      <c r="C4696" t="s">
        <v>31564</v>
      </c>
      <c r="D4696" t="s">
        <v>40300</v>
      </c>
      <c r="E4696">
        <v>570000</v>
      </c>
      <c r="F4696">
        <v>852</v>
      </c>
      <c r="G4696" t="s">
        <v>40325</v>
      </c>
      <c r="H4696">
        <v>511900495.41744012</v>
      </c>
      <c r="I4696">
        <v>512000000</v>
      </c>
      <c r="J4696">
        <v>4697</v>
      </c>
      <c r="K4696">
        <v>70469376312757.453</v>
      </c>
      <c r="L4696">
        <v>69555567000000</v>
      </c>
      <c r="M4696">
        <v>98.703253298706969</v>
      </c>
      <c r="N4696">
        <v>98</v>
      </c>
      <c r="O4696">
        <v>1658849000000</v>
      </c>
      <c r="P4696">
        <v>1669373383707.9819</v>
      </c>
      <c r="Q4696">
        <v>99.369560829788398</v>
      </c>
      <c r="R4696">
        <v>0</v>
      </c>
      <c r="S4696">
        <v>0</v>
      </c>
      <c r="T4696">
        <f t="shared" si="73"/>
        <v>0</v>
      </c>
    </row>
    <row r="4697" spans="1:20" x14ac:dyDescent="0.25">
      <c r="A4697" t="s">
        <v>4714</v>
      </c>
      <c r="B4697" t="s">
        <v>18139</v>
      </c>
      <c r="C4697" t="s">
        <v>31565</v>
      </c>
      <c r="D4697" t="s">
        <v>40303</v>
      </c>
      <c r="E4697">
        <v>20900000</v>
      </c>
      <c r="F4697">
        <v>6130</v>
      </c>
      <c r="G4697" t="s">
        <v>40327</v>
      </c>
      <c r="H4697">
        <v>513203564.53794998</v>
      </c>
      <c r="I4697">
        <v>512000000</v>
      </c>
      <c r="J4697">
        <v>4696</v>
      </c>
      <c r="K4697">
        <v>70469376312757.453</v>
      </c>
      <c r="L4697">
        <v>69555055000000</v>
      </c>
      <c r="M4697">
        <v>98.702526741971568</v>
      </c>
      <c r="N4697">
        <v>808</v>
      </c>
      <c r="O4697">
        <v>4718694000000</v>
      </c>
      <c r="P4697">
        <v>4992149174209.7578</v>
      </c>
      <c r="Q4697">
        <v>94.522295615233801</v>
      </c>
      <c r="R4697">
        <v>1</v>
      </c>
      <c r="S4697">
        <v>0</v>
      </c>
      <c r="T4697">
        <f t="shared" si="73"/>
        <v>0</v>
      </c>
    </row>
    <row r="4698" spans="1:20" x14ac:dyDescent="0.25">
      <c r="A4698" t="s">
        <v>4715</v>
      </c>
      <c r="B4698" t="s">
        <v>18140</v>
      </c>
      <c r="C4698" t="s">
        <v>31566</v>
      </c>
      <c r="D4698" t="s">
        <v>40296</v>
      </c>
      <c r="E4698">
        <v>60400000</v>
      </c>
      <c r="F4698">
        <v>17.21</v>
      </c>
      <c r="G4698" t="s">
        <v>40322</v>
      </c>
      <c r="H4698">
        <v>511442680.01557732</v>
      </c>
      <c r="I4698">
        <v>512000000</v>
      </c>
      <c r="J4698">
        <v>4695</v>
      </c>
      <c r="K4698">
        <v>70469376312757.453</v>
      </c>
      <c r="L4698">
        <v>69554543000000</v>
      </c>
      <c r="M4698">
        <v>98.701800185236152</v>
      </c>
      <c r="N4698">
        <v>938</v>
      </c>
      <c r="O4698">
        <v>24005573000000</v>
      </c>
      <c r="P4698">
        <v>24198327704732.488</v>
      </c>
      <c r="Q4698">
        <v>99.203437910733015</v>
      </c>
      <c r="R4698">
        <v>0</v>
      </c>
      <c r="S4698">
        <v>0</v>
      </c>
      <c r="T4698">
        <f t="shared" si="73"/>
        <v>0</v>
      </c>
    </row>
    <row r="4699" spans="1:20" x14ac:dyDescent="0.25">
      <c r="A4699" t="s">
        <v>4716</v>
      </c>
      <c r="B4699" t="s">
        <v>18141</v>
      </c>
      <c r="C4699" t="s">
        <v>31567</v>
      </c>
      <c r="D4699" t="s">
        <v>40316</v>
      </c>
      <c r="E4699">
        <v>101000000</v>
      </c>
      <c r="F4699">
        <v>46.2</v>
      </c>
      <c r="G4699" t="s">
        <v>40334</v>
      </c>
      <c r="H4699">
        <v>509151088.49913001</v>
      </c>
      <c r="I4699">
        <v>511000000</v>
      </c>
      <c r="J4699">
        <v>4698</v>
      </c>
      <c r="K4699">
        <v>70469376312757.453</v>
      </c>
      <c r="L4699">
        <v>69556078000000</v>
      </c>
      <c r="M4699">
        <v>98.703978436386251</v>
      </c>
      <c r="N4699">
        <v>50</v>
      </c>
      <c r="O4699">
        <v>118361000000</v>
      </c>
      <c r="P4699">
        <v>139968970497.7659</v>
      </c>
      <c r="Q4699">
        <v>84.562313760741134</v>
      </c>
      <c r="R4699">
        <v>1</v>
      </c>
      <c r="S4699">
        <v>0</v>
      </c>
      <c r="T4699">
        <f t="shared" si="73"/>
        <v>0</v>
      </c>
    </row>
    <row r="4700" spans="1:20" x14ac:dyDescent="0.25">
      <c r="A4700" t="s">
        <v>4717</v>
      </c>
      <c r="B4700" t="s">
        <v>18142</v>
      </c>
      <c r="C4700" t="s">
        <v>31568</v>
      </c>
      <c r="D4700" t="s">
        <v>40296</v>
      </c>
      <c r="E4700">
        <v>185000000</v>
      </c>
      <c r="F4700">
        <v>3.09</v>
      </c>
      <c r="G4700" t="s">
        <v>40322</v>
      </c>
      <c r="H4700">
        <v>511383459.18989998</v>
      </c>
      <c r="I4700">
        <v>511000000</v>
      </c>
      <c r="J4700">
        <v>4699</v>
      </c>
      <c r="K4700">
        <v>70469376312757.453</v>
      </c>
      <c r="L4700">
        <v>69556589000000</v>
      </c>
      <c r="M4700">
        <v>98.704703574065547</v>
      </c>
      <c r="N4700">
        <v>939</v>
      </c>
      <c r="O4700">
        <v>24006084000000</v>
      </c>
      <c r="P4700">
        <v>24198327704732.488</v>
      </c>
      <c r="Q4700">
        <v>99.205549626907114</v>
      </c>
      <c r="R4700">
        <v>0</v>
      </c>
      <c r="S4700">
        <v>0</v>
      </c>
      <c r="T4700">
        <f t="shared" si="73"/>
        <v>0</v>
      </c>
    </row>
    <row r="4701" spans="1:20" x14ac:dyDescent="0.25">
      <c r="A4701" t="s">
        <v>4718</v>
      </c>
      <c r="B4701" t="s">
        <v>18143</v>
      </c>
      <c r="C4701" t="s">
        <v>31569</v>
      </c>
      <c r="D4701" t="s">
        <v>40297</v>
      </c>
      <c r="E4701">
        <v>69700000</v>
      </c>
      <c r="F4701">
        <v>16.399999999999999</v>
      </c>
      <c r="G4701" t="s">
        <v>40322</v>
      </c>
      <c r="H4701">
        <v>511285056.00524002</v>
      </c>
      <c r="I4701">
        <v>511000000</v>
      </c>
      <c r="J4701">
        <v>4702</v>
      </c>
      <c r="K4701">
        <v>70469376312757.453</v>
      </c>
      <c r="L4701">
        <v>69558122000000</v>
      </c>
      <c r="M4701">
        <v>98.70687898710338</v>
      </c>
      <c r="N4701">
        <v>1259</v>
      </c>
      <c r="O4701">
        <v>25273501000000</v>
      </c>
      <c r="P4701">
        <v>25349588499278.949</v>
      </c>
      <c r="Q4701">
        <v>99.699847201538944</v>
      </c>
      <c r="R4701">
        <v>0</v>
      </c>
      <c r="S4701">
        <v>0</v>
      </c>
      <c r="T4701">
        <f t="shared" si="73"/>
        <v>0</v>
      </c>
    </row>
    <row r="4702" spans="1:20" x14ac:dyDescent="0.25">
      <c r="A4702" t="s">
        <v>4719</v>
      </c>
      <c r="B4702" t="s">
        <v>18144</v>
      </c>
      <c r="C4702" t="s">
        <v>31570</v>
      </c>
      <c r="D4702" t="s">
        <v>40302</v>
      </c>
      <c r="E4702">
        <v>17700000</v>
      </c>
      <c r="F4702">
        <v>52.6</v>
      </c>
      <c r="G4702" t="s">
        <v>40324</v>
      </c>
      <c r="H4702">
        <v>512061000.00000012</v>
      </c>
      <c r="I4702">
        <v>511000000</v>
      </c>
      <c r="J4702">
        <v>4703</v>
      </c>
      <c r="K4702">
        <v>70469376312757.453</v>
      </c>
      <c r="L4702">
        <v>69558633000000</v>
      </c>
      <c r="M4702">
        <v>98.707604124782677</v>
      </c>
      <c r="N4702">
        <v>122</v>
      </c>
      <c r="O4702">
        <v>1452913000000</v>
      </c>
      <c r="P4702">
        <v>1471996200000</v>
      </c>
      <c r="Q4702">
        <v>98.703583609794649</v>
      </c>
      <c r="R4702">
        <v>0</v>
      </c>
      <c r="S4702">
        <v>0</v>
      </c>
      <c r="T4702">
        <f t="shared" si="73"/>
        <v>0</v>
      </c>
    </row>
    <row r="4703" spans="1:20" x14ac:dyDescent="0.25">
      <c r="A4703" t="s">
        <v>4720</v>
      </c>
      <c r="B4703" t="s">
        <v>18145</v>
      </c>
      <c r="C4703" t="s">
        <v>31571</v>
      </c>
      <c r="D4703" t="s">
        <v>40301</v>
      </c>
      <c r="E4703">
        <v>122000000</v>
      </c>
      <c r="F4703">
        <v>4.1849999999999996</v>
      </c>
      <c r="G4703" t="s">
        <v>40326</v>
      </c>
      <c r="H4703">
        <v>512106318.91539001</v>
      </c>
      <c r="I4703">
        <v>511000000</v>
      </c>
      <c r="J4703">
        <v>4700</v>
      </c>
      <c r="K4703">
        <v>70469376312757.453</v>
      </c>
      <c r="L4703">
        <v>69557100000000</v>
      </c>
      <c r="M4703">
        <v>98.70542871174483</v>
      </c>
      <c r="N4703">
        <v>279</v>
      </c>
      <c r="O4703">
        <v>2272747000000</v>
      </c>
      <c r="P4703">
        <v>2336478734375.1152</v>
      </c>
      <c r="Q4703">
        <v>97.272316951253586</v>
      </c>
      <c r="R4703">
        <v>1</v>
      </c>
      <c r="S4703">
        <v>0</v>
      </c>
      <c r="T4703">
        <f t="shared" si="73"/>
        <v>0</v>
      </c>
    </row>
    <row r="4704" spans="1:20" x14ac:dyDescent="0.25">
      <c r="A4704" t="s">
        <v>4721</v>
      </c>
      <c r="B4704" t="s">
        <v>18146</v>
      </c>
      <c r="C4704" t="s">
        <v>31572</v>
      </c>
      <c r="D4704" t="s">
        <v>40297</v>
      </c>
      <c r="E4704">
        <v>16600000</v>
      </c>
      <c r="F4704">
        <v>34.36</v>
      </c>
      <c r="G4704" t="s">
        <v>40322</v>
      </c>
      <c r="H4704">
        <v>510243771.39665598</v>
      </c>
      <c r="I4704">
        <v>511000000</v>
      </c>
      <c r="J4704">
        <v>4701</v>
      </c>
      <c r="K4704">
        <v>70469376312757.453</v>
      </c>
      <c r="L4704">
        <v>69557611000000</v>
      </c>
      <c r="M4704">
        <v>98.706153849424112</v>
      </c>
      <c r="N4704">
        <v>1258</v>
      </c>
      <c r="O4704">
        <v>25272990000000</v>
      </c>
      <c r="P4704">
        <v>25349588499278.949</v>
      </c>
      <c r="Q4704">
        <v>99.697831389724044</v>
      </c>
      <c r="R4704">
        <v>0</v>
      </c>
      <c r="S4704">
        <v>0</v>
      </c>
      <c r="T4704">
        <f t="shared" si="73"/>
        <v>0</v>
      </c>
    </row>
    <row r="4705" spans="1:20" x14ac:dyDescent="0.25">
      <c r="A4705" t="s">
        <v>4722</v>
      </c>
      <c r="B4705" t="s">
        <v>18147</v>
      </c>
      <c r="C4705" t="s">
        <v>31573</v>
      </c>
      <c r="D4705" t="s">
        <v>40296</v>
      </c>
      <c r="E4705">
        <v>37600000</v>
      </c>
      <c r="F4705">
        <v>15.19</v>
      </c>
      <c r="G4705" t="s">
        <v>40322</v>
      </c>
      <c r="H4705">
        <v>510930804.54046398</v>
      </c>
      <c r="I4705">
        <v>511000000</v>
      </c>
      <c r="J4705">
        <v>4704</v>
      </c>
      <c r="K4705">
        <v>70469376312757.453</v>
      </c>
      <c r="L4705">
        <v>69559144000000</v>
      </c>
      <c r="M4705">
        <v>98.708329262461959</v>
      </c>
      <c r="N4705">
        <v>940</v>
      </c>
      <c r="O4705">
        <v>24006595000000</v>
      </c>
      <c r="P4705">
        <v>24198327704732.488</v>
      </c>
      <c r="Q4705">
        <v>99.207661343081199</v>
      </c>
      <c r="R4705">
        <v>0</v>
      </c>
      <c r="S4705">
        <v>0</v>
      </c>
      <c r="T4705">
        <f t="shared" si="73"/>
        <v>0</v>
      </c>
    </row>
    <row r="4706" spans="1:20" x14ac:dyDescent="0.25">
      <c r="A4706" t="s">
        <v>4723</v>
      </c>
      <c r="B4706" t="s">
        <v>18148</v>
      </c>
      <c r="C4706" t="s">
        <v>31574</v>
      </c>
      <c r="D4706" t="s">
        <v>40302</v>
      </c>
      <c r="E4706">
        <v>360000000</v>
      </c>
      <c r="F4706">
        <v>4.72</v>
      </c>
      <c r="G4706" t="s">
        <v>40324</v>
      </c>
      <c r="H4706">
        <v>509760000</v>
      </c>
      <c r="I4706">
        <v>510000000</v>
      </c>
      <c r="J4706">
        <v>4705</v>
      </c>
      <c r="K4706">
        <v>70469376312757.453</v>
      </c>
      <c r="L4706">
        <v>69559654000000</v>
      </c>
      <c r="M4706">
        <v>98.709052981085122</v>
      </c>
      <c r="N4706">
        <v>123</v>
      </c>
      <c r="O4706">
        <v>1453423000000</v>
      </c>
      <c r="P4706">
        <v>1471996200000</v>
      </c>
      <c r="Q4706">
        <v>98.738230438366628</v>
      </c>
      <c r="R4706">
        <v>0</v>
      </c>
      <c r="S4706">
        <v>0</v>
      </c>
      <c r="T4706">
        <f t="shared" si="73"/>
        <v>0</v>
      </c>
    </row>
    <row r="4707" spans="1:20" x14ac:dyDescent="0.25">
      <c r="A4707" t="s">
        <v>4724</v>
      </c>
      <c r="B4707" t="s">
        <v>18149</v>
      </c>
      <c r="C4707" t="s">
        <v>31575</v>
      </c>
      <c r="D4707" t="s">
        <v>40303</v>
      </c>
      <c r="E4707">
        <v>160000000</v>
      </c>
      <c r="F4707">
        <v>1034</v>
      </c>
      <c r="G4707" t="s">
        <v>40327</v>
      </c>
      <c r="H4707">
        <v>509776806.88</v>
      </c>
      <c r="I4707">
        <v>509000000</v>
      </c>
      <c r="J4707">
        <v>4706</v>
      </c>
      <c r="K4707">
        <v>70469376312757.453</v>
      </c>
      <c r="L4707">
        <v>69560163000000</v>
      </c>
      <c r="M4707">
        <v>98.709775280652153</v>
      </c>
      <c r="N4707">
        <v>809</v>
      </c>
      <c r="O4707">
        <v>4719203000000</v>
      </c>
      <c r="P4707">
        <v>4992149174209.7578</v>
      </c>
      <c r="Q4707">
        <v>94.532491624652536</v>
      </c>
      <c r="R4707">
        <v>1</v>
      </c>
      <c r="S4707">
        <v>0</v>
      </c>
      <c r="T4707">
        <f t="shared" si="73"/>
        <v>0</v>
      </c>
    </row>
    <row r="4708" spans="1:20" x14ac:dyDescent="0.25">
      <c r="A4708" t="s">
        <v>4725</v>
      </c>
      <c r="B4708" t="s">
        <v>18150</v>
      </c>
      <c r="C4708" t="s">
        <v>31576</v>
      </c>
      <c r="D4708" t="s">
        <v>40303</v>
      </c>
      <c r="E4708">
        <v>28100000</v>
      </c>
      <c r="F4708">
        <v>3665</v>
      </c>
      <c r="G4708" t="s">
        <v>40327</v>
      </c>
      <c r="H4708">
        <v>507738192.66680002</v>
      </c>
      <c r="I4708">
        <v>509000000</v>
      </c>
      <c r="J4708">
        <v>4707</v>
      </c>
      <c r="K4708">
        <v>70469376312757.453</v>
      </c>
      <c r="L4708">
        <v>69560672000000</v>
      </c>
      <c r="M4708">
        <v>98.710497580219197</v>
      </c>
      <c r="N4708">
        <v>810</v>
      </c>
      <c r="O4708">
        <v>4719712000000</v>
      </c>
      <c r="P4708">
        <v>4992149174209.7578</v>
      </c>
      <c r="Q4708">
        <v>94.542687634071271</v>
      </c>
      <c r="R4708">
        <v>1</v>
      </c>
      <c r="S4708">
        <v>0</v>
      </c>
      <c r="T4708">
        <f t="shared" si="73"/>
        <v>0</v>
      </c>
    </row>
    <row r="4709" spans="1:20" x14ac:dyDescent="0.25">
      <c r="A4709" t="s">
        <v>4726</v>
      </c>
      <c r="B4709" t="s">
        <v>18151</v>
      </c>
      <c r="C4709" t="s">
        <v>31577</v>
      </c>
      <c r="D4709" t="s">
        <v>40302</v>
      </c>
      <c r="E4709">
        <v>864712</v>
      </c>
      <c r="F4709">
        <v>588</v>
      </c>
      <c r="G4709" t="s">
        <v>40324</v>
      </c>
      <c r="H4709">
        <v>508450656</v>
      </c>
      <c r="I4709">
        <v>508000000</v>
      </c>
      <c r="J4709">
        <v>4708</v>
      </c>
      <c r="K4709">
        <v>70469376312757.453</v>
      </c>
      <c r="L4709">
        <v>69561180000000</v>
      </c>
      <c r="M4709">
        <v>98.711218460730095</v>
      </c>
      <c r="N4709">
        <v>124</v>
      </c>
      <c r="O4709">
        <v>1453931000000</v>
      </c>
      <c r="P4709">
        <v>1471996200000</v>
      </c>
      <c r="Q4709">
        <v>98.772741397022628</v>
      </c>
      <c r="R4709">
        <v>0</v>
      </c>
      <c r="S4709">
        <v>0</v>
      </c>
      <c r="T4709">
        <f t="shared" si="73"/>
        <v>0</v>
      </c>
    </row>
    <row r="4710" spans="1:20" x14ac:dyDescent="0.25">
      <c r="A4710" t="s">
        <v>4727</v>
      </c>
      <c r="B4710" t="s">
        <v>18152</v>
      </c>
      <c r="C4710" t="s">
        <v>31578</v>
      </c>
      <c r="D4710" t="s">
        <v>40296</v>
      </c>
      <c r="E4710">
        <v>96900000</v>
      </c>
      <c r="F4710">
        <v>12.96</v>
      </c>
      <c r="G4710" t="s">
        <v>40322</v>
      </c>
      <c r="H4710">
        <v>505542603.9782449</v>
      </c>
      <c r="I4710">
        <v>506000000</v>
      </c>
      <c r="J4710">
        <v>4709</v>
      </c>
      <c r="K4710">
        <v>70469376312757.453</v>
      </c>
      <c r="L4710">
        <v>69561686000000</v>
      </c>
      <c r="M4710">
        <v>98.711936503128754</v>
      </c>
      <c r="N4710">
        <v>941</v>
      </c>
      <c r="O4710">
        <v>24007101000000</v>
      </c>
      <c r="P4710">
        <v>24198327704732.488</v>
      </c>
      <c r="Q4710">
        <v>99.20975239667041</v>
      </c>
      <c r="R4710">
        <v>0</v>
      </c>
      <c r="S4710">
        <v>0</v>
      </c>
      <c r="T4710">
        <f t="shared" si="73"/>
        <v>0</v>
      </c>
    </row>
    <row r="4711" spans="1:20" x14ac:dyDescent="0.25">
      <c r="A4711" t="s">
        <v>4728</v>
      </c>
      <c r="B4711" t="s">
        <v>18153</v>
      </c>
      <c r="C4711" t="s">
        <v>31579</v>
      </c>
      <c r="D4711" t="s">
        <v>40314</v>
      </c>
      <c r="E4711">
        <v>182000000</v>
      </c>
      <c r="F4711">
        <v>130.6</v>
      </c>
      <c r="G4711" t="s">
        <v>40333</v>
      </c>
      <c r="H4711">
        <v>505835286.63849998</v>
      </c>
      <c r="I4711">
        <v>506000000</v>
      </c>
      <c r="J4711">
        <v>4710</v>
      </c>
      <c r="K4711">
        <v>70469376312757.453</v>
      </c>
      <c r="L4711">
        <v>69562192000000</v>
      </c>
      <c r="M4711">
        <v>98.712654545527428</v>
      </c>
      <c r="N4711">
        <v>54</v>
      </c>
      <c r="O4711">
        <v>154398000000</v>
      </c>
      <c r="P4711">
        <v>174046721873.85101</v>
      </c>
      <c r="Q4711">
        <v>88.71066248056519</v>
      </c>
      <c r="R4711">
        <v>1</v>
      </c>
      <c r="S4711">
        <v>0</v>
      </c>
      <c r="T4711">
        <f t="shared" si="73"/>
        <v>0</v>
      </c>
    </row>
    <row r="4712" spans="1:20" x14ac:dyDescent="0.25">
      <c r="A4712" t="s">
        <v>4729</v>
      </c>
      <c r="B4712" t="s">
        <v>18154</v>
      </c>
      <c r="C4712" t="s">
        <v>31580</v>
      </c>
      <c r="D4712" t="s">
        <v>40305</v>
      </c>
      <c r="E4712">
        <v>859000000</v>
      </c>
      <c r="F4712">
        <v>0.99</v>
      </c>
      <c r="G4712" t="s">
        <v>40328</v>
      </c>
      <c r="H4712">
        <v>506447643.05467212</v>
      </c>
      <c r="I4712">
        <v>506000000</v>
      </c>
      <c r="J4712">
        <v>4711</v>
      </c>
      <c r="K4712">
        <v>70469376312757.453</v>
      </c>
      <c r="L4712">
        <v>69562698000000</v>
      </c>
      <c r="M4712">
        <v>98.713372587926102</v>
      </c>
      <c r="N4712">
        <v>233</v>
      </c>
      <c r="O4712">
        <v>2040806000000</v>
      </c>
      <c r="P4712">
        <v>2080518442883.4929</v>
      </c>
      <c r="Q4712">
        <v>98.091223703431652</v>
      </c>
      <c r="R4712">
        <v>0</v>
      </c>
      <c r="S4712">
        <v>0</v>
      </c>
      <c r="T4712">
        <f t="shared" si="73"/>
        <v>0</v>
      </c>
    </row>
    <row r="4713" spans="1:20" x14ac:dyDescent="0.25">
      <c r="A4713" t="s">
        <v>4730</v>
      </c>
      <c r="B4713" t="s">
        <v>18155</v>
      </c>
      <c r="C4713" t="s">
        <v>31581</v>
      </c>
      <c r="D4713" t="s">
        <v>40297</v>
      </c>
      <c r="E4713">
        <v>37200000</v>
      </c>
      <c r="F4713">
        <v>15.13</v>
      </c>
      <c r="G4713" t="s">
        <v>40322</v>
      </c>
      <c r="H4713">
        <v>503498680.37541598</v>
      </c>
      <c r="I4713">
        <v>504000000</v>
      </c>
      <c r="J4713">
        <v>4713</v>
      </c>
      <c r="K4713">
        <v>70469376312757.453</v>
      </c>
      <c r="L4713">
        <v>69563706000000</v>
      </c>
      <c r="M4713">
        <v>98.714802996498932</v>
      </c>
      <c r="N4713">
        <v>1260</v>
      </c>
      <c r="O4713">
        <v>25274005000000</v>
      </c>
      <c r="P4713">
        <v>25349588499278.949</v>
      </c>
      <c r="Q4713">
        <v>99.70183539949339</v>
      </c>
      <c r="R4713">
        <v>0</v>
      </c>
      <c r="S4713">
        <v>0</v>
      </c>
      <c r="T4713">
        <f t="shared" si="73"/>
        <v>0</v>
      </c>
    </row>
    <row r="4714" spans="1:20" x14ac:dyDescent="0.25">
      <c r="A4714" t="s">
        <v>4731</v>
      </c>
      <c r="B4714" t="s">
        <v>18156</v>
      </c>
      <c r="C4714" t="s">
        <v>31582</v>
      </c>
      <c r="D4714" t="s">
        <v>40296</v>
      </c>
      <c r="E4714">
        <v>25300000</v>
      </c>
      <c r="F4714">
        <v>29.67</v>
      </c>
      <c r="G4714" t="s">
        <v>40322</v>
      </c>
      <c r="H4714">
        <v>503634879.32872951</v>
      </c>
      <c r="I4714">
        <v>504000000</v>
      </c>
      <c r="J4714">
        <v>4714</v>
      </c>
      <c r="K4714">
        <v>70469376312757.453</v>
      </c>
      <c r="L4714">
        <v>69564210000000</v>
      </c>
      <c r="M4714">
        <v>98.71551820078534</v>
      </c>
      <c r="N4714">
        <v>942</v>
      </c>
      <c r="O4714">
        <v>24007605000000</v>
      </c>
      <c r="P4714">
        <v>24198327704732.488</v>
      </c>
      <c r="Q4714">
        <v>99.211835185225681</v>
      </c>
      <c r="R4714">
        <v>0</v>
      </c>
      <c r="S4714">
        <v>0</v>
      </c>
      <c r="T4714">
        <f t="shared" si="73"/>
        <v>0</v>
      </c>
    </row>
    <row r="4715" spans="1:20" x14ac:dyDescent="0.25">
      <c r="A4715" t="s">
        <v>4732</v>
      </c>
      <c r="B4715" t="s">
        <v>18157</v>
      </c>
      <c r="C4715" t="s">
        <v>31583</v>
      </c>
      <c r="D4715" t="s">
        <v>40303</v>
      </c>
      <c r="E4715">
        <v>61300000</v>
      </c>
      <c r="F4715">
        <v>1404</v>
      </c>
      <c r="G4715" t="s">
        <v>40327</v>
      </c>
      <c r="H4715">
        <v>503872590.63726002</v>
      </c>
      <c r="I4715">
        <v>504000000</v>
      </c>
      <c r="J4715">
        <v>4712</v>
      </c>
      <c r="K4715">
        <v>70469376312757.453</v>
      </c>
      <c r="L4715">
        <v>69563202000000</v>
      </c>
      <c r="M4715">
        <v>98.71408779221251</v>
      </c>
      <c r="N4715">
        <v>811</v>
      </c>
      <c r="O4715">
        <v>4720216000000</v>
      </c>
      <c r="P4715">
        <v>4992149174209.7578</v>
      </c>
      <c r="Q4715">
        <v>94.552783486226559</v>
      </c>
      <c r="R4715">
        <v>1</v>
      </c>
      <c r="S4715">
        <v>0</v>
      </c>
      <c r="T4715">
        <f t="shared" si="73"/>
        <v>0</v>
      </c>
    </row>
    <row r="4716" spans="1:20" x14ac:dyDescent="0.25">
      <c r="A4716" t="s">
        <v>4733</v>
      </c>
      <c r="B4716" t="s">
        <v>18158</v>
      </c>
      <c r="C4716" t="s">
        <v>31584</v>
      </c>
      <c r="D4716" t="s">
        <v>40296</v>
      </c>
      <c r="E4716">
        <v>33300000</v>
      </c>
      <c r="F4716">
        <v>22.54</v>
      </c>
      <c r="G4716" t="s">
        <v>40322</v>
      </c>
      <c r="H4716">
        <v>503588585.10321897</v>
      </c>
      <c r="I4716">
        <v>503000000</v>
      </c>
      <c r="J4716">
        <v>4715</v>
      </c>
      <c r="K4716">
        <v>70469376312757.453</v>
      </c>
      <c r="L4716">
        <v>69564713000000</v>
      </c>
      <c r="M4716">
        <v>98.716231986015629</v>
      </c>
      <c r="N4716">
        <v>943</v>
      </c>
      <c r="O4716">
        <v>24008108000000</v>
      </c>
      <c r="P4716">
        <v>24198327704732.488</v>
      </c>
      <c r="Q4716">
        <v>99.213913841263974</v>
      </c>
      <c r="R4716">
        <v>0</v>
      </c>
      <c r="S4716">
        <v>0</v>
      </c>
      <c r="T4716">
        <f t="shared" si="73"/>
        <v>0</v>
      </c>
    </row>
    <row r="4717" spans="1:20" x14ac:dyDescent="0.25">
      <c r="A4717" t="s">
        <v>4734</v>
      </c>
      <c r="B4717" t="s">
        <v>18159</v>
      </c>
      <c r="C4717" t="s">
        <v>31585</v>
      </c>
      <c r="D4717" t="s">
        <v>40303</v>
      </c>
      <c r="E4717">
        <v>234000000</v>
      </c>
      <c r="F4717">
        <v>1743.5</v>
      </c>
      <c r="G4717" t="s">
        <v>40327</v>
      </c>
      <c r="H4717">
        <v>502848723.14819998</v>
      </c>
      <c r="I4717">
        <v>503000000</v>
      </c>
      <c r="J4717">
        <v>4718</v>
      </c>
      <c r="K4717">
        <v>70469376312757.453</v>
      </c>
      <c r="L4717">
        <v>69566222000000</v>
      </c>
      <c r="M4717">
        <v>98.71837334170651</v>
      </c>
      <c r="N4717">
        <v>812</v>
      </c>
      <c r="O4717">
        <v>4720719000000</v>
      </c>
      <c r="P4717">
        <v>4992149174209.7578</v>
      </c>
      <c r="Q4717">
        <v>94.562859306929184</v>
      </c>
      <c r="R4717">
        <v>1</v>
      </c>
      <c r="S4717">
        <v>0</v>
      </c>
      <c r="T4717">
        <f t="shared" si="73"/>
        <v>0</v>
      </c>
    </row>
    <row r="4718" spans="1:20" x14ac:dyDescent="0.25">
      <c r="A4718" t="s">
        <v>4735</v>
      </c>
      <c r="B4718" t="s">
        <v>18160</v>
      </c>
      <c r="C4718" t="s">
        <v>31586</v>
      </c>
      <c r="D4718" t="s">
        <v>40306</v>
      </c>
      <c r="E4718">
        <v>1140000000</v>
      </c>
      <c r="F4718">
        <v>0.97</v>
      </c>
      <c r="G4718" t="s">
        <v>40329</v>
      </c>
      <c r="H4718">
        <v>502392779.34434998</v>
      </c>
      <c r="I4718">
        <v>503000000</v>
      </c>
      <c r="J4718">
        <v>4717</v>
      </c>
      <c r="K4718">
        <v>70469376312757.453</v>
      </c>
      <c r="L4718">
        <v>69565719000000</v>
      </c>
      <c r="M4718">
        <v>98.717659556476221</v>
      </c>
      <c r="N4718">
        <v>199</v>
      </c>
      <c r="O4718">
        <v>1386716000000</v>
      </c>
      <c r="P4718">
        <v>1443380319688.137</v>
      </c>
      <c r="Q4718">
        <v>96.074193411450963</v>
      </c>
      <c r="R4718">
        <v>1</v>
      </c>
      <c r="S4718">
        <v>0</v>
      </c>
      <c r="T4718">
        <f t="shared" si="73"/>
        <v>0</v>
      </c>
    </row>
    <row r="4719" spans="1:20" x14ac:dyDescent="0.25">
      <c r="A4719" t="s">
        <v>4736</v>
      </c>
      <c r="B4719" t="s">
        <v>18161</v>
      </c>
      <c r="C4719" t="s">
        <v>31587</v>
      </c>
      <c r="D4719" t="s">
        <v>40296</v>
      </c>
      <c r="E4719">
        <v>48100000</v>
      </c>
      <c r="F4719">
        <v>11.68</v>
      </c>
      <c r="G4719" t="s">
        <v>40322</v>
      </c>
      <c r="H4719">
        <v>502579057.88604808</v>
      </c>
      <c r="I4719">
        <v>503000000</v>
      </c>
      <c r="J4719">
        <v>4716</v>
      </c>
      <c r="K4719">
        <v>70469376312757.453</v>
      </c>
      <c r="L4719">
        <v>69565216000000</v>
      </c>
      <c r="M4719">
        <v>98.716945771245932</v>
      </c>
      <c r="N4719">
        <v>944</v>
      </c>
      <c r="O4719">
        <v>24008611000000</v>
      </c>
      <c r="P4719">
        <v>24198327704732.488</v>
      </c>
      <c r="Q4719">
        <v>99.215992497302267</v>
      </c>
      <c r="R4719">
        <v>0</v>
      </c>
      <c r="S4719">
        <v>0</v>
      </c>
      <c r="T4719">
        <f t="shared" si="73"/>
        <v>0</v>
      </c>
    </row>
    <row r="4720" spans="1:20" x14ac:dyDescent="0.25">
      <c r="A4720" t="s">
        <v>4737</v>
      </c>
      <c r="B4720" t="s">
        <v>18162</v>
      </c>
      <c r="C4720" t="s">
        <v>31588</v>
      </c>
      <c r="D4720" t="s">
        <v>40296</v>
      </c>
      <c r="E4720">
        <v>162000000</v>
      </c>
      <c r="F4720">
        <v>3.64</v>
      </c>
      <c r="G4720" t="s">
        <v>40322</v>
      </c>
      <c r="H4720">
        <v>501137003.94357598</v>
      </c>
      <c r="I4720">
        <v>502000000</v>
      </c>
      <c r="J4720">
        <v>4719</v>
      </c>
      <c r="K4720">
        <v>70469376312757.453</v>
      </c>
      <c r="L4720">
        <v>69566724000000</v>
      </c>
      <c r="M4720">
        <v>98.71908570788068</v>
      </c>
      <c r="N4720">
        <v>945</v>
      </c>
      <c r="O4720">
        <v>24009113000000</v>
      </c>
      <c r="P4720">
        <v>24198327704732.488</v>
      </c>
      <c r="Q4720">
        <v>99.218067020823568</v>
      </c>
      <c r="R4720">
        <v>0</v>
      </c>
      <c r="S4720">
        <v>0</v>
      </c>
      <c r="T4720">
        <f t="shared" si="73"/>
        <v>0</v>
      </c>
    </row>
    <row r="4721" spans="1:20" x14ac:dyDescent="0.25">
      <c r="A4721" t="s">
        <v>4738</v>
      </c>
      <c r="B4721" t="s">
        <v>18163</v>
      </c>
      <c r="C4721" t="s">
        <v>31589</v>
      </c>
      <c r="D4721" t="s">
        <v>40300</v>
      </c>
      <c r="E4721">
        <v>9268200</v>
      </c>
      <c r="F4721">
        <v>54.1</v>
      </c>
      <c r="G4721" t="s">
        <v>40325</v>
      </c>
      <c r="H4721">
        <v>502096699.69692951</v>
      </c>
      <c r="I4721">
        <v>502000000</v>
      </c>
      <c r="J4721">
        <v>4720</v>
      </c>
      <c r="K4721">
        <v>70469376312757.453</v>
      </c>
      <c r="L4721">
        <v>69567226000000</v>
      </c>
      <c r="M4721">
        <v>98.71979807405485</v>
      </c>
      <c r="N4721">
        <v>99</v>
      </c>
      <c r="O4721">
        <v>1659351000000</v>
      </c>
      <c r="P4721">
        <v>1669373383707.9819</v>
      </c>
      <c r="Q4721">
        <v>99.399631993309939</v>
      </c>
      <c r="R4721">
        <v>0</v>
      </c>
      <c r="S4721">
        <v>0</v>
      </c>
      <c r="T4721">
        <f t="shared" si="73"/>
        <v>0</v>
      </c>
    </row>
    <row r="4722" spans="1:20" x14ac:dyDescent="0.25">
      <c r="A4722" t="s">
        <v>4739</v>
      </c>
      <c r="B4722" t="s">
        <v>18164</v>
      </c>
      <c r="C4722" t="s">
        <v>31590</v>
      </c>
      <c r="D4722" t="s">
        <v>40296</v>
      </c>
      <c r="E4722">
        <v>11400000</v>
      </c>
      <c r="F4722">
        <v>58.04</v>
      </c>
      <c r="G4722" t="s">
        <v>40322</v>
      </c>
      <c r="H4722">
        <v>503115444.69988561</v>
      </c>
      <c r="I4722">
        <v>501000000</v>
      </c>
      <c r="J4722">
        <v>4721</v>
      </c>
      <c r="K4722">
        <v>70469376312757.453</v>
      </c>
      <c r="L4722">
        <v>69567727000000</v>
      </c>
      <c r="M4722">
        <v>98.720509021172901</v>
      </c>
      <c r="N4722">
        <v>946</v>
      </c>
      <c r="O4722">
        <v>24009614000000</v>
      </c>
      <c r="P4722">
        <v>24198327704732.488</v>
      </c>
      <c r="Q4722">
        <v>99.22013741182792</v>
      </c>
      <c r="R4722">
        <v>0</v>
      </c>
      <c r="S4722">
        <v>0</v>
      </c>
      <c r="T4722">
        <f t="shared" si="73"/>
        <v>0</v>
      </c>
    </row>
    <row r="4723" spans="1:20" x14ac:dyDescent="0.25">
      <c r="A4723" t="s">
        <v>4740</v>
      </c>
      <c r="B4723" t="s">
        <v>18165</v>
      </c>
      <c r="C4723" t="s">
        <v>31591</v>
      </c>
      <c r="D4723" t="s">
        <v>40314</v>
      </c>
      <c r="E4723">
        <v>639000000</v>
      </c>
      <c r="F4723">
        <v>20.420000000000002</v>
      </c>
      <c r="G4723" t="s">
        <v>40333</v>
      </c>
      <c r="H4723">
        <v>499831541.13064498</v>
      </c>
      <c r="I4723">
        <v>500000000</v>
      </c>
      <c r="J4723">
        <v>4724</v>
      </c>
      <c r="K4723">
        <v>70469376312757.453</v>
      </c>
      <c r="L4723">
        <v>69569227000000</v>
      </c>
      <c r="M4723">
        <v>98.72263760535867</v>
      </c>
      <c r="N4723">
        <v>55</v>
      </c>
      <c r="O4723">
        <v>154898000000</v>
      </c>
      <c r="P4723">
        <v>174046721873.85101</v>
      </c>
      <c r="Q4723">
        <v>88.997941663198915</v>
      </c>
      <c r="R4723">
        <v>1</v>
      </c>
      <c r="S4723">
        <v>0</v>
      </c>
      <c r="T4723">
        <f t="shared" si="73"/>
        <v>0</v>
      </c>
    </row>
    <row r="4724" spans="1:20" x14ac:dyDescent="0.25">
      <c r="A4724" t="s">
        <v>4741</v>
      </c>
      <c r="B4724" t="s">
        <v>18166</v>
      </c>
      <c r="C4724" t="s">
        <v>31592</v>
      </c>
      <c r="D4724" t="s">
        <v>40296</v>
      </c>
      <c r="E4724">
        <v>265000000</v>
      </c>
      <c r="F4724">
        <v>2.11</v>
      </c>
      <c r="G4724" t="s">
        <v>40322</v>
      </c>
      <c r="H4724">
        <v>500201279.11489999</v>
      </c>
      <c r="I4724">
        <v>500000000</v>
      </c>
      <c r="J4724">
        <v>4723</v>
      </c>
      <c r="K4724">
        <v>70469376312757.453</v>
      </c>
      <c r="L4724">
        <v>69568727000000</v>
      </c>
      <c r="M4724">
        <v>98.721928077296738</v>
      </c>
      <c r="N4724">
        <v>947</v>
      </c>
      <c r="O4724">
        <v>24010114000000</v>
      </c>
      <c r="P4724">
        <v>24198327704732.488</v>
      </c>
      <c r="Q4724">
        <v>99.222203670315295</v>
      </c>
      <c r="R4724">
        <v>0</v>
      </c>
      <c r="S4724">
        <v>0</v>
      </c>
      <c r="T4724">
        <f t="shared" si="73"/>
        <v>0</v>
      </c>
    </row>
    <row r="4725" spans="1:20" x14ac:dyDescent="0.25">
      <c r="A4725" t="s">
        <v>4742</v>
      </c>
      <c r="B4725" t="s">
        <v>18167</v>
      </c>
      <c r="C4725" t="s">
        <v>31593</v>
      </c>
      <c r="D4725" t="s">
        <v>40303</v>
      </c>
      <c r="E4725">
        <v>42000000</v>
      </c>
      <c r="F4725">
        <v>2415</v>
      </c>
      <c r="G4725" t="s">
        <v>40327</v>
      </c>
      <c r="H4725">
        <v>500064424.77600002</v>
      </c>
      <c r="I4725">
        <v>500000000</v>
      </c>
      <c r="J4725">
        <v>4722</v>
      </c>
      <c r="K4725">
        <v>70469376312757.453</v>
      </c>
      <c r="L4725">
        <v>69568227000000</v>
      </c>
      <c r="M4725">
        <v>98.72121854923482</v>
      </c>
      <c r="N4725">
        <v>813</v>
      </c>
      <c r="O4725">
        <v>4721219000000</v>
      </c>
      <c r="P4725">
        <v>4992149174209.7578</v>
      </c>
      <c r="Q4725">
        <v>94.572875033273718</v>
      </c>
      <c r="R4725">
        <v>1</v>
      </c>
      <c r="S4725">
        <v>0</v>
      </c>
      <c r="T4725">
        <f t="shared" si="73"/>
        <v>0</v>
      </c>
    </row>
    <row r="4726" spans="1:20" x14ac:dyDescent="0.25">
      <c r="A4726" t="s">
        <v>4743</v>
      </c>
      <c r="B4726" t="s">
        <v>18168</v>
      </c>
      <c r="C4726" t="s">
        <v>31594</v>
      </c>
      <c r="D4726" t="s">
        <v>40301</v>
      </c>
      <c r="E4726">
        <v>64900000</v>
      </c>
      <c r="F4726">
        <v>6.51</v>
      </c>
      <c r="G4726" t="s">
        <v>40326</v>
      </c>
      <c r="H4726">
        <v>498553306.93937999</v>
      </c>
      <c r="I4726">
        <v>499000000</v>
      </c>
      <c r="J4726">
        <v>4725</v>
      </c>
      <c r="K4726">
        <v>70469376312757.453</v>
      </c>
      <c r="L4726">
        <v>69569726000000</v>
      </c>
      <c r="M4726">
        <v>98.72334571436447</v>
      </c>
      <c r="N4726">
        <v>280</v>
      </c>
      <c r="O4726">
        <v>2273246000000</v>
      </c>
      <c r="P4726">
        <v>2336478734375.1152</v>
      </c>
      <c r="Q4726">
        <v>97.293673875785302</v>
      </c>
      <c r="R4726">
        <v>1</v>
      </c>
      <c r="S4726">
        <v>0</v>
      </c>
      <c r="T4726">
        <f t="shared" si="73"/>
        <v>0</v>
      </c>
    </row>
    <row r="4727" spans="1:20" x14ac:dyDescent="0.25">
      <c r="A4727" t="s">
        <v>4744</v>
      </c>
      <c r="B4727" t="s">
        <v>18169</v>
      </c>
      <c r="C4727" t="s">
        <v>31595</v>
      </c>
      <c r="D4727" t="s">
        <v>40303</v>
      </c>
      <c r="E4727">
        <v>33300000</v>
      </c>
      <c r="F4727">
        <v>2432</v>
      </c>
      <c r="G4727" t="s">
        <v>40327</v>
      </c>
      <c r="H4727">
        <v>499088256.4224</v>
      </c>
      <c r="I4727">
        <v>499000000</v>
      </c>
      <c r="J4727">
        <v>4726</v>
      </c>
      <c r="K4727">
        <v>70469376312757.453</v>
      </c>
      <c r="L4727">
        <v>69570225000000</v>
      </c>
      <c r="M4727">
        <v>98.724053823370255</v>
      </c>
      <c r="N4727">
        <v>814</v>
      </c>
      <c r="O4727">
        <v>4721718000000</v>
      </c>
      <c r="P4727">
        <v>4992149174209.7578</v>
      </c>
      <c r="Q4727">
        <v>94.582870728165574</v>
      </c>
      <c r="R4727">
        <v>1</v>
      </c>
      <c r="S4727">
        <v>0</v>
      </c>
      <c r="T4727">
        <f t="shared" si="73"/>
        <v>0</v>
      </c>
    </row>
    <row r="4728" spans="1:20" x14ac:dyDescent="0.25">
      <c r="A4728" t="s">
        <v>4745</v>
      </c>
      <c r="B4728" t="s">
        <v>18170</v>
      </c>
      <c r="C4728" t="s">
        <v>31596</v>
      </c>
      <c r="D4728" t="s">
        <v>40303</v>
      </c>
      <c r="E4728">
        <v>68300000</v>
      </c>
      <c r="F4728">
        <v>1581</v>
      </c>
      <c r="G4728" t="s">
        <v>40327</v>
      </c>
      <c r="H4728">
        <v>499095189.43627501</v>
      </c>
      <c r="I4728">
        <v>499000000</v>
      </c>
      <c r="J4728">
        <v>4729</v>
      </c>
      <c r="K4728">
        <v>70469376312757.453</v>
      </c>
      <c r="L4728">
        <v>69571722000000</v>
      </c>
      <c r="M4728">
        <v>98.726178150387653</v>
      </c>
      <c r="N4728">
        <v>816</v>
      </c>
      <c r="O4728">
        <v>4722716000000</v>
      </c>
      <c r="P4728">
        <v>4992149174209.7578</v>
      </c>
      <c r="Q4728">
        <v>94.602862117949257</v>
      </c>
      <c r="R4728">
        <v>1</v>
      </c>
      <c r="S4728">
        <v>0</v>
      </c>
      <c r="T4728">
        <f t="shared" si="73"/>
        <v>0</v>
      </c>
    </row>
    <row r="4729" spans="1:20" x14ac:dyDescent="0.25">
      <c r="A4729" t="s">
        <v>4746</v>
      </c>
      <c r="B4729" t="s">
        <v>18171</v>
      </c>
      <c r="C4729" t="s">
        <v>31597</v>
      </c>
      <c r="D4729" t="s">
        <v>40296</v>
      </c>
      <c r="E4729">
        <v>7977690</v>
      </c>
      <c r="F4729">
        <v>69.98</v>
      </c>
      <c r="G4729" t="s">
        <v>40322</v>
      </c>
      <c r="H4729">
        <v>499421877.76428992</v>
      </c>
      <c r="I4729">
        <v>499000000</v>
      </c>
      <c r="J4729">
        <v>4730</v>
      </c>
      <c r="K4729">
        <v>70469376312757.453</v>
      </c>
      <c r="L4729">
        <v>69572221000000</v>
      </c>
      <c r="M4729">
        <v>98.726886259393453</v>
      </c>
      <c r="N4729">
        <v>948</v>
      </c>
      <c r="O4729">
        <v>24010613000000</v>
      </c>
      <c r="P4729">
        <v>24198327704732.488</v>
      </c>
      <c r="Q4729">
        <v>99.224265796285678</v>
      </c>
      <c r="R4729">
        <v>0</v>
      </c>
      <c r="S4729">
        <v>0</v>
      </c>
      <c r="T4729">
        <f t="shared" si="73"/>
        <v>0</v>
      </c>
    </row>
    <row r="4730" spans="1:20" x14ac:dyDescent="0.25">
      <c r="A4730" t="s">
        <v>4747</v>
      </c>
      <c r="B4730" t="s">
        <v>18172</v>
      </c>
      <c r="C4730" t="s">
        <v>31598</v>
      </c>
      <c r="D4730" t="s">
        <v>40314</v>
      </c>
      <c r="E4730">
        <v>42500000</v>
      </c>
      <c r="F4730">
        <v>275.5</v>
      </c>
      <c r="G4730" t="s">
        <v>40333</v>
      </c>
      <c r="H4730">
        <v>498350715.41562498</v>
      </c>
      <c r="I4730">
        <v>499000000</v>
      </c>
      <c r="J4730">
        <v>4727</v>
      </c>
      <c r="K4730">
        <v>70469376312757.453</v>
      </c>
      <c r="L4730">
        <v>69570724000000</v>
      </c>
      <c r="M4730">
        <v>98.724761932376055</v>
      </c>
      <c r="N4730">
        <v>56</v>
      </c>
      <c r="O4730">
        <v>155397000000</v>
      </c>
      <c r="P4730">
        <v>174046721873.85101</v>
      </c>
      <c r="Q4730">
        <v>89.284646287467382</v>
      </c>
      <c r="R4730">
        <v>1</v>
      </c>
      <c r="S4730">
        <v>0</v>
      </c>
      <c r="T4730">
        <f t="shared" si="73"/>
        <v>0</v>
      </c>
    </row>
    <row r="4731" spans="1:20" x14ac:dyDescent="0.25">
      <c r="A4731" t="s">
        <v>4748</v>
      </c>
      <c r="B4731" t="s">
        <v>18173</v>
      </c>
      <c r="C4731" t="s">
        <v>31599</v>
      </c>
      <c r="D4731" t="s">
        <v>40303</v>
      </c>
      <c r="E4731">
        <v>43900000</v>
      </c>
      <c r="F4731">
        <v>3355</v>
      </c>
      <c r="G4731" t="s">
        <v>40327</v>
      </c>
      <c r="H4731">
        <v>499216902.34652507</v>
      </c>
      <c r="I4731">
        <v>499000000</v>
      </c>
      <c r="J4731">
        <v>4728</v>
      </c>
      <c r="K4731">
        <v>70469376312757.453</v>
      </c>
      <c r="L4731">
        <v>69571223000000</v>
      </c>
      <c r="M4731">
        <v>98.725470041381854</v>
      </c>
      <c r="N4731">
        <v>815</v>
      </c>
      <c r="O4731">
        <v>4722217000000</v>
      </c>
      <c r="P4731">
        <v>4992149174209.7578</v>
      </c>
      <c r="Q4731">
        <v>94.592866423057416</v>
      </c>
      <c r="R4731">
        <v>1</v>
      </c>
      <c r="S4731">
        <v>0</v>
      </c>
      <c r="T4731">
        <f t="shared" si="73"/>
        <v>0</v>
      </c>
    </row>
    <row r="4732" spans="1:20" x14ac:dyDescent="0.25">
      <c r="A4732" t="s">
        <v>4749</v>
      </c>
      <c r="B4732" t="s">
        <v>18174</v>
      </c>
      <c r="C4732" t="s">
        <v>31600</v>
      </c>
      <c r="D4732" t="s">
        <v>40299</v>
      </c>
      <c r="E4732">
        <v>43900000</v>
      </c>
      <c r="F4732">
        <v>14.2</v>
      </c>
      <c r="G4732" t="s">
        <v>40324</v>
      </c>
      <c r="H4732">
        <v>498704000</v>
      </c>
      <c r="I4732">
        <v>498000000</v>
      </c>
      <c r="J4732">
        <v>4731</v>
      </c>
      <c r="K4732">
        <v>70469376312757.453</v>
      </c>
      <c r="L4732">
        <v>69572719000000</v>
      </c>
      <c r="M4732">
        <v>98.727592949343119</v>
      </c>
      <c r="N4732">
        <v>47</v>
      </c>
      <c r="O4732">
        <v>1152886000000</v>
      </c>
      <c r="P4732">
        <v>1157757070972.7129</v>
      </c>
      <c r="Q4732">
        <v>99.579266575446582</v>
      </c>
      <c r="R4732">
        <v>0</v>
      </c>
      <c r="S4732">
        <v>0</v>
      </c>
      <c r="T4732">
        <f t="shared" si="73"/>
        <v>0</v>
      </c>
    </row>
    <row r="4733" spans="1:20" x14ac:dyDescent="0.25">
      <c r="A4733" t="s">
        <v>4750</v>
      </c>
      <c r="B4733" t="s">
        <v>18175</v>
      </c>
      <c r="C4733" t="s">
        <v>31601</v>
      </c>
      <c r="D4733" t="s">
        <v>40303</v>
      </c>
      <c r="E4733">
        <v>36800000</v>
      </c>
      <c r="F4733">
        <v>2436</v>
      </c>
      <c r="G4733" t="s">
        <v>40327</v>
      </c>
      <c r="H4733">
        <v>497206913.77728009</v>
      </c>
      <c r="I4733">
        <v>497000000</v>
      </c>
      <c r="J4733">
        <v>4732</v>
      </c>
      <c r="K4733">
        <v>70469376312757.453</v>
      </c>
      <c r="L4733">
        <v>69573216000000</v>
      </c>
      <c r="M4733">
        <v>98.728298220236681</v>
      </c>
      <c r="N4733">
        <v>817</v>
      </c>
      <c r="O4733">
        <v>4723213000000</v>
      </c>
      <c r="P4733">
        <v>4992149174209.7578</v>
      </c>
      <c r="Q4733">
        <v>94.612817749935743</v>
      </c>
      <c r="R4733">
        <v>1</v>
      </c>
      <c r="S4733">
        <v>0</v>
      </c>
      <c r="T4733">
        <f t="shared" si="73"/>
        <v>0</v>
      </c>
    </row>
    <row r="4734" spans="1:20" x14ac:dyDescent="0.25">
      <c r="A4734" t="s">
        <v>4751</v>
      </c>
      <c r="B4734" t="s">
        <v>18176</v>
      </c>
      <c r="C4734" t="s">
        <v>31602</v>
      </c>
      <c r="D4734" t="s">
        <v>40303</v>
      </c>
      <c r="E4734">
        <v>14500000</v>
      </c>
      <c r="F4734">
        <v>11140</v>
      </c>
      <c r="G4734" t="s">
        <v>40327</v>
      </c>
      <c r="H4734">
        <v>497728769.435</v>
      </c>
      <c r="I4734">
        <v>497000000</v>
      </c>
      <c r="J4734">
        <v>4733</v>
      </c>
      <c r="K4734">
        <v>70469376312757.453</v>
      </c>
      <c r="L4734">
        <v>69573713000000</v>
      </c>
      <c r="M4734">
        <v>98.729003491130214</v>
      </c>
      <c r="N4734">
        <v>818</v>
      </c>
      <c r="O4734">
        <v>4723710000000</v>
      </c>
      <c r="P4734">
        <v>4992149174209.7578</v>
      </c>
      <c r="Q4734">
        <v>94.622773381922215</v>
      </c>
      <c r="R4734">
        <v>1</v>
      </c>
      <c r="S4734">
        <v>0</v>
      </c>
      <c r="T4734">
        <f t="shared" si="73"/>
        <v>0</v>
      </c>
    </row>
    <row r="4735" spans="1:20" x14ac:dyDescent="0.25">
      <c r="A4735" t="s">
        <v>4752</v>
      </c>
      <c r="B4735" t="s">
        <v>18177</v>
      </c>
      <c r="C4735" t="s">
        <v>31603</v>
      </c>
      <c r="D4735" t="s">
        <v>40300</v>
      </c>
      <c r="E4735">
        <v>1827000</v>
      </c>
      <c r="F4735">
        <v>322</v>
      </c>
      <c r="G4735" t="s">
        <v>40325</v>
      </c>
      <c r="H4735">
        <v>496084325.92225927</v>
      </c>
      <c r="I4735">
        <v>496000000</v>
      </c>
      <c r="J4735">
        <v>4735</v>
      </c>
      <c r="K4735">
        <v>70469376312757.453</v>
      </c>
      <c r="L4735">
        <v>69574705000000</v>
      </c>
      <c r="M4735">
        <v>98.730411194805072</v>
      </c>
      <c r="N4735">
        <v>100</v>
      </c>
      <c r="O4735">
        <v>1659847000000</v>
      </c>
      <c r="P4735">
        <v>1669373383707.9819</v>
      </c>
      <c r="Q4735">
        <v>99.429343740534421</v>
      </c>
      <c r="R4735">
        <v>0</v>
      </c>
      <c r="S4735">
        <v>0</v>
      </c>
      <c r="T4735">
        <f t="shared" si="73"/>
        <v>0</v>
      </c>
    </row>
    <row r="4736" spans="1:20" x14ac:dyDescent="0.25">
      <c r="A4736" t="s">
        <v>4753</v>
      </c>
      <c r="B4736" t="s">
        <v>18178</v>
      </c>
      <c r="C4736" t="s">
        <v>31604</v>
      </c>
      <c r="D4736" t="s">
        <v>40304</v>
      </c>
      <c r="E4736">
        <v>44900000</v>
      </c>
      <c r="F4736">
        <v>31.55</v>
      </c>
      <c r="G4736" t="s">
        <v>40324</v>
      </c>
      <c r="H4736">
        <v>495808249.99999988</v>
      </c>
      <c r="I4736">
        <v>496000000</v>
      </c>
      <c r="J4736">
        <v>4734</v>
      </c>
      <c r="K4736">
        <v>70469376312757.453</v>
      </c>
      <c r="L4736">
        <v>69574209000000</v>
      </c>
      <c r="M4736">
        <v>98.729707342967643</v>
      </c>
      <c r="N4736">
        <v>107</v>
      </c>
      <c r="O4736">
        <v>1852559000000</v>
      </c>
      <c r="P4736">
        <v>1868972928136.0581</v>
      </c>
      <c r="Q4736">
        <v>99.121767475121871</v>
      </c>
      <c r="R4736">
        <v>0</v>
      </c>
      <c r="S4736">
        <v>0</v>
      </c>
      <c r="T4736">
        <f t="shared" si="73"/>
        <v>0</v>
      </c>
    </row>
    <row r="4737" spans="1:20" x14ac:dyDescent="0.25">
      <c r="A4737" t="s">
        <v>4754</v>
      </c>
      <c r="B4737" t="s">
        <v>18179</v>
      </c>
      <c r="C4737" t="s">
        <v>31605</v>
      </c>
      <c r="D4737" t="s">
        <v>40303</v>
      </c>
      <c r="E4737">
        <v>20200000</v>
      </c>
      <c r="F4737">
        <v>4700</v>
      </c>
      <c r="G4737" t="s">
        <v>40327</v>
      </c>
      <c r="H4737">
        <v>497322032.62099999</v>
      </c>
      <c r="I4737">
        <v>496000000</v>
      </c>
      <c r="J4737">
        <v>4736</v>
      </c>
      <c r="K4737">
        <v>70469376312757.453</v>
      </c>
      <c r="L4737">
        <v>69575201000000</v>
      </c>
      <c r="M4737">
        <v>98.7311150466425</v>
      </c>
      <c r="N4737">
        <v>819</v>
      </c>
      <c r="O4737">
        <v>4724206000000</v>
      </c>
      <c r="P4737">
        <v>4992149174209.7578</v>
      </c>
      <c r="Q4737">
        <v>94.632708982455995</v>
      </c>
      <c r="R4737">
        <v>1</v>
      </c>
      <c r="S4737">
        <v>0</v>
      </c>
      <c r="T4737">
        <f t="shared" si="73"/>
        <v>0</v>
      </c>
    </row>
    <row r="4738" spans="1:20" x14ac:dyDescent="0.25">
      <c r="A4738" t="s">
        <v>4755</v>
      </c>
      <c r="B4738" t="s">
        <v>18180</v>
      </c>
      <c r="C4738" t="s">
        <v>31606</v>
      </c>
      <c r="D4738" t="s">
        <v>40305</v>
      </c>
      <c r="E4738">
        <v>102000000</v>
      </c>
      <c r="F4738">
        <v>8.6300000000000008</v>
      </c>
      <c r="G4738" t="s">
        <v>40328</v>
      </c>
      <c r="H4738">
        <v>495100744.78324801</v>
      </c>
      <c r="I4738">
        <v>496000000</v>
      </c>
      <c r="J4738">
        <v>4738</v>
      </c>
      <c r="K4738">
        <v>70469376312757.453</v>
      </c>
      <c r="L4738">
        <v>69576193000000</v>
      </c>
      <c r="M4738">
        <v>98.732522750317358</v>
      </c>
      <c r="N4738">
        <v>234</v>
      </c>
      <c r="O4738">
        <v>2041302000000</v>
      </c>
      <c r="P4738">
        <v>2080518442883.4929</v>
      </c>
      <c r="Q4738">
        <v>98.115063915072014</v>
      </c>
      <c r="R4738">
        <v>0</v>
      </c>
      <c r="S4738">
        <v>0</v>
      </c>
      <c r="T4738">
        <f t="shared" si="73"/>
        <v>0</v>
      </c>
    </row>
    <row r="4739" spans="1:20" x14ac:dyDescent="0.25">
      <c r="A4739" t="s">
        <v>4756</v>
      </c>
      <c r="B4739" t="s">
        <v>18181</v>
      </c>
      <c r="C4739" t="s">
        <v>31607</v>
      </c>
      <c r="D4739" t="s">
        <v>40303</v>
      </c>
      <c r="E4739">
        <v>57000000</v>
      </c>
      <c r="F4739">
        <v>2356</v>
      </c>
      <c r="G4739" t="s">
        <v>40327</v>
      </c>
      <c r="H4739">
        <v>496559092.96079999</v>
      </c>
      <c r="I4739">
        <v>496000000</v>
      </c>
      <c r="J4739">
        <v>4737</v>
      </c>
      <c r="K4739">
        <v>70469376312757.453</v>
      </c>
      <c r="L4739">
        <v>69575697000000</v>
      </c>
      <c r="M4739">
        <v>98.731818898479929</v>
      </c>
      <c r="N4739">
        <v>820</v>
      </c>
      <c r="O4739">
        <v>4724702000000</v>
      </c>
      <c r="P4739">
        <v>4992149174209.7578</v>
      </c>
      <c r="Q4739">
        <v>94.642644582989774</v>
      </c>
      <c r="R4739">
        <v>1</v>
      </c>
      <c r="S4739">
        <v>0</v>
      </c>
      <c r="T4739">
        <f t="shared" ref="T4739:T4802" si="74">IF(AND(OR(D4739="XNAS",D4739="XTSE",D4739="XNYS",D4739="BATS"),Q4739&lt;=98),1,0)</f>
        <v>0</v>
      </c>
    </row>
    <row r="4740" spans="1:20" x14ac:dyDescent="0.25">
      <c r="A4740" t="s">
        <v>4757</v>
      </c>
      <c r="B4740" t="s">
        <v>18182</v>
      </c>
      <c r="C4740" t="s">
        <v>31608</v>
      </c>
      <c r="D4740" t="s">
        <v>40303</v>
      </c>
      <c r="E4740">
        <v>49700000</v>
      </c>
      <c r="F4740">
        <v>2484</v>
      </c>
      <c r="G4740" t="s">
        <v>40327</v>
      </c>
      <c r="H4740">
        <v>494527997.21598011</v>
      </c>
      <c r="I4740">
        <v>495000000</v>
      </c>
      <c r="J4740">
        <v>4740</v>
      </c>
      <c r="K4740">
        <v>70469376312757.453</v>
      </c>
      <c r="L4740">
        <v>69577183000000</v>
      </c>
      <c r="M4740">
        <v>98.733927615879963</v>
      </c>
      <c r="N4740">
        <v>821</v>
      </c>
      <c r="O4740">
        <v>4725197000000</v>
      </c>
      <c r="P4740">
        <v>4992149174209.7578</v>
      </c>
      <c r="Q4740">
        <v>94.652560152070862</v>
      </c>
      <c r="R4740">
        <v>1</v>
      </c>
      <c r="S4740">
        <v>0</v>
      </c>
      <c r="T4740">
        <f t="shared" si="74"/>
        <v>0</v>
      </c>
    </row>
    <row r="4741" spans="1:20" x14ac:dyDescent="0.25">
      <c r="A4741" t="s">
        <v>4758</v>
      </c>
      <c r="B4741" t="s">
        <v>18183</v>
      </c>
      <c r="C4741" t="s">
        <v>31609</v>
      </c>
      <c r="D4741" t="s">
        <v>40301</v>
      </c>
      <c r="E4741">
        <v>1000000000</v>
      </c>
      <c r="F4741">
        <v>0.41749999999999998</v>
      </c>
      <c r="G4741" t="s">
        <v>40326</v>
      </c>
      <c r="H4741">
        <v>492654433.85000002</v>
      </c>
      <c r="I4741">
        <v>495000000</v>
      </c>
      <c r="J4741">
        <v>4739</v>
      </c>
      <c r="K4741">
        <v>70469376312757.453</v>
      </c>
      <c r="L4741">
        <v>69576688000000</v>
      </c>
      <c r="M4741">
        <v>98.733225183098654</v>
      </c>
      <c r="N4741">
        <v>281</v>
      </c>
      <c r="O4741">
        <v>2273741000000</v>
      </c>
      <c r="P4741">
        <v>2336478734375.1152</v>
      </c>
      <c r="Q4741">
        <v>97.314859602525175</v>
      </c>
      <c r="R4741">
        <v>1</v>
      </c>
      <c r="S4741">
        <v>0</v>
      </c>
      <c r="T4741">
        <f t="shared" si="74"/>
        <v>0</v>
      </c>
    </row>
    <row r="4742" spans="1:20" x14ac:dyDescent="0.25">
      <c r="A4742" t="s">
        <v>4759</v>
      </c>
      <c r="B4742" t="s">
        <v>18184</v>
      </c>
      <c r="C4742" t="s">
        <v>31610</v>
      </c>
      <c r="D4742" t="s">
        <v>40301</v>
      </c>
      <c r="E4742">
        <v>116000000</v>
      </c>
      <c r="F4742">
        <v>5.18</v>
      </c>
      <c r="G4742" t="s">
        <v>40326</v>
      </c>
      <c r="H4742">
        <v>496331346.94191992</v>
      </c>
      <c r="I4742">
        <v>495000000</v>
      </c>
      <c r="J4742">
        <v>4742</v>
      </c>
      <c r="K4742">
        <v>70469376312757.453</v>
      </c>
      <c r="L4742">
        <v>69578173000000</v>
      </c>
      <c r="M4742">
        <v>98.735332481442555</v>
      </c>
      <c r="N4742">
        <v>282</v>
      </c>
      <c r="O4742">
        <v>2274236000000</v>
      </c>
      <c r="P4742">
        <v>2336478734375.1152</v>
      </c>
      <c r="Q4742">
        <v>97.336045329265048</v>
      </c>
      <c r="R4742">
        <v>1</v>
      </c>
      <c r="S4742">
        <v>0</v>
      </c>
      <c r="T4742">
        <f t="shared" si="74"/>
        <v>0</v>
      </c>
    </row>
    <row r="4743" spans="1:20" x14ac:dyDescent="0.25">
      <c r="A4743" t="s">
        <v>4760</v>
      </c>
      <c r="B4743" t="s">
        <v>18185</v>
      </c>
      <c r="C4743" t="s">
        <v>31611</v>
      </c>
      <c r="D4743" t="s">
        <v>40300</v>
      </c>
      <c r="E4743">
        <v>62000000</v>
      </c>
      <c r="F4743">
        <v>18.920000000000002</v>
      </c>
      <c r="G4743" t="s">
        <v>40325</v>
      </c>
      <c r="H4743">
        <v>494588384.10713607</v>
      </c>
      <c r="I4743">
        <v>495000000</v>
      </c>
      <c r="J4743">
        <v>4741</v>
      </c>
      <c r="K4743">
        <v>70469376312757.453</v>
      </c>
      <c r="L4743">
        <v>69577678000000</v>
      </c>
      <c r="M4743">
        <v>98.734630048661259</v>
      </c>
      <c r="N4743">
        <v>101</v>
      </c>
      <c r="O4743">
        <v>1660342000000</v>
      </c>
      <c r="P4743">
        <v>1669373383707.9819</v>
      </c>
      <c r="Q4743">
        <v>99.458995585042715</v>
      </c>
      <c r="R4743">
        <v>0</v>
      </c>
      <c r="S4743">
        <v>0</v>
      </c>
      <c r="T4743">
        <f t="shared" si="74"/>
        <v>0</v>
      </c>
    </row>
    <row r="4744" spans="1:20" x14ac:dyDescent="0.25">
      <c r="A4744" t="s">
        <v>4761</v>
      </c>
      <c r="B4744" t="s">
        <v>18186</v>
      </c>
      <c r="C4744" t="s">
        <v>31612</v>
      </c>
      <c r="D4744" t="s">
        <v>40296</v>
      </c>
      <c r="E4744">
        <v>24200000</v>
      </c>
      <c r="F4744">
        <v>32.56</v>
      </c>
      <c r="G4744" t="s">
        <v>40322</v>
      </c>
      <c r="H4744">
        <v>493417184.64955842</v>
      </c>
      <c r="I4744">
        <v>494000000</v>
      </c>
      <c r="J4744">
        <v>4743</v>
      </c>
      <c r="K4744">
        <v>70469376312757.453</v>
      </c>
      <c r="L4744">
        <v>69578667000000</v>
      </c>
      <c r="M4744">
        <v>98.736033495167746</v>
      </c>
      <c r="N4744">
        <v>949</v>
      </c>
      <c r="O4744">
        <v>24011107000000</v>
      </c>
      <c r="P4744">
        <v>24198327704732.488</v>
      </c>
      <c r="Q4744">
        <v>99.226307259671202</v>
      </c>
      <c r="R4744">
        <v>0</v>
      </c>
      <c r="S4744">
        <v>0</v>
      </c>
      <c r="T4744">
        <f t="shared" si="74"/>
        <v>0</v>
      </c>
    </row>
    <row r="4745" spans="1:20" x14ac:dyDescent="0.25">
      <c r="A4745" t="s">
        <v>4762</v>
      </c>
      <c r="B4745" t="s">
        <v>18187</v>
      </c>
      <c r="C4745" t="s">
        <v>31613</v>
      </c>
      <c r="D4745" t="s">
        <v>40299</v>
      </c>
      <c r="E4745">
        <v>678000000</v>
      </c>
      <c r="F4745">
        <v>0.72750000000000004</v>
      </c>
      <c r="G4745" t="s">
        <v>40324</v>
      </c>
      <c r="H4745">
        <v>493245000</v>
      </c>
      <c r="I4745">
        <v>494000000</v>
      </c>
      <c r="J4745">
        <v>4744</v>
      </c>
      <c r="K4745">
        <v>70469376312757.453</v>
      </c>
      <c r="L4745">
        <v>69579161000000</v>
      </c>
      <c r="M4745">
        <v>98.736734508892923</v>
      </c>
      <c r="N4745">
        <v>48</v>
      </c>
      <c r="O4745">
        <v>1153380000000</v>
      </c>
      <c r="P4745">
        <v>1157757070972.7129</v>
      </c>
      <c r="Q4745">
        <v>99.621935284831793</v>
      </c>
      <c r="R4745">
        <v>0</v>
      </c>
      <c r="S4745">
        <v>0</v>
      </c>
      <c r="T4745">
        <f t="shared" si="74"/>
        <v>0</v>
      </c>
    </row>
    <row r="4746" spans="1:20" x14ac:dyDescent="0.25">
      <c r="A4746" t="s">
        <v>4763</v>
      </c>
      <c r="B4746" t="s">
        <v>18188</v>
      </c>
      <c r="C4746" t="s">
        <v>31614</v>
      </c>
      <c r="D4746" t="s">
        <v>40303</v>
      </c>
      <c r="E4746">
        <v>46900000</v>
      </c>
      <c r="F4746">
        <v>1800</v>
      </c>
      <c r="G4746" t="s">
        <v>40327</v>
      </c>
      <c r="H4746">
        <v>494240693.12100011</v>
      </c>
      <c r="I4746">
        <v>494000000</v>
      </c>
      <c r="J4746">
        <v>4745</v>
      </c>
      <c r="K4746">
        <v>70469376312757.453</v>
      </c>
      <c r="L4746">
        <v>69579655000000</v>
      </c>
      <c r="M4746">
        <v>98.7374355226181</v>
      </c>
      <c r="N4746">
        <v>822</v>
      </c>
      <c r="O4746">
        <v>4725691000000</v>
      </c>
      <c r="P4746">
        <v>4992149174209.7578</v>
      </c>
      <c r="Q4746">
        <v>94.662455689699271</v>
      </c>
      <c r="R4746">
        <v>1</v>
      </c>
      <c r="S4746">
        <v>0</v>
      </c>
      <c r="T4746">
        <f t="shared" si="74"/>
        <v>0</v>
      </c>
    </row>
    <row r="4747" spans="1:20" x14ac:dyDescent="0.25">
      <c r="A4747" t="s">
        <v>4764</v>
      </c>
      <c r="B4747" t="s">
        <v>18189</v>
      </c>
      <c r="C4747" t="s">
        <v>31615</v>
      </c>
      <c r="D4747" t="s">
        <v>40306</v>
      </c>
      <c r="E4747">
        <v>237000000</v>
      </c>
      <c r="F4747">
        <v>4.05</v>
      </c>
      <c r="G4747" t="s">
        <v>40329</v>
      </c>
      <c r="H4747">
        <v>494228555.93612248</v>
      </c>
      <c r="I4747">
        <v>494000000</v>
      </c>
      <c r="J4747">
        <v>4746</v>
      </c>
      <c r="K4747">
        <v>70469376312757.453</v>
      </c>
      <c r="L4747">
        <v>69580149000000</v>
      </c>
      <c r="M4747">
        <v>98.738136536343276</v>
      </c>
      <c r="N4747">
        <v>200</v>
      </c>
      <c r="O4747">
        <v>1387210000000</v>
      </c>
      <c r="P4747">
        <v>1443380319688.137</v>
      </c>
      <c r="Q4747">
        <v>96.108418625225994</v>
      </c>
      <c r="R4747">
        <v>1</v>
      </c>
      <c r="S4747">
        <v>0</v>
      </c>
      <c r="T4747">
        <f t="shared" si="74"/>
        <v>0</v>
      </c>
    </row>
    <row r="4748" spans="1:20" x14ac:dyDescent="0.25">
      <c r="A4748" t="s">
        <v>4765</v>
      </c>
      <c r="B4748" t="s">
        <v>18190</v>
      </c>
      <c r="C4748" t="s">
        <v>31616</v>
      </c>
      <c r="D4748" t="s">
        <v>40296</v>
      </c>
      <c r="E4748">
        <v>189000000</v>
      </c>
      <c r="F4748">
        <v>3.89</v>
      </c>
      <c r="G4748" t="s">
        <v>40322</v>
      </c>
      <c r="H4748">
        <v>493275036.77644497</v>
      </c>
      <c r="I4748">
        <v>493000000</v>
      </c>
      <c r="J4748">
        <v>4748</v>
      </c>
      <c r="K4748">
        <v>70469376312757.453</v>
      </c>
      <c r="L4748">
        <v>69581135000000</v>
      </c>
      <c r="M4748">
        <v>98.739535725681378</v>
      </c>
      <c r="N4748">
        <v>951</v>
      </c>
      <c r="O4748">
        <v>24012093000000</v>
      </c>
      <c r="P4748">
        <v>24198327704732.488</v>
      </c>
      <c r="Q4748">
        <v>99.230381921408281</v>
      </c>
      <c r="R4748">
        <v>0</v>
      </c>
      <c r="S4748">
        <v>0</v>
      </c>
      <c r="T4748">
        <f t="shared" si="74"/>
        <v>0</v>
      </c>
    </row>
    <row r="4749" spans="1:20" x14ac:dyDescent="0.25">
      <c r="A4749" t="s">
        <v>4766</v>
      </c>
      <c r="B4749" t="s">
        <v>18191</v>
      </c>
      <c r="C4749" t="s">
        <v>31617</v>
      </c>
      <c r="D4749" t="s">
        <v>40296</v>
      </c>
      <c r="E4749">
        <v>44600000</v>
      </c>
      <c r="F4749">
        <v>13.74</v>
      </c>
      <c r="G4749" t="s">
        <v>40322</v>
      </c>
      <c r="H4749">
        <v>493378896.86498171</v>
      </c>
      <c r="I4749">
        <v>493000000</v>
      </c>
      <c r="J4749">
        <v>4747</v>
      </c>
      <c r="K4749">
        <v>70469376312757.453</v>
      </c>
      <c r="L4749">
        <v>69580642000000</v>
      </c>
      <c r="M4749">
        <v>98.738836131012334</v>
      </c>
      <c r="N4749">
        <v>950</v>
      </c>
      <c r="O4749">
        <v>24011600000000</v>
      </c>
      <c r="P4749">
        <v>24198327704732.488</v>
      </c>
      <c r="Q4749">
        <v>99.228344590539734</v>
      </c>
      <c r="R4749">
        <v>0</v>
      </c>
      <c r="S4749">
        <v>0</v>
      </c>
      <c r="T4749">
        <f t="shared" si="74"/>
        <v>0</v>
      </c>
    </row>
    <row r="4750" spans="1:20" x14ac:dyDescent="0.25">
      <c r="A4750" t="s">
        <v>4767</v>
      </c>
      <c r="B4750" t="s">
        <v>18192</v>
      </c>
      <c r="C4750" t="s">
        <v>31618</v>
      </c>
      <c r="D4750" t="s">
        <v>40303</v>
      </c>
      <c r="E4750">
        <v>70000000</v>
      </c>
      <c r="F4750">
        <v>1342</v>
      </c>
      <c r="G4750" t="s">
        <v>40327</v>
      </c>
      <c r="H4750">
        <v>492083755.47100002</v>
      </c>
      <c r="I4750">
        <v>492000000</v>
      </c>
      <c r="J4750">
        <v>4750</v>
      </c>
      <c r="K4750">
        <v>70469376312757.453</v>
      </c>
      <c r="L4750">
        <v>69582119000000</v>
      </c>
      <c r="M4750">
        <v>98.740932076907242</v>
      </c>
      <c r="N4750">
        <v>824</v>
      </c>
      <c r="O4750">
        <v>4726675000000</v>
      </c>
      <c r="P4750">
        <v>4992149174209.7578</v>
      </c>
      <c r="Q4750">
        <v>94.682166639145322</v>
      </c>
      <c r="R4750">
        <v>1</v>
      </c>
      <c r="S4750">
        <v>0</v>
      </c>
      <c r="T4750">
        <f t="shared" si="74"/>
        <v>0</v>
      </c>
    </row>
    <row r="4751" spans="1:20" x14ac:dyDescent="0.25">
      <c r="A4751" t="s">
        <v>4768</v>
      </c>
      <c r="B4751" t="s">
        <v>18193</v>
      </c>
      <c r="C4751" t="s">
        <v>31619</v>
      </c>
      <c r="D4751" t="s">
        <v>40296</v>
      </c>
      <c r="E4751">
        <v>37900000</v>
      </c>
      <c r="F4751">
        <v>16.12</v>
      </c>
      <c r="G4751" t="s">
        <v>40322</v>
      </c>
      <c r="H4751">
        <v>491884599.77719933</v>
      </c>
      <c r="I4751">
        <v>492000000</v>
      </c>
      <c r="J4751">
        <v>4751</v>
      </c>
      <c r="K4751">
        <v>70469376312757.453</v>
      </c>
      <c r="L4751">
        <v>69582611000000</v>
      </c>
      <c r="M4751">
        <v>98.741630252520167</v>
      </c>
      <c r="N4751">
        <v>952</v>
      </c>
      <c r="O4751">
        <v>24012585000000</v>
      </c>
      <c r="P4751">
        <v>24198327704732.488</v>
      </c>
      <c r="Q4751">
        <v>99.23241511975985</v>
      </c>
      <c r="R4751">
        <v>0</v>
      </c>
      <c r="S4751">
        <v>0</v>
      </c>
      <c r="T4751">
        <f t="shared" si="74"/>
        <v>0</v>
      </c>
    </row>
    <row r="4752" spans="1:20" x14ac:dyDescent="0.25">
      <c r="A4752" t="s">
        <v>4769</v>
      </c>
      <c r="B4752" t="s">
        <v>18194</v>
      </c>
      <c r="C4752" t="s">
        <v>31620</v>
      </c>
      <c r="D4752" t="s">
        <v>40303</v>
      </c>
      <c r="E4752">
        <v>17900000</v>
      </c>
      <c r="F4752">
        <v>5580</v>
      </c>
      <c r="G4752" t="s">
        <v>40327</v>
      </c>
      <c r="H4752">
        <v>492432563.10240012</v>
      </c>
      <c r="I4752">
        <v>492000000</v>
      </c>
      <c r="J4752">
        <v>4749</v>
      </c>
      <c r="K4752">
        <v>70469376312757.453</v>
      </c>
      <c r="L4752">
        <v>69581627000000</v>
      </c>
      <c r="M4752">
        <v>98.740233901294317</v>
      </c>
      <c r="N4752">
        <v>823</v>
      </c>
      <c r="O4752">
        <v>4726183000000</v>
      </c>
      <c r="P4752">
        <v>4992149174209.7578</v>
      </c>
      <c r="Q4752">
        <v>94.672311164422297</v>
      </c>
      <c r="R4752">
        <v>1</v>
      </c>
      <c r="S4752">
        <v>0</v>
      </c>
      <c r="T4752">
        <f t="shared" si="74"/>
        <v>0</v>
      </c>
    </row>
    <row r="4753" spans="1:20" x14ac:dyDescent="0.25">
      <c r="A4753" t="s">
        <v>4770</v>
      </c>
      <c r="B4753" t="s">
        <v>18195</v>
      </c>
      <c r="C4753" t="s">
        <v>31621</v>
      </c>
      <c r="D4753" t="s">
        <v>40309</v>
      </c>
      <c r="E4753">
        <v>322000000</v>
      </c>
      <c r="F4753">
        <v>5.0720000000000001</v>
      </c>
      <c r="G4753" t="s">
        <v>40324</v>
      </c>
      <c r="H4753">
        <v>489955200</v>
      </c>
      <c r="I4753">
        <v>491000000</v>
      </c>
      <c r="J4753">
        <v>4752</v>
      </c>
      <c r="K4753">
        <v>70469376312757.453</v>
      </c>
      <c r="L4753">
        <v>69583102000000</v>
      </c>
      <c r="M4753">
        <v>98.742327009076973</v>
      </c>
      <c r="N4753">
        <v>66</v>
      </c>
      <c r="O4753">
        <v>511263000000</v>
      </c>
      <c r="P4753">
        <v>529262548448.04657</v>
      </c>
      <c r="Q4753">
        <v>96.59912674705086</v>
      </c>
      <c r="R4753">
        <v>1</v>
      </c>
      <c r="S4753">
        <v>0</v>
      </c>
      <c r="T4753">
        <f t="shared" si="74"/>
        <v>0</v>
      </c>
    </row>
    <row r="4754" spans="1:20" x14ac:dyDescent="0.25">
      <c r="A4754" t="s">
        <v>4771</v>
      </c>
      <c r="B4754" t="s">
        <v>18196</v>
      </c>
      <c r="C4754" t="s">
        <v>31622</v>
      </c>
      <c r="D4754" t="s">
        <v>40297</v>
      </c>
      <c r="E4754">
        <v>34500000</v>
      </c>
      <c r="F4754">
        <v>15.94</v>
      </c>
      <c r="G4754" t="s">
        <v>40322</v>
      </c>
      <c r="H4754">
        <v>491953303.09157997</v>
      </c>
      <c r="I4754">
        <v>491000000</v>
      </c>
      <c r="J4754">
        <v>4753</v>
      </c>
      <c r="K4754">
        <v>70469376312757.453</v>
      </c>
      <c r="L4754">
        <v>69583593000000</v>
      </c>
      <c r="M4754">
        <v>98.743023765633779</v>
      </c>
      <c r="N4754">
        <v>1261</v>
      </c>
      <c r="O4754">
        <v>25274496000000</v>
      </c>
      <c r="P4754">
        <v>25349588499278.949</v>
      </c>
      <c r="Q4754">
        <v>99.703772314564077</v>
      </c>
      <c r="R4754">
        <v>0</v>
      </c>
      <c r="S4754">
        <v>0</v>
      </c>
      <c r="T4754">
        <f t="shared" si="74"/>
        <v>0</v>
      </c>
    </row>
    <row r="4755" spans="1:20" x14ac:dyDescent="0.25">
      <c r="A4755" t="s">
        <v>4772</v>
      </c>
      <c r="B4755" t="s">
        <v>18197</v>
      </c>
      <c r="C4755" t="s">
        <v>31623</v>
      </c>
      <c r="D4755" t="s">
        <v>40296</v>
      </c>
      <c r="E4755">
        <v>30600000</v>
      </c>
      <c r="F4755">
        <v>32.479999999999997</v>
      </c>
      <c r="G4755" t="s">
        <v>40322</v>
      </c>
      <c r="H4755">
        <v>489008721.97679043</v>
      </c>
      <c r="I4755">
        <v>490000000</v>
      </c>
      <c r="J4755">
        <v>4754</v>
      </c>
      <c r="K4755">
        <v>70469376312757.453</v>
      </c>
      <c r="L4755">
        <v>69584083000000</v>
      </c>
      <c r="M4755">
        <v>98.743719103134481</v>
      </c>
      <c r="N4755">
        <v>953</v>
      </c>
      <c r="O4755">
        <v>24013075000000</v>
      </c>
      <c r="P4755">
        <v>24198327704732.488</v>
      </c>
      <c r="Q4755">
        <v>99.234440053077478</v>
      </c>
      <c r="R4755">
        <v>0</v>
      </c>
      <c r="S4755">
        <v>0</v>
      </c>
      <c r="T4755">
        <f t="shared" si="74"/>
        <v>0</v>
      </c>
    </row>
    <row r="4756" spans="1:20" x14ac:dyDescent="0.25">
      <c r="A4756" t="s">
        <v>4773</v>
      </c>
      <c r="B4756" t="s">
        <v>18198</v>
      </c>
      <c r="C4756" t="s">
        <v>31624</v>
      </c>
      <c r="D4756" t="s">
        <v>40296</v>
      </c>
      <c r="E4756">
        <v>32600000</v>
      </c>
      <c r="F4756">
        <v>17.7</v>
      </c>
      <c r="G4756" t="s">
        <v>40322</v>
      </c>
      <c r="H4756">
        <v>490377957.56261402</v>
      </c>
      <c r="I4756">
        <v>490000000</v>
      </c>
      <c r="J4756">
        <v>4759</v>
      </c>
      <c r="K4756">
        <v>70469376312757.453</v>
      </c>
      <c r="L4756">
        <v>69586533000000</v>
      </c>
      <c r="M4756">
        <v>98.747195790637889</v>
      </c>
      <c r="N4756">
        <v>955</v>
      </c>
      <c r="O4756">
        <v>24014055000000</v>
      </c>
      <c r="P4756">
        <v>24198327704732.488</v>
      </c>
      <c r="Q4756">
        <v>99.23848991971272</v>
      </c>
      <c r="R4756">
        <v>0</v>
      </c>
      <c r="S4756">
        <v>0</v>
      </c>
      <c r="T4756">
        <f t="shared" si="74"/>
        <v>0</v>
      </c>
    </row>
    <row r="4757" spans="1:20" x14ac:dyDescent="0.25">
      <c r="A4757" t="s">
        <v>4774</v>
      </c>
      <c r="B4757" t="s">
        <v>18199</v>
      </c>
      <c r="C4757" t="s">
        <v>31625</v>
      </c>
      <c r="D4757" t="s">
        <v>40296</v>
      </c>
      <c r="E4757">
        <v>14400000</v>
      </c>
      <c r="F4757">
        <v>38.159999999999997</v>
      </c>
      <c r="G4757" t="s">
        <v>40322</v>
      </c>
      <c r="H4757">
        <v>491572214.39462388</v>
      </c>
      <c r="I4757">
        <v>490000000</v>
      </c>
      <c r="J4757">
        <v>4756</v>
      </c>
      <c r="K4757">
        <v>70469376312757.453</v>
      </c>
      <c r="L4757">
        <v>69585063000000</v>
      </c>
      <c r="M4757">
        <v>98.745109778135841</v>
      </c>
      <c r="N4757">
        <v>954</v>
      </c>
      <c r="O4757">
        <v>24013565000000</v>
      </c>
      <c r="P4757">
        <v>24198327704732.488</v>
      </c>
      <c r="Q4757">
        <v>99.236464986395106</v>
      </c>
      <c r="R4757">
        <v>0</v>
      </c>
      <c r="S4757">
        <v>0</v>
      </c>
      <c r="T4757">
        <f t="shared" si="74"/>
        <v>0</v>
      </c>
    </row>
    <row r="4758" spans="1:20" x14ac:dyDescent="0.25">
      <c r="A4758" t="s">
        <v>4775</v>
      </c>
      <c r="B4758" t="s">
        <v>18200</v>
      </c>
      <c r="C4758" t="s">
        <v>31626</v>
      </c>
      <c r="D4758" t="s">
        <v>40301</v>
      </c>
      <c r="E4758">
        <v>792000000</v>
      </c>
      <c r="F4758">
        <v>0.69899999999999995</v>
      </c>
      <c r="G4758" t="s">
        <v>40326</v>
      </c>
      <c r="H4758">
        <v>489947489.48772001</v>
      </c>
      <c r="I4758">
        <v>490000000</v>
      </c>
      <c r="J4758">
        <v>4757</v>
      </c>
      <c r="K4758">
        <v>70469376312757.453</v>
      </c>
      <c r="L4758">
        <v>69585553000000</v>
      </c>
      <c r="M4758">
        <v>98.745805115636514</v>
      </c>
      <c r="N4758">
        <v>283</v>
      </c>
      <c r="O4758">
        <v>2274726000000</v>
      </c>
      <c r="P4758">
        <v>2336478734375.1152</v>
      </c>
      <c r="Q4758">
        <v>97.357017058765123</v>
      </c>
      <c r="R4758">
        <v>1</v>
      </c>
      <c r="S4758">
        <v>0</v>
      </c>
      <c r="T4758">
        <f t="shared" si="74"/>
        <v>0</v>
      </c>
    </row>
    <row r="4759" spans="1:20" x14ac:dyDescent="0.25">
      <c r="A4759" t="s">
        <v>4776</v>
      </c>
      <c r="B4759" t="s">
        <v>18201</v>
      </c>
      <c r="C4759" t="s">
        <v>31627</v>
      </c>
      <c r="D4759" t="s">
        <v>40300</v>
      </c>
      <c r="E4759">
        <v>18500000</v>
      </c>
      <c r="F4759">
        <v>31.45</v>
      </c>
      <c r="G4759" t="s">
        <v>40325</v>
      </c>
      <c r="H4759">
        <v>490629282.17816007</v>
      </c>
      <c r="I4759">
        <v>490000000</v>
      </c>
      <c r="J4759">
        <v>4758</v>
      </c>
      <c r="K4759">
        <v>70469376312757.453</v>
      </c>
      <c r="L4759">
        <v>69586043000000</v>
      </c>
      <c r="M4759">
        <v>98.746500453137216</v>
      </c>
      <c r="N4759">
        <v>102</v>
      </c>
      <c r="O4759">
        <v>1660832000000</v>
      </c>
      <c r="P4759">
        <v>1669373383707.9819</v>
      </c>
      <c r="Q4759">
        <v>99.488347915970124</v>
      </c>
      <c r="R4759">
        <v>0</v>
      </c>
      <c r="S4759">
        <v>0</v>
      </c>
      <c r="T4759">
        <f t="shared" si="74"/>
        <v>0</v>
      </c>
    </row>
    <row r="4760" spans="1:20" x14ac:dyDescent="0.25">
      <c r="A4760" t="s">
        <v>4777</v>
      </c>
      <c r="B4760" t="s">
        <v>18202</v>
      </c>
      <c r="C4760" t="s">
        <v>31628</v>
      </c>
      <c r="D4760" t="s">
        <v>40306</v>
      </c>
      <c r="E4760">
        <v>616000000</v>
      </c>
      <c r="F4760">
        <v>1.46</v>
      </c>
      <c r="G4760" t="s">
        <v>40329</v>
      </c>
      <c r="H4760">
        <v>490322268.07502389</v>
      </c>
      <c r="I4760">
        <v>490000000</v>
      </c>
      <c r="J4760">
        <v>4755</v>
      </c>
      <c r="K4760">
        <v>70469376312757.453</v>
      </c>
      <c r="L4760">
        <v>69584573000000</v>
      </c>
      <c r="M4760">
        <v>98.744414440635154</v>
      </c>
      <c r="N4760">
        <v>201</v>
      </c>
      <c r="O4760">
        <v>1387700000000</v>
      </c>
      <c r="P4760">
        <v>1443380319688.137</v>
      </c>
      <c r="Q4760">
        <v>96.142366711763984</v>
      </c>
      <c r="R4760">
        <v>1</v>
      </c>
      <c r="S4760">
        <v>0</v>
      </c>
      <c r="T4760">
        <f t="shared" si="74"/>
        <v>0</v>
      </c>
    </row>
    <row r="4761" spans="1:20" x14ac:dyDescent="0.25">
      <c r="A4761" t="s">
        <v>4778</v>
      </c>
      <c r="B4761" t="s">
        <v>18203</v>
      </c>
      <c r="C4761" t="s">
        <v>31629</v>
      </c>
      <c r="D4761" t="s">
        <v>40306</v>
      </c>
      <c r="E4761">
        <v>122000000</v>
      </c>
      <c r="F4761">
        <v>8.2899999999999991</v>
      </c>
      <c r="G4761" t="s">
        <v>40329</v>
      </c>
      <c r="H4761">
        <v>490128422.66670388</v>
      </c>
      <c r="I4761">
        <v>489000000</v>
      </c>
      <c r="J4761">
        <v>4762</v>
      </c>
      <c r="K4761">
        <v>70469376312757.453</v>
      </c>
      <c r="L4761">
        <v>69588000000000</v>
      </c>
      <c r="M4761">
        <v>98.749277545971566</v>
      </c>
      <c r="N4761">
        <v>203</v>
      </c>
      <c r="O4761">
        <v>1388678000000</v>
      </c>
      <c r="P4761">
        <v>1443380319688.137</v>
      </c>
      <c r="Q4761">
        <v>96.210124321221429</v>
      </c>
      <c r="R4761">
        <v>1</v>
      </c>
      <c r="S4761">
        <v>0</v>
      </c>
      <c r="T4761">
        <f t="shared" si="74"/>
        <v>0</v>
      </c>
    </row>
    <row r="4762" spans="1:20" x14ac:dyDescent="0.25">
      <c r="A4762" t="s">
        <v>4779</v>
      </c>
      <c r="B4762" t="s">
        <v>18204</v>
      </c>
      <c r="C4762" t="s">
        <v>31630</v>
      </c>
      <c r="D4762" t="s">
        <v>40306</v>
      </c>
      <c r="E4762">
        <v>563000000</v>
      </c>
      <c r="F4762">
        <v>2.0499999999999998</v>
      </c>
      <c r="G4762" t="s">
        <v>40329</v>
      </c>
      <c r="H4762">
        <v>489402108.15240502</v>
      </c>
      <c r="I4762">
        <v>489000000</v>
      </c>
      <c r="J4762">
        <v>4761</v>
      </c>
      <c r="K4762">
        <v>70469376312757.453</v>
      </c>
      <c r="L4762">
        <v>69587511000000</v>
      </c>
      <c r="M4762">
        <v>98.748583627527012</v>
      </c>
      <c r="N4762">
        <v>202</v>
      </c>
      <c r="O4762">
        <v>1388189000000</v>
      </c>
      <c r="P4762">
        <v>1443380319688.137</v>
      </c>
      <c r="Q4762">
        <v>96.176245516492713</v>
      </c>
      <c r="R4762">
        <v>1</v>
      </c>
      <c r="S4762">
        <v>0</v>
      </c>
      <c r="T4762">
        <f t="shared" si="74"/>
        <v>0</v>
      </c>
    </row>
    <row r="4763" spans="1:20" x14ac:dyDescent="0.25">
      <c r="A4763" t="s">
        <v>4780</v>
      </c>
      <c r="B4763" t="s">
        <v>18205</v>
      </c>
      <c r="C4763" t="s">
        <v>31631</v>
      </c>
      <c r="D4763" t="s">
        <v>40296</v>
      </c>
      <c r="E4763">
        <v>17100000</v>
      </c>
      <c r="F4763">
        <v>32.049999999999997</v>
      </c>
      <c r="G4763" t="s">
        <v>40322</v>
      </c>
      <c r="H4763">
        <v>490275976.08033001</v>
      </c>
      <c r="I4763">
        <v>489000000</v>
      </c>
      <c r="J4763">
        <v>4760</v>
      </c>
      <c r="K4763">
        <v>70469376312757.453</v>
      </c>
      <c r="L4763">
        <v>69587022000000</v>
      </c>
      <c r="M4763">
        <v>98.747889709082443</v>
      </c>
      <c r="N4763">
        <v>956</v>
      </c>
      <c r="O4763">
        <v>24014544000000</v>
      </c>
      <c r="P4763">
        <v>24198327704732.488</v>
      </c>
      <c r="Q4763">
        <v>99.24051072051337</v>
      </c>
      <c r="R4763">
        <v>0</v>
      </c>
      <c r="S4763">
        <v>0</v>
      </c>
      <c r="T4763">
        <f t="shared" si="74"/>
        <v>0</v>
      </c>
    </row>
    <row r="4764" spans="1:20" x14ac:dyDescent="0.25">
      <c r="A4764" t="s">
        <v>4781</v>
      </c>
      <c r="B4764" t="s">
        <v>18206</v>
      </c>
      <c r="C4764" t="s">
        <v>31632</v>
      </c>
      <c r="D4764" t="s">
        <v>40305</v>
      </c>
      <c r="E4764">
        <v>18600000</v>
      </c>
      <c r="F4764">
        <v>39.659999999999997</v>
      </c>
      <c r="G4764" t="s">
        <v>40328</v>
      </c>
      <c r="H4764">
        <v>488123077.28428799</v>
      </c>
      <c r="I4764">
        <v>488000000</v>
      </c>
      <c r="J4764">
        <v>4765</v>
      </c>
      <c r="K4764">
        <v>70469376312757.453</v>
      </c>
      <c r="L4764">
        <v>69589464000000</v>
      </c>
      <c r="M4764">
        <v>98.751355044136872</v>
      </c>
      <c r="N4764">
        <v>235</v>
      </c>
      <c r="O4764">
        <v>2041790000000</v>
      </c>
      <c r="P4764">
        <v>2080518442883.4929</v>
      </c>
      <c r="Q4764">
        <v>98.138519607169769</v>
      </c>
      <c r="R4764">
        <v>0</v>
      </c>
      <c r="S4764">
        <v>0</v>
      </c>
      <c r="T4764">
        <f t="shared" si="74"/>
        <v>0</v>
      </c>
    </row>
    <row r="4765" spans="1:20" x14ac:dyDescent="0.25">
      <c r="A4765" t="s">
        <v>4782</v>
      </c>
      <c r="B4765" t="s">
        <v>18207</v>
      </c>
      <c r="C4765" t="s">
        <v>31633</v>
      </c>
      <c r="D4765" t="s">
        <v>40306</v>
      </c>
      <c r="E4765">
        <v>389000000</v>
      </c>
      <c r="F4765">
        <v>2.0699999999999998</v>
      </c>
      <c r="G4765" t="s">
        <v>40329</v>
      </c>
      <c r="H4765">
        <v>487781681.69222993</v>
      </c>
      <c r="I4765">
        <v>488000000</v>
      </c>
      <c r="J4765">
        <v>4766</v>
      </c>
      <c r="K4765">
        <v>70469376312757.453</v>
      </c>
      <c r="L4765">
        <v>69589952000000</v>
      </c>
      <c r="M4765">
        <v>98.752047543525308</v>
      </c>
      <c r="N4765">
        <v>204</v>
      </c>
      <c r="O4765">
        <v>1389166000000</v>
      </c>
      <c r="P4765">
        <v>1443380319688.137</v>
      </c>
      <c r="Q4765">
        <v>96.243933844140912</v>
      </c>
      <c r="R4765">
        <v>1</v>
      </c>
      <c r="S4765">
        <v>0</v>
      </c>
      <c r="T4765">
        <f t="shared" si="74"/>
        <v>0</v>
      </c>
    </row>
    <row r="4766" spans="1:20" x14ac:dyDescent="0.25">
      <c r="A4766" t="s">
        <v>4783</v>
      </c>
      <c r="B4766" t="s">
        <v>18208</v>
      </c>
      <c r="C4766" t="s">
        <v>31634</v>
      </c>
      <c r="D4766" t="s">
        <v>40303</v>
      </c>
      <c r="E4766">
        <v>33200000</v>
      </c>
      <c r="F4766">
        <v>2649</v>
      </c>
      <c r="G4766" t="s">
        <v>40327</v>
      </c>
      <c r="H4766">
        <v>487789107.72948003</v>
      </c>
      <c r="I4766">
        <v>488000000</v>
      </c>
      <c r="J4766">
        <v>4763</v>
      </c>
      <c r="K4766">
        <v>70469376312757.453</v>
      </c>
      <c r="L4766">
        <v>69588488000000</v>
      </c>
      <c r="M4766">
        <v>98.749970045360001</v>
      </c>
      <c r="N4766">
        <v>825</v>
      </c>
      <c r="O4766">
        <v>4727163000000</v>
      </c>
      <c r="P4766">
        <v>4992149174209.7578</v>
      </c>
      <c r="Q4766">
        <v>94.691941988057593</v>
      </c>
      <c r="R4766">
        <v>1</v>
      </c>
      <c r="S4766">
        <v>0</v>
      </c>
      <c r="T4766">
        <f t="shared" si="74"/>
        <v>0</v>
      </c>
    </row>
    <row r="4767" spans="1:20" x14ac:dyDescent="0.25">
      <c r="A4767" t="s">
        <v>4784</v>
      </c>
      <c r="B4767" t="s">
        <v>18209</v>
      </c>
      <c r="C4767" t="s">
        <v>31635</v>
      </c>
      <c r="D4767" t="s">
        <v>40303</v>
      </c>
      <c r="E4767">
        <v>28800000</v>
      </c>
      <c r="F4767">
        <v>2750</v>
      </c>
      <c r="G4767" t="s">
        <v>40327</v>
      </c>
      <c r="H4767">
        <v>488084176.80000001</v>
      </c>
      <c r="I4767">
        <v>488000000</v>
      </c>
      <c r="J4767">
        <v>4764</v>
      </c>
      <c r="K4767">
        <v>70469376312757.453</v>
      </c>
      <c r="L4767">
        <v>69588976000000</v>
      </c>
      <c r="M4767">
        <v>98.750662544748437</v>
      </c>
      <c r="N4767">
        <v>826</v>
      </c>
      <c r="O4767">
        <v>4727651000000</v>
      </c>
      <c r="P4767">
        <v>4992149174209.7578</v>
      </c>
      <c r="Q4767">
        <v>94.701717336969864</v>
      </c>
      <c r="R4767">
        <v>1</v>
      </c>
      <c r="S4767">
        <v>0</v>
      </c>
      <c r="T4767">
        <f t="shared" si="74"/>
        <v>0</v>
      </c>
    </row>
    <row r="4768" spans="1:20" x14ac:dyDescent="0.25">
      <c r="A4768" t="s">
        <v>4785</v>
      </c>
      <c r="B4768" t="s">
        <v>18210</v>
      </c>
      <c r="C4768" t="s">
        <v>31636</v>
      </c>
      <c r="D4768" t="s">
        <v>40305</v>
      </c>
      <c r="E4768">
        <v>196000000</v>
      </c>
      <c r="F4768">
        <v>6.28</v>
      </c>
      <c r="G4768" t="s">
        <v>40328</v>
      </c>
      <c r="H4768">
        <v>488686848.99686408</v>
      </c>
      <c r="I4768">
        <v>488000000</v>
      </c>
      <c r="J4768">
        <v>4767</v>
      </c>
      <c r="K4768">
        <v>70469376312757.453</v>
      </c>
      <c r="L4768">
        <v>69590440000000</v>
      </c>
      <c r="M4768">
        <v>98.752740042913743</v>
      </c>
      <c r="N4768">
        <v>236</v>
      </c>
      <c r="O4768">
        <v>2042278000000</v>
      </c>
      <c r="P4768">
        <v>2080518442883.4929</v>
      </c>
      <c r="Q4768">
        <v>98.161975299267539</v>
      </c>
      <c r="R4768">
        <v>0</v>
      </c>
      <c r="S4768">
        <v>0</v>
      </c>
      <c r="T4768">
        <f t="shared" si="74"/>
        <v>0</v>
      </c>
    </row>
    <row r="4769" spans="1:20" x14ac:dyDescent="0.25">
      <c r="A4769" t="s">
        <v>4786</v>
      </c>
      <c r="B4769" t="s">
        <v>18211</v>
      </c>
      <c r="C4769" t="s">
        <v>31637</v>
      </c>
      <c r="D4769" t="s">
        <v>40296</v>
      </c>
      <c r="E4769">
        <v>223000000</v>
      </c>
      <c r="F4769">
        <v>3.25</v>
      </c>
      <c r="G4769" t="s">
        <v>40322</v>
      </c>
      <c r="H4769">
        <v>486257100.56137508</v>
      </c>
      <c r="I4769">
        <v>487000000</v>
      </c>
      <c r="J4769">
        <v>4772</v>
      </c>
      <c r="K4769">
        <v>70469376312757.453</v>
      </c>
      <c r="L4769">
        <v>69592875000000</v>
      </c>
      <c r="M4769">
        <v>98.756195444575297</v>
      </c>
      <c r="N4769">
        <v>958</v>
      </c>
      <c r="O4769">
        <v>24015518000000</v>
      </c>
      <c r="P4769">
        <v>24198327704732.488</v>
      </c>
      <c r="Q4769">
        <v>99.244535792046747</v>
      </c>
      <c r="R4769">
        <v>0</v>
      </c>
      <c r="S4769">
        <v>0</v>
      </c>
      <c r="T4769">
        <f t="shared" si="74"/>
        <v>0</v>
      </c>
    </row>
    <row r="4770" spans="1:20" x14ac:dyDescent="0.25">
      <c r="A4770" t="s">
        <v>4787</v>
      </c>
      <c r="B4770" t="s">
        <v>18212</v>
      </c>
      <c r="C4770" t="s">
        <v>31638</v>
      </c>
      <c r="D4770" t="s">
        <v>40314</v>
      </c>
      <c r="E4770">
        <v>40600000</v>
      </c>
      <c r="F4770">
        <v>148.19999999999999</v>
      </c>
      <c r="G4770" t="s">
        <v>40333</v>
      </c>
      <c r="H4770">
        <v>486577912.63262987</v>
      </c>
      <c r="I4770">
        <v>487000000</v>
      </c>
      <c r="J4770">
        <v>4769</v>
      </c>
      <c r="K4770">
        <v>70469376312757.453</v>
      </c>
      <c r="L4770">
        <v>69591414000000</v>
      </c>
      <c r="M4770">
        <v>98.754122203578362</v>
      </c>
      <c r="N4770">
        <v>57</v>
      </c>
      <c r="O4770">
        <v>155884000000</v>
      </c>
      <c r="P4770">
        <v>174046721873.85101</v>
      </c>
      <c r="Q4770">
        <v>89.564456211352635</v>
      </c>
      <c r="R4770">
        <v>1</v>
      </c>
      <c r="S4770">
        <v>0</v>
      </c>
      <c r="T4770">
        <f t="shared" si="74"/>
        <v>0</v>
      </c>
    </row>
    <row r="4771" spans="1:20" x14ac:dyDescent="0.25">
      <c r="A4771" t="s">
        <v>4788</v>
      </c>
      <c r="B4771" t="s">
        <v>18213</v>
      </c>
      <c r="C4771" t="s">
        <v>31639</v>
      </c>
      <c r="D4771" t="s">
        <v>40296</v>
      </c>
      <c r="E4771">
        <v>130000000</v>
      </c>
      <c r="F4771">
        <v>7.64</v>
      </c>
      <c r="G4771" t="s">
        <v>40322</v>
      </c>
      <c r="H4771">
        <v>488670215.02156001</v>
      </c>
      <c r="I4771">
        <v>487000000</v>
      </c>
      <c r="J4771">
        <v>4770</v>
      </c>
      <c r="K4771">
        <v>70469376312757.453</v>
      </c>
      <c r="L4771">
        <v>69591901000000</v>
      </c>
      <c r="M4771">
        <v>98.754813283910664</v>
      </c>
      <c r="N4771">
        <v>957</v>
      </c>
      <c r="O4771">
        <v>24015031000000</v>
      </c>
      <c r="P4771">
        <v>24198327704732.488</v>
      </c>
      <c r="Q4771">
        <v>99.242523256280052</v>
      </c>
      <c r="R4771">
        <v>0</v>
      </c>
      <c r="S4771">
        <v>0</v>
      </c>
      <c r="T4771">
        <f t="shared" si="74"/>
        <v>0</v>
      </c>
    </row>
    <row r="4772" spans="1:20" x14ac:dyDescent="0.25">
      <c r="A4772" t="s">
        <v>4789</v>
      </c>
      <c r="B4772" t="s">
        <v>18214</v>
      </c>
      <c r="C4772" t="s">
        <v>31640</v>
      </c>
      <c r="D4772" t="s">
        <v>40309</v>
      </c>
      <c r="E4772">
        <v>332000000</v>
      </c>
      <c r="F4772">
        <v>2.9340000000000002</v>
      </c>
      <c r="G4772" t="s">
        <v>40324</v>
      </c>
      <c r="H4772">
        <v>487044000</v>
      </c>
      <c r="I4772">
        <v>487000000</v>
      </c>
      <c r="J4772">
        <v>4771</v>
      </c>
      <c r="K4772">
        <v>70469376312757.453</v>
      </c>
      <c r="L4772">
        <v>69592388000000</v>
      </c>
      <c r="M4772">
        <v>98.755504364242981</v>
      </c>
      <c r="N4772">
        <v>67</v>
      </c>
      <c r="O4772">
        <v>511750000000</v>
      </c>
      <c r="P4772">
        <v>529262548448.04657</v>
      </c>
      <c r="Q4772">
        <v>96.691141570587504</v>
      </c>
      <c r="R4772">
        <v>1</v>
      </c>
      <c r="S4772">
        <v>0</v>
      </c>
      <c r="T4772">
        <f t="shared" si="74"/>
        <v>0</v>
      </c>
    </row>
    <row r="4773" spans="1:20" x14ac:dyDescent="0.25">
      <c r="A4773" t="s">
        <v>4790</v>
      </c>
      <c r="B4773" t="s">
        <v>18215</v>
      </c>
      <c r="C4773" t="s">
        <v>31641</v>
      </c>
      <c r="D4773" t="s">
        <v>40297</v>
      </c>
      <c r="E4773">
        <v>26000000</v>
      </c>
      <c r="F4773">
        <v>23.3</v>
      </c>
      <c r="G4773" t="s">
        <v>40322</v>
      </c>
      <c r="H4773">
        <v>487739857.63932008</v>
      </c>
      <c r="I4773">
        <v>487000000</v>
      </c>
      <c r="J4773">
        <v>4768</v>
      </c>
      <c r="K4773">
        <v>70469376312757.453</v>
      </c>
      <c r="L4773">
        <v>69590927000000</v>
      </c>
      <c r="M4773">
        <v>98.753431123246045</v>
      </c>
      <c r="N4773">
        <v>1262</v>
      </c>
      <c r="O4773">
        <v>25274983000000</v>
      </c>
      <c r="P4773">
        <v>25349588499278.949</v>
      </c>
      <c r="Q4773">
        <v>99.705693450285921</v>
      </c>
      <c r="R4773">
        <v>0</v>
      </c>
      <c r="S4773">
        <v>0</v>
      </c>
      <c r="T4773">
        <f t="shared" si="74"/>
        <v>0</v>
      </c>
    </row>
    <row r="4774" spans="1:20" x14ac:dyDescent="0.25">
      <c r="A4774" t="s">
        <v>4791</v>
      </c>
      <c r="B4774" t="s">
        <v>18216</v>
      </c>
      <c r="C4774" t="s">
        <v>31642</v>
      </c>
      <c r="D4774" t="s">
        <v>40297</v>
      </c>
      <c r="E4774">
        <v>66600000</v>
      </c>
      <c r="F4774">
        <v>11.65</v>
      </c>
      <c r="G4774" t="s">
        <v>40322</v>
      </c>
      <c r="H4774">
        <v>485863935.10993803</v>
      </c>
      <c r="I4774">
        <v>486000000</v>
      </c>
      <c r="J4774">
        <v>4773</v>
      </c>
      <c r="K4774">
        <v>70469376312757.453</v>
      </c>
      <c r="L4774">
        <v>69593361000000</v>
      </c>
      <c r="M4774">
        <v>98.756885105851495</v>
      </c>
      <c r="N4774">
        <v>1263</v>
      </c>
      <c r="O4774">
        <v>25275469000000</v>
      </c>
      <c r="P4774">
        <v>25349588499278.949</v>
      </c>
      <c r="Q4774">
        <v>99.707610641170547</v>
      </c>
      <c r="R4774">
        <v>0</v>
      </c>
      <c r="S4774">
        <v>0</v>
      </c>
      <c r="T4774">
        <f t="shared" si="74"/>
        <v>0</v>
      </c>
    </row>
    <row r="4775" spans="1:20" x14ac:dyDescent="0.25">
      <c r="A4775" t="s">
        <v>4792</v>
      </c>
      <c r="B4775" t="s">
        <v>18217</v>
      </c>
      <c r="C4775" t="s">
        <v>31643</v>
      </c>
      <c r="D4775" t="s">
        <v>40297</v>
      </c>
      <c r="E4775">
        <v>489000000</v>
      </c>
      <c r="F4775">
        <v>1.48</v>
      </c>
      <c r="G4775" t="s">
        <v>40322</v>
      </c>
      <c r="H4775">
        <v>485566041.83274013</v>
      </c>
      <c r="I4775">
        <v>486000000</v>
      </c>
      <c r="J4775">
        <v>4774</v>
      </c>
      <c r="K4775">
        <v>70469376312757.453</v>
      </c>
      <c r="L4775">
        <v>69593847000000</v>
      </c>
      <c r="M4775">
        <v>98.757574767127679</v>
      </c>
      <c r="N4775">
        <v>1264</v>
      </c>
      <c r="O4775">
        <v>25275955000000</v>
      </c>
      <c r="P4775">
        <v>25349588499278.949</v>
      </c>
      <c r="Q4775">
        <v>99.709527832055187</v>
      </c>
      <c r="R4775">
        <v>0</v>
      </c>
      <c r="S4775">
        <v>0</v>
      </c>
      <c r="T4775">
        <f t="shared" si="74"/>
        <v>0</v>
      </c>
    </row>
    <row r="4776" spans="1:20" x14ac:dyDescent="0.25">
      <c r="A4776" t="s">
        <v>4793</v>
      </c>
      <c r="B4776" t="s">
        <v>18218</v>
      </c>
      <c r="C4776" t="s">
        <v>31644</v>
      </c>
      <c r="D4776" t="s">
        <v>40303</v>
      </c>
      <c r="E4776">
        <v>22100000</v>
      </c>
      <c r="F4776">
        <v>5490</v>
      </c>
      <c r="G4776" t="s">
        <v>40327</v>
      </c>
      <c r="H4776">
        <v>486012592.25414997</v>
      </c>
      <c r="I4776">
        <v>485000000</v>
      </c>
      <c r="J4776">
        <v>4776</v>
      </c>
      <c r="K4776">
        <v>70469376312757.453</v>
      </c>
      <c r="L4776">
        <v>69594817000000</v>
      </c>
      <c r="M4776">
        <v>98.758951251567808</v>
      </c>
      <c r="N4776">
        <v>828</v>
      </c>
      <c r="O4776">
        <v>4728621000000</v>
      </c>
      <c r="P4776">
        <v>4992149174209.7578</v>
      </c>
      <c r="Q4776">
        <v>94.721147846078267</v>
      </c>
      <c r="R4776">
        <v>1</v>
      </c>
      <c r="S4776">
        <v>0</v>
      </c>
      <c r="T4776">
        <f t="shared" si="74"/>
        <v>0</v>
      </c>
    </row>
    <row r="4777" spans="1:20" x14ac:dyDescent="0.25">
      <c r="A4777" t="s">
        <v>4794</v>
      </c>
      <c r="B4777" t="s">
        <v>18219</v>
      </c>
      <c r="C4777" t="s">
        <v>31645</v>
      </c>
      <c r="D4777" t="s">
        <v>40303</v>
      </c>
      <c r="E4777">
        <v>19500000</v>
      </c>
      <c r="F4777">
        <v>5050</v>
      </c>
      <c r="G4777" t="s">
        <v>40327</v>
      </c>
      <c r="H4777">
        <v>485495851.62</v>
      </c>
      <c r="I4777">
        <v>485000000</v>
      </c>
      <c r="J4777">
        <v>4775</v>
      </c>
      <c r="K4777">
        <v>70469376312757.453</v>
      </c>
      <c r="L4777">
        <v>69594332000000</v>
      </c>
      <c r="M4777">
        <v>98.758263009347729</v>
      </c>
      <c r="N4777">
        <v>827</v>
      </c>
      <c r="O4777">
        <v>4728136000000</v>
      </c>
      <c r="P4777">
        <v>4992149174209.7578</v>
      </c>
      <c r="Q4777">
        <v>94.711432591524073</v>
      </c>
      <c r="R4777">
        <v>1</v>
      </c>
      <c r="S4777">
        <v>0</v>
      </c>
      <c r="T4777">
        <f t="shared" si="74"/>
        <v>0</v>
      </c>
    </row>
    <row r="4778" spans="1:20" x14ac:dyDescent="0.25">
      <c r="A4778" t="s">
        <v>4795</v>
      </c>
      <c r="B4778" t="s">
        <v>18220</v>
      </c>
      <c r="C4778" t="s">
        <v>31646</v>
      </c>
      <c r="D4778" t="s">
        <v>40296</v>
      </c>
      <c r="E4778">
        <v>119000000</v>
      </c>
      <c r="F4778">
        <v>5.67</v>
      </c>
      <c r="G4778" t="s">
        <v>40322</v>
      </c>
      <c r="H4778">
        <v>482876951.16830409</v>
      </c>
      <c r="I4778">
        <v>484000000</v>
      </c>
      <c r="J4778">
        <v>4777</v>
      </c>
      <c r="K4778">
        <v>70469376312757.453</v>
      </c>
      <c r="L4778">
        <v>69595301000000</v>
      </c>
      <c r="M4778">
        <v>98.75963807473174</v>
      </c>
      <c r="N4778">
        <v>959</v>
      </c>
      <c r="O4778">
        <v>24016002000000</v>
      </c>
      <c r="P4778">
        <v>24198327704732.488</v>
      </c>
      <c r="Q4778">
        <v>99.246535930262525</v>
      </c>
      <c r="R4778">
        <v>0</v>
      </c>
      <c r="S4778">
        <v>0</v>
      </c>
      <c r="T4778">
        <f t="shared" si="74"/>
        <v>0</v>
      </c>
    </row>
    <row r="4779" spans="1:20" x14ac:dyDescent="0.25">
      <c r="A4779" t="s">
        <v>4796</v>
      </c>
      <c r="B4779" t="s">
        <v>18221</v>
      </c>
      <c r="C4779" t="s">
        <v>31647</v>
      </c>
      <c r="D4779" t="s">
        <v>40297</v>
      </c>
      <c r="E4779">
        <v>148000000</v>
      </c>
      <c r="F4779">
        <v>4.8899999999999997</v>
      </c>
      <c r="G4779" t="s">
        <v>40322</v>
      </c>
      <c r="H4779">
        <v>485566041.83273989</v>
      </c>
      <c r="I4779">
        <v>484000000</v>
      </c>
      <c r="J4779">
        <v>4779</v>
      </c>
      <c r="K4779">
        <v>70469376312757.453</v>
      </c>
      <c r="L4779">
        <v>69596269000000</v>
      </c>
      <c r="M4779">
        <v>98.761011721059617</v>
      </c>
      <c r="N4779">
        <v>1265</v>
      </c>
      <c r="O4779">
        <v>25276439000000</v>
      </c>
      <c r="P4779">
        <v>25349588499278.949</v>
      </c>
      <c r="Q4779">
        <v>99.711437133265392</v>
      </c>
      <c r="R4779">
        <v>0</v>
      </c>
      <c r="S4779">
        <v>0</v>
      </c>
      <c r="T4779">
        <f t="shared" si="74"/>
        <v>0</v>
      </c>
    </row>
    <row r="4780" spans="1:20" x14ac:dyDescent="0.25">
      <c r="A4780" t="s">
        <v>4797</v>
      </c>
      <c r="B4780" t="s">
        <v>18222</v>
      </c>
      <c r="C4780" t="s">
        <v>31648</v>
      </c>
      <c r="D4780" t="s">
        <v>40303</v>
      </c>
      <c r="E4780">
        <v>32700000</v>
      </c>
      <c r="F4780">
        <v>3425</v>
      </c>
      <c r="G4780" t="s">
        <v>40327</v>
      </c>
      <c r="H4780">
        <v>483143248.91175002</v>
      </c>
      <c r="I4780">
        <v>484000000</v>
      </c>
      <c r="J4780">
        <v>4780</v>
      </c>
      <c r="K4780">
        <v>70469376312757.453</v>
      </c>
      <c r="L4780">
        <v>69596753000000</v>
      </c>
      <c r="M4780">
        <v>98.761698544223563</v>
      </c>
      <c r="N4780">
        <v>829</v>
      </c>
      <c r="O4780">
        <v>4729105000000</v>
      </c>
      <c r="P4780">
        <v>4992149174209.7578</v>
      </c>
      <c r="Q4780">
        <v>94.730843069179784</v>
      </c>
      <c r="R4780">
        <v>1</v>
      </c>
      <c r="S4780">
        <v>0</v>
      </c>
      <c r="T4780">
        <f t="shared" si="74"/>
        <v>0</v>
      </c>
    </row>
    <row r="4781" spans="1:20" x14ac:dyDescent="0.25">
      <c r="A4781" t="s">
        <v>4798</v>
      </c>
      <c r="B4781" t="s">
        <v>18223</v>
      </c>
      <c r="C4781" t="s">
        <v>31649</v>
      </c>
      <c r="D4781" t="s">
        <v>40303</v>
      </c>
      <c r="E4781">
        <v>12200000</v>
      </c>
      <c r="F4781">
        <v>9200</v>
      </c>
      <c r="G4781" t="s">
        <v>40327</v>
      </c>
      <c r="H4781">
        <v>484189363.67199999</v>
      </c>
      <c r="I4781">
        <v>484000000</v>
      </c>
      <c r="J4781">
        <v>4781</v>
      </c>
      <c r="K4781">
        <v>70469376312757.453</v>
      </c>
      <c r="L4781">
        <v>69597237000000</v>
      </c>
      <c r="M4781">
        <v>98.762385367387495</v>
      </c>
      <c r="N4781">
        <v>830</v>
      </c>
      <c r="O4781">
        <v>4729589000000</v>
      </c>
      <c r="P4781">
        <v>4992149174209.7578</v>
      </c>
      <c r="Q4781">
        <v>94.7405382922813</v>
      </c>
      <c r="R4781">
        <v>1</v>
      </c>
      <c r="S4781">
        <v>0</v>
      </c>
      <c r="T4781">
        <f t="shared" si="74"/>
        <v>0</v>
      </c>
    </row>
    <row r="4782" spans="1:20" x14ac:dyDescent="0.25">
      <c r="A4782" t="s">
        <v>4799</v>
      </c>
      <c r="B4782" t="s">
        <v>18224</v>
      </c>
      <c r="C4782" t="s">
        <v>31650</v>
      </c>
      <c r="D4782" t="s">
        <v>40304</v>
      </c>
      <c r="E4782">
        <v>159000000</v>
      </c>
      <c r="F4782">
        <v>5.0599999999999996</v>
      </c>
      <c r="G4782" t="s">
        <v>40324</v>
      </c>
      <c r="H4782">
        <v>482723999.99999988</v>
      </c>
      <c r="I4782">
        <v>484000000</v>
      </c>
      <c r="J4782">
        <v>4778</v>
      </c>
      <c r="K4782">
        <v>70469376312757.453</v>
      </c>
      <c r="L4782">
        <v>69595785000000</v>
      </c>
      <c r="M4782">
        <v>98.760324897895686</v>
      </c>
      <c r="N4782">
        <v>108</v>
      </c>
      <c r="O4782">
        <v>1853043000000</v>
      </c>
      <c r="P4782">
        <v>1868972928136.0581</v>
      </c>
      <c r="Q4782">
        <v>99.147664051402543</v>
      </c>
      <c r="R4782">
        <v>0</v>
      </c>
      <c r="S4782">
        <v>0</v>
      </c>
      <c r="T4782">
        <f t="shared" si="74"/>
        <v>0</v>
      </c>
    </row>
    <row r="4783" spans="1:20" x14ac:dyDescent="0.25">
      <c r="A4783" t="s">
        <v>4800</v>
      </c>
      <c r="B4783" t="s">
        <v>18225</v>
      </c>
      <c r="C4783" t="s">
        <v>31651</v>
      </c>
      <c r="D4783" t="s">
        <v>40316</v>
      </c>
      <c r="E4783">
        <v>3130000000</v>
      </c>
      <c r="F4783">
        <v>0.85</v>
      </c>
      <c r="G4783" t="s">
        <v>40334</v>
      </c>
      <c r="H4783">
        <v>483832837.19512498</v>
      </c>
      <c r="I4783">
        <v>483000000</v>
      </c>
      <c r="J4783">
        <v>4782</v>
      </c>
      <c r="K4783">
        <v>70469376312757.453</v>
      </c>
      <c r="L4783">
        <v>69597720000000</v>
      </c>
      <c r="M4783">
        <v>98.763070771495322</v>
      </c>
      <c r="N4783">
        <v>51</v>
      </c>
      <c r="O4783">
        <v>118844000000</v>
      </c>
      <c r="P4783">
        <v>139968970497.7659</v>
      </c>
      <c r="Q4783">
        <v>84.90739024325174</v>
      </c>
      <c r="R4783">
        <v>1</v>
      </c>
      <c r="S4783">
        <v>0</v>
      </c>
      <c r="T4783">
        <f t="shared" si="74"/>
        <v>0</v>
      </c>
    </row>
    <row r="4784" spans="1:20" x14ac:dyDescent="0.25">
      <c r="A4784" t="s">
        <v>4801</v>
      </c>
      <c r="B4784" t="s">
        <v>18226</v>
      </c>
      <c r="C4784" t="s">
        <v>31652</v>
      </c>
      <c r="D4784" t="s">
        <v>40297</v>
      </c>
      <c r="E4784">
        <v>333000000</v>
      </c>
      <c r="F4784">
        <v>3.6</v>
      </c>
      <c r="G4784" t="s">
        <v>40322</v>
      </c>
      <c r="H4784">
        <v>482587109.06076002</v>
      </c>
      <c r="I4784">
        <v>483000000</v>
      </c>
      <c r="J4784">
        <v>4784</v>
      </c>
      <c r="K4784">
        <v>70469376312757.453</v>
      </c>
      <c r="L4784">
        <v>69598686000000</v>
      </c>
      <c r="M4784">
        <v>98.764441579710947</v>
      </c>
      <c r="N4784">
        <v>1266</v>
      </c>
      <c r="O4784">
        <v>25276922000000</v>
      </c>
      <c r="P4784">
        <v>25349588499278.949</v>
      </c>
      <c r="Q4784">
        <v>99.713342489638393</v>
      </c>
      <c r="R4784">
        <v>0</v>
      </c>
      <c r="S4784">
        <v>0</v>
      </c>
      <c r="T4784">
        <f t="shared" si="74"/>
        <v>0</v>
      </c>
    </row>
    <row r="4785" spans="1:20" x14ac:dyDescent="0.25">
      <c r="A4785" t="s">
        <v>4802</v>
      </c>
      <c r="B4785" t="s">
        <v>18227</v>
      </c>
      <c r="C4785" t="s">
        <v>31653</v>
      </c>
      <c r="D4785" t="s">
        <v>40297</v>
      </c>
      <c r="E4785">
        <v>24100000</v>
      </c>
      <c r="F4785">
        <v>40.71</v>
      </c>
      <c r="G4785" t="s">
        <v>40322</v>
      </c>
      <c r="H4785">
        <v>482722234.52478641</v>
      </c>
      <c r="I4785">
        <v>483000000</v>
      </c>
      <c r="J4785">
        <v>4786</v>
      </c>
      <c r="K4785">
        <v>70469376312757.453</v>
      </c>
      <c r="L4785">
        <v>69599652000000</v>
      </c>
      <c r="M4785">
        <v>98.765812387926573</v>
      </c>
      <c r="N4785">
        <v>1267</v>
      </c>
      <c r="O4785">
        <v>25277405000000</v>
      </c>
      <c r="P4785">
        <v>25349588499278.949</v>
      </c>
      <c r="Q4785">
        <v>99.715247846011394</v>
      </c>
      <c r="R4785">
        <v>0</v>
      </c>
      <c r="S4785">
        <v>0</v>
      </c>
      <c r="T4785">
        <f t="shared" si="74"/>
        <v>0</v>
      </c>
    </row>
    <row r="4786" spans="1:20" x14ac:dyDescent="0.25">
      <c r="A4786" t="s">
        <v>4803</v>
      </c>
      <c r="B4786" t="s">
        <v>18228</v>
      </c>
      <c r="C4786" t="s">
        <v>31654</v>
      </c>
      <c r="D4786" t="s">
        <v>40303</v>
      </c>
      <c r="E4786">
        <v>22500000</v>
      </c>
      <c r="F4786">
        <v>4350</v>
      </c>
      <c r="G4786" t="s">
        <v>40327</v>
      </c>
      <c r="H4786">
        <v>482537765.69999999</v>
      </c>
      <c r="I4786">
        <v>483000000</v>
      </c>
      <c r="J4786">
        <v>4785</v>
      </c>
      <c r="K4786">
        <v>70469376312757.453</v>
      </c>
      <c r="L4786">
        <v>69599169000000</v>
      </c>
      <c r="M4786">
        <v>98.76512698381876</v>
      </c>
      <c r="N4786">
        <v>831</v>
      </c>
      <c r="O4786">
        <v>4730072000000</v>
      </c>
      <c r="P4786">
        <v>4992149174209.7578</v>
      </c>
      <c r="Q4786">
        <v>94.750213483930125</v>
      </c>
      <c r="R4786">
        <v>1</v>
      </c>
      <c r="S4786">
        <v>0</v>
      </c>
      <c r="T4786">
        <f t="shared" si="74"/>
        <v>0</v>
      </c>
    </row>
    <row r="4787" spans="1:20" x14ac:dyDescent="0.25">
      <c r="A4787" t="s">
        <v>4804</v>
      </c>
      <c r="B4787" t="s">
        <v>18229</v>
      </c>
      <c r="C4787" t="s">
        <v>31655</v>
      </c>
      <c r="D4787" t="s">
        <v>40296</v>
      </c>
      <c r="E4787">
        <v>29400000</v>
      </c>
      <c r="F4787">
        <v>28.3</v>
      </c>
      <c r="G4787" t="s">
        <v>40322</v>
      </c>
      <c r="H4787">
        <v>483797468.23207802</v>
      </c>
      <c r="I4787">
        <v>483000000</v>
      </c>
      <c r="J4787">
        <v>4783</v>
      </c>
      <c r="K4787">
        <v>70469376312757.453</v>
      </c>
      <c r="L4787">
        <v>69598203000000</v>
      </c>
      <c r="M4787">
        <v>98.763756175603135</v>
      </c>
      <c r="N4787">
        <v>960</v>
      </c>
      <c r="O4787">
        <v>24016485000000</v>
      </c>
      <c r="P4787">
        <v>24198327704732.488</v>
      </c>
      <c r="Q4787">
        <v>99.248531935961324</v>
      </c>
      <c r="R4787">
        <v>0</v>
      </c>
      <c r="S4787">
        <v>0</v>
      </c>
      <c r="T4787">
        <f t="shared" si="74"/>
        <v>0</v>
      </c>
    </row>
    <row r="4788" spans="1:20" x14ac:dyDescent="0.25">
      <c r="A4788" t="s">
        <v>4805</v>
      </c>
      <c r="B4788" t="s">
        <v>18230</v>
      </c>
      <c r="C4788" t="s">
        <v>31656</v>
      </c>
      <c r="D4788" t="s">
        <v>40296</v>
      </c>
      <c r="E4788">
        <v>295000000</v>
      </c>
      <c r="F4788">
        <v>2.61</v>
      </c>
      <c r="G4788" t="s">
        <v>40322</v>
      </c>
      <c r="H4788">
        <v>482144294.72978997</v>
      </c>
      <c r="I4788">
        <v>482000000</v>
      </c>
      <c r="J4788">
        <v>4787</v>
      </c>
      <c r="K4788">
        <v>70469376312757.453</v>
      </c>
      <c r="L4788">
        <v>69600134000000</v>
      </c>
      <c r="M4788">
        <v>98.766496372978281</v>
      </c>
      <c r="N4788">
        <v>961</v>
      </c>
      <c r="O4788">
        <v>24016967000000</v>
      </c>
      <c r="P4788">
        <v>24198327704732.488</v>
      </c>
      <c r="Q4788">
        <v>99.250523809143147</v>
      </c>
      <c r="R4788">
        <v>0</v>
      </c>
      <c r="S4788">
        <v>0</v>
      </c>
      <c r="T4788">
        <f t="shared" si="74"/>
        <v>0</v>
      </c>
    </row>
    <row r="4789" spans="1:20" x14ac:dyDescent="0.25">
      <c r="A4789" t="s">
        <v>4806</v>
      </c>
      <c r="B4789" t="s">
        <v>18231</v>
      </c>
      <c r="C4789" t="s">
        <v>31657</v>
      </c>
      <c r="D4789" t="s">
        <v>40302</v>
      </c>
      <c r="E4789">
        <v>485000000</v>
      </c>
      <c r="F4789">
        <v>2.8380000000000001</v>
      </c>
      <c r="G4789" t="s">
        <v>40324</v>
      </c>
      <c r="H4789">
        <v>481750499.99999988</v>
      </c>
      <c r="I4789">
        <v>482000000</v>
      </c>
      <c r="J4789">
        <v>4790</v>
      </c>
      <c r="K4789">
        <v>70469376312757.453</v>
      </c>
      <c r="L4789">
        <v>69601580000000</v>
      </c>
      <c r="M4789">
        <v>98.768548328133349</v>
      </c>
      <c r="N4789">
        <v>125</v>
      </c>
      <c r="O4789">
        <v>1454413000000</v>
      </c>
      <c r="P4789">
        <v>1471996200000</v>
      </c>
      <c r="Q4789">
        <v>98.805486046771037</v>
      </c>
      <c r="R4789">
        <v>0</v>
      </c>
      <c r="S4789">
        <v>0</v>
      </c>
      <c r="T4789">
        <f t="shared" si="74"/>
        <v>0</v>
      </c>
    </row>
    <row r="4790" spans="1:20" x14ac:dyDescent="0.25">
      <c r="A4790" t="s">
        <v>4807</v>
      </c>
      <c r="B4790" t="s">
        <v>18232</v>
      </c>
      <c r="C4790" t="s">
        <v>31658</v>
      </c>
      <c r="D4790" t="s">
        <v>40297</v>
      </c>
      <c r="E4790">
        <v>28100000</v>
      </c>
      <c r="F4790">
        <v>19.2</v>
      </c>
      <c r="G4790" t="s">
        <v>40322</v>
      </c>
      <c r="H4790">
        <v>482640783.52512002</v>
      </c>
      <c r="I4790">
        <v>482000000</v>
      </c>
      <c r="J4790">
        <v>4789</v>
      </c>
      <c r="K4790">
        <v>70469376312757.453</v>
      </c>
      <c r="L4790">
        <v>69601098000000</v>
      </c>
      <c r="M4790">
        <v>98.767864343081655</v>
      </c>
      <c r="N4790">
        <v>1268</v>
      </c>
      <c r="O4790">
        <v>25277887000000</v>
      </c>
      <c r="P4790">
        <v>25349588499278.949</v>
      </c>
      <c r="Q4790">
        <v>99.717149257547177</v>
      </c>
      <c r="R4790">
        <v>0</v>
      </c>
      <c r="S4790">
        <v>0</v>
      </c>
      <c r="T4790">
        <f t="shared" si="74"/>
        <v>0</v>
      </c>
    </row>
    <row r="4791" spans="1:20" x14ac:dyDescent="0.25">
      <c r="A4791" t="s">
        <v>4808</v>
      </c>
      <c r="B4791" t="s">
        <v>18233</v>
      </c>
      <c r="C4791" t="s">
        <v>31659</v>
      </c>
      <c r="D4791" t="s">
        <v>40314</v>
      </c>
      <c r="E4791">
        <v>103000000</v>
      </c>
      <c r="F4791">
        <v>64.2</v>
      </c>
      <c r="G4791" t="s">
        <v>40333</v>
      </c>
      <c r="H4791">
        <v>478460100.29145002</v>
      </c>
      <c r="I4791">
        <v>482000000</v>
      </c>
      <c r="J4791">
        <v>4788</v>
      </c>
      <c r="K4791">
        <v>70469376312757.453</v>
      </c>
      <c r="L4791">
        <v>69600616000000</v>
      </c>
      <c r="M4791">
        <v>98.767180358029961</v>
      </c>
      <c r="N4791">
        <v>58</v>
      </c>
      <c r="O4791">
        <v>156366000000</v>
      </c>
      <c r="P4791">
        <v>174046721873.85101</v>
      </c>
      <c r="Q4791">
        <v>89.841393343411539</v>
      </c>
      <c r="R4791">
        <v>1</v>
      </c>
      <c r="S4791">
        <v>0</v>
      </c>
      <c r="T4791">
        <f t="shared" si="74"/>
        <v>0</v>
      </c>
    </row>
    <row r="4792" spans="1:20" x14ac:dyDescent="0.25">
      <c r="A4792" t="s">
        <v>4809</v>
      </c>
      <c r="B4792" t="s">
        <v>18234</v>
      </c>
      <c r="C4792" t="s">
        <v>31660</v>
      </c>
      <c r="D4792" t="s">
        <v>40302</v>
      </c>
      <c r="E4792">
        <v>17700000</v>
      </c>
      <c r="F4792">
        <v>77.7</v>
      </c>
      <c r="G4792" t="s">
        <v>40324</v>
      </c>
      <c r="H4792">
        <v>481351499.99999988</v>
      </c>
      <c r="I4792">
        <v>481000000</v>
      </c>
      <c r="J4792">
        <v>4791</v>
      </c>
      <c r="K4792">
        <v>70469376312757.453</v>
      </c>
      <c r="L4792">
        <v>69602061000000</v>
      </c>
      <c r="M4792">
        <v>98.769230894128924</v>
      </c>
      <c r="N4792">
        <v>126</v>
      </c>
      <c r="O4792">
        <v>1454894000000</v>
      </c>
      <c r="P4792">
        <v>1471996200000</v>
      </c>
      <c r="Q4792">
        <v>98.838162761561478</v>
      </c>
      <c r="R4792">
        <v>0</v>
      </c>
      <c r="S4792">
        <v>0</v>
      </c>
      <c r="T4792">
        <f t="shared" si="74"/>
        <v>0</v>
      </c>
    </row>
    <row r="4793" spans="1:20" x14ac:dyDescent="0.25">
      <c r="A4793" t="s">
        <v>4810</v>
      </c>
      <c r="B4793" t="s">
        <v>18235</v>
      </c>
      <c r="C4793" t="s">
        <v>31661</v>
      </c>
      <c r="D4793" t="s">
        <v>40302</v>
      </c>
      <c r="E4793">
        <v>81300000</v>
      </c>
      <c r="F4793">
        <v>6.56</v>
      </c>
      <c r="G4793" t="s">
        <v>40324</v>
      </c>
      <c r="H4793">
        <v>479995199.99999988</v>
      </c>
      <c r="I4793">
        <v>480000000</v>
      </c>
      <c r="J4793">
        <v>4793</v>
      </c>
      <c r="K4793">
        <v>70469376312757.453</v>
      </c>
      <c r="L4793">
        <v>69603021000000</v>
      </c>
      <c r="M4793">
        <v>98.770593188007808</v>
      </c>
      <c r="N4793">
        <v>127</v>
      </c>
      <c r="O4793">
        <v>1455374000000</v>
      </c>
      <c r="P4793">
        <v>1471996200000</v>
      </c>
      <c r="Q4793">
        <v>98.870771541393921</v>
      </c>
      <c r="R4793">
        <v>0</v>
      </c>
      <c r="S4793">
        <v>0</v>
      </c>
      <c r="T4793">
        <f t="shared" si="74"/>
        <v>0</v>
      </c>
    </row>
    <row r="4794" spans="1:20" x14ac:dyDescent="0.25">
      <c r="A4794" t="s">
        <v>4811</v>
      </c>
      <c r="B4794" t="s">
        <v>18236</v>
      </c>
      <c r="C4794" t="s">
        <v>31662</v>
      </c>
      <c r="D4794" t="s">
        <v>40319</v>
      </c>
      <c r="E4794">
        <v>196000000</v>
      </c>
      <c r="F4794">
        <v>4.9000000000000004</v>
      </c>
      <c r="G4794" t="s">
        <v>40335</v>
      </c>
      <c r="H4794">
        <v>479826801.71748</v>
      </c>
      <c r="I4794">
        <v>480000000</v>
      </c>
      <c r="J4794">
        <v>4794</v>
      </c>
      <c r="K4794">
        <v>70469376312757.453</v>
      </c>
      <c r="L4794">
        <v>69603501000000</v>
      </c>
      <c r="M4794">
        <v>98.77127433494725</v>
      </c>
      <c r="N4794">
        <v>24</v>
      </c>
      <c r="O4794">
        <v>61913000000</v>
      </c>
      <c r="P4794">
        <v>66530038808.136002</v>
      </c>
      <c r="Q4794">
        <v>93.06021927711339</v>
      </c>
      <c r="R4794">
        <v>1</v>
      </c>
      <c r="S4794">
        <v>0</v>
      </c>
      <c r="T4794">
        <f t="shared" si="74"/>
        <v>0</v>
      </c>
    </row>
    <row r="4795" spans="1:20" x14ac:dyDescent="0.25">
      <c r="A4795" t="s">
        <v>4812</v>
      </c>
      <c r="B4795" t="s">
        <v>18237</v>
      </c>
      <c r="C4795" t="s">
        <v>31663</v>
      </c>
      <c r="D4795" t="s">
        <v>40296</v>
      </c>
      <c r="E4795">
        <v>42600000</v>
      </c>
      <c r="F4795">
        <v>14.01</v>
      </c>
      <c r="G4795" t="s">
        <v>40322</v>
      </c>
      <c r="H4795">
        <v>480514737.99182051</v>
      </c>
      <c r="I4795">
        <v>480000000</v>
      </c>
      <c r="J4795">
        <v>4792</v>
      </c>
      <c r="K4795">
        <v>70469376312757.453</v>
      </c>
      <c r="L4795">
        <v>69602541000000</v>
      </c>
      <c r="M4795">
        <v>98.769912041068366</v>
      </c>
      <c r="N4795">
        <v>962</v>
      </c>
      <c r="O4795">
        <v>24017447000000</v>
      </c>
      <c r="P4795">
        <v>24198327704732.488</v>
      </c>
      <c r="Q4795">
        <v>99.252507417291014</v>
      </c>
      <c r="R4795">
        <v>0</v>
      </c>
      <c r="S4795">
        <v>0</v>
      </c>
      <c r="T4795">
        <f t="shared" si="74"/>
        <v>0</v>
      </c>
    </row>
    <row r="4796" spans="1:20" x14ac:dyDescent="0.25">
      <c r="A4796" t="s">
        <v>4813</v>
      </c>
      <c r="B4796" t="s">
        <v>18238</v>
      </c>
      <c r="C4796" t="s">
        <v>31664</v>
      </c>
      <c r="D4796" t="s">
        <v>40309</v>
      </c>
      <c r="E4796">
        <v>272000000</v>
      </c>
      <c r="F4796">
        <v>5.03</v>
      </c>
      <c r="G4796" t="s">
        <v>40324</v>
      </c>
      <c r="H4796">
        <v>478855999.99999988</v>
      </c>
      <c r="I4796">
        <v>479000000</v>
      </c>
      <c r="J4796">
        <v>4801</v>
      </c>
      <c r="K4796">
        <v>70469376312757.453</v>
      </c>
      <c r="L4796">
        <v>69606854000000</v>
      </c>
      <c r="M4796">
        <v>98.776032430130499</v>
      </c>
      <c r="N4796">
        <v>68</v>
      </c>
      <c r="O4796">
        <v>512229000000</v>
      </c>
      <c r="P4796">
        <v>529262548448.04657</v>
      </c>
      <c r="Q4796">
        <v>96.78164485698187</v>
      </c>
      <c r="R4796">
        <v>1</v>
      </c>
      <c r="S4796">
        <v>0</v>
      </c>
      <c r="T4796">
        <f t="shared" si="74"/>
        <v>0</v>
      </c>
    </row>
    <row r="4797" spans="1:20" x14ac:dyDescent="0.25">
      <c r="A4797" t="s">
        <v>4814</v>
      </c>
      <c r="B4797" t="s">
        <v>18239</v>
      </c>
      <c r="C4797" t="s">
        <v>31665</v>
      </c>
      <c r="D4797" t="s">
        <v>40296</v>
      </c>
      <c r="E4797">
        <v>84800000</v>
      </c>
      <c r="F4797">
        <v>6.32</v>
      </c>
      <c r="G4797" t="s">
        <v>40322</v>
      </c>
      <c r="H4797">
        <v>479434628.85401613</v>
      </c>
      <c r="I4797">
        <v>479000000</v>
      </c>
      <c r="J4797">
        <v>4800</v>
      </c>
      <c r="K4797">
        <v>70469376312757.453</v>
      </c>
      <c r="L4797">
        <v>69606375000000</v>
      </c>
      <c r="M4797">
        <v>98.775352702247176</v>
      </c>
      <c r="N4797">
        <v>964</v>
      </c>
      <c r="O4797">
        <v>24018405000000</v>
      </c>
      <c r="P4797">
        <v>24198327704732.488</v>
      </c>
      <c r="Q4797">
        <v>99.256466368552807</v>
      </c>
      <c r="R4797">
        <v>0</v>
      </c>
      <c r="S4797">
        <v>0</v>
      </c>
      <c r="T4797">
        <f t="shared" si="74"/>
        <v>0</v>
      </c>
    </row>
    <row r="4798" spans="1:20" x14ac:dyDescent="0.25">
      <c r="A4798" t="s">
        <v>4815</v>
      </c>
      <c r="B4798" t="s">
        <v>18240</v>
      </c>
      <c r="C4798" t="s">
        <v>31666</v>
      </c>
      <c r="D4798" t="s">
        <v>40303</v>
      </c>
      <c r="E4798">
        <v>25400000</v>
      </c>
      <c r="F4798">
        <v>4085</v>
      </c>
      <c r="G4798" t="s">
        <v>40327</v>
      </c>
      <c r="H4798">
        <v>479575057.77074999</v>
      </c>
      <c r="I4798">
        <v>479000000</v>
      </c>
      <c r="J4798">
        <v>4795</v>
      </c>
      <c r="K4798">
        <v>70469376312757.453</v>
      </c>
      <c r="L4798">
        <v>69603980000000</v>
      </c>
      <c r="M4798">
        <v>98.771954062830574</v>
      </c>
      <c r="N4798">
        <v>832</v>
      </c>
      <c r="O4798">
        <v>4730551000000</v>
      </c>
      <c r="P4798">
        <v>4992149174209.7578</v>
      </c>
      <c r="Q4798">
        <v>94.759808549768181</v>
      </c>
      <c r="R4798">
        <v>1</v>
      </c>
      <c r="S4798">
        <v>0</v>
      </c>
      <c r="T4798">
        <f t="shared" si="74"/>
        <v>0</v>
      </c>
    </row>
    <row r="4799" spans="1:20" x14ac:dyDescent="0.25">
      <c r="A4799" t="s">
        <v>4816</v>
      </c>
      <c r="B4799" t="s">
        <v>18241</v>
      </c>
      <c r="C4799" t="s">
        <v>31667</v>
      </c>
      <c r="D4799" t="s">
        <v>40311</v>
      </c>
      <c r="E4799">
        <v>2010000000</v>
      </c>
      <c r="F4799">
        <v>0.63</v>
      </c>
      <c r="G4799" t="s">
        <v>40331</v>
      </c>
      <c r="H4799">
        <v>478029444.88068002</v>
      </c>
      <c r="I4799">
        <v>479000000</v>
      </c>
      <c r="J4799">
        <v>4796</v>
      </c>
      <c r="K4799">
        <v>70469376312757.453</v>
      </c>
      <c r="L4799">
        <v>69604459000000</v>
      </c>
      <c r="M4799">
        <v>98.772633790713897</v>
      </c>
      <c r="N4799">
        <v>52</v>
      </c>
      <c r="O4799">
        <v>248337000000</v>
      </c>
      <c r="P4799">
        <v>257126311661.19699</v>
      </c>
      <c r="Q4799">
        <v>96.581714409384034</v>
      </c>
      <c r="R4799">
        <v>1</v>
      </c>
      <c r="S4799">
        <v>0</v>
      </c>
      <c r="T4799">
        <f t="shared" si="74"/>
        <v>0</v>
      </c>
    </row>
    <row r="4800" spans="1:20" x14ac:dyDescent="0.25">
      <c r="A4800" t="s">
        <v>4817</v>
      </c>
      <c r="B4800" t="s">
        <v>18242</v>
      </c>
      <c r="C4800" t="s">
        <v>31668</v>
      </c>
      <c r="D4800" t="s">
        <v>40297</v>
      </c>
      <c r="E4800">
        <v>80900000</v>
      </c>
      <c r="F4800">
        <v>8.83</v>
      </c>
      <c r="G4800" t="s">
        <v>40322</v>
      </c>
      <c r="H4800">
        <v>479277407.40216148</v>
      </c>
      <c r="I4800">
        <v>479000000</v>
      </c>
      <c r="J4800">
        <v>4797</v>
      </c>
      <c r="K4800">
        <v>70469376312757.453</v>
      </c>
      <c r="L4800">
        <v>69604938000000</v>
      </c>
      <c r="M4800">
        <v>98.77331351859722</v>
      </c>
      <c r="N4800">
        <v>1269</v>
      </c>
      <c r="O4800">
        <v>25278366000000</v>
      </c>
      <c r="P4800">
        <v>25349588499278.949</v>
      </c>
      <c r="Q4800">
        <v>99.719038834571336</v>
      </c>
      <c r="R4800">
        <v>0</v>
      </c>
      <c r="S4800">
        <v>0</v>
      </c>
      <c r="T4800">
        <f t="shared" si="74"/>
        <v>0</v>
      </c>
    </row>
    <row r="4801" spans="1:20" x14ac:dyDescent="0.25">
      <c r="A4801" t="s">
        <v>4818</v>
      </c>
      <c r="B4801" t="s">
        <v>18243</v>
      </c>
      <c r="C4801" t="s">
        <v>31669</v>
      </c>
      <c r="D4801" t="s">
        <v>40311</v>
      </c>
      <c r="E4801">
        <v>1580000000</v>
      </c>
      <c r="F4801">
        <v>1.47</v>
      </c>
      <c r="G4801" t="s">
        <v>40331</v>
      </c>
      <c r="H4801">
        <v>478245649.96656001</v>
      </c>
      <c r="I4801">
        <v>479000000</v>
      </c>
      <c r="J4801">
        <v>4798</v>
      </c>
      <c r="K4801">
        <v>70469376312757.453</v>
      </c>
      <c r="L4801">
        <v>69605417000000</v>
      </c>
      <c r="M4801">
        <v>98.773993246480529</v>
      </c>
      <c r="N4801">
        <v>53</v>
      </c>
      <c r="O4801">
        <v>248816000000</v>
      </c>
      <c r="P4801">
        <v>257126311661.19699</v>
      </c>
      <c r="Q4801">
        <v>96.768004173704682</v>
      </c>
      <c r="R4801">
        <v>1</v>
      </c>
      <c r="S4801">
        <v>0</v>
      </c>
      <c r="T4801">
        <f t="shared" si="74"/>
        <v>0</v>
      </c>
    </row>
    <row r="4802" spans="1:20" x14ac:dyDescent="0.25">
      <c r="A4802" t="s">
        <v>4819</v>
      </c>
      <c r="B4802" t="s">
        <v>18244</v>
      </c>
      <c r="C4802" t="s">
        <v>31670</v>
      </c>
      <c r="D4802" t="s">
        <v>40296</v>
      </c>
      <c r="E4802">
        <v>27000000</v>
      </c>
      <c r="F4802">
        <v>21.99</v>
      </c>
      <c r="G4802" t="s">
        <v>40322</v>
      </c>
      <c r="H4802">
        <v>478022095.86694199</v>
      </c>
      <c r="I4802">
        <v>479000000</v>
      </c>
      <c r="J4802">
        <v>4799</v>
      </c>
      <c r="K4802">
        <v>70469376312757.453</v>
      </c>
      <c r="L4802">
        <v>69605896000000</v>
      </c>
      <c r="M4802">
        <v>98.774672974363853</v>
      </c>
      <c r="N4802">
        <v>963</v>
      </c>
      <c r="O4802">
        <v>24017926000000</v>
      </c>
      <c r="P4802">
        <v>24198327704732.488</v>
      </c>
      <c r="Q4802">
        <v>99.254486892921918</v>
      </c>
      <c r="R4802">
        <v>0</v>
      </c>
      <c r="S4802">
        <v>0</v>
      </c>
      <c r="T4802">
        <f t="shared" si="74"/>
        <v>0</v>
      </c>
    </row>
    <row r="4803" spans="1:20" x14ac:dyDescent="0.25">
      <c r="A4803" t="s">
        <v>4820</v>
      </c>
      <c r="B4803" t="s">
        <v>18245</v>
      </c>
      <c r="C4803" t="s">
        <v>31671</v>
      </c>
      <c r="D4803" t="s">
        <v>40309</v>
      </c>
      <c r="E4803">
        <v>80100000</v>
      </c>
      <c r="F4803">
        <v>9.94</v>
      </c>
      <c r="G4803" t="s">
        <v>40324</v>
      </c>
      <c r="H4803">
        <v>477716400</v>
      </c>
      <c r="I4803">
        <v>478000000</v>
      </c>
      <c r="J4803">
        <v>4802</v>
      </c>
      <c r="K4803">
        <v>70469376312757.453</v>
      </c>
      <c r="L4803">
        <v>69607332000000</v>
      </c>
      <c r="M4803">
        <v>98.776710738957689</v>
      </c>
      <c r="N4803">
        <v>69</v>
      </c>
      <c r="O4803">
        <v>512707000000</v>
      </c>
      <c r="P4803">
        <v>529262548448.04657</v>
      </c>
      <c r="Q4803">
        <v>96.871959201233437</v>
      </c>
      <c r="R4803">
        <v>1</v>
      </c>
      <c r="S4803">
        <v>0</v>
      </c>
      <c r="T4803">
        <f t="shared" ref="T4803:T4866" si="75">IF(AND(OR(D4803="XNAS",D4803="XTSE",D4803="XNYS",D4803="BATS"),Q4803&lt;=98),1,0)</f>
        <v>0</v>
      </c>
    </row>
    <row r="4804" spans="1:20" x14ac:dyDescent="0.25">
      <c r="A4804" t="s">
        <v>4821</v>
      </c>
      <c r="B4804" t="s">
        <v>18246</v>
      </c>
      <c r="C4804" t="s">
        <v>31672</v>
      </c>
      <c r="D4804" t="s">
        <v>40308</v>
      </c>
      <c r="E4804">
        <v>1070000000</v>
      </c>
      <c r="F4804">
        <v>4.84</v>
      </c>
      <c r="G4804" t="s">
        <v>40330</v>
      </c>
      <c r="H4804">
        <v>475307318.29856002</v>
      </c>
      <c r="I4804">
        <v>477000000</v>
      </c>
      <c r="J4804">
        <v>4804</v>
      </c>
      <c r="K4804">
        <v>70469376312757.453</v>
      </c>
      <c r="L4804">
        <v>69608286000000</v>
      </c>
      <c r="M4804">
        <v>98.778064518499846</v>
      </c>
      <c r="N4804">
        <v>50</v>
      </c>
      <c r="O4804">
        <v>333347000000</v>
      </c>
      <c r="P4804">
        <v>346462211930.71399</v>
      </c>
      <c r="Q4804">
        <v>96.214533222071324</v>
      </c>
      <c r="R4804">
        <v>1</v>
      </c>
      <c r="S4804">
        <v>0</v>
      </c>
      <c r="T4804">
        <f t="shared" si="75"/>
        <v>0</v>
      </c>
    </row>
    <row r="4805" spans="1:20" x14ac:dyDescent="0.25">
      <c r="A4805" t="s">
        <v>4822</v>
      </c>
      <c r="B4805" t="s">
        <v>18247</v>
      </c>
      <c r="C4805" t="s">
        <v>31673</v>
      </c>
      <c r="D4805" t="s">
        <v>40296</v>
      </c>
      <c r="E4805">
        <v>147000000</v>
      </c>
      <c r="F4805">
        <v>4.55</v>
      </c>
      <c r="G4805" t="s">
        <v>40322</v>
      </c>
      <c r="H4805">
        <v>478668873.16248012</v>
      </c>
      <c r="I4805">
        <v>477000000</v>
      </c>
      <c r="J4805">
        <v>4803</v>
      </c>
      <c r="K4805">
        <v>70469376312757.453</v>
      </c>
      <c r="L4805">
        <v>69607809000000</v>
      </c>
      <c r="M4805">
        <v>98.777387628728761</v>
      </c>
      <c r="N4805">
        <v>965</v>
      </c>
      <c r="O4805">
        <v>24018882000000</v>
      </c>
      <c r="P4805">
        <v>24198327704732.488</v>
      </c>
      <c r="Q4805">
        <v>99.258437579149756</v>
      </c>
      <c r="R4805">
        <v>0</v>
      </c>
      <c r="S4805">
        <v>0</v>
      </c>
      <c r="T4805">
        <f t="shared" si="75"/>
        <v>0</v>
      </c>
    </row>
    <row r="4806" spans="1:20" x14ac:dyDescent="0.25">
      <c r="A4806" t="s">
        <v>4823</v>
      </c>
      <c r="B4806" t="s">
        <v>18248</v>
      </c>
      <c r="C4806" t="s">
        <v>31674</v>
      </c>
      <c r="D4806" t="s">
        <v>40305</v>
      </c>
      <c r="E4806">
        <v>30200000</v>
      </c>
      <c r="F4806">
        <v>59.65</v>
      </c>
      <c r="G4806" t="s">
        <v>40328</v>
      </c>
      <c r="H4806">
        <v>476805293.98393607</v>
      </c>
      <c r="I4806">
        <v>477000000</v>
      </c>
      <c r="J4806">
        <v>4806</v>
      </c>
      <c r="K4806">
        <v>70469376312757.453</v>
      </c>
      <c r="L4806">
        <v>69609240000000</v>
      </c>
      <c r="M4806">
        <v>98.779418298041989</v>
      </c>
      <c r="N4806">
        <v>237</v>
      </c>
      <c r="O4806">
        <v>2042755000000</v>
      </c>
      <c r="P4806">
        <v>2080518442883.4929</v>
      </c>
      <c r="Q4806">
        <v>98.184902276994251</v>
      </c>
      <c r="R4806">
        <v>0</v>
      </c>
      <c r="S4806">
        <v>0</v>
      </c>
      <c r="T4806">
        <f t="shared" si="75"/>
        <v>0</v>
      </c>
    </row>
    <row r="4807" spans="1:20" x14ac:dyDescent="0.25">
      <c r="A4807" t="s">
        <v>4824</v>
      </c>
      <c r="B4807" t="s">
        <v>18249</v>
      </c>
      <c r="C4807" t="s">
        <v>31675</v>
      </c>
      <c r="D4807" t="s">
        <v>40306</v>
      </c>
      <c r="E4807">
        <v>204000000</v>
      </c>
      <c r="F4807">
        <v>4.55</v>
      </c>
      <c r="G4807" t="s">
        <v>40329</v>
      </c>
      <c r="H4807">
        <v>477931911.88196993</v>
      </c>
      <c r="I4807">
        <v>477000000</v>
      </c>
      <c r="J4807">
        <v>4805</v>
      </c>
      <c r="K4807">
        <v>70469376312757.453</v>
      </c>
      <c r="L4807">
        <v>69608763000000</v>
      </c>
      <c r="M4807">
        <v>98.778741408270903</v>
      </c>
      <c r="N4807">
        <v>205</v>
      </c>
      <c r="O4807">
        <v>1389643000000</v>
      </c>
      <c r="P4807">
        <v>1443380319688.137</v>
      </c>
      <c r="Q4807">
        <v>96.27698126715849</v>
      </c>
      <c r="R4807">
        <v>1</v>
      </c>
      <c r="S4807">
        <v>0</v>
      </c>
      <c r="T4807">
        <f t="shared" si="75"/>
        <v>0</v>
      </c>
    </row>
    <row r="4808" spans="1:20" x14ac:dyDescent="0.25">
      <c r="A4808" t="s">
        <v>4825</v>
      </c>
      <c r="B4808" t="s">
        <v>18250</v>
      </c>
      <c r="C4808" t="s">
        <v>31676</v>
      </c>
      <c r="D4808" t="s">
        <v>40303</v>
      </c>
      <c r="E4808">
        <v>30900000</v>
      </c>
      <c r="F4808">
        <v>3575</v>
      </c>
      <c r="G4808" t="s">
        <v>40327</v>
      </c>
      <c r="H4808">
        <v>476543019.70275003</v>
      </c>
      <c r="I4808">
        <v>476000000</v>
      </c>
      <c r="J4808">
        <v>4807</v>
      </c>
      <c r="K4808">
        <v>70469376312757.453</v>
      </c>
      <c r="L4808">
        <v>69609716000000</v>
      </c>
      <c r="M4808">
        <v>98.780093768756942</v>
      </c>
      <c r="N4808">
        <v>833</v>
      </c>
      <c r="O4808">
        <v>4731027000000</v>
      </c>
      <c r="P4808">
        <v>4992149174209.7578</v>
      </c>
      <c r="Q4808">
        <v>94.769343521248189</v>
      </c>
      <c r="R4808">
        <v>1</v>
      </c>
      <c r="S4808">
        <v>0</v>
      </c>
      <c r="T4808">
        <f t="shared" si="75"/>
        <v>0</v>
      </c>
    </row>
    <row r="4809" spans="1:20" x14ac:dyDescent="0.25">
      <c r="A4809" t="s">
        <v>4826</v>
      </c>
      <c r="B4809" t="s">
        <v>18251</v>
      </c>
      <c r="C4809" t="s">
        <v>31677</v>
      </c>
      <c r="D4809" t="s">
        <v>40310</v>
      </c>
      <c r="E4809">
        <v>56500000</v>
      </c>
      <c r="F4809">
        <v>12</v>
      </c>
      <c r="G4809" t="s">
        <v>40324</v>
      </c>
      <c r="H4809">
        <v>474599999.99999988</v>
      </c>
      <c r="I4809">
        <v>475000000</v>
      </c>
      <c r="J4809">
        <v>4810</v>
      </c>
      <c r="K4809">
        <v>70469376312757.453</v>
      </c>
      <c r="L4809">
        <v>69611141000000</v>
      </c>
      <c r="M4809">
        <v>98.782115923733414</v>
      </c>
      <c r="N4809">
        <v>35</v>
      </c>
      <c r="O4809">
        <v>190365000000</v>
      </c>
      <c r="P4809">
        <v>193765281181.509</v>
      </c>
      <c r="Q4809">
        <v>98.245154570119396</v>
      </c>
      <c r="R4809">
        <v>0</v>
      </c>
      <c r="S4809">
        <v>0</v>
      </c>
      <c r="T4809">
        <f t="shared" si="75"/>
        <v>0</v>
      </c>
    </row>
    <row r="4810" spans="1:20" x14ac:dyDescent="0.25">
      <c r="A4810" t="s">
        <v>4827</v>
      </c>
      <c r="B4810" t="s">
        <v>18252</v>
      </c>
      <c r="C4810" t="s">
        <v>31678</v>
      </c>
      <c r="D4810" t="s">
        <v>40296</v>
      </c>
      <c r="E4810">
        <v>17500000</v>
      </c>
      <c r="F4810">
        <v>35.69</v>
      </c>
      <c r="G4810" t="s">
        <v>40322</v>
      </c>
      <c r="H4810">
        <v>474919488.1833325</v>
      </c>
      <c r="I4810">
        <v>475000000</v>
      </c>
      <c r="J4810">
        <v>4809</v>
      </c>
      <c r="K4810">
        <v>70469376312757.453</v>
      </c>
      <c r="L4810">
        <v>69610666000000</v>
      </c>
      <c r="M4810">
        <v>98.781441872074581</v>
      </c>
      <c r="N4810">
        <v>966</v>
      </c>
      <c r="O4810">
        <v>24019357000000</v>
      </c>
      <c r="P4810">
        <v>24198327704732.488</v>
      </c>
      <c r="Q4810">
        <v>99.26040052471275</v>
      </c>
      <c r="R4810">
        <v>0</v>
      </c>
      <c r="S4810">
        <v>0</v>
      </c>
      <c r="T4810">
        <f t="shared" si="75"/>
        <v>0</v>
      </c>
    </row>
    <row r="4811" spans="1:20" x14ac:dyDescent="0.25">
      <c r="A4811" t="s">
        <v>4828</v>
      </c>
      <c r="B4811" t="s">
        <v>18253</v>
      </c>
      <c r="C4811" t="s">
        <v>31679</v>
      </c>
      <c r="D4811" t="s">
        <v>40310</v>
      </c>
      <c r="E4811">
        <v>82300000</v>
      </c>
      <c r="F4811">
        <v>8.8699999999999992</v>
      </c>
      <c r="G4811" t="s">
        <v>40324</v>
      </c>
      <c r="H4811">
        <v>474500649.99999988</v>
      </c>
      <c r="I4811">
        <v>475000000</v>
      </c>
      <c r="J4811">
        <v>4808</v>
      </c>
      <c r="K4811">
        <v>70469376312757.453</v>
      </c>
      <c r="L4811">
        <v>69610191000000</v>
      </c>
      <c r="M4811">
        <v>98.780767820415761</v>
      </c>
      <c r="N4811">
        <v>34</v>
      </c>
      <c r="O4811">
        <v>189890000000</v>
      </c>
      <c r="P4811">
        <v>193765281181.509</v>
      </c>
      <c r="Q4811">
        <v>98.000012614293453</v>
      </c>
      <c r="R4811">
        <v>0</v>
      </c>
      <c r="S4811">
        <v>0</v>
      </c>
      <c r="T4811">
        <f t="shared" si="75"/>
        <v>0</v>
      </c>
    </row>
    <row r="4812" spans="1:20" x14ac:dyDescent="0.25">
      <c r="A4812" t="s">
        <v>4829</v>
      </c>
      <c r="B4812" t="s">
        <v>18254</v>
      </c>
      <c r="C4812" t="s">
        <v>31680</v>
      </c>
      <c r="D4812" t="s">
        <v>40305</v>
      </c>
      <c r="E4812">
        <v>66900000</v>
      </c>
      <c r="F4812">
        <v>14.3</v>
      </c>
      <c r="G4812" t="s">
        <v>40328</v>
      </c>
      <c r="H4812">
        <v>474774193.89972007</v>
      </c>
      <c r="I4812">
        <v>475000000</v>
      </c>
      <c r="J4812">
        <v>4812</v>
      </c>
      <c r="K4812">
        <v>70469376312757.453</v>
      </c>
      <c r="L4812">
        <v>69612091000000</v>
      </c>
      <c r="M4812">
        <v>98.783464027051053</v>
      </c>
      <c r="N4812">
        <v>238</v>
      </c>
      <c r="O4812">
        <v>2043230000000</v>
      </c>
      <c r="P4812">
        <v>2080518442883.4929</v>
      </c>
      <c r="Q4812">
        <v>98.207733124835315</v>
      </c>
      <c r="R4812">
        <v>0</v>
      </c>
      <c r="S4812">
        <v>0</v>
      </c>
      <c r="T4812">
        <f t="shared" si="75"/>
        <v>0</v>
      </c>
    </row>
    <row r="4813" spans="1:20" x14ac:dyDescent="0.25">
      <c r="A4813" t="s">
        <v>4830</v>
      </c>
      <c r="B4813" t="s">
        <v>18255</v>
      </c>
      <c r="C4813" t="s">
        <v>31681</v>
      </c>
      <c r="D4813" t="s">
        <v>40303</v>
      </c>
      <c r="E4813">
        <v>59300000</v>
      </c>
      <c r="F4813">
        <v>2885</v>
      </c>
      <c r="G4813" t="s">
        <v>40327</v>
      </c>
      <c r="H4813">
        <v>474441392.09677488</v>
      </c>
      <c r="I4813">
        <v>475000000</v>
      </c>
      <c r="J4813">
        <v>4811</v>
      </c>
      <c r="K4813">
        <v>70469376312757.453</v>
      </c>
      <c r="L4813">
        <v>69611616000000</v>
      </c>
      <c r="M4813">
        <v>98.782789975392234</v>
      </c>
      <c r="N4813">
        <v>834</v>
      </c>
      <c r="O4813">
        <v>4731502000000</v>
      </c>
      <c r="P4813">
        <v>4992149174209.7578</v>
      </c>
      <c r="Q4813">
        <v>94.77885846127549</v>
      </c>
      <c r="R4813">
        <v>1</v>
      </c>
      <c r="S4813">
        <v>0</v>
      </c>
      <c r="T4813">
        <f t="shared" si="75"/>
        <v>0</v>
      </c>
    </row>
    <row r="4814" spans="1:20" x14ac:dyDescent="0.25">
      <c r="A4814" t="s">
        <v>4831</v>
      </c>
      <c r="B4814" t="s">
        <v>18256</v>
      </c>
      <c r="C4814" t="s">
        <v>31682</v>
      </c>
      <c r="D4814" t="s">
        <v>40296</v>
      </c>
      <c r="E4814">
        <v>26900000</v>
      </c>
      <c r="F4814">
        <v>35.76</v>
      </c>
      <c r="G4814" t="s">
        <v>40322</v>
      </c>
      <c r="H4814">
        <v>473291765.32289523</v>
      </c>
      <c r="I4814">
        <v>474000000</v>
      </c>
      <c r="J4814">
        <v>4813</v>
      </c>
      <c r="K4814">
        <v>70469376312757.453</v>
      </c>
      <c r="L4814">
        <v>69612565000000</v>
      </c>
      <c r="M4814">
        <v>98.784136659653768</v>
      </c>
      <c r="N4814">
        <v>967</v>
      </c>
      <c r="O4814">
        <v>24019831000000</v>
      </c>
      <c r="P4814">
        <v>24198327704732.488</v>
      </c>
      <c r="Q4814">
        <v>99.262359337758781</v>
      </c>
      <c r="R4814">
        <v>0</v>
      </c>
      <c r="S4814">
        <v>0</v>
      </c>
      <c r="T4814">
        <f t="shared" si="75"/>
        <v>0</v>
      </c>
    </row>
    <row r="4815" spans="1:20" x14ac:dyDescent="0.25">
      <c r="A4815" t="s">
        <v>4832</v>
      </c>
      <c r="B4815" t="s">
        <v>18257</v>
      </c>
      <c r="C4815" t="s">
        <v>31683</v>
      </c>
      <c r="D4815" t="s">
        <v>40297</v>
      </c>
      <c r="E4815">
        <v>15300000</v>
      </c>
      <c r="F4815">
        <v>40.76</v>
      </c>
      <c r="G4815" t="s">
        <v>40322</v>
      </c>
      <c r="H4815">
        <v>474199400.51522279</v>
      </c>
      <c r="I4815">
        <v>473000000</v>
      </c>
      <c r="J4815">
        <v>4815</v>
      </c>
      <c r="K4815">
        <v>70469376312757.453</v>
      </c>
      <c r="L4815">
        <v>69613511000000</v>
      </c>
      <c r="M4815">
        <v>98.785479086746918</v>
      </c>
      <c r="N4815">
        <v>1270</v>
      </c>
      <c r="O4815">
        <v>25278839000000</v>
      </c>
      <c r="P4815">
        <v>25349588499278.949</v>
      </c>
      <c r="Q4815">
        <v>99.72090474257223</v>
      </c>
      <c r="R4815">
        <v>0</v>
      </c>
      <c r="S4815">
        <v>0</v>
      </c>
      <c r="T4815">
        <f t="shared" si="75"/>
        <v>0</v>
      </c>
    </row>
    <row r="4816" spans="1:20" x14ac:dyDescent="0.25">
      <c r="A4816" t="s">
        <v>4833</v>
      </c>
      <c r="B4816" t="s">
        <v>18258</v>
      </c>
      <c r="C4816" t="s">
        <v>31684</v>
      </c>
      <c r="D4816" t="s">
        <v>40296</v>
      </c>
      <c r="E4816">
        <v>11800000</v>
      </c>
      <c r="F4816">
        <v>44.77</v>
      </c>
      <c r="G4816" t="s">
        <v>40322</v>
      </c>
      <c r="H4816">
        <v>472591134.64811611</v>
      </c>
      <c r="I4816">
        <v>473000000</v>
      </c>
      <c r="J4816">
        <v>4814</v>
      </c>
      <c r="K4816">
        <v>70469376312757.453</v>
      </c>
      <c r="L4816">
        <v>69613038000000</v>
      </c>
      <c r="M4816">
        <v>98.784807873200336</v>
      </c>
      <c r="N4816">
        <v>968</v>
      </c>
      <c r="O4816">
        <v>24020304000000</v>
      </c>
      <c r="P4816">
        <v>24198327704732.488</v>
      </c>
      <c r="Q4816">
        <v>99.264314018287834</v>
      </c>
      <c r="R4816">
        <v>0</v>
      </c>
      <c r="S4816">
        <v>0</v>
      </c>
      <c r="T4816">
        <f t="shared" si="75"/>
        <v>0</v>
      </c>
    </row>
    <row r="4817" spans="1:20" x14ac:dyDescent="0.25">
      <c r="A4817" t="s">
        <v>4834</v>
      </c>
      <c r="B4817" t="s">
        <v>18259</v>
      </c>
      <c r="C4817" t="s">
        <v>31685</v>
      </c>
      <c r="D4817" t="s">
        <v>40299</v>
      </c>
      <c r="E4817">
        <v>32500000</v>
      </c>
      <c r="F4817">
        <v>15.32</v>
      </c>
      <c r="G4817" t="s">
        <v>40324</v>
      </c>
      <c r="H4817">
        <v>473005000</v>
      </c>
      <c r="I4817">
        <v>473000000</v>
      </c>
      <c r="J4817">
        <v>4816</v>
      </c>
      <c r="K4817">
        <v>70469376312757.453</v>
      </c>
      <c r="L4817">
        <v>69613984000000</v>
      </c>
      <c r="M4817">
        <v>98.7861503002935</v>
      </c>
      <c r="N4817">
        <v>49</v>
      </c>
      <c r="O4817">
        <v>1153853000000</v>
      </c>
      <c r="P4817">
        <v>1157757070972.7129</v>
      </c>
      <c r="Q4817">
        <v>99.662790142198588</v>
      </c>
      <c r="R4817">
        <v>0</v>
      </c>
      <c r="S4817">
        <v>0</v>
      </c>
      <c r="T4817">
        <f t="shared" si="75"/>
        <v>0</v>
      </c>
    </row>
    <row r="4818" spans="1:20" x14ac:dyDescent="0.25">
      <c r="A4818" t="s">
        <v>4835</v>
      </c>
      <c r="B4818" t="s">
        <v>18260</v>
      </c>
      <c r="C4818" t="s">
        <v>31686</v>
      </c>
      <c r="D4818" t="s">
        <v>40296</v>
      </c>
      <c r="E4818">
        <v>11700000</v>
      </c>
      <c r="F4818">
        <v>60.2</v>
      </c>
      <c r="G4818" t="s">
        <v>40322</v>
      </c>
      <c r="H4818">
        <v>472563402.84153003</v>
      </c>
      <c r="I4818">
        <v>472000000</v>
      </c>
      <c r="J4818">
        <v>4817</v>
      </c>
      <c r="K4818">
        <v>70469376312757.453</v>
      </c>
      <c r="L4818">
        <v>69614456000000</v>
      </c>
      <c r="M4818">
        <v>98.786820094783948</v>
      </c>
      <c r="N4818">
        <v>969</v>
      </c>
      <c r="O4818">
        <v>24020776000000</v>
      </c>
      <c r="P4818">
        <v>24198327704732.488</v>
      </c>
      <c r="Q4818">
        <v>99.26626456629991</v>
      </c>
      <c r="R4818">
        <v>0</v>
      </c>
      <c r="S4818">
        <v>0</v>
      </c>
      <c r="T4818">
        <f t="shared" si="75"/>
        <v>0</v>
      </c>
    </row>
    <row r="4819" spans="1:20" x14ac:dyDescent="0.25">
      <c r="A4819" t="s">
        <v>4836</v>
      </c>
      <c r="B4819" t="s">
        <v>18261</v>
      </c>
      <c r="C4819" t="s">
        <v>31687</v>
      </c>
      <c r="D4819" t="s">
        <v>40308</v>
      </c>
      <c r="E4819">
        <v>934000000</v>
      </c>
      <c r="F4819">
        <v>11</v>
      </c>
      <c r="G4819" t="s">
        <v>40330</v>
      </c>
      <c r="H4819">
        <v>471470938.07439989</v>
      </c>
      <c r="I4819">
        <v>472000000</v>
      </c>
      <c r="J4819">
        <v>4818</v>
      </c>
      <c r="K4819">
        <v>70469376312757.453</v>
      </c>
      <c r="L4819">
        <v>69614928000000</v>
      </c>
      <c r="M4819">
        <v>98.787489889274411</v>
      </c>
      <c r="N4819">
        <v>51</v>
      </c>
      <c r="O4819">
        <v>333819000000</v>
      </c>
      <c r="P4819">
        <v>346462211930.71399</v>
      </c>
      <c r="Q4819">
        <v>96.350767415511854</v>
      </c>
      <c r="R4819">
        <v>1</v>
      </c>
      <c r="S4819">
        <v>0</v>
      </c>
      <c r="T4819">
        <f t="shared" si="75"/>
        <v>0</v>
      </c>
    </row>
    <row r="4820" spans="1:20" x14ac:dyDescent="0.25">
      <c r="A4820" t="s">
        <v>4837</v>
      </c>
      <c r="B4820" t="s">
        <v>18262</v>
      </c>
      <c r="C4820" t="s">
        <v>31688</v>
      </c>
      <c r="D4820" t="s">
        <v>40305</v>
      </c>
      <c r="E4820">
        <v>84900000</v>
      </c>
      <c r="F4820">
        <v>8.4</v>
      </c>
      <c r="G4820" t="s">
        <v>40328</v>
      </c>
      <c r="H4820">
        <v>471900744.76608002</v>
      </c>
      <c r="I4820">
        <v>472000000</v>
      </c>
      <c r="J4820">
        <v>4826</v>
      </c>
      <c r="K4820">
        <v>70469376312757.453</v>
      </c>
      <c r="L4820">
        <v>69618704000000</v>
      </c>
      <c r="M4820">
        <v>98.79284824519803</v>
      </c>
      <c r="N4820">
        <v>240</v>
      </c>
      <c r="O4820">
        <v>2044174000000</v>
      </c>
      <c r="P4820">
        <v>2080518442883.4929</v>
      </c>
      <c r="Q4820">
        <v>98.253106430860498</v>
      </c>
      <c r="R4820">
        <v>0</v>
      </c>
      <c r="S4820">
        <v>0</v>
      </c>
      <c r="T4820">
        <f t="shared" si="75"/>
        <v>0</v>
      </c>
    </row>
    <row r="4821" spans="1:20" x14ac:dyDescent="0.25">
      <c r="A4821" t="s">
        <v>4838</v>
      </c>
      <c r="B4821" t="s">
        <v>18263</v>
      </c>
      <c r="C4821" t="s">
        <v>31689</v>
      </c>
      <c r="D4821" t="s">
        <v>40305</v>
      </c>
      <c r="E4821">
        <v>56200000</v>
      </c>
      <c r="F4821">
        <v>12.69</v>
      </c>
      <c r="G4821" t="s">
        <v>40328</v>
      </c>
      <c r="H4821">
        <v>471912655.43606389</v>
      </c>
      <c r="I4821">
        <v>472000000</v>
      </c>
      <c r="J4821">
        <v>4824</v>
      </c>
      <c r="K4821">
        <v>70469376312757.453</v>
      </c>
      <c r="L4821">
        <v>69617760000000</v>
      </c>
      <c r="M4821">
        <v>98.791508656217133</v>
      </c>
      <c r="N4821">
        <v>239</v>
      </c>
      <c r="O4821">
        <v>2043702000000</v>
      </c>
      <c r="P4821">
        <v>2080518442883.4929</v>
      </c>
      <c r="Q4821">
        <v>98.230419777847914</v>
      </c>
      <c r="R4821">
        <v>0</v>
      </c>
      <c r="S4821">
        <v>0</v>
      </c>
      <c r="T4821">
        <f t="shared" si="75"/>
        <v>0</v>
      </c>
    </row>
    <row r="4822" spans="1:20" x14ac:dyDescent="0.25">
      <c r="A4822" t="s">
        <v>4839</v>
      </c>
      <c r="B4822" t="s">
        <v>18264</v>
      </c>
      <c r="C4822" t="s">
        <v>31690</v>
      </c>
      <c r="D4822" t="s">
        <v>40308</v>
      </c>
      <c r="E4822">
        <v>7120000000</v>
      </c>
      <c r="F4822">
        <v>0.89</v>
      </c>
      <c r="G4822" t="s">
        <v>40330</v>
      </c>
      <c r="H4822">
        <v>472540168.44788003</v>
      </c>
      <c r="I4822">
        <v>472000000</v>
      </c>
      <c r="J4822">
        <v>4821</v>
      </c>
      <c r="K4822">
        <v>70469376312757.453</v>
      </c>
      <c r="L4822">
        <v>69616344000000</v>
      </c>
      <c r="M4822">
        <v>98.789499272745758</v>
      </c>
      <c r="N4822">
        <v>52</v>
      </c>
      <c r="O4822">
        <v>334291000000</v>
      </c>
      <c r="P4822">
        <v>346462211930.71399</v>
      </c>
      <c r="Q4822">
        <v>96.487001608952369</v>
      </c>
      <c r="R4822">
        <v>1</v>
      </c>
      <c r="S4822">
        <v>0</v>
      </c>
      <c r="T4822">
        <f t="shared" si="75"/>
        <v>0</v>
      </c>
    </row>
    <row r="4823" spans="1:20" x14ac:dyDescent="0.25">
      <c r="A4823" t="s">
        <v>4840</v>
      </c>
      <c r="B4823" t="s">
        <v>18265</v>
      </c>
      <c r="C4823" t="s">
        <v>31691</v>
      </c>
      <c r="D4823" t="s">
        <v>40303</v>
      </c>
      <c r="E4823">
        <v>138000000</v>
      </c>
      <c r="F4823">
        <v>1111</v>
      </c>
      <c r="G4823" t="s">
        <v>40327</v>
      </c>
      <c r="H4823">
        <v>472424809.46100003</v>
      </c>
      <c r="I4823">
        <v>472000000</v>
      </c>
      <c r="J4823">
        <v>4822</v>
      </c>
      <c r="K4823">
        <v>70469376312757.453</v>
      </c>
      <c r="L4823">
        <v>69616816000000</v>
      </c>
      <c r="M4823">
        <v>98.790169067236221</v>
      </c>
      <c r="N4823">
        <v>836</v>
      </c>
      <c r="O4823">
        <v>4732446000000</v>
      </c>
      <c r="P4823">
        <v>4992149174209.7578</v>
      </c>
      <c r="Q4823">
        <v>94.797768152613997</v>
      </c>
      <c r="R4823">
        <v>1</v>
      </c>
      <c r="S4823">
        <v>0</v>
      </c>
      <c r="T4823">
        <f t="shared" si="75"/>
        <v>0</v>
      </c>
    </row>
    <row r="4824" spans="1:20" x14ac:dyDescent="0.25">
      <c r="A4824" t="s">
        <v>4841</v>
      </c>
      <c r="B4824" t="s">
        <v>18266</v>
      </c>
      <c r="C4824" t="s">
        <v>31692</v>
      </c>
      <c r="D4824" t="s">
        <v>40303</v>
      </c>
      <c r="E4824">
        <v>194000000</v>
      </c>
      <c r="F4824">
        <v>396</v>
      </c>
      <c r="G4824" t="s">
        <v>40327</v>
      </c>
      <c r="H4824">
        <v>473441651.49599999</v>
      </c>
      <c r="I4824">
        <v>472000000</v>
      </c>
      <c r="J4824">
        <v>4819</v>
      </c>
      <c r="K4824">
        <v>70469376312757.453</v>
      </c>
      <c r="L4824">
        <v>69615400000000</v>
      </c>
      <c r="M4824">
        <v>98.78815968376486</v>
      </c>
      <c r="N4824">
        <v>835</v>
      </c>
      <c r="O4824">
        <v>4731974000000</v>
      </c>
      <c r="P4824">
        <v>4992149174209.7578</v>
      </c>
      <c r="Q4824">
        <v>94.788313306944744</v>
      </c>
      <c r="R4824">
        <v>1</v>
      </c>
      <c r="S4824">
        <v>0</v>
      </c>
      <c r="T4824">
        <f t="shared" si="75"/>
        <v>0</v>
      </c>
    </row>
    <row r="4825" spans="1:20" x14ac:dyDescent="0.25">
      <c r="A4825" t="s">
        <v>4842</v>
      </c>
      <c r="B4825" t="s">
        <v>18267</v>
      </c>
      <c r="C4825" t="s">
        <v>31693</v>
      </c>
      <c r="D4825" t="s">
        <v>40301</v>
      </c>
      <c r="E4825">
        <v>151000000</v>
      </c>
      <c r="F4825">
        <v>2.65</v>
      </c>
      <c r="G4825" t="s">
        <v>40326</v>
      </c>
      <c r="H4825">
        <v>472181249.59299999</v>
      </c>
      <c r="I4825">
        <v>472000000</v>
      </c>
      <c r="J4825">
        <v>4820</v>
      </c>
      <c r="K4825">
        <v>70469376312757.453</v>
      </c>
      <c r="L4825">
        <v>69615872000000</v>
      </c>
      <c r="M4825">
        <v>98.788829478255309</v>
      </c>
      <c r="N4825">
        <v>284</v>
      </c>
      <c r="O4825">
        <v>2275198000000</v>
      </c>
      <c r="P4825">
        <v>2336478734375.1152</v>
      </c>
      <c r="Q4825">
        <v>97.377218398201933</v>
      </c>
      <c r="R4825">
        <v>1</v>
      </c>
      <c r="S4825">
        <v>0</v>
      </c>
      <c r="T4825">
        <f t="shared" si="75"/>
        <v>0</v>
      </c>
    </row>
    <row r="4826" spans="1:20" x14ac:dyDescent="0.25">
      <c r="A4826" t="s">
        <v>4843</v>
      </c>
      <c r="B4826" t="s">
        <v>18268</v>
      </c>
      <c r="C4826" t="s">
        <v>31694</v>
      </c>
      <c r="D4826" t="s">
        <v>40297</v>
      </c>
      <c r="E4826">
        <v>598000000</v>
      </c>
      <c r="F4826">
        <v>3.53</v>
      </c>
      <c r="G4826" t="s">
        <v>40322</v>
      </c>
      <c r="H4826">
        <v>472098224.15041</v>
      </c>
      <c r="I4826">
        <v>472000000</v>
      </c>
      <c r="J4826">
        <v>4827</v>
      </c>
      <c r="K4826">
        <v>70469376312757.453</v>
      </c>
      <c r="L4826">
        <v>69619176000000</v>
      </c>
      <c r="M4826">
        <v>98.793518039688493</v>
      </c>
      <c r="N4826">
        <v>1271</v>
      </c>
      <c r="O4826">
        <v>25279311000000</v>
      </c>
      <c r="P4826">
        <v>25349588499278.949</v>
      </c>
      <c r="Q4826">
        <v>99.722766705735893</v>
      </c>
      <c r="R4826">
        <v>0</v>
      </c>
      <c r="S4826">
        <v>0</v>
      </c>
      <c r="T4826">
        <f t="shared" si="75"/>
        <v>0</v>
      </c>
    </row>
    <row r="4827" spans="1:20" x14ac:dyDescent="0.25">
      <c r="A4827" t="s">
        <v>4844</v>
      </c>
      <c r="B4827" t="s">
        <v>18269</v>
      </c>
      <c r="C4827" t="s">
        <v>31695</v>
      </c>
      <c r="D4827" t="s">
        <v>40309</v>
      </c>
      <c r="E4827">
        <v>159000000</v>
      </c>
      <c r="F4827">
        <v>9.89</v>
      </c>
      <c r="G4827" t="s">
        <v>40324</v>
      </c>
      <c r="H4827">
        <v>471753000</v>
      </c>
      <c r="I4827">
        <v>472000000</v>
      </c>
      <c r="J4827">
        <v>4825</v>
      </c>
      <c r="K4827">
        <v>70469376312757.453</v>
      </c>
      <c r="L4827">
        <v>69618232000000</v>
      </c>
      <c r="M4827">
        <v>98.792178450707581</v>
      </c>
      <c r="N4827">
        <v>70</v>
      </c>
      <c r="O4827">
        <v>513179000000</v>
      </c>
      <c r="P4827">
        <v>529262548448.04657</v>
      </c>
      <c r="Q4827">
        <v>96.961139892628296</v>
      </c>
      <c r="R4827">
        <v>1</v>
      </c>
      <c r="S4827">
        <v>0</v>
      </c>
      <c r="T4827">
        <f t="shared" si="75"/>
        <v>0</v>
      </c>
    </row>
    <row r="4828" spans="1:20" x14ac:dyDescent="0.25">
      <c r="A4828" t="s">
        <v>4845</v>
      </c>
      <c r="B4828" t="s">
        <v>18270</v>
      </c>
      <c r="C4828" t="s">
        <v>31696</v>
      </c>
      <c r="D4828" t="s">
        <v>40301</v>
      </c>
      <c r="E4828">
        <v>110000000</v>
      </c>
      <c r="F4828">
        <v>4.29</v>
      </c>
      <c r="G4828" t="s">
        <v>40326</v>
      </c>
      <c r="H4828">
        <v>473319959.84130007</v>
      </c>
      <c r="I4828">
        <v>472000000</v>
      </c>
      <c r="J4828">
        <v>4823</v>
      </c>
      <c r="K4828">
        <v>70469376312757.453</v>
      </c>
      <c r="L4828">
        <v>69617288000000</v>
      </c>
      <c r="M4828">
        <v>98.79083886172667</v>
      </c>
      <c r="N4828">
        <v>285</v>
      </c>
      <c r="O4828">
        <v>2275670000000</v>
      </c>
      <c r="P4828">
        <v>2336478734375.1152</v>
      </c>
      <c r="Q4828">
        <v>97.397419737638742</v>
      </c>
      <c r="R4828">
        <v>1</v>
      </c>
      <c r="S4828">
        <v>0</v>
      </c>
      <c r="T4828">
        <f t="shared" si="75"/>
        <v>0</v>
      </c>
    </row>
    <row r="4829" spans="1:20" x14ac:dyDescent="0.25">
      <c r="A4829" t="s">
        <v>4846</v>
      </c>
      <c r="B4829" t="s">
        <v>18271</v>
      </c>
      <c r="C4829" t="s">
        <v>31697</v>
      </c>
      <c r="D4829" t="s">
        <v>40318</v>
      </c>
      <c r="E4829">
        <v>530000000</v>
      </c>
      <c r="F4829">
        <v>0.89200000000000002</v>
      </c>
      <c r="G4829" t="s">
        <v>40324</v>
      </c>
      <c r="H4829">
        <v>472760000</v>
      </c>
      <c r="I4829">
        <v>472000000</v>
      </c>
      <c r="J4829">
        <v>4828</v>
      </c>
      <c r="K4829">
        <v>70469376312757.453</v>
      </c>
      <c r="L4829">
        <v>69619648000000</v>
      </c>
      <c r="M4829">
        <v>98.794187834178942</v>
      </c>
      <c r="N4829">
        <v>12</v>
      </c>
      <c r="O4829">
        <v>53744000000</v>
      </c>
      <c r="P4829">
        <v>54588259508.615997</v>
      </c>
      <c r="Q4829">
        <v>98.453404603451872</v>
      </c>
      <c r="R4829">
        <v>0</v>
      </c>
      <c r="S4829">
        <v>0</v>
      </c>
      <c r="T4829">
        <f t="shared" si="75"/>
        <v>0</v>
      </c>
    </row>
    <row r="4830" spans="1:20" x14ac:dyDescent="0.25">
      <c r="A4830" t="s">
        <v>4847</v>
      </c>
      <c r="B4830" t="s">
        <v>18272</v>
      </c>
      <c r="C4830" t="s">
        <v>31698</v>
      </c>
      <c r="D4830" t="s">
        <v>40314</v>
      </c>
      <c r="E4830">
        <v>34000000</v>
      </c>
      <c r="F4830">
        <v>406.5</v>
      </c>
      <c r="G4830" t="s">
        <v>40333</v>
      </c>
      <c r="H4830">
        <v>470602258.15799987</v>
      </c>
      <c r="I4830">
        <v>471000000</v>
      </c>
      <c r="J4830">
        <v>4829</v>
      </c>
      <c r="K4830">
        <v>70469376312757.453</v>
      </c>
      <c r="L4830">
        <v>69620119000000</v>
      </c>
      <c r="M4830">
        <v>98.794856209613272</v>
      </c>
      <c r="N4830">
        <v>59</v>
      </c>
      <c r="O4830">
        <v>156837000000</v>
      </c>
      <c r="P4830">
        <v>174046721873.85101</v>
      </c>
      <c r="Q4830">
        <v>90.112010333452517</v>
      </c>
      <c r="R4830">
        <v>1</v>
      </c>
      <c r="S4830">
        <v>0</v>
      </c>
      <c r="T4830">
        <f t="shared" si="75"/>
        <v>0</v>
      </c>
    </row>
    <row r="4831" spans="1:20" x14ac:dyDescent="0.25">
      <c r="A4831" t="s">
        <v>4848</v>
      </c>
      <c r="B4831" t="s">
        <v>18273</v>
      </c>
      <c r="C4831" t="s">
        <v>31699</v>
      </c>
      <c r="D4831" t="s">
        <v>40296</v>
      </c>
      <c r="E4831">
        <v>71000000</v>
      </c>
      <c r="F4831">
        <v>11.39</v>
      </c>
      <c r="G4831" t="s">
        <v>40322</v>
      </c>
      <c r="H4831">
        <v>470231694.65229112</v>
      </c>
      <c r="I4831">
        <v>471000000</v>
      </c>
      <c r="J4831">
        <v>4830</v>
      </c>
      <c r="K4831">
        <v>70469376312757.453</v>
      </c>
      <c r="L4831">
        <v>69620590000000</v>
      </c>
      <c r="M4831">
        <v>98.795524585047602</v>
      </c>
      <c r="N4831">
        <v>970</v>
      </c>
      <c r="O4831">
        <v>24021247000000</v>
      </c>
      <c r="P4831">
        <v>24198327704732.488</v>
      </c>
      <c r="Q4831">
        <v>99.268210981795008</v>
      </c>
      <c r="R4831">
        <v>0</v>
      </c>
      <c r="S4831">
        <v>0</v>
      </c>
      <c r="T4831">
        <f t="shared" si="75"/>
        <v>0</v>
      </c>
    </row>
    <row r="4832" spans="1:20" x14ac:dyDescent="0.25">
      <c r="A4832" t="s">
        <v>4849</v>
      </c>
      <c r="B4832" t="s">
        <v>18274</v>
      </c>
      <c r="C4832" t="s">
        <v>31700</v>
      </c>
      <c r="D4832" t="s">
        <v>40309</v>
      </c>
      <c r="E4832">
        <v>291000000</v>
      </c>
      <c r="F4832">
        <v>2.6920000000000002</v>
      </c>
      <c r="G4832" t="s">
        <v>40324</v>
      </c>
      <c r="H4832">
        <v>470023200</v>
      </c>
      <c r="I4832">
        <v>470000000</v>
      </c>
      <c r="J4832">
        <v>4834</v>
      </c>
      <c r="K4832">
        <v>70469376312757.453</v>
      </c>
      <c r="L4832">
        <v>69622470000000</v>
      </c>
      <c r="M4832">
        <v>98.798192410560432</v>
      </c>
      <c r="N4832">
        <v>71</v>
      </c>
      <c r="O4832">
        <v>513649000000</v>
      </c>
      <c r="P4832">
        <v>529262548448.04657</v>
      </c>
      <c r="Q4832">
        <v>97.049942699737571</v>
      </c>
      <c r="R4832">
        <v>1</v>
      </c>
      <c r="S4832">
        <v>0</v>
      </c>
      <c r="T4832">
        <f t="shared" si="75"/>
        <v>0</v>
      </c>
    </row>
    <row r="4833" spans="1:20" x14ac:dyDescent="0.25">
      <c r="A4833" t="s">
        <v>4850</v>
      </c>
      <c r="B4833" t="s">
        <v>18275</v>
      </c>
      <c r="C4833" t="s">
        <v>31701</v>
      </c>
      <c r="D4833" t="s">
        <v>40303</v>
      </c>
      <c r="E4833">
        <v>27500000</v>
      </c>
      <c r="F4833">
        <v>3695</v>
      </c>
      <c r="G4833" t="s">
        <v>40327</v>
      </c>
      <c r="H4833">
        <v>469653914.91562498</v>
      </c>
      <c r="I4833">
        <v>470000000</v>
      </c>
      <c r="J4833">
        <v>4835</v>
      </c>
      <c r="K4833">
        <v>70469376312757.453</v>
      </c>
      <c r="L4833">
        <v>69622940000000</v>
      </c>
      <c r="M4833">
        <v>98.798859366938629</v>
      </c>
      <c r="N4833">
        <v>838</v>
      </c>
      <c r="O4833">
        <v>4733386000000</v>
      </c>
      <c r="P4833">
        <v>4992149174209.7578</v>
      </c>
      <c r="Q4833">
        <v>94.816597718141722</v>
      </c>
      <c r="R4833">
        <v>1</v>
      </c>
      <c r="S4833">
        <v>0</v>
      </c>
      <c r="T4833">
        <f t="shared" si="75"/>
        <v>0</v>
      </c>
    </row>
    <row r="4834" spans="1:20" x14ac:dyDescent="0.25">
      <c r="A4834" t="s">
        <v>4851</v>
      </c>
      <c r="B4834" t="s">
        <v>18276</v>
      </c>
      <c r="C4834" t="s">
        <v>31702</v>
      </c>
      <c r="D4834" t="s">
        <v>40301</v>
      </c>
      <c r="E4834">
        <v>1330000000</v>
      </c>
      <c r="F4834">
        <v>0.59850000000000003</v>
      </c>
      <c r="G4834" t="s">
        <v>40326</v>
      </c>
      <c r="H4834">
        <v>469647176.78654999</v>
      </c>
      <c r="I4834">
        <v>470000000</v>
      </c>
      <c r="J4834">
        <v>4833</v>
      </c>
      <c r="K4834">
        <v>70469376312757.453</v>
      </c>
      <c r="L4834">
        <v>69622000000000</v>
      </c>
      <c r="M4834">
        <v>98.797525454182221</v>
      </c>
      <c r="N4834">
        <v>286</v>
      </c>
      <c r="O4834">
        <v>2276140000000</v>
      </c>
      <c r="P4834">
        <v>2336478734375.1152</v>
      </c>
      <c r="Q4834">
        <v>97.417535478179644</v>
      </c>
      <c r="R4834">
        <v>1</v>
      </c>
      <c r="S4834">
        <v>0</v>
      </c>
      <c r="T4834">
        <f t="shared" si="75"/>
        <v>0</v>
      </c>
    </row>
    <row r="4835" spans="1:20" x14ac:dyDescent="0.25">
      <c r="A4835" t="s">
        <v>4852</v>
      </c>
      <c r="B4835" t="s">
        <v>18277</v>
      </c>
      <c r="C4835" t="s">
        <v>31703</v>
      </c>
      <c r="D4835" t="s">
        <v>40303</v>
      </c>
      <c r="E4835">
        <v>23100000</v>
      </c>
      <c r="F4835">
        <v>5070</v>
      </c>
      <c r="G4835" t="s">
        <v>40327</v>
      </c>
      <c r="H4835">
        <v>469140409.68795007</v>
      </c>
      <c r="I4835">
        <v>470000000</v>
      </c>
      <c r="J4835">
        <v>4831</v>
      </c>
      <c r="K4835">
        <v>70469376312757.453</v>
      </c>
      <c r="L4835">
        <v>69621060000000</v>
      </c>
      <c r="M4835">
        <v>98.796191541425799</v>
      </c>
      <c r="N4835">
        <v>837</v>
      </c>
      <c r="O4835">
        <v>4732916000000</v>
      </c>
      <c r="P4835">
        <v>4992149174209.7578</v>
      </c>
      <c r="Q4835">
        <v>94.807182935377853</v>
      </c>
      <c r="R4835">
        <v>1</v>
      </c>
      <c r="S4835">
        <v>0</v>
      </c>
      <c r="T4835">
        <f t="shared" si="75"/>
        <v>0</v>
      </c>
    </row>
    <row r="4836" spans="1:20" x14ac:dyDescent="0.25">
      <c r="A4836" t="s">
        <v>4853</v>
      </c>
      <c r="B4836" t="s">
        <v>18278</v>
      </c>
      <c r="C4836" t="s">
        <v>31704</v>
      </c>
      <c r="D4836" t="s">
        <v>40306</v>
      </c>
      <c r="E4836">
        <v>1130000000</v>
      </c>
      <c r="F4836">
        <v>0.80500000000000005</v>
      </c>
      <c r="G4836" t="s">
        <v>40329</v>
      </c>
      <c r="H4836">
        <v>468380482.2704525</v>
      </c>
      <c r="I4836">
        <v>470000000</v>
      </c>
      <c r="J4836">
        <v>4832</v>
      </c>
      <c r="K4836">
        <v>70469376312757.453</v>
      </c>
      <c r="L4836">
        <v>69621530000000</v>
      </c>
      <c r="M4836">
        <v>98.79685849780401</v>
      </c>
      <c r="N4836">
        <v>206</v>
      </c>
      <c r="O4836">
        <v>1390113000000</v>
      </c>
      <c r="P4836">
        <v>1443380319688.137</v>
      </c>
      <c r="Q4836">
        <v>96.309543717511261</v>
      </c>
      <c r="R4836">
        <v>1</v>
      </c>
      <c r="S4836">
        <v>0</v>
      </c>
      <c r="T4836">
        <f t="shared" si="75"/>
        <v>0</v>
      </c>
    </row>
    <row r="4837" spans="1:20" x14ac:dyDescent="0.25">
      <c r="A4837" t="s">
        <v>4854</v>
      </c>
      <c r="B4837" t="s">
        <v>18279</v>
      </c>
      <c r="C4837" t="s">
        <v>31705</v>
      </c>
      <c r="D4837" t="s">
        <v>40296</v>
      </c>
      <c r="E4837">
        <v>44400000</v>
      </c>
      <c r="F4837">
        <v>13.13</v>
      </c>
      <c r="G4837" t="s">
        <v>40322</v>
      </c>
      <c r="H4837">
        <v>469360647.55316889</v>
      </c>
      <c r="I4837">
        <v>469000000</v>
      </c>
      <c r="J4837">
        <v>4837</v>
      </c>
      <c r="K4837">
        <v>70469376312757.453</v>
      </c>
      <c r="L4837">
        <v>69623878000000</v>
      </c>
      <c r="M4837">
        <v>98.800190441582785</v>
      </c>
      <c r="N4837">
        <v>971</v>
      </c>
      <c r="O4837">
        <v>24021716000000</v>
      </c>
      <c r="P4837">
        <v>24198327704732.488</v>
      </c>
      <c r="Q4837">
        <v>99.270149132256165</v>
      </c>
      <c r="R4837">
        <v>0</v>
      </c>
      <c r="S4837">
        <v>0</v>
      </c>
      <c r="T4837">
        <f t="shared" si="75"/>
        <v>0</v>
      </c>
    </row>
    <row r="4838" spans="1:20" x14ac:dyDescent="0.25">
      <c r="A4838" t="s">
        <v>4855</v>
      </c>
      <c r="B4838" t="s">
        <v>18280</v>
      </c>
      <c r="C4838" t="s">
        <v>31706</v>
      </c>
      <c r="D4838" t="s">
        <v>40303</v>
      </c>
      <c r="E4838">
        <v>780820</v>
      </c>
      <c r="F4838">
        <v>97400</v>
      </c>
      <c r="G4838" t="s">
        <v>40327</v>
      </c>
      <c r="H4838">
        <v>468683249.83437198</v>
      </c>
      <c r="I4838">
        <v>469000000</v>
      </c>
      <c r="J4838">
        <v>4838</v>
      </c>
      <c r="K4838">
        <v>70469376312757.453</v>
      </c>
      <c r="L4838">
        <v>69624347000000</v>
      </c>
      <c r="M4838">
        <v>98.800855978904877</v>
      </c>
      <c r="N4838">
        <v>839</v>
      </c>
      <c r="O4838">
        <v>4733855000000</v>
      </c>
      <c r="P4838">
        <v>4992149174209.7578</v>
      </c>
      <c r="Q4838">
        <v>94.825992469452899</v>
      </c>
      <c r="R4838">
        <v>1</v>
      </c>
      <c r="S4838">
        <v>0</v>
      </c>
      <c r="T4838">
        <f t="shared" si="75"/>
        <v>0</v>
      </c>
    </row>
    <row r="4839" spans="1:20" x14ac:dyDescent="0.25">
      <c r="A4839" t="s">
        <v>4856</v>
      </c>
      <c r="B4839" t="s">
        <v>18281</v>
      </c>
      <c r="C4839" t="s">
        <v>31707</v>
      </c>
      <c r="D4839" t="s">
        <v>40309</v>
      </c>
      <c r="E4839">
        <v>175000000</v>
      </c>
      <c r="F4839">
        <v>6.7</v>
      </c>
      <c r="G4839" t="s">
        <v>40324</v>
      </c>
      <c r="H4839">
        <v>469000000</v>
      </c>
      <c r="I4839">
        <v>469000000</v>
      </c>
      <c r="J4839">
        <v>4836</v>
      </c>
      <c r="K4839">
        <v>70469376312757.453</v>
      </c>
      <c r="L4839">
        <v>69623409000000</v>
      </c>
      <c r="M4839">
        <v>98.799524904260721</v>
      </c>
      <c r="N4839">
        <v>72</v>
      </c>
      <c r="O4839">
        <v>514118000000</v>
      </c>
      <c r="P4839">
        <v>529262548448.04657</v>
      </c>
      <c r="Q4839">
        <v>97.138556564704075</v>
      </c>
      <c r="R4839">
        <v>1</v>
      </c>
      <c r="S4839">
        <v>0</v>
      </c>
      <c r="T4839">
        <f t="shared" si="75"/>
        <v>0</v>
      </c>
    </row>
    <row r="4840" spans="1:20" x14ac:dyDescent="0.25">
      <c r="A4840" t="s">
        <v>4857</v>
      </c>
      <c r="B4840" t="s">
        <v>18282</v>
      </c>
      <c r="C4840" t="s">
        <v>31708</v>
      </c>
      <c r="D4840" t="s">
        <v>40316</v>
      </c>
      <c r="E4840">
        <v>52800000</v>
      </c>
      <c r="F4840">
        <v>91.45</v>
      </c>
      <c r="G4840" t="s">
        <v>40334</v>
      </c>
      <c r="H4840">
        <v>468326181.16732812</v>
      </c>
      <c r="I4840">
        <v>468000000</v>
      </c>
      <c r="J4840">
        <v>4839</v>
      </c>
      <c r="K4840">
        <v>70469376312757.453</v>
      </c>
      <c r="L4840">
        <v>69624815000000</v>
      </c>
      <c r="M4840">
        <v>98.801520097170837</v>
      </c>
      <c r="N4840">
        <v>52</v>
      </c>
      <c r="O4840">
        <v>119312000000</v>
      </c>
      <c r="P4840">
        <v>139968970497.7659</v>
      </c>
      <c r="Q4840">
        <v>85.241750064814823</v>
      </c>
      <c r="R4840">
        <v>1</v>
      </c>
      <c r="S4840">
        <v>0</v>
      </c>
      <c r="T4840">
        <f t="shared" si="75"/>
        <v>0</v>
      </c>
    </row>
    <row r="4841" spans="1:20" x14ac:dyDescent="0.25">
      <c r="A4841" t="s">
        <v>4858</v>
      </c>
      <c r="B4841" t="s">
        <v>18283</v>
      </c>
      <c r="C4841" t="s">
        <v>31709</v>
      </c>
      <c r="D4841" t="s">
        <v>40303</v>
      </c>
      <c r="E4841">
        <v>120000000</v>
      </c>
      <c r="F4841">
        <v>844</v>
      </c>
      <c r="G4841" t="s">
        <v>40327</v>
      </c>
      <c r="H4841">
        <v>468117096.83999997</v>
      </c>
      <c r="I4841">
        <v>468000000</v>
      </c>
      <c r="J4841">
        <v>4840</v>
      </c>
      <c r="K4841">
        <v>70469376312757.453</v>
      </c>
      <c r="L4841">
        <v>69625283000000</v>
      </c>
      <c r="M4841">
        <v>98.802184215436796</v>
      </c>
      <c r="N4841">
        <v>840</v>
      </c>
      <c r="O4841">
        <v>4734323000000</v>
      </c>
      <c r="P4841">
        <v>4992149174209.7578</v>
      </c>
      <c r="Q4841">
        <v>94.835367189311384</v>
      </c>
      <c r="R4841">
        <v>1</v>
      </c>
      <c r="S4841">
        <v>0</v>
      </c>
      <c r="T4841">
        <f t="shared" si="75"/>
        <v>0</v>
      </c>
    </row>
    <row r="4842" spans="1:20" x14ac:dyDescent="0.25">
      <c r="A4842" t="s">
        <v>4859</v>
      </c>
      <c r="B4842" t="s">
        <v>18284</v>
      </c>
      <c r="C4842" t="s">
        <v>31710</v>
      </c>
      <c r="D4842" t="s">
        <v>40312</v>
      </c>
      <c r="E4842">
        <v>105000000</v>
      </c>
      <c r="F4842">
        <v>53.6</v>
      </c>
      <c r="G4842" t="s">
        <v>40332</v>
      </c>
      <c r="H4842">
        <v>469164620.50080001</v>
      </c>
      <c r="I4842">
        <v>468000000</v>
      </c>
      <c r="J4842">
        <v>4841</v>
      </c>
      <c r="K4842">
        <v>70469376312757.453</v>
      </c>
      <c r="L4842">
        <v>69625751000000</v>
      </c>
      <c r="M4842">
        <v>98.802848333702755</v>
      </c>
      <c r="N4842">
        <v>139</v>
      </c>
      <c r="O4842">
        <v>670709000000</v>
      </c>
      <c r="P4842">
        <v>707388708699.49231</v>
      </c>
      <c r="Q4842">
        <v>94.814773228862165</v>
      </c>
      <c r="R4842">
        <v>1</v>
      </c>
      <c r="S4842">
        <v>0</v>
      </c>
      <c r="T4842">
        <f t="shared" si="75"/>
        <v>0</v>
      </c>
    </row>
    <row r="4843" spans="1:20" x14ac:dyDescent="0.25">
      <c r="A4843" t="s">
        <v>4860</v>
      </c>
      <c r="B4843" t="s">
        <v>18285</v>
      </c>
      <c r="C4843" t="s">
        <v>31711</v>
      </c>
      <c r="D4843" t="s">
        <v>40303</v>
      </c>
      <c r="E4843">
        <v>19000000</v>
      </c>
      <c r="F4843">
        <v>4690</v>
      </c>
      <c r="G4843" t="s">
        <v>40327</v>
      </c>
      <c r="H4843">
        <v>466782876.83649993</v>
      </c>
      <c r="I4843">
        <v>467000000</v>
      </c>
      <c r="J4843">
        <v>4845</v>
      </c>
      <c r="K4843">
        <v>70469376312757.453</v>
      </c>
      <c r="L4843">
        <v>69627619000000</v>
      </c>
      <c r="M4843">
        <v>98.805499130542103</v>
      </c>
      <c r="N4843">
        <v>842</v>
      </c>
      <c r="O4843">
        <v>4735257000000</v>
      </c>
      <c r="P4843">
        <v>4992149174209.7578</v>
      </c>
      <c r="Q4843">
        <v>94.854076566122984</v>
      </c>
      <c r="R4843">
        <v>1</v>
      </c>
      <c r="S4843">
        <v>0</v>
      </c>
      <c r="T4843">
        <f t="shared" si="75"/>
        <v>0</v>
      </c>
    </row>
    <row r="4844" spans="1:20" x14ac:dyDescent="0.25">
      <c r="A4844" t="s">
        <v>4861</v>
      </c>
      <c r="B4844" t="s">
        <v>18286</v>
      </c>
      <c r="C4844" t="s">
        <v>31712</v>
      </c>
      <c r="D4844" t="s">
        <v>40296</v>
      </c>
      <c r="E4844">
        <v>14000000</v>
      </c>
      <c r="F4844">
        <v>39.26</v>
      </c>
      <c r="G4844" t="s">
        <v>40322</v>
      </c>
      <c r="H4844">
        <v>467109182.68814802</v>
      </c>
      <c r="I4844">
        <v>467000000</v>
      </c>
      <c r="J4844">
        <v>4842</v>
      </c>
      <c r="K4844">
        <v>70469376312757.453</v>
      </c>
      <c r="L4844">
        <v>69626218000000</v>
      </c>
      <c r="M4844">
        <v>98.803511032912581</v>
      </c>
      <c r="N4844">
        <v>972</v>
      </c>
      <c r="O4844">
        <v>24022183000000</v>
      </c>
      <c r="P4844">
        <v>24198327704732.488</v>
      </c>
      <c r="Q4844">
        <v>99.272079017683353</v>
      </c>
      <c r="R4844">
        <v>0</v>
      </c>
      <c r="S4844">
        <v>0</v>
      </c>
      <c r="T4844">
        <f t="shared" si="75"/>
        <v>0</v>
      </c>
    </row>
    <row r="4845" spans="1:20" x14ac:dyDescent="0.25">
      <c r="A4845" t="s">
        <v>4862</v>
      </c>
      <c r="B4845" t="s">
        <v>18287</v>
      </c>
      <c r="C4845" t="s">
        <v>31713</v>
      </c>
      <c r="D4845" t="s">
        <v>40305</v>
      </c>
      <c r="E4845">
        <v>74800000</v>
      </c>
      <c r="F4845">
        <v>11.11</v>
      </c>
      <c r="G4845" t="s">
        <v>40328</v>
      </c>
      <c r="H4845">
        <v>467410289.84133452</v>
      </c>
      <c r="I4845">
        <v>467000000</v>
      </c>
      <c r="J4845">
        <v>4843</v>
      </c>
      <c r="K4845">
        <v>70469376312757.453</v>
      </c>
      <c r="L4845">
        <v>69626685000000</v>
      </c>
      <c r="M4845">
        <v>98.804173732122422</v>
      </c>
      <c r="N4845">
        <v>241</v>
      </c>
      <c r="O4845">
        <v>2044641000000</v>
      </c>
      <c r="P4845">
        <v>2080518442883.4929</v>
      </c>
      <c r="Q4845">
        <v>98.275552759158984</v>
      </c>
      <c r="R4845">
        <v>0</v>
      </c>
      <c r="S4845">
        <v>0</v>
      </c>
      <c r="T4845">
        <f t="shared" si="75"/>
        <v>0</v>
      </c>
    </row>
    <row r="4846" spans="1:20" x14ac:dyDescent="0.25">
      <c r="A4846" t="s">
        <v>4863</v>
      </c>
      <c r="B4846" t="s">
        <v>18288</v>
      </c>
      <c r="C4846" t="s">
        <v>31714</v>
      </c>
      <c r="D4846" t="s">
        <v>40303</v>
      </c>
      <c r="E4846">
        <v>446000000</v>
      </c>
      <c r="F4846">
        <v>378</v>
      </c>
      <c r="G4846" t="s">
        <v>40327</v>
      </c>
      <c r="H4846">
        <v>467529177.26340002</v>
      </c>
      <c r="I4846">
        <v>467000000</v>
      </c>
      <c r="J4846">
        <v>4844</v>
      </c>
      <c r="K4846">
        <v>70469376312757.453</v>
      </c>
      <c r="L4846">
        <v>69627152000000</v>
      </c>
      <c r="M4846">
        <v>98.804836431332248</v>
      </c>
      <c r="N4846">
        <v>841</v>
      </c>
      <c r="O4846">
        <v>4734790000000</v>
      </c>
      <c r="P4846">
        <v>4992149174209.7578</v>
      </c>
      <c r="Q4846">
        <v>94.844721877717191</v>
      </c>
      <c r="R4846">
        <v>1</v>
      </c>
      <c r="S4846">
        <v>0</v>
      </c>
      <c r="T4846">
        <f t="shared" si="75"/>
        <v>0</v>
      </c>
    </row>
    <row r="4847" spans="1:20" x14ac:dyDescent="0.25">
      <c r="A4847" t="s">
        <v>4864</v>
      </c>
      <c r="B4847" t="s">
        <v>18289</v>
      </c>
      <c r="C4847" t="s">
        <v>31715</v>
      </c>
      <c r="D4847" t="s">
        <v>40305</v>
      </c>
      <c r="E4847">
        <v>81800000</v>
      </c>
      <c r="F4847">
        <v>9.58</v>
      </c>
      <c r="G4847" t="s">
        <v>40328</v>
      </c>
      <c r="H4847">
        <v>466686253.44708478</v>
      </c>
      <c r="I4847">
        <v>467000000</v>
      </c>
      <c r="J4847">
        <v>4847</v>
      </c>
      <c r="K4847">
        <v>70469376312757.453</v>
      </c>
      <c r="L4847">
        <v>69628553000000</v>
      </c>
      <c r="M4847">
        <v>98.806824528961755</v>
      </c>
      <c r="N4847">
        <v>242</v>
      </c>
      <c r="O4847">
        <v>2045108000000</v>
      </c>
      <c r="P4847">
        <v>2080518442883.4929</v>
      </c>
      <c r="Q4847">
        <v>98.297999087457455</v>
      </c>
      <c r="R4847">
        <v>0</v>
      </c>
      <c r="S4847">
        <v>0</v>
      </c>
      <c r="T4847">
        <f t="shared" si="75"/>
        <v>0</v>
      </c>
    </row>
    <row r="4848" spans="1:20" x14ac:dyDescent="0.25">
      <c r="A4848" t="s">
        <v>4865</v>
      </c>
      <c r="B4848" t="s">
        <v>18290</v>
      </c>
      <c r="C4848" t="s">
        <v>31716</v>
      </c>
      <c r="D4848" t="s">
        <v>40297</v>
      </c>
      <c r="E4848">
        <v>95800000</v>
      </c>
      <c r="F4848">
        <v>5.45</v>
      </c>
      <c r="G4848" t="s">
        <v>40322</v>
      </c>
      <c r="H4848">
        <v>467066243.11666012</v>
      </c>
      <c r="I4848">
        <v>467000000</v>
      </c>
      <c r="J4848">
        <v>4846</v>
      </c>
      <c r="K4848">
        <v>70469376312757.453</v>
      </c>
      <c r="L4848">
        <v>69628086000000</v>
      </c>
      <c r="M4848">
        <v>98.806161829751929</v>
      </c>
      <c r="N4848">
        <v>1272</v>
      </c>
      <c r="O4848">
        <v>25279778000000</v>
      </c>
      <c r="P4848">
        <v>25349588499278.949</v>
      </c>
      <c r="Q4848">
        <v>99.724608944713523</v>
      </c>
      <c r="R4848">
        <v>0</v>
      </c>
      <c r="S4848">
        <v>0</v>
      </c>
      <c r="T4848">
        <f t="shared" si="75"/>
        <v>0</v>
      </c>
    </row>
    <row r="4849" spans="1:20" x14ac:dyDescent="0.25">
      <c r="A4849" t="s">
        <v>4866</v>
      </c>
      <c r="B4849" t="s">
        <v>18291</v>
      </c>
      <c r="C4849" t="s">
        <v>31717</v>
      </c>
      <c r="D4849" t="s">
        <v>40301</v>
      </c>
      <c r="E4849">
        <v>243000000</v>
      </c>
      <c r="F4849">
        <v>1.6259999999999999</v>
      </c>
      <c r="G4849" t="s">
        <v>40326</v>
      </c>
      <c r="H4849">
        <v>466243436.15315998</v>
      </c>
      <c r="I4849">
        <v>466000000</v>
      </c>
      <c r="J4849">
        <v>4849</v>
      </c>
      <c r="K4849">
        <v>70469376312757.453</v>
      </c>
      <c r="L4849">
        <v>69629485000000</v>
      </c>
      <c r="M4849">
        <v>98.808147089269184</v>
      </c>
      <c r="N4849">
        <v>287</v>
      </c>
      <c r="O4849">
        <v>2276606000000</v>
      </c>
      <c r="P4849">
        <v>2336478734375.1152</v>
      </c>
      <c r="Q4849">
        <v>97.437480020928689</v>
      </c>
      <c r="R4849">
        <v>1</v>
      </c>
      <c r="S4849">
        <v>0</v>
      </c>
      <c r="T4849">
        <f t="shared" si="75"/>
        <v>0</v>
      </c>
    </row>
    <row r="4850" spans="1:20" x14ac:dyDescent="0.25">
      <c r="A4850" t="s">
        <v>4867</v>
      </c>
      <c r="B4850" t="s">
        <v>18292</v>
      </c>
      <c r="C4850" t="s">
        <v>31718</v>
      </c>
      <c r="D4850" t="s">
        <v>40303</v>
      </c>
      <c r="E4850">
        <v>17900000</v>
      </c>
      <c r="F4850">
        <v>4970</v>
      </c>
      <c r="G4850" t="s">
        <v>40327</v>
      </c>
      <c r="H4850">
        <v>466012850.09544998</v>
      </c>
      <c r="I4850">
        <v>466000000</v>
      </c>
      <c r="J4850">
        <v>4848</v>
      </c>
      <c r="K4850">
        <v>70469376312757.453</v>
      </c>
      <c r="L4850">
        <v>69629019000000</v>
      </c>
      <c r="M4850">
        <v>98.807485809115462</v>
      </c>
      <c r="N4850">
        <v>843</v>
      </c>
      <c r="O4850">
        <v>4735723000000</v>
      </c>
      <c r="P4850">
        <v>4992149174209.7578</v>
      </c>
      <c r="Q4850">
        <v>94.863411223076099</v>
      </c>
      <c r="R4850">
        <v>1</v>
      </c>
      <c r="S4850">
        <v>0</v>
      </c>
      <c r="T4850">
        <f t="shared" si="75"/>
        <v>0</v>
      </c>
    </row>
    <row r="4851" spans="1:20" x14ac:dyDescent="0.25">
      <c r="A4851" t="s">
        <v>4868</v>
      </c>
      <c r="B4851" t="s">
        <v>18293</v>
      </c>
      <c r="C4851" t="s">
        <v>31719</v>
      </c>
      <c r="D4851" t="s">
        <v>40296</v>
      </c>
      <c r="E4851">
        <v>21000000</v>
      </c>
      <c r="F4851">
        <v>24.82</v>
      </c>
      <c r="G4851" t="s">
        <v>40322</v>
      </c>
      <c r="H4851">
        <v>466270071.89532</v>
      </c>
      <c r="I4851">
        <v>466000000</v>
      </c>
      <c r="J4851">
        <v>4850</v>
      </c>
      <c r="K4851">
        <v>70469376312757.453</v>
      </c>
      <c r="L4851">
        <v>69629951000000</v>
      </c>
      <c r="M4851">
        <v>98.808808369422891</v>
      </c>
      <c r="N4851">
        <v>973</v>
      </c>
      <c r="O4851">
        <v>24022649000000</v>
      </c>
      <c r="P4851">
        <v>24198327704732.488</v>
      </c>
      <c r="Q4851">
        <v>99.274004770593578</v>
      </c>
      <c r="R4851">
        <v>0</v>
      </c>
      <c r="S4851">
        <v>0</v>
      </c>
      <c r="T4851">
        <f t="shared" si="75"/>
        <v>0</v>
      </c>
    </row>
    <row r="4852" spans="1:20" x14ac:dyDescent="0.25">
      <c r="A4852" t="s">
        <v>4869</v>
      </c>
      <c r="B4852" t="s">
        <v>18294</v>
      </c>
      <c r="C4852" t="s">
        <v>31720</v>
      </c>
      <c r="D4852" t="s">
        <v>40303</v>
      </c>
      <c r="E4852">
        <v>45600000</v>
      </c>
      <c r="F4852">
        <v>2204</v>
      </c>
      <c r="G4852" t="s">
        <v>40327</v>
      </c>
      <c r="H4852">
        <v>464523022.44719988</v>
      </c>
      <c r="I4852">
        <v>465000000</v>
      </c>
      <c r="J4852">
        <v>4852</v>
      </c>
      <c r="K4852">
        <v>70469376312757.453</v>
      </c>
      <c r="L4852">
        <v>69630881000000</v>
      </c>
      <c r="M4852">
        <v>98.810128091618068</v>
      </c>
      <c r="N4852">
        <v>844</v>
      </c>
      <c r="O4852">
        <v>4736188000000</v>
      </c>
      <c r="P4852">
        <v>4992149174209.7578</v>
      </c>
      <c r="Q4852">
        <v>94.872725848576508</v>
      </c>
      <c r="R4852">
        <v>1</v>
      </c>
      <c r="S4852">
        <v>0</v>
      </c>
      <c r="T4852">
        <f t="shared" si="75"/>
        <v>0</v>
      </c>
    </row>
    <row r="4853" spans="1:20" x14ac:dyDescent="0.25">
      <c r="A4853" t="s">
        <v>4870</v>
      </c>
      <c r="B4853" t="s">
        <v>18295</v>
      </c>
      <c r="C4853" t="s">
        <v>31721</v>
      </c>
      <c r="D4853" t="s">
        <v>40296</v>
      </c>
      <c r="E4853">
        <v>80000000</v>
      </c>
      <c r="F4853">
        <v>9.27</v>
      </c>
      <c r="G4853" t="s">
        <v>40322</v>
      </c>
      <c r="H4853">
        <v>464391465.64271998</v>
      </c>
      <c r="I4853">
        <v>465000000</v>
      </c>
      <c r="J4853">
        <v>4851</v>
      </c>
      <c r="K4853">
        <v>70469376312757.453</v>
      </c>
      <c r="L4853">
        <v>69630416000000</v>
      </c>
      <c r="M4853">
        <v>98.80946823052048</v>
      </c>
      <c r="N4853">
        <v>974</v>
      </c>
      <c r="O4853">
        <v>24023114000000</v>
      </c>
      <c r="P4853">
        <v>24198327704732.488</v>
      </c>
      <c r="Q4853">
        <v>99.275926390986839</v>
      </c>
      <c r="R4853">
        <v>0</v>
      </c>
      <c r="S4853">
        <v>0</v>
      </c>
      <c r="T4853">
        <f t="shared" si="75"/>
        <v>0</v>
      </c>
    </row>
    <row r="4854" spans="1:20" x14ac:dyDescent="0.25">
      <c r="A4854" t="s">
        <v>4871</v>
      </c>
      <c r="B4854" t="s">
        <v>18296</v>
      </c>
      <c r="C4854" t="s">
        <v>31722</v>
      </c>
      <c r="D4854" t="s">
        <v>40303</v>
      </c>
      <c r="E4854">
        <v>44500000</v>
      </c>
      <c r="F4854">
        <v>2261</v>
      </c>
      <c r="G4854" t="s">
        <v>40327</v>
      </c>
      <c r="H4854">
        <v>465041149.68412489</v>
      </c>
      <c r="I4854">
        <v>465000000</v>
      </c>
      <c r="J4854">
        <v>4854</v>
      </c>
      <c r="K4854">
        <v>70469376312757.453</v>
      </c>
      <c r="L4854">
        <v>69631811000000</v>
      </c>
      <c r="M4854">
        <v>98.811447813813231</v>
      </c>
      <c r="N4854">
        <v>845</v>
      </c>
      <c r="O4854">
        <v>4736653000000</v>
      </c>
      <c r="P4854">
        <v>4992149174209.7578</v>
      </c>
      <c r="Q4854">
        <v>94.882040474076931</v>
      </c>
      <c r="R4854">
        <v>1</v>
      </c>
      <c r="S4854">
        <v>0</v>
      </c>
      <c r="T4854">
        <f t="shared" si="75"/>
        <v>0</v>
      </c>
    </row>
    <row r="4855" spans="1:20" x14ac:dyDescent="0.25">
      <c r="A4855" t="s">
        <v>4872</v>
      </c>
      <c r="B4855" t="s">
        <v>18297</v>
      </c>
      <c r="C4855" t="s">
        <v>31723</v>
      </c>
      <c r="D4855" t="s">
        <v>40303</v>
      </c>
      <c r="E4855">
        <v>60700000</v>
      </c>
      <c r="F4855">
        <v>2488</v>
      </c>
      <c r="G4855" t="s">
        <v>40327</v>
      </c>
      <c r="H4855">
        <v>465348821.4332</v>
      </c>
      <c r="I4855">
        <v>465000000</v>
      </c>
      <c r="J4855">
        <v>4855</v>
      </c>
      <c r="K4855">
        <v>70469376312757.453</v>
      </c>
      <c r="L4855">
        <v>69632276000000</v>
      </c>
      <c r="M4855">
        <v>98.812107674910834</v>
      </c>
      <c r="N4855">
        <v>846</v>
      </c>
      <c r="O4855">
        <v>4737118000000</v>
      </c>
      <c r="P4855">
        <v>4992149174209.7578</v>
      </c>
      <c r="Q4855">
        <v>94.891355099577353</v>
      </c>
      <c r="R4855">
        <v>1</v>
      </c>
      <c r="S4855">
        <v>0</v>
      </c>
      <c r="T4855">
        <f t="shared" si="75"/>
        <v>0</v>
      </c>
    </row>
    <row r="4856" spans="1:20" x14ac:dyDescent="0.25">
      <c r="A4856" t="s">
        <v>4873</v>
      </c>
      <c r="B4856" t="s">
        <v>18298</v>
      </c>
      <c r="C4856" t="s">
        <v>31724</v>
      </c>
      <c r="D4856" t="s">
        <v>40298</v>
      </c>
      <c r="E4856">
        <v>17000000</v>
      </c>
      <c r="F4856">
        <v>215</v>
      </c>
      <c r="G4856" t="s">
        <v>40323</v>
      </c>
      <c r="H4856">
        <v>465371084.05000001</v>
      </c>
      <c r="I4856">
        <v>465000000</v>
      </c>
      <c r="J4856">
        <v>4856</v>
      </c>
      <c r="K4856">
        <v>70469376312757.453</v>
      </c>
      <c r="L4856">
        <v>69632741000000</v>
      </c>
      <c r="M4856">
        <v>98.812767536008423</v>
      </c>
      <c r="N4856">
        <v>42</v>
      </c>
      <c r="O4856">
        <v>630330000000</v>
      </c>
      <c r="P4856">
        <v>635362487508.32471</v>
      </c>
      <c r="Q4856">
        <v>99.207934429988086</v>
      </c>
      <c r="R4856">
        <v>0</v>
      </c>
      <c r="S4856">
        <v>0</v>
      </c>
      <c r="T4856">
        <f t="shared" si="75"/>
        <v>0</v>
      </c>
    </row>
    <row r="4857" spans="1:20" x14ac:dyDescent="0.25">
      <c r="A4857" t="s">
        <v>4874</v>
      </c>
      <c r="B4857" t="s">
        <v>18299</v>
      </c>
      <c r="C4857" t="s">
        <v>31725</v>
      </c>
      <c r="D4857" t="s">
        <v>40302</v>
      </c>
      <c r="E4857">
        <v>14900000</v>
      </c>
      <c r="F4857">
        <v>41.65</v>
      </c>
      <c r="G4857" t="s">
        <v>40324</v>
      </c>
      <c r="H4857">
        <v>465438750</v>
      </c>
      <c r="I4857">
        <v>465000000</v>
      </c>
      <c r="J4857">
        <v>4853</v>
      </c>
      <c r="K4857">
        <v>70469376312757.453</v>
      </c>
      <c r="L4857">
        <v>69631346000000</v>
      </c>
      <c r="M4857">
        <v>98.810787952715657</v>
      </c>
      <c r="N4857">
        <v>128</v>
      </c>
      <c r="O4857">
        <v>1455839000000</v>
      </c>
      <c r="P4857">
        <v>1471996200000</v>
      </c>
      <c r="Q4857">
        <v>98.902361296856611</v>
      </c>
      <c r="R4857">
        <v>0</v>
      </c>
      <c r="S4857">
        <v>0</v>
      </c>
      <c r="T4857">
        <f t="shared" si="75"/>
        <v>0</v>
      </c>
    </row>
    <row r="4858" spans="1:20" x14ac:dyDescent="0.25">
      <c r="A4858" t="s">
        <v>4875</v>
      </c>
      <c r="B4858" t="s">
        <v>18300</v>
      </c>
      <c r="C4858" t="s">
        <v>31726</v>
      </c>
      <c r="D4858" t="s">
        <v>40302</v>
      </c>
      <c r="E4858">
        <v>53700000</v>
      </c>
      <c r="F4858">
        <v>15.7</v>
      </c>
      <c r="G4858" t="s">
        <v>40324</v>
      </c>
      <c r="H4858">
        <v>463699500.00000012</v>
      </c>
      <c r="I4858">
        <v>464000000</v>
      </c>
      <c r="J4858">
        <v>4859</v>
      </c>
      <c r="K4858">
        <v>70469376312757.453</v>
      </c>
      <c r="L4858">
        <v>69634133000000</v>
      </c>
      <c r="M4858">
        <v>98.814742862132803</v>
      </c>
      <c r="N4858">
        <v>129</v>
      </c>
      <c r="O4858">
        <v>1456303000000</v>
      </c>
      <c r="P4858">
        <v>1471996200000</v>
      </c>
      <c r="Q4858">
        <v>98.933883117361304</v>
      </c>
      <c r="R4858">
        <v>0</v>
      </c>
      <c r="S4858">
        <v>0</v>
      </c>
      <c r="T4858">
        <f t="shared" si="75"/>
        <v>0</v>
      </c>
    </row>
    <row r="4859" spans="1:20" x14ac:dyDescent="0.25">
      <c r="A4859" t="s">
        <v>4876</v>
      </c>
      <c r="B4859" t="s">
        <v>18301</v>
      </c>
      <c r="C4859" t="s">
        <v>31727</v>
      </c>
      <c r="D4859" t="s">
        <v>40311</v>
      </c>
      <c r="E4859">
        <v>751000000</v>
      </c>
      <c r="F4859">
        <v>1.06</v>
      </c>
      <c r="G4859" t="s">
        <v>40331</v>
      </c>
      <c r="H4859">
        <v>464429801.79615211</v>
      </c>
      <c r="I4859">
        <v>464000000</v>
      </c>
      <c r="J4859">
        <v>4857</v>
      </c>
      <c r="K4859">
        <v>70469376312757.453</v>
      </c>
      <c r="L4859">
        <v>69633205000000</v>
      </c>
      <c r="M4859">
        <v>98.813425978049878</v>
      </c>
      <c r="N4859">
        <v>54</v>
      </c>
      <c r="O4859">
        <v>249280000000</v>
      </c>
      <c r="P4859">
        <v>257126311661.19699</v>
      </c>
      <c r="Q4859">
        <v>96.948460229330507</v>
      </c>
      <c r="R4859">
        <v>1</v>
      </c>
      <c r="S4859">
        <v>0</v>
      </c>
      <c r="T4859">
        <f t="shared" si="75"/>
        <v>0</v>
      </c>
    </row>
    <row r="4860" spans="1:20" x14ac:dyDescent="0.25">
      <c r="A4860" t="s">
        <v>4877</v>
      </c>
      <c r="B4860" t="s">
        <v>18302</v>
      </c>
      <c r="C4860" t="s">
        <v>31728</v>
      </c>
      <c r="D4860" t="s">
        <v>40297</v>
      </c>
      <c r="E4860">
        <v>47400000</v>
      </c>
      <c r="F4860">
        <v>11.5</v>
      </c>
      <c r="G4860" t="s">
        <v>40322</v>
      </c>
      <c r="H4860">
        <v>463250883.27507001</v>
      </c>
      <c r="I4860">
        <v>464000000</v>
      </c>
      <c r="J4860">
        <v>4858</v>
      </c>
      <c r="K4860">
        <v>70469376312757.453</v>
      </c>
      <c r="L4860">
        <v>69633669000000</v>
      </c>
      <c r="M4860">
        <v>98.814084420091348</v>
      </c>
      <c r="N4860">
        <v>1273</v>
      </c>
      <c r="O4860">
        <v>25280242000000</v>
      </c>
      <c r="P4860">
        <v>25349588499278.949</v>
      </c>
      <c r="Q4860">
        <v>99.726439349179515</v>
      </c>
      <c r="R4860">
        <v>0</v>
      </c>
      <c r="S4860">
        <v>0</v>
      </c>
      <c r="T4860">
        <f t="shared" si="75"/>
        <v>0</v>
      </c>
    </row>
    <row r="4861" spans="1:20" x14ac:dyDescent="0.25">
      <c r="A4861" t="s">
        <v>4878</v>
      </c>
      <c r="B4861" t="s">
        <v>18303</v>
      </c>
      <c r="C4861" t="s">
        <v>31729</v>
      </c>
      <c r="D4861" t="s">
        <v>40296</v>
      </c>
      <c r="E4861">
        <v>23800000</v>
      </c>
      <c r="F4861">
        <v>21.83</v>
      </c>
      <c r="G4861" t="s">
        <v>40322</v>
      </c>
      <c r="H4861">
        <v>464779710.93492401</v>
      </c>
      <c r="I4861">
        <v>464000000</v>
      </c>
      <c r="J4861">
        <v>4860</v>
      </c>
      <c r="K4861">
        <v>70469376312757.453</v>
      </c>
      <c r="L4861">
        <v>69634597000000</v>
      </c>
      <c r="M4861">
        <v>98.815401304174273</v>
      </c>
      <c r="N4861">
        <v>975</v>
      </c>
      <c r="O4861">
        <v>24023578000000</v>
      </c>
      <c r="P4861">
        <v>24198327704732.488</v>
      </c>
      <c r="Q4861">
        <v>99.277843878863109</v>
      </c>
      <c r="R4861">
        <v>0</v>
      </c>
      <c r="S4861">
        <v>0</v>
      </c>
      <c r="T4861">
        <f t="shared" si="75"/>
        <v>0</v>
      </c>
    </row>
    <row r="4862" spans="1:20" x14ac:dyDescent="0.25">
      <c r="A4862" t="s">
        <v>4879</v>
      </c>
      <c r="B4862" t="s">
        <v>18304</v>
      </c>
      <c r="C4862" t="s">
        <v>31730</v>
      </c>
      <c r="D4862" t="s">
        <v>40308</v>
      </c>
      <c r="E4862">
        <v>7290000000</v>
      </c>
      <c r="F4862">
        <v>2.2200000000000002</v>
      </c>
      <c r="G4862" t="s">
        <v>40330</v>
      </c>
      <c r="H4862">
        <v>464168737.07955003</v>
      </c>
      <c r="I4862">
        <v>464000000</v>
      </c>
      <c r="J4862">
        <v>4861</v>
      </c>
      <c r="K4862">
        <v>70469376312757.453</v>
      </c>
      <c r="L4862">
        <v>69635061000000</v>
      </c>
      <c r="M4862">
        <v>98.816059746215728</v>
      </c>
      <c r="N4862">
        <v>53</v>
      </c>
      <c r="O4862">
        <v>334755000000</v>
      </c>
      <c r="P4862">
        <v>346462211930.71399</v>
      </c>
      <c r="Q4862">
        <v>96.620926748266783</v>
      </c>
      <c r="R4862">
        <v>1</v>
      </c>
      <c r="S4862">
        <v>0</v>
      </c>
      <c r="T4862">
        <f t="shared" si="75"/>
        <v>0</v>
      </c>
    </row>
    <row r="4863" spans="1:20" x14ac:dyDescent="0.25">
      <c r="A4863" t="s">
        <v>4880</v>
      </c>
      <c r="B4863" t="s">
        <v>18305</v>
      </c>
      <c r="C4863" t="s">
        <v>31731</v>
      </c>
      <c r="D4863" t="s">
        <v>40312</v>
      </c>
      <c r="E4863">
        <v>108000000</v>
      </c>
      <c r="F4863">
        <v>109</v>
      </c>
      <c r="G4863" t="s">
        <v>40332</v>
      </c>
      <c r="H4863">
        <v>464847316.17119998</v>
      </c>
      <c r="I4863">
        <v>463000000</v>
      </c>
      <c r="J4863">
        <v>4862</v>
      </c>
      <c r="K4863">
        <v>70469376312757.453</v>
      </c>
      <c r="L4863">
        <v>69635524000000</v>
      </c>
      <c r="M4863">
        <v>98.816716769201079</v>
      </c>
      <c r="N4863">
        <v>140</v>
      </c>
      <c r="O4863">
        <v>671172000000</v>
      </c>
      <c r="P4863">
        <v>707388708699.49231</v>
      </c>
      <c r="Q4863">
        <v>94.880225220716994</v>
      </c>
      <c r="R4863">
        <v>1</v>
      </c>
      <c r="S4863">
        <v>0</v>
      </c>
      <c r="T4863">
        <f t="shared" si="75"/>
        <v>0</v>
      </c>
    </row>
    <row r="4864" spans="1:20" x14ac:dyDescent="0.25">
      <c r="A4864" t="s">
        <v>4881</v>
      </c>
      <c r="B4864" t="s">
        <v>18306</v>
      </c>
      <c r="C4864" t="s">
        <v>31732</v>
      </c>
      <c r="D4864" t="s">
        <v>40303</v>
      </c>
      <c r="E4864">
        <v>19300000</v>
      </c>
      <c r="F4864">
        <v>4335</v>
      </c>
      <c r="G4864" t="s">
        <v>40327</v>
      </c>
      <c r="H4864">
        <v>464043257.88704997</v>
      </c>
      <c r="I4864">
        <v>463000000</v>
      </c>
      <c r="J4864">
        <v>4863</v>
      </c>
      <c r="K4864">
        <v>70469376312757.453</v>
      </c>
      <c r="L4864">
        <v>69635987000000</v>
      </c>
      <c r="M4864">
        <v>98.817373792186402</v>
      </c>
      <c r="N4864">
        <v>847</v>
      </c>
      <c r="O4864">
        <v>4737581000000</v>
      </c>
      <c r="P4864">
        <v>4992149174209.7578</v>
      </c>
      <c r="Q4864">
        <v>94.900629662172392</v>
      </c>
      <c r="R4864">
        <v>1</v>
      </c>
      <c r="S4864">
        <v>0</v>
      </c>
      <c r="T4864">
        <f t="shared" si="75"/>
        <v>0</v>
      </c>
    </row>
    <row r="4865" spans="1:20" x14ac:dyDescent="0.25">
      <c r="A4865" t="s">
        <v>4882</v>
      </c>
      <c r="B4865" t="s">
        <v>18307</v>
      </c>
      <c r="C4865" t="s">
        <v>31733</v>
      </c>
      <c r="D4865" t="s">
        <v>40319</v>
      </c>
      <c r="E4865">
        <v>847000000</v>
      </c>
      <c r="F4865">
        <v>1.155</v>
      </c>
      <c r="G4865" t="s">
        <v>40335</v>
      </c>
      <c r="H4865">
        <v>461608887.85975432</v>
      </c>
      <c r="I4865">
        <v>462000000</v>
      </c>
      <c r="J4865">
        <v>4866</v>
      </c>
      <c r="K4865">
        <v>70469376312757.453</v>
      </c>
      <c r="L4865">
        <v>69637373000000</v>
      </c>
      <c r="M4865">
        <v>98.819340603974055</v>
      </c>
      <c r="N4865">
        <v>25</v>
      </c>
      <c r="O4865">
        <v>62375000000</v>
      </c>
      <c r="P4865">
        <v>66530038808.136002</v>
      </c>
      <c r="Q4865">
        <v>93.754642440359021</v>
      </c>
      <c r="R4865">
        <v>1</v>
      </c>
      <c r="S4865">
        <v>0</v>
      </c>
      <c r="T4865">
        <f t="shared" si="75"/>
        <v>0</v>
      </c>
    </row>
    <row r="4866" spans="1:20" x14ac:dyDescent="0.25">
      <c r="A4866" t="s">
        <v>4883</v>
      </c>
      <c r="B4866" t="s">
        <v>18308</v>
      </c>
      <c r="C4866" t="s">
        <v>31734</v>
      </c>
      <c r="D4866" t="s">
        <v>40296</v>
      </c>
      <c r="E4866">
        <v>371000000</v>
      </c>
      <c r="F4866">
        <v>2.14</v>
      </c>
      <c r="G4866" t="s">
        <v>40322</v>
      </c>
      <c r="H4866">
        <v>461654962.53476602</v>
      </c>
      <c r="I4866">
        <v>462000000</v>
      </c>
      <c r="J4866">
        <v>4864</v>
      </c>
      <c r="K4866">
        <v>70469376312757.453</v>
      </c>
      <c r="L4866">
        <v>69636449000000</v>
      </c>
      <c r="M4866">
        <v>98.81802939611562</v>
      </c>
      <c r="N4866">
        <v>976</v>
      </c>
      <c r="O4866">
        <v>24024040000000</v>
      </c>
      <c r="P4866">
        <v>24198327704732.488</v>
      </c>
      <c r="Q4866">
        <v>99.279753101705452</v>
      </c>
      <c r="R4866">
        <v>0</v>
      </c>
      <c r="S4866">
        <v>0</v>
      </c>
      <c r="T4866">
        <f t="shared" si="75"/>
        <v>0</v>
      </c>
    </row>
    <row r="4867" spans="1:20" x14ac:dyDescent="0.25">
      <c r="A4867" t="s">
        <v>4884</v>
      </c>
      <c r="B4867" t="s">
        <v>18309</v>
      </c>
      <c r="C4867" t="s">
        <v>31735</v>
      </c>
      <c r="D4867" t="s">
        <v>40301</v>
      </c>
      <c r="E4867">
        <v>962000000</v>
      </c>
      <c r="F4867">
        <v>0.74</v>
      </c>
      <c r="G4867" t="s">
        <v>40326</v>
      </c>
      <c r="H4867">
        <v>462014278.09108013</v>
      </c>
      <c r="I4867">
        <v>462000000</v>
      </c>
      <c r="J4867">
        <v>4865</v>
      </c>
      <c r="K4867">
        <v>70469376312757.453</v>
      </c>
      <c r="L4867">
        <v>69636911000000</v>
      </c>
      <c r="M4867">
        <v>98.818685000044837</v>
      </c>
      <c r="N4867">
        <v>288</v>
      </c>
      <c r="O4867">
        <v>2277068000000</v>
      </c>
      <c r="P4867">
        <v>2336478734375.1152</v>
      </c>
      <c r="Q4867">
        <v>97.457253365885904</v>
      </c>
      <c r="R4867">
        <v>1</v>
      </c>
      <c r="S4867">
        <v>0</v>
      </c>
      <c r="T4867">
        <f t="shared" ref="T4867:T4930" si="76">IF(AND(OR(D4867="XNAS",D4867="XTSE",D4867="XNYS",D4867="BATS"),Q4867&lt;=98),1,0)</f>
        <v>0</v>
      </c>
    </row>
    <row r="4868" spans="1:20" x14ac:dyDescent="0.25">
      <c r="A4868" t="s">
        <v>4885</v>
      </c>
      <c r="B4868" t="s">
        <v>18310</v>
      </c>
      <c r="C4868" t="s">
        <v>31736</v>
      </c>
      <c r="D4868" t="s">
        <v>40296</v>
      </c>
      <c r="E4868">
        <v>70800000</v>
      </c>
      <c r="F4868">
        <v>24.24</v>
      </c>
      <c r="G4868" t="s">
        <v>40322</v>
      </c>
      <c r="H4868">
        <v>460578431.69458562</v>
      </c>
      <c r="I4868">
        <v>461000000</v>
      </c>
      <c r="J4868">
        <v>4869</v>
      </c>
      <c r="K4868">
        <v>70469376312757.453</v>
      </c>
      <c r="L4868">
        <v>69638756000000</v>
      </c>
      <c r="M4868">
        <v>98.821303158593338</v>
      </c>
      <c r="N4868">
        <v>977</v>
      </c>
      <c r="O4868">
        <v>24024501000000</v>
      </c>
      <c r="P4868">
        <v>24198327704732.488</v>
      </c>
      <c r="Q4868">
        <v>99.281658192030804</v>
      </c>
      <c r="R4868">
        <v>0</v>
      </c>
      <c r="S4868">
        <v>0</v>
      </c>
      <c r="T4868">
        <f t="shared" si="76"/>
        <v>0</v>
      </c>
    </row>
    <row r="4869" spans="1:20" x14ac:dyDescent="0.25">
      <c r="A4869" t="s">
        <v>4886</v>
      </c>
      <c r="B4869" t="s">
        <v>18311</v>
      </c>
      <c r="C4869" t="s">
        <v>31737</v>
      </c>
      <c r="D4869" t="s">
        <v>40314</v>
      </c>
      <c r="E4869">
        <v>240000000</v>
      </c>
      <c r="F4869">
        <v>56.4</v>
      </c>
      <c r="G4869" t="s">
        <v>40333</v>
      </c>
      <c r="H4869">
        <v>460898065.72799993</v>
      </c>
      <c r="I4869">
        <v>461000000</v>
      </c>
      <c r="J4869">
        <v>4868</v>
      </c>
      <c r="K4869">
        <v>70469376312757.453</v>
      </c>
      <c r="L4869">
        <v>69638295000000</v>
      </c>
      <c r="M4869">
        <v>98.820648973720239</v>
      </c>
      <c r="N4869">
        <v>60</v>
      </c>
      <c r="O4869">
        <v>157298000000</v>
      </c>
      <c r="P4869">
        <v>174046721873.85101</v>
      </c>
      <c r="Q4869">
        <v>90.376881739840826</v>
      </c>
      <c r="R4869">
        <v>1</v>
      </c>
      <c r="S4869">
        <v>0</v>
      </c>
      <c r="T4869">
        <f t="shared" si="76"/>
        <v>0</v>
      </c>
    </row>
    <row r="4870" spans="1:20" x14ac:dyDescent="0.25">
      <c r="A4870" t="s">
        <v>4887</v>
      </c>
      <c r="B4870" t="s">
        <v>18312</v>
      </c>
      <c r="C4870" t="s">
        <v>31738</v>
      </c>
      <c r="D4870" t="s">
        <v>40312</v>
      </c>
      <c r="E4870">
        <v>38300000</v>
      </c>
      <c r="F4870">
        <v>144.4</v>
      </c>
      <c r="G4870" t="s">
        <v>40332</v>
      </c>
      <c r="H4870">
        <v>461038435.85147208</v>
      </c>
      <c r="I4870">
        <v>461000000</v>
      </c>
      <c r="J4870">
        <v>4867</v>
      </c>
      <c r="K4870">
        <v>70469376312757.453</v>
      </c>
      <c r="L4870">
        <v>69637834000000</v>
      </c>
      <c r="M4870">
        <v>98.81999478884714</v>
      </c>
      <c r="N4870">
        <v>141</v>
      </c>
      <c r="O4870">
        <v>671633000000</v>
      </c>
      <c r="P4870">
        <v>707388708699.49231</v>
      </c>
      <c r="Q4870">
        <v>94.945394482585428</v>
      </c>
      <c r="R4870">
        <v>1</v>
      </c>
      <c r="S4870">
        <v>0</v>
      </c>
      <c r="T4870">
        <f t="shared" si="76"/>
        <v>0</v>
      </c>
    </row>
    <row r="4871" spans="1:20" x14ac:dyDescent="0.25">
      <c r="A4871" t="s">
        <v>4888</v>
      </c>
      <c r="B4871" t="s">
        <v>18313</v>
      </c>
      <c r="C4871" t="s">
        <v>31739</v>
      </c>
      <c r="D4871" t="s">
        <v>40303</v>
      </c>
      <c r="E4871">
        <v>37100000</v>
      </c>
      <c r="F4871">
        <v>2372</v>
      </c>
      <c r="G4871" t="s">
        <v>40327</v>
      </c>
      <c r="H4871">
        <v>460974675.13257998</v>
      </c>
      <c r="I4871">
        <v>460000000</v>
      </c>
      <c r="J4871">
        <v>4875</v>
      </c>
      <c r="K4871">
        <v>70469376312757.453</v>
      </c>
      <c r="L4871">
        <v>69641516000000</v>
      </c>
      <c r="M4871">
        <v>98.825219753495134</v>
      </c>
      <c r="N4871">
        <v>848</v>
      </c>
      <c r="O4871">
        <v>4738041000000</v>
      </c>
      <c r="P4871">
        <v>4992149174209.7578</v>
      </c>
      <c r="Q4871">
        <v>94.909844130409383</v>
      </c>
      <c r="R4871">
        <v>1</v>
      </c>
      <c r="S4871">
        <v>0</v>
      </c>
      <c r="T4871">
        <f t="shared" si="76"/>
        <v>0</v>
      </c>
    </row>
    <row r="4872" spans="1:20" x14ac:dyDescent="0.25">
      <c r="A4872" t="s">
        <v>4889</v>
      </c>
      <c r="B4872" t="s">
        <v>18314</v>
      </c>
      <c r="C4872" t="s">
        <v>31740</v>
      </c>
      <c r="D4872" t="s">
        <v>40312</v>
      </c>
      <c r="E4872">
        <v>106000000</v>
      </c>
      <c r="F4872">
        <v>141.69999999999999</v>
      </c>
      <c r="G4872" t="s">
        <v>40332</v>
      </c>
      <c r="H4872">
        <v>461308355.1221599</v>
      </c>
      <c r="I4872">
        <v>460000000</v>
      </c>
      <c r="J4872">
        <v>4870</v>
      </c>
      <c r="K4872">
        <v>70469376312757.453</v>
      </c>
      <c r="L4872">
        <v>69639216000000</v>
      </c>
      <c r="M4872">
        <v>98.821955924410304</v>
      </c>
      <c r="N4872">
        <v>142</v>
      </c>
      <c r="O4872">
        <v>672093000000</v>
      </c>
      <c r="P4872">
        <v>707388708699.49231</v>
      </c>
      <c r="Q4872">
        <v>95.010422379460621</v>
      </c>
      <c r="R4872">
        <v>1</v>
      </c>
      <c r="S4872">
        <v>0</v>
      </c>
      <c r="T4872">
        <f t="shared" si="76"/>
        <v>0</v>
      </c>
    </row>
    <row r="4873" spans="1:20" x14ac:dyDescent="0.25">
      <c r="A4873" t="s">
        <v>4890</v>
      </c>
      <c r="B4873" t="s">
        <v>18315</v>
      </c>
      <c r="C4873" t="s">
        <v>31741</v>
      </c>
      <c r="D4873" t="s">
        <v>40306</v>
      </c>
      <c r="E4873">
        <v>118000000</v>
      </c>
      <c r="F4873">
        <v>7.58</v>
      </c>
      <c r="G4873" t="s">
        <v>40329</v>
      </c>
      <c r="H4873">
        <v>460548824.89087403</v>
      </c>
      <c r="I4873">
        <v>460000000</v>
      </c>
      <c r="J4873">
        <v>4871</v>
      </c>
      <c r="K4873">
        <v>70469376312757.453</v>
      </c>
      <c r="L4873">
        <v>69639676000000</v>
      </c>
      <c r="M4873">
        <v>98.82260869022727</v>
      </c>
      <c r="N4873">
        <v>207</v>
      </c>
      <c r="O4873">
        <v>1390573000000</v>
      </c>
      <c r="P4873">
        <v>1443380319688.137</v>
      </c>
      <c r="Q4873">
        <v>96.341413349771415</v>
      </c>
      <c r="R4873">
        <v>1</v>
      </c>
      <c r="S4873">
        <v>0</v>
      </c>
      <c r="T4873">
        <f t="shared" si="76"/>
        <v>0</v>
      </c>
    </row>
    <row r="4874" spans="1:20" x14ac:dyDescent="0.25">
      <c r="A4874" t="s">
        <v>4891</v>
      </c>
      <c r="B4874" t="s">
        <v>18316</v>
      </c>
      <c r="C4874" t="s">
        <v>31742</v>
      </c>
      <c r="D4874" t="s">
        <v>40297</v>
      </c>
      <c r="E4874">
        <v>146000000</v>
      </c>
      <c r="F4874">
        <v>23.41</v>
      </c>
      <c r="G4874" t="s">
        <v>40322</v>
      </c>
      <c r="H4874">
        <v>458629511.89367402</v>
      </c>
      <c r="I4874">
        <v>460000000</v>
      </c>
      <c r="J4874">
        <v>4874</v>
      </c>
      <c r="K4874">
        <v>70469376312757.453</v>
      </c>
      <c r="L4874">
        <v>69641056000000</v>
      </c>
      <c r="M4874">
        <v>98.824566987678168</v>
      </c>
      <c r="N4874">
        <v>1274</v>
      </c>
      <c r="O4874">
        <v>25280702000000</v>
      </c>
      <c r="P4874">
        <v>25349588499278.949</v>
      </c>
      <c r="Q4874">
        <v>99.728253974296649</v>
      </c>
      <c r="R4874">
        <v>0</v>
      </c>
      <c r="S4874">
        <v>0</v>
      </c>
      <c r="T4874">
        <f t="shared" si="76"/>
        <v>0</v>
      </c>
    </row>
    <row r="4875" spans="1:20" x14ac:dyDescent="0.25">
      <c r="A4875" t="s">
        <v>4892</v>
      </c>
      <c r="B4875" t="s">
        <v>18317</v>
      </c>
      <c r="C4875" t="s">
        <v>31743</v>
      </c>
      <c r="D4875" t="s">
        <v>40304</v>
      </c>
      <c r="E4875">
        <v>24900000</v>
      </c>
      <c r="F4875">
        <v>52.8</v>
      </c>
      <c r="G4875" t="s">
        <v>40324</v>
      </c>
      <c r="H4875">
        <v>460152000</v>
      </c>
      <c r="I4875">
        <v>460000000</v>
      </c>
      <c r="J4875">
        <v>4872</v>
      </c>
      <c r="K4875">
        <v>70469376312757.453</v>
      </c>
      <c r="L4875">
        <v>69640136000000</v>
      </c>
      <c r="M4875">
        <v>98.823261456044236</v>
      </c>
      <c r="N4875">
        <v>109</v>
      </c>
      <c r="O4875">
        <v>1853503000000</v>
      </c>
      <c r="P4875">
        <v>1868972928136.0581</v>
      </c>
      <c r="Q4875">
        <v>99.172276499933758</v>
      </c>
      <c r="R4875">
        <v>0</v>
      </c>
      <c r="S4875">
        <v>0</v>
      </c>
      <c r="T4875">
        <f t="shared" si="76"/>
        <v>0</v>
      </c>
    </row>
    <row r="4876" spans="1:20" x14ac:dyDescent="0.25">
      <c r="A4876" t="s">
        <v>4893</v>
      </c>
      <c r="B4876" t="s">
        <v>18318</v>
      </c>
      <c r="C4876" t="s">
        <v>31744</v>
      </c>
      <c r="D4876" t="s">
        <v>40302</v>
      </c>
      <c r="E4876">
        <v>70100000</v>
      </c>
      <c r="F4876">
        <v>14.58</v>
      </c>
      <c r="G4876" t="s">
        <v>40324</v>
      </c>
      <c r="H4876">
        <v>459926100</v>
      </c>
      <c r="I4876">
        <v>460000000</v>
      </c>
      <c r="J4876">
        <v>4873</v>
      </c>
      <c r="K4876">
        <v>70469376312757.453</v>
      </c>
      <c r="L4876">
        <v>69640596000000</v>
      </c>
      <c r="M4876">
        <v>98.823914221861202</v>
      </c>
      <c r="N4876">
        <v>130</v>
      </c>
      <c r="O4876">
        <v>1456763000000</v>
      </c>
      <c r="P4876">
        <v>1471996200000</v>
      </c>
      <c r="Q4876">
        <v>98.965133198034067</v>
      </c>
      <c r="R4876">
        <v>0</v>
      </c>
      <c r="S4876">
        <v>0</v>
      </c>
      <c r="T4876">
        <f t="shared" si="76"/>
        <v>0</v>
      </c>
    </row>
    <row r="4877" spans="1:20" x14ac:dyDescent="0.25">
      <c r="A4877" t="s">
        <v>4894</v>
      </c>
      <c r="B4877" t="s">
        <v>18319</v>
      </c>
      <c r="C4877" t="s">
        <v>31745</v>
      </c>
      <c r="D4877" t="s">
        <v>40316</v>
      </c>
      <c r="E4877">
        <v>36600000</v>
      </c>
      <c r="F4877">
        <v>94.04</v>
      </c>
      <c r="G4877" t="s">
        <v>40334</v>
      </c>
      <c r="H4877">
        <v>459015349.69510442</v>
      </c>
      <c r="I4877">
        <v>459000000</v>
      </c>
      <c r="J4877">
        <v>4876</v>
      </c>
      <c r="K4877">
        <v>70469376312757.453</v>
      </c>
      <c r="L4877">
        <v>69641975000000</v>
      </c>
      <c r="M4877">
        <v>98.825871100255981</v>
      </c>
      <c r="N4877">
        <v>53</v>
      </c>
      <c r="O4877">
        <v>119771000000</v>
      </c>
      <c r="P4877">
        <v>139968970497.7659</v>
      </c>
      <c r="Q4877">
        <v>85.569679889809365</v>
      </c>
      <c r="R4877">
        <v>1</v>
      </c>
      <c r="S4877">
        <v>0</v>
      </c>
      <c r="T4877">
        <f t="shared" si="76"/>
        <v>0</v>
      </c>
    </row>
    <row r="4878" spans="1:20" x14ac:dyDescent="0.25">
      <c r="A4878" t="s">
        <v>4895</v>
      </c>
      <c r="B4878" t="s">
        <v>18320</v>
      </c>
      <c r="C4878" t="s">
        <v>31746</v>
      </c>
      <c r="D4878" t="s">
        <v>40319</v>
      </c>
      <c r="E4878">
        <v>676000000</v>
      </c>
      <c r="F4878">
        <v>2.04</v>
      </c>
      <c r="G4878" t="s">
        <v>40335</v>
      </c>
      <c r="H4878">
        <v>459322749.29923201</v>
      </c>
      <c r="I4878">
        <v>459000000</v>
      </c>
      <c r="J4878">
        <v>4877</v>
      </c>
      <c r="K4878">
        <v>70469376312757.453</v>
      </c>
      <c r="L4878">
        <v>69642434000000</v>
      </c>
      <c r="M4878">
        <v>98.826522447016814</v>
      </c>
      <c r="N4878">
        <v>26</v>
      </c>
      <c r="O4878">
        <v>62834000000</v>
      </c>
      <c r="P4878">
        <v>66530038808.136002</v>
      </c>
      <c r="Q4878">
        <v>94.444556362284871</v>
      </c>
      <c r="R4878">
        <v>1</v>
      </c>
      <c r="S4878">
        <v>0</v>
      </c>
      <c r="T4878">
        <f t="shared" si="76"/>
        <v>0</v>
      </c>
    </row>
    <row r="4879" spans="1:20" x14ac:dyDescent="0.25">
      <c r="A4879" t="s">
        <v>4896</v>
      </c>
      <c r="B4879" t="s">
        <v>18321</v>
      </c>
      <c r="C4879" t="s">
        <v>31747</v>
      </c>
      <c r="D4879" t="s">
        <v>40297</v>
      </c>
      <c r="E4879">
        <v>169000000</v>
      </c>
      <c r="F4879">
        <v>3.79</v>
      </c>
      <c r="G4879" t="s">
        <v>40322</v>
      </c>
      <c r="H4879">
        <v>458387082.22964811</v>
      </c>
      <c r="I4879">
        <v>459000000</v>
      </c>
      <c r="J4879">
        <v>4879</v>
      </c>
      <c r="K4879">
        <v>70469376312757.453</v>
      </c>
      <c r="L4879">
        <v>69643352000000</v>
      </c>
      <c r="M4879">
        <v>98.827825140538508</v>
      </c>
      <c r="N4879">
        <v>1276</v>
      </c>
      <c r="O4879">
        <v>25281620000000</v>
      </c>
      <c r="P4879">
        <v>25349588499278.949</v>
      </c>
      <c r="Q4879">
        <v>99.731875334856497</v>
      </c>
      <c r="R4879">
        <v>0</v>
      </c>
      <c r="S4879">
        <v>0</v>
      </c>
      <c r="T4879">
        <f t="shared" si="76"/>
        <v>0</v>
      </c>
    </row>
    <row r="4880" spans="1:20" x14ac:dyDescent="0.25">
      <c r="A4880" t="s">
        <v>4897</v>
      </c>
      <c r="B4880" t="s">
        <v>18322</v>
      </c>
      <c r="C4880" t="s">
        <v>31748</v>
      </c>
      <c r="D4880" t="s">
        <v>40297</v>
      </c>
      <c r="E4880">
        <v>111000000</v>
      </c>
      <c r="F4880">
        <v>5.12</v>
      </c>
      <c r="G4880" t="s">
        <v>40322</v>
      </c>
      <c r="H4880">
        <v>457564073.77612799</v>
      </c>
      <c r="I4880">
        <v>459000000</v>
      </c>
      <c r="J4880">
        <v>4878</v>
      </c>
      <c r="K4880">
        <v>70469376312757.453</v>
      </c>
      <c r="L4880">
        <v>69642893000000</v>
      </c>
      <c r="M4880">
        <v>98.827173793777661</v>
      </c>
      <c r="N4880">
        <v>1275</v>
      </c>
      <c r="O4880">
        <v>25281161000000</v>
      </c>
      <c r="P4880">
        <v>25349588499278.949</v>
      </c>
      <c r="Q4880">
        <v>99.73006465457658</v>
      </c>
      <c r="R4880">
        <v>0</v>
      </c>
      <c r="S4880">
        <v>0</v>
      </c>
      <c r="T4880">
        <f t="shared" si="76"/>
        <v>0</v>
      </c>
    </row>
    <row r="4881" spans="1:20" x14ac:dyDescent="0.25">
      <c r="A4881" t="s">
        <v>4898</v>
      </c>
      <c r="B4881" t="s">
        <v>18323</v>
      </c>
      <c r="C4881" t="s">
        <v>31749</v>
      </c>
      <c r="D4881" t="s">
        <v>40297</v>
      </c>
      <c r="E4881">
        <v>501000000</v>
      </c>
      <c r="F4881">
        <v>3.4</v>
      </c>
      <c r="G4881" t="s">
        <v>40322</v>
      </c>
      <c r="H4881">
        <v>457145412.95411998</v>
      </c>
      <c r="I4881">
        <v>458000000</v>
      </c>
      <c r="J4881">
        <v>4881</v>
      </c>
      <c r="K4881">
        <v>70469376312757.453</v>
      </c>
      <c r="L4881">
        <v>69644268000000</v>
      </c>
      <c r="M4881">
        <v>98.82912499594795</v>
      </c>
      <c r="N4881">
        <v>1277</v>
      </c>
      <c r="O4881">
        <v>25282078000000</v>
      </c>
      <c r="P4881">
        <v>25349588499278.949</v>
      </c>
      <c r="Q4881">
        <v>99.733682070299224</v>
      </c>
      <c r="R4881">
        <v>0</v>
      </c>
      <c r="S4881">
        <v>0</v>
      </c>
      <c r="T4881">
        <f t="shared" si="76"/>
        <v>0</v>
      </c>
    </row>
    <row r="4882" spans="1:20" x14ac:dyDescent="0.25">
      <c r="A4882" t="s">
        <v>4899</v>
      </c>
      <c r="B4882" t="s">
        <v>18324</v>
      </c>
      <c r="C4882" t="s">
        <v>31750</v>
      </c>
      <c r="D4882" t="s">
        <v>40303</v>
      </c>
      <c r="E4882">
        <v>36000000</v>
      </c>
      <c r="F4882">
        <v>3440</v>
      </c>
      <c r="G4882" t="s">
        <v>40327</v>
      </c>
      <c r="H4882">
        <v>457911700.41600001</v>
      </c>
      <c r="I4882">
        <v>458000000</v>
      </c>
      <c r="J4882">
        <v>4880</v>
      </c>
      <c r="K4882">
        <v>70469376312757.453</v>
      </c>
      <c r="L4882">
        <v>69643810000000</v>
      </c>
      <c r="M4882">
        <v>98.828475068243222</v>
      </c>
      <c r="N4882">
        <v>849</v>
      </c>
      <c r="O4882">
        <v>4738499000000</v>
      </c>
      <c r="P4882">
        <v>4992149174209.7578</v>
      </c>
      <c r="Q4882">
        <v>94.919018535740975</v>
      </c>
      <c r="R4882">
        <v>1</v>
      </c>
      <c r="S4882">
        <v>0</v>
      </c>
      <c r="T4882">
        <f t="shared" si="76"/>
        <v>0</v>
      </c>
    </row>
    <row r="4883" spans="1:20" x14ac:dyDescent="0.25">
      <c r="A4883" t="s">
        <v>4900</v>
      </c>
      <c r="B4883" t="s">
        <v>18325</v>
      </c>
      <c r="C4883" t="s">
        <v>31751</v>
      </c>
      <c r="D4883" t="s">
        <v>40312</v>
      </c>
      <c r="E4883">
        <v>56400000</v>
      </c>
      <c r="F4883">
        <v>123.4</v>
      </c>
      <c r="G4883" t="s">
        <v>40332</v>
      </c>
      <c r="H4883">
        <v>458039664.34416008</v>
      </c>
      <c r="I4883">
        <v>458000000</v>
      </c>
      <c r="J4883">
        <v>4883</v>
      </c>
      <c r="K4883">
        <v>70469376312757.453</v>
      </c>
      <c r="L4883">
        <v>69645184000000</v>
      </c>
      <c r="M4883">
        <v>98.830424851357392</v>
      </c>
      <c r="N4883">
        <v>143</v>
      </c>
      <c r="O4883">
        <v>672551000000</v>
      </c>
      <c r="P4883">
        <v>707388708699.49231</v>
      </c>
      <c r="Q4883">
        <v>95.075167546349419</v>
      </c>
      <c r="R4883">
        <v>1</v>
      </c>
      <c r="S4883">
        <v>0</v>
      </c>
      <c r="T4883">
        <f t="shared" si="76"/>
        <v>0</v>
      </c>
    </row>
    <row r="4884" spans="1:20" x14ac:dyDescent="0.25">
      <c r="A4884" t="s">
        <v>4901</v>
      </c>
      <c r="B4884" t="s">
        <v>18326</v>
      </c>
      <c r="C4884" t="s">
        <v>31752</v>
      </c>
      <c r="D4884" t="s">
        <v>40297</v>
      </c>
      <c r="E4884">
        <v>53700000</v>
      </c>
      <c r="F4884">
        <v>11.21</v>
      </c>
      <c r="G4884" t="s">
        <v>40322</v>
      </c>
      <c r="H4884">
        <v>457736234.62056267</v>
      </c>
      <c r="I4884">
        <v>458000000</v>
      </c>
      <c r="J4884">
        <v>4882</v>
      </c>
      <c r="K4884">
        <v>70469376312757.453</v>
      </c>
      <c r="L4884">
        <v>69644726000000</v>
      </c>
      <c r="M4884">
        <v>98.829774923652664</v>
      </c>
      <c r="N4884">
        <v>1278</v>
      </c>
      <c r="O4884">
        <v>25282536000000</v>
      </c>
      <c r="P4884">
        <v>25349588499278.949</v>
      </c>
      <c r="Q4884">
        <v>99.735488805741952</v>
      </c>
      <c r="R4884">
        <v>0</v>
      </c>
      <c r="S4884">
        <v>0</v>
      </c>
      <c r="T4884">
        <f t="shared" si="76"/>
        <v>0</v>
      </c>
    </row>
    <row r="4885" spans="1:20" x14ac:dyDescent="0.25">
      <c r="A4885" t="s">
        <v>4902</v>
      </c>
      <c r="B4885" t="s">
        <v>18327</v>
      </c>
      <c r="C4885" t="s">
        <v>31753</v>
      </c>
      <c r="D4885" t="s">
        <v>40296</v>
      </c>
      <c r="E4885">
        <v>188000000</v>
      </c>
      <c r="F4885">
        <v>4.5350000000000001</v>
      </c>
      <c r="G4885" t="s">
        <v>40322</v>
      </c>
      <c r="H4885">
        <v>457617748.24048811</v>
      </c>
      <c r="I4885">
        <v>457000000</v>
      </c>
      <c r="J4885">
        <v>4886</v>
      </c>
      <c r="K4885">
        <v>70469376312757.453</v>
      </c>
      <c r="L4885">
        <v>69646555000000</v>
      </c>
      <c r="M4885">
        <v>98.832370377303178</v>
      </c>
      <c r="N4885">
        <v>979</v>
      </c>
      <c r="O4885">
        <v>24025415000000</v>
      </c>
      <c r="P4885">
        <v>24198327704732.488</v>
      </c>
      <c r="Q4885">
        <v>99.285435312545701</v>
      </c>
      <c r="R4885">
        <v>0</v>
      </c>
      <c r="S4885">
        <v>0</v>
      </c>
      <c r="T4885">
        <f t="shared" si="76"/>
        <v>0</v>
      </c>
    </row>
    <row r="4886" spans="1:20" x14ac:dyDescent="0.25">
      <c r="A4886" t="s">
        <v>4903</v>
      </c>
      <c r="B4886" t="s">
        <v>18328</v>
      </c>
      <c r="C4886" t="s">
        <v>31754</v>
      </c>
      <c r="D4886" t="s">
        <v>40303</v>
      </c>
      <c r="E4886">
        <v>13000000</v>
      </c>
      <c r="F4886">
        <v>7620</v>
      </c>
      <c r="G4886" t="s">
        <v>40327</v>
      </c>
      <c r="H4886">
        <v>457856236.30500001</v>
      </c>
      <c r="I4886">
        <v>457000000</v>
      </c>
      <c r="J4886">
        <v>4888</v>
      </c>
      <c r="K4886">
        <v>70469376312757.453</v>
      </c>
      <c r="L4886">
        <v>69647469000000</v>
      </c>
      <c r="M4886">
        <v>98.833667394600369</v>
      </c>
      <c r="N4886">
        <v>851</v>
      </c>
      <c r="O4886">
        <v>4739413000000</v>
      </c>
      <c r="P4886">
        <v>4992149174209.7578</v>
      </c>
      <c r="Q4886">
        <v>94.937327283498803</v>
      </c>
      <c r="R4886">
        <v>1</v>
      </c>
      <c r="S4886">
        <v>0</v>
      </c>
      <c r="T4886">
        <f t="shared" si="76"/>
        <v>0</v>
      </c>
    </row>
    <row r="4887" spans="1:20" x14ac:dyDescent="0.25">
      <c r="A4887" t="s">
        <v>4904</v>
      </c>
      <c r="B4887" t="s">
        <v>18329</v>
      </c>
      <c r="C4887" t="s">
        <v>31755</v>
      </c>
      <c r="D4887" t="s">
        <v>40303</v>
      </c>
      <c r="E4887">
        <v>94400000</v>
      </c>
      <c r="F4887">
        <v>1429</v>
      </c>
      <c r="G4887" t="s">
        <v>40327</v>
      </c>
      <c r="H4887">
        <v>457231833.66872013</v>
      </c>
      <c r="I4887">
        <v>457000000</v>
      </c>
      <c r="J4887">
        <v>4887</v>
      </c>
      <c r="K4887">
        <v>70469376312757.453</v>
      </c>
      <c r="L4887">
        <v>69647012000000</v>
      </c>
      <c r="M4887">
        <v>98.833018885951773</v>
      </c>
      <c r="N4887">
        <v>850</v>
      </c>
      <c r="O4887">
        <v>4738956000000</v>
      </c>
      <c r="P4887">
        <v>4992149174209.7578</v>
      </c>
      <c r="Q4887">
        <v>94.928172909619875</v>
      </c>
      <c r="R4887">
        <v>1</v>
      </c>
      <c r="S4887">
        <v>0</v>
      </c>
      <c r="T4887">
        <f t="shared" si="76"/>
        <v>0</v>
      </c>
    </row>
    <row r="4888" spans="1:20" x14ac:dyDescent="0.25">
      <c r="A4888" t="s">
        <v>4905</v>
      </c>
      <c r="B4888" t="s">
        <v>18330</v>
      </c>
      <c r="C4888" t="s">
        <v>31756</v>
      </c>
      <c r="D4888" t="s">
        <v>40296</v>
      </c>
      <c r="E4888">
        <v>16700000</v>
      </c>
      <c r="F4888">
        <v>30.55</v>
      </c>
      <c r="G4888" t="s">
        <v>40322</v>
      </c>
      <c r="H4888">
        <v>456398443.32511008</v>
      </c>
      <c r="I4888">
        <v>457000000</v>
      </c>
      <c r="J4888">
        <v>4884</v>
      </c>
      <c r="K4888">
        <v>70469376312757.453</v>
      </c>
      <c r="L4888">
        <v>69645641000000</v>
      </c>
      <c r="M4888">
        <v>98.831073360005988</v>
      </c>
      <c r="N4888">
        <v>978</v>
      </c>
      <c r="O4888">
        <v>24024958000000</v>
      </c>
      <c r="P4888">
        <v>24198327704732.488</v>
      </c>
      <c r="Q4888">
        <v>99.28354675228826</v>
      </c>
      <c r="R4888">
        <v>0</v>
      </c>
      <c r="S4888">
        <v>0</v>
      </c>
      <c r="T4888">
        <f t="shared" si="76"/>
        <v>0</v>
      </c>
    </row>
    <row r="4889" spans="1:20" x14ac:dyDescent="0.25">
      <c r="A4889" t="s">
        <v>4906</v>
      </c>
      <c r="B4889" t="s">
        <v>18331</v>
      </c>
      <c r="C4889" t="s">
        <v>31757</v>
      </c>
      <c r="D4889" t="s">
        <v>40311</v>
      </c>
      <c r="E4889">
        <v>2270000000</v>
      </c>
      <c r="F4889">
        <v>0.49</v>
      </c>
      <c r="G4889" t="s">
        <v>40331</v>
      </c>
      <c r="H4889">
        <v>458066508.61776012</v>
      </c>
      <c r="I4889">
        <v>457000000</v>
      </c>
      <c r="J4889">
        <v>4885</v>
      </c>
      <c r="K4889">
        <v>70469376312757.453</v>
      </c>
      <c r="L4889">
        <v>69646098000000</v>
      </c>
      <c r="M4889">
        <v>98.831721868654583</v>
      </c>
      <c r="N4889">
        <v>55</v>
      </c>
      <c r="O4889">
        <v>249737000000</v>
      </c>
      <c r="P4889">
        <v>257126311661.19699</v>
      </c>
      <c r="Q4889">
        <v>97.126193887565449</v>
      </c>
      <c r="R4889">
        <v>1</v>
      </c>
      <c r="S4889">
        <v>0</v>
      </c>
      <c r="T4889">
        <f t="shared" si="76"/>
        <v>0</v>
      </c>
    </row>
    <row r="4890" spans="1:20" x14ac:dyDescent="0.25">
      <c r="A4890" t="s">
        <v>4907</v>
      </c>
      <c r="B4890" t="s">
        <v>18332</v>
      </c>
      <c r="C4890" t="s">
        <v>31758</v>
      </c>
      <c r="D4890" t="s">
        <v>40303</v>
      </c>
      <c r="E4890">
        <v>16400000</v>
      </c>
      <c r="F4890">
        <v>7550</v>
      </c>
      <c r="G4890" t="s">
        <v>40327</v>
      </c>
      <c r="H4890">
        <v>457837748.26799989</v>
      </c>
      <c r="I4890">
        <v>457000000</v>
      </c>
      <c r="J4890">
        <v>4889</v>
      </c>
      <c r="K4890">
        <v>70469376312757.453</v>
      </c>
      <c r="L4890">
        <v>69647926000000</v>
      </c>
      <c r="M4890">
        <v>98.834315903248964</v>
      </c>
      <c r="N4890">
        <v>852</v>
      </c>
      <c r="O4890">
        <v>4739870000000</v>
      </c>
      <c r="P4890">
        <v>4992149174209.7578</v>
      </c>
      <c r="Q4890">
        <v>94.946481657377703</v>
      </c>
      <c r="R4890">
        <v>1</v>
      </c>
      <c r="S4890">
        <v>0</v>
      </c>
      <c r="T4890">
        <f t="shared" si="76"/>
        <v>0</v>
      </c>
    </row>
    <row r="4891" spans="1:20" x14ac:dyDescent="0.25">
      <c r="A4891" t="s">
        <v>4908</v>
      </c>
      <c r="B4891" t="s">
        <v>18333</v>
      </c>
      <c r="C4891" t="s">
        <v>31759</v>
      </c>
      <c r="D4891" t="s">
        <v>40296</v>
      </c>
      <c r="E4891">
        <v>49400000</v>
      </c>
      <c r="F4891">
        <v>12.13</v>
      </c>
      <c r="G4891" t="s">
        <v>40322</v>
      </c>
      <c r="H4891">
        <v>455641365.0053122</v>
      </c>
      <c r="I4891">
        <v>456000000</v>
      </c>
      <c r="J4891">
        <v>4894</v>
      </c>
      <c r="K4891">
        <v>70469376312757.453</v>
      </c>
      <c r="L4891">
        <v>69650206000000</v>
      </c>
      <c r="M4891">
        <v>98.837551351211332</v>
      </c>
      <c r="N4891">
        <v>980</v>
      </c>
      <c r="O4891">
        <v>24025871000000</v>
      </c>
      <c r="P4891">
        <v>24198327704732.488</v>
      </c>
      <c r="Q4891">
        <v>99.287319740286179</v>
      </c>
      <c r="R4891">
        <v>0</v>
      </c>
      <c r="S4891">
        <v>0</v>
      </c>
      <c r="T4891">
        <f t="shared" si="76"/>
        <v>0</v>
      </c>
    </row>
    <row r="4892" spans="1:20" x14ac:dyDescent="0.25">
      <c r="A4892" t="s">
        <v>4909</v>
      </c>
      <c r="B4892" t="s">
        <v>18334</v>
      </c>
      <c r="C4892" t="s">
        <v>31760</v>
      </c>
      <c r="D4892" t="s">
        <v>40297</v>
      </c>
      <c r="E4892">
        <v>71800000</v>
      </c>
      <c r="F4892">
        <v>10.91</v>
      </c>
      <c r="G4892" t="s">
        <v>40322</v>
      </c>
      <c r="H4892">
        <v>455490181.93069822</v>
      </c>
      <c r="I4892">
        <v>456000000</v>
      </c>
      <c r="J4892">
        <v>4895</v>
      </c>
      <c r="K4892">
        <v>70469376312757.453</v>
      </c>
      <c r="L4892">
        <v>69650662000000</v>
      </c>
      <c r="M4892">
        <v>98.838198440803808</v>
      </c>
      <c r="N4892">
        <v>1280</v>
      </c>
      <c r="O4892">
        <v>25283448000000</v>
      </c>
      <c r="P4892">
        <v>25349588499278.949</v>
      </c>
      <c r="Q4892">
        <v>99.739086497278535</v>
      </c>
      <c r="R4892">
        <v>0</v>
      </c>
      <c r="S4892">
        <v>0</v>
      </c>
      <c r="T4892">
        <f t="shared" si="76"/>
        <v>0</v>
      </c>
    </row>
    <row r="4893" spans="1:20" x14ac:dyDescent="0.25">
      <c r="A4893" t="s">
        <v>4910</v>
      </c>
      <c r="B4893" t="s">
        <v>18335</v>
      </c>
      <c r="C4893" t="s">
        <v>31761</v>
      </c>
      <c r="D4893" t="s">
        <v>40305</v>
      </c>
      <c r="E4893">
        <v>30200000</v>
      </c>
      <c r="F4893">
        <v>65.22</v>
      </c>
      <c r="G4893" t="s">
        <v>40328</v>
      </c>
      <c r="H4893">
        <v>456162382.47155517</v>
      </c>
      <c r="I4893">
        <v>456000000</v>
      </c>
      <c r="J4893">
        <v>4892</v>
      </c>
      <c r="K4893">
        <v>70469376312757.453</v>
      </c>
      <c r="L4893">
        <v>69649294000000</v>
      </c>
      <c r="M4893">
        <v>98.836257172026393</v>
      </c>
      <c r="N4893">
        <v>243</v>
      </c>
      <c r="O4893">
        <v>2045564000000</v>
      </c>
      <c r="P4893">
        <v>2080518442883.4929</v>
      </c>
      <c r="Q4893">
        <v>98.319916701384884</v>
      </c>
      <c r="R4893">
        <v>0</v>
      </c>
      <c r="S4893">
        <v>0</v>
      </c>
      <c r="T4893">
        <f t="shared" si="76"/>
        <v>0</v>
      </c>
    </row>
    <row r="4894" spans="1:20" x14ac:dyDescent="0.25">
      <c r="A4894" t="s">
        <v>4911</v>
      </c>
      <c r="B4894" t="s">
        <v>18336</v>
      </c>
      <c r="C4894" t="s">
        <v>31762</v>
      </c>
      <c r="D4894" t="s">
        <v>40297</v>
      </c>
      <c r="E4894">
        <v>28500000</v>
      </c>
      <c r="F4894">
        <v>21.06</v>
      </c>
      <c r="G4894" t="s">
        <v>40322</v>
      </c>
      <c r="H4894">
        <v>456392628.59147102</v>
      </c>
      <c r="I4894">
        <v>456000000</v>
      </c>
      <c r="J4894">
        <v>4890</v>
      </c>
      <c r="K4894">
        <v>70469376312757.453</v>
      </c>
      <c r="L4894">
        <v>69648382000000</v>
      </c>
      <c r="M4894">
        <v>98.83496299284144</v>
      </c>
      <c r="N4894">
        <v>1279</v>
      </c>
      <c r="O4894">
        <v>25282992000000</v>
      </c>
      <c r="P4894">
        <v>25349588499278.949</v>
      </c>
      <c r="Q4894">
        <v>99.737287651510243</v>
      </c>
      <c r="R4894">
        <v>0</v>
      </c>
      <c r="S4894">
        <v>0</v>
      </c>
      <c r="T4894">
        <f t="shared" si="76"/>
        <v>0</v>
      </c>
    </row>
    <row r="4895" spans="1:20" x14ac:dyDescent="0.25">
      <c r="A4895" t="s">
        <v>4912</v>
      </c>
      <c r="B4895" t="s">
        <v>18337</v>
      </c>
      <c r="C4895" t="s">
        <v>31763</v>
      </c>
      <c r="D4895" t="s">
        <v>40297</v>
      </c>
      <c r="E4895">
        <v>80300000</v>
      </c>
      <c r="F4895">
        <v>7.47</v>
      </c>
      <c r="G4895" t="s">
        <v>40322</v>
      </c>
      <c r="H4895">
        <v>456112045.32902902</v>
      </c>
      <c r="I4895">
        <v>456000000</v>
      </c>
      <c r="J4895">
        <v>4896</v>
      </c>
      <c r="K4895">
        <v>70469376312757.453</v>
      </c>
      <c r="L4895">
        <v>69651118000000</v>
      </c>
      <c r="M4895">
        <v>98.83884553039627</v>
      </c>
      <c r="N4895">
        <v>1281</v>
      </c>
      <c r="O4895">
        <v>25283904000000</v>
      </c>
      <c r="P4895">
        <v>25349588499278.949</v>
      </c>
      <c r="Q4895">
        <v>99.740885343046841</v>
      </c>
      <c r="R4895">
        <v>0</v>
      </c>
      <c r="S4895">
        <v>0</v>
      </c>
      <c r="T4895">
        <f t="shared" si="76"/>
        <v>0</v>
      </c>
    </row>
    <row r="4896" spans="1:20" x14ac:dyDescent="0.25">
      <c r="A4896" t="s">
        <v>4913</v>
      </c>
      <c r="B4896" t="s">
        <v>18338</v>
      </c>
      <c r="C4896" t="s">
        <v>31764</v>
      </c>
      <c r="D4896" t="s">
        <v>40316</v>
      </c>
      <c r="E4896">
        <v>186000000</v>
      </c>
      <c r="F4896">
        <v>15.52</v>
      </c>
      <c r="G4896" t="s">
        <v>40334</v>
      </c>
      <c r="H4896">
        <v>454976359.36209601</v>
      </c>
      <c r="I4896">
        <v>456000000</v>
      </c>
      <c r="J4896">
        <v>4893</v>
      </c>
      <c r="K4896">
        <v>70469376312757.453</v>
      </c>
      <c r="L4896">
        <v>69649750000000</v>
      </c>
      <c r="M4896">
        <v>98.836904261618855</v>
      </c>
      <c r="N4896">
        <v>54</v>
      </c>
      <c r="O4896">
        <v>120227000000</v>
      </c>
      <c r="P4896">
        <v>139968970497.7659</v>
      </c>
      <c r="Q4896">
        <v>85.895466382614416</v>
      </c>
      <c r="R4896">
        <v>1</v>
      </c>
      <c r="S4896">
        <v>0</v>
      </c>
      <c r="T4896">
        <f t="shared" si="76"/>
        <v>0</v>
      </c>
    </row>
    <row r="4897" spans="1:20" x14ac:dyDescent="0.25">
      <c r="A4897" t="s">
        <v>4914</v>
      </c>
      <c r="B4897" t="s">
        <v>18339</v>
      </c>
      <c r="C4897" t="s">
        <v>31765</v>
      </c>
      <c r="D4897" t="s">
        <v>40303</v>
      </c>
      <c r="E4897">
        <v>37100000</v>
      </c>
      <c r="F4897">
        <v>2095</v>
      </c>
      <c r="G4897" t="s">
        <v>40327</v>
      </c>
      <c r="H4897">
        <v>455041586.73872501</v>
      </c>
      <c r="I4897">
        <v>456000000</v>
      </c>
      <c r="J4897">
        <v>4891</v>
      </c>
      <c r="K4897">
        <v>70469376312757.453</v>
      </c>
      <c r="L4897">
        <v>69648838000000</v>
      </c>
      <c r="M4897">
        <v>98.835610082433917</v>
      </c>
      <c r="N4897">
        <v>853</v>
      </c>
      <c r="O4897">
        <v>4740326000000</v>
      </c>
      <c r="P4897">
        <v>4992149174209.7578</v>
      </c>
      <c r="Q4897">
        <v>94.955615999803925</v>
      </c>
      <c r="R4897">
        <v>1</v>
      </c>
      <c r="S4897">
        <v>0</v>
      </c>
      <c r="T4897">
        <f t="shared" si="76"/>
        <v>0</v>
      </c>
    </row>
    <row r="4898" spans="1:20" x14ac:dyDescent="0.25">
      <c r="A4898" t="s">
        <v>4915</v>
      </c>
      <c r="B4898" t="s">
        <v>18340</v>
      </c>
      <c r="C4898" t="s">
        <v>31766</v>
      </c>
      <c r="D4898" t="s">
        <v>40303</v>
      </c>
      <c r="E4898">
        <v>31300000</v>
      </c>
      <c r="F4898">
        <v>3930</v>
      </c>
      <c r="G4898" t="s">
        <v>40327</v>
      </c>
      <c r="H4898">
        <v>454838988.66659993</v>
      </c>
      <c r="I4898">
        <v>455000000</v>
      </c>
      <c r="J4898">
        <v>4897</v>
      </c>
      <c r="K4898">
        <v>70469376312757.453</v>
      </c>
      <c r="L4898">
        <v>69651573000000</v>
      </c>
      <c r="M4898">
        <v>98.839491200932613</v>
      </c>
      <c r="N4898">
        <v>854</v>
      </c>
      <c r="O4898">
        <v>4740781000000</v>
      </c>
      <c r="P4898">
        <v>4992149174209.7578</v>
      </c>
      <c r="Q4898">
        <v>94.964730310777441</v>
      </c>
      <c r="R4898">
        <v>1</v>
      </c>
      <c r="S4898">
        <v>0</v>
      </c>
      <c r="T4898">
        <f t="shared" si="76"/>
        <v>0</v>
      </c>
    </row>
    <row r="4899" spans="1:20" x14ac:dyDescent="0.25">
      <c r="A4899" t="s">
        <v>4916</v>
      </c>
      <c r="B4899" t="s">
        <v>18341</v>
      </c>
      <c r="C4899" t="s">
        <v>31767</v>
      </c>
      <c r="D4899" t="s">
        <v>40303</v>
      </c>
      <c r="E4899">
        <v>56100000</v>
      </c>
      <c r="F4899">
        <v>3760</v>
      </c>
      <c r="G4899" t="s">
        <v>40327</v>
      </c>
      <c r="H4899">
        <v>454975800.14040011</v>
      </c>
      <c r="I4899">
        <v>455000000</v>
      </c>
      <c r="J4899">
        <v>4898</v>
      </c>
      <c r="K4899">
        <v>70469376312757.453</v>
      </c>
      <c r="L4899">
        <v>69652028000000</v>
      </c>
      <c r="M4899">
        <v>98.840136871468971</v>
      </c>
      <c r="N4899">
        <v>855</v>
      </c>
      <c r="O4899">
        <v>4741236000000</v>
      </c>
      <c r="P4899">
        <v>4992149174209.7578</v>
      </c>
      <c r="Q4899">
        <v>94.973844621750985</v>
      </c>
      <c r="R4899">
        <v>1</v>
      </c>
      <c r="S4899">
        <v>0</v>
      </c>
      <c r="T4899">
        <f t="shared" si="76"/>
        <v>0</v>
      </c>
    </row>
    <row r="4900" spans="1:20" x14ac:dyDescent="0.25">
      <c r="A4900" t="s">
        <v>4917</v>
      </c>
      <c r="B4900" t="s">
        <v>18342</v>
      </c>
      <c r="C4900" t="s">
        <v>31768</v>
      </c>
      <c r="D4900" t="s">
        <v>40308</v>
      </c>
      <c r="E4900">
        <v>320000000</v>
      </c>
      <c r="F4900">
        <v>20.7</v>
      </c>
      <c r="G4900" t="s">
        <v>40330</v>
      </c>
      <c r="H4900">
        <v>455960214.2015999</v>
      </c>
      <c r="I4900">
        <v>455000000</v>
      </c>
      <c r="J4900">
        <v>4900</v>
      </c>
      <c r="K4900">
        <v>70469376312757.453</v>
      </c>
      <c r="L4900">
        <v>69652938000000</v>
      </c>
      <c r="M4900">
        <v>98.841428212541672</v>
      </c>
      <c r="N4900">
        <v>54</v>
      </c>
      <c r="O4900">
        <v>335210000000</v>
      </c>
      <c r="P4900">
        <v>346462211930.71399</v>
      </c>
      <c r="Q4900">
        <v>96.752254201689325</v>
      </c>
      <c r="R4900">
        <v>1</v>
      </c>
      <c r="S4900">
        <v>0</v>
      </c>
      <c r="T4900">
        <f t="shared" si="76"/>
        <v>0</v>
      </c>
    </row>
    <row r="4901" spans="1:20" x14ac:dyDescent="0.25">
      <c r="A4901" t="s">
        <v>4918</v>
      </c>
      <c r="B4901" t="s">
        <v>18343</v>
      </c>
      <c r="C4901" t="s">
        <v>31769</v>
      </c>
      <c r="D4901" t="s">
        <v>40303</v>
      </c>
      <c r="E4901">
        <v>64600000</v>
      </c>
      <c r="F4901">
        <v>1632</v>
      </c>
      <c r="G4901" t="s">
        <v>40327</v>
      </c>
      <c r="H4901">
        <v>454799794.02815992</v>
      </c>
      <c r="I4901">
        <v>455000000</v>
      </c>
      <c r="J4901">
        <v>4899</v>
      </c>
      <c r="K4901">
        <v>70469376312757.453</v>
      </c>
      <c r="L4901">
        <v>69652483000000</v>
      </c>
      <c r="M4901">
        <v>98.840782542005329</v>
      </c>
      <c r="N4901">
        <v>856</v>
      </c>
      <c r="O4901">
        <v>4741691000000</v>
      </c>
      <c r="P4901">
        <v>4992149174209.7578</v>
      </c>
      <c r="Q4901">
        <v>94.982958932724515</v>
      </c>
      <c r="R4901">
        <v>1</v>
      </c>
      <c r="S4901">
        <v>0</v>
      </c>
      <c r="T4901">
        <f t="shared" si="76"/>
        <v>0</v>
      </c>
    </row>
    <row r="4902" spans="1:20" x14ac:dyDescent="0.25">
      <c r="A4902" t="s">
        <v>4919</v>
      </c>
      <c r="B4902" t="s">
        <v>18344</v>
      </c>
      <c r="C4902" t="s">
        <v>31770</v>
      </c>
      <c r="D4902" t="s">
        <v>40312</v>
      </c>
      <c r="E4902">
        <v>178000000</v>
      </c>
      <c r="F4902">
        <v>38.700000000000003</v>
      </c>
      <c r="G4902" t="s">
        <v>40332</v>
      </c>
      <c r="H4902">
        <v>453356442.14760011</v>
      </c>
      <c r="I4902">
        <v>454000000</v>
      </c>
      <c r="J4902">
        <v>4902</v>
      </c>
      <c r="K4902">
        <v>70469376312757.453</v>
      </c>
      <c r="L4902">
        <v>69653846000000</v>
      </c>
      <c r="M4902">
        <v>98.842716715502121</v>
      </c>
      <c r="N4902">
        <v>144</v>
      </c>
      <c r="O4902">
        <v>673005000000</v>
      </c>
      <c r="P4902">
        <v>707388708699.49231</v>
      </c>
      <c r="Q4902">
        <v>95.139347253265399</v>
      </c>
      <c r="R4902">
        <v>1</v>
      </c>
      <c r="S4902">
        <v>0</v>
      </c>
      <c r="T4902">
        <f t="shared" si="76"/>
        <v>0</v>
      </c>
    </row>
    <row r="4903" spans="1:20" x14ac:dyDescent="0.25">
      <c r="A4903" t="s">
        <v>4920</v>
      </c>
      <c r="B4903" t="s">
        <v>18345</v>
      </c>
      <c r="C4903" t="s">
        <v>31771</v>
      </c>
      <c r="D4903" t="s">
        <v>40296</v>
      </c>
      <c r="E4903">
        <v>40900000</v>
      </c>
      <c r="F4903">
        <v>12.41</v>
      </c>
      <c r="G4903" t="s">
        <v>40322</v>
      </c>
      <c r="H4903">
        <v>454058236.67901409</v>
      </c>
      <c r="I4903">
        <v>454000000</v>
      </c>
      <c r="J4903">
        <v>4901</v>
      </c>
      <c r="K4903">
        <v>70469376312757.453</v>
      </c>
      <c r="L4903">
        <v>69653392000000</v>
      </c>
      <c r="M4903">
        <v>98.842072464021896</v>
      </c>
      <c r="N4903">
        <v>981</v>
      </c>
      <c r="O4903">
        <v>24026325000000</v>
      </c>
      <c r="P4903">
        <v>24198327704732.488</v>
      </c>
      <c r="Q4903">
        <v>99.289195902992716</v>
      </c>
      <c r="R4903">
        <v>0</v>
      </c>
      <c r="S4903">
        <v>0</v>
      </c>
      <c r="T4903">
        <f t="shared" si="76"/>
        <v>0</v>
      </c>
    </row>
    <row r="4904" spans="1:20" x14ac:dyDescent="0.25">
      <c r="A4904" t="s">
        <v>4921</v>
      </c>
      <c r="B4904" t="s">
        <v>18346</v>
      </c>
      <c r="C4904" t="s">
        <v>31772</v>
      </c>
      <c r="D4904" t="s">
        <v>40306</v>
      </c>
      <c r="E4904">
        <v>83300000</v>
      </c>
      <c r="F4904">
        <v>10</v>
      </c>
      <c r="G4904" t="s">
        <v>40329</v>
      </c>
      <c r="H4904">
        <v>454143445.67970002</v>
      </c>
      <c r="I4904">
        <v>454000000</v>
      </c>
      <c r="J4904">
        <v>4904</v>
      </c>
      <c r="K4904">
        <v>70469376312757.453</v>
      </c>
      <c r="L4904">
        <v>69654754000000</v>
      </c>
      <c r="M4904">
        <v>98.844005218462556</v>
      </c>
      <c r="N4904">
        <v>208</v>
      </c>
      <c r="O4904">
        <v>1391027000000</v>
      </c>
      <c r="P4904">
        <v>1443380319688.137</v>
      </c>
      <c r="Q4904">
        <v>96.372867291175993</v>
      </c>
      <c r="R4904">
        <v>1</v>
      </c>
      <c r="S4904">
        <v>0</v>
      </c>
      <c r="T4904">
        <f t="shared" si="76"/>
        <v>0</v>
      </c>
    </row>
    <row r="4905" spans="1:20" x14ac:dyDescent="0.25">
      <c r="A4905" t="s">
        <v>4922</v>
      </c>
      <c r="B4905" t="s">
        <v>18347</v>
      </c>
      <c r="C4905" t="s">
        <v>31773</v>
      </c>
      <c r="D4905" t="s">
        <v>40304</v>
      </c>
      <c r="E4905">
        <v>356000000</v>
      </c>
      <c r="F4905">
        <v>1.8220000000000001</v>
      </c>
      <c r="G4905" t="s">
        <v>40324</v>
      </c>
      <c r="H4905">
        <v>454042400</v>
      </c>
      <c r="I4905">
        <v>454000000</v>
      </c>
      <c r="J4905">
        <v>4903</v>
      </c>
      <c r="K4905">
        <v>70469376312757.453</v>
      </c>
      <c r="L4905">
        <v>69654300000000</v>
      </c>
      <c r="M4905">
        <v>98.843360966982345</v>
      </c>
      <c r="N4905">
        <v>110</v>
      </c>
      <c r="O4905">
        <v>1853957000000</v>
      </c>
      <c r="P4905">
        <v>1868972928136.0581</v>
      </c>
      <c r="Q4905">
        <v>99.196567916527627</v>
      </c>
      <c r="R4905">
        <v>0</v>
      </c>
      <c r="S4905">
        <v>0</v>
      </c>
      <c r="T4905">
        <f t="shared" si="76"/>
        <v>0</v>
      </c>
    </row>
    <row r="4906" spans="1:20" x14ac:dyDescent="0.25">
      <c r="A4906" t="s">
        <v>4923</v>
      </c>
      <c r="B4906" t="s">
        <v>18348</v>
      </c>
      <c r="C4906" t="s">
        <v>31774</v>
      </c>
      <c r="D4906" t="s">
        <v>40303</v>
      </c>
      <c r="E4906">
        <v>40500000</v>
      </c>
      <c r="F4906">
        <v>1910</v>
      </c>
      <c r="G4906" t="s">
        <v>40327</v>
      </c>
      <c r="H4906">
        <v>452878332.34275001</v>
      </c>
      <c r="I4906">
        <v>453000000</v>
      </c>
      <c r="J4906">
        <v>4906</v>
      </c>
      <c r="K4906">
        <v>70469376312757.453</v>
      </c>
      <c r="L4906">
        <v>69655660000000</v>
      </c>
      <c r="M4906">
        <v>98.845290883310767</v>
      </c>
      <c r="N4906">
        <v>857</v>
      </c>
      <c r="O4906">
        <v>4742144000000</v>
      </c>
      <c r="P4906">
        <v>4992149174209.7578</v>
      </c>
      <c r="Q4906">
        <v>94.99203318079266</v>
      </c>
      <c r="R4906">
        <v>1</v>
      </c>
      <c r="S4906">
        <v>0</v>
      </c>
      <c r="T4906">
        <f t="shared" si="76"/>
        <v>0</v>
      </c>
    </row>
    <row r="4907" spans="1:20" x14ac:dyDescent="0.25">
      <c r="A4907" t="s">
        <v>4924</v>
      </c>
      <c r="B4907" t="s">
        <v>18349</v>
      </c>
      <c r="C4907" t="s">
        <v>31775</v>
      </c>
      <c r="D4907" t="s">
        <v>40296</v>
      </c>
      <c r="E4907">
        <v>42100000</v>
      </c>
      <c r="F4907">
        <v>14.16</v>
      </c>
      <c r="G4907" t="s">
        <v>40322</v>
      </c>
      <c r="H4907">
        <v>453294806.88093358</v>
      </c>
      <c r="I4907">
        <v>453000000</v>
      </c>
      <c r="J4907">
        <v>4913</v>
      </c>
      <c r="K4907">
        <v>70469376312757.453</v>
      </c>
      <c r="L4907">
        <v>69658831000000</v>
      </c>
      <c r="M4907">
        <v>98.849790710279478</v>
      </c>
      <c r="N4907">
        <v>982</v>
      </c>
      <c r="O4907">
        <v>24026778000000</v>
      </c>
      <c r="P4907">
        <v>24198327704732.488</v>
      </c>
      <c r="Q4907">
        <v>99.291067933182262</v>
      </c>
      <c r="R4907">
        <v>0</v>
      </c>
      <c r="S4907">
        <v>0</v>
      </c>
      <c r="T4907">
        <f t="shared" si="76"/>
        <v>0</v>
      </c>
    </row>
    <row r="4908" spans="1:20" x14ac:dyDescent="0.25">
      <c r="A4908" t="s">
        <v>4925</v>
      </c>
      <c r="B4908" t="s">
        <v>18350</v>
      </c>
      <c r="C4908" t="s">
        <v>31776</v>
      </c>
      <c r="D4908" t="s">
        <v>40301</v>
      </c>
      <c r="E4908">
        <v>347000000</v>
      </c>
      <c r="F4908">
        <v>1.302</v>
      </c>
      <c r="G4908" t="s">
        <v>40326</v>
      </c>
      <c r="H4908">
        <v>453153460.34443802</v>
      </c>
      <c r="I4908">
        <v>453000000</v>
      </c>
      <c r="J4908">
        <v>4905</v>
      </c>
      <c r="K4908">
        <v>70469376312757.453</v>
      </c>
      <c r="L4908">
        <v>69655207000000</v>
      </c>
      <c r="M4908">
        <v>98.844648050886661</v>
      </c>
      <c r="N4908">
        <v>289</v>
      </c>
      <c r="O4908">
        <v>2277521000000</v>
      </c>
      <c r="P4908">
        <v>2336478734375.1152</v>
      </c>
      <c r="Q4908">
        <v>97.476641515811494</v>
      </c>
      <c r="R4908">
        <v>1</v>
      </c>
      <c r="S4908">
        <v>0</v>
      </c>
      <c r="T4908">
        <f t="shared" si="76"/>
        <v>0</v>
      </c>
    </row>
    <row r="4909" spans="1:20" x14ac:dyDescent="0.25">
      <c r="A4909" t="s">
        <v>4926</v>
      </c>
      <c r="B4909" t="s">
        <v>18351</v>
      </c>
      <c r="C4909" t="s">
        <v>31777</v>
      </c>
      <c r="D4909" t="s">
        <v>40305</v>
      </c>
      <c r="E4909">
        <v>33700000</v>
      </c>
      <c r="F4909">
        <v>31.25</v>
      </c>
      <c r="G4909" t="s">
        <v>40328</v>
      </c>
      <c r="H4909">
        <v>452956989.58249998</v>
      </c>
      <c r="I4909">
        <v>453000000</v>
      </c>
      <c r="J4909">
        <v>4907</v>
      </c>
      <c r="K4909">
        <v>70469376312757.453</v>
      </c>
      <c r="L4909">
        <v>69656113000000</v>
      </c>
      <c r="M4909">
        <v>98.845933715734873</v>
      </c>
      <c r="N4909">
        <v>244</v>
      </c>
      <c r="O4909">
        <v>2046017000000</v>
      </c>
      <c r="P4909">
        <v>2080518442883.4929</v>
      </c>
      <c r="Q4909">
        <v>98.341690120483833</v>
      </c>
      <c r="R4909">
        <v>0</v>
      </c>
      <c r="S4909">
        <v>0</v>
      </c>
      <c r="T4909">
        <f t="shared" si="76"/>
        <v>0</v>
      </c>
    </row>
    <row r="4910" spans="1:20" x14ac:dyDescent="0.25">
      <c r="A4910" t="s">
        <v>4927</v>
      </c>
      <c r="B4910" t="s">
        <v>18352</v>
      </c>
      <c r="C4910" t="s">
        <v>31778</v>
      </c>
      <c r="D4910" t="s">
        <v>40303</v>
      </c>
      <c r="E4910">
        <v>54200000</v>
      </c>
      <c r="F4910">
        <v>1595</v>
      </c>
      <c r="G4910" t="s">
        <v>40327</v>
      </c>
      <c r="H4910">
        <v>452843821.34034997</v>
      </c>
      <c r="I4910">
        <v>453000000</v>
      </c>
      <c r="J4910">
        <v>4908</v>
      </c>
      <c r="K4910">
        <v>70469376312757.453</v>
      </c>
      <c r="L4910">
        <v>69656566000000</v>
      </c>
      <c r="M4910">
        <v>98.846576548158964</v>
      </c>
      <c r="N4910">
        <v>858</v>
      </c>
      <c r="O4910">
        <v>4742597000000</v>
      </c>
      <c r="P4910">
        <v>4992149174209.7578</v>
      </c>
      <c r="Q4910">
        <v>95.001107428860806</v>
      </c>
      <c r="R4910">
        <v>1</v>
      </c>
      <c r="S4910">
        <v>0</v>
      </c>
      <c r="T4910">
        <f t="shared" si="76"/>
        <v>0</v>
      </c>
    </row>
    <row r="4911" spans="1:20" x14ac:dyDescent="0.25">
      <c r="A4911" t="s">
        <v>4928</v>
      </c>
      <c r="B4911" t="s">
        <v>18353</v>
      </c>
      <c r="C4911" t="s">
        <v>31779</v>
      </c>
      <c r="D4911" t="s">
        <v>40306</v>
      </c>
      <c r="E4911">
        <v>68100000</v>
      </c>
      <c r="F4911">
        <v>15.69</v>
      </c>
      <c r="G4911" t="s">
        <v>40329</v>
      </c>
      <c r="H4911">
        <v>453078689.19781232</v>
      </c>
      <c r="I4911">
        <v>453000000</v>
      </c>
      <c r="J4911">
        <v>4911</v>
      </c>
      <c r="K4911">
        <v>70469376312757.453</v>
      </c>
      <c r="L4911">
        <v>69657925000000</v>
      </c>
      <c r="M4911">
        <v>98.848505045431267</v>
      </c>
      <c r="N4911">
        <v>209</v>
      </c>
      <c r="O4911">
        <v>1391480000000</v>
      </c>
      <c r="P4911">
        <v>1443380319688.137</v>
      </c>
      <c r="Q4911">
        <v>96.404251950771311</v>
      </c>
      <c r="R4911">
        <v>1</v>
      </c>
      <c r="S4911">
        <v>0</v>
      </c>
      <c r="T4911">
        <f t="shared" si="76"/>
        <v>0</v>
      </c>
    </row>
    <row r="4912" spans="1:20" x14ac:dyDescent="0.25">
      <c r="A4912" t="s">
        <v>4929</v>
      </c>
      <c r="B4912" t="s">
        <v>18354</v>
      </c>
      <c r="C4912" t="s">
        <v>31780</v>
      </c>
      <c r="D4912" t="s">
        <v>40303</v>
      </c>
      <c r="E4912">
        <v>36200000</v>
      </c>
      <c r="F4912">
        <v>4065</v>
      </c>
      <c r="G4912" t="s">
        <v>40327</v>
      </c>
      <c r="H4912">
        <v>453428351.44349998</v>
      </c>
      <c r="I4912">
        <v>453000000</v>
      </c>
      <c r="J4912">
        <v>4910</v>
      </c>
      <c r="K4912">
        <v>70469376312757.453</v>
      </c>
      <c r="L4912">
        <v>69657472000000</v>
      </c>
      <c r="M4912">
        <v>98.847862213007161</v>
      </c>
      <c r="N4912">
        <v>860</v>
      </c>
      <c r="O4912">
        <v>4743503000000</v>
      </c>
      <c r="P4912">
        <v>4992149174209.7578</v>
      </c>
      <c r="Q4912">
        <v>95.019255924997111</v>
      </c>
      <c r="R4912">
        <v>1</v>
      </c>
      <c r="S4912">
        <v>0</v>
      </c>
      <c r="T4912">
        <f t="shared" si="76"/>
        <v>0</v>
      </c>
    </row>
    <row r="4913" spans="1:20" x14ac:dyDescent="0.25">
      <c r="A4913" t="s">
        <v>4930</v>
      </c>
      <c r="B4913" t="s">
        <v>18355</v>
      </c>
      <c r="C4913" t="s">
        <v>31781</v>
      </c>
      <c r="D4913" t="s">
        <v>40303</v>
      </c>
      <c r="E4913">
        <v>27200000</v>
      </c>
      <c r="F4913">
        <v>4160</v>
      </c>
      <c r="G4913" t="s">
        <v>40327</v>
      </c>
      <c r="H4913">
        <v>453257645.23519999</v>
      </c>
      <c r="I4913">
        <v>453000000</v>
      </c>
      <c r="J4913">
        <v>4909</v>
      </c>
      <c r="K4913">
        <v>70469376312757.453</v>
      </c>
      <c r="L4913">
        <v>69657019000000</v>
      </c>
      <c r="M4913">
        <v>98.84721938058307</v>
      </c>
      <c r="N4913">
        <v>859</v>
      </c>
      <c r="O4913">
        <v>4743050000000</v>
      </c>
      <c r="P4913">
        <v>4992149174209.7578</v>
      </c>
      <c r="Q4913">
        <v>95.010181676928966</v>
      </c>
      <c r="R4913">
        <v>1</v>
      </c>
      <c r="S4913">
        <v>0</v>
      </c>
      <c r="T4913">
        <f t="shared" si="76"/>
        <v>0</v>
      </c>
    </row>
    <row r="4914" spans="1:20" x14ac:dyDescent="0.25">
      <c r="A4914" t="s">
        <v>4931</v>
      </c>
      <c r="B4914" t="s">
        <v>18356</v>
      </c>
      <c r="C4914" t="s">
        <v>31782</v>
      </c>
      <c r="D4914" t="s">
        <v>40314</v>
      </c>
      <c r="E4914">
        <v>26500000</v>
      </c>
      <c r="F4914">
        <v>502</v>
      </c>
      <c r="G4914" t="s">
        <v>40333</v>
      </c>
      <c r="H4914">
        <v>452964462.79400003</v>
      </c>
      <c r="I4914">
        <v>453000000</v>
      </c>
      <c r="J4914">
        <v>4912</v>
      </c>
      <c r="K4914">
        <v>70469376312757.453</v>
      </c>
      <c r="L4914">
        <v>69658378000000</v>
      </c>
      <c r="M4914">
        <v>98.849147877855373</v>
      </c>
      <c r="N4914">
        <v>61</v>
      </c>
      <c r="O4914">
        <v>157751000000</v>
      </c>
      <c r="P4914">
        <v>174046721873.85101</v>
      </c>
      <c r="Q4914">
        <v>90.637156679306983</v>
      </c>
      <c r="R4914">
        <v>1</v>
      </c>
      <c r="S4914">
        <v>0</v>
      </c>
      <c r="T4914">
        <f t="shared" si="76"/>
        <v>0</v>
      </c>
    </row>
    <row r="4915" spans="1:20" x14ac:dyDescent="0.25">
      <c r="A4915" t="s">
        <v>4932</v>
      </c>
      <c r="B4915" t="s">
        <v>18357</v>
      </c>
      <c r="C4915" t="s">
        <v>31783</v>
      </c>
      <c r="D4915" t="s">
        <v>40314</v>
      </c>
      <c r="E4915">
        <v>210000000</v>
      </c>
      <c r="F4915">
        <v>37.6</v>
      </c>
      <c r="G4915" t="s">
        <v>40333</v>
      </c>
      <c r="H4915">
        <v>470500108.76399988</v>
      </c>
      <c r="I4915">
        <v>452000000</v>
      </c>
      <c r="J4915">
        <v>4918</v>
      </c>
      <c r="K4915">
        <v>70469376312757.453</v>
      </c>
      <c r="L4915">
        <v>69661091000000</v>
      </c>
      <c r="M4915">
        <v>98.852997777119356</v>
      </c>
      <c r="N4915">
        <v>62</v>
      </c>
      <c r="O4915">
        <v>158203000000</v>
      </c>
      <c r="P4915">
        <v>174046721873.85101</v>
      </c>
      <c r="Q4915">
        <v>90.896857060407882</v>
      </c>
      <c r="R4915">
        <v>1</v>
      </c>
      <c r="S4915">
        <v>0</v>
      </c>
      <c r="T4915">
        <f t="shared" si="76"/>
        <v>0</v>
      </c>
    </row>
    <row r="4916" spans="1:20" x14ac:dyDescent="0.25">
      <c r="A4916" t="s">
        <v>4933</v>
      </c>
      <c r="B4916" t="s">
        <v>18358</v>
      </c>
      <c r="C4916" t="s">
        <v>31784</v>
      </c>
      <c r="D4916" t="s">
        <v>40316</v>
      </c>
      <c r="E4916">
        <v>71500000</v>
      </c>
      <c r="F4916">
        <v>47.36</v>
      </c>
      <c r="G4916" t="s">
        <v>40334</v>
      </c>
      <c r="H4916">
        <v>451597197.84150398</v>
      </c>
      <c r="I4916">
        <v>452000000</v>
      </c>
      <c r="J4916">
        <v>4919</v>
      </c>
      <c r="K4916">
        <v>70469376312757.453</v>
      </c>
      <c r="L4916">
        <v>69661543000000</v>
      </c>
      <c r="M4916">
        <v>98.853639190487328</v>
      </c>
      <c r="N4916">
        <v>55</v>
      </c>
      <c r="O4916">
        <v>120679000000</v>
      </c>
      <c r="P4916">
        <v>139968970497.7659</v>
      </c>
      <c r="Q4916">
        <v>86.218395099166784</v>
      </c>
      <c r="R4916">
        <v>1</v>
      </c>
      <c r="S4916">
        <v>0</v>
      </c>
      <c r="T4916">
        <f t="shared" si="76"/>
        <v>0</v>
      </c>
    </row>
    <row r="4917" spans="1:20" x14ac:dyDescent="0.25">
      <c r="A4917" t="s">
        <v>4934</v>
      </c>
      <c r="B4917" t="s">
        <v>18359</v>
      </c>
      <c r="C4917" t="s">
        <v>31785</v>
      </c>
      <c r="D4917" t="s">
        <v>40306</v>
      </c>
      <c r="E4917">
        <v>64900000</v>
      </c>
      <c r="F4917">
        <v>16.45</v>
      </c>
      <c r="G4917" t="s">
        <v>40329</v>
      </c>
      <c r="H4917">
        <v>452703840.63947338</v>
      </c>
      <c r="I4917">
        <v>452000000</v>
      </c>
      <c r="J4917">
        <v>4922</v>
      </c>
      <c r="K4917">
        <v>70469376312757.453</v>
      </c>
      <c r="L4917">
        <v>69662899000000</v>
      </c>
      <c r="M4917">
        <v>98.85556343059126</v>
      </c>
      <c r="N4917">
        <v>210</v>
      </c>
      <c r="O4917">
        <v>1391932000000</v>
      </c>
      <c r="P4917">
        <v>1443380319688.137</v>
      </c>
      <c r="Q4917">
        <v>96.435567328557369</v>
      </c>
      <c r="R4917">
        <v>1</v>
      </c>
      <c r="S4917">
        <v>0</v>
      </c>
      <c r="T4917">
        <f t="shared" si="76"/>
        <v>0</v>
      </c>
    </row>
    <row r="4918" spans="1:20" x14ac:dyDescent="0.25">
      <c r="A4918" t="s">
        <v>4935</v>
      </c>
      <c r="B4918" t="s">
        <v>18360</v>
      </c>
      <c r="C4918" t="s">
        <v>31786</v>
      </c>
      <c r="D4918" t="s">
        <v>40297</v>
      </c>
      <c r="E4918">
        <v>45800000</v>
      </c>
      <c r="F4918">
        <v>11.05</v>
      </c>
      <c r="G4918" t="s">
        <v>40322</v>
      </c>
      <c r="H4918">
        <v>452735161.13253999</v>
      </c>
      <c r="I4918">
        <v>452000000</v>
      </c>
      <c r="J4918">
        <v>4920</v>
      </c>
      <c r="K4918">
        <v>70469376312757.453</v>
      </c>
      <c r="L4918">
        <v>69661995000000</v>
      </c>
      <c r="M4918">
        <v>98.854280603855315</v>
      </c>
      <c r="N4918">
        <v>1283</v>
      </c>
      <c r="O4918">
        <v>25284808000000</v>
      </c>
      <c r="P4918">
        <v>25349588499278.949</v>
      </c>
      <c r="Q4918">
        <v>99.744451475885739</v>
      </c>
      <c r="R4918">
        <v>0</v>
      </c>
      <c r="S4918">
        <v>0</v>
      </c>
      <c r="T4918">
        <f t="shared" si="76"/>
        <v>0</v>
      </c>
    </row>
    <row r="4919" spans="1:20" x14ac:dyDescent="0.25">
      <c r="A4919" t="s">
        <v>4936</v>
      </c>
      <c r="B4919" t="s">
        <v>18361</v>
      </c>
      <c r="C4919" t="s">
        <v>31787</v>
      </c>
      <c r="D4919" t="s">
        <v>40298</v>
      </c>
      <c r="E4919">
        <v>22600000</v>
      </c>
      <c r="F4919">
        <v>271</v>
      </c>
      <c r="G4919" t="s">
        <v>40323</v>
      </c>
      <c r="H4919">
        <v>451469928.07400012</v>
      </c>
      <c r="I4919">
        <v>452000000</v>
      </c>
      <c r="J4919">
        <v>4915</v>
      </c>
      <c r="K4919">
        <v>70469376312757.453</v>
      </c>
      <c r="L4919">
        <v>69659735000000</v>
      </c>
      <c r="M4919">
        <v>98.851073537015424</v>
      </c>
      <c r="N4919">
        <v>43</v>
      </c>
      <c r="O4919">
        <v>630782000000</v>
      </c>
      <c r="P4919">
        <v>635362487508.32471</v>
      </c>
      <c r="Q4919">
        <v>99.279074922051535</v>
      </c>
      <c r="R4919">
        <v>0</v>
      </c>
      <c r="S4919">
        <v>0</v>
      </c>
      <c r="T4919">
        <f t="shared" si="76"/>
        <v>0</v>
      </c>
    </row>
    <row r="4920" spans="1:20" x14ac:dyDescent="0.25">
      <c r="A4920" t="s">
        <v>4937</v>
      </c>
      <c r="B4920" t="s">
        <v>18362</v>
      </c>
      <c r="C4920" t="s">
        <v>31788</v>
      </c>
      <c r="D4920" t="s">
        <v>40303</v>
      </c>
      <c r="E4920">
        <v>28500000</v>
      </c>
      <c r="F4920">
        <v>2571</v>
      </c>
      <c r="G4920" t="s">
        <v>40327</v>
      </c>
      <c r="H4920">
        <v>451561059.70649999</v>
      </c>
      <c r="I4920">
        <v>452000000</v>
      </c>
      <c r="J4920">
        <v>4916</v>
      </c>
      <c r="K4920">
        <v>70469376312757.453</v>
      </c>
      <c r="L4920">
        <v>69660187000000</v>
      </c>
      <c r="M4920">
        <v>98.85171495038341</v>
      </c>
      <c r="N4920">
        <v>861</v>
      </c>
      <c r="O4920">
        <v>4743955000000</v>
      </c>
      <c r="P4920">
        <v>4992149174209.7578</v>
      </c>
      <c r="Q4920">
        <v>95.028310141612579</v>
      </c>
      <c r="R4920">
        <v>1</v>
      </c>
      <c r="S4920">
        <v>0</v>
      </c>
      <c r="T4920">
        <f t="shared" si="76"/>
        <v>0</v>
      </c>
    </row>
    <row r="4921" spans="1:20" x14ac:dyDescent="0.25">
      <c r="A4921" t="s">
        <v>4938</v>
      </c>
      <c r="B4921" t="s">
        <v>18363</v>
      </c>
      <c r="C4921" t="s">
        <v>31789</v>
      </c>
      <c r="D4921" t="s">
        <v>40305</v>
      </c>
      <c r="E4921">
        <v>60000000</v>
      </c>
      <c r="F4921">
        <v>37.96</v>
      </c>
      <c r="G4921" t="s">
        <v>40328</v>
      </c>
      <c r="H4921">
        <v>452129032.59263998</v>
      </c>
      <c r="I4921">
        <v>452000000</v>
      </c>
      <c r="J4921">
        <v>4914</v>
      </c>
      <c r="K4921">
        <v>70469376312757.453</v>
      </c>
      <c r="L4921">
        <v>69659283000000</v>
      </c>
      <c r="M4921">
        <v>98.850432123647451</v>
      </c>
      <c r="N4921">
        <v>245</v>
      </c>
      <c r="O4921">
        <v>2046469000000</v>
      </c>
      <c r="P4921">
        <v>2080518442883.4929</v>
      </c>
      <c r="Q4921">
        <v>98.363415474639964</v>
      </c>
      <c r="R4921">
        <v>0</v>
      </c>
      <c r="S4921">
        <v>0</v>
      </c>
      <c r="T4921">
        <f t="shared" si="76"/>
        <v>0</v>
      </c>
    </row>
    <row r="4922" spans="1:20" x14ac:dyDescent="0.25">
      <c r="A4922" t="s">
        <v>4939</v>
      </c>
      <c r="B4922" t="s">
        <v>18364</v>
      </c>
      <c r="C4922" t="s">
        <v>31790</v>
      </c>
      <c r="D4922" t="s">
        <v>40296</v>
      </c>
      <c r="E4922">
        <v>697000000</v>
      </c>
      <c r="F4922">
        <v>1.61</v>
      </c>
      <c r="G4922" t="s">
        <v>40322</v>
      </c>
      <c r="H4922">
        <v>451739052.53145897</v>
      </c>
      <c r="I4922">
        <v>452000000</v>
      </c>
      <c r="J4922">
        <v>4921</v>
      </c>
      <c r="K4922">
        <v>70469376312757.453</v>
      </c>
      <c r="L4922">
        <v>69662447000000</v>
      </c>
      <c r="M4922">
        <v>98.854922017223288</v>
      </c>
      <c r="N4922">
        <v>983</v>
      </c>
      <c r="O4922">
        <v>24027230000000</v>
      </c>
      <c r="P4922">
        <v>24198327704732.488</v>
      </c>
      <c r="Q4922">
        <v>99.292935830854844</v>
      </c>
      <c r="R4922">
        <v>0</v>
      </c>
      <c r="S4922">
        <v>0</v>
      </c>
      <c r="T4922">
        <f t="shared" si="76"/>
        <v>0</v>
      </c>
    </row>
    <row r="4923" spans="1:20" x14ac:dyDescent="0.25">
      <c r="A4923" t="s">
        <v>4940</v>
      </c>
      <c r="B4923" t="s">
        <v>18365</v>
      </c>
      <c r="C4923" t="s">
        <v>31791</v>
      </c>
      <c r="D4923" t="s">
        <v>40297</v>
      </c>
      <c r="E4923">
        <v>122000000</v>
      </c>
      <c r="F4923">
        <v>4.87</v>
      </c>
      <c r="G4923" t="s">
        <v>40322</v>
      </c>
      <c r="H4923">
        <v>451777071.94371402</v>
      </c>
      <c r="I4923">
        <v>452000000</v>
      </c>
      <c r="J4923">
        <v>4917</v>
      </c>
      <c r="K4923">
        <v>70469376312757.453</v>
      </c>
      <c r="L4923">
        <v>69660639000000</v>
      </c>
      <c r="M4923">
        <v>98.852356363751383</v>
      </c>
      <c r="N4923">
        <v>1282</v>
      </c>
      <c r="O4923">
        <v>25284356000000</v>
      </c>
      <c r="P4923">
        <v>25349588499278.949</v>
      </c>
      <c r="Q4923">
        <v>99.74266840946629</v>
      </c>
      <c r="R4923">
        <v>0</v>
      </c>
      <c r="S4923">
        <v>0</v>
      </c>
      <c r="T4923">
        <f t="shared" si="76"/>
        <v>0</v>
      </c>
    </row>
    <row r="4924" spans="1:20" x14ac:dyDescent="0.25">
      <c r="A4924" t="s">
        <v>4941</v>
      </c>
      <c r="B4924" t="s">
        <v>18366</v>
      </c>
      <c r="C4924" t="s">
        <v>31792</v>
      </c>
      <c r="D4924" t="s">
        <v>40297</v>
      </c>
      <c r="E4924">
        <v>52900000</v>
      </c>
      <c r="F4924">
        <v>9.5299999999999994</v>
      </c>
      <c r="G4924" t="s">
        <v>40322</v>
      </c>
      <c r="H4924">
        <v>450988057.31762189</v>
      </c>
      <c r="I4924">
        <v>451000000</v>
      </c>
      <c r="J4924">
        <v>4924</v>
      </c>
      <c r="K4924">
        <v>70469376312757.453</v>
      </c>
      <c r="L4924">
        <v>69663801000000</v>
      </c>
      <c r="M4924">
        <v>98.856843419214968</v>
      </c>
      <c r="N4924">
        <v>1285</v>
      </c>
      <c r="O4924">
        <v>25285710000000</v>
      </c>
      <c r="P4924">
        <v>25349588499278.949</v>
      </c>
      <c r="Q4924">
        <v>99.748009719050231</v>
      </c>
      <c r="R4924">
        <v>0</v>
      </c>
      <c r="S4924">
        <v>0</v>
      </c>
      <c r="T4924">
        <f t="shared" si="76"/>
        <v>0</v>
      </c>
    </row>
    <row r="4925" spans="1:20" x14ac:dyDescent="0.25">
      <c r="A4925" t="s">
        <v>4942</v>
      </c>
      <c r="B4925" t="s">
        <v>18367</v>
      </c>
      <c r="C4925" t="s">
        <v>31793</v>
      </c>
      <c r="D4925" t="s">
        <v>40301</v>
      </c>
      <c r="E4925">
        <v>141000000</v>
      </c>
      <c r="F4925">
        <v>3.875</v>
      </c>
      <c r="G4925" t="s">
        <v>40326</v>
      </c>
      <c r="H4925">
        <v>451309811.75174987</v>
      </c>
      <c r="I4925">
        <v>451000000</v>
      </c>
      <c r="J4925">
        <v>4925</v>
      </c>
      <c r="K4925">
        <v>70469376312757.453</v>
      </c>
      <c r="L4925">
        <v>69664252000000</v>
      </c>
      <c r="M4925">
        <v>98.857483413526822</v>
      </c>
      <c r="N4925">
        <v>290</v>
      </c>
      <c r="O4925">
        <v>2277972000000</v>
      </c>
      <c r="P4925">
        <v>2336478734375.1152</v>
      </c>
      <c r="Q4925">
        <v>97.495944066841162</v>
      </c>
      <c r="R4925">
        <v>1</v>
      </c>
      <c r="S4925">
        <v>0</v>
      </c>
      <c r="T4925">
        <f t="shared" si="76"/>
        <v>0</v>
      </c>
    </row>
    <row r="4926" spans="1:20" x14ac:dyDescent="0.25">
      <c r="A4926" t="s">
        <v>4943</v>
      </c>
      <c r="B4926" t="s">
        <v>18368</v>
      </c>
      <c r="C4926" t="s">
        <v>31794</v>
      </c>
      <c r="D4926" t="s">
        <v>40297</v>
      </c>
      <c r="E4926">
        <v>218000000</v>
      </c>
      <c r="F4926">
        <v>2.72</v>
      </c>
      <c r="G4926" t="s">
        <v>40322</v>
      </c>
      <c r="H4926">
        <v>450879813.8144961</v>
      </c>
      <c r="I4926">
        <v>451000000</v>
      </c>
      <c r="J4926">
        <v>4923</v>
      </c>
      <c r="K4926">
        <v>70469376312757.453</v>
      </c>
      <c r="L4926">
        <v>69663350000000</v>
      </c>
      <c r="M4926">
        <v>98.856203424903129</v>
      </c>
      <c r="N4926">
        <v>1284</v>
      </c>
      <c r="O4926">
        <v>25285259000000</v>
      </c>
      <c r="P4926">
        <v>25349588499278.949</v>
      </c>
      <c r="Q4926">
        <v>99.746230597467971</v>
      </c>
      <c r="R4926">
        <v>0</v>
      </c>
      <c r="S4926">
        <v>0</v>
      </c>
      <c r="T4926">
        <f t="shared" si="76"/>
        <v>0</v>
      </c>
    </row>
    <row r="4927" spans="1:20" x14ac:dyDescent="0.25">
      <c r="A4927" t="s">
        <v>4944</v>
      </c>
      <c r="B4927" t="s">
        <v>18369</v>
      </c>
      <c r="C4927" t="s">
        <v>31795</v>
      </c>
      <c r="D4927" t="s">
        <v>40305</v>
      </c>
      <c r="E4927">
        <v>299000000</v>
      </c>
      <c r="F4927">
        <v>2.67</v>
      </c>
      <c r="G4927" t="s">
        <v>40328</v>
      </c>
      <c r="H4927">
        <v>449019355.17098403</v>
      </c>
      <c r="I4927">
        <v>450000000</v>
      </c>
      <c r="J4927">
        <v>4926</v>
      </c>
      <c r="K4927">
        <v>70469376312757.453</v>
      </c>
      <c r="L4927">
        <v>69664702000000</v>
      </c>
      <c r="M4927">
        <v>98.858121988782557</v>
      </c>
      <c r="N4927">
        <v>246</v>
      </c>
      <c r="O4927">
        <v>2046919000000</v>
      </c>
      <c r="P4927">
        <v>2080518442883.4929</v>
      </c>
      <c r="Q4927">
        <v>98.385044698910434</v>
      </c>
      <c r="R4927">
        <v>0</v>
      </c>
      <c r="S4927">
        <v>0</v>
      </c>
      <c r="T4927">
        <f t="shared" si="76"/>
        <v>0</v>
      </c>
    </row>
    <row r="4928" spans="1:20" x14ac:dyDescent="0.25">
      <c r="A4928" t="s">
        <v>4945</v>
      </c>
      <c r="B4928" t="s">
        <v>18370</v>
      </c>
      <c r="C4928" t="s">
        <v>31796</v>
      </c>
      <c r="D4928" t="s">
        <v>40296</v>
      </c>
      <c r="E4928">
        <v>165000000</v>
      </c>
      <c r="F4928">
        <v>4.37</v>
      </c>
      <c r="G4928" t="s">
        <v>40322</v>
      </c>
      <c r="H4928">
        <v>451523012.81241</v>
      </c>
      <c r="I4928">
        <v>450000000</v>
      </c>
      <c r="J4928">
        <v>4928</v>
      </c>
      <c r="K4928">
        <v>70469376312757.453</v>
      </c>
      <c r="L4928">
        <v>69665602000000</v>
      </c>
      <c r="M4928">
        <v>98.859399139294013</v>
      </c>
      <c r="N4928">
        <v>984</v>
      </c>
      <c r="O4928">
        <v>24027680000000</v>
      </c>
      <c r="P4928">
        <v>24198327704732.488</v>
      </c>
      <c r="Q4928">
        <v>99.294795463493486</v>
      </c>
      <c r="R4928">
        <v>0</v>
      </c>
      <c r="S4928">
        <v>0</v>
      </c>
      <c r="T4928">
        <f t="shared" si="76"/>
        <v>0</v>
      </c>
    </row>
    <row r="4929" spans="1:20" x14ac:dyDescent="0.25">
      <c r="A4929" t="s">
        <v>4946</v>
      </c>
      <c r="B4929" t="s">
        <v>18371</v>
      </c>
      <c r="C4929" t="s">
        <v>31797</v>
      </c>
      <c r="D4929" t="s">
        <v>40297</v>
      </c>
      <c r="E4929">
        <v>15300000</v>
      </c>
      <c r="F4929">
        <v>32.869999999999997</v>
      </c>
      <c r="G4929" t="s">
        <v>40322</v>
      </c>
      <c r="H4929">
        <v>449891309.09586602</v>
      </c>
      <c r="I4929">
        <v>450000000</v>
      </c>
      <c r="J4929">
        <v>4927</v>
      </c>
      <c r="K4929">
        <v>70469376312757.453</v>
      </c>
      <c r="L4929">
        <v>69665152000000</v>
      </c>
      <c r="M4929">
        <v>98.858760564038278</v>
      </c>
      <c r="N4929">
        <v>1286</v>
      </c>
      <c r="O4929">
        <v>25286160000000</v>
      </c>
      <c r="P4929">
        <v>25349588499278.949</v>
      </c>
      <c r="Q4929">
        <v>99.749784895795258</v>
      </c>
      <c r="R4929">
        <v>0</v>
      </c>
      <c r="S4929">
        <v>0</v>
      </c>
      <c r="T4929">
        <f t="shared" si="76"/>
        <v>0</v>
      </c>
    </row>
    <row r="4930" spans="1:20" x14ac:dyDescent="0.25">
      <c r="A4930" t="s">
        <v>4947</v>
      </c>
      <c r="B4930" t="s">
        <v>18372</v>
      </c>
      <c r="C4930" t="s">
        <v>31798</v>
      </c>
      <c r="D4930" t="s">
        <v>40296</v>
      </c>
      <c r="E4930">
        <v>147000000</v>
      </c>
      <c r="F4930">
        <v>4.8600000000000003</v>
      </c>
      <c r="G4930" t="s">
        <v>40322</v>
      </c>
      <c r="H4930">
        <v>447371292.99416399</v>
      </c>
      <c r="I4930">
        <v>449000000</v>
      </c>
      <c r="J4930">
        <v>4931</v>
      </c>
      <c r="K4930">
        <v>70469376312757.453</v>
      </c>
      <c r="L4930">
        <v>69666949000000</v>
      </c>
      <c r="M4930">
        <v>98.861310607892833</v>
      </c>
      <c r="N4930">
        <v>985</v>
      </c>
      <c r="O4930">
        <v>24028129000000</v>
      </c>
      <c r="P4930">
        <v>24198327704732.488</v>
      </c>
      <c r="Q4930">
        <v>99.296650963615136</v>
      </c>
      <c r="R4930">
        <v>0</v>
      </c>
      <c r="S4930">
        <v>0</v>
      </c>
      <c r="T4930">
        <f t="shared" si="76"/>
        <v>0</v>
      </c>
    </row>
    <row r="4931" spans="1:20" x14ac:dyDescent="0.25">
      <c r="A4931" t="s">
        <v>4948</v>
      </c>
      <c r="B4931" t="s">
        <v>18373</v>
      </c>
      <c r="C4931" t="s">
        <v>31799</v>
      </c>
      <c r="D4931" t="s">
        <v>40303</v>
      </c>
      <c r="E4931">
        <v>13100000</v>
      </c>
      <c r="F4931">
        <v>7440</v>
      </c>
      <c r="G4931" t="s">
        <v>40327</v>
      </c>
      <c r="H4931">
        <v>450479509.542</v>
      </c>
      <c r="I4931">
        <v>449000000</v>
      </c>
      <c r="J4931">
        <v>4930</v>
      </c>
      <c r="K4931">
        <v>70469376312757.453</v>
      </c>
      <c r="L4931">
        <v>69666500000000</v>
      </c>
      <c r="M4931">
        <v>98.860673451693231</v>
      </c>
      <c r="N4931">
        <v>863</v>
      </c>
      <c r="O4931">
        <v>4744853000000</v>
      </c>
      <c r="P4931">
        <v>4992149174209.7578</v>
      </c>
      <c r="Q4931">
        <v>95.046298386127376</v>
      </c>
      <c r="R4931">
        <v>1</v>
      </c>
      <c r="S4931">
        <v>0</v>
      </c>
      <c r="T4931">
        <f t="shared" ref="T4931:T4994" si="77">IF(AND(OR(D4931="XNAS",D4931="XTSE",D4931="XNYS",D4931="BATS"),Q4931&lt;=98),1,0)</f>
        <v>0</v>
      </c>
    </row>
    <row r="4932" spans="1:20" x14ac:dyDescent="0.25">
      <c r="A4932" t="s">
        <v>4949</v>
      </c>
      <c r="B4932" t="s">
        <v>18374</v>
      </c>
      <c r="C4932" t="s">
        <v>31800</v>
      </c>
      <c r="D4932" t="s">
        <v>40303</v>
      </c>
      <c r="E4932">
        <v>31200000</v>
      </c>
      <c r="F4932">
        <v>5180</v>
      </c>
      <c r="G4932" t="s">
        <v>40327</v>
      </c>
      <c r="H4932">
        <v>448194388.1688</v>
      </c>
      <c r="I4932">
        <v>449000000</v>
      </c>
      <c r="J4932">
        <v>4929</v>
      </c>
      <c r="K4932">
        <v>70469376312757.453</v>
      </c>
      <c r="L4932">
        <v>69666051000000</v>
      </c>
      <c r="M4932">
        <v>98.860036295493614</v>
      </c>
      <c r="N4932">
        <v>862</v>
      </c>
      <c r="O4932">
        <v>4744404000000</v>
      </c>
      <c r="P4932">
        <v>4992149174209.7578</v>
      </c>
      <c r="Q4932">
        <v>95.037304263869984</v>
      </c>
      <c r="R4932">
        <v>1</v>
      </c>
      <c r="S4932">
        <v>0</v>
      </c>
      <c r="T4932">
        <f t="shared" si="77"/>
        <v>0</v>
      </c>
    </row>
    <row r="4933" spans="1:20" x14ac:dyDescent="0.25">
      <c r="A4933" t="s">
        <v>4950</v>
      </c>
      <c r="B4933" t="s">
        <v>18375</v>
      </c>
      <c r="C4933" t="s">
        <v>31801</v>
      </c>
      <c r="D4933" t="s">
        <v>40309</v>
      </c>
      <c r="E4933">
        <v>169000000</v>
      </c>
      <c r="F4933">
        <v>7.5949999999999998</v>
      </c>
      <c r="G4933" t="s">
        <v>40324</v>
      </c>
      <c r="H4933">
        <v>449244250</v>
      </c>
      <c r="I4933">
        <v>449000000</v>
      </c>
      <c r="J4933">
        <v>4932</v>
      </c>
      <c r="K4933">
        <v>70469376312757.453</v>
      </c>
      <c r="L4933">
        <v>69667398000000</v>
      </c>
      <c r="M4933">
        <v>98.861947764092434</v>
      </c>
      <c r="N4933">
        <v>73</v>
      </c>
      <c r="O4933">
        <v>514567000000</v>
      </c>
      <c r="P4933">
        <v>529262548448.04657</v>
      </c>
      <c r="Q4933">
        <v>97.223391586814856</v>
      </c>
      <c r="R4933">
        <v>1</v>
      </c>
      <c r="S4933">
        <v>0</v>
      </c>
      <c r="T4933">
        <f t="shared" si="77"/>
        <v>0</v>
      </c>
    </row>
    <row r="4934" spans="1:20" x14ac:dyDescent="0.25">
      <c r="A4934" t="s">
        <v>4951</v>
      </c>
      <c r="B4934" t="s">
        <v>18376</v>
      </c>
      <c r="C4934" t="s">
        <v>31802</v>
      </c>
      <c r="D4934" t="s">
        <v>40305</v>
      </c>
      <c r="E4934">
        <v>63700000</v>
      </c>
      <c r="F4934">
        <v>10.66</v>
      </c>
      <c r="G4934" t="s">
        <v>40328</v>
      </c>
      <c r="H4934">
        <v>449324731.51529598</v>
      </c>
      <c r="I4934">
        <v>449000000</v>
      </c>
      <c r="J4934">
        <v>4933</v>
      </c>
      <c r="K4934">
        <v>70469376312757.453</v>
      </c>
      <c r="L4934">
        <v>69667847000000</v>
      </c>
      <c r="M4934">
        <v>98.862584920292036</v>
      </c>
      <c r="N4934">
        <v>247</v>
      </c>
      <c r="O4934">
        <v>2047368000000</v>
      </c>
      <c r="P4934">
        <v>2080518442883.4929</v>
      </c>
      <c r="Q4934">
        <v>98.406625858238101</v>
      </c>
      <c r="R4934">
        <v>0</v>
      </c>
      <c r="S4934">
        <v>0</v>
      </c>
      <c r="T4934">
        <f t="shared" si="77"/>
        <v>0</v>
      </c>
    </row>
    <row r="4935" spans="1:20" x14ac:dyDescent="0.25">
      <c r="A4935" t="s">
        <v>4952</v>
      </c>
      <c r="B4935" t="s">
        <v>18377</v>
      </c>
      <c r="C4935" t="s">
        <v>31803</v>
      </c>
      <c r="D4935" t="s">
        <v>40296</v>
      </c>
      <c r="E4935">
        <v>175000000</v>
      </c>
      <c r="F4935">
        <v>3.38</v>
      </c>
      <c r="G4935" t="s">
        <v>40322</v>
      </c>
      <c r="H4935">
        <v>449769646.97665012</v>
      </c>
      <c r="I4935">
        <v>449000000</v>
      </c>
      <c r="J4935">
        <v>4934</v>
      </c>
      <c r="K4935">
        <v>70469376312757.453</v>
      </c>
      <c r="L4935">
        <v>69668296000000</v>
      </c>
      <c r="M4935">
        <v>98.863222076491638</v>
      </c>
      <c r="N4935">
        <v>986</v>
      </c>
      <c r="O4935">
        <v>24028578000000</v>
      </c>
      <c r="P4935">
        <v>24198327704732.488</v>
      </c>
      <c r="Q4935">
        <v>99.298506463736786</v>
      </c>
      <c r="R4935">
        <v>0</v>
      </c>
      <c r="S4935">
        <v>0</v>
      </c>
      <c r="T4935">
        <f t="shared" si="77"/>
        <v>0</v>
      </c>
    </row>
    <row r="4936" spans="1:20" x14ac:dyDescent="0.25">
      <c r="A4936" t="s">
        <v>4953</v>
      </c>
      <c r="B4936" t="s">
        <v>18378</v>
      </c>
      <c r="C4936" t="s">
        <v>31804</v>
      </c>
      <c r="D4936" t="s">
        <v>40305</v>
      </c>
      <c r="E4936">
        <v>76000000</v>
      </c>
      <c r="F4936">
        <v>9.3800000000000008</v>
      </c>
      <c r="G4936" t="s">
        <v>40328</v>
      </c>
      <c r="H4936">
        <v>448129694.29356802</v>
      </c>
      <c r="I4936">
        <v>448000000</v>
      </c>
      <c r="J4936">
        <v>4935</v>
      </c>
      <c r="K4936">
        <v>70469376312757.453</v>
      </c>
      <c r="L4936">
        <v>69668744000000</v>
      </c>
      <c r="M4936">
        <v>98.863857813635121</v>
      </c>
      <c r="N4936">
        <v>248</v>
      </c>
      <c r="O4936">
        <v>2047816000000</v>
      </c>
      <c r="P4936">
        <v>2080518442883.4929</v>
      </c>
      <c r="Q4936">
        <v>98.428158952622937</v>
      </c>
      <c r="R4936">
        <v>0</v>
      </c>
      <c r="S4936">
        <v>0</v>
      </c>
      <c r="T4936">
        <f t="shared" si="77"/>
        <v>0</v>
      </c>
    </row>
    <row r="4937" spans="1:20" x14ac:dyDescent="0.25">
      <c r="A4937" t="s">
        <v>4954</v>
      </c>
      <c r="B4937" t="s">
        <v>18379</v>
      </c>
      <c r="C4937" t="s">
        <v>31805</v>
      </c>
      <c r="D4937" t="s">
        <v>40296</v>
      </c>
      <c r="E4937">
        <v>13600000</v>
      </c>
      <c r="F4937">
        <v>43.25</v>
      </c>
      <c r="G4937" t="s">
        <v>40322</v>
      </c>
      <c r="H4937">
        <v>447260365.76782012</v>
      </c>
      <c r="I4937">
        <v>448000000</v>
      </c>
      <c r="J4937">
        <v>4938</v>
      </c>
      <c r="K4937">
        <v>70469376312757.453</v>
      </c>
      <c r="L4937">
        <v>69670088000000</v>
      </c>
      <c r="M4937">
        <v>98.865765025065571</v>
      </c>
      <c r="N4937">
        <v>988</v>
      </c>
      <c r="O4937">
        <v>24029474000000</v>
      </c>
      <c r="P4937">
        <v>24198327704732.488</v>
      </c>
      <c r="Q4937">
        <v>99.302209198946159</v>
      </c>
      <c r="R4937">
        <v>0</v>
      </c>
      <c r="S4937">
        <v>0</v>
      </c>
      <c r="T4937">
        <f t="shared" si="77"/>
        <v>0</v>
      </c>
    </row>
    <row r="4938" spans="1:20" x14ac:dyDescent="0.25">
      <c r="A4938" t="s">
        <v>4955</v>
      </c>
      <c r="B4938" t="s">
        <v>18380</v>
      </c>
      <c r="C4938" t="s">
        <v>31806</v>
      </c>
      <c r="D4938" t="s">
        <v>40296</v>
      </c>
      <c r="E4938">
        <v>125000000</v>
      </c>
      <c r="F4938">
        <v>5.74</v>
      </c>
      <c r="G4938" t="s">
        <v>40322</v>
      </c>
      <c r="H4938">
        <v>449299995.41350001</v>
      </c>
      <c r="I4938">
        <v>448000000</v>
      </c>
      <c r="J4938">
        <v>4936</v>
      </c>
      <c r="K4938">
        <v>70469376312757.453</v>
      </c>
      <c r="L4938">
        <v>69669192000000</v>
      </c>
      <c r="M4938">
        <v>98.864493550778604</v>
      </c>
      <c r="N4938">
        <v>987</v>
      </c>
      <c r="O4938">
        <v>24029026000000</v>
      </c>
      <c r="P4938">
        <v>24198327704732.488</v>
      </c>
      <c r="Q4938">
        <v>99.300357831341472</v>
      </c>
      <c r="R4938">
        <v>0</v>
      </c>
      <c r="S4938">
        <v>0</v>
      </c>
      <c r="T4938">
        <f t="shared" si="77"/>
        <v>0</v>
      </c>
    </row>
    <row r="4939" spans="1:20" x14ac:dyDescent="0.25">
      <c r="A4939" t="s">
        <v>4956</v>
      </c>
      <c r="B4939" t="s">
        <v>18381</v>
      </c>
      <c r="C4939" t="s">
        <v>31807</v>
      </c>
      <c r="D4939" t="s">
        <v>40305</v>
      </c>
      <c r="E4939">
        <v>100000000</v>
      </c>
      <c r="F4939">
        <v>6.75</v>
      </c>
      <c r="G4939" t="s">
        <v>40328</v>
      </c>
      <c r="H4939">
        <v>446650124.39999998</v>
      </c>
      <c r="I4939">
        <v>448000000</v>
      </c>
      <c r="J4939">
        <v>4937</v>
      </c>
      <c r="K4939">
        <v>70469376312757.453</v>
      </c>
      <c r="L4939">
        <v>69669640000000</v>
      </c>
      <c r="M4939">
        <v>98.865129287922088</v>
      </c>
      <c r="N4939">
        <v>249</v>
      </c>
      <c r="O4939">
        <v>2048264000000</v>
      </c>
      <c r="P4939">
        <v>2080518442883.4929</v>
      </c>
      <c r="Q4939">
        <v>98.449692047007758</v>
      </c>
      <c r="R4939">
        <v>0</v>
      </c>
      <c r="S4939">
        <v>0</v>
      </c>
      <c r="T4939">
        <f t="shared" si="77"/>
        <v>0</v>
      </c>
    </row>
    <row r="4940" spans="1:20" x14ac:dyDescent="0.25">
      <c r="A4940" t="s">
        <v>4957</v>
      </c>
      <c r="B4940" t="s">
        <v>18382</v>
      </c>
      <c r="C4940" t="s">
        <v>31808</v>
      </c>
      <c r="D4940" t="s">
        <v>40302</v>
      </c>
      <c r="E4940">
        <v>26900000</v>
      </c>
      <c r="F4940">
        <v>22.15</v>
      </c>
      <c r="G4940" t="s">
        <v>40324</v>
      </c>
      <c r="H4940">
        <v>446876250</v>
      </c>
      <c r="I4940">
        <v>447000000</v>
      </c>
      <c r="J4940">
        <v>4939</v>
      </c>
      <c r="K4940">
        <v>70469376312757.453</v>
      </c>
      <c r="L4940">
        <v>69670535000000</v>
      </c>
      <c r="M4940">
        <v>98.866399343152935</v>
      </c>
      <c r="N4940">
        <v>131</v>
      </c>
      <c r="O4940">
        <v>1457210000000</v>
      </c>
      <c r="P4940">
        <v>1471996200000</v>
      </c>
      <c r="Q4940">
        <v>98.995500124253027</v>
      </c>
      <c r="R4940">
        <v>0</v>
      </c>
      <c r="S4940">
        <v>0</v>
      </c>
      <c r="T4940">
        <f t="shared" si="77"/>
        <v>0</v>
      </c>
    </row>
    <row r="4941" spans="1:20" x14ac:dyDescent="0.25">
      <c r="A4941" t="s">
        <v>4958</v>
      </c>
      <c r="B4941" t="s">
        <v>18383</v>
      </c>
      <c r="C4941" t="s">
        <v>31809</v>
      </c>
      <c r="D4941" t="s">
        <v>40296</v>
      </c>
      <c r="E4941">
        <v>29000000</v>
      </c>
      <c r="F4941">
        <v>19.14</v>
      </c>
      <c r="G4941" t="s">
        <v>40322</v>
      </c>
      <c r="H4941">
        <v>446888222.81492412</v>
      </c>
      <c r="I4941">
        <v>447000000</v>
      </c>
      <c r="J4941">
        <v>4943</v>
      </c>
      <c r="K4941">
        <v>70469376312757.453</v>
      </c>
      <c r="L4941">
        <v>69672323000000</v>
      </c>
      <c r="M4941">
        <v>98.868936615502349</v>
      </c>
      <c r="N4941">
        <v>989</v>
      </c>
      <c r="O4941">
        <v>24029921000000</v>
      </c>
      <c r="P4941">
        <v>24198327704732.488</v>
      </c>
      <c r="Q4941">
        <v>99.304056434033868</v>
      </c>
      <c r="R4941">
        <v>0</v>
      </c>
      <c r="S4941">
        <v>0</v>
      </c>
      <c r="T4941">
        <f t="shared" si="77"/>
        <v>0</v>
      </c>
    </row>
    <row r="4942" spans="1:20" x14ac:dyDescent="0.25">
      <c r="A4942" t="s">
        <v>4959</v>
      </c>
      <c r="B4942" t="s">
        <v>18384</v>
      </c>
      <c r="C4942" t="s">
        <v>31810</v>
      </c>
      <c r="D4942" t="s">
        <v>40306</v>
      </c>
      <c r="E4942">
        <v>296000000</v>
      </c>
      <c r="F4942">
        <v>3.12</v>
      </c>
      <c r="G4942" t="s">
        <v>40329</v>
      </c>
      <c r="H4942">
        <v>447550278.72921598</v>
      </c>
      <c r="I4942">
        <v>447000000</v>
      </c>
      <c r="J4942">
        <v>4942</v>
      </c>
      <c r="K4942">
        <v>70469376312757.453</v>
      </c>
      <c r="L4942">
        <v>69671876000000</v>
      </c>
      <c r="M4942">
        <v>98.868302297414999</v>
      </c>
      <c r="N4942">
        <v>211</v>
      </c>
      <c r="O4942">
        <v>1392379000000</v>
      </c>
      <c r="P4942">
        <v>1443380319688.137</v>
      </c>
      <c r="Q4942">
        <v>96.466536297297139</v>
      </c>
      <c r="R4942">
        <v>1</v>
      </c>
      <c r="S4942">
        <v>0</v>
      </c>
      <c r="T4942">
        <f t="shared" si="77"/>
        <v>0</v>
      </c>
    </row>
    <row r="4943" spans="1:20" x14ac:dyDescent="0.25">
      <c r="A4943" t="s">
        <v>4960</v>
      </c>
      <c r="B4943" t="s">
        <v>18385</v>
      </c>
      <c r="C4943" t="s">
        <v>31811</v>
      </c>
      <c r="D4943" t="s">
        <v>40303</v>
      </c>
      <c r="E4943">
        <v>65400000</v>
      </c>
      <c r="F4943">
        <v>1846</v>
      </c>
      <c r="G4943" t="s">
        <v>40327</v>
      </c>
      <c r="H4943">
        <v>446406225.23016</v>
      </c>
      <c r="I4943">
        <v>447000000</v>
      </c>
      <c r="J4943">
        <v>4940</v>
      </c>
      <c r="K4943">
        <v>70469376312757.453</v>
      </c>
      <c r="L4943">
        <v>69670982000000</v>
      </c>
      <c r="M4943">
        <v>98.867033661240285</v>
      </c>
      <c r="N4943">
        <v>864</v>
      </c>
      <c r="O4943">
        <v>4745300000000</v>
      </c>
      <c r="P4943">
        <v>4992149174209.7578</v>
      </c>
      <c r="Q4943">
        <v>95.055252445479383</v>
      </c>
      <c r="R4943">
        <v>1</v>
      </c>
      <c r="S4943">
        <v>0</v>
      </c>
      <c r="T4943">
        <f t="shared" si="77"/>
        <v>0</v>
      </c>
    </row>
    <row r="4944" spans="1:20" x14ac:dyDescent="0.25">
      <c r="A4944" t="s">
        <v>4961</v>
      </c>
      <c r="B4944" t="s">
        <v>18386</v>
      </c>
      <c r="C4944" t="s">
        <v>31812</v>
      </c>
      <c r="D4944" t="s">
        <v>40314</v>
      </c>
      <c r="E4944">
        <v>964000000</v>
      </c>
      <c r="F4944">
        <v>10.9</v>
      </c>
      <c r="G4944" t="s">
        <v>40333</v>
      </c>
      <c r="H4944">
        <v>447227071.83099997</v>
      </c>
      <c r="I4944">
        <v>447000000</v>
      </c>
      <c r="J4944">
        <v>4941</v>
      </c>
      <c r="K4944">
        <v>70469376312757.453</v>
      </c>
      <c r="L4944">
        <v>69671429000000</v>
      </c>
      <c r="M4944">
        <v>98.867667979327649</v>
      </c>
      <c r="N4944">
        <v>63</v>
      </c>
      <c r="O4944">
        <v>158650000000</v>
      </c>
      <c r="P4944">
        <v>174046721873.85101</v>
      </c>
      <c r="Q4944">
        <v>91.153684649682432</v>
      </c>
      <c r="R4944">
        <v>1</v>
      </c>
      <c r="S4944">
        <v>0</v>
      </c>
      <c r="T4944">
        <f t="shared" si="77"/>
        <v>0</v>
      </c>
    </row>
    <row r="4945" spans="1:20" x14ac:dyDescent="0.25">
      <c r="A4945" t="s">
        <v>4962</v>
      </c>
      <c r="B4945" t="s">
        <v>18387</v>
      </c>
      <c r="C4945" t="s">
        <v>31813</v>
      </c>
      <c r="D4945" t="s">
        <v>40305</v>
      </c>
      <c r="E4945">
        <v>87800000</v>
      </c>
      <c r="F4945">
        <v>7.68</v>
      </c>
      <c r="G4945" t="s">
        <v>40328</v>
      </c>
      <c r="H4945">
        <v>446189578.49395198</v>
      </c>
      <c r="I4945">
        <v>446000000</v>
      </c>
      <c r="J4945">
        <v>4944</v>
      </c>
      <c r="K4945">
        <v>70469376312757.453</v>
      </c>
      <c r="L4945">
        <v>69672769000000</v>
      </c>
      <c r="M4945">
        <v>98.869569514533595</v>
      </c>
      <c r="N4945">
        <v>250</v>
      </c>
      <c r="O4945">
        <v>2048710000000</v>
      </c>
      <c r="P4945">
        <v>2080518442883.4929</v>
      </c>
      <c r="Q4945">
        <v>98.471129011506946</v>
      </c>
      <c r="R4945">
        <v>0</v>
      </c>
      <c r="S4945">
        <v>0</v>
      </c>
      <c r="T4945">
        <f t="shared" si="77"/>
        <v>0</v>
      </c>
    </row>
    <row r="4946" spans="1:20" x14ac:dyDescent="0.25">
      <c r="A4946" t="s">
        <v>4963</v>
      </c>
      <c r="B4946" t="s">
        <v>18388</v>
      </c>
      <c r="C4946" t="s">
        <v>31814</v>
      </c>
      <c r="D4946" t="s">
        <v>40303</v>
      </c>
      <c r="E4946">
        <v>88000000</v>
      </c>
      <c r="F4946">
        <v>912</v>
      </c>
      <c r="G4946" t="s">
        <v>40327</v>
      </c>
      <c r="H4946">
        <v>445132769.24159998</v>
      </c>
      <c r="I4946">
        <v>445000000</v>
      </c>
      <c r="J4946">
        <v>4945</v>
      </c>
      <c r="K4946">
        <v>70469376312757.453</v>
      </c>
      <c r="L4946">
        <v>69673214000000</v>
      </c>
      <c r="M4946">
        <v>98.870200994508707</v>
      </c>
      <c r="N4946">
        <v>865</v>
      </c>
      <c r="O4946">
        <v>4745745000000</v>
      </c>
      <c r="P4946">
        <v>4992149174209.7578</v>
      </c>
      <c r="Q4946">
        <v>95.064166441926034</v>
      </c>
      <c r="R4946">
        <v>1</v>
      </c>
      <c r="S4946">
        <v>0</v>
      </c>
      <c r="T4946">
        <f t="shared" si="77"/>
        <v>0</v>
      </c>
    </row>
    <row r="4947" spans="1:20" x14ac:dyDescent="0.25">
      <c r="A4947" t="s">
        <v>4964</v>
      </c>
      <c r="B4947" t="s">
        <v>18389</v>
      </c>
      <c r="C4947" t="s">
        <v>31815</v>
      </c>
      <c r="D4947" t="s">
        <v>40306</v>
      </c>
      <c r="E4947">
        <v>26700000</v>
      </c>
      <c r="F4947">
        <v>30.61</v>
      </c>
      <c r="G4947" t="s">
        <v>40329</v>
      </c>
      <c r="H4947">
        <v>445576871.89582831</v>
      </c>
      <c r="I4947">
        <v>445000000</v>
      </c>
      <c r="J4947">
        <v>4947</v>
      </c>
      <c r="K4947">
        <v>70469376312757.453</v>
      </c>
      <c r="L4947">
        <v>69674104000000</v>
      </c>
      <c r="M4947">
        <v>98.871463954458932</v>
      </c>
      <c r="N4947">
        <v>212</v>
      </c>
      <c r="O4947">
        <v>1392824000000</v>
      </c>
      <c r="P4947">
        <v>1443380319688.137</v>
      </c>
      <c r="Q4947">
        <v>96.497366702418361</v>
      </c>
      <c r="R4947">
        <v>1</v>
      </c>
      <c r="S4947">
        <v>0</v>
      </c>
      <c r="T4947">
        <f t="shared" si="77"/>
        <v>0</v>
      </c>
    </row>
    <row r="4948" spans="1:20" x14ac:dyDescent="0.25">
      <c r="A4948" t="s">
        <v>4965</v>
      </c>
      <c r="B4948" t="s">
        <v>18390</v>
      </c>
      <c r="C4948" t="s">
        <v>31816</v>
      </c>
      <c r="D4948" t="s">
        <v>40300</v>
      </c>
      <c r="E4948">
        <v>1431808</v>
      </c>
      <c r="F4948">
        <v>421</v>
      </c>
      <c r="G4948" t="s">
        <v>40325</v>
      </c>
      <c r="H4948">
        <v>444770546.64508718</v>
      </c>
      <c r="I4948">
        <v>445000000</v>
      </c>
      <c r="J4948">
        <v>4948</v>
      </c>
      <c r="K4948">
        <v>70469376312757.453</v>
      </c>
      <c r="L4948">
        <v>69674549000000</v>
      </c>
      <c r="M4948">
        <v>98.872095434434044</v>
      </c>
      <c r="N4948">
        <v>103</v>
      </c>
      <c r="O4948">
        <v>1661277000000</v>
      </c>
      <c r="P4948">
        <v>1669373383707.9819</v>
      </c>
      <c r="Q4948">
        <v>99.515004624669501</v>
      </c>
      <c r="R4948">
        <v>0</v>
      </c>
      <c r="S4948">
        <v>0</v>
      </c>
      <c r="T4948">
        <f t="shared" si="77"/>
        <v>0</v>
      </c>
    </row>
    <row r="4949" spans="1:20" x14ac:dyDescent="0.25">
      <c r="A4949" t="s">
        <v>4966</v>
      </c>
      <c r="B4949" t="s">
        <v>18391</v>
      </c>
      <c r="C4949" t="s">
        <v>31817</v>
      </c>
      <c r="D4949" t="s">
        <v>40297</v>
      </c>
      <c r="E4949">
        <v>49700000</v>
      </c>
      <c r="F4949">
        <v>10</v>
      </c>
      <c r="G4949" t="s">
        <v>40322</v>
      </c>
      <c r="H4949">
        <v>444603479.78200012</v>
      </c>
      <c r="I4949">
        <v>445000000</v>
      </c>
      <c r="J4949">
        <v>4946</v>
      </c>
      <c r="K4949">
        <v>70469376312757.453</v>
      </c>
      <c r="L4949">
        <v>69673659000000</v>
      </c>
      <c r="M4949">
        <v>98.870832474483819</v>
      </c>
      <c r="N4949">
        <v>1287</v>
      </c>
      <c r="O4949">
        <v>25286605000000</v>
      </c>
      <c r="P4949">
        <v>25349588499278.949</v>
      </c>
      <c r="Q4949">
        <v>99.751540348354226</v>
      </c>
      <c r="R4949">
        <v>0</v>
      </c>
      <c r="S4949">
        <v>0</v>
      </c>
      <c r="T4949">
        <f t="shared" si="77"/>
        <v>0</v>
      </c>
    </row>
    <row r="4950" spans="1:20" x14ac:dyDescent="0.25">
      <c r="A4950" t="s">
        <v>4967</v>
      </c>
      <c r="B4950" t="s">
        <v>18392</v>
      </c>
      <c r="C4950" t="s">
        <v>31818</v>
      </c>
      <c r="D4950" t="s">
        <v>40303</v>
      </c>
      <c r="E4950">
        <v>39800000</v>
      </c>
      <c r="F4950">
        <v>2782</v>
      </c>
      <c r="G4950" t="s">
        <v>40327</v>
      </c>
      <c r="H4950">
        <v>443530102.94085997</v>
      </c>
      <c r="I4950">
        <v>444000000</v>
      </c>
      <c r="J4950">
        <v>4949</v>
      </c>
      <c r="K4950">
        <v>70469376312757.453</v>
      </c>
      <c r="L4950">
        <v>69674993000000</v>
      </c>
      <c r="M4950">
        <v>98.872725495353023</v>
      </c>
      <c r="N4950">
        <v>866</v>
      </c>
      <c r="O4950">
        <v>4746189000000</v>
      </c>
      <c r="P4950">
        <v>4992149174209.7578</v>
      </c>
      <c r="Q4950">
        <v>95.073060406919979</v>
      </c>
      <c r="R4950">
        <v>1</v>
      </c>
      <c r="S4950">
        <v>0</v>
      </c>
      <c r="T4950">
        <f t="shared" si="77"/>
        <v>0</v>
      </c>
    </row>
    <row r="4951" spans="1:20" x14ac:dyDescent="0.25">
      <c r="A4951" t="s">
        <v>4968</v>
      </c>
      <c r="B4951" t="s">
        <v>18393</v>
      </c>
      <c r="C4951" t="s">
        <v>31819</v>
      </c>
      <c r="D4951" t="s">
        <v>40301</v>
      </c>
      <c r="E4951">
        <v>390000000</v>
      </c>
      <c r="F4951">
        <v>1.284</v>
      </c>
      <c r="G4951" t="s">
        <v>40326</v>
      </c>
      <c r="H4951">
        <v>443176588.55339998</v>
      </c>
      <c r="I4951">
        <v>444000000</v>
      </c>
      <c r="J4951">
        <v>4951</v>
      </c>
      <c r="K4951">
        <v>70469376312757.453</v>
      </c>
      <c r="L4951">
        <v>69675881000000</v>
      </c>
      <c r="M4951">
        <v>98.873985617190996</v>
      </c>
      <c r="N4951">
        <v>291</v>
      </c>
      <c r="O4951">
        <v>2278416000000</v>
      </c>
      <c r="P4951">
        <v>2336478734375.1152</v>
      </c>
      <c r="Q4951">
        <v>97.514947021735097</v>
      </c>
      <c r="R4951">
        <v>1</v>
      </c>
      <c r="S4951">
        <v>0</v>
      </c>
      <c r="T4951">
        <f t="shared" si="77"/>
        <v>0</v>
      </c>
    </row>
    <row r="4952" spans="1:20" x14ac:dyDescent="0.25">
      <c r="A4952" t="s">
        <v>4969</v>
      </c>
      <c r="B4952" t="s">
        <v>18394</v>
      </c>
      <c r="C4952" t="s">
        <v>31820</v>
      </c>
      <c r="D4952" t="s">
        <v>40297</v>
      </c>
      <c r="E4952">
        <v>11200000</v>
      </c>
      <c r="F4952">
        <v>52.12</v>
      </c>
      <c r="G4952" t="s">
        <v>40322</v>
      </c>
      <c r="H4952">
        <v>443872075.74765438</v>
      </c>
      <c r="I4952">
        <v>444000000</v>
      </c>
      <c r="J4952">
        <v>4950</v>
      </c>
      <c r="K4952">
        <v>70469376312757.453</v>
      </c>
      <c r="L4952">
        <v>69675437000000</v>
      </c>
      <c r="M4952">
        <v>98.873355556272003</v>
      </c>
      <c r="N4952">
        <v>1288</v>
      </c>
      <c r="O4952">
        <v>25287049000000</v>
      </c>
      <c r="P4952">
        <v>25349588499278.949</v>
      </c>
      <c r="Q4952">
        <v>99.75329185607599</v>
      </c>
      <c r="R4952">
        <v>0</v>
      </c>
      <c r="S4952">
        <v>0</v>
      </c>
      <c r="T4952">
        <f t="shared" si="77"/>
        <v>0</v>
      </c>
    </row>
    <row r="4953" spans="1:20" x14ac:dyDescent="0.25">
      <c r="A4953" t="s">
        <v>4970</v>
      </c>
      <c r="B4953" t="s">
        <v>18395</v>
      </c>
      <c r="C4953" t="s">
        <v>31821</v>
      </c>
      <c r="D4953" t="s">
        <v>40301</v>
      </c>
      <c r="E4953">
        <v>58000000</v>
      </c>
      <c r="F4953">
        <v>8.1</v>
      </c>
      <c r="G4953" t="s">
        <v>40326</v>
      </c>
      <c r="H4953">
        <v>443495191.42079997</v>
      </c>
      <c r="I4953">
        <v>443000000</v>
      </c>
      <c r="J4953">
        <v>4952</v>
      </c>
      <c r="K4953">
        <v>70469376312757.453</v>
      </c>
      <c r="L4953">
        <v>69676324000000</v>
      </c>
      <c r="M4953">
        <v>98.874614259053857</v>
      </c>
      <c r="N4953">
        <v>292</v>
      </c>
      <c r="O4953">
        <v>2278859000000</v>
      </c>
      <c r="P4953">
        <v>2336478734375.1152</v>
      </c>
      <c r="Q4953">
        <v>97.533907177181092</v>
      </c>
      <c r="R4953">
        <v>1</v>
      </c>
      <c r="S4953">
        <v>0</v>
      </c>
      <c r="T4953">
        <f t="shared" si="77"/>
        <v>0</v>
      </c>
    </row>
    <row r="4954" spans="1:20" x14ac:dyDescent="0.25">
      <c r="A4954" t="s">
        <v>4971</v>
      </c>
      <c r="B4954" t="s">
        <v>18396</v>
      </c>
      <c r="C4954" t="s">
        <v>31822</v>
      </c>
      <c r="D4954" t="s">
        <v>40305</v>
      </c>
      <c r="E4954">
        <v>214000000</v>
      </c>
      <c r="F4954">
        <v>31.22</v>
      </c>
      <c r="G4954" t="s">
        <v>40328</v>
      </c>
      <c r="H4954">
        <v>442089661.20390397</v>
      </c>
      <c r="I4954">
        <v>443000000</v>
      </c>
      <c r="J4954">
        <v>4953</v>
      </c>
      <c r="K4954">
        <v>70469376312757.453</v>
      </c>
      <c r="L4954">
        <v>69676767000000</v>
      </c>
      <c r="M4954">
        <v>98.875242900916717</v>
      </c>
      <c r="N4954">
        <v>251</v>
      </c>
      <c r="O4954">
        <v>2049153000000</v>
      </c>
      <c r="P4954">
        <v>2080518442883.4929</v>
      </c>
      <c r="Q4954">
        <v>98.492421781177669</v>
      </c>
      <c r="R4954">
        <v>0</v>
      </c>
      <c r="S4954">
        <v>0</v>
      </c>
      <c r="T4954">
        <f t="shared" si="77"/>
        <v>0</v>
      </c>
    </row>
    <row r="4955" spans="1:20" x14ac:dyDescent="0.25">
      <c r="A4955" t="s">
        <v>4972</v>
      </c>
      <c r="B4955" t="s">
        <v>18397</v>
      </c>
      <c r="C4955" t="s">
        <v>31823</v>
      </c>
      <c r="D4955" t="s">
        <v>40297</v>
      </c>
      <c r="E4955">
        <v>65900000</v>
      </c>
      <c r="F4955">
        <v>7.5</v>
      </c>
      <c r="G4955" t="s">
        <v>40322</v>
      </c>
      <c r="H4955">
        <v>442143400.16549999</v>
      </c>
      <c r="I4955">
        <v>442000000</v>
      </c>
      <c r="J4955">
        <v>4956</v>
      </c>
      <c r="K4955">
        <v>70469376312757.453</v>
      </c>
      <c r="L4955">
        <v>69678093000000</v>
      </c>
      <c r="M4955">
        <v>98.877124569336928</v>
      </c>
      <c r="N4955">
        <v>1289</v>
      </c>
      <c r="O4955">
        <v>25287491000000</v>
      </c>
      <c r="P4955">
        <v>25349588499278.949</v>
      </c>
      <c r="Q4955">
        <v>99.755035474123332</v>
      </c>
      <c r="R4955">
        <v>0</v>
      </c>
      <c r="S4955">
        <v>0</v>
      </c>
      <c r="T4955">
        <f t="shared" si="77"/>
        <v>0</v>
      </c>
    </row>
    <row r="4956" spans="1:20" x14ac:dyDescent="0.25">
      <c r="A4956" t="s">
        <v>4973</v>
      </c>
      <c r="B4956" t="s">
        <v>18398</v>
      </c>
      <c r="C4956" t="s">
        <v>31824</v>
      </c>
      <c r="D4956" t="s">
        <v>40305</v>
      </c>
      <c r="E4956">
        <v>101000000</v>
      </c>
      <c r="F4956">
        <v>9.44</v>
      </c>
      <c r="G4956" t="s">
        <v>40328</v>
      </c>
      <c r="H4956">
        <v>441626468.48230398</v>
      </c>
      <c r="I4956">
        <v>442000000</v>
      </c>
      <c r="J4956">
        <v>4954</v>
      </c>
      <c r="K4956">
        <v>70469376312757.453</v>
      </c>
      <c r="L4956">
        <v>69677209000000</v>
      </c>
      <c r="M4956">
        <v>98.875870123723459</v>
      </c>
      <c r="N4956">
        <v>252</v>
      </c>
      <c r="O4956">
        <v>2049595000000</v>
      </c>
      <c r="P4956">
        <v>2080518442883.4929</v>
      </c>
      <c r="Q4956">
        <v>98.513666485905574</v>
      </c>
      <c r="R4956">
        <v>0</v>
      </c>
      <c r="S4956">
        <v>0</v>
      </c>
      <c r="T4956">
        <f t="shared" si="77"/>
        <v>0</v>
      </c>
    </row>
    <row r="4957" spans="1:20" x14ac:dyDescent="0.25">
      <c r="A4957" t="s">
        <v>4974</v>
      </c>
      <c r="B4957" t="s">
        <v>18399</v>
      </c>
      <c r="C4957" t="s">
        <v>31825</v>
      </c>
      <c r="D4957" t="s">
        <v>40312</v>
      </c>
      <c r="E4957">
        <v>177000000</v>
      </c>
      <c r="F4957">
        <v>63.2</v>
      </c>
      <c r="G4957" t="s">
        <v>40332</v>
      </c>
      <c r="H4957">
        <v>441723412.98144013</v>
      </c>
      <c r="I4957">
        <v>442000000</v>
      </c>
      <c r="J4957">
        <v>4955</v>
      </c>
      <c r="K4957">
        <v>70469376312757.453</v>
      </c>
      <c r="L4957">
        <v>69677651000000</v>
      </c>
      <c r="M4957">
        <v>98.876497346530186</v>
      </c>
      <c r="N4957">
        <v>145</v>
      </c>
      <c r="O4957">
        <v>673447000000</v>
      </c>
      <c r="P4957">
        <v>707388708699.49231</v>
      </c>
      <c r="Q4957">
        <v>95.201830580262879</v>
      </c>
      <c r="R4957">
        <v>1</v>
      </c>
      <c r="S4957">
        <v>0</v>
      </c>
      <c r="T4957">
        <f t="shared" si="77"/>
        <v>0</v>
      </c>
    </row>
    <row r="4958" spans="1:20" x14ac:dyDescent="0.25">
      <c r="A4958" t="s">
        <v>4975</v>
      </c>
      <c r="B4958" t="s">
        <v>18400</v>
      </c>
      <c r="C4958" t="s">
        <v>31826</v>
      </c>
      <c r="D4958" t="s">
        <v>40297</v>
      </c>
      <c r="E4958">
        <v>161000000</v>
      </c>
      <c r="F4958">
        <v>15.35</v>
      </c>
      <c r="G4958" t="s">
        <v>40322</v>
      </c>
      <c r="H4958">
        <v>442161291.65362</v>
      </c>
      <c r="I4958">
        <v>442000000</v>
      </c>
      <c r="J4958">
        <v>4957</v>
      </c>
      <c r="K4958">
        <v>70469376312757.453</v>
      </c>
      <c r="L4958">
        <v>69678535000000</v>
      </c>
      <c r="M4958">
        <v>98.87775179214367</v>
      </c>
      <c r="N4958">
        <v>1290</v>
      </c>
      <c r="O4958">
        <v>25287933000000</v>
      </c>
      <c r="P4958">
        <v>25349588499278.949</v>
      </c>
      <c r="Q4958">
        <v>99.75677909217066</v>
      </c>
      <c r="R4958">
        <v>0</v>
      </c>
      <c r="S4958">
        <v>0</v>
      </c>
      <c r="T4958">
        <f t="shared" si="77"/>
        <v>0</v>
      </c>
    </row>
    <row r="4959" spans="1:20" x14ac:dyDescent="0.25">
      <c r="A4959" t="s">
        <v>4976</v>
      </c>
      <c r="B4959" t="s">
        <v>18401</v>
      </c>
      <c r="C4959" t="s">
        <v>31827</v>
      </c>
      <c r="D4959" t="s">
        <v>40296</v>
      </c>
      <c r="E4959">
        <v>33800000</v>
      </c>
      <c r="F4959">
        <v>15.34</v>
      </c>
      <c r="G4959" t="s">
        <v>40322</v>
      </c>
      <c r="H4959">
        <v>440638189.2699644</v>
      </c>
      <c r="I4959">
        <v>441000000</v>
      </c>
      <c r="J4959">
        <v>4958</v>
      </c>
      <c r="K4959">
        <v>70469376312757.453</v>
      </c>
      <c r="L4959">
        <v>69678976000000</v>
      </c>
      <c r="M4959">
        <v>98.878377595894278</v>
      </c>
      <c r="N4959">
        <v>990</v>
      </c>
      <c r="O4959">
        <v>24030362000000</v>
      </c>
      <c r="P4959">
        <v>24198327704732.488</v>
      </c>
      <c r="Q4959">
        <v>99.305878874019712</v>
      </c>
      <c r="R4959">
        <v>0</v>
      </c>
      <c r="S4959">
        <v>0</v>
      </c>
      <c r="T4959">
        <f t="shared" si="77"/>
        <v>0</v>
      </c>
    </row>
    <row r="4960" spans="1:20" x14ac:dyDescent="0.25">
      <c r="A4960" t="s">
        <v>4977</v>
      </c>
      <c r="B4960" t="s">
        <v>18402</v>
      </c>
      <c r="C4960" t="s">
        <v>31828</v>
      </c>
      <c r="D4960" t="s">
        <v>40296</v>
      </c>
      <c r="E4960">
        <v>21800000</v>
      </c>
      <c r="F4960">
        <v>22.68</v>
      </c>
      <c r="G4960" t="s">
        <v>40322</v>
      </c>
      <c r="H4960">
        <v>442299056.11214399</v>
      </c>
      <c r="I4960">
        <v>441000000</v>
      </c>
      <c r="J4960">
        <v>4960</v>
      </c>
      <c r="K4960">
        <v>70469376312757.453</v>
      </c>
      <c r="L4960">
        <v>69679858000000</v>
      </c>
      <c r="M4960">
        <v>98.87962920339551</v>
      </c>
      <c r="N4960">
        <v>992</v>
      </c>
      <c r="O4960">
        <v>24031244000000</v>
      </c>
      <c r="P4960">
        <v>24198327704732.488</v>
      </c>
      <c r="Q4960">
        <v>99.309523753991442</v>
      </c>
      <c r="R4960">
        <v>0</v>
      </c>
      <c r="S4960">
        <v>0</v>
      </c>
      <c r="T4960">
        <f t="shared" si="77"/>
        <v>0</v>
      </c>
    </row>
    <row r="4961" spans="1:20" x14ac:dyDescent="0.25">
      <c r="A4961" t="s">
        <v>4978</v>
      </c>
      <c r="B4961" t="s">
        <v>18403</v>
      </c>
      <c r="C4961" t="s">
        <v>31829</v>
      </c>
      <c r="D4961" t="s">
        <v>40296</v>
      </c>
      <c r="E4961">
        <v>71100000</v>
      </c>
      <c r="F4961">
        <v>6.94</v>
      </c>
      <c r="G4961" t="s">
        <v>40322</v>
      </c>
      <c r="H4961">
        <v>441413427.45020407</v>
      </c>
      <c r="I4961">
        <v>441000000</v>
      </c>
      <c r="J4961">
        <v>4959</v>
      </c>
      <c r="K4961">
        <v>70469376312757.453</v>
      </c>
      <c r="L4961">
        <v>69679417000000</v>
      </c>
      <c r="M4961">
        <v>98.879003399644901</v>
      </c>
      <c r="N4961">
        <v>991</v>
      </c>
      <c r="O4961">
        <v>24030803000000</v>
      </c>
      <c r="P4961">
        <v>24198327704732.488</v>
      </c>
      <c r="Q4961">
        <v>99.30770131400557</v>
      </c>
      <c r="R4961">
        <v>0</v>
      </c>
      <c r="S4961">
        <v>0</v>
      </c>
      <c r="T4961">
        <f t="shared" si="77"/>
        <v>0</v>
      </c>
    </row>
    <row r="4962" spans="1:20" x14ac:dyDescent="0.25">
      <c r="A4962" t="s">
        <v>4979</v>
      </c>
      <c r="B4962" t="s">
        <v>18404</v>
      </c>
      <c r="C4962" t="s">
        <v>31830</v>
      </c>
      <c r="D4962" t="s">
        <v>40303</v>
      </c>
      <c r="E4962">
        <v>60100000</v>
      </c>
      <c r="F4962">
        <v>1696</v>
      </c>
      <c r="G4962" t="s">
        <v>40327</v>
      </c>
      <c r="H4962">
        <v>439711583.77887988</v>
      </c>
      <c r="I4962">
        <v>440000000</v>
      </c>
      <c r="J4962">
        <v>4961</v>
      </c>
      <c r="K4962">
        <v>70469376312757.453</v>
      </c>
      <c r="L4962">
        <v>69680298000000</v>
      </c>
      <c r="M4962">
        <v>98.88025358809</v>
      </c>
      <c r="N4962">
        <v>867</v>
      </c>
      <c r="O4962">
        <v>4746629000000</v>
      </c>
      <c r="P4962">
        <v>4992149174209.7578</v>
      </c>
      <c r="Q4962">
        <v>95.081874246103169</v>
      </c>
      <c r="R4962">
        <v>1</v>
      </c>
      <c r="S4962">
        <v>0</v>
      </c>
      <c r="T4962">
        <f t="shared" si="77"/>
        <v>0</v>
      </c>
    </row>
    <row r="4963" spans="1:20" x14ac:dyDescent="0.25">
      <c r="A4963" t="s">
        <v>4980</v>
      </c>
      <c r="B4963" t="s">
        <v>18405</v>
      </c>
      <c r="C4963" t="s">
        <v>31831</v>
      </c>
      <c r="D4963" t="s">
        <v>40303</v>
      </c>
      <c r="E4963">
        <v>33700000</v>
      </c>
      <c r="F4963">
        <v>2642</v>
      </c>
      <c r="G4963" t="s">
        <v>40327</v>
      </c>
      <c r="H4963">
        <v>438957271.86927998</v>
      </c>
      <c r="I4963">
        <v>439000000</v>
      </c>
      <c r="J4963">
        <v>4962</v>
      </c>
      <c r="K4963">
        <v>70469376312757.453</v>
      </c>
      <c r="L4963">
        <v>69680737000000</v>
      </c>
      <c r="M4963">
        <v>98.88087655372837</v>
      </c>
      <c r="N4963">
        <v>868</v>
      </c>
      <c r="O4963">
        <v>4747068000000</v>
      </c>
      <c r="P4963">
        <v>4992149174209.7578</v>
      </c>
      <c r="Q4963">
        <v>95.090668053833681</v>
      </c>
      <c r="R4963">
        <v>1</v>
      </c>
      <c r="S4963">
        <v>0</v>
      </c>
      <c r="T4963">
        <f t="shared" si="77"/>
        <v>0</v>
      </c>
    </row>
    <row r="4964" spans="1:20" x14ac:dyDescent="0.25">
      <c r="A4964" t="s">
        <v>4981</v>
      </c>
      <c r="B4964" t="s">
        <v>18406</v>
      </c>
      <c r="C4964" t="s">
        <v>31832</v>
      </c>
      <c r="D4964" t="s">
        <v>40301</v>
      </c>
      <c r="E4964">
        <v>548000000</v>
      </c>
      <c r="F4964">
        <v>0.755</v>
      </c>
      <c r="G4964" t="s">
        <v>40326</v>
      </c>
      <c r="H4964">
        <v>439395834.52692002</v>
      </c>
      <c r="I4964">
        <v>439000000</v>
      </c>
      <c r="J4964">
        <v>4963</v>
      </c>
      <c r="K4964">
        <v>70469376312757.453</v>
      </c>
      <c r="L4964">
        <v>69681176000000</v>
      </c>
      <c r="M4964">
        <v>98.881499519366741</v>
      </c>
      <c r="N4964">
        <v>293</v>
      </c>
      <c r="O4964">
        <v>2279298000000</v>
      </c>
      <c r="P4964">
        <v>2336478734375.1152</v>
      </c>
      <c r="Q4964">
        <v>97.552696134835244</v>
      </c>
      <c r="R4964">
        <v>1</v>
      </c>
      <c r="S4964">
        <v>0</v>
      </c>
      <c r="T4964">
        <f t="shared" si="77"/>
        <v>0</v>
      </c>
    </row>
    <row r="4965" spans="1:20" x14ac:dyDescent="0.25">
      <c r="A4965" t="s">
        <v>4982</v>
      </c>
      <c r="B4965" t="s">
        <v>18407</v>
      </c>
      <c r="C4965" t="s">
        <v>31833</v>
      </c>
      <c r="D4965" t="s">
        <v>40297</v>
      </c>
      <c r="E4965">
        <v>126000000</v>
      </c>
      <c r="F4965">
        <v>5.17</v>
      </c>
      <c r="G4965" t="s">
        <v>40322</v>
      </c>
      <c r="H4965">
        <v>437057744.66738999</v>
      </c>
      <c r="I4965">
        <v>438000000</v>
      </c>
      <c r="J4965">
        <v>4964</v>
      </c>
      <c r="K4965">
        <v>70469376312757.453</v>
      </c>
      <c r="L4965">
        <v>69681614000000</v>
      </c>
      <c r="M4965">
        <v>98.882121065948979</v>
      </c>
      <c r="N4965">
        <v>1291</v>
      </c>
      <c r="O4965">
        <v>25288371000000</v>
      </c>
      <c r="P4965">
        <v>25349588499278.949</v>
      </c>
      <c r="Q4965">
        <v>99.75850693086916</v>
      </c>
      <c r="R4965">
        <v>0</v>
      </c>
      <c r="S4965">
        <v>0</v>
      </c>
      <c r="T4965">
        <f t="shared" si="77"/>
        <v>0</v>
      </c>
    </row>
    <row r="4966" spans="1:20" x14ac:dyDescent="0.25">
      <c r="A4966" t="s">
        <v>4983</v>
      </c>
      <c r="B4966" t="s">
        <v>18408</v>
      </c>
      <c r="C4966" t="s">
        <v>31834</v>
      </c>
      <c r="D4966" t="s">
        <v>40296</v>
      </c>
      <c r="E4966">
        <v>81400000</v>
      </c>
      <c r="F4966">
        <v>6.02</v>
      </c>
      <c r="G4966" t="s">
        <v>40322</v>
      </c>
      <c r="H4966">
        <v>438366507.023368</v>
      </c>
      <c r="I4966">
        <v>438000000</v>
      </c>
      <c r="J4966">
        <v>4966</v>
      </c>
      <c r="K4966">
        <v>70469376312757.453</v>
      </c>
      <c r="L4966">
        <v>69682490000000</v>
      </c>
      <c r="M4966">
        <v>98.883364159113469</v>
      </c>
      <c r="N4966">
        <v>994</v>
      </c>
      <c r="O4966">
        <v>24032120000000</v>
      </c>
      <c r="P4966">
        <v>24198327704732.488</v>
      </c>
      <c r="Q4966">
        <v>99.313143838861293</v>
      </c>
      <c r="R4966">
        <v>0</v>
      </c>
      <c r="S4966">
        <v>0</v>
      </c>
      <c r="T4966">
        <f t="shared" si="77"/>
        <v>0</v>
      </c>
    </row>
    <row r="4967" spans="1:20" x14ac:dyDescent="0.25">
      <c r="A4967" t="s">
        <v>4984</v>
      </c>
      <c r="B4967" t="s">
        <v>18409</v>
      </c>
      <c r="C4967" t="s">
        <v>31835</v>
      </c>
      <c r="D4967" t="s">
        <v>40303</v>
      </c>
      <c r="E4967">
        <v>60900000</v>
      </c>
      <c r="F4967">
        <v>1228</v>
      </c>
      <c r="G4967" t="s">
        <v>40327</v>
      </c>
      <c r="H4967">
        <v>437833322.47325999</v>
      </c>
      <c r="I4967">
        <v>438000000</v>
      </c>
      <c r="J4967">
        <v>4967</v>
      </c>
      <c r="K4967">
        <v>70469376312757.453</v>
      </c>
      <c r="L4967">
        <v>69682928000000</v>
      </c>
      <c r="M4967">
        <v>98.883985705695707</v>
      </c>
      <c r="N4967">
        <v>869</v>
      </c>
      <c r="O4967">
        <v>4747506000000</v>
      </c>
      <c r="P4967">
        <v>4992149174209.7578</v>
      </c>
      <c r="Q4967">
        <v>95.099441830111502</v>
      </c>
      <c r="R4967">
        <v>1</v>
      </c>
      <c r="S4967">
        <v>0</v>
      </c>
      <c r="T4967">
        <f t="shared" si="77"/>
        <v>0</v>
      </c>
    </row>
    <row r="4968" spans="1:20" x14ac:dyDescent="0.25">
      <c r="A4968" t="s">
        <v>4985</v>
      </c>
      <c r="B4968" t="s">
        <v>18410</v>
      </c>
      <c r="C4968" t="s">
        <v>31836</v>
      </c>
      <c r="D4968" t="s">
        <v>40296</v>
      </c>
      <c r="E4968">
        <v>27600000</v>
      </c>
      <c r="F4968">
        <v>17.75</v>
      </c>
      <c r="G4968" t="s">
        <v>40322</v>
      </c>
      <c r="H4968">
        <v>438252001.49940002</v>
      </c>
      <c r="I4968">
        <v>438000000</v>
      </c>
      <c r="J4968">
        <v>4965</v>
      </c>
      <c r="K4968">
        <v>70469376312757.453</v>
      </c>
      <c r="L4968">
        <v>69682052000000</v>
      </c>
      <c r="M4968">
        <v>98.882742612531231</v>
      </c>
      <c r="N4968">
        <v>993</v>
      </c>
      <c r="O4968">
        <v>24031682000000</v>
      </c>
      <c r="P4968">
        <v>24198327704732.488</v>
      </c>
      <c r="Q4968">
        <v>99.311333796426354</v>
      </c>
      <c r="R4968">
        <v>0</v>
      </c>
      <c r="S4968">
        <v>0</v>
      </c>
      <c r="T4968">
        <f t="shared" si="77"/>
        <v>0</v>
      </c>
    </row>
    <row r="4969" spans="1:20" x14ac:dyDescent="0.25">
      <c r="A4969" t="s">
        <v>4986</v>
      </c>
      <c r="B4969" t="s">
        <v>18411</v>
      </c>
      <c r="C4969" t="s">
        <v>31837</v>
      </c>
      <c r="D4969" t="s">
        <v>40296</v>
      </c>
      <c r="E4969">
        <v>127000000</v>
      </c>
      <c r="F4969">
        <v>7.71</v>
      </c>
      <c r="G4969" t="s">
        <v>40322</v>
      </c>
      <c r="H4969">
        <v>437970210.56151003</v>
      </c>
      <c r="I4969">
        <v>438000000</v>
      </c>
      <c r="J4969">
        <v>4968</v>
      </c>
      <c r="K4969">
        <v>70469376312757.453</v>
      </c>
      <c r="L4969">
        <v>69683366000000</v>
      </c>
      <c r="M4969">
        <v>98.884607252277959</v>
      </c>
      <c r="N4969">
        <v>995</v>
      </c>
      <c r="O4969">
        <v>24032558000000</v>
      </c>
      <c r="P4969">
        <v>24198327704732.488</v>
      </c>
      <c r="Q4969">
        <v>99.314953881296233</v>
      </c>
      <c r="R4969">
        <v>0</v>
      </c>
      <c r="S4969">
        <v>0</v>
      </c>
      <c r="T4969">
        <f t="shared" si="77"/>
        <v>0</v>
      </c>
    </row>
    <row r="4970" spans="1:20" x14ac:dyDescent="0.25">
      <c r="A4970" t="s">
        <v>4987</v>
      </c>
      <c r="B4970" t="s">
        <v>18412</v>
      </c>
      <c r="C4970" t="s">
        <v>31838</v>
      </c>
      <c r="D4970" t="s">
        <v>40313</v>
      </c>
      <c r="E4970">
        <v>40600000</v>
      </c>
      <c r="F4970">
        <v>12.64</v>
      </c>
      <c r="G4970" t="s">
        <v>40324</v>
      </c>
      <c r="H4970">
        <v>436206400</v>
      </c>
      <c r="I4970">
        <v>437000000</v>
      </c>
      <c r="J4970">
        <v>4970</v>
      </c>
      <c r="K4970">
        <v>70469376312757.453</v>
      </c>
      <c r="L4970">
        <v>69684240000000</v>
      </c>
      <c r="M4970">
        <v>98.885847507330197</v>
      </c>
      <c r="N4970">
        <v>33</v>
      </c>
      <c r="O4970">
        <v>197887000000</v>
      </c>
      <c r="P4970">
        <v>206166122367.26999</v>
      </c>
      <c r="Q4970">
        <v>95.984246940182857</v>
      </c>
      <c r="R4970">
        <v>1</v>
      </c>
      <c r="S4970">
        <v>0</v>
      </c>
      <c r="T4970">
        <f t="shared" si="77"/>
        <v>0</v>
      </c>
    </row>
    <row r="4971" spans="1:20" x14ac:dyDescent="0.25">
      <c r="A4971" t="s">
        <v>4988</v>
      </c>
      <c r="B4971" t="s">
        <v>18413</v>
      </c>
      <c r="C4971" t="s">
        <v>31839</v>
      </c>
      <c r="D4971" t="s">
        <v>40303</v>
      </c>
      <c r="E4971">
        <v>22400000</v>
      </c>
      <c r="F4971">
        <v>3330</v>
      </c>
      <c r="G4971" t="s">
        <v>40327</v>
      </c>
      <c r="H4971">
        <v>436702224.3696</v>
      </c>
      <c r="I4971">
        <v>437000000</v>
      </c>
      <c r="J4971">
        <v>4971</v>
      </c>
      <c r="K4971">
        <v>70469376312757.453</v>
      </c>
      <c r="L4971">
        <v>69684677000000</v>
      </c>
      <c r="M4971">
        <v>98.886467634856317</v>
      </c>
      <c r="N4971">
        <v>870</v>
      </c>
      <c r="O4971">
        <v>4747943000000</v>
      </c>
      <c r="P4971">
        <v>4992149174209.7578</v>
      </c>
      <c r="Q4971">
        <v>95.10819557493663</v>
      </c>
      <c r="R4971">
        <v>1</v>
      </c>
      <c r="S4971">
        <v>0</v>
      </c>
      <c r="T4971">
        <f t="shared" si="77"/>
        <v>0</v>
      </c>
    </row>
    <row r="4972" spans="1:20" x14ac:dyDescent="0.25">
      <c r="A4972" t="s">
        <v>4989</v>
      </c>
      <c r="B4972" t="s">
        <v>18414</v>
      </c>
      <c r="C4972" t="s">
        <v>31840</v>
      </c>
      <c r="D4972" t="s">
        <v>40299</v>
      </c>
      <c r="E4972">
        <v>499000000</v>
      </c>
      <c r="F4972">
        <v>1.2509999999999999</v>
      </c>
      <c r="G4972" t="s">
        <v>40324</v>
      </c>
      <c r="H4972">
        <v>436974300</v>
      </c>
      <c r="I4972">
        <v>437000000</v>
      </c>
      <c r="J4972">
        <v>4969</v>
      </c>
      <c r="K4972">
        <v>70469376312757.453</v>
      </c>
      <c r="L4972">
        <v>69683803000000</v>
      </c>
      <c r="M4972">
        <v>98.885227379804078</v>
      </c>
      <c r="N4972">
        <v>50</v>
      </c>
      <c r="O4972">
        <v>1154290000000</v>
      </c>
      <c r="P4972">
        <v>1157757070972.7129</v>
      </c>
      <c r="Q4972">
        <v>99.700535538962427</v>
      </c>
      <c r="R4972">
        <v>0</v>
      </c>
      <c r="S4972">
        <v>0</v>
      </c>
      <c r="T4972">
        <f t="shared" si="77"/>
        <v>0</v>
      </c>
    </row>
    <row r="4973" spans="1:20" x14ac:dyDescent="0.25">
      <c r="A4973" t="s">
        <v>4990</v>
      </c>
      <c r="B4973" t="s">
        <v>18415</v>
      </c>
      <c r="C4973" t="s">
        <v>31841</v>
      </c>
      <c r="D4973" t="s">
        <v>40311</v>
      </c>
      <c r="E4973">
        <v>2280000000</v>
      </c>
      <c r="F4973">
        <v>0.43</v>
      </c>
      <c r="G4973" t="s">
        <v>40331</v>
      </c>
      <c r="H4973">
        <v>437393184.21552002</v>
      </c>
      <c r="I4973">
        <v>436000000</v>
      </c>
      <c r="J4973">
        <v>4973</v>
      </c>
      <c r="K4973">
        <v>70469376312757.453</v>
      </c>
      <c r="L4973">
        <v>69685549000000</v>
      </c>
      <c r="M4973">
        <v>98.887705051796303</v>
      </c>
      <c r="N4973">
        <v>56</v>
      </c>
      <c r="O4973">
        <v>250173000000</v>
      </c>
      <c r="P4973">
        <v>257126311661.19699</v>
      </c>
      <c r="Q4973">
        <v>97.295760353627657</v>
      </c>
      <c r="R4973">
        <v>1</v>
      </c>
      <c r="S4973">
        <v>0</v>
      </c>
      <c r="T4973">
        <f t="shared" si="77"/>
        <v>0</v>
      </c>
    </row>
    <row r="4974" spans="1:20" x14ac:dyDescent="0.25">
      <c r="A4974" t="s">
        <v>4991</v>
      </c>
      <c r="B4974" t="s">
        <v>18416</v>
      </c>
      <c r="C4974" t="s">
        <v>31842</v>
      </c>
      <c r="D4974" t="s">
        <v>40301</v>
      </c>
      <c r="E4974">
        <v>137000000</v>
      </c>
      <c r="F4974">
        <v>2.84</v>
      </c>
      <c r="G4974" t="s">
        <v>40326</v>
      </c>
      <c r="H4974">
        <v>436162605.42812002</v>
      </c>
      <c r="I4974">
        <v>436000000</v>
      </c>
      <c r="J4974">
        <v>4972</v>
      </c>
      <c r="K4974">
        <v>70469376312757.453</v>
      </c>
      <c r="L4974">
        <v>69685113000000</v>
      </c>
      <c r="M4974">
        <v>98.887086343326317</v>
      </c>
      <c r="N4974">
        <v>294</v>
      </c>
      <c r="O4974">
        <v>2279734000000</v>
      </c>
      <c r="P4974">
        <v>2336478734375.1152</v>
      </c>
      <c r="Q4974">
        <v>97.571356694145521</v>
      </c>
      <c r="R4974">
        <v>1</v>
      </c>
      <c r="S4974">
        <v>0</v>
      </c>
      <c r="T4974">
        <f t="shared" si="77"/>
        <v>0</v>
      </c>
    </row>
    <row r="4975" spans="1:20" x14ac:dyDescent="0.25">
      <c r="A4975" t="s">
        <v>4992</v>
      </c>
      <c r="B4975" t="s">
        <v>18417</v>
      </c>
      <c r="C4975" t="s">
        <v>31843</v>
      </c>
      <c r="D4975" t="s">
        <v>40319</v>
      </c>
      <c r="E4975">
        <v>825000000</v>
      </c>
      <c r="F4975">
        <v>1.1200000000000001</v>
      </c>
      <c r="G4975" t="s">
        <v>40335</v>
      </c>
      <c r="H4975">
        <v>435994227.02219999</v>
      </c>
      <c r="I4975">
        <v>436000000</v>
      </c>
      <c r="J4975">
        <v>4974</v>
      </c>
      <c r="K4975">
        <v>70469376312757.453</v>
      </c>
      <c r="L4975">
        <v>69685985000000</v>
      </c>
      <c r="M4975">
        <v>98.888323760266289</v>
      </c>
      <c r="N4975">
        <v>27</v>
      </c>
      <c r="O4975">
        <v>63270000000</v>
      </c>
      <c r="P4975">
        <v>66530038808.136002</v>
      </c>
      <c r="Q4975">
        <v>95.099899434092421</v>
      </c>
      <c r="R4975">
        <v>1</v>
      </c>
      <c r="S4975">
        <v>0</v>
      </c>
      <c r="T4975">
        <f t="shared" si="77"/>
        <v>0</v>
      </c>
    </row>
    <row r="4976" spans="1:20" x14ac:dyDescent="0.25">
      <c r="A4976" t="s">
        <v>4993</v>
      </c>
      <c r="B4976" t="s">
        <v>18418</v>
      </c>
      <c r="C4976" t="s">
        <v>31844</v>
      </c>
      <c r="D4976" t="s">
        <v>40297</v>
      </c>
      <c r="E4976">
        <v>15300000</v>
      </c>
      <c r="F4976">
        <v>31.84</v>
      </c>
      <c r="G4976" t="s">
        <v>40322</v>
      </c>
      <c r="H4976">
        <v>435793711.031712</v>
      </c>
      <c r="I4976">
        <v>435000000</v>
      </c>
      <c r="J4976">
        <v>4975</v>
      </c>
      <c r="K4976">
        <v>70469376312757.453</v>
      </c>
      <c r="L4976">
        <v>69686420000000</v>
      </c>
      <c r="M4976">
        <v>98.88894104968017</v>
      </c>
      <c r="N4976">
        <v>1292</v>
      </c>
      <c r="O4976">
        <v>25288806000000</v>
      </c>
      <c r="P4976">
        <v>25349588499278.949</v>
      </c>
      <c r="Q4976">
        <v>99.760222935056035</v>
      </c>
      <c r="R4976">
        <v>0</v>
      </c>
      <c r="S4976">
        <v>0</v>
      </c>
      <c r="T4976">
        <f t="shared" si="77"/>
        <v>0</v>
      </c>
    </row>
    <row r="4977" spans="1:20" x14ac:dyDescent="0.25">
      <c r="A4977" t="s">
        <v>4994</v>
      </c>
      <c r="B4977" t="s">
        <v>18419</v>
      </c>
      <c r="C4977" t="s">
        <v>31845</v>
      </c>
      <c r="D4977" t="s">
        <v>40296</v>
      </c>
      <c r="E4977">
        <v>217000000</v>
      </c>
      <c r="F4977">
        <v>2.36</v>
      </c>
      <c r="G4977" t="s">
        <v>40322</v>
      </c>
      <c r="H4977">
        <v>435222972.56068403</v>
      </c>
      <c r="I4977">
        <v>435000000</v>
      </c>
      <c r="J4977">
        <v>4977</v>
      </c>
      <c r="K4977">
        <v>70469376312757.453</v>
      </c>
      <c r="L4977">
        <v>69687290000000</v>
      </c>
      <c r="M4977">
        <v>98.890175628507919</v>
      </c>
      <c r="N4977">
        <v>996</v>
      </c>
      <c r="O4977">
        <v>24032993000000</v>
      </c>
      <c r="P4977">
        <v>24198327704732.488</v>
      </c>
      <c r="Q4977">
        <v>99.316751526180241</v>
      </c>
      <c r="R4977">
        <v>0</v>
      </c>
      <c r="S4977">
        <v>0</v>
      </c>
      <c r="T4977">
        <f t="shared" si="77"/>
        <v>0</v>
      </c>
    </row>
    <row r="4978" spans="1:20" x14ac:dyDescent="0.25">
      <c r="A4978" t="s">
        <v>4995</v>
      </c>
      <c r="B4978" t="s">
        <v>18420</v>
      </c>
      <c r="C4978" t="s">
        <v>31846</v>
      </c>
      <c r="D4978" t="s">
        <v>40312</v>
      </c>
      <c r="E4978">
        <v>51000000</v>
      </c>
      <c r="F4978">
        <v>129.5</v>
      </c>
      <c r="G4978" t="s">
        <v>40332</v>
      </c>
      <c r="H4978">
        <v>434659092.14700001</v>
      </c>
      <c r="I4978">
        <v>435000000</v>
      </c>
      <c r="J4978">
        <v>4976</v>
      </c>
      <c r="K4978">
        <v>70469376312757.453</v>
      </c>
      <c r="L4978">
        <v>69686855000000</v>
      </c>
      <c r="M4978">
        <v>98.889558339094037</v>
      </c>
      <c r="N4978">
        <v>146</v>
      </c>
      <c r="O4978">
        <v>673882000000</v>
      </c>
      <c r="P4978">
        <v>707388708699.49231</v>
      </c>
      <c r="Q4978">
        <v>95.263324352307919</v>
      </c>
      <c r="R4978">
        <v>1</v>
      </c>
      <c r="S4978">
        <v>0</v>
      </c>
      <c r="T4978">
        <f t="shared" si="77"/>
        <v>0</v>
      </c>
    </row>
    <row r="4979" spans="1:20" x14ac:dyDescent="0.25">
      <c r="A4979" t="s">
        <v>4996</v>
      </c>
      <c r="B4979" t="s">
        <v>18421</v>
      </c>
      <c r="C4979" t="s">
        <v>31847</v>
      </c>
      <c r="D4979" t="s">
        <v>40305</v>
      </c>
      <c r="E4979">
        <v>39900000</v>
      </c>
      <c r="F4979">
        <v>16.43</v>
      </c>
      <c r="G4979" t="s">
        <v>40328</v>
      </c>
      <c r="H4979">
        <v>433784615.705616</v>
      </c>
      <c r="I4979">
        <v>434000000</v>
      </c>
      <c r="J4979">
        <v>4979</v>
      </c>
      <c r="K4979">
        <v>70469376312757.453</v>
      </c>
      <c r="L4979">
        <v>69688158000000</v>
      </c>
      <c r="M4979">
        <v>98.891407369223401</v>
      </c>
      <c r="N4979">
        <v>253</v>
      </c>
      <c r="O4979">
        <v>2050029000000</v>
      </c>
      <c r="P4979">
        <v>2080518442883.4929</v>
      </c>
      <c r="Q4979">
        <v>98.534526671090887</v>
      </c>
      <c r="R4979">
        <v>0</v>
      </c>
      <c r="S4979">
        <v>0</v>
      </c>
      <c r="T4979">
        <f t="shared" si="77"/>
        <v>0</v>
      </c>
    </row>
    <row r="4980" spans="1:20" x14ac:dyDescent="0.25">
      <c r="A4980" t="s">
        <v>4997</v>
      </c>
      <c r="B4980" t="s">
        <v>18422</v>
      </c>
      <c r="C4980" t="s">
        <v>31848</v>
      </c>
      <c r="D4980" t="s">
        <v>40303</v>
      </c>
      <c r="E4980">
        <v>28000000</v>
      </c>
      <c r="F4980">
        <v>2796</v>
      </c>
      <c r="G4980" t="s">
        <v>40327</v>
      </c>
      <c r="H4980">
        <v>434217432.19679999</v>
      </c>
      <c r="I4980">
        <v>434000000</v>
      </c>
      <c r="J4980">
        <v>4980</v>
      </c>
      <c r="K4980">
        <v>70469376312757.453</v>
      </c>
      <c r="L4980">
        <v>69688592000000</v>
      </c>
      <c r="M4980">
        <v>98.892023239581164</v>
      </c>
      <c r="N4980">
        <v>871</v>
      </c>
      <c r="O4980">
        <v>4748377000000</v>
      </c>
      <c r="P4980">
        <v>4992149174209.7578</v>
      </c>
      <c r="Q4980">
        <v>95.116889225403682</v>
      </c>
      <c r="R4980">
        <v>1</v>
      </c>
      <c r="S4980">
        <v>0</v>
      </c>
      <c r="T4980">
        <f t="shared" si="77"/>
        <v>0</v>
      </c>
    </row>
    <row r="4981" spans="1:20" x14ac:dyDescent="0.25">
      <c r="A4981" t="s">
        <v>4998</v>
      </c>
      <c r="B4981" t="s">
        <v>18423</v>
      </c>
      <c r="C4981" t="s">
        <v>31849</v>
      </c>
      <c r="D4981" t="s">
        <v>40302</v>
      </c>
      <c r="E4981">
        <v>21300000</v>
      </c>
      <c r="F4981">
        <v>31.25</v>
      </c>
      <c r="G4981" t="s">
        <v>40324</v>
      </c>
      <c r="H4981">
        <v>432656250</v>
      </c>
      <c r="I4981">
        <v>434000000</v>
      </c>
      <c r="J4981">
        <v>4978</v>
      </c>
      <c r="K4981">
        <v>70469376312757.453</v>
      </c>
      <c r="L4981">
        <v>69687724000000</v>
      </c>
      <c r="M4981">
        <v>98.890791498865667</v>
      </c>
      <c r="N4981">
        <v>132</v>
      </c>
      <c r="O4981">
        <v>1457644000000</v>
      </c>
      <c r="P4981">
        <v>1471996200000</v>
      </c>
      <c r="Q4981">
        <v>99.024983896018213</v>
      </c>
      <c r="R4981">
        <v>0</v>
      </c>
      <c r="S4981">
        <v>0</v>
      </c>
      <c r="T4981">
        <f t="shared" si="77"/>
        <v>0</v>
      </c>
    </row>
    <row r="4982" spans="1:20" x14ac:dyDescent="0.25">
      <c r="A4982" t="s">
        <v>4999</v>
      </c>
      <c r="B4982" t="s">
        <v>18424</v>
      </c>
      <c r="C4982" t="s">
        <v>31850</v>
      </c>
      <c r="D4982" t="s">
        <v>40311</v>
      </c>
      <c r="E4982">
        <v>562000000</v>
      </c>
      <c r="F4982">
        <v>1.4</v>
      </c>
      <c r="G4982" t="s">
        <v>40324</v>
      </c>
      <c r="H4982">
        <v>432740000.00000012</v>
      </c>
      <c r="I4982">
        <v>433000000</v>
      </c>
      <c r="J4982">
        <v>4982</v>
      </c>
      <c r="K4982">
        <v>70469376312757.453</v>
      </c>
      <c r="L4982">
        <v>69689458000000</v>
      </c>
      <c r="M4982">
        <v>98.893252142184409</v>
      </c>
      <c r="N4982">
        <v>57</v>
      </c>
      <c r="O4982">
        <v>250606000000</v>
      </c>
      <c r="P4982">
        <v>257126311661.19699</v>
      </c>
      <c r="Q4982">
        <v>97.464160077950908</v>
      </c>
      <c r="R4982">
        <v>1</v>
      </c>
      <c r="S4982">
        <v>0</v>
      </c>
      <c r="T4982">
        <f t="shared" si="77"/>
        <v>0</v>
      </c>
    </row>
    <row r="4983" spans="1:20" x14ac:dyDescent="0.25">
      <c r="A4983" t="s">
        <v>5000</v>
      </c>
      <c r="B4983" t="s">
        <v>18425</v>
      </c>
      <c r="C4983" t="s">
        <v>31851</v>
      </c>
      <c r="D4983" t="s">
        <v>40306</v>
      </c>
      <c r="E4983">
        <v>1310000000</v>
      </c>
      <c r="F4983">
        <v>1.21</v>
      </c>
      <c r="G4983" t="s">
        <v>40329</v>
      </c>
      <c r="H4983">
        <v>432090501.64879489</v>
      </c>
      <c r="I4983">
        <v>433000000</v>
      </c>
      <c r="J4983">
        <v>4981</v>
      </c>
      <c r="K4983">
        <v>70469376312757.453</v>
      </c>
      <c r="L4983">
        <v>69689025000000</v>
      </c>
      <c r="M4983">
        <v>98.892637690882779</v>
      </c>
      <c r="N4983">
        <v>213</v>
      </c>
      <c r="O4983">
        <v>1393257000000</v>
      </c>
      <c r="P4983">
        <v>1443380319688.137</v>
      </c>
      <c r="Q4983">
        <v>96.52736572582846</v>
      </c>
      <c r="R4983">
        <v>1</v>
      </c>
      <c r="S4983">
        <v>0</v>
      </c>
      <c r="T4983">
        <f t="shared" si="77"/>
        <v>0</v>
      </c>
    </row>
    <row r="4984" spans="1:20" x14ac:dyDescent="0.25">
      <c r="A4984" t="s">
        <v>5001</v>
      </c>
      <c r="B4984" t="s">
        <v>18426</v>
      </c>
      <c r="C4984" t="s">
        <v>31852</v>
      </c>
      <c r="D4984" t="s">
        <v>40305</v>
      </c>
      <c r="E4984">
        <v>83000000</v>
      </c>
      <c r="F4984">
        <v>7.89</v>
      </c>
      <c r="G4984" t="s">
        <v>40328</v>
      </c>
      <c r="H4984">
        <v>433330025.13455999</v>
      </c>
      <c r="I4984">
        <v>433000000</v>
      </c>
      <c r="J4984">
        <v>4983</v>
      </c>
      <c r="K4984">
        <v>70469376312757.453</v>
      </c>
      <c r="L4984">
        <v>69689891000000</v>
      </c>
      <c r="M4984">
        <v>98.893866593486024</v>
      </c>
      <c r="N4984">
        <v>254</v>
      </c>
      <c r="O4984">
        <v>2050462000000</v>
      </c>
      <c r="P4984">
        <v>2080518442883.4929</v>
      </c>
      <c r="Q4984">
        <v>98.555338791333369</v>
      </c>
      <c r="R4984">
        <v>0</v>
      </c>
      <c r="S4984">
        <v>0</v>
      </c>
      <c r="T4984">
        <f t="shared" si="77"/>
        <v>0</v>
      </c>
    </row>
    <row r="4985" spans="1:20" x14ac:dyDescent="0.25">
      <c r="A4985" t="s">
        <v>5002</v>
      </c>
      <c r="B4985" t="s">
        <v>18427</v>
      </c>
      <c r="C4985" t="s">
        <v>31853</v>
      </c>
      <c r="D4985" t="s">
        <v>40303</v>
      </c>
      <c r="E4985">
        <v>69200000</v>
      </c>
      <c r="F4985">
        <v>1013</v>
      </c>
      <c r="G4985" t="s">
        <v>40327</v>
      </c>
      <c r="H4985">
        <v>432001332.82840002</v>
      </c>
      <c r="I4985">
        <v>432000000</v>
      </c>
      <c r="J4985">
        <v>4984</v>
      </c>
      <c r="K4985">
        <v>70469376312757.453</v>
      </c>
      <c r="L4985">
        <v>69690323000000</v>
      </c>
      <c r="M4985">
        <v>98.89447962573152</v>
      </c>
      <c r="N4985">
        <v>872</v>
      </c>
      <c r="O4985">
        <v>4748809000000</v>
      </c>
      <c r="P4985">
        <v>4992149174209.7578</v>
      </c>
      <c r="Q4985">
        <v>95.125542812965364</v>
      </c>
      <c r="R4985">
        <v>1</v>
      </c>
      <c r="S4985">
        <v>0</v>
      </c>
      <c r="T4985">
        <f t="shared" si="77"/>
        <v>0</v>
      </c>
    </row>
    <row r="4986" spans="1:20" x14ac:dyDescent="0.25">
      <c r="A4986" t="s">
        <v>5003</v>
      </c>
      <c r="B4986" t="s">
        <v>18428</v>
      </c>
      <c r="C4986" t="s">
        <v>31854</v>
      </c>
      <c r="D4986" t="s">
        <v>40303</v>
      </c>
      <c r="E4986">
        <v>38500000</v>
      </c>
      <c r="F4986">
        <v>2273</v>
      </c>
      <c r="G4986" t="s">
        <v>40327</v>
      </c>
      <c r="H4986">
        <v>431439296.50360012</v>
      </c>
      <c r="I4986">
        <v>432000000</v>
      </c>
      <c r="J4986">
        <v>4985</v>
      </c>
      <c r="K4986">
        <v>70469376312757.453</v>
      </c>
      <c r="L4986">
        <v>69690755000000</v>
      </c>
      <c r="M4986">
        <v>98.895092657977031</v>
      </c>
      <c r="N4986">
        <v>873</v>
      </c>
      <c r="O4986">
        <v>4749241000000</v>
      </c>
      <c r="P4986">
        <v>4992149174209.7578</v>
      </c>
      <c r="Q4986">
        <v>95.134196400527046</v>
      </c>
      <c r="R4986">
        <v>1</v>
      </c>
      <c r="S4986">
        <v>0</v>
      </c>
      <c r="T4986">
        <f t="shared" si="77"/>
        <v>0</v>
      </c>
    </row>
    <row r="4987" spans="1:20" x14ac:dyDescent="0.25">
      <c r="A4987" t="s">
        <v>5004</v>
      </c>
      <c r="B4987" t="s">
        <v>18429</v>
      </c>
      <c r="C4987" t="s">
        <v>31855</v>
      </c>
      <c r="D4987" t="s">
        <v>40296</v>
      </c>
      <c r="E4987">
        <v>14300000</v>
      </c>
      <c r="F4987">
        <v>39.71</v>
      </c>
      <c r="G4987" t="s">
        <v>40322</v>
      </c>
      <c r="H4987">
        <v>431788746.14477032</v>
      </c>
      <c r="I4987">
        <v>431000000</v>
      </c>
      <c r="J4987">
        <v>4986</v>
      </c>
      <c r="K4987">
        <v>70469376312757.453</v>
      </c>
      <c r="L4987">
        <v>69691186000000</v>
      </c>
      <c r="M4987">
        <v>98.895704271166409</v>
      </c>
      <c r="N4987">
        <v>997</v>
      </c>
      <c r="O4987">
        <v>24033424000000</v>
      </c>
      <c r="P4987">
        <v>24198327704732.488</v>
      </c>
      <c r="Q4987">
        <v>99.318532640996352</v>
      </c>
      <c r="R4987">
        <v>0</v>
      </c>
      <c r="S4987">
        <v>0</v>
      </c>
      <c r="T4987">
        <f t="shared" si="77"/>
        <v>0</v>
      </c>
    </row>
    <row r="4988" spans="1:20" x14ac:dyDescent="0.25">
      <c r="A4988" t="s">
        <v>5005</v>
      </c>
      <c r="B4988" t="s">
        <v>18430</v>
      </c>
      <c r="C4988" t="s">
        <v>31856</v>
      </c>
      <c r="D4988" t="s">
        <v>40297</v>
      </c>
      <c r="E4988">
        <v>91800000</v>
      </c>
      <c r="F4988">
        <v>8.07</v>
      </c>
      <c r="G4988" t="s">
        <v>40322</v>
      </c>
      <c r="H4988">
        <v>430770586.28458142</v>
      </c>
      <c r="I4988">
        <v>431000000</v>
      </c>
      <c r="J4988">
        <v>4987</v>
      </c>
      <c r="K4988">
        <v>70469376312757.453</v>
      </c>
      <c r="L4988">
        <v>69691617000000</v>
      </c>
      <c r="M4988">
        <v>98.896315884355772</v>
      </c>
      <c r="N4988">
        <v>1293</v>
      </c>
      <c r="O4988">
        <v>25289237000000</v>
      </c>
      <c r="P4988">
        <v>25349588499278.949</v>
      </c>
      <c r="Q4988">
        <v>99.761923159894053</v>
      </c>
      <c r="R4988">
        <v>0</v>
      </c>
      <c r="S4988">
        <v>0</v>
      </c>
      <c r="T4988">
        <f t="shared" si="77"/>
        <v>0</v>
      </c>
    </row>
    <row r="4989" spans="1:20" x14ac:dyDescent="0.25">
      <c r="A4989" t="s">
        <v>5006</v>
      </c>
      <c r="B4989" t="s">
        <v>18431</v>
      </c>
      <c r="C4989" t="s">
        <v>31857</v>
      </c>
      <c r="D4989" t="s">
        <v>40317</v>
      </c>
      <c r="E4989">
        <v>38600000</v>
      </c>
      <c r="F4989">
        <v>31.8</v>
      </c>
      <c r="G4989" t="s">
        <v>40324</v>
      </c>
      <c r="H4989">
        <v>429618000</v>
      </c>
      <c r="I4989">
        <v>430000000</v>
      </c>
      <c r="J4989">
        <v>4988</v>
      </c>
      <c r="K4989">
        <v>70469376312757.453</v>
      </c>
      <c r="L4989">
        <v>69692047000000</v>
      </c>
      <c r="M4989">
        <v>98.896926078489031</v>
      </c>
      <c r="N4989">
        <v>15</v>
      </c>
      <c r="O4989">
        <v>51962000000</v>
      </c>
      <c r="P4989">
        <v>53726419399.800003</v>
      </c>
      <c r="Q4989">
        <v>96.715918500597923</v>
      </c>
      <c r="R4989">
        <v>1</v>
      </c>
      <c r="S4989">
        <v>0</v>
      </c>
      <c r="T4989">
        <f t="shared" si="77"/>
        <v>0</v>
      </c>
    </row>
    <row r="4990" spans="1:20" x14ac:dyDescent="0.25">
      <c r="A4990" t="s">
        <v>5007</v>
      </c>
      <c r="B4990" t="s">
        <v>18432</v>
      </c>
      <c r="C4990" t="s">
        <v>31858</v>
      </c>
      <c r="D4990" t="s">
        <v>40303</v>
      </c>
      <c r="E4990">
        <v>78000000</v>
      </c>
      <c r="F4990">
        <v>993</v>
      </c>
      <c r="G4990" t="s">
        <v>40327</v>
      </c>
      <c r="H4990">
        <v>429591725.33939999</v>
      </c>
      <c r="I4990">
        <v>430000000</v>
      </c>
      <c r="J4990">
        <v>4989</v>
      </c>
      <c r="K4990">
        <v>70469376312757.453</v>
      </c>
      <c r="L4990">
        <v>69692477000000</v>
      </c>
      <c r="M4990">
        <v>98.89753627262229</v>
      </c>
      <c r="N4990">
        <v>874</v>
      </c>
      <c r="O4990">
        <v>4749671000000</v>
      </c>
      <c r="P4990">
        <v>4992149174209.7578</v>
      </c>
      <c r="Q4990">
        <v>95.142809925183343</v>
      </c>
      <c r="R4990">
        <v>1</v>
      </c>
      <c r="S4990">
        <v>0</v>
      </c>
      <c r="T4990">
        <f t="shared" si="77"/>
        <v>0</v>
      </c>
    </row>
    <row r="4991" spans="1:20" x14ac:dyDescent="0.25">
      <c r="A4991" t="s">
        <v>5008</v>
      </c>
      <c r="B4991" t="s">
        <v>18433</v>
      </c>
      <c r="C4991" t="s">
        <v>31859</v>
      </c>
      <c r="D4991" t="s">
        <v>40303</v>
      </c>
      <c r="E4991">
        <v>15000000</v>
      </c>
      <c r="F4991">
        <v>6200</v>
      </c>
      <c r="G4991" t="s">
        <v>40327</v>
      </c>
      <c r="H4991">
        <v>429846860.25</v>
      </c>
      <c r="I4991">
        <v>430000000</v>
      </c>
      <c r="J4991">
        <v>4990</v>
      </c>
      <c r="K4991">
        <v>70469376312757.453</v>
      </c>
      <c r="L4991">
        <v>69692907000000</v>
      </c>
      <c r="M4991">
        <v>98.898146466755549</v>
      </c>
      <c r="N4991">
        <v>875</v>
      </c>
      <c r="O4991">
        <v>4750101000000</v>
      </c>
      <c r="P4991">
        <v>4992149174209.7578</v>
      </c>
      <c r="Q4991">
        <v>95.151423449839655</v>
      </c>
      <c r="R4991">
        <v>1</v>
      </c>
      <c r="S4991">
        <v>0</v>
      </c>
      <c r="T4991">
        <f t="shared" si="77"/>
        <v>0</v>
      </c>
    </row>
    <row r="4992" spans="1:20" x14ac:dyDescent="0.25">
      <c r="A4992" t="s">
        <v>5009</v>
      </c>
      <c r="B4992" t="s">
        <v>18434</v>
      </c>
      <c r="C4992" t="s">
        <v>31860</v>
      </c>
      <c r="D4992" t="s">
        <v>40303</v>
      </c>
      <c r="E4992">
        <v>27800000</v>
      </c>
      <c r="F4992">
        <v>2501</v>
      </c>
      <c r="G4992" t="s">
        <v>40327</v>
      </c>
      <c r="H4992">
        <v>428477512.97619998</v>
      </c>
      <c r="I4992">
        <v>429000000</v>
      </c>
      <c r="J4992">
        <v>4996</v>
      </c>
      <c r="K4992">
        <v>70469376312757.453</v>
      </c>
      <c r="L4992">
        <v>69695481000000</v>
      </c>
      <c r="M4992">
        <v>98.901799117218317</v>
      </c>
      <c r="N4992">
        <v>877</v>
      </c>
      <c r="O4992">
        <v>4750959000000</v>
      </c>
      <c r="P4992">
        <v>4992149174209.7578</v>
      </c>
      <c r="Q4992">
        <v>95.16861043624688</v>
      </c>
      <c r="R4992">
        <v>1</v>
      </c>
      <c r="S4992">
        <v>0</v>
      </c>
      <c r="T4992">
        <f t="shared" si="77"/>
        <v>0</v>
      </c>
    </row>
    <row r="4993" spans="1:20" x14ac:dyDescent="0.25">
      <c r="A4993" t="s">
        <v>5010</v>
      </c>
      <c r="B4993" t="s">
        <v>18435</v>
      </c>
      <c r="C4993" t="s">
        <v>31861</v>
      </c>
      <c r="D4993" t="s">
        <v>40296</v>
      </c>
      <c r="E4993">
        <v>76900000</v>
      </c>
      <c r="F4993">
        <v>6.23</v>
      </c>
      <c r="G4993" t="s">
        <v>40322</v>
      </c>
      <c r="H4993">
        <v>428578968.44732201</v>
      </c>
      <c r="I4993">
        <v>429000000</v>
      </c>
      <c r="J4993">
        <v>4995</v>
      </c>
      <c r="K4993">
        <v>70469376312757.453</v>
      </c>
      <c r="L4993">
        <v>69695052000000</v>
      </c>
      <c r="M4993">
        <v>98.901190342141177</v>
      </c>
      <c r="N4993">
        <v>998</v>
      </c>
      <c r="O4993">
        <v>24033853000000</v>
      </c>
      <c r="P4993">
        <v>24198327704732.488</v>
      </c>
      <c r="Q4993">
        <v>99.320305490778509</v>
      </c>
      <c r="R4993">
        <v>0</v>
      </c>
      <c r="S4993">
        <v>0</v>
      </c>
      <c r="T4993">
        <f t="shared" si="77"/>
        <v>0</v>
      </c>
    </row>
    <row r="4994" spans="1:20" x14ac:dyDescent="0.25">
      <c r="A4994" t="s">
        <v>5011</v>
      </c>
      <c r="B4994" t="s">
        <v>18436</v>
      </c>
      <c r="C4994" t="s">
        <v>31862</v>
      </c>
      <c r="D4994" t="s">
        <v>40300</v>
      </c>
      <c r="E4994">
        <v>1000000</v>
      </c>
      <c r="F4994">
        <v>452</v>
      </c>
      <c r="G4994" t="s">
        <v>40325</v>
      </c>
      <c r="H4994">
        <v>428797301.57279998</v>
      </c>
      <c r="I4994">
        <v>429000000</v>
      </c>
      <c r="J4994">
        <v>4991</v>
      </c>
      <c r="K4994">
        <v>70469376312757.453</v>
      </c>
      <c r="L4994">
        <v>69693336000000</v>
      </c>
      <c r="M4994">
        <v>98.898755241832674</v>
      </c>
      <c r="N4994">
        <v>104</v>
      </c>
      <c r="O4994">
        <v>1661706000000</v>
      </c>
      <c r="P4994">
        <v>1669373383707.9819</v>
      </c>
      <c r="Q4994">
        <v>99.540702889910023</v>
      </c>
      <c r="R4994">
        <v>0</v>
      </c>
      <c r="S4994">
        <v>0</v>
      </c>
      <c r="T4994">
        <f t="shared" si="77"/>
        <v>0</v>
      </c>
    </row>
    <row r="4995" spans="1:20" x14ac:dyDescent="0.25">
      <c r="A4995" t="s">
        <v>5012</v>
      </c>
      <c r="B4995" t="s">
        <v>18437</v>
      </c>
      <c r="C4995" t="s">
        <v>31863</v>
      </c>
      <c r="D4995" t="s">
        <v>40303</v>
      </c>
      <c r="E4995">
        <v>253000000</v>
      </c>
      <c r="F4995">
        <v>276</v>
      </c>
      <c r="G4995" t="s">
        <v>40327</v>
      </c>
      <c r="H4995">
        <v>430327549.21200001</v>
      </c>
      <c r="I4995">
        <v>429000000</v>
      </c>
      <c r="J4995">
        <v>4993</v>
      </c>
      <c r="K4995">
        <v>70469376312757.453</v>
      </c>
      <c r="L4995">
        <v>69694194000000</v>
      </c>
      <c r="M4995">
        <v>98.899972791986926</v>
      </c>
      <c r="N4995">
        <v>876</v>
      </c>
      <c r="O4995">
        <v>4750530000000</v>
      </c>
      <c r="P4995">
        <v>4992149174209.7578</v>
      </c>
      <c r="Q4995">
        <v>95.160016943043274</v>
      </c>
      <c r="R4995">
        <v>1</v>
      </c>
      <c r="S4995">
        <v>0</v>
      </c>
      <c r="T4995">
        <f t="shared" ref="T4995:T5058" si="78">IF(AND(OR(D4995="XNAS",D4995="XTSE",D4995="XNYS",D4995="BATS"),Q4995&lt;=98),1,0)</f>
        <v>0</v>
      </c>
    </row>
    <row r="4996" spans="1:20" x14ac:dyDescent="0.25">
      <c r="A4996" t="s">
        <v>5013</v>
      </c>
      <c r="B4996" t="s">
        <v>18438</v>
      </c>
      <c r="C4996" t="s">
        <v>31864</v>
      </c>
      <c r="D4996" t="s">
        <v>40317</v>
      </c>
      <c r="E4996">
        <v>38900000</v>
      </c>
      <c r="F4996">
        <v>16.98</v>
      </c>
      <c r="G4996" t="s">
        <v>40324</v>
      </c>
      <c r="H4996">
        <v>429339300</v>
      </c>
      <c r="I4996">
        <v>429000000</v>
      </c>
      <c r="J4996">
        <v>4992</v>
      </c>
      <c r="K4996">
        <v>70469376312757.453</v>
      </c>
      <c r="L4996">
        <v>69693765000000</v>
      </c>
      <c r="M4996">
        <v>98.8993640169098</v>
      </c>
      <c r="N4996">
        <v>16</v>
      </c>
      <c r="O4996">
        <v>52391000000</v>
      </c>
      <c r="P4996">
        <v>53726419399.800003</v>
      </c>
      <c r="Q4996">
        <v>97.514408340033583</v>
      </c>
      <c r="R4996">
        <v>1</v>
      </c>
      <c r="S4996">
        <v>0</v>
      </c>
      <c r="T4996">
        <f t="shared" si="78"/>
        <v>0</v>
      </c>
    </row>
    <row r="4997" spans="1:20" x14ac:dyDescent="0.25">
      <c r="A4997" t="s">
        <v>5014</v>
      </c>
      <c r="B4997" t="s">
        <v>18439</v>
      </c>
      <c r="C4997" t="s">
        <v>31865</v>
      </c>
      <c r="D4997" t="s">
        <v>40305</v>
      </c>
      <c r="E4997">
        <v>27800000</v>
      </c>
      <c r="F4997">
        <v>25.9</v>
      </c>
      <c r="G4997" t="s">
        <v>40328</v>
      </c>
      <c r="H4997">
        <v>428796030.09398413</v>
      </c>
      <c r="I4997">
        <v>429000000</v>
      </c>
      <c r="J4997">
        <v>4994</v>
      </c>
      <c r="K4997">
        <v>70469376312757.453</v>
      </c>
      <c r="L4997">
        <v>69694623000000</v>
      </c>
      <c r="M4997">
        <v>98.900581567064052</v>
      </c>
      <c r="N4997">
        <v>255</v>
      </c>
      <c r="O4997">
        <v>2050891000000</v>
      </c>
      <c r="P4997">
        <v>2080518442883.4929</v>
      </c>
      <c r="Q4997">
        <v>98.575958651804569</v>
      </c>
      <c r="R4997">
        <v>0</v>
      </c>
      <c r="S4997">
        <v>0</v>
      </c>
      <c r="T4997">
        <f t="shared" si="78"/>
        <v>0</v>
      </c>
    </row>
    <row r="4998" spans="1:20" x14ac:dyDescent="0.25">
      <c r="A4998" t="s">
        <v>5015</v>
      </c>
      <c r="B4998" t="s">
        <v>18440</v>
      </c>
      <c r="C4998" t="s">
        <v>31866</v>
      </c>
      <c r="D4998" t="s">
        <v>40303</v>
      </c>
      <c r="E4998">
        <v>24300000</v>
      </c>
      <c r="F4998">
        <v>3575</v>
      </c>
      <c r="G4998" t="s">
        <v>40327</v>
      </c>
      <c r="H4998">
        <v>428293865.14200002</v>
      </c>
      <c r="I4998">
        <v>428000000</v>
      </c>
      <c r="J4998">
        <v>4997</v>
      </c>
      <c r="K4998">
        <v>70469376312757.453</v>
      </c>
      <c r="L4998">
        <v>69695909000000</v>
      </c>
      <c r="M4998">
        <v>98.90240647323931</v>
      </c>
      <c r="N4998">
        <v>878</v>
      </c>
      <c r="O4998">
        <v>4751387000000</v>
      </c>
      <c r="P4998">
        <v>4992149174209.7578</v>
      </c>
      <c r="Q4998">
        <v>95.177183897997807</v>
      </c>
      <c r="R4998">
        <v>1</v>
      </c>
      <c r="S4998">
        <v>0</v>
      </c>
      <c r="T4998">
        <f t="shared" si="78"/>
        <v>0</v>
      </c>
    </row>
    <row r="4999" spans="1:20" x14ac:dyDescent="0.25">
      <c r="A4999" t="s">
        <v>5016</v>
      </c>
      <c r="B4999" t="s">
        <v>18441</v>
      </c>
      <c r="C4999" t="s">
        <v>31867</v>
      </c>
      <c r="D4999" t="s">
        <v>40297</v>
      </c>
      <c r="E4999">
        <v>5107290</v>
      </c>
      <c r="F4999">
        <v>234.16</v>
      </c>
      <c r="G4999" t="s">
        <v>40322</v>
      </c>
      <c r="H4999">
        <v>427936852.38540101</v>
      </c>
      <c r="I4999">
        <v>428000000</v>
      </c>
      <c r="J4999">
        <v>4998</v>
      </c>
      <c r="K4999">
        <v>70469376312757.453</v>
      </c>
      <c r="L4999">
        <v>69696337000000</v>
      </c>
      <c r="M4999">
        <v>98.903013829260317</v>
      </c>
      <c r="N4999">
        <v>1294</v>
      </c>
      <c r="O4999">
        <v>25289665000000</v>
      </c>
      <c r="P4999">
        <v>25349588499278.949</v>
      </c>
      <c r="Q4999">
        <v>99.763611550220432</v>
      </c>
      <c r="R4999">
        <v>0</v>
      </c>
      <c r="S4999">
        <v>0</v>
      </c>
      <c r="T4999">
        <f t="shared" si="78"/>
        <v>0</v>
      </c>
    </row>
    <row r="5000" spans="1:20" x14ac:dyDescent="0.25">
      <c r="A5000" t="s">
        <v>5017</v>
      </c>
      <c r="B5000" t="s">
        <v>18442</v>
      </c>
      <c r="C5000" t="s">
        <v>31868</v>
      </c>
      <c r="D5000" t="s">
        <v>40303</v>
      </c>
      <c r="E5000">
        <v>76200000</v>
      </c>
      <c r="F5000">
        <v>2270</v>
      </c>
      <c r="G5000" t="s">
        <v>40327</v>
      </c>
      <c r="H5000">
        <v>426393294.93839997</v>
      </c>
      <c r="I5000">
        <v>427000000</v>
      </c>
      <c r="J5000">
        <v>5005</v>
      </c>
      <c r="K5000">
        <v>70469376312757.453</v>
      </c>
      <c r="L5000">
        <v>69699326000000</v>
      </c>
      <c r="M5000">
        <v>98.907255388014477</v>
      </c>
      <c r="N5000">
        <v>880</v>
      </c>
      <c r="O5000">
        <v>4752241000000</v>
      </c>
      <c r="P5000">
        <v>4992149174209.7578</v>
      </c>
      <c r="Q5000">
        <v>95.194290758594278</v>
      </c>
      <c r="R5000">
        <v>1</v>
      </c>
      <c r="S5000">
        <v>0</v>
      </c>
      <c r="T5000">
        <f t="shared" si="78"/>
        <v>0</v>
      </c>
    </row>
    <row r="5001" spans="1:20" x14ac:dyDescent="0.25">
      <c r="A5001" t="s">
        <v>5018</v>
      </c>
      <c r="B5001" t="s">
        <v>18443</v>
      </c>
      <c r="C5001" t="s">
        <v>31869</v>
      </c>
      <c r="D5001" t="s">
        <v>40297</v>
      </c>
      <c r="E5001">
        <v>41200000</v>
      </c>
      <c r="F5001">
        <v>28.93</v>
      </c>
      <c r="G5001" t="s">
        <v>40322</v>
      </c>
      <c r="H5001">
        <v>426503019.08075839</v>
      </c>
      <c r="I5001">
        <v>427000000</v>
      </c>
      <c r="J5001">
        <v>5001</v>
      </c>
      <c r="K5001">
        <v>70469376312757.453</v>
      </c>
      <c r="L5001">
        <v>69697618000000</v>
      </c>
      <c r="M5001">
        <v>98.904831640154967</v>
      </c>
      <c r="N5001">
        <v>1295</v>
      </c>
      <c r="O5001">
        <v>25290092000000</v>
      </c>
      <c r="P5001">
        <v>25349588499278.949</v>
      </c>
      <c r="Q5001">
        <v>99.765295995709607</v>
      </c>
      <c r="R5001">
        <v>0</v>
      </c>
      <c r="S5001">
        <v>0</v>
      </c>
      <c r="T5001">
        <f t="shared" si="78"/>
        <v>0</v>
      </c>
    </row>
    <row r="5002" spans="1:20" x14ac:dyDescent="0.25">
      <c r="A5002" t="s">
        <v>5019</v>
      </c>
      <c r="B5002" t="s">
        <v>18444</v>
      </c>
      <c r="C5002" t="s">
        <v>31870</v>
      </c>
      <c r="D5002" t="s">
        <v>40305</v>
      </c>
      <c r="E5002">
        <v>128000000</v>
      </c>
      <c r="F5002">
        <v>5.61</v>
      </c>
      <c r="G5002" t="s">
        <v>40328</v>
      </c>
      <c r="H5002">
        <v>427640695.10553598</v>
      </c>
      <c r="I5002">
        <v>427000000</v>
      </c>
      <c r="J5002">
        <v>5003</v>
      </c>
      <c r="K5002">
        <v>70469376312757.453</v>
      </c>
      <c r="L5002">
        <v>69698472000000</v>
      </c>
      <c r="M5002">
        <v>98.906043514084729</v>
      </c>
      <c r="N5002">
        <v>257</v>
      </c>
      <c r="O5002">
        <v>2051745000000</v>
      </c>
      <c r="P5002">
        <v>2080518442883.4929</v>
      </c>
      <c r="Q5002">
        <v>98.617006112975645</v>
      </c>
      <c r="R5002">
        <v>0</v>
      </c>
      <c r="S5002">
        <v>0</v>
      </c>
      <c r="T5002">
        <f t="shared" si="78"/>
        <v>0</v>
      </c>
    </row>
    <row r="5003" spans="1:20" x14ac:dyDescent="0.25">
      <c r="A5003" t="s">
        <v>5020</v>
      </c>
      <c r="B5003" t="s">
        <v>18445</v>
      </c>
      <c r="C5003" t="s">
        <v>31871</v>
      </c>
      <c r="D5003" t="s">
        <v>40305</v>
      </c>
      <c r="E5003">
        <v>45700000</v>
      </c>
      <c r="F5003">
        <v>15.67</v>
      </c>
      <c r="G5003" t="s">
        <v>40328</v>
      </c>
      <c r="H5003">
        <v>426472853.91360492</v>
      </c>
      <c r="I5003">
        <v>427000000</v>
      </c>
      <c r="J5003">
        <v>5002</v>
      </c>
      <c r="K5003">
        <v>70469376312757.453</v>
      </c>
      <c r="L5003">
        <v>69698045000000</v>
      </c>
      <c r="M5003">
        <v>98.905437577119841</v>
      </c>
      <c r="N5003">
        <v>256</v>
      </c>
      <c r="O5003">
        <v>2051318000000</v>
      </c>
      <c r="P5003">
        <v>2080518442883.4929</v>
      </c>
      <c r="Q5003">
        <v>98.596482382390107</v>
      </c>
      <c r="R5003">
        <v>0</v>
      </c>
      <c r="S5003">
        <v>0</v>
      </c>
      <c r="T5003">
        <f t="shared" si="78"/>
        <v>0</v>
      </c>
    </row>
    <row r="5004" spans="1:20" x14ac:dyDescent="0.25">
      <c r="A5004" t="s">
        <v>5021</v>
      </c>
      <c r="B5004" t="s">
        <v>18446</v>
      </c>
      <c r="C5004" t="s">
        <v>31872</v>
      </c>
      <c r="D5004" t="s">
        <v>40306</v>
      </c>
      <c r="E5004">
        <v>632000000</v>
      </c>
      <c r="F5004">
        <v>2.79</v>
      </c>
      <c r="G5004" t="s">
        <v>40329</v>
      </c>
      <c r="H5004">
        <v>427254664.47811198</v>
      </c>
      <c r="I5004">
        <v>427000000</v>
      </c>
      <c r="J5004">
        <v>4999</v>
      </c>
      <c r="K5004">
        <v>70469376312757.453</v>
      </c>
      <c r="L5004">
        <v>69696764000000</v>
      </c>
      <c r="M5004">
        <v>98.903619766225205</v>
      </c>
      <c r="N5004">
        <v>214</v>
      </c>
      <c r="O5004">
        <v>1393684000000</v>
      </c>
      <c r="P5004">
        <v>1443380319688.137</v>
      </c>
      <c r="Q5004">
        <v>96.556949058382997</v>
      </c>
      <c r="R5004">
        <v>1</v>
      </c>
      <c r="S5004">
        <v>0</v>
      </c>
      <c r="T5004">
        <f t="shared" si="78"/>
        <v>0</v>
      </c>
    </row>
    <row r="5005" spans="1:20" x14ac:dyDescent="0.25">
      <c r="A5005" t="s">
        <v>5022</v>
      </c>
      <c r="B5005" t="s">
        <v>18447</v>
      </c>
      <c r="C5005" t="s">
        <v>31873</v>
      </c>
      <c r="D5005" t="s">
        <v>40303</v>
      </c>
      <c r="E5005">
        <v>70400000</v>
      </c>
      <c r="F5005">
        <v>1157</v>
      </c>
      <c r="G5005" t="s">
        <v>40327</v>
      </c>
      <c r="H5005">
        <v>426672341.04351997</v>
      </c>
      <c r="I5005">
        <v>427000000</v>
      </c>
      <c r="J5005">
        <v>5000</v>
      </c>
      <c r="K5005">
        <v>70469376312757.453</v>
      </c>
      <c r="L5005">
        <v>69697191000000</v>
      </c>
      <c r="M5005">
        <v>98.904225703190079</v>
      </c>
      <c r="N5005">
        <v>879</v>
      </c>
      <c r="O5005">
        <v>4751814000000</v>
      </c>
      <c r="P5005">
        <v>4992149174209.7578</v>
      </c>
      <c r="Q5005">
        <v>95.185737328296042</v>
      </c>
      <c r="R5005">
        <v>1</v>
      </c>
      <c r="S5005">
        <v>0</v>
      </c>
      <c r="T5005">
        <f t="shared" si="78"/>
        <v>0</v>
      </c>
    </row>
    <row r="5006" spans="1:20" x14ac:dyDescent="0.25">
      <c r="A5006" t="s">
        <v>5023</v>
      </c>
      <c r="B5006" t="s">
        <v>18448</v>
      </c>
      <c r="C5006" t="s">
        <v>31874</v>
      </c>
      <c r="D5006" t="s">
        <v>40316</v>
      </c>
      <c r="E5006">
        <v>36300000</v>
      </c>
      <c r="F5006">
        <v>121.3</v>
      </c>
      <c r="G5006" t="s">
        <v>40334</v>
      </c>
      <c r="H5006">
        <v>427069179.55957198</v>
      </c>
      <c r="I5006">
        <v>427000000</v>
      </c>
      <c r="J5006">
        <v>5004</v>
      </c>
      <c r="K5006">
        <v>70469376312757.453</v>
      </c>
      <c r="L5006">
        <v>69698899000000</v>
      </c>
      <c r="M5006">
        <v>98.906649451049603</v>
      </c>
      <c r="N5006">
        <v>56</v>
      </c>
      <c r="O5006">
        <v>121106000000</v>
      </c>
      <c r="P5006">
        <v>139968970497.7659</v>
      </c>
      <c r="Q5006">
        <v>86.523462714139924</v>
      </c>
      <c r="R5006">
        <v>1</v>
      </c>
      <c r="S5006">
        <v>0</v>
      </c>
      <c r="T5006">
        <f t="shared" si="78"/>
        <v>0</v>
      </c>
    </row>
    <row r="5007" spans="1:20" x14ac:dyDescent="0.25">
      <c r="A5007" t="s">
        <v>5024</v>
      </c>
      <c r="B5007" t="s">
        <v>18449</v>
      </c>
      <c r="C5007" t="s">
        <v>31875</v>
      </c>
      <c r="D5007" t="s">
        <v>40297</v>
      </c>
      <c r="E5007">
        <v>54800000</v>
      </c>
      <c r="F5007">
        <v>8.69</v>
      </c>
      <c r="G5007" t="s">
        <v>40322</v>
      </c>
      <c r="H5007">
        <v>426007067.03007197</v>
      </c>
      <c r="I5007">
        <v>426000000</v>
      </c>
      <c r="J5007">
        <v>5006</v>
      </c>
      <c r="K5007">
        <v>70469376312757.453</v>
      </c>
      <c r="L5007">
        <v>69699752000000</v>
      </c>
      <c r="M5007">
        <v>98.907859905923246</v>
      </c>
      <c r="N5007">
        <v>1296</v>
      </c>
      <c r="O5007">
        <v>25290518000000</v>
      </c>
      <c r="P5007">
        <v>25349588499278.949</v>
      </c>
      <c r="Q5007">
        <v>99.766976496361565</v>
      </c>
      <c r="R5007">
        <v>0</v>
      </c>
      <c r="S5007">
        <v>0</v>
      </c>
      <c r="T5007">
        <f t="shared" si="78"/>
        <v>0</v>
      </c>
    </row>
    <row r="5008" spans="1:20" x14ac:dyDescent="0.25">
      <c r="A5008" t="s">
        <v>5025</v>
      </c>
      <c r="B5008" t="s">
        <v>18450</v>
      </c>
      <c r="C5008" t="s">
        <v>31876</v>
      </c>
      <c r="D5008" t="s">
        <v>40303</v>
      </c>
      <c r="E5008">
        <v>68100000</v>
      </c>
      <c r="F5008">
        <v>1563</v>
      </c>
      <c r="G5008" t="s">
        <v>40327</v>
      </c>
      <c r="H5008">
        <v>426372311.01640499</v>
      </c>
      <c r="I5008">
        <v>426000000</v>
      </c>
      <c r="J5008">
        <v>5007</v>
      </c>
      <c r="K5008">
        <v>70469376312757.453</v>
      </c>
      <c r="L5008">
        <v>69700178000000</v>
      </c>
      <c r="M5008">
        <v>98.908464423832001</v>
      </c>
      <c r="N5008">
        <v>881</v>
      </c>
      <c r="O5008">
        <v>4752667000000</v>
      </c>
      <c r="P5008">
        <v>4992149174209.7578</v>
      </c>
      <c r="Q5008">
        <v>95.202824157439821</v>
      </c>
      <c r="R5008">
        <v>1</v>
      </c>
      <c r="S5008">
        <v>0</v>
      </c>
      <c r="T5008">
        <f t="shared" si="78"/>
        <v>0</v>
      </c>
    </row>
    <row r="5009" spans="1:20" x14ac:dyDescent="0.25">
      <c r="A5009" t="s">
        <v>5026</v>
      </c>
      <c r="B5009" t="s">
        <v>18451</v>
      </c>
      <c r="C5009" t="s">
        <v>31877</v>
      </c>
      <c r="D5009" t="s">
        <v>40296</v>
      </c>
      <c r="E5009">
        <v>43200000</v>
      </c>
      <c r="F5009">
        <v>12.25</v>
      </c>
      <c r="G5009" t="s">
        <v>40322</v>
      </c>
      <c r="H5009">
        <v>426067898.08968008</v>
      </c>
      <c r="I5009">
        <v>426000000</v>
      </c>
      <c r="J5009">
        <v>5008</v>
      </c>
      <c r="K5009">
        <v>70469376312757.453</v>
      </c>
      <c r="L5009">
        <v>69700604000000</v>
      </c>
      <c r="M5009">
        <v>98.909068941740756</v>
      </c>
      <c r="N5009">
        <v>999</v>
      </c>
      <c r="O5009">
        <v>24034279000000</v>
      </c>
      <c r="P5009">
        <v>24198327704732.488</v>
      </c>
      <c r="Q5009">
        <v>99.322065943009747</v>
      </c>
      <c r="R5009">
        <v>0</v>
      </c>
      <c r="S5009">
        <v>0</v>
      </c>
      <c r="T5009">
        <f t="shared" si="78"/>
        <v>0</v>
      </c>
    </row>
    <row r="5010" spans="1:20" x14ac:dyDescent="0.25">
      <c r="A5010" t="s">
        <v>5027</v>
      </c>
      <c r="B5010" t="s">
        <v>18452</v>
      </c>
      <c r="C5010" t="s">
        <v>31878</v>
      </c>
      <c r="D5010" t="s">
        <v>40307</v>
      </c>
      <c r="E5010">
        <v>246000000</v>
      </c>
      <c r="F5010">
        <v>3.1379999999999999</v>
      </c>
      <c r="G5010" t="s">
        <v>40324</v>
      </c>
      <c r="H5010">
        <v>424571400.00000012</v>
      </c>
      <c r="I5010">
        <v>425000000</v>
      </c>
      <c r="J5010">
        <v>5009</v>
      </c>
      <c r="K5010">
        <v>70469376312757.453</v>
      </c>
      <c r="L5010">
        <v>69701029000000</v>
      </c>
      <c r="M5010">
        <v>98.909672040593392</v>
      </c>
      <c r="N5010">
        <v>47</v>
      </c>
      <c r="O5010">
        <v>474660000000</v>
      </c>
      <c r="P5010">
        <v>480937576055.78601</v>
      </c>
      <c r="Q5010">
        <v>98.694721234454377</v>
      </c>
      <c r="R5010">
        <v>0</v>
      </c>
      <c r="S5010">
        <v>0</v>
      </c>
      <c r="T5010">
        <f t="shared" si="78"/>
        <v>0</v>
      </c>
    </row>
    <row r="5011" spans="1:20" x14ac:dyDescent="0.25">
      <c r="A5011" t="s">
        <v>5028</v>
      </c>
      <c r="B5011" t="s">
        <v>18453</v>
      </c>
      <c r="C5011" t="s">
        <v>31879</v>
      </c>
      <c r="D5011" t="s">
        <v>40303</v>
      </c>
      <c r="E5011">
        <v>15700000</v>
      </c>
      <c r="F5011">
        <v>4385</v>
      </c>
      <c r="G5011" t="s">
        <v>40327</v>
      </c>
      <c r="H5011">
        <v>424266554.41549999</v>
      </c>
      <c r="I5011">
        <v>425000000</v>
      </c>
      <c r="J5011">
        <v>5010</v>
      </c>
      <c r="K5011">
        <v>70469376312757.453</v>
      </c>
      <c r="L5011">
        <v>69701454000000</v>
      </c>
      <c r="M5011">
        <v>98.910275139446028</v>
      </c>
      <c r="N5011">
        <v>882</v>
      </c>
      <c r="O5011">
        <v>4753092000000</v>
      </c>
      <c r="P5011">
        <v>4992149174209.7578</v>
      </c>
      <c r="Q5011">
        <v>95.211337524832686</v>
      </c>
      <c r="R5011">
        <v>1</v>
      </c>
      <c r="S5011">
        <v>0</v>
      </c>
      <c r="T5011">
        <f t="shared" si="78"/>
        <v>0</v>
      </c>
    </row>
    <row r="5012" spans="1:20" x14ac:dyDescent="0.25">
      <c r="A5012" t="s">
        <v>5029</v>
      </c>
      <c r="B5012" t="s">
        <v>18454</v>
      </c>
      <c r="C5012" t="s">
        <v>31880</v>
      </c>
      <c r="D5012" t="s">
        <v>40301</v>
      </c>
      <c r="E5012">
        <v>377000000</v>
      </c>
      <c r="F5012">
        <v>1.91</v>
      </c>
      <c r="G5012" t="s">
        <v>40326</v>
      </c>
      <c r="H5012">
        <v>424845123.57169998</v>
      </c>
      <c r="I5012">
        <v>424000000</v>
      </c>
      <c r="J5012">
        <v>5015</v>
      </c>
      <c r="K5012">
        <v>70469376312757.453</v>
      </c>
      <c r="L5012">
        <v>69703574000000</v>
      </c>
      <c r="M5012">
        <v>98.913283538428558</v>
      </c>
      <c r="N5012">
        <v>295</v>
      </c>
      <c r="O5012">
        <v>2280158000000</v>
      </c>
      <c r="P5012">
        <v>2336478734375.1152</v>
      </c>
      <c r="Q5012">
        <v>97.589503660080283</v>
      </c>
      <c r="R5012">
        <v>1</v>
      </c>
      <c r="S5012">
        <v>0</v>
      </c>
      <c r="T5012">
        <f t="shared" si="78"/>
        <v>0</v>
      </c>
    </row>
    <row r="5013" spans="1:20" x14ac:dyDescent="0.25">
      <c r="A5013" t="s">
        <v>5030</v>
      </c>
      <c r="B5013" t="s">
        <v>18455</v>
      </c>
      <c r="C5013" t="s">
        <v>31881</v>
      </c>
      <c r="D5013" t="s">
        <v>40297</v>
      </c>
      <c r="E5013">
        <v>36400000</v>
      </c>
      <c r="F5013">
        <v>13.03</v>
      </c>
      <c r="G5013" t="s">
        <v>40322</v>
      </c>
      <c r="H5013">
        <v>424289484.17055202</v>
      </c>
      <c r="I5013">
        <v>424000000</v>
      </c>
      <c r="J5013">
        <v>5014</v>
      </c>
      <c r="K5013">
        <v>70469376312757.453</v>
      </c>
      <c r="L5013">
        <v>69703150000000</v>
      </c>
      <c r="M5013">
        <v>98.912681858632055</v>
      </c>
      <c r="N5013">
        <v>1297</v>
      </c>
      <c r="O5013">
        <v>25290942000000</v>
      </c>
      <c r="P5013">
        <v>25349588499278.949</v>
      </c>
      <c r="Q5013">
        <v>99.768649107339101</v>
      </c>
      <c r="R5013">
        <v>0</v>
      </c>
      <c r="S5013">
        <v>0</v>
      </c>
      <c r="T5013">
        <f t="shared" si="78"/>
        <v>0</v>
      </c>
    </row>
    <row r="5014" spans="1:20" x14ac:dyDescent="0.25">
      <c r="A5014" t="s">
        <v>5031</v>
      </c>
      <c r="B5014" t="s">
        <v>18456</v>
      </c>
      <c r="C5014" t="s">
        <v>31882</v>
      </c>
      <c r="D5014" t="s">
        <v>40296</v>
      </c>
      <c r="E5014">
        <v>70500000</v>
      </c>
      <c r="F5014">
        <v>9.6</v>
      </c>
      <c r="G5014" t="s">
        <v>40322</v>
      </c>
      <c r="H5014">
        <v>423813570.58656001</v>
      </c>
      <c r="I5014">
        <v>424000000</v>
      </c>
      <c r="J5014">
        <v>5011</v>
      </c>
      <c r="K5014">
        <v>70469376312757.453</v>
      </c>
      <c r="L5014">
        <v>69701878000000</v>
      </c>
      <c r="M5014">
        <v>98.910876819242532</v>
      </c>
      <c r="N5014">
        <v>1000</v>
      </c>
      <c r="O5014">
        <v>24034703000000</v>
      </c>
      <c r="P5014">
        <v>24198327704732.488</v>
      </c>
      <c r="Q5014">
        <v>99.323818130207044</v>
      </c>
      <c r="R5014">
        <v>0</v>
      </c>
      <c r="S5014">
        <v>0</v>
      </c>
      <c r="T5014">
        <f t="shared" si="78"/>
        <v>0</v>
      </c>
    </row>
    <row r="5015" spans="1:20" x14ac:dyDescent="0.25">
      <c r="A5015" t="s">
        <v>5032</v>
      </c>
      <c r="B5015" t="s">
        <v>18457</v>
      </c>
      <c r="C5015" t="s">
        <v>31883</v>
      </c>
      <c r="D5015" t="s">
        <v>40296</v>
      </c>
      <c r="E5015">
        <v>108000000</v>
      </c>
      <c r="F5015">
        <v>4.8899999999999997</v>
      </c>
      <c r="G5015" t="s">
        <v>40322</v>
      </c>
      <c r="H5015">
        <v>425198371.767048</v>
      </c>
      <c r="I5015">
        <v>424000000</v>
      </c>
      <c r="J5015">
        <v>5013</v>
      </c>
      <c r="K5015">
        <v>70469376312757.453</v>
      </c>
      <c r="L5015">
        <v>69702726000000</v>
      </c>
      <c r="M5015">
        <v>98.912080178835552</v>
      </c>
      <c r="N5015">
        <v>1001</v>
      </c>
      <c r="O5015">
        <v>24035127000000</v>
      </c>
      <c r="P5015">
        <v>24198327704732.488</v>
      </c>
      <c r="Q5015">
        <v>99.325570317404328</v>
      </c>
      <c r="R5015">
        <v>0</v>
      </c>
      <c r="S5015">
        <v>0</v>
      </c>
      <c r="T5015">
        <f t="shared" si="78"/>
        <v>0</v>
      </c>
    </row>
    <row r="5016" spans="1:20" x14ac:dyDescent="0.25">
      <c r="A5016" t="s">
        <v>5033</v>
      </c>
      <c r="B5016" t="s">
        <v>18458</v>
      </c>
      <c r="C5016" t="s">
        <v>31884</v>
      </c>
      <c r="D5016" t="s">
        <v>40303</v>
      </c>
      <c r="E5016">
        <v>48700000</v>
      </c>
      <c r="F5016">
        <v>2358</v>
      </c>
      <c r="G5016" t="s">
        <v>40327</v>
      </c>
      <c r="H5016">
        <v>424613266.73604012</v>
      </c>
      <c r="I5016">
        <v>424000000</v>
      </c>
      <c r="J5016">
        <v>5012</v>
      </c>
      <c r="K5016">
        <v>70469376312757.453</v>
      </c>
      <c r="L5016">
        <v>69702302000000</v>
      </c>
      <c r="M5016">
        <v>98.911478499039035</v>
      </c>
      <c r="N5016">
        <v>883</v>
      </c>
      <c r="O5016">
        <v>4753516000000</v>
      </c>
      <c r="P5016">
        <v>4992149174209.7578</v>
      </c>
      <c r="Q5016">
        <v>95.219830860772845</v>
      </c>
      <c r="R5016">
        <v>1</v>
      </c>
      <c r="S5016">
        <v>0</v>
      </c>
      <c r="T5016">
        <f t="shared" si="78"/>
        <v>0</v>
      </c>
    </row>
    <row r="5017" spans="1:20" x14ac:dyDescent="0.25">
      <c r="A5017" t="s">
        <v>5034</v>
      </c>
      <c r="B5017" t="s">
        <v>18459</v>
      </c>
      <c r="C5017" t="s">
        <v>31885</v>
      </c>
      <c r="D5017" t="s">
        <v>40312</v>
      </c>
      <c r="E5017">
        <v>186000000</v>
      </c>
      <c r="F5017">
        <v>34.5</v>
      </c>
      <c r="G5017" t="s">
        <v>40332</v>
      </c>
      <c r="H5017">
        <v>422319236.02200001</v>
      </c>
      <c r="I5017">
        <v>423000000</v>
      </c>
      <c r="J5017">
        <v>5018</v>
      </c>
      <c r="K5017">
        <v>70469376312757.453</v>
      </c>
      <c r="L5017">
        <v>69704843000000</v>
      </c>
      <c r="M5017">
        <v>98.915084320649726</v>
      </c>
      <c r="N5017">
        <v>147</v>
      </c>
      <c r="O5017">
        <v>674305000000</v>
      </c>
      <c r="P5017">
        <v>707388708699.49231</v>
      </c>
      <c r="Q5017">
        <v>95.323121744434474</v>
      </c>
      <c r="R5017">
        <v>1</v>
      </c>
      <c r="S5017">
        <v>0</v>
      </c>
      <c r="T5017">
        <f t="shared" si="78"/>
        <v>0</v>
      </c>
    </row>
    <row r="5018" spans="1:20" x14ac:dyDescent="0.25">
      <c r="A5018" t="s">
        <v>5035</v>
      </c>
      <c r="B5018" t="s">
        <v>18460</v>
      </c>
      <c r="C5018" t="s">
        <v>31886</v>
      </c>
      <c r="D5018" t="s">
        <v>40303</v>
      </c>
      <c r="E5018">
        <v>28200000</v>
      </c>
      <c r="F5018">
        <v>2432</v>
      </c>
      <c r="G5018" t="s">
        <v>40327</v>
      </c>
      <c r="H5018">
        <v>422651316.24959999</v>
      </c>
      <c r="I5018">
        <v>423000000</v>
      </c>
      <c r="J5018">
        <v>5019</v>
      </c>
      <c r="K5018">
        <v>70469376312757.453</v>
      </c>
      <c r="L5018">
        <v>69705266000000</v>
      </c>
      <c r="M5018">
        <v>98.915684581390124</v>
      </c>
      <c r="N5018">
        <v>885</v>
      </c>
      <c r="O5018">
        <v>4754362000000</v>
      </c>
      <c r="P5018">
        <v>4992149174209.7578</v>
      </c>
      <c r="Q5018">
        <v>95.236777469747807</v>
      </c>
      <c r="R5018">
        <v>1</v>
      </c>
      <c r="S5018">
        <v>0</v>
      </c>
      <c r="T5018">
        <f t="shared" si="78"/>
        <v>0</v>
      </c>
    </row>
    <row r="5019" spans="1:20" x14ac:dyDescent="0.25">
      <c r="A5019" t="s">
        <v>5036</v>
      </c>
      <c r="B5019" t="s">
        <v>18461</v>
      </c>
      <c r="C5019" t="s">
        <v>31887</v>
      </c>
      <c r="D5019" t="s">
        <v>40303</v>
      </c>
      <c r="E5019">
        <v>35200000</v>
      </c>
      <c r="F5019">
        <v>1946</v>
      </c>
      <c r="G5019" t="s">
        <v>40327</v>
      </c>
      <c r="H5019">
        <v>422138581.35680002</v>
      </c>
      <c r="I5019">
        <v>423000000</v>
      </c>
      <c r="J5019">
        <v>5016</v>
      </c>
      <c r="K5019">
        <v>70469376312757.453</v>
      </c>
      <c r="L5019">
        <v>69703997000000</v>
      </c>
      <c r="M5019">
        <v>98.913883799168957</v>
      </c>
      <c r="N5019">
        <v>884</v>
      </c>
      <c r="O5019">
        <v>4753939000000</v>
      </c>
      <c r="P5019">
        <v>4992149174209.7578</v>
      </c>
      <c r="Q5019">
        <v>95.22830416526034</v>
      </c>
      <c r="R5019">
        <v>1</v>
      </c>
      <c r="S5019">
        <v>0</v>
      </c>
      <c r="T5019">
        <f t="shared" si="78"/>
        <v>0</v>
      </c>
    </row>
    <row r="5020" spans="1:20" x14ac:dyDescent="0.25">
      <c r="A5020" t="s">
        <v>5037</v>
      </c>
      <c r="B5020" t="s">
        <v>18462</v>
      </c>
      <c r="C5020" t="s">
        <v>31888</v>
      </c>
      <c r="D5020" t="s">
        <v>40296</v>
      </c>
      <c r="E5020">
        <v>70400000</v>
      </c>
      <c r="F5020">
        <v>7.9</v>
      </c>
      <c r="G5020" t="s">
        <v>40322</v>
      </c>
      <c r="H5020">
        <v>422897526.39481598</v>
      </c>
      <c r="I5020">
        <v>423000000</v>
      </c>
      <c r="J5020">
        <v>5017</v>
      </c>
      <c r="K5020">
        <v>70469376312757.453</v>
      </c>
      <c r="L5020">
        <v>69704420000000</v>
      </c>
      <c r="M5020">
        <v>98.914484059909341</v>
      </c>
      <c r="N5020">
        <v>1002</v>
      </c>
      <c r="O5020">
        <v>24035550000000</v>
      </c>
      <c r="P5020">
        <v>24198327704732.488</v>
      </c>
      <c r="Q5020">
        <v>99.327318372084633</v>
      </c>
      <c r="R5020">
        <v>0</v>
      </c>
      <c r="S5020">
        <v>0</v>
      </c>
      <c r="T5020">
        <f t="shared" si="78"/>
        <v>0</v>
      </c>
    </row>
    <row r="5021" spans="1:20" x14ac:dyDescent="0.25">
      <c r="A5021" t="s">
        <v>5038</v>
      </c>
      <c r="B5021" t="s">
        <v>18463</v>
      </c>
      <c r="C5021" t="s">
        <v>31889</v>
      </c>
      <c r="D5021" t="s">
        <v>40316</v>
      </c>
      <c r="E5021">
        <v>13800000</v>
      </c>
      <c r="F5021">
        <v>210.6</v>
      </c>
      <c r="G5021" t="s">
        <v>40334</v>
      </c>
      <c r="H5021">
        <v>422823889.66989589</v>
      </c>
      <c r="I5021">
        <v>422000000</v>
      </c>
      <c r="J5021">
        <v>5025</v>
      </c>
      <c r="K5021">
        <v>70469376312757.453</v>
      </c>
      <c r="L5021">
        <v>69707798000000</v>
      </c>
      <c r="M5021">
        <v>98.919277631495689</v>
      </c>
      <c r="N5021">
        <v>57</v>
      </c>
      <c r="O5021">
        <v>121528000000</v>
      </c>
      <c r="P5021">
        <v>139968970497.7659</v>
      </c>
      <c r="Q5021">
        <v>86.824958108797233</v>
      </c>
      <c r="R5021">
        <v>1</v>
      </c>
      <c r="S5021">
        <v>0</v>
      </c>
      <c r="T5021">
        <f t="shared" si="78"/>
        <v>0</v>
      </c>
    </row>
    <row r="5022" spans="1:20" x14ac:dyDescent="0.25">
      <c r="A5022" t="s">
        <v>5039</v>
      </c>
      <c r="B5022" t="s">
        <v>18464</v>
      </c>
      <c r="C5022" t="s">
        <v>31890</v>
      </c>
      <c r="D5022" t="s">
        <v>40302</v>
      </c>
      <c r="E5022">
        <v>17600000</v>
      </c>
      <c r="F5022">
        <v>48</v>
      </c>
      <c r="G5022" t="s">
        <v>40324</v>
      </c>
      <c r="H5022">
        <v>422400000</v>
      </c>
      <c r="I5022">
        <v>422000000</v>
      </c>
      <c r="J5022">
        <v>5023</v>
      </c>
      <c r="K5022">
        <v>70469376312757.453</v>
      </c>
      <c r="L5022">
        <v>69706954000000</v>
      </c>
      <c r="M5022">
        <v>98.918079948127158</v>
      </c>
      <c r="N5022">
        <v>133</v>
      </c>
      <c r="O5022">
        <v>1458066000000</v>
      </c>
      <c r="P5022">
        <v>1471996200000</v>
      </c>
      <c r="Q5022">
        <v>99.053652448287565</v>
      </c>
      <c r="R5022">
        <v>0</v>
      </c>
      <c r="S5022">
        <v>0</v>
      </c>
      <c r="T5022">
        <f t="shared" si="78"/>
        <v>0</v>
      </c>
    </row>
    <row r="5023" spans="1:20" x14ac:dyDescent="0.25">
      <c r="A5023" t="s">
        <v>5040</v>
      </c>
      <c r="B5023" t="s">
        <v>18465</v>
      </c>
      <c r="C5023" t="s">
        <v>31891</v>
      </c>
      <c r="D5023" t="s">
        <v>40311</v>
      </c>
      <c r="E5023">
        <v>5490000000</v>
      </c>
      <c r="F5023">
        <v>0.28000000000000003</v>
      </c>
      <c r="G5023" t="s">
        <v>40331</v>
      </c>
      <c r="H5023">
        <v>422032327.63775998</v>
      </c>
      <c r="I5023">
        <v>422000000</v>
      </c>
      <c r="J5023">
        <v>5024</v>
      </c>
      <c r="K5023">
        <v>70469376312757.453</v>
      </c>
      <c r="L5023">
        <v>69707376000000</v>
      </c>
      <c r="M5023">
        <v>98.918678789811423</v>
      </c>
      <c r="N5023">
        <v>58</v>
      </c>
      <c r="O5023">
        <v>251028000000</v>
      </c>
      <c r="P5023">
        <v>257126311661.19699</v>
      </c>
      <c r="Q5023">
        <v>97.628281749231306</v>
      </c>
      <c r="R5023">
        <v>1</v>
      </c>
      <c r="S5023">
        <v>0</v>
      </c>
      <c r="T5023">
        <f t="shared" si="78"/>
        <v>0</v>
      </c>
    </row>
    <row r="5024" spans="1:20" x14ac:dyDescent="0.25">
      <c r="A5024" t="s">
        <v>5041</v>
      </c>
      <c r="B5024" t="s">
        <v>18466</v>
      </c>
      <c r="C5024" t="s">
        <v>31892</v>
      </c>
      <c r="D5024" t="s">
        <v>40297</v>
      </c>
      <c r="E5024">
        <v>83600000</v>
      </c>
      <c r="F5024">
        <v>8.68</v>
      </c>
      <c r="G5024" t="s">
        <v>40322</v>
      </c>
      <c r="H5024">
        <v>421944983.56730717</v>
      </c>
      <c r="I5024">
        <v>422000000</v>
      </c>
      <c r="J5024">
        <v>5022</v>
      </c>
      <c r="K5024">
        <v>70469376312757.453</v>
      </c>
      <c r="L5024">
        <v>69706532000000</v>
      </c>
      <c r="M5024">
        <v>98.917481106442892</v>
      </c>
      <c r="N5024">
        <v>1299</v>
      </c>
      <c r="O5024">
        <v>25291786000000</v>
      </c>
      <c r="P5024">
        <v>25349588499278.949</v>
      </c>
      <c r="Q5024">
        <v>99.771978549945345</v>
      </c>
      <c r="R5024">
        <v>0</v>
      </c>
      <c r="S5024">
        <v>0</v>
      </c>
      <c r="T5024">
        <f t="shared" si="78"/>
        <v>0</v>
      </c>
    </row>
    <row r="5025" spans="1:20" x14ac:dyDescent="0.25">
      <c r="A5025" t="s">
        <v>5042</v>
      </c>
      <c r="B5025" t="s">
        <v>18467</v>
      </c>
      <c r="C5025" t="s">
        <v>31893</v>
      </c>
      <c r="D5025" t="s">
        <v>40297</v>
      </c>
      <c r="E5025">
        <v>188000000</v>
      </c>
      <c r="F5025">
        <v>2.64</v>
      </c>
      <c r="G5025" t="s">
        <v>40322</v>
      </c>
      <c r="H5025">
        <v>421795410.72662401</v>
      </c>
      <c r="I5025">
        <v>422000000</v>
      </c>
      <c r="J5025">
        <v>5020</v>
      </c>
      <c r="K5025">
        <v>70469376312757.453</v>
      </c>
      <c r="L5025">
        <v>69705688000000</v>
      </c>
      <c r="M5025">
        <v>98.916283423074375</v>
      </c>
      <c r="N5025">
        <v>1298</v>
      </c>
      <c r="O5025">
        <v>25291364000000</v>
      </c>
      <c r="P5025">
        <v>25349588499278.949</v>
      </c>
      <c r="Q5025">
        <v>99.770313828642216</v>
      </c>
      <c r="R5025">
        <v>0</v>
      </c>
      <c r="S5025">
        <v>0</v>
      </c>
      <c r="T5025">
        <f t="shared" si="78"/>
        <v>0</v>
      </c>
    </row>
    <row r="5026" spans="1:20" x14ac:dyDescent="0.25">
      <c r="A5026" t="s">
        <v>5043</v>
      </c>
      <c r="B5026" t="s">
        <v>18468</v>
      </c>
      <c r="C5026" t="s">
        <v>31894</v>
      </c>
      <c r="D5026" t="s">
        <v>40296</v>
      </c>
      <c r="E5026">
        <v>20300000</v>
      </c>
      <c r="F5026">
        <v>29.11</v>
      </c>
      <c r="G5026" t="s">
        <v>40322</v>
      </c>
      <c r="H5026">
        <v>422906829.96863842</v>
      </c>
      <c r="I5026">
        <v>422000000</v>
      </c>
      <c r="J5026">
        <v>5021</v>
      </c>
      <c r="K5026">
        <v>70469376312757.453</v>
      </c>
      <c r="L5026">
        <v>69706110000000</v>
      </c>
      <c r="M5026">
        <v>98.916882264758627</v>
      </c>
      <c r="N5026">
        <v>1003</v>
      </c>
      <c r="O5026">
        <v>24035972000000</v>
      </c>
      <c r="P5026">
        <v>24198327704732.488</v>
      </c>
      <c r="Q5026">
        <v>99.329062294247976</v>
      </c>
      <c r="R5026">
        <v>0</v>
      </c>
      <c r="S5026">
        <v>0</v>
      </c>
      <c r="T5026">
        <f t="shared" si="78"/>
        <v>0</v>
      </c>
    </row>
    <row r="5027" spans="1:20" x14ac:dyDescent="0.25">
      <c r="A5027" t="s">
        <v>5044</v>
      </c>
      <c r="B5027" t="s">
        <v>18469</v>
      </c>
      <c r="C5027" t="s">
        <v>31895</v>
      </c>
      <c r="D5027" t="s">
        <v>40304</v>
      </c>
      <c r="E5027">
        <v>29100000</v>
      </c>
      <c r="F5027">
        <v>18.100000000000001</v>
      </c>
      <c r="G5027" t="s">
        <v>40324</v>
      </c>
      <c r="H5027">
        <v>421368000.00000012</v>
      </c>
      <c r="I5027">
        <v>421000000</v>
      </c>
      <c r="J5027">
        <v>5026</v>
      </c>
      <c r="K5027">
        <v>70469376312757.453</v>
      </c>
      <c r="L5027">
        <v>69708219000000</v>
      </c>
      <c r="M5027">
        <v>98.919875054123821</v>
      </c>
      <c r="N5027">
        <v>111</v>
      </c>
      <c r="O5027">
        <v>1854378000000</v>
      </c>
      <c r="P5027">
        <v>1868972928136.0581</v>
      </c>
      <c r="Q5027">
        <v>99.21909365746599</v>
      </c>
      <c r="R5027">
        <v>0</v>
      </c>
      <c r="S5027">
        <v>0</v>
      </c>
      <c r="T5027">
        <f t="shared" si="78"/>
        <v>0</v>
      </c>
    </row>
    <row r="5028" spans="1:20" x14ac:dyDescent="0.25">
      <c r="A5028" t="s">
        <v>5045</v>
      </c>
      <c r="B5028" t="s">
        <v>18470</v>
      </c>
      <c r="C5028" t="s">
        <v>31896</v>
      </c>
      <c r="D5028" t="s">
        <v>40304</v>
      </c>
      <c r="E5028">
        <v>254000000</v>
      </c>
      <c r="F5028">
        <v>3.31</v>
      </c>
      <c r="G5028" t="s">
        <v>40324</v>
      </c>
      <c r="H5028">
        <v>420370000</v>
      </c>
      <c r="I5028">
        <v>420000000</v>
      </c>
      <c r="J5028">
        <v>5027</v>
      </c>
      <c r="K5028">
        <v>70469376312757.453</v>
      </c>
      <c r="L5028">
        <v>69708639000000</v>
      </c>
      <c r="M5028">
        <v>98.920471057695835</v>
      </c>
      <c r="N5028">
        <v>112</v>
      </c>
      <c r="O5028">
        <v>1854798000000</v>
      </c>
      <c r="P5028">
        <v>1868972928136.0581</v>
      </c>
      <c r="Q5028">
        <v>99.241565893081457</v>
      </c>
      <c r="R5028">
        <v>0</v>
      </c>
      <c r="S5028">
        <v>0</v>
      </c>
      <c r="T5028">
        <f t="shared" si="78"/>
        <v>0</v>
      </c>
    </row>
    <row r="5029" spans="1:20" x14ac:dyDescent="0.25">
      <c r="A5029" t="s">
        <v>5046</v>
      </c>
      <c r="B5029" t="s">
        <v>18471</v>
      </c>
      <c r="C5029" t="s">
        <v>31897</v>
      </c>
      <c r="D5029" t="s">
        <v>40303</v>
      </c>
      <c r="E5029">
        <v>22300000</v>
      </c>
      <c r="F5029">
        <v>4355</v>
      </c>
      <c r="G5029" t="s">
        <v>40327</v>
      </c>
      <c r="H5029">
        <v>418948470.57244992</v>
      </c>
      <c r="I5029">
        <v>419000000</v>
      </c>
      <c r="J5029">
        <v>5028</v>
      </c>
      <c r="K5029">
        <v>70469376312757.453</v>
      </c>
      <c r="L5029">
        <v>69709058000000</v>
      </c>
      <c r="M5029">
        <v>98.92106564221173</v>
      </c>
      <c r="N5029">
        <v>886</v>
      </c>
      <c r="O5029">
        <v>4754781000000</v>
      </c>
      <c r="P5029">
        <v>4992149174209.7578</v>
      </c>
      <c r="Q5029">
        <v>95.245170648424534</v>
      </c>
      <c r="R5029">
        <v>1</v>
      </c>
      <c r="S5029">
        <v>0</v>
      </c>
      <c r="T5029">
        <f t="shared" si="78"/>
        <v>0</v>
      </c>
    </row>
    <row r="5030" spans="1:20" x14ac:dyDescent="0.25">
      <c r="A5030" t="s">
        <v>5047</v>
      </c>
      <c r="B5030" t="s">
        <v>18472</v>
      </c>
      <c r="C5030" t="s">
        <v>31898</v>
      </c>
      <c r="D5030" t="s">
        <v>40303</v>
      </c>
      <c r="E5030">
        <v>25000000</v>
      </c>
      <c r="F5030">
        <v>5440</v>
      </c>
      <c r="G5030" t="s">
        <v>40327</v>
      </c>
      <c r="H5030">
        <v>419062172</v>
      </c>
      <c r="I5030">
        <v>419000000</v>
      </c>
      <c r="J5030">
        <v>5029</v>
      </c>
      <c r="K5030">
        <v>70469376312757.453</v>
      </c>
      <c r="L5030">
        <v>69709477000000</v>
      </c>
      <c r="M5030">
        <v>98.92166022672761</v>
      </c>
      <c r="N5030">
        <v>887</v>
      </c>
      <c r="O5030">
        <v>4755200000000</v>
      </c>
      <c r="P5030">
        <v>4992149174209.7578</v>
      </c>
      <c r="Q5030">
        <v>95.25356382710126</v>
      </c>
      <c r="R5030">
        <v>1</v>
      </c>
      <c r="S5030">
        <v>0</v>
      </c>
      <c r="T5030">
        <f t="shared" si="78"/>
        <v>0</v>
      </c>
    </row>
    <row r="5031" spans="1:20" x14ac:dyDescent="0.25">
      <c r="A5031" t="s">
        <v>5048</v>
      </c>
      <c r="B5031" t="s">
        <v>18473</v>
      </c>
      <c r="C5031" t="s">
        <v>31899</v>
      </c>
      <c r="D5031" t="s">
        <v>40300</v>
      </c>
      <c r="E5031">
        <v>37300000</v>
      </c>
      <c r="F5031">
        <v>15.22</v>
      </c>
      <c r="G5031" t="s">
        <v>40325</v>
      </c>
      <c r="H5031">
        <v>418882892.38122332</v>
      </c>
      <c r="I5031">
        <v>419000000</v>
      </c>
      <c r="J5031">
        <v>5030</v>
      </c>
      <c r="K5031">
        <v>70469376312757.453</v>
      </c>
      <c r="L5031">
        <v>69709896000000</v>
      </c>
      <c r="M5031">
        <v>98.922254811243505</v>
      </c>
      <c r="N5031">
        <v>105</v>
      </c>
      <c r="O5031">
        <v>1662125000000</v>
      </c>
      <c r="P5031">
        <v>1669373383707.9819</v>
      </c>
      <c r="Q5031">
        <v>99.565802127988761</v>
      </c>
      <c r="R5031">
        <v>0</v>
      </c>
      <c r="S5031">
        <v>0</v>
      </c>
      <c r="T5031">
        <f t="shared" si="78"/>
        <v>0</v>
      </c>
    </row>
    <row r="5032" spans="1:20" x14ac:dyDescent="0.25">
      <c r="A5032" t="s">
        <v>5049</v>
      </c>
      <c r="B5032" t="s">
        <v>18474</v>
      </c>
      <c r="C5032" t="s">
        <v>31900</v>
      </c>
      <c r="D5032" t="s">
        <v>40296</v>
      </c>
      <c r="E5032">
        <v>21400000</v>
      </c>
      <c r="F5032">
        <v>23.05</v>
      </c>
      <c r="G5032" t="s">
        <v>40322</v>
      </c>
      <c r="H5032">
        <v>419203381.38523901</v>
      </c>
      <c r="I5032">
        <v>419000000</v>
      </c>
      <c r="J5032">
        <v>5033</v>
      </c>
      <c r="K5032">
        <v>70469376312757.453</v>
      </c>
      <c r="L5032">
        <v>69711153000000</v>
      </c>
      <c r="M5032">
        <v>98.924038564791175</v>
      </c>
      <c r="N5032">
        <v>1005</v>
      </c>
      <c r="O5032">
        <v>24036810000000</v>
      </c>
      <c r="P5032">
        <v>24198327704732.488</v>
      </c>
      <c r="Q5032">
        <v>99.332525343472795</v>
      </c>
      <c r="R5032">
        <v>0</v>
      </c>
      <c r="S5032">
        <v>0</v>
      </c>
      <c r="T5032">
        <f t="shared" si="78"/>
        <v>0</v>
      </c>
    </row>
    <row r="5033" spans="1:20" x14ac:dyDescent="0.25">
      <c r="A5033" t="s">
        <v>5050</v>
      </c>
      <c r="B5033" t="s">
        <v>18475</v>
      </c>
      <c r="C5033" t="s">
        <v>31901</v>
      </c>
      <c r="D5033" t="s">
        <v>40296</v>
      </c>
      <c r="E5033">
        <v>30300000</v>
      </c>
      <c r="F5033">
        <v>23.8</v>
      </c>
      <c r="G5033" t="s">
        <v>40322</v>
      </c>
      <c r="H5033">
        <v>419323701.64284599</v>
      </c>
      <c r="I5033">
        <v>419000000</v>
      </c>
      <c r="J5033">
        <v>5031</v>
      </c>
      <c r="K5033">
        <v>70469376312757.453</v>
      </c>
      <c r="L5033">
        <v>69710315000000</v>
      </c>
      <c r="M5033">
        <v>98.9228493957594</v>
      </c>
      <c r="N5033">
        <v>1004</v>
      </c>
      <c r="O5033">
        <v>24036391000000</v>
      </c>
      <c r="P5033">
        <v>24198327704732.488</v>
      </c>
      <c r="Q5033">
        <v>99.330793818860386</v>
      </c>
      <c r="R5033">
        <v>0</v>
      </c>
      <c r="S5033">
        <v>0</v>
      </c>
      <c r="T5033">
        <f t="shared" si="78"/>
        <v>0</v>
      </c>
    </row>
    <row r="5034" spans="1:20" x14ac:dyDescent="0.25">
      <c r="A5034" t="s">
        <v>5051</v>
      </c>
      <c r="B5034" t="s">
        <v>18476</v>
      </c>
      <c r="C5034" t="s">
        <v>31902</v>
      </c>
      <c r="D5034" t="s">
        <v>40301</v>
      </c>
      <c r="E5034">
        <v>72400000</v>
      </c>
      <c r="F5034">
        <v>7</v>
      </c>
      <c r="G5034" t="s">
        <v>40326</v>
      </c>
      <c r="H5034">
        <v>418620567.55119997</v>
      </c>
      <c r="I5034">
        <v>419000000</v>
      </c>
      <c r="J5034">
        <v>5032</v>
      </c>
      <c r="K5034">
        <v>70469376312757.453</v>
      </c>
      <c r="L5034">
        <v>69710734000000</v>
      </c>
      <c r="M5034">
        <v>98.92344398027528</v>
      </c>
      <c r="N5034">
        <v>296</v>
      </c>
      <c r="O5034">
        <v>2280577000000</v>
      </c>
      <c r="P5034">
        <v>2336478734375.1152</v>
      </c>
      <c r="Q5034">
        <v>97.607436628775247</v>
      </c>
      <c r="R5034">
        <v>1</v>
      </c>
      <c r="S5034">
        <v>0</v>
      </c>
      <c r="T5034">
        <f t="shared" si="78"/>
        <v>0</v>
      </c>
    </row>
    <row r="5035" spans="1:20" x14ac:dyDescent="0.25">
      <c r="A5035" t="s">
        <v>5052</v>
      </c>
      <c r="B5035" t="s">
        <v>18477</v>
      </c>
      <c r="C5035" t="s">
        <v>31903</v>
      </c>
      <c r="D5035" t="s">
        <v>40303</v>
      </c>
      <c r="E5035">
        <v>20100000</v>
      </c>
      <c r="F5035">
        <v>3980</v>
      </c>
      <c r="G5035" t="s">
        <v>40327</v>
      </c>
      <c r="H5035">
        <v>419051695.44569987</v>
      </c>
      <c r="I5035">
        <v>418000000</v>
      </c>
      <c r="J5035">
        <v>5035</v>
      </c>
      <c r="K5035">
        <v>70469376312757.453</v>
      </c>
      <c r="L5035">
        <v>69711989000000</v>
      </c>
      <c r="M5035">
        <v>98.925224895710713</v>
      </c>
      <c r="N5035">
        <v>888</v>
      </c>
      <c r="O5035">
        <v>4755618000000</v>
      </c>
      <c r="P5035">
        <v>4992149174209.7578</v>
      </c>
      <c r="Q5035">
        <v>95.261936974325295</v>
      </c>
      <c r="R5035">
        <v>1</v>
      </c>
      <c r="S5035">
        <v>0</v>
      </c>
      <c r="T5035">
        <f t="shared" si="78"/>
        <v>0</v>
      </c>
    </row>
    <row r="5036" spans="1:20" x14ac:dyDescent="0.25">
      <c r="A5036" t="s">
        <v>5053</v>
      </c>
      <c r="B5036" t="s">
        <v>18478</v>
      </c>
      <c r="C5036" t="s">
        <v>31904</v>
      </c>
      <c r="D5036" t="s">
        <v>40306</v>
      </c>
      <c r="E5036">
        <v>1230000000</v>
      </c>
      <c r="F5036">
        <v>0.56000000000000005</v>
      </c>
      <c r="G5036" t="s">
        <v>40329</v>
      </c>
      <c r="H5036">
        <v>417252241.40880013</v>
      </c>
      <c r="I5036">
        <v>418000000</v>
      </c>
      <c r="J5036">
        <v>5034</v>
      </c>
      <c r="K5036">
        <v>70469376312757.453</v>
      </c>
      <c r="L5036">
        <v>69711571000000</v>
      </c>
      <c r="M5036">
        <v>98.924631730250951</v>
      </c>
      <c r="N5036">
        <v>215</v>
      </c>
      <c r="O5036">
        <v>1394102000000</v>
      </c>
      <c r="P5036">
        <v>1443380319688.137</v>
      </c>
      <c r="Q5036">
        <v>96.585908854654178</v>
      </c>
      <c r="R5036">
        <v>1</v>
      </c>
      <c r="S5036">
        <v>0</v>
      </c>
      <c r="T5036">
        <f t="shared" si="78"/>
        <v>0</v>
      </c>
    </row>
    <row r="5037" spans="1:20" x14ac:dyDescent="0.25">
      <c r="A5037" t="s">
        <v>5054</v>
      </c>
      <c r="B5037" t="s">
        <v>18479</v>
      </c>
      <c r="C5037" t="s">
        <v>31905</v>
      </c>
      <c r="D5037" t="s">
        <v>40296</v>
      </c>
      <c r="E5037">
        <v>105000000</v>
      </c>
      <c r="F5037">
        <v>17.850000000000001</v>
      </c>
      <c r="G5037" t="s">
        <v>40322</v>
      </c>
      <c r="H5037">
        <v>419164020.11137509</v>
      </c>
      <c r="I5037">
        <v>418000000</v>
      </c>
      <c r="J5037">
        <v>5037</v>
      </c>
      <c r="K5037">
        <v>70469376312757.453</v>
      </c>
      <c r="L5037">
        <v>69712825000000</v>
      </c>
      <c r="M5037">
        <v>98.926411226630236</v>
      </c>
      <c r="N5037">
        <v>1007</v>
      </c>
      <c r="O5037">
        <v>24037646000000</v>
      </c>
      <c r="P5037">
        <v>24198327704732.488</v>
      </c>
      <c r="Q5037">
        <v>99.335980127663674</v>
      </c>
      <c r="R5037">
        <v>0</v>
      </c>
      <c r="S5037">
        <v>0</v>
      </c>
      <c r="T5037">
        <f t="shared" si="78"/>
        <v>0</v>
      </c>
    </row>
    <row r="5038" spans="1:20" x14ac:dyDescent="0.25">
      <c r="A5038" t="s">
        <v>5055</v>
      </c>
      <c r="B5038" t="s">
        <v>18480</v>
      </c>
      <c r="C5038" t="s">
        <v>31906</v>
      </c>
      <c r="D5038" t="s">
        <v>40296</v>
      </c>
      <c r="E5038">
        <v>53500000</v>
      </c>
      <c r="F5038">
        <v>9.19</v>
      </c>
      <c r="G5038" t="s">
        <v>40322</v>
      </c>
      <c r="H5038">
        <v>417839379.05969042</v>
      </c>
      <c r="I5038">
        <v>418000000</v>
      </c>
      <c r="J5038">
        <v>5036</v>
      </c>
      <c r="K5038">
        <v>70469376312757.453</v>
      </c>
      <c r="L5038">
        <v>69712407000000</v>
      </c>
      <c r="M5038">
        <v>98.925818061170474</v>
      </c>
      <c r="N5038">
        <v>1006</v>
      </c>
      <c r="O5038">
        <v>24037228000000</v>
      </c>
      <c r="P5038">
        <v>24198327704732.488</v>
      </c>
      <c r="Q5038">
        <v>99.334252735568242</v>
      </c>
      <c r="R5038">
        <v>0</v>
      </c>
      <c r="S5038">
        <v>0</v>
      </c>
      <c r="T5038">
        <f t="shared" si="78"/>
        <v>0</v>
      </c>
    </row>
    <row r="5039" spans="1:20" x14ac:dyDescent="0.25">
      <c r="A5039" t="s">
        <v>5056</v>
      </c>
      <c r="B5039" t="s">
        <v>18481</v>
      </c>
      <c r="C5039" t="s">
        <v>31907</v>
      </c>
      <c r="D5039" t="s">
        <v>40296</v>
      </c>
      <c r="E5039">
        <v>43800000</v>
      </c>
      <c r="F5039">
        <v>12.52</v>
      </c>
      <c r="G5039" t="s">
        <v>40322</v>
      </c>
      <c r="H5039">
        <v>416978664.29495758</v>
      </c>
      <c r="I5039">
        <v>417000000</v>
      </c>
      <c r="J5039">
        <v>5039</v>
      </c>
      <c r="K5039">
        <v>70469376312757.453</v>
      </c>
      <c r="L5039">
        <v>69713659000000</v>
      </c>
      <c r="M5039">
        <v>98.927594719437522</v>
      </c>
      <c r="N5039">
        <v>1009</v>
      </c>
      <c r="O5039">
        <v>24038480000000</v>
      </c>
      <c r="P5039">
        <v>24198327704732.488</v>
      </c>
      <c r="Q5039">
        <v>99.339426646820613</v>
      </c>
      <c r="R5039">
        <v>0</v>
      </c>
      <c r="S5039">
        <v>0</v>
      </c>
      <c r="T5039">
        <f t="shared" si="78"/>
        <v>0</v>
      </c>
    </row>
    <row r="5040" spans="1:20" x14ac:dyDescent="0.25">
      <c r="A5040" t="s">
        <v>5057</v>
      </c>
      <c r="B5040" t="s">
        <v>18482</v>
      </c>
      <c r="C5040" t="s">
        <v>31908</v>
      </c>
      <c r="D5040" t="s">
        <v>40309</v>
      </c>
      <c r="E5040">
        <v>42500000</v>
      </c>
      <c r="F5040">
        <v>28</v>
      </c>
      <c r="G5040" t="s">
        <v>40324</v>
      </c>
      <c r="H5040">
        <v>416500000</v>
      </c>
      <c r="I5040">
        <v>417000000</v>
      </c>
      <c r="J5040">
        <v>5040</v>
      </c>
      <c r="K5040">
        <v>70469376312757.453</v>
      </c>
      <c r="L5040">
        <v>69714076000000</v>
      </c>
      <c r="M5040">
        <v>98.928186465841179</v>
      </c>
      <c r="N5040">
        <v>74</v>
      </c>
      <c r="O5040">
        <v>514984000000</v>
      </c>
      <c r="P5040">
        <v>529262548448.04657</v>
      </c>
      <c r="Q5040">
        <v>97.302180460356496</v>
      </c>
      <c r="R5040">
        <v>1</v>
      </c>
      <c r="S5040">
        <v>0</v>
      </c>
      <c r="T5040">
        <f t="shared" si="78"/>
        <v>0</v>
      </c>
    </row>
    <row r="5041" spans="1:20" x14ac:dyDescent="0.25">
      <c r="A5041" t="s">
        <v>5058</v>
      </c>
      <c r="B5041" t="s">
        <v>18483</v>
      </c>
      <c r="C5041" t="s">
        <v>31909</v>
      </c>
      <c r="D5041" t="s">
        <v>40296</v>
      </c>
      <c r="E5041">
        <v>38400000</v>
      </c>
      <c r="F5041">
        <v>13.5</v>
      </c>
      <c r="G5041" t="s">
        <v>40322</v>
      </c>
      <c r="H5041">
        <v>417372634.86335999</v>
      </c>
      <c r="I5041">
        <v>417000000</v>
      </c>
      <c r="J5041">
        <v>5038</v>
      </c>
      <c r="K5041">
        <v>70469376312757.453</v>
      </c>
      <c r="L5041">
        <v>69713242000000</v>
      </c>
      <c r="M5041">
        <v>98.927002973033879</v>
      </c>
      <c r="N5041">
        <v>1008</v>
      </c>
      <c r="O5041">
        <v>24038063000000</v>
      </c>
      <c r="P5041">
        <v>24198327704732.488</v>
      </c>
      <c r="Q5041">
        <v>99.337703387242144</v>
      </c>
      <c r="R5041">
        <v>0</v>
      </c>
      <c r="S5041">
        <v>0</v>
      </c>
      <c r="T5041">
        <f t="shared" si="78"/>
        <v>0</v>
      </c>
    </row>
    <row r="5042" spans="1:20" x14ac:dyDescent="0.25">
      <c r="A5042" t="s">
        <v>5059</v>
      </c>
      <c r="B5042" t="s">
        <v>18484</v>
      </c>
      <c r="C5042" t="s">
        <v>31910</v>
      </c>
      <c r="D5042" t="s">
        <v>40309</v>
      </c>
      <c r="E5042">
        <v>358000000</v>
      </c>
      <c r="F5042">
        <v>2.6160000000000001</v>
      </c>
      <c r="G5042" t="s">
        <v>40324</v>
      </c>
      <c r="H5042">
        <v>421437600</v>
      </c>
      <c r="I5042">
        <v>417000000</v>
      </c>
      <c r="J5042">
        <v>5042</v>
      </c>
      <c r="K5042">
        <v>70469376312757.453</v>
      </c>
      <c r="L5042">
        <v>69714910000000</v>
      </c>
      <c r="M5042">
        <v>98.929369958648451</v>
      </c>
      <c r="N5042">
        <v>75</v>
      </c>
      <c r="O5042">
        <v>515401000000</v>
      </c>
      <c r="P5042">
        <v>529262548448.04657</v>
      </c>
      <c r="Q5042">
        <v>97.380969333898136</v>
      </c>
      <c r="R5042">
        <v>1</v>
      </c>
      <c r="S5042">
        <v>0</v>
      </c>
      <c r="T5042">
        <f t="shared" si="78"/>
        <v>0</v>
      </c>
    </row>
    <row r="5043" spans="1:20" x14ac:dyDescent="0.25">
      <c r="A5043" t="s">
        <v>5060</v>
      </c>
      <c r="B5043" t="s">
        <v>18485</v>
      </c>
      <c r="C5043" t="s">
        <v>31911</v>
      </c>
      <c r="D5043" t="s">
        <v>40298</v>
      </c>
      <c r="E5043">
        <v>16300000</v>
      </c>
      <c r="F5043">
        <v>544</v>
      </c>
      <c r="G5043" t="s">
        <v>40323</v>
      </c>
      <c r="H5043">
        <v>415951750.81599998</v>
      </c>
      <c r="I5043">
        <v>417000000</v>
      </c>
      <c r="J5043">
        <v>5043</v>
      </c>
      <c r="K5043">
        <v>70469376312757.453</v>
      </c>
      <c r="L5043">
        <v>69715327000000</v>
      </c>
      <c r="M5043">
        <v>98.929961705052094</v>
      </c>
      <c r="N5043">
        <v>44</v>
      </c>
      <c r="O5043">
        <v>631199000000</v>
      </c>
      <c r="P5043">
        <v>635362487508.32471</v>
      </c>
      <c r="Q5043">
        <v>99.344706747694147</v>
      </c>
      <c r="R5043">
        <v>0</v>
      </c>
      <c r="S5043">
        <v>0</v>
      </c>
      <c r="T5043">
        <f t="shared" si="78"/>
        <v>0</v>
      </c>
    </row>
    <row r="5044" spans="1:20" x14ac:dyDescent="0.25">
      <c r="A5044" t="s">
        <v>5061</v>
      </c>
      <c r="B5044" t="s">
        <v>18486</v>
      </c>
      <c r="C5044" t="s">
        <v>31912</v>
      </c>
      <c r="D5044" t="s">
        <v>40296</v>
      </c>
      <c r="E5044">
        <v>52000000</v>
      </c>
      <c r="F5044">
        <v>14.96</v>
      </c>
      <c r="G5044" t="s">
        <v>40322</v>
      </c>
      <c r="H5044">
        <v>417544393.14931202</v>
      </c>
      <c r="I5044">
        <v>417000000</v>
      </c>
      <c r="J5044">
        <v>5041</v>
      </c>
      <c r="K5044">
        <v>70469376312757.453</v>
      </c>
      <c r="L5044">
        <v>69714493000000</v>
      </c>
      <c r="M5044">
        <v>98.928778212244808</v>
      </c>
      <c r="N5044">
        <v>1010</v>
      </c>
      <c r="O5044">
        <v>24038897000000</v>
      </c>
      <c r="P5044">
        <v>24198327704732.488</v>
      </c>
      <c r="Q5044">
        <v>99.341149906399068</v>
      </c>
      <c r="R5044">
        <v>0</v>
      </c>
      <c r="S5044">
        <v>0</v>
      </c>
      <c r="T5044">
        <f t="shared" si="78"/>
        <v>0</v>
      </c>
    </row>
    <row r="5045" spans="1:20" x14ac:dyDescent="0.25">
      <c r="A5045" t="s">
        <v>5062</v>
      </c>
      <c r="B5045" t="s">
        <v>18487</v>
      </c>
      <c r="C5045" t="s">
        <v>31913</v>
      </c>
      <c r="D5045" t="s">
        <v>40306</v>
      </c>
      <c r="E5045">
        <v>501000000</v>
      </c>
      <c r="F5045">
        <v>1.7150000000000001</v>
      </c>
      <c r="G5045" t="s">
        <v>40329</v>
      </c>
      <c r="H5045">
        <v>416387206.27417201</v>
      </c>
      <c r="I5045">
        <v>416000000</v>
      </c>
      <c r="J5045">
        <v>5044</v>
      </c>
      <c r="K5045">
        <v>70469376312757.453</v>
      </c>
      <c r="L5045">
        <v>69715743000000</v>
      </c>
      <c r="M5045">
        <v>98.930552032399603</v>
      </c>
      <c r="N5045">
        <v>216</v>
      </c>
      <c r="O5045">
        <v>1394518000000</v>
      </c>
      <c r="P5045">
        <v>1443380319688.137</v>
      </c>
      <c r="Q5045">
        <v>96.614730087306839</v>
      </c>
      <c r="R5045">
        <v>1</v>
      </c>
      <c r="S5045">
        <v>0</v>
      </c>
      <c r="T5045">
        <f t="shared" si="78"/>
        <v>0</v>
      </c>
    </row>
    <row r="5046" spans="1:20" x14ac:dyDescent="0.25">
      <c r="A5046" t="s">
        <v>5063</v>
      </c>
      <c r="B5046" t="s">
        <v>18488</v>
      </c>
      <c r="C5046" t="s">
        <v>31914</v>
      </c>
      <c r="D5046" t="s">
        <v>40300</v>
      </c>
      <c r="E5046">
        <v>309375</v>
      </c>
      <c r="F5046">
        <v>1700</v>
      </c>
      <c r="G5046" t="s">
        <v>40325</v>
      </c>
      <c r="H5046">
        <v>415782781.70343751</v>
      </c>
      <c r="I5046">
        <v>416000000</v>
      </c>
      <c r="J5046">
        <v>5045</v>
      </c>
      <c r="K5046">
        <v>70469376312757.453</v>
      </c>
      <c r="L5046">
        <v>69716159000000</v>
      </c>
      <c r="M5046">
        <v>98.931142359747128</v>
      </c>
      <c r="N5046">
        <v>106</v>
      </c>
      <c r="O5046">
        <v>1662541000000</v>
      </c>
      <c r="P5046">
        <v>1669373383707.9819</v>
      </c>
      <c r="Q5046">
        <v>99.590721657918976</v>
      </c>
      <c r="R5046">
        <v>0</v>
      </c>
      <c r="S5046">
        <v>0</v>
      </c>
      <c r="T5046">
        <f t="shared" si="78"/>
        <v>0</v>
      </c>
    </row>
    <row r="5047" spans="1:20" x14ac:dyDescent="0.25">
      <c r="A5047" t="s">
        <v>5064</v>
      </c>
      <c r="B5047" t="s">
        <v>18489</v>
      </c>
      <c r="C5047" t="s">
        <v>31915</v>
      </c>
      <c r="D5047" t="s">
        <v>40307</v>
      </c>
      <c r="E5047">
        <v>30600000</v>
      </c>
      <c r="F5047">
        <v>34</v>
      </c>
      <c r="G5047" t="s">
        <v>40324</v>
      </c>
      <c r="H5047">
        <v>416160000</v>
      </c>
      <c r="I5047">
        <v>416000000</v>
      </c>
      <c r="J5047">
        <v>5046</v>
      </c>
      <c r="K5047">
        <v>70469376312757.453</v>
      </c>
      <c r="L5047">
        <v>69716575000000</v>
      </c>
      <c r="M5047">
        <v>98.931732687094652</v>
      </c>
      <c r="N5047">
        <v>48</v>
      </c>
      <c r="O5047">
        <v>475076000000</v>
      </c>
      <c r="P5047">
        <v>480937576055.78601</v>
      </c>
      <c r="Q5047">
        <v>98.781218946571542</v>
      </c>
      <c r="R5047">
        <v>0</v>
      </c>
      <c r="S5047">
        <v>0</v>
      </c>
      <c r="T5047">
        <f t="shared" si="78"/>
        <v>0</v>
      </c>
    </row>
    <row r="5048" spans="1:20" x14ac:dyDescent="0.25">
      <c r="A5048" t="s">
        <v>5065</v>
      </c>
      <c r="B5048" t="s">
        <v>18490</v>
      </c>
      <c r="C5048" t="s">
        <v>31916</v>
      </c>
      <c r="D5048" t="s">
        <v>40296</v>
      </c>
      <c r="E5048">
        <v>121000000</v>
      </c>
      <c r="F5048">
        <v>3.83</v>
      </c>
      <c r="G5048" t="s">
        <v>40322</v>
      </c>
      <c r="H5048">
        <v>414572616.97258002</v>
      </c>
      <c r="I5048">
        <v>415000000</v>
      </c>
      <c r="J5048">
        <v>5048</v>
      </c>
      <c r="K5048">
        <v>70469376312757.453</v>
      </c>
      <c r="L5048">
        <v>69717405000000</v>
      </c>
      <c r="M5048">
        <v>98.932910503677434</v>
      </c>
      <c r="N5048">
        <v>1011</v>
      </c>
      <c r="O5048">
        <v>24039312000000</v>
      </c>
      <c r="P5048">
        <v>24198327704732.488</v>
      </c>
      <c r="Q5048">
        <v>99.342864900943596</v>
      </c>
      <c r="R5048">
        <v>0</v>
      </c>
      <c r="S5048">
        <v>0</v>
      </c>
      <c r="T5048">
        <f t="shared" si="78"/>
        <v>0</v>
      </c>
    </row>
    <row r="5049" spans="1:20" x14ac:dyDescent="0.25">
      <c r="A5049" t="s">
        <v>5066</v>
      </c>
      <c r="B5049" t="s">
        <v>18491</v>
      </c>
      <c r="C5049" t="s">
        <v>31917</v>
      </c>
      <c r="D5049" t="s">
        <v>40296</v>
      </c>
      <c r="E5049">
        <v>35800000</v>
      </c>
      <c r="F5049">
        <v>13.63</v>
      </c>
      <c r="G5049" t="s">
        <v>40322</v>
      </c>
      <c r="H5049">
        <v>414685601.72005779</v>
      </c>
      <c r="I5049">
        <v>415000000</v>
      </c>
      <c r="J5049">
        <v>5050</v>
      </c>
      <c r="K5049">
        <v>70469376312757.453</v>
      </c>
      <c r="L5049">
        <v>69718235000000</v>
      </c>
      <c r="M5049">
        <v>98.93408832026023</v>
      </c>
      <c r="N5049">
        <v>1012</v>
      </c>
      <c r="O5049">
        <v>24039727000000</v>
      </c>
      <c r="P5049">
        <v>24198327704732.488</v>
      </c>
      <c r="Q5049">
        <v>99.34457989548811</v>
      </c>
      <c r="R5049">
        <v>0</v>
      </c>
      <c r="S5049">
        <v>0</v>
      </c>
      <c r="T5049">
        <f t="shared" si="78"/>
        <v>0</v>
      </c>
    </row>
    <row r="5050" spans="1:20" x14ac:dyDescent="0.25">
      <c r="A5050" t="s">
        <v>5067</v>
      </c>
      <c r="B5050" t="s">
        <v>18492</v>
      </c>
      <c r="C5050" t="s">
        <v>31918</v>
      </c>
      <c r="D5050" t="s">
        <v>40303</v>
      </c>
      <c r="E5050">
        <v>117000000</v>
      </c>
      <c r="F5050">
        <v>964</v>
      </c>
      <c r="G5050" t="s">
        <v>40327</v>
      </c>
      <c r="H5050">
        <v>417045743.43120003</v>
      </c>
      <c r="I5050">
        <v>415000000</v>
      </c>
      <c r="J5050">
        <v>5047</v>
      </c>
      <c r="K5050">
        <v>70469376312757.453</v>
      </c>
      <c r="L5050">
        <v>69716990000000</v>
      </c>
      <c r="M5050">
        <v>98.932321595386043</v>
      </c>
      <c r="N5050">
        <v>889</v>
      </c>
      <c r="O5050">
        <v>4756033000000</v>
      </c>
      <c r="P5050">
        <v>4992149174209.7578</v>
      </c>
      <c r="Q5050">
        <v>95.270250027191267</v>
      </c>
      <c r="R5050">
        <v>1</v>
      </c>
      <c r="S5050">
        <v>0</v>
      </c>
      <c r="T5050">
        <f t="shared" si="78"/>
        <v>0</v>
      </c>
    </row>
    <row r="5051" spans="1:20" x14ac:dyDescent="0.25">
      <c r="A5051" t="s">
        <v>5068</v>
      </c>
      <c r="B5051" t="s">
        <v>18493</v>
      </c>
      <c r="C5051" t="s">
        <v>31919</v>
      </c>
      <c r="D5051" t="s">
        <v>40303</v>
      </c>
      <c r="E5051">
        <v>44200000</v>
      </c>
      <c r="F5051">
        <v>1790</v>
      </c>
      <c r="G5051" t="s">
        <v>40327</v>
      </c>
      <c r="H5051">
        <v>414442011.55369997</v>
      </c>
      <c r="I5051">
        <v>415000000</v>
      </c>
      <c r="J5051">
        <v>5049</v>
      </c>
      <c r="K5051">
        <v>70469376312757.453</v>
      </c>
      <c r="L5051">
        <v>69717820000000</v>
      </c>
      <c r="M5051">
        <v>98.933499411968839</v>
      </c>
      <c r="N5051">
        <v>890</v>
      </c>
      <c r="O5051">
        <v>4756448000000</v>
      </c>
      <c r="P5051">
        <v>4992149174209.7578</v>
      </c>
      <c r="Q5051">
        <v>95.278563080057225</v>
      </c>
      <c r="R5051">
        <v>1</v>
      </c>
      <c r="S5051">
        <v>0</v>
      </c>
      <c r="T5051">
        <f t="shared" si="78"/>
        <v>0</v>
      </c>
    </row>
    <row r="5052" spans="1:20" x14ac:dyDescent="0.25">
      <c r="A5052" t="s">
        <v>5069</v>
      </c>
      <c r="B5052" t="s">
        <v>18494</v>
      </c>
      <c r="C5052" t="s">
        <v>31920</v>
      </c>
      <c r="D5052" t="s">
        <v>40296</v>
      </c>
      <c r="E5052">
        <v>34500000</v>
      </c>
      <c r="F5052">
        <v>14.17</v>
      </c>
      <c r="G5052" t="s">
        <v>40322</v>
      </c>
      <c r="H5052">
        <v>415459811.13973051</v>
      </c>
      <c r="I5052">
        <v>415000000</v>
      </c>
      <c r="J5052">
        <v>5051</v>
      </c>
      <c r="K5052">
        <v>70469376312757.453</v>
      </c>
      <c r="L5052">
        <v>69718650000000</v>
      </c>
      <c r="M5052">
        <v>98.934677228551621</v>
      </c>
      <c r="N5052">
        <v>1013</v>
      </c>
      <c r="O5052">
        <v>24040142000000</v>
      </c>
      <c r="P5052">
        <v>24198327704732.488</v>
      </c>
      <c r="Q5052">
        <v>99.34629489003261</v>
      </c>
      <c r="R5052">
        <v>0</v>
      </c>
      <c r="S5052">
        <v>0</v>
      </c>
      <c r="T5052">
        <f t="shared" si="78"/>
        <v>0</v>
      </c>
    </row>
    <row r="5053" spans="1:20" x14ac:dyDescent="0.25">
      <c r="A5053" t="s">
        <v>5070</v>
      </c>
      <c r="B5053" t="s">
        <v>18495</v>
      </c>
      <c r="C5053" t="s">
        <v>31921</v>
      </c>
      <c r="D5053" t="s">
        <v>40303</v>
      </c>
      <c r="E5053">
        <v>92200000</v>
      </c>
      <c r="F5053">
        <v>1457</v>
      </c>
      <c r="G5053" t="s">
        <v>40327</v>
      </c>
      <c r="H5053">
        <v>413932974.26829988</v>
      </c>
      <c r="I5053">
        <v>414000000</v>
      </c>
      <c r="J5053">
        <v>5052</v>
      </c>
      <c r="K5053">
        <v>70469376312757.453</v>
      </c>
      <c r="L5053">
        <v>69719064000000</v>
      </c>
      <c r="M5053">
        <v>98.935264717786893</v>
      </c>
      <c r="N5053">
        <v>891</v>
      </c>
      <c r="O5053">
        <v>4756862000000</v>
      </c>
      <c r="P5053">
        <v>4992149174209.7578</v>
      </c>
      <c r="Q5053">
        <v>95.286856101470505</v>
      </c>
      <c r="R5053">
        <v>1</v>
      </c>
      <c r="S5053">
        <v>0</v>
      </c>
      <c r="T5053">
        <f t="shared" si="78"/>
        <v>0</v>
      </c>
    </row>
    <row r="5054" spans="1:20" x14ac:dyDescent="0.25">
      <c r="A5054" t="s">
        <v>5071</v>
      </c>
      <c r="B5054" t="s">
        <v>18496</v>
      </c>
      <c r="C5054" t="s">
        <v>31922</v>
      </c>
      <c r="D5054" t="s">
        <v>40301</v>
      </c>
      <c r="E5054">
        <v>58400000</v>
      </c>
      <c r="F5054">
        <v>6.01</v>
      </c>
      <c r="G5054" t="s">
        <v>40326</v>
      </c>
      <c r="H5054">
        <v>414164847.45007998</v>
      </c>
      <c r="I5054">
        <v>414000000</v>
      </c>
      <c r="J5054">
        <v>5054</v>
      </c>
      <c r="K5054">
        <v>70469376312757.453</v>
      </c>
      <c r="L5054">
        <v>69719892000000</v>
      </c>
      <c r="M5054">
        <v>98.936439696257438</v>
      </c>
      <c r="N5054">
        <v>297</v>
      </c>
      <c r="O5054">
        <v>2280991000000</v>
      </c>
      <c r="P5054">
        <v>2336478734375.1152</v>
      </c>
      <c r="Q5054">
        <v>97.625155600230414</v>
      </c>
      <c r="R5054">
        <v>1</v>
      </c>
      <c r="S5054">
        <v>0</v>
      </c>
      <c r="T5054">
        <f t="shared" si="78"/>
        <v>0</v>
      </c>
    </row>
    <row r="5055" spans="1:20" x14ac:dyDescent="0.25">
      <c r="A5055" t="s">
        <v>5072</v>
      </c>
      <c r="B5055" t="s">
        <v>18497</v>
      </c>
      <c r="C5055" t="s">
        <v>31923</v>
      </c>
      <c r="D5055" t="s">
        <v>40303</v>
      </c>
      <c r="E5055">
        <v>20700000</v>
      </c>
      <c r="F5055">
        <v>4645</v>
      </c>
      <c r="G5055" t="s">
        <v>40327</v>
      </c>
      <c r="H5055">
        <v>414785580.90794998</v>
      </c>
      <c r="I5055">
        <v>414000000</v>
      </c>
      <c r="J5055">
        <v>5053</v>
      </c>
      <c r="K5055">
        <v>70469376312757.453</v>
      </c>
      <c r="L5055">
        <v>69719478000000</v>
      </c>
      <c r="M5055">
        <v>98.935852207022165</v>
      </c>
      <c r="N5055">
        <v>892</v>
      </c>
      <c r="O5055">
        <v>4757276000000</v>
      </c>
      <c r="P5055">
        <v>4992149174209.7578</v>
      </c>
      <c r="Q5055">
        <v>95.295149122883785</v>
      </c>
      <c r="R5055">
        <v>1</v>
      </c>
      <c r="S5055">
        <v>0</v>
      </c>
      <c r="T5055">
        <f t="shared" si="78"/>
        <v>0</v>
      </c>
    </row>
    <row r="5056" spans="1:20" x14ac:dyDescent="0.25">
      <c r="A5056" t="s">
        <v>5073</v>
      </c>
      <c r="B5056" t="s">
        <v>18498</v>
      </c>
      <c r="C5056" t="s">
        <v>31924</v>
      </c>
      <c r="D5056" t="s">
        <v>40306</v>
      </c>
      <c r="E5056">
        <v>466000000</v>
      </c>
      <c r="F5056">
        <v>4.18</v>
      </c>
      <c r="G5056" t="s">
        <v>40329</v>
      </c>
      <c r="H5056">
        <v>412986430.89195788</v>
      </c>
      <c r="I5056">
        <v>413000000</v>
      </c>
      <c r="J5056">
        <v>5055</v>
      </c>
      <c r="K5056">
        <v>70469376312757.453</v>
      </c>
      <c r="L5056">
        <v>69720305000000</v>
      </c>
      <c r="M5056">
        <v>98.937025766436577</v>
      </c>
      <c r="N5056">
        <v>217</v>
      </c>
      <c r="O5056">
        <v>1394931000000</v>
      </c>
      <c r="P5056">
        <v>1443380319688.137</v>
      </c>
      <c r="Q5056">
        <v>96.643343474531704</v>
      </c>
      <c r="R5056">
        <v>1</v>
      </c>
      <c r="S5056">
        <v>0</v>
      </c>
      <c r="T5056">
        <f t="shared" si="78"/>
        <v>0</v>
      </c>
    </row>
    <row r="5057" spans="1:20" x14ac:dyDescent="0.25">
      <c r="A5057" t="s">
        <v>5074</v>
      </c>
      <c r="B5057" t="s">
        <v>18499</v>
      </c>
      <c r="C5057" t="s">
        <v>31925</v>
      </c>
      <c r="D5057" t="s">
        <v>40296</v>
      </c>
      <c r="E5057">
        <v>16900000</v>
      </c>
      <c r="F5057">
        <v>34.04</v>
      </c>
      <c r="G5057" t="s">
        <v>40322</v>
      </c>
      <c r="H5057">
        <v>411701748.78884482</v>
      </c>
      <c r="I5057">
        <v>413000000</v>
      </c>
      <c r="J5057">
        <v>5059</v>
      </c>
      <c r="K5057">
        <v>70469376312757.453</v>
      </c>
      <c r="L5057">
        <v>69721957000000</v>
      </c>
      <c r="M5057">
        <v>98.939370047153176</v>
      </c>
      <c r="N5057">
        <v>1014</v>
      </c>
      <c r="O5057">
        <v>24040555000000</v>
      </c>
      <c r="P5057">
        <v>24198327704732.488</v>
      </c>
      <c r="Q5057">
        <v>99.348001619543197</v>
      </c>
      <c r="R5057">
        <v>0</v>
      </c>
      <c r="S5057">
        <v>0</v>
      </c>
      <c r="T5057">
        <f t="shared" si="78"/>
        <v>0</v>
      </c>
    </row>
    <row r="5058" spans="1:20" x14ac:dyDescent="0.25">
      <c r="A5058" t="s">
        <v>5075</v>
      </c>
      <c r="B5058" t="s">
        <v>18500</v>
      </c>
      <c r="C5058" t="s">
        <v>31926</v>
      </c>
      <c r="D5058" t="s">
        <v>40301</v>
      </c>
      <c r="E5058">
        <v>414000000</v>
      </c>
      <c r="F5058">
        <v>0.88900000000000001</v>
      </c>
      <c r="G5058" t="s">
        <v>40326</v>
      </c>
      <c r="H5058">
        <v>412583279.21609402</v>
      </c>
      <c r="I5058">
        <v>413000000</v>
      </c>
      <c r="J5058">
        <v>5056</v>
      </c>
      <c r="K5058">
        <v>70469376312757.453</v>
      </c>
      <c r="L5058">
        <v>69720718000000</v>
      </c>
      <c r="M5058">
        <v>98.93761183661573</v>
      </c>
      <c r="N5058">
        <v>298</v>
      </c>
      <c r="O5058">
        <v>2281404000000</v>
      </c>
      <c r="P5058">
        <v>2336478734375.1152</v>
      </c>
      <c r="Q5058">
        <v>97.642831772237628</v>
      </c>
      <c r="R5058">
        <v>1</v>
      </c>
      <c r="S5058">
        <v>0</v>
      </c>
      <c r="T5058">
        <f t="shared" si="78"/>
        <v>0</v>
      </c>
    </row>
    <row r="5059" spans="1:20" x14ac:dyDescent="0.25">
      <c r="A5059" t="s">
        <v>5076</v>
      </c>
      <c r="B5059" t="s">
        <v>18501</v>
      </c>
      <c r="C5059" t="s">
        <v>31927</v>
      </c>
      <c r="D5059" t="s">
        <v>40301</v>
      </c>
      <c r="E5059">
        <v>614000000</v>
      </c>
      <c r="F5059">
        <v>0.71250000000000002</v>
      </c>
      <c r="G5059" t="s">
        <v>40326</v>
      </c>
      <c r="H5059">
        <v>412980116.78759998</v>
      </c>
      <c r="I5059">
        <v>413000000</v>
      </c>
      <c r="J5059">
        <v>5061</v>
      </c>
      <c r="K5059">
        <v>70469376312757.453</v>
      </c>
      <c r="L5059">
        <v>69722783000000</v>
      </c>
      <c r="M5059">
        <v>98.940542187511468</v>
      </c>
      <c r="N5059">
        <v>300</v>
      </c>
      <c r="O5059">
        <v>2282230000000</v>
      </c>
      <c r="P5059">
        <v>2336478734375.1152</v>
      </c>
      <c r="Q5059">
        <v>97.678184116252041</v>
      </c>
      <c r="R5059">
        <v>1</v>
      </c>
      <c r="S5059">
        <v>0</v>
      </c>
      <c r="T5059">
        <f t="shared" ref="T5059:T5122" si="79">IF(AND(OR(D5059="XNAS",D5059="XTSE",D5059="XNYS",D5059="BATS"),Q5059&lt;=98),1,0)</f>
        <v>0</v>
      </c>
    </row>
    <row r="5060" spans="1:20" x14ac:dyDescent="0.25">
      <c r="A5060" t="s">
        <v>5077</v>
      </c>
      <c r="B5060" t="s">
        <v>18502</v>
      </c>
      <c r="C5060" t="s">
        <v>31928</v>
      </c>
      <c r="D5060" t="s">
        <v>40301</v>
      </c>
      <c r="E5060">
        <v>182000000</v>
      </c>
      <c r="F5060">
        <v>1.9259999999999999</v>
      </c>
      <c r="G5060" t="s">
        <v>40326</v>
      </c>
      <c r="H5060">
        <v>413631482.64984</v>
      </c>
      <c r="I5060">
        <v>413000000</v>
      </c>
      <c r="J5060">
        <v>5060</v>
      </c>
      <c r="K5060">
        <v>70469376312757.453</v>
      </c>
      <c r="L5060">
        <v>69722370000000</v>
      </c>
      <c r="M5060">
        <v>98.939956117332315</v>
      </c>
      <c r="N5060">
        <v>299</v>
      </c>
      <c r="O5060">
        <v>2281817000000</v>
      </c>
      <c r="P5060">
        <v>2336478734375.1152</v>
      </c>
      <c r="Q5060">
        <v>97.660507944244841</v>
      </c>
      <c r="R5060">
        <v>1</v>
      </c>
      <c r="S5060">
        <v>0</v>
      </c>
      <c r="T5060">
        <f t="shared" si="79"/>
        <v>0</v>
      </c>
    </row>
    <row r="5061" spans="1:20" x14ac:dyDescent="0.25">
      <c r="A5061" t="s">
        <v>5078</v>
      </c>
      <c r="B5061" t="s">
        <v>18503</v>
      </c>
      <c r="C5061" t="s">
        <v>31929</v>
      </c>
      <c r="D5061" t="s">
        <v>40303</v>
      </c>
      <c r="E5061">
        <v>158000000</v>
      </c>
      <c r="F5061">
        <v>531</v>
      </c>
      <c r="G5061" t="s">
        <v>40327</v>
      </c>
      <c r="H5061">
        <v>413629154.1936</v>
      </c>
      <c r="I5061">
        <v>413000000</v>
      </c>
      <c r="J5061">
        <v>5057</v>
      </c>
      <c r="K5061">
        <v>70469376312757.453</v>
      </c>
      <c r="L5061">
        <v>69721131000000</v>
      </c>
      <c r="M5061">
        <v>98.938197906794883</v>
      </c>
      <c r="N5061">
        <v>893</v>
      </c>
      <c r="O5061">
        <v>4757689000000</v>
      </c>
      <c r="P5061">
        <v>4992149174209.7578</v>
      </c>
      <c r="Q5061">
        <v>95.303422112844373</v>
      </c>
      <c r="R5061">
        <v>1</v>
      </c>
      <c r="S5061">
        <v>0</v>
      </c>
      <c r="T5061">
        <f t="shared" si="79"/>
        <v>0</v>
      </c>
    </row>
    <row r="5062" spans="1:20" x14ac:dyDescent="0.25">
      <c r="A5062" t="s">
        <v>5079</v>
      </c>
      <c r="B5062" t="s">
        <v>18504</v>
      </c>
      <c r="C5062" t="s">
        <v>31930</v>
      </c>
      <c r="D5062" t="s">
        <v>40305</v>
      </c>
      <c r="E5062">
        <v>141000000</v>
      </c>
      <c r="F5062">
        <v>4.66</v>
      </c>
      <c r="G5062" t="s">
        <v>40328</v>
      </c>
      <c r="H5062">
        <v>413040198.81681597</v>
      </c>
      <c r="I5062">
        <v>413000000</v>
      </c>
      <c r="J5062">
        <v>5058</v>
      </c>
      <c r="K5062">
        <v>70469376312757.453</v>
      </c>
      <c r="L5062">
        <v>69721544000000</v>
      </c>
      <c r="M5062">
        <v>98.938783976974022</v>
      </c>
      <c r="N5062">
        <v>258</v>
      </c>
      <c r="O5062">
        <v>2052158000000</v>
      </c>
      <c r="P5062">
        <v>2080518442883.4929</v>
      </c>
      <c r="Q5062">
        <v>98.636856934361674</v>
      </c>
      <c r="R5062">
        <v>0</v>
      </c>
      <c r="S5062">
        <v>0</v>
      </c>
      <c r="T5062">
        <f t="shared" si="79"/>
        <v>0</v>
      </c>
    </row>
    <row r="5063" spans="1:20" x14ac:dyDescent="0.25">
      <c r="A5063" t="s">
        <v>5080</v>
      </c>
      <c r="B5063" t="s">
        <v>18505</v>
      </c>
      <c r="C5063" t="s">
        <v>31931</v>
      </c>
      <c r="D5063" t="s">
        <v>40301</v>
      </c>
      <c r="E5063">
        <v>425000000</v>
      </c>
      <c r="F5063">
        <v>0.86499999999999999</v>
      </c>
      <c r="G5063" t="s">
        <v>40326</v>
      </c>
      <c r="H5063">
        <v>412111333.96862501</v>
      </c>
      <c r="I5063">
        <v>412000000</v>
      </c>
      <c r="J5063">
        <v>5064</v>
      </c>
      <c r="K5063">
        <v>70469376312757.453</v>
      </c>
      <c r="L5063">
        <v>69724019000000</v>
      </c>
      <c r="M5063">
        <v>98.942296140880543</v>
      </c>
      <c r="N5063">
        <v>301</v>
      </c>
      <c r="O5063">
        <v>2282642000000</v>
      </c>
      <c r="P5063">
        <v>2336478734375.1152</v>
      </c>
      <c r="Q5063">
        <v>97.695817488811286</v>
      </c>
      <c r="R5063">
        <v>1</v>
      </c>
      <c r="S5063">
        <v>0</v>
      </c>
      <c r="T5063">
        <f t="shared" si="79"/>
        <v>0</v>
      </c>
    </row>
    <row r="5064" spans="1:20" x14ac:dyDescent="0.25">
      <c r="A5064" t="s">
        <v>5081</v>
      </c>
      <c r="B5064" t="s">
        <v>18506</v>
      </c>
      <c r="C5064" t="s">
        <v>31932</v>
      </c>
      <c r="D5064" t="s">
        <v>40296</v>
      </c>
      <c r="E5064">
        <v>95300000</v>
      </c>
      <c r="F5064">
        <v>6.9050000000000002</v>
      </c>
      <c r="G5064" t="s">
        <v>40322</v>
      </c>
      <c r="H5064">
        <v>412070089.80051529</v>
      </c>
      <c r="I5064">
        <v>412000000</v>
      </c>
      <c r="J5064">
        <v>5062</v>
      </c>
      <c r="K5064">
        <v>70469376312757.453</v>
      </c>
      <c r="L5064">
        <v>69723195000000</v>
      </c>
      <c r="M5064">
        <v>98.941126838634489</v>
      </c>
      <c r="N5064">
        <v>1015</v>
      </c>
      <c r="O5064">
        <v>24040967000000</v>
      </c>
      <c r="P5064">
        <v>24198327704732.488</v>
      </c>
      <c r="Q5064">
        <v>99.349704216536765</v>
      </c>
      <c r="R5064">
        <v>0</v>
      </c>
      <c r="S5064">
        <v>0</v>
      </c>
      <c r="T5064">
        <f t="shared" si="79"/>
        <v>0</v>
      </c>
    </row>
    <row r="5065" spans="1:20" x14ac:dyDescent="0.25">
      <c r="A5065" t="s">
        <v>5082</v>
      </c>
      <c r="B5065" t="s">
        <v>18507</v>
      </c>
      <c r="C5065" t="s">
        <v>31933</v>
      </c>
      <c r="D5065" t="s">
        <v>40296</v>
      </c>
      <c r="E5065">
        <v>44600000</v>
      </c>
      <c r="F5065">
        <v>10.87</v>
      </c>
      <c r="G5065" t="s">
        <v>40322</v>
      </c>
      <c r="H5065">
        <v>412006888.11873138</v>
      </c>
      <c r="I5065">
        <v>412000000</v>
      </c>
      <c r="J5065">
        <v>5063</v>
      </c>
      <c r="K5065">
        <v>70469376312757.453</v>
      </c>
      <c r="L5065">
        <v>69723607000000</v>
      </c>
      <c r="M5065">
        <v>98.941711489757509</v>
      </c>
      <c r="N5065">
        <v>1016</v>
      </c>
      <c r="O5065">
        <v>24041379000000</v>
      </c>
      <c r="P5065">
        <v>24198327704732.488</v>
      </c>
      <c r="Q5065">
        <v>99.35140681353036</v>
      </c>
      <c r="R5065">
        <v>0</v>
      </c>
      <c r="S5065">
        <v>0</v>
      </c>
      <c r="T5065">
        <f t="shared" si="79"/>
        <v>0</v>
      </c>
    </row>
    <row r="5066" spans="1:20" x14ac:dyDescent="0.25">
      <c r="A5066" t="s">
        <v>5083</v>
      </c>
      <c r="B5066" t="s">
        <v>18508</v>
      </c>
      <c r="C5066" t="s">
        <v>31934</v>
      </c>
      <c r="D5066" t="s">
        <v>40303</v>
      </c>
      <c r="E5066">
        <v>60800000</v>
      </c>
      <c r="F5066">
        <v>2193</v>
      </c>
      <c r="G5066" t="s">
        <v>40327</v>
      </c>
      <c r="H5066">
        <v>410848553.42879999</v>
      </c>
      <c r="I5066">
        <v>411000000</v>
      </c>
      <c r="J5066">
        <v>5067</v>
      </c>
      <c r="K5066">
        <v>70469376312757.453</v>
      </c>
      <c r="L5066">
        <v>69725252000000</v>
      </c>
      <c r="M5066">
        <v>98.944045837081234</v>
      </c>
      <c r="N5066">
        <v>894</v>
      </c>
      <c r="O5066">
        <v>4758100000000</v>
      </c>
      <c r="P5066">
        <v>4992149174209.7578</v>
      </c>
      <c r="Q5066">
        <v>95.311655039899577</v>
      </c>
      <c r="R5066">
        <v>1</v>
      </c>
      <c r="S5066">
        <v>0</v>
      </c>
      <c r="T5066">
        <f t="shared" si="79"/>
        <v>0</v>
      </c>
    </row>
    <row r="5067" spans="1:20" x14ac:dyDescent="0.25">
      <c r="A5067" t="s">
        <v>5084</v>
      </c>
      <c r="B5067" t="s">
        <v>18509</v>
      </c>
      <c r="C5067" t="s">
        <v>31935</v>
      </c>
      <c r="D5067" t="s">
        <v>40305</v>
      </c>
      <c r="E5067">
        <v>59000000</v>
      </c>
      <c r="F5067">
        <v>12.39</v>
      </c>
      <c r="G5067" t="s">
        <v>40328</v>
      </c>
      <c r="H5067">
        <v>411155335.29184812</v>
      </c>
      <c r="I5067">
        <v>411000000</v>
      </c>
      <c r="J5067">
        <v>5065</v>
      </c>
      <c r="K5067">
        <v>70469376312757.453</v>
      </c>
      <c r="L5067">
        <v>69724430000000</v>
      </c>
      <c r="M5067">
        <v>98.942879372947431</v>
      </c>
      <c r="N5067">
        <v>259</v>
      </c>
      <c r="O5067">
        <v>2052569000000</v>
      </c>
      <c r="P5067">
        <v>2080518442883.4929</v>
      </c>
      <c r="Q5067">
        <v>98.656611625862041</v>
      </c>
      <c r="R5067">
        <v>0</v>
      </c>
      <c r="S5067">
        <v>0</v>
      </c>
      <c r="T5067">
        <f t="shared" si="79"/>
        <v>0</v>
      </c>
    </row>
    <row r="5068" spans="1:20" x14ac:dyDescent="0.25">
      <c r="A5068" t="s">
        <v>5085</v>
      </c>
      <c r="B5068" t="s">
        <v>18510</v>
      </c>
      <c r="C5068" t="s">
        <v>31936</v>
      </c>
      <c r="D5068" t="s">
        <v>40313</v>
      </c>
      <c r="E5068">
        <v>232000000</v>
      </c>
      <c r="F5068">
        <v>2.528</v>
      </c>
      <c r="G5068" t="s">
        <v>40324</v>
      </c>
      <c r="H5068">
        <v>410547200</v>
      </c>
      <c r="I5068">
        <v>411000000</v>
      </c>
      <c r="J5068">
        <v>5066</v>
      </c>
      <c r="K5068">
        <v>70469376312757.453</v>
      </c>
      <c r="L5068">
        <v>69724841000000</v>
      </c>
      <c r="M5068">
        <v>98.943462605014332</v>
      </c>
      <c r="N5068">
        <v>34</v>
      </c>
      <c r="O5068">
        <v>198298000000</v>
      </c>
      <c r="P5068">
        <v>206166122367.26999</v>
      </c>
      <c r="Q5068">
        <v>96.183600740545771</v>
      </c>
      <c r="R5068">
        <v>1</v>
      </c>
      <c r="S5068">
        <v>0</v>
      </c>
      <c r="T5068">
        <f t="shared" si="79"/>
        <v>0</v>
      </c>
    </row>
    <row r="5069" spans="1:20" x14ac:dyDescent="0.25">
      <c r="A5069" t="s">
        <v>5086</v>
      </c>
      <c r="B5069" t="s">
        <v>18511</v>
      </c>
      <c r="C5069" t="s">
        <v>31937</v>
      </c>
      <c r="D5069" t="s">
        <v>40296</v>
      </c>
      <c r="E5069">
        <v>14200000</v>
      </c>
      <c r="F5069">
        <v>37.85</v>
      </c>
      <c r="G5069" t="s">
        <v>40322</v>
      </c>
      <c r="H5069">
        <v>408685870.09389699</v>
      </c>
      <c r="I5069">
        <v>410000000</v>
      </c>
      <c r="J5069">
        <v>5072</v>
      </c>
      <c r="K5069">
        <v>70469376312757.453</v>
      </c>
      <c r="L5069">
        <v>69727302000000</v>
      </c>
      <c r="M5069">
        <v>98.946954902135104</v>
      </c>
      <c r="N5069">
        <v>1019</v>
      </c>
      <c r="O5069">
        <v>24042609000000</v>
      </c>
      <c r="P5069">
        <v>24198327704732.488</v>
      </c>
      <c r="Q5069">
        <v>99.356489809409283</v>
      </c>
      <c r="R5069">
        <v>0</v>
      </c>
      <c r="S5069">
        <v>0</v>
      </c>
      <c r="T5069">
        <f t="shared" si="79"/>
        <v>0</v>
      </c>
    </row>
    <row r="5070" spans="1:20" x14ac:dyDescent="0.25">
      <c r="A5070" t="s">
        <v>5087</v>
      </c>
      <c r="B5070" t="s">
        <v>18512</v>
      </c>
      <c r="C5070" t="s">
        <v>31938</v>
      </c>
      <c r="D5070" t="s">
        <v>40296</v>
      </c>
      <c r="E5070">
        <v>62400000</v>
      </c>
      <c r="F5070">
        <v>9.17</v>
      </c>
      <c r="G5070" t="s">
        <v>40322</v>
      </c>
      <c r="H5070">
        <v>409506105.36675841</v>
      </c>
      <c r="I5070">
        <v>410000000</v>
      </c>
      <c r="J5070">
        <v>5070</v>
      </c>
      <c r="K5070">
        <v>70469376312757.453</v>
      </c>
      <c r="L5070">
        <v>69726482000000</v>
      </c>
      <c r="M5070">
        <v>98.945791276113553</v>
      </c>
      <c r="N5070">
        <v>1018</v>
      </c>
      <c r="O5070">
        <v>24042199000000</v>
      </c>
      <c r="P5070">
        <v>24198327704732.488</v>
      </c>
      <c r="Q5070">
        <v>99.354795477449656</v>
      </c>
      <c r="R5070">
        <v>0</v>
      </c>
      <c r="S5070">
        <v>0</v>
      </c>
      <c r="T5070">
        <f t="shared" si="79"/>
        <v>0</v>
      </c>
    </row>
    <row r="5071" spans="1:20" x14ac:dyDescent="0.25">
      <c r="A5071" t="s">
        <v>5088</v>
      </c>
      <c r="B5071" t="s">
        <v>18513</v>
      </c>
      <c r="C5071" t="s">
        <v>31939</v>
      </c>
      <c r="D5071" t="s">
        <v>40301</v>
      </c>
      <c r="E5071">
        <v>441000000</v>
      </c>
      <c r="F5071">
        <v>0.78900000000000003</v>
      </c>
      <c r="G5071" t="s">
        <v>40326</v>
      </c>
      <c r="H5071">
        <v>410583515.21837997</v>
      </c>
      <c r="I5071">
        <v>410000000</v>
      </c>
      <c r="J5071">
        <v>5069</v>
      </c>
      <c r="K5071">
        <v>70469376312757.453</v>
      </c>
      <c r="L5071">
        <v>69726072000000</v>
      </c>
      <c r="M5071">
        <v>98.945209463102785</v>
      </c>
      <c r="N5071">
        <v>302</v>
      </c>
      <c r="O5071">
        <v>2283052000000</v>
      </c>
      <c r="P5071">
        <v>2336478734375.1152</v>
      </c>
      <c r="Q5071">
        <v>97.713365262474611</v>
      </c>
      <c r="R5071">
        <v>1</v>
      </c>
      <c r="S5071">
        <v>0</v>
      </c>
      <c r="T5071">
        <f t="shared" si="79"/>
        <v>0</v>
      </c>
    </row>
    <row r="5072" spans="1:20" x14ac:dyDescent="0.25">
      <c r="A5072" t="s">
        <v>5089</v>
      </c>
      <c r="B5072" t="s">
        <v>18514</v>
      </c>
      <c r="C5072" t="s">
        <v>31940</v>
      </c>
      <c r="D5072" t="s">
        <v>40314</v>
      </c>
      <c r="E5072">
        <v>269000000</v>
      </c>
      <c r="F5072">
        <v>39.799999999999997</v>
      </c>
      <c r="G5072" t="s">
        <v>40333</v>
      </c>
      <c r="H5072">
        <v>410111940.76604992</v>
      </c>
      <c r="I5072">
        <v>410000000</v>
      </c>
      <c r="J5072">
        <v>5071</v>
      </c>
      <c r="K5072">
        <v>70469376312757.453</v>
      </c>
      <c r="L5072">
        <v>69726892000000</v>
      </c>
      <c r="M5072">
        <v>98.946373089124336</v>
      </c>
      <c r="N5072">
        <v>64</v>
      </c>
      <c r="O5072">
        <v>159060000000</v>
      </c>
      <c r="P5072">
        <v>174046721873.85101</v>
      </c>
      <c r="Q5072">
        <v>91.389253579442084</v>
      </c>
      <c r="R5072">
        <v>1</v>
      </c>
      <c r="S5072">
        <v>0</v>
      </c>
      <c r="T5072">
        <f t="shared" si="79"/>
        <v>0</v>
      </c>
    </row>
    <row r="5073" spans="1:20" x14ac:dyDescent="0.25">
      <c r="A5073" t="s">
        <v>5090</v>
      </c>
      <c r="B5073" t="s">
        <v>18515</v>
      </c>
      <c r="C5073" t="s">
        <v>31941</v>
      </c>
      <c r="D5073" t="s">
        <v>40296</v>
      </c>
      <c r="E5073">
        <v>47000000</v>
      </c>
      <c r="F5073">
        <v>12.19</v>
      </c>
      <c r="G5073" t="s">
        <v>40322</v>
      </c>
      <c r="H5073">
        <v>410022811.54366398</v>
      </c>
      <c r="I5073">
        <v>410000000</v>
      </c>
      <c r="J5073">
        <v>5068</v>
      </c>
      <c r="K5073">
        <v>70469376312757.453</v>
      </c>
      <c r="L5073">
        <v>69725662000000</v>
      </c>
      <c r="M5073">
        <v>98.944627650092016</v>
      </c>
      <c r="N5073">
        <v>1017</v>
      </c>
      <c r="O5073">
        <v>24041789000000</v>
      </c>
      <c r="P5073">
        <v>24198327704732.488</v>
      </c>
      <c r="Q5073">
        <v>99.353101145490001</v>
      </c>
      <c r="R5073">
        <v>0</v>
      </c>
      <c r="S5073">
        <v>0</v>
      </c>
      <c r="T5073">
        <f t="shared" si="79"/>
        <v>0</v>
      </c>
    </row>
    <row r="5074" spans="1:20" x14ac:dyDescent="0.25">
      <c r="A5074" t="s">
        <v>5091</v>
      </c>
      <c r="B5074" t="s">
        <v>18516</v>
      </c>
      <c r="C5074" t="s">
        <v>31942</v>
      </c>
      <c r="D5074" t="s">
        <v>40300</v>
      </c>
      <c r="E5074">
        <v>5900000</v>
      </c>
      <c r="F5074">
        <v>65.8</v>
      </c>
      <c r="G5074" t="s">
        <v>40325</v>
      </c>
      <c r="H5074">
        <v>409212606.72711998</v>
      </c>
      <c r="I5074">
        <v>409000000</v>
      </c>
      <c r="J5074">
        <v>5078</v>
      </c>
      <c r="K5074">
        <v>70469376312757.453</v>
      </c>
      <c r="L5074">
        <v>69729756000000</v>
      </c>
      <c r="M5074">
        <v>98.950437265863016</v>
      </c>
      <c r="N5074">
        <v>107</v>
      </c>
      <c r="O5074">
        <v>1662950000000</v>
      </c>
      <c r="P5074">
        <v>1669373383707.9819</v>
      </c>
      <c r="Q5074">
        <v>99.615221868835931</v>
      </c>
      <c r="R5074">
        <v>0</v>
      </c>
      <c r="S5074">
        <v>0</v>
      </c>
      <c r="T5074">
        <f t="shared" si="79"/>
        <v>0</v>
      </c>
    </row>
    <row r="5075" spans="1:20" x14ac:dyDescent="0.25">
      <c r="A5075" t="s">
        <v>5092</v>
      </c>
      <c r="B5075" t="s">
        <v>18517</v>
      </c>
      <c r="C5075" t="s">
        <v>31943</v>
      </c>
      <c r="D5075" t="s">
        <v>40306</v>
      </c>
      <c r="E5075">
        <v>63000000</v>
      </c>
      <c r="F5075">
        <v>13.4</v>
      </c>
      <c r="G5075" t="s">
        <v>40329</v>
      </c>
      <c r="H5075">
        <v>409110734.25936002</v>
      </c>
      <c r="I5075">
        <v>409000000</v>
      </c>
      <c r="J5075">
        <v>5073</v>
      </c>
      <c r="K5075">
        <v>70469376312757.453</v>
      </c>
      <c r="L5075">
        <v>69727711000000</v>
      </c>
      <c r="M5075">
        <v>98.947535296089768</v>
      </c>
      <c r="N5075">
        <v>218</v>
      </c>
      <c r="O5075">
        <v>1395340000000</v>
      </c>
      <c r="P5075">
        <v>1443380319688.137</v>
      </c>
      <c r="Q5075">
        <v>96.671679734519529</v>
      </c>
      <c r="R5075">
        <v>1</v>
      </c>
      <c r="S5075">
        <v>0</v>
      </c>
      <c r="T5075">
        <f t="shared" si="79"/>
        <v>0</v>
      </c>
    </row>
    <row r="5076" spans="1:20" x14ac:dyDescent="0.25">
      <c r="A5076" t="s">
        <v>5093</v>
      </c>
      <c r="B5076" t="s">
        <v>18518</v>
      </c>
      <c r="C5076" t="s">
        <v>31944</v>
      </c>
      <c r="D5076" t="s">
        <v>40296</v>
      </c>
      <c r="E5076">
        <v>105000000</v>
      </c>
      <c r="F5076">
        <v>4.3499999999999996</v>
      </c>
      <c r="G5076" t="s">
        <v>40322</v>
      </c>
      <c r="H5076">
        <v>408596859.94050002</v>
      </c>
      <c r="I5076">
        <v>409000000</v>
      </c>
      <c r="J5076">
        <v>5077</v>
      </c>
      <c r="K5076">
        <v>70469376312757.453</v>
      </c>
      <c r="L5076">
        <v>69729347000000</v>
      </c>
      <c r="M5076">
        <v>98.949856871908366</v>
      </c>
      <c r="N5076">
        <v>1020</v>
      </c>
      <c r="O5076">
        <v>24043018000000</v>
      </c>
      <c r="P5076">
        <v>24198327704732.488</v>
      </c>
      <c r="Q5076">
        <v>99.35818000885196</v>
      </c>
      <c r="R5076">
        <v>0</v>
      </c>
      <c r="S5076">
        <v>0</v>
      </c>
      <c r="T5076">
        <f t="shared" si="79"/>
        <v>0</v>
      </c>
    </row>
    <row r="5077" spans="1:20" x14ac:dyDescent="0.25">
      <c r="A5077" t="s">
        <v>5094</v>
      </c>
      <c r="B5077" t="s">
        <v>18519</v>
      </c>
      <c r="C5077" t="s">
        <v>31945</v>
      </c>
      <c r="D5077" t="s">
        <v>40305</v>
      </c>
      <c r="E5077">
        <v>83500000</v>
      </c>
      <c r="F5077">
        <v>8.7100000000000009</v>
      </c>
      <c r="G5077" t="s">
        <v>40328</v>
      </c>
      <c r="H5077">
        <v>409060215.35646802</v>
      </c>
      <c r="I5077">
        <v>409000000</v>
      </c>
      <c r="J5077">
        <v>5075</v>
      </c>
      <c r="K5077">
        <v>70469376312757.453</v>
      </c>
      <c r="L5077">
        <v>69728529000000</v>
      </c>
      <c r="M5077">
        <v>98.948696083999067</v>
      </c>
      <c r="N5077">
        <v>260</v>
      </c>
      <c r="O5077">
        <v>2052978000000</v>
      </c>
      <c r="P5077">
        <v>2080518442883.4929</v>
      </c>
      <c r="Q5077">
        <v>98.67627018747676</v>
      </c>
      <c r="R5077">
        <v>0</v>
      </c>
      <c r="S5077">
        <v>0</v>
      </c>
      <c r="T5077">
        <f t="shared" si="79"/>
        <v>0</v>
      </c>
    </row>
    <row r="5078" spans="1:20" x14ac:dyDescent="0.25">
      <c r="A5078" t="s">
        <v>5095</v>
      </c>
      <c r="B5078" t="s">
        <v>18520</v>
      </c>
      <c r="C5078" t="s">
        <v>31946</v>
      </c>
      <c r="D5078" t="s">
        <v>40301</v>
      </c>
      <c r="E5078">
        <v>250000000</v>
      </c>
      <c r="F5078">
        <v>1.54</v>
      </c>
      <c r="G5078" t="s">
        <v>40326</v>
      </c>
      <c r="H5078">
        <v>408873679.82999998</v>
      </c>
      <c r="I5078">
        <v>409000000</v>
      </c>
      <c r="J5078">
        <v>5074</v>
      </c>
      <c r="K5078">
        <v>70469376312757.453</v>
      </c>
      <c r="L5078">
        <v>69728120000000</v>
      </c>
      <c r="M5078">
        <v>98.948115690044418</v>
      </c>
      <c r="N5078">
        <v>303</v>
      </c>
      <c r="O5078">
        <v>2283461000000</v>
      </c>
      <c r="P5078">
        <v>2336478734375.1152</v>
      </c>
      <c r="Q5078">
        <v>97.730870236689995</v>
      </c>
      <c r="R5078">
        <v>1</v>
      </c>
      <c r="S5078">
        <v>0</v>
      </c>
      <c r="T5078">
        <f t="shared" si="79"/>
        <v>0</v>
      </c>
    </row>
    <row r="5079" spans="1:20" x14ac:dyDescent="0.25">
      <c r="A5079" t="s">
        <v>5096</v>
      </c>
      <c r="B5079" t="s">
        <v>18521</v>
      </c>
      <c r="C5079" t="s">
        <v>31947</v>
      </c>
      <c r="D5079" t="s">
        <v>40303</v>
      </c>
      <c r="E5079">
        <v>107000000</v>
      </c>
      <c r="F5079">
        <v>1129</v>
      </c>
      <c r="G5079" t="s">
        <v>40327</v>
      </c>
      <c r="H5079">
        <v>409458561.18034989</v>
      </c>
      <c r="I5079">
        <v>409000000</v>
      </c>
      <c r="J5079">
        <v>5079</v>
      </c>
      <c r="K5079">
        <v>70469376312757.453</v>
      </c>
      <c r="L5079">
        <v>69730165000000</v>
      </c>
      <c r="M5079">
        <v>98.95101765981768</v>
      </c>
      <c r="N5079">
        <v>896</v>
      </c>
      <c r="O5079">
        <v>4758918000000</v>
      </c>
      <c r="P5079">
        <v>4992149174209.7578</v>
      </c>
      <c r="Q5079">
        <v>95.328040768199259</v>
      </c>
      <c r="R5079">
        <v>1</v>
      </c>
      <c r="S5079">
        <v>0</v>
      </c>
      <c r="T5079">
        <f t="shared" si="79"/>
        <v>0</v>
      </c>
    </row>
    <row r="5080" spans="1:20" x14ac:dyDescent="0.25">
      <c r="A5080" t="s">
        <v>5097</v>
      </c>
      <c r="B5080" t="s">
        <v>18522</v>
      </c>
      <c r="C5080" t="s">
        <v>31948</v>
      </c>
      <c r="D5080" t="s">
        <v>40303</v>
      </c>
      <c r="E5080">
        <v>52000000</v>
      </c>
      <c r="F5080">
        <v>1594</v>
      </c>
      <c r="G5080" t="s">
        <v>40327</v>
      </c>
      <c r="H5080">
        <v>408649709.56160003</v>
      </c>
      <c r="I5080">
        <v>409000000</v>
      </c>
      <c r="J5080">
        <v>5076</v>
      </c>
      <c r="K5080">
        <v>70469376312757.453</v>
      </c>
      <c r="L5080">
        <v>69728938000000</v>
      </c>
      <c r="M5080">
        <v>98.949276477953717</v>
      </c>
      <c r="N5080">
        <v>895</v>
      </c>
      <c r="O5080">
        <v>4758509000000</v>
      </c>
      <c r="P5080">
        <v>4992149174209.7578</v>
      </c>
      <c r="Q5080">
        <v>95.319847904049411</v>
      </c>
      <c r="R5080">
        <v>1</v>
      </c>
      <c r="S5080">
        <v>0</v>
      </c>
      <c r="T5080">
        <f t="shared" si="79"/>
        <v>0</v>
      </c>
    </row>
    <row r="5081" spans="1:20" x14ac:dyDescent="0.25">
      <c r="A5081" t="s">
        <v>5098</v>
      </c>
      <c r="B5081" t="s">
        <v>18523</v>
      </c>
      <c r="C5081" t="s">
        <v>31949</v>
      </c>
      <c r="D5081" t="s">
        <v>40297</v>
      </c>
      <c r="E5081">
        <v>40200000</v>
      </c>
      <c r="F5081">
        <v>11.34</v>
      </c>
      <c r="G5081" t="s">
        <v>40322</v>
      </c>
      <c r="H5081">
        <v>407807845.314408</v>
      </c>
      <c r="I5081">
        <v>408000000</v>
      </c>
      <c r="J5081">
        <v>5080</v>
      </c>
      <c r="K5081">
        <v>70469376312757.453</v>
      </c>
      <c r="L5081">
        <v>69730573000000</v>
      </c>
      <c r="M5081">
        <v>98.951596634716196</v>
      </c>
      <c r="N5081">
        <v>1300</v>
      </c>
      <c r="O5081">
        <v>25292194000000</v>
      </c>
      <c r="P5081">
        <v>25349588499278.949</v>
      </c>
      <c r="Q5081">
        <v>99.773588043527496</v>
      </c>
      <c r="R5081">
        <v>0</v>
      </c>
      <c r="S5081">
        <v>0</v>
      </c>
      <c r="T5081">
        <f t="shared" si="79"/>
        <v>0</v>
      </c>
    </row>
    <row r="5082" spans="1:20" x14ac:dyDescent="0.25">
      <c r="A5082" t="s">
        <v>5099</v>
      </c>
      <c r="B5082" t="s">
        <v>18524</v>
      </c>
      <c r="C5082" t="s">
        <v>31950</v>
      </c>
      <c r="D5082" t="s">
        <v>40307</v>
      </c>
      <c r="E5082">
        <v>226000000</v>
      </c>
      <c r="F5082">
        <v>4.5199999999999996</v>
      </c>
      <c r="G5082" t="s">
        <v>40324</v>
      </c>
      <c r="H5082">
        <v>408608000</v>
      </c>
      <c r="I5082">
        <v>408000000</v>
      </c>
      <c r="J5082">
        <v>5081</v>
      </c>
      <c r="K5082">
        <v>70469376312757.453</v>
      </c>
      <c r="L5082">
        <v>69730981000000</v>
      </c>
      <c r="M5082">
        <v>98.952175609614727</v>
      </c>
      <c r="N5082">
        <v>49</v>
      </c>
      <c r="O5082">
        <v>475484000000</v>
      </c>
      <c r="P5082">
        <v>480937576055.78601</v>
      </c>
      <c r="Q5082">
        <v>98.866053241147995</v>
      </c>
      <c r="R5082">
        <v>0</v>
      </c>
      <c r="S5082">
        <v>0</v>
      </c>
      <c r="T5082">
        <f t="shared" si="79"/>
        <v>0</v>
      </c>
    </row>
    <row r="5083" spans="1:20" x14ac:dyDescent="0.25">
      <c r="A5083" t="s">
        <v>5100</v>
      </c>
      <c r="B5083" t="s">
        <v>18525</v>
      </c>
      <c r="C5083" t="s">
        <v>31951</v>
      </c>
      <c r="D5083" t="s">
        <v>40302</v>
      </c>
      <c r="E5083">
        <v>14000000</v>
      </c>
      <c r="F5083">
        <v>58.2</v>
      </c>
      <c r="G5083" t="s">
        <v>40324</v>
      </c>
      <c r="H5083">
        <v>407400000</v>
      </c>
      <c r="I5083">
        <v>407000000</v>
      </c>
      <c r="J5083">
        <v>5083</v>
      </c>
      <c r="K5083">
        <v>70469376312757.453</v>
      </c>
      <c r="L5083">
        <v>69731795000000</v>
      </c>
      <c r="M5083">
        <v>98.953330721299537</v>
      </c>
      <c r="N5083">
        <v>134</v>
      </c>
      <c r="O5083">
        <v>1458473000000</v>
      </c>
      <c r="P5083">
        <v>1471996200000</v>
      </c>
      <c r="Q5083">
        <v>99.081301976187163</v>
      </c>
      <c r="R5083">
        <v>0</v>
      </c>
      <c r="S5083">
        <v>0</v>
      </c>
      <c r="T5083">
        <f t="shared" si="79"/>
        <v>0</v>
      </c>
    </row>
    <row r="5084" spans="1:20" x14ac:dyDescent="0.25">
      <c r="A5084" t="s">
        <v>5101</v>
      </c>
      <c r="B5084" t="s">
        <v>18526</v>
      </c>
      <c r="C5084" t="s">
        <v>31952</v>
      </c>
      <c r="D5084" t="s">
        <v>40306</v>
      </c>
      <c r="E5084">
        <v>489000000</v>
      </c>
      <c r="F5084">
        <v>1.72</v>
      </c>
      <c r="G5084" t="s">
        <v>40329</v>
      </c>
      <c r="H5084">
        <v>407598740.07446402</v>
      </c>
      <c r="I5084">
        <v>407000000</v>
      </c>
      <c r="J5084">
        <v>5084</v>
      </c>
      <c r="K5084">
        <v>70469376312757.453</v>
      </c>
      <c r="L5084">
        <v>69732202000000</v>
      </c>
      <c r="M5084">
        <v>98.953908277141949</v>
      </c>
      <c r="N5084">
        <v>219</v>
      </c>
      <c r="O5084">
        <v>1395747000000</v>
      </c>
      <c r="P5084">
        <v>1443380319688.137</v>
      </c>
      <c r="Q5084">
        <v>96.699877430888847</v>
      </c>
      <c r="R5084">
        <v>1</v>
      </c>
      <c r="S5084">
        <v>0</v>
      </c>
      <c r="T5084">
        <f t="shared" si="79"/>
        <v>0</v>
      </c>
    </row>
    <row r="5085" spans="1:20" x14ac:dyDescent="0.25">
      <c r="A5085" t="s">
        <v>5102</v>
      </c>
      <c r="B5085" t="s">
        <v>18527</v>
      </c>
      <c r="C5085" t="s">
        <v>31953</v>
      </c>
      <c r="D5085" t="s">
        <v>40307</v>
      </c>
      <c r="E5085">
        <v>129000000</v>
      </c>
      <c r="F5085">
        <v>12.6</v>
      </c>
      <c r="G5085" t="s">
        <v>40324</v>
      </c>
      <c r="H5085">
        <v>406350000</v>
      </c>
      <c r="I5085">
        <v>407000000</v>
      </c>
      <c r="J5085">
        <v>5082</v>
      </c>
      <c r="K5085">
        <v>70469376312757.453</v>
      </c>
      <c r="L5085">
        <v>69731388000000</v>
      </c>
      <c r="M5085">
        <v>98.952753165457125</v>
      </c>
      <c r="N5085">
        <v>50</v>
      </c>
      <c r="O5085">
        <v>475891000000</v>
      </c>
      <c r="P5085">
        <v>480937576055.78601</v>
      </c>
      <c r="Q5085">
        <v>98.950679608531843</v>
      </c>
      <c r="R5085">
        <v>0</v>
      </c>
      <c r="S5085">
        <v>0</v>
      </c>
      <c r="T5085">
        <f t="shared" si="79"/>
        <v>0</v>
      </c>
    </row>
    <row r="5086" spans="1:20" x14ac:dyDescent="0.25">
      <c r="A5086" t="s">
        <v>5103</v>
      </c>
      <c r="B5086" t="s">
        <v>18528</v>
      </c>
      <c r="C5086" t="s">
        <v>31954</v>
      </c>
      <c r="D5086" t="s">
        <v>40303</v>
      </c>
      <c r="E5086">
        <v>17100000</v>
      </c>
      <c r="F5086">
        <v>4815</v>
      </c>
      <c r="G5086" t="s">
        <v>40327</v>
      </c>
      <c r="H5086">
        <v>405930735.58679998</v>
      </c>
      <c r="I5086">
        <v>406000000</v>
      </c>
      <c r="J5086">
        <v>5085</v>
      </c>
      <c r="K5086">
        <v>70469376312757.453</v>
      </c>
      <c r="L5086">
        <v>69732608000000</v>
      </c>
      <c r="M5086">
        <v>98.954484413928228</v>
      </c>
      <c r="N5086">
        <v>897</v>
      </c>
      <c r="O5086">
        <v>4759324000000</v>
      </c>
      <c r="P5086">
        <v>4992149174209.7578</v>
      </c>
      <c r="Q5086">
        <v>95.336173537991016</v>
      </c>
      <c r="R5086">
        <v>1</v>
      </c>
      <c r="S5086">
        <v>0</v>
      </c>
      <c r="T5086">
        <f t="shared" si="79"/>
        <v>0</v>
      </c>
    </row>
    <row r="5087" spans="1:20" x14ac:dyDescent="0.25">
      <c r="A5087" t="s">
        <v>5104</v>
      </c>
      <c r="B5087" t="s">
        <v>18529</v>
      </c>
      <c r="C5087" t="s">
        <v>31955</v>
      </c>
      <c r="D5087" t="s">
        <v>40306</v>
      </c>
      <c r="E5087">
        <v>810000000</v>
      </c>
      <c r="F5087">
        <v>1.2749999999999999</v>
      </c>
      <c r="G5087" t="s">
        <v>40329</v>
      </c>
      <c r="H5087">
        <v>406643748.55503738</v>
      </c>
      <c r="I5087">
        <v>406000000</v>
      </c>
      <c r="J5087">
        <v>5087</v>
      </c>
      <c r="K5087">
        <v>70469376312757.453</v>
      </c>
      <c r="L5087">
        <v>69733420000000</v>
      </c>
      <c r="M5087">
        <v>98.955636687500785</v>
      </c>
      <c r="N5087">
        <v>220</v>
      </c>
      <c r="O5087">
        <v>1396153000000</v>
      </c>
      <c r="P5087">
        <v>1443380319688.137</v>
      </c>
      <c r="Q5087">
        <v>96.728005845448891</v>
      </c>
      <c r="R5087">
        <v>1</v>
      </c>
      <c r="S5087">
        <v>0</v>
      </c>
      <c r="T5087">
        <f t="shared" si="79"/>
        <v>0</v>
      </c>
    </row>
    <row r="5088" spans="1:20" x14ac:dyDescent="0.25">
      <c r="A5088" t="s">
        <v>5105</v>
      </c>
      <c r="B5088" t="s">
        <v>18530</v>
      </c>
      <c r="C5088" t="s">
        <v>31956</v>
      </c>
      <c r="D5088" t="s">
        <v>40296</v>
      </c>
      <c r="E5088">
        <v>9918711</v>
      </c>
      <c r="F5088">
        <v>45.76</v>
      </c>
      <c r="G5088" t="s">
        <v>40322</v>
      </c>
      <c r="H5088">
        <v>406029624.05082411</v>
      </c>
      <c r="I5088">
        <v>406000000</v>
      </c>
      <c r="J5088">
        <v>5086</v>
      </c>
      <c r="K5088">
        <v>70469376312757.453</v>
      </c>
      <c r="L5088">
        <v>69733014000000</v>
      </c>
      <c r="M5088">
        <v>98.955060550714506</v>
      </c>
      <c r="N5088">
        <v>1021</v>
      </c>
      <c r="O5088">
        <v>24043424000000</v>
      </c>
      <c r="P5088">
        <v>24198327704732.488</v>
      </c>
      <c r="Q5088">
        <v>99.359857810743705</v>
      </c>
      <c r="R5088">
        <v>0</v>
      </c>
      <c r="S5088">
        <v>0</v>
      </c>
      <c r="T5088">
        <f t="shared" si="79"/>
        <v>0</v>
      </c>
    </row>
    <row r="5089" spans="1:20" x14ac:dyDescent="0.25">
      <c r="A5089" t="s">
        <v>5106</v>
      </c>
      <c r="B5089" t="s">
        <v>18531</v>
      </c>
      <c r="C5089" t="s">
        <v>31957</v>
      </c>
      <c r="D5089" t="s">
        <v>40312</v>
      </c>
      <c r="E5089">
        <v>35300000</v>
      </c>
      <c r="F5089">
        <v>131</v>
      </c>
      <c r="G5089" t="s">
        <v>40332</v>
      </c>
      <c r="H5089">
        <v>405782731.93839997</v>
      </c>
      <c r="I5089">
        <v>405000000</v>
      </c>
      <c r="J5089">
        <v>5089</v>
      </c>
      <c r="K5089">
        <v>70469376312757.453</v>
      </c>
      <c r="L5089">
        <v>69734230000000</v>
      </c>
      <c r="M5089">
        <v>98.956786122961091</v>
      </c>
      <c r="N5089">
        <v>148</v>
      </c>
      <c r="O5089">
        <v>674710000000</v>
      </c>
      <c r="P5089">
        <v>707388708699.49231</v>
      </c>
      <c r="Q5089">
        <v>95.380374566683301</v>
      </c>
      <c r="R5089">
        <v>1</v>
      </c>
      <c r="S5089">
        <v>0</v>
      </c>
      <c r="T5089">
        <f t="shared" si="79"/>
        <v>0</v>
      </c>
    </row>
    <row r="5090" spans="1:20" x14ac:dyDescent="0.25">
      <c r="A5090" t="s">
        <v>5107</v>
      </c>
      <c r="B5090" t="s">
        <v>18532</v>
      </c>
      <c r="C5090" t="s">
        <v>31958</v>
      </c>
      <c r="D5090" t="s">
        <v>40303</v>
      </c>
      <c r="E5090">
        <v>48000000</v>
      </c>
      <c r="F5090">
        <v>1368</v>
      </c>
      <c r="G5090" t="s">
        <v>40327</v>
      </c>
      <c r="H5090">
        <v>404666153.85600001</v>
      </c>
      <c r="I5090">
        <v>405000000</v>
      </c>
      <c r="J5090">
        <v>5090</v>
      </c>
      <c r="K5090">
        <v>70469376312757.453</v>
      </c>
      <c r="L5090">
        <v>69734635000000</v>
      </c>
      <c r="M5090">
        <v>98.957360840691251</v>
      </c>
      <c r="N5090">
        <v>898</v>
      </c>
      <c r="O5090">
        <v>4759729000000</v>
      </c>
      <c r="P5090">
        <v>4992149174209.7578</v>
      </c>
      <c r="Q5090">
        <v>95.344286276330095</v>
      </c>
      <c r="R5090">
        <v>1</v>
      </c>
      <c r="S5090">
        <v>0</v>
      </c>
      <c r="T5090">
        <f t="shared" si="79"/>
        <v>0</v>
      </c>
    </row>
    <row r="5091" spans="1:20" x14ac:dyDescent="0.25">
      <c r="A5091" t="s">
        <v>5108</v>
      </c>
      <c r="B5091" t="s">
        <v>18533</v>
      </c>
      <c r="C5091" t="s">
        <v>31959</v>
      </c>
      <c r="D5091" t="s">
        <v>40301</v>
      </c>
      <c r="E5091">
        <v>23000000</v>
      </c>
      <c r="F5091">
        <v>19.95</v>
      </c>
      <c r="G5091" t="s">
        <v>40326</v>
      </c>
      <c r="H5091">
        <v>406085904.74024999</v>
      </c>
      <c r="I5091">
        <v>405000000</v>
      </c>
      <c r="J5091">
        <v>5088</v>
      </c>
      <c r="K5091">
        <v>70469376312757.453</v>
      </c>
      <c r="L5091">
        <v>69733825000000</v>
      </c>
      <c r="M5091">
        <v>98.956211405230945</v>
      </c>
      <c r="N5091">
        <v>304</v>
      </c>
      <c r="O5091">
        <v>2283866000000</v>
      </c>
      <c r="P5091">
        <v>2336478734375.1152</v>
      </c>
      <c r="Q5091">
        <v>97.748204013113522</v>
      </c>
      <c r="R5091">
        <v>1</v>
      </c>
      <c r="S5091">
        <v>0</v>
      </c>
      <c r="T5091">
        <f t="shared" si="79"/>
        <v>0</v>
      </c>
    </row>
    <row r="5092" spans="1:20" x14ac:dyDescent="0.25">
      <c r="A5092" t="s">
        <v>5109</v>
      </c>
      <c r="B5092" t="s">
        <v>18534</v>
      </c>
      <c r="C5092" t="s">
        <v>31960</v>
      </c>
      <c r="D5092" t="s">
        <v>40307</v>
      </c>
      <c r="E5092">
        <v>83700000</v>
      </c>
      <c r="F5092">
        <v>8.0399999999999991</v>
      </c>
      <c r="G5092" t="s">
        <v>40324</v>
      </c>
      <c r="H5092">
        <v>403768799.99999988</v>
      </c>
      <c r="I5092">
        <v>404000000</v>
      </c>
      <c r="J5092">
        <v>5093</v>
      </c>
      <c r="K5092">
        <v>70469376312757.453</v>
      </c>
      <c r="L5092">
        <v>69735847000000</v>
      </c>
      <c r="M5092">
        <v>98.959080736713346</v>
      </c>
      <c r="N5092">
        <v>51</v>
      </c>
      <c r="O5092">
        <v>476295000000</v>
      </c>
      <c r="P5092">
        <v>480937576055.78601</v>
      </c>
      <c r="Q5092">
        <v>99.034682194337947</v>
      </c>
      <c r="R5092">
        <v>0</v>
      </c>
      <c r="S5092">
        <v>0</v>
      </c>
      <c r="T5092">
        <f t="shared" si="79"/>
        <v>0</v>
      </c>
    </row>
    <row r="5093" spans="1:20" x14ac:dyDescent="0.25">
      <c r="A5093" t="s">
        <v>5110</v>
      </c>
      <c r="B5093" t="s">
        <v>18535</v>
      </c>
      <c r="C5093" t="s">
        <v>31961</v>
      </c>
      <c r="D5093" t="s">
        <v>40296</v>
      </c>
      <c r="E5093">
        <v>56400000</v>
      </c>
      <c r="F5093">
        <v>12.3</v>
      </c>
      <c r="G5093" t="s">
        <v>40322</v>
      </c>
      <c r="H5093">
        <v>403379702.00470811</v>
      </c>
      <c r="I5093">
        <v>404000000</v>
      </c>
      <c r="J5093">
        <v>5096</v>
      </c>
      <c r="K5093">
        <v>70469376312757.453</v>
      </c>
      <c r="L5093">
        <v>69737059000000</v>
      </c>
      <c r="M5093">
        <v>98.960800632735442</v>
      </c>
      <c r="N5093">
        <v>1023</v>
      </c>
      <c r="O5093">
        <v>24044232000000</v>
      </c>
      <c r="P5093">
        <v>24198327704732.488</v>
      </c>
      <c r="Q5093">
        <v>99.363196884459285</v>
      </c>
      <c r="R5093">
        <v>0</v>
      </c>
      <c r="S5093">
        <v>0</v>
      </c>
      <c r="T5093">
        <f t="shared" si="79"/>
        <v>0</v>
      </c>
    </row>
    <row r="5094" spans="1:20" x14ac:dyDescent="0.25">
      <c r="A5094" t="s">
        <v>5111</v>
      </c>
      <c r="B5094" t="s">
        <v>18536</v>
      </c>
      <c r="C5094" t="s">
        <v>31962</v>
      </c>
      <c r="D5094" t="s">
        <v>40296</v>
      </c>
      <c r="E5094">
        <v>24700000</v>
      </c>
      <c r="F5094">
        <v>18.239999999999998</v>
      </c>
      <c r="G5094" t="s">
        <v>40322</v>
      </c>
      <c r="H5094">
        <v>403030817.986368</v>
      </c>
      <c r="I5094">
        <v>404000000</v>
      </c>
      <c r="J5094">
        <v>5092</v>
      </c>
      <c r="K5094">
        <v>70469376312757.453</v>
      </c>
      <c r="L5094">
        <v>69735443000000</v>
      </c>
      <c r="M5094">
        <v>98.958507438039305</v>
      </c>
      <c r="N5094">
        <v>1022</v>
      </c>
      <c r="O5094">
        <v>24043828000000</v>
      </c>
      <c r="P5094">
        <v>24198327704732.488</v>
      </c>
      <c r="Q5094">
        <v>99.361527347601495</v>
      </c>
      <c r="R5094">
        <v>0</v>
      </c>
      <c r="S5094">
        <v>0</v>
      </c>
      <c r="T5094">
        <f t="shared" si="79"/>
        <v>0</v>
      </c>
    </row>
    <row r="5095" spans="1:20" x14ac:dyDescent="0.25">
      <c r="A5095" t="s">
        <v>5112</v>
      </c>
      <c r="B5095" t="s">
        <v>18537</v>
      </c>
      <c r="C5095" t="s">
        <v>31963</v>
      </c>
      <c r="D5095" t="s">
        <v>40300</v>
      </c>
      <c r="E5095">
        <v>13800000</v>
      </c>
      <c r="F5095">
        <v>30.9</v>
      </c>
      <c r="G5095" t="s">
        <v>40325</v>
      </c>
      <c r="H5095">
        <v>404530410.03688812</v>
      </c>
      <c r="I5095">
        <v>404000000</v>
      </c>
      <c r="J5095">
        <v>5091</v>
      </c>
      <c r="K5095">
        <v>70469376312757.453</v>
      </c>
      <c r="L5095">
        <v>69735039000000</v>
      </c>
      <c r="M5095">
        <v>98.957934139365278</v>
      </c>
      <c r="N5095">
        <v>108</v>
      </c>
      <c r="O5095">
        <v>1663354000000</v>
      </c>
      <c r="P5095">
        <v>1669373383707.9819</v>
      </c>
      <c r="Q5095">
        <v>99.639422566172001</v>
      </c>
      <c r="R5095">
        <v>0</v>
      </c>
      <c r="S5095">
        <v>0</v>
      </c>
      <c r="T5095">
        <f t="shared" si="79"/>
        <v>0</v>
      </c>
    </row>
    <row r="5096" spans="1:20" x14ac:dyDescent="0.25">
      <c r="A5096" t="s">
        <v>5113</v>
      </c>
      <c r="B5096" t="s">
        <v>18538</v>
      </c>
      <c r="C5096" t="s">
        <v>31964</v>
      </c>
      <c r="D5096" t="s">
        <v>40303</v>
      </c>
      <c r="E5096">
        <v>24100000</v>
      </c>
      <c r="F5096">
        <v>3890</v>
      </c>
      <c r="G5096" t="s">
        <v>40327</v>
      </c>
      <c r="H5096">
        <v>404421495.49970001</v>
      </c>
      <c r="I5096">
        <v>404000000</v>
      </c>
      <c r="J5096">
        <v>5094</v>
      </c>
      <c r="K5096">
        <v>70469376312757.453</v>
      </c>
      <c r="L5096">
        <v>69736251000000</v>
      </c>
      <c r="M5096">
        <v>98.959654035387373</v>
      </c>
      <c r="N5096">
        <v>899</v>
      </c>
      <c r="O5096">
        <v>4760133000000</v>
      </c>
      <c r="P5096">
        <v>4992149174209.7578</v>
      </c>
      <c r="Q5096">
        <v>95.352378983216482</v>
      </c>
      <c r="R5096">
        <v>1</v>
      </c>
      <c r="S5096">
        <v>0</v>
      </c>
      <c r="T5096">
        <f t="shared" si="79"/>
        <v>0</v>
      </c>
    </row>
    <row r="5097" spans="1:20" x14ac:dyDescent="0.25">
      <c r="A5097" t="s">
        <v>5114</v>
      </c>
      <c r="B5097" t="s">
        <v>18539</v>
      </c>
      <c r="C5097" t="s">
        <v>31965</v>
      </c>
      <c r="D5097" t="s">
        <v>40301</v>
      </c>
      <c r="E5097">
        <v>213000000</v>
      </c>
      <c r="F5097">
        <v>1.786</v>
      </c>
      <c r="G5097" t="s">
        <v>40326</v>
      </c>
      <c r="H5097">
        <v>404007552.03524399</v>
      </c>
      <c r="I5097">
        <v>404000000</v>
      </c>
      <c r="J5097">
        <v>5095</v>
      </c>
      <c r="K5097">
        <v>70469376312757.453</v>
      </c>
      <c r="L5097">
        <v>69736655000000</v>
      </c>
      <c r="M5097">
        <v>98.960227334061415</v>
      </c>
      <c r="N5097">
        <v>305</v>
      </c>
      <c r="O5097">
        <v>2284270000000</v>
      </c>
      <c r="P5097">
        <v>2336478734375.1152</v>
      </c>
      <c r="Q5097">
        <v>97.765494990089095</v>
      </c>
      <c r="R5097">
        <v>1</v>
      </c>
      <c r="S5097">
        <v>0</v>
      </c>
      <c r="T5097">
        <f t="shared" si="79"/>
        <v>0</v>
      </c>
    </row>
    <row r="5098" spans="1:20" x14ac:dyDescent="0.25">
      <c r="A5098" t="s">
        <v>5115</v>
      </c>
      <c r="B5098" t="s">
        <v>18540</v>
      </c>
      <c r="C5098" t="s">
        <v>31966</v>
      </c>
      <c r="D5098" t="s">
        <v>40300</v>
      </c>
      <c r="E5098">
        <v>6542399</v>
      </c>
      <c r="F5098">
        <v>58.4</v>
      </c>
      <c r="G5098" t="s">
        <v>40325</v>
      </c>
      <c r="H5098">
        <v>402736483.189614</v>
      </c>
      <c r="I5098">
        <v>403000000</v>
      </c>
      <c r="J5098">
        <v>5100</v>
      </c>
      <c r="K5098">
        <v>70469376312757.453</v>
      </c>
      <c r="L5098">
        <v>69738671000000</v>
      </c>
      <c r="M5098">
        <v>98.963088151207074</v>
      </c>
      <c r="N5098">
        <v>109</v>
      </c>
      <c r="O5098">
        <v>1663757000000</v>
      </c>
      <c r="P5098">
        <v>1669373383707.9819</v>
      </c>
      <c r="Q5098">
        <v>99.663563360791883</v>
      </c>
      <c r="R5098">
        <v>0</v>
      </c>
      <c r="S5098">
        <v>0</v>
      </c>
      <c r="T5098">
        <f t="shared" si="79"/>
        <v>0</v>
      </c>
    </row>
    <row r="5099" spans="1:20" x14ac:dyDescent="0.25">
      <c r="A5099" t="s">
        <v>5116</v>
      </c>
      <c r="B5099" t="s">
        <v>18541</v>
      </c>
      <c r="C5099" t="s">
        <v>31967</v>
      </c>
      <c r="D5099" t="s">
        <v>40303</v>
      </c>
      <c r="E5099">
        <v>53400000</v>
      </c>
      <c r="F5099">
        <v>1360</v>
      </c>
      <c r="G5099" t="s">
        <v>40327</v>
      </c>
      <c r="H5099">
        <v>402802559.72640002</v>
      </c>
      <c r="I5099">
        <v>403000000</v>
      </c>
      <c r="J5099">
        <v>5099</v>
      </c>
      <c r="K5099">
        <v>70469376312757.453</v>
      </c>
      <c r="L5099">
        <v>69738268000000</v>
      </c>
      <c r="M5099">
        <v>98.96251627158918</v>
      </c>
      <c r="N5099">
        <v>900</v>
      </c>
      <c r="O5099">
        <v>4760536000000</v>
      </c>
      <c r="P5099">
        <v>4992149174209.7578</v>
      </c>
      <c r="Q5099">
        <v>95.360451658650163</v>
      </c>
      <c r="R5099">
        <v>1</v>
      </c>
      <c r="S5099">
        <v>0</v>
      </c>
      <c r="T5099">
        <f t="shared" si="79"/>
        <v>0</v>
      </c>
    </row>
    <row r="5100" spans="1:20" x14ac:dyDescent="0.25">
      <c r="A5100" t="s">
        <v>5117</v>
      </c>
      <c r="B5100" t="s">
        <v>18542</v>
      </c>
      <c r="C5100" t="s">
        <v>31968</v>
      </c>
      <c r="D5100" t="s">
        <v>40316</v>
      </c>
      <c r="E5100">
        <v>25900000</v>
      </c>
      <c r="F5100">
        <v>160</v>
      </c>
      <c r="G5100" t="s">
        <v>40334</v>
      </c>
      <c r="H5100">
        <v>401930118.86720002</v>
      </c>
      <c r="I5100">
        <v>403000000</v>
      </c>
      <c r="J5100">
        <v>5097</v>
      </c>
      <c r="K5100">
        <v>70469376312757.453</v>
      </c>
      <c r="L5100">
        <v>69737462000000</v>
      </c>
      <c r="M5100">
        <v>98.96137251235335</v>
      </c>
      <c r="N5100">
        <v>58</v>
      </c>
      <c r="O5100">
        <v>121931000000</v>
      </c>
      <c r="P5100">
        <v>139968970497.7659</v>
      </c>
      <c r="Q5100">
        <v>87.112879066254322</v>
      </c>
      <c r="R5100">
        <v>1</v>
      </c>
      <c r="S5100">
        <v>0</v>
      </c>
      <c r="T5100">
        <f t="shared" si="79"/>
        <v>0</v>
      </c>
    </row>
    <row r="5101" spans="1:20" x14ac:dyDescent="0.25">
      <c r="A5101" t="s">
        <v>5118</v>
      </c>
      <c r="B5101" t="s">
        <v>18543</v>
      </c>
      <c r="C5101" t="s">
        <v>31969</v>
      </c>
      <c r="D5101" t="s">
        <v>40296</v>
      </c>
      <c r="E5101">
        <v>68300000</v>
      </c>
      <c r="F5101">
        <v>10.14</v>
      </c>
      <c r="G5101" t="s">
        <v>40322</v>
      </c>
      <c r="H5101">
        <v>402706355.84931183</v>
      </c>
      <c r="I5101">
        <v>403000000</v>
      </c>
      <c r="J5101">
        <v>5098</v>
      </c>
      <c r="K5101">
        <v>70469376312757.453</v>
      </c>
      <c r="L5101">
        <v>69737865000000</v>
      </c>
      <c r="M5101">
        <v>98.961944391971272</v>
      </c>
      <c r="N5101">
        <v>1024</v>
      </c>
      <c r="O5101">
        <v>24044635000000</v>
      </c>
      <c r="P5101">
        <v>24198327704732.488</v>
      </c>
      <c r="Q5101">
        <v>99.364862288800111</v>
      </c>
      <c r="R5101">
        <v>0</v>
      </c>
      <c r="S5101">
        <v>0</v>
      </c>
      <c r="T5101">
        <f t="shared" si="79"/>
        <v>0</v>
      </c>
    </row>
    <row r="5102" spans="1:20" x14ac:dyDescent="0.25">
      <c r="A5102" t="s">
        <v>5119</v>
      </c>
      <c r="B5102" t="s">
        <v>18544</v>
      </c>
      <c r="C5102" t="s">
        <v>31970</v>
      </c>
      <c r="D5102" t="s">
        <v>40296</v>
      </c>
      <c r="E5102">
        <v>158000000</v>
      </c>
      <c r="F5102">
        <v>4.07</v>
      </c>
      <c r="G5102" t="s">
        <v>40322</v>
      </c>
      <c r="H5102">
        <v>402685512.26565212</v>
      </c>
      <c r="I5102">
        <v>402000000</v>
      </c>
      <c r="J5102">
        <v>5101</v>
      </c>
      <c r="K5102">
        <v>70469376312757.453</v>
      </c>
      <c r="L5102">
        <v>69739073000000</v>
      </c>
      <c r="M5102">
        <v>98.963658611768864</v>
      </c>
      <c r="N5102">
        <v>1025</v>
      </c>
      <c r="O5102">
        <v>24045037000000</v>
      </c>
      <c r="P5102">
        <v>24198327704732.488</v>
      </c>
      <c r="Q5102">
        <v>99.366523560623946</v>
      </c>
      <c r="R5102">
        <v>0</v>
      </c>
      <c r="S5102">
        <v>0</v>
      </c>
      <c r="T5102">
        <f t="shared" si="79"/>
        <v>0</v>
      </c>
    </row>
    <row r="5103" spans="1:20" x14ac:dyDescent="0.25">
      <c r="A5103" t="s">
        <v>5120</v>
      </c>
      <c r="B5103" t="s">
        <v>18545</v>
      </c>
      <c r="C5103" t="s">
        <v>31971</v>
      </c>
      <c r="D5103" t="s">
        <v>40303</v>
      </c>
      <c r="E5103">
        <v>72600000</v>
      </c>
      <c r="F5103">
        <v>1498</v>
      </c>
      <c r="G5103" t="s">
        <v>40327</v>
      </c>
      <c r="H5103">
        <v>402132553.26551998</v>
      </c>
      <c r="I5103">
        <v>402000000</v>
      </c>
      <c r="J5103">
        <v>5102</v>
      </c>
      <c r="K5103">
        <v>70469376312757.453</v>
      </c>
      <c r="L5103">
        <v>69739475000000</v>
      </c>
      <c r="M5103">
        <v>98.964229072330639</v>
      </c>
      <c r="N5103">
        <v>901</v>
      </c>
      <c r="O5103">
        <v>4760938000000</v>
      </c>
      <c r="P5103">
        <v>4992149174209.7578</v>
      </c>
      <c r="Q5103">
        <v>95.36850430263118</v>
      </c>
      <c r="R5103">
        <v>1</v>
      </c>
      <c r="S5103">
        <v>0</v>
      </c>
      <c r="T5103">
        <f t="shared" si="79"/>
        <v>0</v>
      </c>
    </row>
    <row r="5104" spans="1:20" x14ac:dyDescent="0.25">
      <c r="A5104" t="s">
        <v>5121</v>
      </c>
      <c r="B5104" t="s">
        <v>18546</v>
      </c>
      <c r="C5104" t="s">
        <v>31972</v>
      </c>
      <c r="D5104" t="s">
        <v>40297</v>
      </c>
      <c r="E5104">
        <v>90800000</v>
      </c>
      <c r="F5104">
        <v>5.21</v>
      </c>
      <c r="G5104" t="s">
        <v>40322</v>
      </c>
      <c r="H5104">
        <v>402034798.8427276</v>
      </c>
      <c r="I5104">
        <v>402000000</v>
      </c>
      <c r="J5104">
        <v>5103</v>
      </c>
      <c r="K5104">
        <v>70469376312757.453</v>
      </c>
      <c r="L5104">
        <v>69739877000000</v>
      </c>
      <c r="M5104">
        <v>98.964799532892428</v>
      </c>
      <c r="N5104">
        <v>1301</v>
      </c>
      <c r="O5104">
        <v>25292596000000</v>
      </c>
      <c r="P5104">
        <v>25349588499278.949</v>
      </c>
      <c r="Q5104">
        <v>99.775173868086398</v>
      </c>
      <c r="R5104">
        <v>0</v>
      </c>
      <c r="S5104">
        <v>0</v>
      </c>
      <c r="T5104">
        <f t="shared" si="79"/>
        <v>0</v>
      </c>
    </row>
    <row r="5105" spans="1:20" x14ac:dyDescent="0.25">
      <c r="A5105" t="s">
        <v>5122</v>
      </c>
      <c r="B5105" t="s">
        <v>18547</v>
      </c>
      <c r="C5105" t="s">
        <v>31973</v>
      </c>
      <c r="D5105" t="s">
        <v>40303</v>
      </c>
      <c r="E5105">
        <v>41400000</v>
      </c>
      <c r="F5105">
        <v>1972</v>
      </c>
      <c r="G5105" t="s">
        <v>40327</v>
      </c>
      <c r="H5105">
        <v>402500834.96256</v>
      </c>
      <c r="I5105">
        <v>402000000</v>
      </c>
      <c r="J5105">
        <v>5104</v>
      </c>
      <c r="K5105">
        <v>70469376312757.453</v>
      </c>
      <c r="L5105">
        <v>69740279000000</v>
      </c>
      <c r="M5105">
        <v>98.965369993454217</v>
      </c>
      <c r="N5105">
        <v>902</v>
      </c>
      <c r="O5105">
        <v>4761340000000</v>
      </c>
      <c r="P5105">
        <v>4992149174209.7578</v>
      </c>
      <c r="Q5105">
        <v>95.376556946612183</v>
      </c>
      <c r="R5105">
        <v>1</v>
      </c>
      <c r="S5105">
        <v>0</v>
      </c>
      <c r="T5105">
        <f t="shared" si="79"/>
        <v>0</v>
      </c>
    </row>
    <row r="5106" spans="1:20" x14ac:dyDescent="0.25">
      <c r="A5106" t="s">
        <v>5123</v>
      </c>
      <c r="B5106" t="s">
        <v>18548</v>
      </c>
      <c r="C5106" t="s">
        <v>31974</v>
      </c>
      <c r="D5106" t="s">
        <v>40296</v>
      </c>
      <c r="E5106">
        <v>70900000</v>
      </c>
      <c r="F5106">
        <v>10.54</v>
      </c>
      <c r="G5106" t="s">
        <v>40322</v>
      </c>
      <c r="H5106">
        <v>401101757.73726958</v>
      </c>
      <c r="I5106">
        <v>401000000</v>
      </c>
      <c r="J5106">
        <v>5108</v>
      </c>
      <c r="K5106">
        <v>70469376312757.453</v>
      </c>
      <c r="L5106">
        <v>69741883000000</v>
      </c>
      <c r="M5106">
        <v>98.967646159476857</v>
      </c>
      <c r="N5106">
        <v>1027</v>
      </c>
      <c r="O5106">
        <v>24045839000000</v>
      </c>
      <c r="P5106">
        <v>24198327704732.488</v>
      </c>
      <c r="Q5106">
        <v>99.36983783923769</v>
      </c>
      <c r="R5106">
        <v>0</v>
      </c>
      <c r="S5106">
        <v>0</v>
      </c>
      <c r="T5106">
        <f t="shared" si="79"/>
        <v>0</v>
      </c>
    </row>
    <row r="5107" spans="1:20" x14ac:dyDescent="0.25">
      <c r="A5107" t="s">
        <v>5124</v>
      </c>
      <c r="B5107" t="s">
        <v>18549</v>
      </c>
      <c r="C5107" t="s">
        <v>31975</v>
      </c>
      <c r="D5107" t="s">
        <v>40309</v>
      </c>
      <c r="E5107">
        <v>62400000</v>
      </c>
      <c r="F5107">
        <v>25.7</v>
      </c>
      <c r="G5107" t="s">
        <v>40324</v>
      </c>
      <c r="H5107">
        <v>400920000</v>
      </c>
      <c r="I5107">
        <v>401000000</v>
      </c>
      <c r="J5107">
        <v>5105</v>
      </c>
      <c r="K5107">
        <v>70469376312757.453</v>
      </c>
      <c r="L5107">
        <v>69740680000000</v>
      </c>
      <c r="M5107">
        <v>98.965939034959888</v>
      </c>
      <c r="N5107">
        <v>76</v>
      </c>
      <c r="O5107">
        <v>515802000000</v>
      </c>
      <c r="P5107">
        <v>529262548448.04657</v>
      </c>
      <c r="Q5107">
        <v>97.456735133155206</v>
      </c>
      <c r="R5107">
        <v>1</v>
      </c>
      <c r="S5107">
        <v>0</v>
      </c>
      <c r="T5107">
        <f t="shared" si="79"/>
        <v>0</v>
      </c>
    </row>
    <row r="5108" spans="1:20" x14ac:dyDescent="0.25">
      <c r="A5108" t="s">
        <v>5125</v>
      </c>
      <c r="B5108" t="s">
        <v>18550</v>
      </c>
      <c r="C5108" t="s">
        <v>31976</v>
      </c>
      <c r="D5108" t="s">
        <v>40296</v>
      </c>
      <c r="E5108">
        <v>36600000</v>
      </c>
      <c r="F5108">
        <v>22.3</v>
      </c>
      <c r="G5108" t="s">
        <v>40322</v>
      </c>
      <c r="H5108">
        <v>401573556.27899408</v>
      </c>
      <c r="I5108">
        <v>401000000</v>
      </c>
      <c r="J5108">
        <v>5106</v>
      </c>
      <c r="K5108">
        <v>70469376312757.453</v>
      </c>
      <c r="L5108">
        <v>69741081000000</v>
      </c>
      <c r="M5108">
        <v>98.966508076465544</v>
      </c>
      <c r="N5108">
        <v>1026</v>
      </c>
      <c r="O5108">
        <v>24045438000000</v>
      </c>
      <c r="P5108">
        <v>24198327704732.488</v>
      </c>
      <c r="Q5108">
        <v>99.368180699930818</v>
      </c>
      <c r="R5108">
        <v>0</v>
      </c>
      <c r="S5108">
        <v>0</v>
      </c>
      <c r="T5108">
        <f t="shared" si="79"/>
        <v>0</v>
      </c>
    </row>
    <row r="5109" spans="1:20" x14ac:dyDescent="0.25">
      <c r="A5109" t="s">
        <v>5126</v>
      </c>
      <c r="B5109" t="s">
        <v>18551</v>
      </c>
      <c r="C5109" t="s">
        <v>31977</v>
      </c>
      <c r="D5109" t="s">
        <v>40314</v>
      </c>
      <c r="E5109">
        <v>32200000</v>
      </c>
      <c r="F5109">
        <v>318.5</v>
      </c>
      <c r="G5109" t="s">
        <v>40333</v>
      </c>
      <c r="H5109">
        <v>392855077.51717502</v>
      </c>
      <c r="I5109">
        <v>401000000</v>
      </c>
      <c r="J5109">
        <v>5107</v>
      </c>
      <c r="K5109">
        <v>70469376312757.453</v>
      </c>
      <c r="L5109">
        <v>69741482000000</v>
      </c>
      <c r="M5109">
        <v>98.967077117971201</v>
      </c>
      <c r="N5109">
        <v>65</v>
      </c>
      <c r="O5109">
        <v>159461000000</v>
      </c>
      <c r="P5109">
        <v>174046721873.85101</v>
      </c>
      <c r="Q5109">
        <v>91.619651483914339</v>
      </c>
      <c r="R5109">
        <v>1</v>
      </c>
      <c r="S5109">
        <v>0</v>
      </c>
      <c r="T5109">
        <f t="shared" si="79"/>
        <v>0</v>
      </c>
    </row>
    <row r="5110" spans="1:20" x14ac:dyDescent="0.25">
      <c r="A5110" t="s">
        <v>5127</v>
      </c>
      <c r="B5110" t="s">
        <v>18552</v>
      </c>
      <c r="C5110" t="s">
        <v>31978</v>
      </c>
      <c r="D5110" t="s">
        <v>40305</v>
      </c>
      <c r="E5110">
        <v>40500000</v>
      </c>
      <c r="F5110">
        <v>27.19</v>
      </c>
      <c r="G5110" t="s">
        <v>40328</v>
      </c>
      <c r="H5110">
        <v>400765757.12038809</v>
      </c>
      <c r="I5110">
        <v>400000000</v>
      </c>
      <c r="J5110">
        <v>5109</v>
      </c>
      <c r="K5110">
        <v>70469376312757.453</v>
      </c>
      <c r="L5110">
        <v>69742283000000</v>
      </c>
      <c r="M5110">
        <v>98.968213781926394</v>
      </c>
      <c r="N5110">
        <v>261</v>
      </c>
      <c r="O5110">
        <v>2053378000000</v>
      </c>
      <c r="P5110">
        <v>2080518442883.4929</v>
      </c>
      <c r="Q5110">
        <v>98.695496164606084</v>
      </c>
      <c r="R5110">
        <v>0</v>
      </c>
      <c r="S5110">
        <v>0</v>
      </c>
      <c r="T5110">
        <f t="shared" si="79"/>
        <v>0</v>
      </c>
    </row>
    <row r="5111" spans="1:20" x14ac:dyDescent="0.25">
      <c r="A5111" t="s">
        <v>5128</v>
      </c>
      <c r="B5111" t="s">
        <v>18553</v>
      </c>
      <c r="C5111" t="s">
        <v>31979</v>
      </c>
      <c r="D5111" t="s">
        <v>40296</v>
      </c>
      <c r="E5111">
        <v>16700000</v>
      </c>
      <c r="F5111">
        <v>29.79</v>
      </c>
      <c r="G5111" t="s">
        <v>40322</v>
      </c>
      <c r="H5111">
        <v>400540054.46774232</v>
      </c>
      <c r="I5111">
        <v>400000000</v>
      </c>
      <c r="J5111">
        <v>5111</v>
      </c>
      <c r="K5111">
        <v>70469376312757.453</v>
      </c>
      <c r="L5111">
        <v>69743083000000</v>
      </c>
      <c r="M5111">
        <v>98.969349026825469</v>
      </c>
      <c r="N5111">
        <v>1029</v>
      </c>
      <c r="O5111">
        <v>24046639000000</v>
      </c>
      <c r="P5111">
        <v>24198327704732.488</v>
      </c>
      <c r="Q5111">
        <v>99.373143852817464</v>
      </c>
      <c r="R5111">
        <v>0</v>
      </c>
      <c r="S5111">
        <v>0</v>
      </c>
      <c r="T5111">
        <f t="shared" si="79"/>
        <v>0</v>
      </c>
    </row>
    <row r="5112" spans="1:20" x14ac:dyDescent="0.25">
      <c r="A5112" t="s">
        <v>5129</v>
      </c>
      <c r="B5112" t="s">
        <v>18554</v>
      </c>
      <c r="C5112" t="s">
        <v>31980</v>
      </c>
      <c r="D5112" t="s">
        <v>40301</v>
      </c>
      <c r="E5112">
        <v>255000000</v>
      </c>
      <c r="F5112">
        <v>1.48</v>
      </c>
      <c r="G5112" t="s">
        <v>40326</v>
      </c>
      <c r="H5112">
        <v>400802407.18919998</v>
      </c>
      <c r="I5112">
        <v>400000000</v>
      </c>
      <c r="J5112">
        <v>5112</v>
      </c>
      <c r="K5112">
        <v>70469376312757.453</v>
      </c>
      <c r="L5112">
        <v>69743483000000</v>
      </c>
      <c r="M5112">
        <v>98.969916649275007</v>
      </c>
      <c r="N5112">
        <v>306</v>
      </c>
      <c r="O5112">
        <v>2284670000000</v>
      </c>
      <c r="P5112">
        <v>2336478734375.1152</v>
      </c>
      <c r="Q5112">
        <v>97.78261476927284</v>
      </c>
      <c r="R5112">
        <v>1</v>
      </c>
      <c r="S5112">
        <v>0</v>
      </c>
      <c r="T5112">
        <f t="shared" si="79"/>
        <v>0</v>
      </c>
    </row>
    <row r="5113" spans="1:20" x14ac:dyDescent="0.25">
      <c r="A5113" t="s">
        <v>5130</v>
      </c>
      <c r="B5113" t="s">
        <v>18555</v>
      </c>
      <c r="C5113" t="s">
        <v>31981</v>
      </c>
      <c r="D5113" t="s">
        <v>40296</v>
      </c>
      <c r="E5113">
        <v>382000000</v>
      </c>
      <c r="F5113">
        <v>2.34</v>
      </c>
      <c r="G5113" t="s">
        <v>40322</v>
      </c>
      <c r="H5113">
        <v>399821085.01763999</v>
      </c>
      <c r="I5113">
        <v>400000000</v>
      </c>
      <c r="J5113">
        <v>5110</v>
      </c>
      <c r="K5113">
        <v>70469376312757.453</v>
      </c>
      <c r="L5113">
        <v>69742683000000</v>
      </c>
      <c r="M5113">
        <v>98.968781404375932</v>
      </c>
      <c r="N5113">
        <v>1028</v>
      </c>
      <c r="O5113">
        <v>24046239000000</v>
      </c>
      <c r="P5113">
        <v>24198327704732.488</v>
      </c>
      <c r="Q5113">
        <v>99.371490846027584</v>
      </c>
      <c r="R5113">
        <v>0</v>
      </c>
      <c r="S5113">
        <v>0</v>
      </c>
      <c r="T5113">
        <f t="shared" si="79"/>
        <v>0</v>
      </c>
    </row>
    <row r="5114" spans="1:20" x14ac:dyDescent="0.25">
      <c r="A5114" t="s">
        <v>5131</v>
      </c>
      <c r="B5114" t="s">
        <v>18556</v>
      </c>
      <c r="C5114" t="s">
        <v>31982</v>
      </c>
      <c r="D5114" t="s">
        <v>40297</v>
      </c>
      <c r="E5114">
        <v>14800000</v>
      </c>
      <c r="F5114">
        <v>30.22</v>
      </c>
      <c r="G5114" t="s">
        <v>40322</v>
      </c>
      <c r="H5114">
        <v>400103770.52993602</v>
      </c>
      <c r="I5114">
        <v>400000000</v>
      </c>
      <c r="J5114">
        <v>5113</v>
      </c>
      <c r="K5114">
        <v>70469376312757.453</v>
      </c>
      <c r="L5114">
        <v>69743883000000</v>
      </c>
      <c r="M5114">
        <v>98.970484271724544</v>
      </c>
      <c r="N5114">
        <v>1302</v>
      </c>
      <c r="O5114">
        <v>25292996000000</v>
      </c>
      <c r="P5114">
        <v>25349588499278.949</v>
      </c>
      <c r="Q5114">
        <v>99.776751802970864</v>
      </c>
      <c r="R5114">
        <v>0</v>
      </c>
      <c r="S5114">
        <v>0</v>
      </c>
      <c r="T5114">
        <f t="shared" si="79"/>
        <v>0</v>
      </c>
    </row>
    <row r="5115" spans="1:20" x14ac:dyDescent="0.25">
      <c r="A5115" t="s">
        <v>5132</v>
      </c>
      <c r="B5115" t="s">
        <v>18557</v>
      </c>
      <c r="C5115" t="s">
        <v>31983</v>
      </c>
      <c r="D5115" t="s">
        <v>40306</v>
      </c>
      <c r="E5115">
        <v>328000000</v>
      </c>
      <c r="F5115">
        <v>4.46</v>
      </c>
      <c r="G5115" t="s">
        <v>40329</v>
      </c>
      <c r="H5115">
        <v>398773927.86069602</v>
      </c>
      <c r="I5115">
        <v>399000000</v>
      </c>
      <c r="J5115">
        <v>5114</v>
      </c>
      <c r="K5115">
        <v>70469376312757.453</v>
      </c>
      <c r="L5115">
        <v>69744282000000</v>
      </c>
      <c r="M5115">
        <v>98.971050475117963</v>
      </c>
      <c r="N5115">
        <v>221</v>
      </c>
      <c r="O5115">
        <v>1396552000000</v>
      </c>
      <c r="P5115">
        <v>1443380319688.137</v>
      </c>
      <c r="Q5115">
        <v>96.755649287344099</v>
      </c>
      <c r="R5115">
        <v>1</v>
      </c>
      <c r="S5115">
        <v>0</v>
      </c>
      <c r="T5115">
        <f t="shared" si="79"/>
        <v>0</v>
      </c>
    </row>
    <row r="5116" spans="1:20" x14ac:dyDescent="0.25">
      <c r="A5116" t="s">
        <v>5133</v>
      </c>
      <c r="B5116" t="s">
        <v>18558</v>
      </c>
      <c r="C5116" t="s">
        <v>31984</v>
      </c>
      <c r="D5116" t="s">
        <v>40316</v>
      </c>
      <c r="E5116">
        <v>1050000000</v>
      </c>
      <c r="F5116">
        <v>4.46</v>
      </c>
      <c r="G5116" t="s">
        <v>40334</v>
      </c>
      <c r="H5116">
        <v>397432167.79035002</v>
      </c>
      <c r="I5116">
        <v>399000000</v>
      </c>
      <c r="J5116">
        <v>5117</v>
      </c>
      <c r="K5116">
        <v>70469376312757.453</v>
      </c>
      <c r="L5116">
        <v>69745479000000</v>
      </c>
      <c r="M5116">
        <v>98.972749085298204</v>
      </c>
      <c r="N5116">
        <v>59</v>
      </c>
      <c r="O5116">
        <v>122330000000</v>
      </c>
      <c r="P5116">
        <v>139968970497.7659</v>
      </c>
      <c r="Q5116">
        <v>87.397942247458744</v>
      </c>
      <c r="R5116">
        <v>1</v>
      </c>
      <c r="S5116">
        <v>0</v>
      </c>
      <c r="T5116">
        <f t="shared" si="79"/>
        <v>0</v>
      </c>
    </row>
    <row r="5117" spans="1:20" x14ac:dyDescent="0.25">
      <c r="A5117" t="s">
        <v>5134</v>
      </c>
      <c r="B5117" t="s">
        <v>18559</v>
      </c>
      <c r="C5117" t="s">
        <v>31985</v>
      </c>
      <c r="D5117" t="s">
        <v>40297</v>
      </c>
      <c r="E5117">
        <v>13100000</v>
      </c>
      <c r="F5117">
        <v>40.04</v>
      </c>
      <c r="G5117" t="s">
        <v>40322</v>
      </c>
      <c r="H5117">
        <v>398841883.87283242</v>
      </c>
      <c r="I5117">
        <v>399000000</v>
      </c>
      <c r="J5117">
        <v>5116</v>
      </c>
      <c r="K5117">
        <v>70469376312757.453</v>
      </c>
      <c r="L5117">
        <v>69745080000000</v>
      </c>
      <c r="M5117">
        <v>98.972182881904786</v>
      </c>
      <c r="N5117">
        <v>1303</v>
      </c>
      <c r="O5117">
        <v>25293395000000</v>
      </c>
      <c r="P5117">
        <v>25349588499278.949</v>
      </c>
      <c r="Q5117">
        <v>99.778325793018126</v>
      </c>
      <c r="R5117">
        <v>0</v>
      </c>
      <c r="S5117">
        <v>0</v>
      </c>
      <c r="T5117">
        <f t="shared" si="79"/>
        <v>0</v>
      </c>
    </row>
    <row r="5118" spans="1:20" x14ac:dyDescent="0.25">
      <c r="A5118" t="s">
        <v>5135</v>
      </c>
      <c r="B5118" t="s">
        <v>18560</v>
      </c>
      <c r="C5118" t="s">
        <v>31986</v>
      </c>
      <c r="D5118" t="s">
        <v>40303</v>
      </c>
      <c r="E5118">
        <v>34900000</v>
      </c>
      <c r="F5118">
        <v>2860</v>
      </c>
      <c r="G5118" t="s">
        <v>40327</v>
      </c>
      <c r="H5118">
        <v>399829067.10890001</v>
      </c>
      <c r="I5118">
        <v>399000000</v>
      </c>
      <c r="J5118">
        <v>5115</v>
      </c>
      <c r="K5118">
        <v>70469376312757.453</v>
      </c>
      <c r="L5118">
        <v>69744681000000</v>
      </c>
      <c r="M5118">
        <v>98.971616678511381</v>
      </c>
      <c r="N5118">
        <v>903</v>
      </c>
      <c r="O5118">
        <v>4761739000000</v>
      </c>
      <c r="P5118">
        <v>4992149174209.7578</v>
      </c>
      <c r="Q5118">
        <v>95.384549496235138</v>
      </c>
      <c r="R5118">
        <v>1</v>
      </c>
      <c r="S5118">
        <v>0</v>
      </c>
      <c r="T5118">
        <f t="shared" si="79"/>
        <v>0</v>
      </c>
    </row>
    <row r="5119" spans="1:20" x14ac:dyDescent="0.25">
      <c r="A5119" t="s">
        <v>5136</v>
      </c>
      <c r="B5119" t="s">
        <v>18561</v>
      </c>
      <c r="C5119" t="s">
        <v>31987</v>
      </c>
      <c r="D5119" t="s">
        <v>40303</v>
      </c>
      <c r="E5119">
        <v>29000000</v>
      </c>
      <c r="F5119">
        <v>2782</v>
      </c>
      <c r="G5119" t="s">
        <v>40327</v>
      </c>
      <c r="H5119">
        <v>397754093.08960003</v>
      </c>
      <c r="I5119">
        <v>398000000</v>
      </c>
      <c r="J5119">
        <v>5119</v>
      </c>
      <c r="K5119">
        <v>70469376312757.453</v>
      </c>
      <c r="L5119">
        <v>69746275000000</v>
      </c>
      <c r="M5119">
        <v>98.973878653972776</v>
      </c>
      <c r="N5119">
        <v>904</v>
      </c>
      <c r="O5119">
        <v>4762137000000</v>
      </c>
      <c r="P5119">
        <v>4992149174209.7578</v>
      </c>
      <c r="Q5119">
        <v>95.392522014405387</v>
      </c>
      <c r="R5119">
        <v>1</v>
      </c>
      <c r="S5119">
        <v>0</v>
      </c>
      <c r="T5119">
        <f t="shared" si="79"/>
        <v>0</v>
      </c>
    </row>
    <row r="5120" spans="1:20" x14ac:dyDescent="0.25">
      <c r="A5120" t="s">
        <v>5137</v>
      </c>
      <c r="B5120" t="s">
        <v>18562</v>
      </c>
      <c r="C5120" t="s">
        <v>31988</v>
      </c>
      <c r="D5120" t="s">
        <v>40296</v>
      </c>
      <c r="E5120">
        <v>21300000</v>
      </c>
      <c r="F5120">
        <v>29.81</v>
      </c>
      <c r="G5120" t="s">
        <v>40322</v>
      </c>
      <c r="H5120">
        <v>397608891.9690426</v>
      </c>
      <c r="I5120">
        <v>398000000</v>
      </c>
      <c r="J5120">
        <v>5121</v>
      </c>
      <c r="K5120">
        <v>70469376312757.453</v>
      </c>
      <c r="L5120">
        <v>69747071000000</v>
      </c>
      <c r="M5120">
        <v>98.975008222647361</v>
      </c>
      <c r="N5120">
        <v>1031</v>
      </c>
      <c r="O5120">
        <v>24047435000000</v>
      </c>
      <c r="P5120">
        <v>24198327704732.488</v>
      </c>
      <c r="Q5120">
        <v>99.376433336329356</v>
      </c>
      <c r="R5120">
        <v>0</v>
      </c>
      <c r="S5120">
        <v>0</v>
      </c>
      <c r="T5120">
        <f t="shared" si="79"/>
        <v>0</v>
      </c>
    </row>
    <row r="5121" spans="1:20" x14ac:dyDescent="0.25">
      <c r="A5121" t="s">
        <v>5138</v>
      </c>
      <c r="B5121" t="s">
        <v>18563</v>
      </c>
      <c r="C5121" t="s">
        <v>31989</v>
      </c>
      <c r="D5121" t="s">
        <v>40297</v>
      </c>
      <c r="E5121">
        <v>67900000</v>
      </c>
      <c r="F5121">
        <v>6.91</v>
      </c>
      <c r="G5121" t="s">
        <v>40322</v>
      </c>
      <c r="H5121">
        <v>398738247.42789727</v>
      </c>
      <c r="I5121">
        <v>398000000</v>
      </c>
      <c r="J5121">
        <v>5122</v>
      </c>
      <c r="K5121">
        <v>70469376312757.453</v>
      </c>
      <c r="L5121">
        <v>69747469000000</v>
      </c>
      <c r="M5121">
        <v>98.975573006984646</v>
      </c>
      <c r="N5121">
        <v>1304</v>
      </c>
      <c r="O5121">
        <v>25293793000000</v>
      </c>
      <c r="P5121">
        <v>25349588499278.949</v>
      </c>
      <c r="Q5121">
        <v>99.779895838228171</v>
      </c>
      <c r="R5121">
        <v>0</v>
      </c>
      <c r="S5121">
        <v>0</v>
      </c>
      <c r="T5121">
        <f t="shared" si="79"/>
        <v>0</v>
      </c>
    </row>
    <row r="5122" spans="1:20" x14ac:dyDescent="0.25">
      <c r="A5122" t="s">
        <v>5139</v>
      </c>
      <c r="B5122" t="s">
        <v>18564</v>
      </c>
      <c r="C5122" t="s">
        <v>31990</v>
      </c>
      <c r="D5122" t="s">
        <v>40296</v>
      </c>
      <c r="E5122">
        <v>30500000</v>
      </c>
      <c r="F5122">
        <v>22.43</v>
      </c>
      <c r="G5122" t="s">
        <v>40322</v>
      </c>
      <c r="H5122">
        <v>397794650.34444851</v>
      </c>
      <c r="I5122">
        <v>398000000</v>
      </c>
      <c r="J5122">
        <v>5118</v>
      </c>
      <c r="K5122">
        <v>70469376312757.453</v>
      </c>
      <c r="L5122">
        <v>69745877000000</v>
      </c>
      <c r="M5122">
        <v>98.97331386963549</v>
      </c>
      <c r="N5122">
        <v>1030</v>
      </c>
      <c r="O5122">
        <v>24047037000000</v>
      </c>
      <c r="P5122">
        <v>24198327704732.488</v>
      </c>
      <c r="Q5122">
        <v>99.374788594573417</v>
      </c>
      <c r="R5122">
        <v>0</v>
      </c>
      <c r="S5122">
        <v>0</v>
      </c>
      <c r="T5122">
        <f t="shared" si="79"/>
        <v>0</v>
      </c>
    </row>
    <row r="5123" spans="1:20" x14ac:dyDescent="0.25">
      <c r="A5123" t="s">
        <v>5140</v>
      </c>
      <c r="B5123" t="s">
        <v>18565</v>
      </c>
      <c r="C5123" t="s">
        <v>31991</v>
      </c>
      <c r="D5123" t="s">
        <v>40316</v>
      </c>
      <c r="E5123">
        <v>13800000</v>
      </c>
      <c r="F5123">
        <v>264.3</v>
      </c>
      <c r="G5123" t="s">
        <v>40334</v>
      </c>
      <c r="H5123">
        <v>397978468.80254102</v>
      </c>
      <c r="I5123">
        <v>398000000</v>
      </c>
      <c r="J5123">
        <v>5120</v>
      </c>
      <c r="K5123">
        <v>70469376312757.453</v>
      </c>
      <c r="L5123">
        <v>69746673000000</v>
      </c>
      <c r="M5123">
        <v>98.974443438310061</v>
      </c>
      <c r="N5123">
        <v>60</v>
      </c>
      <c r="O5123">
        <v>122728000000</v>
      </c>
      <c r="P5123">
        <v>139968970497.7659</v>
      </c>
      <c r="Q5123">
        <v>87.682290984599987</v>
      </c>
      <c r="R5123">
        <v>1</v>
      </c>
      <c r="S5123">
        <v>0</v>
      </c>
      <c r="T5123">
        <f t="shared" ref="T5123:T5186" si="80">IF(AND(OR(D5123="XNAS",D5123="XTSE",D5123="XNYS",D5123="BATS"),Q5123&lt;=98),1,0)</f>
        <v>0</v>
      </c>
    </row>
    <row r="5124" spans="1:20" x14ac:dyDescent="0.25">
      <c r="A5124" t="s">
        <v>5141</v>
      </c>
      <c r="B5124" t="s">
        <v>18566</v>
      </c>
      <c r="C5124" t="s">
        <v>31992</v>
      </c>
      <c r="D5124" t="s">
        <v>40303</v>
      </c>
      <c r="E5124">
        <v>37200000</v>
      </c>
      <c r="F5124">
        <v>1925</v>
      </c>
      <c r="G5124" t="s">
        <v>40327</v>
      </c>
      <c r="H5124">
        <v>397178498.87099999</v>
      </c>
      <c r="I5124">
        <v>397000000</v>
      </c>
      <c r="J5124">
        <v>5124</v>
      </c>
      <c r="K5124">
        <v>70469376312757.453</v>
      </c>
      <c r="L5124">
        <v>69748263000000</v>
      </c>
      <c r="M5124">
        <v>98.97669973754698</v>
      </c>
      <c r="N5124">
        <v>906</v>
      </c>
      <c r="O5124">
        <v>4762931000000</v>
      </c>
      <c r="P5124">
        <v>4992149174209.7578</v>
      </c>
      <c r="Q5124">
        <v>95.408426987840514</v>
      </c>
      <c r="R5124">
        <v>1</v>
      </c>
      <c r="S5124">
        <v>0</v>
      </c>
      <c r="T5124">
        <f t="shared" si="80"/>
        <v>0</v>
      </c>
    </row>
    <row r="5125" spans="1:20" x14ac:dyDescent="0.25">
      <c r="A5125" t="s">
        <v>5142</v>
      </c>
      <c r="B5125" t="s">
        <v>18567</v>
      </c>
      <c r="C5125" t="s">
        <v>31993</v>
      </c>
      <c r="D5125" t="s">
        <v>40303</v>
      </c>
      <c r="E5125">
        <v>24000000</v>
      </c>
      <c r="F5125">
        <v>4890</v>
      </c>
      <c r="G5125" t="s">
        <v>40327</v>
      </c>
      <c r="H5125">
        <v>397788604.09200013</v>
      </c>
      <c r="I5125">
        <v>397000000</v>
      </c>
      <c r="J5125">
        <v>5123</v>
      </c>
      <c r="K5125">
        <v>70469376312757.453</v>
      </c>
      <c r="L5125">
        <v>69747866000000</v>
      </c>
      <c r="M5125">
        <v>98.976136372265813</v>
      </c>
      <c r="N5125">
        <v>905</v>
      </c>
      <c r="O5125">
        <v>4762534000000</v>
      </c>
      <c r="P5125">
        <v>4992149174209.7578</v>
      </c>
      <c r="Q5125">
        <v>95.400474501122957</v>
      </c>
      <c r="R5125">
        <v>1</v>
      </c>
      <c r="S5125">
        <v>0</v>
      </c>
      <c r="T5125">
        <f t="shared" si="80"/>
        <v>0</v>
      </c>
    </row>
    <row r="5126" spans="1:20" x14ac:dyDescent="0.25">
      <c r="A5126" t="s">
        <v>5143</v>
      </c>
      <c r="B5126" t="s">
        <v>18568</v>
      </c>
      <c r="C5126" t="s">
        <v>31994</v>
      </c>
      <c r="D5126" t="s">
        <v>40301</v>
      </c>
      <c r="E5126">
        <v>1460000000</v>
      </c>
      <c r="F5126">
        <v>0.2712</v>
      </c>
      <c r="G5126" t="s">
        <v>40326</v>
      </c>
      <c r="H5126">
        <v>397143430.25870401</v>
      </c>
      <c r="I5126">
        <v>397000000</v>
      </c>
      <c r="J5126">
        <v>5125</v>
      </c>
      <c r="K5126">
        <v>70469376312757.453</v>
      </c>
      <c r="L5126">
        <v>69748660000000</v>
      </c>
      <c r="M5126">
        <v>98.977263102828147</v>
      </c>
      <c r="N5126">
        <v>307</v>
      </c>
      <c r="O5126">
        <v>2285067000000</v>
      </c>
      <c r="P5126">
        <v>2336478734375.1152</v>
      </c>
      <c r="Q5126">
        <v>97.799606150112695</v>
      </c>
      <c r="R5126">
        <v>1</v>
      </c>
      <c r="S5126">
        <v>0</v>
      </c>
      <c r="T5126">
        <f t="shared" si="80"/>
        <v>0</v>
      </c>
    </row>
    <row r="5127" spans="1:20" x14ac:dyDescent="0.25">
      <c r="A5127" t="s">
        <v>5144</v>
      </c>
      <c r="B5127" t="s">
        <v>18569</v>
      </c>
      <c r="C5127" t="s">
        <v>31995</v>
      </c>
      <c r="D5127" t="s">
        <v>40296</v>
      </c>
      <c r="E5127">
        <v>2751023</v>
      </c>
      <c r="F5127">
        <v>160.96</v>
      </c>
      <c r="G5127" t="s">
        <v>40322</v>
      </c>
      <c r="H5127">
        <v>396121717.55424678</v>
      </c>
      <c r="I5127">
        <v>396000000</v>
      </c>
      <c r="J5127">
        <v>5126</v>
      </c>
      <c r="K5127">
        <v>70469376312757.453</v>
      </c>
      <c r="L5127">
        <v>69749056000000</v>
      </c>
      <c r="M5127">
        <v>98.977825049053195</v>
      </c>
      <c r="N5127">
        <v>1032</v>
      </c>
      <c r="O5127">
        <v>24047831000000</v>
      </c>
      <c r="P5127">
        <v>24198327704732.488</v>
      </c>
      <c r="Q5127">
        <v>99.378069813051354</v>
      </c>
      <c r="R5127">
        <v>0</v>
      </c>
      <c r="S5127">
        <v>0</v>
      </c>
      <c r="T5127">
        <f t="shared" si="80"/>
        <v>0</v>
      </c>
    </row>
    <row r="5128" spans="1:20" x14ac:dyDescent="0.25">
      <c r="A5128" t="s">
        <v>5145</v>
      </c>
      <c r="B5128" t="s">
        <v>18570</v>
      </c>
      <c r="C5128" t="s">
        <v>31996</v>
      </c>
      <c r="D5128" t="s">
        <v>40303</v>
      </c>
      <c r="E5128">
        <v>23800000</v>
      </c>
      <c r="F5128">
        <v>3385</v>
      </c>
      <c r="G5128" t="s">
        <v>40327</v>
      </c>
      <c r="H5128">
        <v>397187126.62159997</v>
      </c>
      <c r="I5128">
        <v>396000000</v>
      </c>
      <c r="J5128">
        <v>5131</v>
      </c>
      <c r="K5128">
        <v>70469376312757.453</v>
      </c>
      <c r="L5128">
        <v>69751036000000</v>
      </c>
      <c r="M5128">
        <v>98.980634780178406</v>
      </c>
      <c r="N5128">
        <v>908</v>
      </c>
      <c r="O5128">
        <v>4763723000000</v>
      </c>
      <c r="P5128">
        <v>4992149174209.7578</v>
      </c>
      <c r="Q5128">
        <v>95.424291898370257</v>
      </c>
      <c r="R5128">
        <v>1</v>
      </c>
      <c r="S5128">
        <v>0</v>
      </c>
      <c r="T5128">
        <f t="shared" si="80"/>
        <v>0</v>
      </c>
    </row>
    <row r="5129" spans="1:20" x14ac:dyDescent="0.25">
      <c r="A5129" t="s">
        <v>5146</v>
      </c>
      <c r="B5129" t="s">
        <v>18571</v>
      </c>
      <c r="C5129" t="s">
        <v>31997</v>
      </c>
      <c r="D5129" t="s">
        <v>40296</v>
      </c>
      <c r="E5129">
        <v>15800000</v>
      </c>
      <c r="F5129">
        <v>29.52</v>
      </c>
      <c r="G5129" t="s">
        <v>40322</v>
      </c>
      <c r="H5129">
        <v>396381625.34145123</v>
      </c>
      <c r="I5129">
        <v>396000000</v>
      </c>
      <c r="J5129">
        <v>5127</v>
      </c>
      <c r="K5129">
        <v>70469376312757.453</v>
      </c>
      <c r="L5129">
        <v>69749452000000</v>
      </c>
      <c r="M5129">
        <v>98.978386995278228</v>
      </c>
      <c r="N5129">
        <v>1033</v>
      </c>
      <c r="O5129">
        <v>24048227000000</v>
      </c>
      <c r="P5129">
        <v>24198327704732.488</v>
      </c>
      <c r="Q5129">
        <v>99.379706289773353</v>
      </c>
      <c r="R5129">
        <v>0</v>
      </c>
      <c r="S5129">
        <v>0</v>
      </c>
      <c r="T5129">
        <f t="shared" si="80"/>
        <v>0</v>
      </c>
    </row>
    <row r="5130" spans="1:20" x14ac:dyDescent="0.25">
      <c r="A5130" t="s">
        <v>5147</v>
      </c>
      <c r="B5130" t="s">
        <v>18572</v>
      </c>
      <c r="C5130" t="s">
        <v>31998</v>
      </c>
      <c r="D5130" t="s">
        <v>40296</v>
      </c>
      <c r="E5130">
        <v>79200000</v>
      </c>
      <c r="F5130">
        <v>5.59</v>
      </c>
      <c r="G5130" t="s">
        <v>40322</v>
      </c>
      <c r="H5130">
        <v>396053137.61956799</v>
      </c>
      <c r="I5130">
        <v>396000000</v>
      </c>
      <c r="J5130">
        <v>5129</v>
      </c>
      <c r="K5130">
        <v>70469376312757.453</v>
      </c>
      <c r="L5130">
        <v>69750244000000</v>
      </c>
      <c r="M5130">
        <v>98.97951088772831</v>
      </c>
      <c r="N5130">
        <v>1034</v>
      </c>
      <c r="O5130">
        <v>24048623000000</v>
      </c>
      <c r="P5130">
        <v>24198327704732.488</v>
      </c>
      <c r="Q5130">
        <v>99.381342766495351</v>
      </c>
      <c r="R5130">
        <v>0</v>
      </c>
      <c r="S5130">
        <v>0</v>
      </c>
      <c r="T5130">
        <f t="shared" si="80"/>
        <v>0</v>
      </c>
    </row>
    <row r="5131" spans="1:20" x14ac:dyDescent="0.25">
      <c r="A5131" t="s">
        <v>5148</v>
      </c>
      <c r="B5131" t="s">
        <v>18573</v>
      </c>
      <c r="C5131" t="s">
        <v>31999</v>
      </c>
      <c r="D5131" t="s">
        <v>40297</v>
      </c>
      <c r="E5131">
        <v>15200000</v>
      </c>
      <c r="F5131">
        <v>32.299999999999997</v>
      </c>
      <c r="G5131" t="s">
        <v>40322</v>
      </c>
      <c r="H5131">
        <v>395280225.332784</v>
      </c>
      <c r="I5131">
        <v>396000000</v>
      </c>
      <c r="J5131">
        <v>5130</v>
      </c>
      <c r="K5131">
        <v>70469376312757.453</v>
      </c>
      <c r="L5131">
        <v>69750640000000</v>
      </c>
      <c r="M5131">
        <v>98.980072833953358</v>
      </c>
      <c r="N5131">
        <v>1305</v>
      </c>
      <c r="O5131">
        <v>25294189000000</v>
      </c>
      <c r="P5131">
        <v>25349588499278.949</v>
      </c>
      <c r="Q5131">
        <v>99.781457993763794</v>
      </c>
      <c r="R5131">
        <v>0</v>
      </c>
      <c r="S5131">
        <v>0</v>
      </c>
      <c r="T5131">
        <f t="shared" si="80"/>
        <v>0</v>
      </c>
    </row>
    <row r="5132" spans="1:20" x14ac:dyDescent="0.25">
      <c r="A5132" t="s">
        <v>5149</v>
      </c>
      <c r="B5132" t="s">
        <v>18574</v>
      </c>
      <c r="C5132" t="s">
        <v>32000</v>
      </c>
      <c r="D5132" t="s">
        <v>40303</v>
      </c>
      <c r="E5132">
        <v>35700000</v>
      </c>
      <c r="F5132">
        <v>2566</v>
      </c>
      <c r="G5132" t="s">
        <v>40327</v>
      </c>
      <c r="H5132">
        <v>395177723.50686002</v>
      </c>
      <c r="I5132">
        <v>396000000</v>
      </c>
      <c r="J5132">
        <v>5128</v>
      </c>
      <c r="K5132">
        <v>70469376312757.453</v>
      </c>
      <c r="L5132">
        <v>69749848000000</v>
      </c>
      <c r="M5132">
        <v>98.978948941503276</v>
      </c>
      <c r="N5132">
        <v>907</v>
      </c>
      <c r="O5132">
        <v>4763327000000</v>
      </c>
      <c r="P5132">
        <v>4992149174209.7578</v>
      </c>
      <c r="Q5132">
        <v>95.416359443105392</v>
      </c>
      <c r="R5132">
        <v>1</v>
      </c>
      <c r="S5132">
        <v>0</v>
      </c>
      <c r="T5132">
        <f t="shared" si="80"/>
        <v>0</v>
      </c>
    </row>
    <row r="5133" spans="1:20" x14ac:dyDescent="0.25">
      <c r="A5133" t="s">
        <v>5150</v>
      </c>
      <c r="B5133" t="s">
        <v>18575</v>
      </c>
      <c r="C5133" t="s">
        <v>32001</v>
      </c>
      <c r="D5133" t="s">
        <v>40303</v>
      </c>
      <c r="E5133">
        <v>10400000</v>
      </c>
      <c r="F5133">
        <v>7240</v>
      </c>
      <c r="G5133" t="s">
        <v>40327</v>
      </c>
      <c r="H5133">
        <v>394421316.28640002</v>
      </c>
      <c r="I5133">
        <v>395000000</v>
      </c>
      <c r="J5133">
        <v>5133</v>
      </c>
      <c r="K5133">
        <v>70469376312757.453</v>
      </c>
      <c r="L5133">
        <v>69751826000000</v>
      </c>
      <c r="M5133">
        <v>98.981755834516221</v>
      </c>
      <c r="N5133">
        <v>909</v>
      </c>
      <c r="O5133">
        <v>4764118000000</v>
      </c>
      <c r="P5133">
        <v>4992149174209.7578</v>
      </c>
      <c r="Q5133">
        <v>95.432204322182443</v>
      </c>
      <c r="R5133">
        <v>1</v>
      </c>
      <c r="S5133">
        <v>0</v>
      </c>
      <c r="T5133">
        <f t="shared" si="80"/>
        <v>0</v>
      </c>
    </row>
    <row r="5134" spans="1:20" x14ac:dyDescent="0.25">
      <c r="A5134" t="s">
        <v>5151</v>
      </c>
      <c r="B5134" t="s">
        <v>18576</v>
      </c>
      <c r="C5134" t="s">
        <v>32002</v>
      </c>
      <c r="D5134" t="s">
        <v>40297</v>
      </c>
      <c r="E5134">
        <v>48200000</v>
      </c>
      <c r="F5134">
        <v>10.18</v>
      </c>
      <c r="G5134" t="s">
        <v>40322</v>
      </c>
      <c r="H5134">
        <v>395051572.11461037</v>
      </c>
      <c r="I5134">
        <v>395000000</v>
      </c>
      <c r="J5134">
        <v>5134</v>
      </c>
      <c r="K5134">
        <v>70469376312757.453</v>
      </c>
      <c r="L5134">
        <v>69752221000000</v>
      </c>
      <c r="M5134">
        <v>98.98231636168515</v>
      </c>
      <c r="N5134">
        <v>1307</v>
      </c>
      <c r="O5134">
        <v>25294979000000</v>
      </c>
      <c r="P5134">
        <v>25349588499278.949</v>
      </c>
      <c r="Q5134">
        <v>99.784574415160634</v>
      </c>
      <c r="R5134">
        <v>0</v>
      </c>
      <c r="S5134">
        <v>0</v>
      </c>
      <c r="T5134">
        <f t="shared" si="80"/>
        <v>0</v>
      </c>
    </row>
    <row r="5135" spans="1:20" x14ac:dyDescent="0.25">
      <c r="A5135" t="s">
        <v>5152</v>
      </c>
      <c r="B5135" t="s">
        <v>18577</v>
      </c>
      <c r="C5135" t="s">
        <v>32003</v>
      </c>
      <c r="D5135" t="s">
        <v>40297</v>
      </c>
      <c r="E5135">
        <v>410000000</v>
      </c>
      <c r="F5135">
        <v>3.59</v>
      </c>
      <c r="G5135" t="s">
        <v>40322</v>
      </c>
      <c r="H5135">
        <v>395017220.45741999</v>
      </c>
      <c r="I5135">
        <v>395000000</v>
      </c>
      <c r="J5135">
        <v>5132</v>
      </c>
      <c r="K5135">
        <v>70469376312757.453</v>
      </c>
      <c r="L5135">
        <v>69751431000000</v>
      </c>
      <c r="M5135">
        <v>98.981195307347321</v>
      </c>
      <c r="N5135">
        <v>1306</v>
      </c>
      <c r="O5135">
        <v>25294584000000</v>
      </c>
      <c r="P5135">
        <v>25349588499278.949</v>
      </c>
      <c r="Q5135">
        <v>99.783016204462214</v>
      </c>
      <c r="R5135">
        <v>0</v>
      </c>
      <c r="S5135">
        <v>0</v>
      </c>
      <c r="T5135">
        <f t="shared" si="80"/>
        <v>0</v>
      </c>
    </row>
    <row r="5136" spans="1:20" x14ac:dyDescent="0.25">
      <c r="A5136" t="s">
        <v>5153</v>
      </c>
      <c r="B5136" t="s">
        <v>18578</v>
      </c>
      <c r="C5136" t="s">
        <v>32004</v>
      </c>
      <c r="D5136" t="s">
        <v>40312</v>
      </c>
      <c r="E5136">
        <v>283000000</v>
      </c>
      <c r="F5136">
        <v>22.66</v>
      </c>
      <c r="G5136" t="s">
        <v>40332</v>
      </c>
      <c r="H5136">
        <v>393905406.52724802</v>
      </c>
      <c r="I5136">
        <v>394000000</v>
      </c>
      <c r="J5136">
        <v>5138</v>
      </c>
      <c r="K5136">
        <v>70469376312757.453</v>
      </c>
      <c r="L5136">
        <v>69753797000000</v>
      </c>
      <c r="M5136">
        <v>98.98455279413632</v>
      </c>
      <c r="N5136">
        <v>150</v>
      </c>
      <c r="O5136">
        <v>675498000000</v>
      </c>
      <c r="P5136">
        <v>707388708699.49231</v>
      </c>
      <c r="Q5136">
        <v>95.491770181330409</v>
      </c>
      <c r="R5136">
        <v>1</v>
      </c>
      <c r="S5136">
        <v>0</v>
      </c>
      <c r="T5136">
        <f t="shared" si="80"/>
        <v>0</v>
      </c>
    </row>
    <row r="5137" spans="1:20" x14ac:dyDescent="0.25">
      <c r="A5137" t="s">
        <v>5154</v>
      </c>
      <c r="B5137" t="s">
        <v>18579</v>
      </c>
      <c r="C5137" t="s">
        <v>32005</v>
      </c>
      <c r="D5137" t="s">
        <v>40296</v>
      </c>
      <c r="E5137">
        <v>25300000</v>
      </c>
      <c r="F5137">
        <v>20.47</v>
      </c>
      <c r="G5137" t="s">
        <v>40322</v>
      </c>
      <c r="H5137">
        <v>393798228.64308399</v>
      </c>
      <c r="I5137">
        <v>394000000</v>
      </c>
      <c r="J5137">
        <v>5137</v>
      </c>
      <c r="K5137">
        <v>70469376312757.453</v>
      </c>
      <c r="L5137">
        <v>69753403000000</v>
      </c>
      <c r="M5137">
        <v>98.983993686023524</v>
      </c>
      <c r="N5137">
        <v>1035</v>
      </c>
      <c r="O5137">
        <v>24049017000000</v>
      </c>
      <c r="P5137">
        <v>24198327704732.488</v>
      </c>
      <c r="Q5137">
        <v>99.382970978183394</v>
      </c>
      <c r="R5137">
        <v>0</v>
      </c>
      <c r="S5137">
        <v>0</v>
      </c>
      <c r="T5137">
        <f t="shared" si="80"/>
        <v>0</v>
      </c>
    </row>
    <row r="5138" spans="1:20" x14ac:dyDescent="0.25">
      <c r="A5138" t="s">
        <v>5155</v>
      </c>
      <c r="B5138" t="s">
        <v>18580</v>
      </c>
      <c r="C5138" t="s">
        <v>32006</v>
      </c>
      <c r="D5138" t="s">
        <v>40303</v>
      </c>
      <c r="E5138">
        <v>36000000</v>
      </c>
      <c r="F5138">
        <v>2217</v>
      </c>
      <c r="G5138" t="s">
        <v>40327</v>
      </c>
      <c r="H5138">
        <v>393484589.07840002</v>
      </c>
      <c r="I5138">
        <v>394000000</v>
      </c>
      <c r="J5138">
        <v>5136</v>
      </c>
      <c r="K5138">
        <v>70469376312757.453</v>
      </c>
      <c r="L5138">
        <v>69753009000000</v>
      </c>
      <c r="M5138">
        <v>98.983434577910728</v>
      </c>
      <c r="N5138">
        <v>910</v>
      </c>
      <c r="O5138">
        <v>4764512000000</v>
      </c>
      <c r="P5138">
        <v>4992149174209.7578</v>
      </c>
      <c r="Q5138">
        <v>95.440096714541937</v>
      </c>
      <c r="R5138">
        <v>1</v>
      </c>
      <c r="S5138">
        <v>0</v>
      </c>
      <c r="T5138">
        <f t="shared" si="80"/>
        <v>0</v>
      </c>
    </row>
    <row r="5139" spans="1:20" x14ac:dyDescent="0.25">
      <c r="A5139" t="s">
        <v>5156</v>
      </c>
      <c r="B5139" t="s">
        <v>18581</v>
      </c>
      <c r="C5139" t="s">
        <v>32007</v>
      </c>
      <c r="D5139" t="s">
        <v>40312</v>
      </c>
      <c r="E5139">
        <v>101000000</v>
      </c>
      <c r="F5139">
        <v>59</v>
      </c>
      <c r="G5139" t="s">
        <v>40332</v>
      </c>
      <c r="H5139">
        <v>392177080.79400003</v>
      </c>
      <c r="I5139">
        <v>394000000</v>
      </c>
      <c r="J5139">
        <v>5135</v>
      </c>
      <c r="K5139">
        <v>70469376312757.453</v>
      </c>
      <c r="L5139">
        <v>69752615000000</v>
      </c>
      <c r="M5139">
        <v>98.982875469797946</v>
      </c>
      <c r="N5139">
        <v>149</v>
      </c>
      <c r="O5139">
        <v>675104000000</v>
      </c>
      <c r="P5139">
        <v>707388708699.49231</v>
      </c>
      <c r="Q5139">
        <v>95.436072374006855</v>
      </c>
      <c r="R5139">
        <v>1</v>
      </c>
      <c r="S5139">
        <v>0</v>
      </c>
      <c r="T5139">
        <f t="shared" si="80"/>
        <v>0</v>
      </c>
    </row>
    <row r="5140" spans="1:20" x14ac:dyDescent="0.25">
      <c r="A5140" t="s">
        <v>5157</v>
      </c>
      <c r="B5140" t="s">
        <v>18582</v>
      </c>
      <c r="C5140" t="s">
        <v>32008</v>
      </c>
      <c r="D5140" t="s">
        <v>40296</v>
      </c>
      <c r="E5140">
        <v>60500000</v>
      </c>
      <c r="F5140">
        <v>7.27</v>
      </c>
      <c r="G5140" t="s">
        <v>40322</v>
      </c>
      <c r="H5140">
        <v>393465133.86300999</v>
      </c>
      <c r="I5140">
        <v>393000000</v>
      </c>
      <c r="J5140">
        <v>5140</v>
      </c>
      <c r="K5140">
        <v>70469376312757.453</v>
      </c>
      <c r="L5140">
        <v>69754583000000</v>
      </c>
      <c r="M5140">
        <v>98.98566817224966</v>
      </c>
      <c r="N5140">
        <v>1036</v>
      </c>
      <c r="O5140">
        <v>24049410000000</v>
      </c>
      <c r="P5140">
        <v>24198327704732.488</v>
      </c>
      <c r="Q5140">
        <v>99.38459505735446</v>
      </c>
      <c r="R5140">
        <v>0</v>
      </c>
      <c r="S5140">
        <v>0</v>
      </c>
      <c r="T5140">
        <f t="shared" si="80"/>
        <v>0</v>
      </c>
    </row>
    <row r="5141" spans="1:20" x14ac:dyDescent="0.25">
      <c r="A5141" t="s">
        <v>5158</v>
      </c>
      <c r="B5141" t="s">
        <v>18583</v>
      </c>
      <c r="C5141" t="s">
        <v>32009</v>
      </c>
      <c r="D5141" t="s">
        <v>40304</v>
      </c>
      <c r="E5141">
        <v>34500000</v>
      </c>
      <c r="F5141">
        <v>17.559999999999999</v>
      </c>
      <c r="G5141" t="s">
        <v>40324</v>
      </c>
      <c r="H5141">
        <v>393783000</v>
      </c>
      <c r="I5141">
        <v>393000000</v>
      </c>
      <c r="J5141">
        <v>5139</v>
      </c>
      <c r="K5141">
        <v>70469376312757.453</v>
      </c>
      <c r="L5141">
        <v>69754190000000</v>
      </c>
      <c r="M5141">
        <v>98.985110483192997</v>
      </c>
      <c r="N5141">
        <v>113</v>
      </c>
      <c r="O5141">
        <v>1855191000000</v>
      </c>
      <c r="P5141">
        <v>1868972928136.0581</v>
      </c>
      <c r="Q5141">
        <v>99.26259348497878</v>
      </c>
      <c r="R5141">
        <v>0</v>
      </c>
      <c r="S5141">
        <v>0</v>
      </c>
      <c r="T5141">
        <f t="shared" si="80"/>
        <v>0</v>
      </c>
    </row>
    <row r="5142" spans="1:20" x14ac:dyDescent="0.25">
      <c r="A5142" t="s">
        <v>5159</v>
      </c>
      <c r="B5142" t="s">
        <v>18584</v>
      </c>
      <c r="C5142" t="s">
        <v>32010</v>
      </c>
      <c r="D5142" t="s">
        <v>40302</v>
      </c>
      <c r="E5142">
        <v>8600000</v>
      </c>
      <c r="F5142">
        <v>45.7</v>
      </c>
      <c r="G5142" t="s">
        <v>40324</v>
      </c>
      <c r="H5142">
        <v>393020000</v>
      </c>
      <c r="I5142">
        <v>393000000</v>
      </c>
      <c r="J5142">
        <v>5144</v>
      </c>
      <c r="K5142">
        <v>70469376312757.453</v>
      </c>
      <c r="L5142">
        <v>69756155000000</v>
      </c>
      <c r="M5142">
        <v>98.987898928476341</v>
      </c>
      <c r="N5142">
        <v>135</v>
      </c>
      <c r="O5142">
        <v>1458866000000</v>
      </c>
      <c r="P5142">
        <v>1471996200000</v>
      </c>
      <c r="Q5142">
        <v>99.108000414674976</v>
      </c>
      <c r="R5142">
        <v>0</v>
      </c>
      <c r="S5142">
        <v>0</v>
      </c>
      <c r="T5142">
        <f t="shared" si="80"/>
        <v>0</v>
      </c>
    </row>
    <row r="5143" spans="1:20" x14ac:dyDescent="0.25">
      <c r="A5143" t="s">
        <v>5160</v>
      </c>
      <c r="B5143" t="s">
        <v>18585</v>
      </c>
      <c r="C5143" t="s">
        <v>32011</v>
      </c>
      <c r="D5143" t="s">
        <v>40296</v>
      </c>
      <c r="E5143">
        <v>25300000</v>
      </c>
      <c r="F5143">
        <v>17.329999999999998</v>
      </c>
      <c r="G5143" t="s">
        <v>40322</v>
      </c>
      <c r="H5143">
        <v>392225253.73629397</v>
      </c>
      <c r="I5143">
        <v>393000000</v>
      </c>
      <c r="J5143">
        <v>5143</v>
      </c>
      <c r="K5143">
        <v>70469376312757.453</v>
      </c>
      <c r="L5143">
        <v>69755762000000</v>
      </c>
      <c r="M5143">
        <v>98.987341239419678</v>
      </c>
      <c r="N5143">
        <v>1037</v>
      </c>
      <c r="O5143">
        <v>24049803000000</v>
      </c>
      <c r="P5143">
        <v>24198327704732.488</v>
      </c>
      <c r="Q5143">
        <v>99.38621913652554</v>
      </c>
      <c r="R5143">
        <v>0</v>
      </c>
      <c r="S5143">
        <v>0</v>
      </c>
      <c r="T5143">
        <f t="shared" si="80"/>
        <v>0</v>
      </c>
    </row>
    <row r="5144" spans="1:20" x14ac:dyDescent="0.25">
      <c r="A5144" t="s">
        <v>5161</v>
      </c>
      <c r="B5144" t="s">
        <v>18586</v>
      </c>
      <c r="C5144" t="s">
        <v>32012</v>
      </c>
      <c r="D5144" t="s">
        <v>40303</v>
      </c>
      <c r="E5144">
        <v>42300000</v>
      </c>
      <c r="F5144">
        <v>2738</v>
      </c>
      <c r="G5144" t="s">
        <v>40327</v>
      </c>
      <c r="H5144">
        <v>392560002.34802997</v>
      </c>
      <c r="I5144">
        <v>393000000</v>
      </c>
      <c r="J5144">
        <v>5141</v>
      </c>
      <c r="K5144">
        <v>70469376312757.453</v>
      </c>
      <c r="L5144">
        <v>69754976000000</v>
      </c>
      <c r="M5144">
        <v>98.986225861306337</v>
      </c>
      <c r="N5144">
        <v>911</v>
      </c>
      <c r="O5144">
        <v>4764905000000</v>
      </c>
      <c r="P5144">
        <v>4992149174209.7578</v>
      </c>
      <c r="Q5144">
        <v>95.447969075448754</v>
      </c>
      <c r="R5144">
        <v>1</v>
      </c>
      <c r="S5144">
        <v>0</v>
      </c>
      <c r="T5144">
        <f t="shared" si="80"/>
        <v>0</v>
      </c>
    </row>
    <row r="5145" spans="1:20" x14ac:dyDescent="0.25">
      <c r="A5145" t="s">
        <v>5162</v>
      </c>
      <c r="B5145" t="s">
        <v>18587</v>
      </c>
      <c r="C5145" t="s">
        <v>32013</v>
      </c>
      <c r="D5145" t="s">
        <v>40303</v>
      </c>
      <c r="E5145">
        <v>27500000</v>
      </c>
      <c r="F5145">
        <v>2440</v>
      </c>
      <c r="G5145" t="s">
        <v>40327</v>
      </c>
      <c r="H5145">
        <v>392839972.85500002</v>
      </c>
      <c r="I5145">
        <v>393000000</v>
      </c>
      <c r="J5145">
        <v>5142</v>
      </c>
      <c r="K5145">
        <v>70469376312757.453</v>
      </c>
      <c r="L5145">
        <v>69755369000000</v>
      </c>
      <c r="M5145">
        <v>98.986783550363015</v>
      </c>
      <c r="N5145">
        <v>912</v>
      </c>
      <c r="O5145">
        <v>4765298000000</v>
      </c>
      <c r="P5145">
        <v>4992149174209.7578</v>
      </c>
      <c r="Q5145">
        <v>95.455841436355556</v>
      </c>
      <c r="R5145">
        <v>1</v>
      </c>
      <c r="S5145">
        <v>0</v>
      </c>
      <c r="T5145">
        <f t="shared" si="80"/>
        <v>0</v>
      </c>
    </row>
    <row r="5146" spans="1:20" x14ac:dyDescent="0.25">
      <c r="A5146" t="s">
        <v>5163</v>
      </c>
      <c r="B5146" t="s">
        <v>18588</v>
      </c>
      <c r="C5146" t="s">
        <v>32014</v>
      </c>
      <c r="D5146" t="s">
        <v>40313</v>
      </c>
      <c r="E5146">
        <v>33500000</v>
      </c>
      <c r="F5146">
        <v>26</v>
      </c>
      <c r="G5146" t="s">
        <v>40324</v>
      </c>
      <c r="H5146">
        <v>391950000</v>
      </c>
      <c r="I5146">
        <v>392000000</v>
      </c>
      <c r="J5146">
        <v>5146</v>
      </c>
      <c r="K5146">
        <v>70469376312757.453</v>
      </c>
      <c r="L5146">
        <v>69756939000000</v>
      </c>
      <c r="M5146">
        <v>98.989011468477443</v>
      </c>
      <c r="N5146">
        <v>35</v>
      </c>
      <c r="O5146">
        <v>198690000000</v>
      </c>
      <c r="P5146">
        <v>206166122367.26999</v>
      </c>
      <c r="Q5146">
        <v>96.373738671792154</v>
      </c>
      <c r="R5146">
        <v>1</v>
      </c>
      <c r="S5146">
        <v>0</v>
      </c>
      <c r="T5146">
        <f t="shared" si="80"/>
        <v>0</v>
      </c>
    </row>
    <row r="5147" spans="1:20" x14ac:dyDescent="0.25">
      <c r="A5147" t="s">
        <v>5164</v>
      </c>
      <c r="B5147" t="s">
        <v>18589</v>
      </c>
      <c r="C5147" t="s">
        <v>32015</v>
      </c>
      <c r="D5147" t="s">
        <v>40303</v>
      </c>
      <c r="E5147">
        <v>49700000</v>
      </c>
      <c r="F5147">
        <v>1601</v>
      </c>
      <c r="G5147" t="s">
        <v>40327</v>
      </c>
      <c r="H5147">
        <v>392290015.3810401</v>
      </c>
      <c r="I5147">
        <v>392000000</v>
      </c>
      <c r="J5147">
        <v>5147</v>
      </c>
      <c r="K5147">
        <v>70469376312757.453</v>
      </c>
      <c r="L5147">
        <v>69757331000000</v>
      </c>
      <c r="M5147">
        <v>98.989567738477987</v>
      </c>
      <c r="N5147">
        <v>913</v>
      </c>
      <c r="O5147">
        <v>4765690000000</v>
      </c>
      <c r="P5147">
        <v>4992149174209.7578</v>
      </c>
      <c r="Q5147">
        <v>95.46369376580968</v>
      </c>
      <c r="R5147">
        <v>1</v>
      </c>
      <c r="S5147">
        <v>0</v>
      </c>
      <c r="T5147">
        <f t="shared" si="80"/>
        <v>0</v>
      </c>
    </row>
    <row r="5148" spans="1:20" x14ac:dyDescent="0.25">
      <c r="A5148" t="s">
        <v>5165</v>
      </c>
      <c r="B5148" t="s">
        <v>18590</v>
      </c>
      <c r="C5148" t="s">
        <v>32016</v>
      </c>
      <c r="D5148" t="s">
        <v>40296</v>
      </c>
      <c r="E5148">
        <v>49400000</v>
      </c>
      <c r="F5148">
        <v>8.86</v>
      </c>
      <c r="G5148" t="s">
        <v>40322</v>
      </c>
      <c r="H5148">
        <v>391540904.31570399</v>
      </c>
      <c r="I5148">
        <v>392000000</v>
      </c>
      <c r="J5148">
        <v>5145</v>
      </c>
      <c r="K5148">
        <v>70469376312757.453</v>
      </c>
      <c r="L5148">
        <v>69756547000000</v>
      </c>
      <c r="M5148">
        <v>98.988455198476899</v>
      </c>
      <c r="N5148">
        <v>1038</v>
      </c>
      <c r="O5148">
        <v>24050195000000</v>
      </c>
      <c r="P5148">
        <v>24198327704732.488</v>
      </c>
      <c r="Q5148">
        <v>99.387839083179628</v>
      </c>
      <c r="R5148">
        <v>0</v>
      </c>
      <c r="S5148">
        <v>0</v>
      </c>
      <c r="T5148">
        <f t="shared" si="80"/>
        <v>0</v>
      </c>
    </row>
    <row r="5149" spans="1:20" x14ac:dyDescent="0.25">
      <c r="A5149" t="s">
        <v>5166</v>
      </c>
      <c r="B5149" t="s">
        <v>18591</v>
      </c>
      <c r="C5149" t="s">
        <v>32017</v>
      </c>
      <c r="D5149" t="s">
        <v>40297</v>
      </c>
      <c r="E5149">
        <v>10800000</v>
      </c>
      <c r="F5149">
        <v>53.83</v>
      </c>
      <c r="G5149" t="s">
        <v>40322</v>
      </c>
      <c r="H5149">
        <v>390055016.22733802</v>
      </c>
      <c r="I5149">
        <v>391000000</v>
      </c>
      <c r="J5149">
        <v>5153</v>
      </c>
      <c r="K5149">
        <v>70469376312757.453</v>
      </c>
      <c r="L5149">
        <v>69759677000000</v>
      </c>
      <c r="M5149">
        <v>98.992896844144525</v>
      </c>
      <c r="N5149">
        <v>1309</v>
      </c>
      <c r="O5149">
        <v>25295761000000</v>
      </c>
      <c r="P5149">
        <v>25349588499278.949</v>
      </c>
      <c r="Q5149">
        <v>99.787659277859774</v>
      </c>
      <c r="R5149">
        <v>0</v>
      </c>
      <c r="S5149">
        <v>0</v>
      </c>
      <c r="T5149">
        <f t="shared" si="80"/>
        <v>0</v>
      </c>
    </row>
    <row r="5150" spans="1:20" x14ac:dyDescent="0.25">
      <c r="A5150" t="s">
        <v>5167</v>
      </c>
      <c r="B5150" t="s">
        <v>18592</v>
      </c>
      <c r="C5150" t="s">
        <v>32018</v>
      </c>
      <c r="D5150" t="s">
        <v>40303</v>
      </c>
      <c r="E5150">
        <v>50400000</v>
      </c>
      <c r="F5150">
        <v>1400</v>
      </c>
      <c r="G5150" t="s">
        <v>40327</v>
      </c>
      <c r="H5150">
        <v>391354767.21600002</v>
      </c>
      <c r="I5150">
        <v>391000000</v>
      </c>
      <c r="J5150">
        <v>5152</v>
      </c>
      <c r="K5150">
        <v>70469376312757.453</v>
      </c>
      <c r="L5150">
        <v>69759286000000</v>
      </c>
      <c r="M5150">
        <v>98.9923419932001</v>
      </c>
      <c r="N5150">
        <v>916</v>
      </c>
      <c r="O5150">
        <v>4766863000000</v>
      </c>
      <c r="P5150">
        <v>4992149174209.7578</v>
      </c>
      <c r="Q5150">
        <v>95.487190659813976</v>
      </c>
      <c r="R5150">
        <v>1</v>
      </c>
      <c r="S5150">
        <v>0</v>
      </c>
      <c r="T5150">
        <f t="shared" si="80"/>
        <v>0</v>
      </c>
    </row>
    <row r="5151" spans="1:20" x14ac:dyDescent="0.25">
      <c r="A5151" t="s">
        <v>5168</v>
      </c>
      <c r="B5151" t="s">
        <v>18593</v>
      </c>
      <c r="C5151" t="s">
        <v>32019</v>
      </c>
      <c r="D5151" t="s">
        <v>40303</v>
      </c>
      <c r="E5151">
        <v>107000000</v>
      </c>
      <c r="F5151">
        <v>742</v>
      </c>
      <c r="G5151" t="s">
        <v>40327</v>
      </c>
      <c r="H5151">
        <v>391423789.22079998</v>
      </c>
      <c r="I5151">
        <v>391000000</v>
      </c>
      <c r="J5151">
        <v>5148</v>
      </c>
      <c r="K5151">
        <v>70469376312757.453</v>
      </c>
      <c r="L5151">
        <v>69757722000000</v>
      </c>
      <c r="M5151">
        <v>98.990122589422413</v>
      </c>
      <c r="N5151">
        <v>914</v>
      </c>
      <c r="O5151">
        <v>4766081000000</v>
      </c>
      <c r="P5151">
        <v>4992149174209.7578</v>
      </c>
      <c r="Q5151">
        <v>95.471526063811112</v>
      </c>
      <c r="R5151">
        <v>1</v>
      </c>
      <c r="S5151">
        <v>0</v>
      </c>
      <c r="T5151">
        <f t="shared" si="80"/>
        <v>0</v>
      </c>
    </row>
    <row r="5152" spans="1:20" x14ac:dyDescent="0.25">
      <c r="A5152" t="s">
        <v>5169</v>
      </c>
      <c r="B5152" t="s">
        <v>18594</v>
      </c>
      <c r="C5152" t="s">
        <v>32020</v>
      </c>
      <c r="D5152" t="s">
        <v>40303</v>
      </c>
      <c r="E5152">
        <v>50500000</v>
      </c>
      <c r="F5152">
        <v>2283</v>
      </c>
      <c r="G5152" t="s">
        <v>40327</v>
      </c>
      <c r="H5152">
        <v>390777478.26067507</v>
      </c>
      <c r="I5152">
        <v>391000000</v>
      </c>
      <c r="J5152">
        <v>5149</v>
      </c>
      <c r="K5152">
        <v>70469376312757.453</v>
      </c>
      <c r="L5152">
        <v>69758113000000</v>
      </c>
      <c r="M5152">
        <v>98.990677440366838</v>
      </c>
      <c r="N5152">
        <v>915</v>
      </c>
      <c r="O5152">
        <v>4766472000000</v>
      </c>
      <c r="P5152">
        <v>4992149174209.7578</v>
      </c>
      <c r="Q5152">
        <v>95.479358361812544</v>
      </c>
      <c r="R5152">
        <v>1</v>
      </c>
      <c r="S5152">
        <v>0</v>
      </c>
      <c r="T5152">
        <f t="shared" si="80"/>
        <v>0</v>
      </c>
    </row>
    <row r="5153" spans="1:20" x14ac:dyDescent="0.25">
      <c r="A5153" t="s">
        <v>5170</v>
      </c>
      <c r="B5153" t="s">
        <v>18595</v>
      </c>
      <c r="C5153" t="s">
        <v>32021</v>
      </c>
      <c r="D5153" t="s">
        <v>40301</v>
      </c>
      <c r="E5153">
        <v>429000000</v>
      </c>
      <c r="F5153">
        <v>1.03</v>
      </c>
      <c r="G5153" t="s">
        <v>40326</v>
      </c>
      <c r="H5153">
        <v>391058469.49454999</v>
      </c>
      <c r="I5153">
        <v>391000000</v>
      </c>
      <c r="J5153">
        <v>5151</v>
      </c>
      <c r="K5153">
        <v>70469376312757.453</v>
      </c>
      <c r="L5153">
        <v>69758895000000</v>
      </c>
      <c r="M5153">
        <v>98.991787142255674</v>
      </c>
      <c r="N5153">
        <v>308</v>
      </c>
      <c r="O5153">
        <v>2285458000000</v>
      </c>
      <c r="P5153">
        <v>2336478734375.1152</v>
      </c>
      <c r="Q5153">
        <v>97.816340734264799</v>
      </c>
      <c r="R5153">
        <v>1</v>
      </c>
      <c r="S5153">
        <v>0</v>
      </c>
      <c r="T5153">
        <f t="shared" si="80"/>
        <v>0</v>
      </c>
    </row>
    <row r="5154" spans="1:20" x14ac:dyDescent="0.25">
      <c r="A5154" t="s">
        <v>5171</v>
      </c>
      <c r="B5154" t="s">
        <v>18596</v>
      </c>
      <c r="C5154" t="s">
        <v>32022</v>
      </c>
      <c r="D5154" t="s">
        <v>40297</v>
      </c>
      <c r="E5154">
        <v>176000000</v>
      </c>
      <c r="F5154">
        <v>12.43</v>
      </c>
      <c r="G5154" t="s">
        <v>40322</v>
      </c>
      <c r="H5154">
        <v>391408507.30361599</v>
      </c>
      <c r="I5154">
        <v>391000000</v>
      </c>
      <c r="J5154">
        <v>5150</v>
      </c>
      <c r="K5154">
        <v>70469376312757.453</v>
      </c>
      <c r="L5154">
        <v>69758504000000</v>
      </c>
      <c r="M5154">
        <v>98.991232291311263</v>
      </c>
      <c r="N5154">
        <v>1308</v>
      </c>
      <c r="O5154">
        <v>25295370000000</v>
      </c>
      <c r="P5154">
        <v>25349588499278.949</v>
      </c>
      <c r="Q5154">
        <v>99.786116846510197</v>
      </c>
      <c r="R5154">
        <v>0</v>
      </c>
      <c r="S5154">
        <v>0</v>
      </c>
      <c r="T5154">
        <f t="shared" si="80"/>
        <v>0</v>
      </c>
    </row>
    <row r="5155" spans="1:20" x14ac:dyDescent="0.25">
      <c r="A5155" t="s">
        <v>5172</v>
      </c>
      <c r="B5155" t="s">
        <v>18597</v>
      </c>
      <c r="C5155" t="s">
        <v>32023</v>
      </c>
      <c r="D5155" t="s">
        <v>40296</v>
      </c>
      <c r="E5155">
        <v>46200000</v>
      </c>
      <c r="F5155">
        <v>9.43</v>
      </c>
      <c r="G5155" t="s">
        <v>40322</v>
      </c>
      <c r="H5155">
        <v>389735653.16439599</v>
      </c>
      <c r="I5155">
        <v>390000000</v>
      </c>
      <c r="J5155">
        <v>5154</v>
      </c>
      <c r="K5155">
        <v>70469376312757.453</v>
      </c>
      <c r="L5155">
        <v>69760067000000</v>
      </c>
      <c r="M5155">
        <v>98.993450276032817</v>
      </c>
      <c r="N5155">
        <v>1039</v>
      </c>
      <c r="O5155">
        <v>24050585000000</v>
      </c>
      <c r="P5155">
        <v>24198327704732.488</v>
      </c>
      <c r="Q5155">
        <v>99.389450764799776</v>
      </c>
      <c r="R5155">
        <v>0</v>
      </c>
      <c r="S5155">
        <v>0</v>
      </c>
      <c r="T5155">
        <f t="shared" si="80"/>
        <v>0</v>
      </c>
    </row>
    <row r="5156" spans="1:20" x14ac:dyDescent="0.25">
      <c r="A5156" t="s">
        <v>5173</v>
      </c>
      <c r="B5156" t="s">
        <v>18598</v>
      </c>
      <c r="C5156" t="s">
        <v>32024</v>
      </c>
      <c r="D5156" t="s">
        <v>40296</v>
      </c>
      <c r="E5156">
        <v>106000000</v>
      </c>
      <c r="F5156">
        <v>5.89</v>
      </c>
      <c r="G5156" t="s">
        <v>40322</v>
      </c>
      <c r="H5156">
        <v>390963009.24942797</v>
      </c>
      <c r="I5156">
        <v>390000000</v>
      </c>
      <c r="J5156">
        <v>5156</v>
      </c>
      <c r="K5156">
        <v>70469376312757.453</v>
      </c>
      <c r="L5156">
        <v>69760847000000</v>
      </c>
      <c r="M5156">
        <v>98.994557139809416</v>
      </c>
      <c r="N5156">
        <v>1040</v>
      </c>
      <c r="O5156">
        <v>24050975000000</v>
      </c>
      <c r="P5156">
        <v>24198327704732.488</v>
      </c>
      <c r="Q5156">
        <v>99.391062446419923</v>
      </c>
      <c r="R5156">
        <v>0</v>
      </c>
      <c r="S5156">
        <v>0</v>
      </c>
      <c r="T5156">
        <f t="shared" si="80"/>
        <v>0</v>
      </c>
    </row>
    <row r="5157" spans="1:20" x14ac:dyDescent="0.25">
      <c r="A5157" t="s">
        <v>5174</v>
      </c>
      <c r="B5157" t="s">
        <v>18599</v>
      </c>
      <c r="C5157" t="s">
        <v>32025</v>
      </c>
      <c r="D5157" t="s">
        <v>40305</v>
      </c>
      <c r="E5157">
        <v>60300000</v>
      </c>
      <c r="F5157">
        <v>19.559999999999999</v>
      </c>
      <c r="G5157" t="s">
        <v>40328</v>
      </c>
      <c r="H5157">
        <v>390229280.68579203</v>
      </c>
      <c r="I5157">
        <v>390000000</v>
      </c>
      <c r="J5157">
        <v>5155</v>
      </c>
      <c r="K5157">
        <v>70469376312757.453</v>
      </c>
      <c r="L5157">
        <v>69760457000000</v>
      </c>
      <c r="M5157">
        <v>98.994003707921124</v>
      </c>
      <c r="N5157">
        <v>262</v>
      </c>
      <c r="O5157">
        <v>2053768000000</v>
      </c>
      <c r="P5157">
        <v>2080518442883.4929</v>
      </c>
      <c r="Q5157">
        <v>98.714241492307167</v>
      </c>
      <c r="R5157">
        <v>0</v>
      </c>
      <c r="S5157">
        <v>0</v>
      </c>
      <c r="T5157">
        <f t="shared" si="80"/>
        <v>0</v>
      </c>
    </row>
    <row r="5158" spans="1:20" x14ac:dyDescent="0.25">
      <c r="A5158" t="s">
        <v>5175</v>
      </c>
      <c r="B5158" t="s">
        <v>18600</v>
      </c>
      <c r="C5158" t="s">
        <v>32026</v>
      </c>
      <c r="D5158" t="s">
        <v>40296</v>
      </c>
      <c r="E5158">
        <v>371000000</v>
      </c>
      <c r="F5158">
        <v>1.38</v>
      </c>
      <c r="G5158" t="s">
        <v>40322</v>
      </c>
      <c r="H5158">
        <v>389303573.72629797</v>
      </c>
      <c r="I5158">
        <v>389000000</v>
      </c>
      <c r="J5158">
        <v>5160</v>
      </c>
      <c r="K5158">
        <v>70469376312757.453</v>
      </c>
      <c r="L5158">
        <v>69762403000000</v>
      </c>
      <c r="M5158">
        <v>98.99676519113811</v>
      </c>
      <c r="N5158">
        <v>1041</v>
      </c>
      <c r="O5158">
        <v>24051364000000</v>
      </c>
      <c r="P5158">
        <v>24198327704732.488</v>
      </c>
      <c r="Q5158">
        <v>99.392669995523093</v>
      </c>
      <c r="R5158">
        <v>0</v>
      </c>
      <c r="S5158">
        <v>0</v>
      </c>
      <c r="T5158">
        <f t="shared" si="80"/>
        <v>0</v>
      </c>
    </row>
    <row r="5159" spans="1:20" x14ac:dyDescent="0.25">
      <c r="A5159" t="s">
        <v>5176</v>
      </c>
      <c r="B5159" t="s">
        <v>18601</v>
      </c>
      <c r="C5159" t="s">
        <v>32027</v>
      </c>
      <c r="D5159" t="s">
        <v>40303</v>
      </c>
      <c r="E5159">
        <v>35600000</v>
      </c>
      <c r="F5159">
        <v>3545</v>
      </c>
      <c r="G5159" t="s">
        <v>40327</v>
      </c>
      <c r="H5159">
        <v>388871207.579</v>
      </c>
      <c r="I5159">
        <v>389000000</v>
      </c>
      <c r="J5159">
        <v>5159</v>
      </c>
      <c r="K5159">
        <v>70469376312757.453</v>
      </c>
      <c r="L5159">
        <v>69762014000000</v>
      </c>
      <c r="M5159">
        <v>98.99621317830595</v>
      </c>
      <c r="N5159">
        <v>917</v>
      </c>
      <c r="O5159">
        <v>4767252000000</v>
      </c>
      <c r="P5159">
        <v>4992149174209.7578</v>
      </c>
      <c r="Q5159">
        <v>95.494982894910024</v>
      </c>
      <c r="R5159">
        <v>1</v>
      </c>
      <c r="S5159">
        <v>0</v>
      </c>
      <c r="T5159">
        <f t="shared" si="80"/>
        <v>0</v>
      </c>
    </row>
    <row r="5160" spans="1:20" x14ac:dyDescent="0.25">
      <c r="A5160" t="s">
        <v>5177</v>
      </c>
      <c r="B5160" t="s">
        <v>18602</v>
      </c>
      <c r="C5160" t="s">
        <v>32028</v>
      </c>
      <c r="D5160" t="s">
        <v>40306</v>
      </c>
      <c r="E5160">
        <v>239000000</v>
      </c>
      <c r="F5160">
        <v>3.16</v>
      </c>
      <c r="G5160" t="s">
        <v>40329</v>
      </c>
      <c r="H5160">
        <v>388874485.16455388</v>
      </c>
      <c r="I5160">
        <v>389000000</v>
      </c>
      <c r="J5160">
        <v>5157</v>
      </c>
      <c r="K5160">
        <v>70469376312757.453</v>
      </c>
      <c r="L5160">
        <v>69761236000000</v>
      </c>
      <c r="M5160">
        <v>98.995109152641589</v>
      </c>
      <c r="N5160">
        <v>222</v>
      </c>
      <c r="O5160">
        <v>1396941000000</v>
      </c>
      <c r="P5160">
        <v>1443380319688.137</v>
      </c>
      <c r="Q5160">
        <v>96.782599911146718</v>
      </c>
      <c r="R5160">
        <v>1</v>
      </c>
      <c r="S5160">
        <v>0</v>
      </c>
      <c r="T5160">
        <f t="shared" si="80"/>
        <v>0</v>
      </c>
    </row>
    <row r="5161" spans="1:20" x14ac:dyDescent="0.25">
      <c r="A5161" t="s">
        <v>5178</v>
      </c>
      <c r="B5161" t="s">
        <v>18603</v>
      </c>
      <c r="C5161" t="s">
        <v>32029</v>
      </c>
      <c r="D5161" t="s">
        <v>40302</v>
      </c>
      <c r="E5161">
        <v>31900000</v>
      </c>
      <c r="F5161">
        <v>14.38</v>
      </c>
      <c r="G5161" t="s">
        <v>40324</v>
      </c>
      <c r="H5161">
        <v>389913700</v>
      </c>
      <c r="I5161">
        <v>389000000</v>
      </c>
      <c r="J5161">
        <v>5158</v>
      </c>
      <c r="K5161">
        <v>70469376312757.453</v>
      </c>
      <c r="L5161">
        <v>69761625000000</v>
      </c>
      <c r="M5161">
        <v>98.995661165473763</v>
      </c>
      <c r="N5161">
        <v>136</v>
      </c>
      <c r="O5161">
        <v>1459255000000</v>
      </c>
      <c r="P5161">
        <v>1471996200000</v>
      </c>
      <c r="Q5161">
        <v>99.134427113330858</v>
      </c>
      <c r="R5161">
        <v>0</v>
      </c>
      <c r="S5161">
        <v>0</v>
      </c>
      <c r="T5161">
        <f t="shared" si="80"/>
        <v>0</v>
      </c>
    </row>
    <row r="5162" spans="1:20" x14ac:dyDescent="0.25">
      <c r="A5162" t="s">
        <v>5179</v>
      </c>
      <c r="B5162" t="s">
        <v>18604</v>
      </c>
      <c r="C5162" t="s">
        <v>32030</v>
      </c>
      <c r="D5162" t="s">
        <v>40312</v>
      </c>
      <c r="E5162">
        <v>116000000</v>
      </c>
      <c r="F5162">
        <v>108.6</v>
      </c>
      <c r="G5162" t="s">
        <v>40332</v>
      </c>
      <c r="H5162">
        <v>386904178.00607997</v>
      </c>
      <c r="I5162">
        <v>388000000</v>
      </c>
      <c r="J5162">
        <v>5163</v>
      </c>
      <c r="K5162">
        <v>70469376312757.453</v>
      </c>
      <c r="L5162">
        <v>69763567000000</v>
      </c>
      <c r="M5162">
        <v>98.998416972466273</v>
      </c>
      <c r="N5162">
        <v>151</v>
      </c>
      <c r="O5162">
        <v>675886000000</v>
      </c>
      <c r="P5162">
        <v>707388708699.49231</v>
      </c>
      <c r="Q5162">
        <v>95.546619798694707</v>
      </c>
      <c r="R5162">
        <v>1</v>
      </c>
      <c r="S5162">
        <v>0</v>
      </c>
      <c r="T5162">
        <f t="shared" si="80"/>
        <v>0</v>
      </c>
    </row>
    <row r="5163" spans="1:20" x14ac:dyDescent="0.25">
      <c r="A5163" t="s">
        <v>5180</v>
      </c>
      <c r="B5163" t="s">
        <v>18605</v>
      </c>
      <c r="C5163" t="s">
        <v>32031</v>
      </c>
      <c r="D5163" t="s">
        <v>40296</v>
      </c>
      <c r="E5163">
        <v>70400000</v>
      </c>
      <c r="F5163">
        <v>8.2200000000000006</v>
      </c>
      <c r="G5163" t="s">
        <v>40322</v>
      </c>
      <c r="H5163">
        <v>388259605.39449608</v>
      </c>
      <c r="I5163">
        <v>388000000</v>
      </c>
      <c r="J5163">
        <v>5162</v>
      </c>
      <c r="K5163">
        <v>70469376312757.453</v>
      </c>
      <c r="L5163">
        <v>69763179000000</v>
      </c>
      <c r="M5163">
        <v>98.997866378690219</v>
      </c>
      <c r="N5163">
        <v>1042</v>
      </c>
      <c r="O5163">
        <v>24051752000000</v>
      </c>
      <c r="P5163">
        <v>24198327704732.488</v>
      </c>
      <c r="Q5163">
        <v>99.394273412109285</v>
      </c>
      <c r="R5163">
        <v>0</v>
      </c>
      <c r="S5163">
        <v>0</v>
      </c>
      <c r="T5163">
        <f t="shared" si="80"/>
        <v>0</v>
      </c>
    </row>
    <row r="5164" spans="1:20" x14ac:dyDescent="0.25">
      <c r="A5164" t="s">
        <v>5181</v>
      </c>
      <c r="B5164" t="s">
        <v>18606</v>
      </c>
      <c r="C5164" t="s">
        <v>32032</v>
      </c>
      <c r="D5164" t="s">
        <v>40303</v>
      </c>
      <c r="E5164">
        <v>34300000</v>
      </c>
      <c r="F5164">
        <v>2296</v>
      </c>
      <c r="G5164" t="s">
        <v>40327</v>
      </c>
      <c r="H5164">
        <v>388262581.40096003</v>
      </c>
      <c r="I5164">
        <v>388000000</v>
      </c>
      <c r="J5164">
        <v>5161</v>
      </c>
      <c r="K5164">
        <v>70469376312757.453</v>
      </c>
      <c r="L5164">
        <v>69762791000000</v>
      </c>
      <c r="M5164">
        <v>98.997315784914164</v>
      </c>
      <c r="N5164">
        <v>918</v>
      </c>
      <c r="O5164">
        <v>4767640000000</v>
      </c>
      <c r="P5164">
        <v>4992149174209.7578</v>
      </c>
      <c r="Q5164">
        <v>95.502755098553379</v>
      </c>
      <c r="R5164">
        <v>1</v>
      </c>
      <c r="S5164">
        <v>0</v>
      </c>
      <c r="T5164">
        <f t="shared" si="80"/>
        <v>0</v>
      </c>
    </row>
    <row r="5165" spans="1:20" x14ac:dyDescent="0.25">
      <c r="A5165" t="s">
        <v>5182</v>
      </c>
      <c r="B5165" t="s">
        <v>18607</v>
      </c>
      <c r="C5165" t="s">
        <v>32033</v>
      </c>
      <c r="D5165" t="s">
        <v>40303</v>
      </c>
      <c r="E5165">
        <v>55400000</v>
      </c>
      <c r="F5165">
        <v>1132</v>
      </c>
      <c r="G5165" t="s">
        <v>40327</v>
      </c>
      <c r="H5165">
        <v>386478855.59119999</v>
      </c>
      <c r="I5165">
        <v>387000000</v>
      </c>
      <c r="J5165">
        <v>5168</v>
      </c>
      <c r="K5165">
        <v>70469376312757.453</v>
      </c>
      <c r="L5165">
        <v>69765502000000</v>
      </c>
      <c r="M5165">
        <v>99.00116284606591</v>
      </c>
      <c r="N5165">
        <v>919</v>
      </c>
      <c r="O5165">
        <v>4768027000000</v>
      </c>
      <c r="P5165">
        <v>4992149174209.7578</v>
      </c>
      <c r="Q5165">
        <v>95.510507270744043</v>
      </c>
      <c r="R5165">
        <v>1</v>
      </c>
      <c r="S5165">
        <v>0</v>
      </c>
      <c r="T5165">
        <f t="shared" si="80"/>
        <v>0</v>
      </c>
    </row>
    <row r="5166" spans="1:20" x14ac:dyDescent="0.25">
      <c r="A5166" t="s">
        <v>5183</v>
      </c>
      <c r="B5166" t="s">
        <v>18608</v>
      </c>
      <c r="C5166" t="s">
        <v>32034</v>
      </c>
      <c r="D5166" t="s">
        <v>40297</v>
      </c>
      <c r="E5166">
        <v>75800000</v>
      </c>
      <c r="F5166">
        <v>22.84</v>
      </c>
      <c r="G5166" t="s">
        <v>40322</v>
      </c>
      <c r="H5166">
        <v>387187905.25610799</v>
      </c>
      <c r="I5166">
        <v>387000000</v>
      </c>
      <c r="J5166">
        <v>5164</v>
      </c>
      <c r="K5166">
        <v>70469376312757.453</v>
      </c>
      <c r="L5166">
        <v>69763954000000</v>
      </c>
      <c r="M5166">
        <v>98.998966147186195</v>
      </c>
      <c r="N5166">
        <v>1310</v>
      </c>
      <c r="O5166">
        <v>25296148000000</v>
      </c>
      <c r="P5166">
        <v>25349588499278.949</v>
      </c>
      <c r="Q5166">
        <v>99.789185929860508</v>
      </c>
      <c r="R5166">
        <v>0</v>
      </c>
      <c r="S5166">
        <v>0</v>
      </c>
      <c r="T5166">
        <f t="shared" si="80"/>
        <v>0</v>
      </c>
    </row>
    <row r="5167" spans="1:20" x14ac:dyDescent="0.25">
      <c r="A5167" t="s">
        <v>5184</v>
      </c>
      <c r="B5167" t="s">
        <v>18609</v>
      </c>
      <c r="C5167" t="s">
        <v>32035</v>
      </c>
      <c r="D5167" t="s">
        <v>40297</v>
      </c>
      <c r="E5167">
        <v>46600000</v>
      </c>
      <c r="F5167">
        <v>10.92</v>
      </c>
      <c r="G5167" t="s">
        <v>40322</v>
      </c>
      <c r="H5167">
        <v>386940287.06052721</v>
      </c>
      <c r="I5167">
        <v>387000000</v>
      </c>
      <c r="J5167">
        <v>5165</v>
      </c>
      <c r="K5167">
        <v>70469376312757.453</v>
      </c>
      <c r="L5167">
        <v>69764341000000</v>
      </c>
      <c r="M5167">
        <v>98.999515321906131</v>
      </c>
      <c r="N5167">
        <v>1311</v>
      </c>
      <c r="O5167">
        <v>25296535000000</v>
      </c>
      <c r="P5167">
        <v>25349588499278.949</v>
      </c>
      <c r="Q5167">
        <v>99.790712581861214</v>
      </c>
      <c r="R5167">
        <v>0</v>
      </c>
      <c r="S5167">
        <v>0</v>
      </c>
      <c r="T5167">
        <f t="shared" si="80"/>
        <v>0</v>
      </c>
    </row>
    <row r="5168" spans="1:20" x14ac:dyDescent="0.25">
      <c r="A5168" t="s">
        <v>5185</v>
      </c>
      <c r="B5168" t="s">
        <v>18610</v>
      </c>
      <c r="C5168" t="s">
        <v>32036</v>
      </c>
      <c r="D5168" t="s">
        <v>40296</v>
      </c>
      <c r="E5168">
        <v>8314227</v>
      </c>
      <c r="F5168">
        <v>61.26</v>
      </c>
      <c r="G5168" t="s">
        <v>40322</v>
      </c>
      <c r="H5168">
        <v>387288199.67572749</v>
      </c>
      <c r="I5168">
        <v>387000000</v>
      </c>
      <c r="J5168">
        <v>5167</v>
      </c>
      <c r="K5168">
        <v>70469376312757.453</v>
      </c>
      <c r="L5168">
        <v>69765115000000</v>
      </c>
      <c r="M5168">
        <v>99.000613671345988</v>
      </c>
      <c r="N5168">
        <v>1044</v>
      </c>
      <c r="O5168">
        <v>24052526000000</v>
      </c>
      <c r="P5168">
        <v>24198327704732.488</v>
      </c>
      <c r="Q5168">
        <v>99.39747198024773</v>
      </c>
      <c r="R5168">
        <v>0</v>
      </c>
      <c r="S5168">
        <v>0</v>
      </c>
      <c r="T5168">
        <f t="shared" si="80"/>
        <v>0</v>
      </c>
    </row>
    <row r="5169" spans="1:20" x14ac:dyDescent="0.25">
      <c r="A5169" t="s">
        <v>5186</v>
      </c>
      <c r="B5169" t="s">
        <v>18611</v>
      </c>
      <c r="C5169" t="s">
        <v>32037</v>
      </c>
      <c r="D5169" t="s">
        <v>40296</v>
      </c>
      <c r="E5169">
        <v>27500000</v>
      </c>
      <c r="F5169">
        <v>22.5</v>
      </c>
      <c r="G5169" t="s">
        <v>40322</v>
      </c>
      <c r="H5169">
        <v>387462539.59875011</v>
      </c>
      <c r="I5169">
        <v>387000000</v>
      </c>
      <c r="J5169">
        <v>5166</v>
      </c>
      <c r="K5169">
        <v>70469376312757.453</v>
      </c>
      <c r="L5169">
        <v>69764728000000</v>
      </c>
      <c r="M5169">
        <v>99.000064496626052</v>
      </c>
      <c r="N5169">
        <v>1043</v>
      </c>
      <c r="O5169">
        <v>24052139000000</v>
      </c>
      <c r="P5169">
        <v>24198327704732.488</v>
      </c>
      <c r="Q5169">
        <v>99.395872696178515</v>
      </c>
      <c r="R5169">
        <v>0</v>
      </c>
      <c r="S5169">
        <v>0</v>
      </c>
      <c r="T5169">
        <f t="shared" si="80"/>
        <v>0</v>
      </c>
    </row>
    <row r="5170" spans="1:20" x14ac:dyDescent="0.25">
      <c r="A5170" t="s">
        <v>5187</v>
      </c>
      <c r="B5170" t="s">
        <v>18612</v>
      </c>
      <c r="C5170" t="s">
        <v>32038</v>
      </c>
      <c r="D5170" t="s">
        <v>40301</v>
      </c>
      <c r="E5170">
        <v>96000000</v>
      </c>
      <c r="F5170">
        <v>3.79</v>
      </c>
      <c r="G5170" t="s">
        <v>40326</v>
      </c>
      <c r="H5170">
        <v>386401557.58271998</v>
      </c>
      <c r="I5170">
        <v>386000000</v>
      </c>
      <c r="J5170">
        <v>5170</v>
      </c>
      <c r="K5170">
        <v>70469376312757.453</v>
      </c>
      <c r="L5170">
        <v>69766274000000</v>
      </c>
      <c r="M5170">
        <v>99.002258357393515</v>
      </c>
      <c r="N5170">
        <v>310</v>
      </c>
      <c r="O5170">
        <v>2286230000000</v>
      </c>
      <c r="P5170">
        <v>2336478734375.1152</v>
      </c>
      <c r="Q5170">
        <v>97.849381908089413</v>
      </c>
      <c r="R5170">
        <v>1</v>
      </c>
      <c r="S5170">
        <v>0</v>
      </c>
      <c r="T5170">
        <f t="shared" si="80"/>
        <v>0</v>
      </c>
    </row>
    <row r="5171" spans="1:20" x14ac:dyDescent="0.25">
      <c r="A5171" t="s">
        <v>5188</v>
      </c>
      <c r="B5171" t="s">
        <v>18613</v>
      </c>
      <c r="C5171" t="s">
        <v>32039</v>
      </c>
      <c r="D5171" t="s">
        <v>40301</v>
      </c>
      <c r="E5171">
        <v>36500000</v>
      </c>
      <c r="F5171">
        <v>11.95</v>
      </c>
      <c r="G5171" t="s">
        <v>40326</v>
      </c>
      <c r="H5171">
        <v>386018349.13387501</v>
      </c>
      <c r="I5171">
        <v>386000000</v>
      </c>
      <c r="J5171">
        <v>5169</v>
      </c>
      <c r="K5171">
        <v>70469376312757.453</v>
      </c>
      <c r="L5171">
        <v>69765888000000</v>
      </c>
      <c r="M5171">
        <v>99.001710601729712</v>
      </c>
      <c r="N5171">
        <v>309</v>
      </c>
      <c r="O5171">
        <v>2285844000000</v>
      </c>
      <c r="P5171">
        <v>2336478734375.1152</v>
      </c>
      <c r="Q5171">
        <v>97.832861321177106</v>
      </c>
      <c r="R5171">
        <v>1</v>
      </c>
      <c r="S5171">
        <v>0</v>
      </c>
      <c r="T5171">
        <f t="shared" si="80"/>
        <v>0</v>
      </c>
    </row>
    <row r="5172" spans="1:20" x14ac:dyDescent="0.25">
      <c r="A5172" t="s">
        <v>5189</v>
      </c>
      <c r="B5172" t="s">
        <v>18614</v>
      </c>
      <c r="C5172" t="s">
        <v>32040</v>
      </c>
      <c r="D5172" t="s">
        <v>40305</v>
      </c>
      <c r="E5172">
        <v>74800000</v>
      </c>
      <c r="F5172">
        <v>15.61</v>
      </c>
      <c r="G5172" t="s">
        <v>40328</v>
      </c>
      <c r="H5172">
        <v>386311993.668832</v>
      </c>
      <c r="I5172">
        <v>386000000</v>
      </c>
      <c r="J5172">
        <v>5171</v>
      </c>
      <c r="K5172">
        <v>70469376312757.453</v>
      </c>
      <c r="L5172">
        <v>69766660000000</v>
      </c>
      <c r="M5172">
        <v>99.002806113057318</v>
      </c>
      <c r="N5172">
        <v>263</v>
      </c>
      <c r="O5172">
        <v>2054154000000</v>
      </c>
      <c r="P5172">
        <v>2080518442883.4929</v>
      </c>
      <c r="Q5172">
        <v>98.732794560236954</v>
      </c>
      <c r="R5172">
        <v>0</v>
      </c>
      <c r="S5172">
        <v>0</v>
      </c>
      <c r="T5172">
        <f t="shared" si="80"/>
        <v>0</v>
      </c>
    </row>
    <row r="5173" spans="1:20" x14ac:dyDescent="0.25">
      <c r="A5173" t="s">
        <v>5190</v>
      </c>
      <c r="B5173" t="s">
        <v>18615</v>
      </c>
      <c r="C5173" t="s">
        <v>32041</v>
      </c>
      <c r="D5173" t="s">
        <v>40296</v>
      </c>
      <c r="E5173">
        <v>115000000</v>
      </c>
      <c r="F5173">
        <v>5.77</v>
      </c>
      <c r="G5173" t="s">
        <v>40322</v>
      </c>
      <c r="H5173">
        <v>385836650.61584502</v>
      </c>
      <c r="I5173">
        <v>385000000</v>
      </c>
      <c r="J5173">
        <v>5174</v>
      </c>
      <c r="K5173">
        <v>70469376312757.453</v>
      </c>
      <c r="L5173">
        <v>69767815000000</v>
      </c>
      <c r="M5173">
        <v>99.004445122880355</v>
      </c>
      <c r="N5173">
        <v>1047</v>
      </c>
      <c r="O5173">
        <v>24053681000000</v>
      </c>
      <c r="P5173">
        <v>24198327704732.488</v>
      </c>
      <c r="Q5173">
        <v>99.402245037353552</v>
      </c>
      <c r="R5173">
        <v>0</v>
      </c>
      <c r="S5173">
        <v>0</v>
      </c>
      <c r="T5173">
        <f t="shared" si="80"/>
        <v>0</v>
      </c>
    </row>
    <row r="5174" spans="1:20" x14ac:dyDescent="0.25">
      <c r="A5174" t="s">
        <v>5191</v>
      </c>
      <c r="B5174" t="s">
        <v>18616</v>
      </c>
      <c r="C5174" t="s">
        <v>32042</v>
      </c>
      <c r="D5174" t="s">
        <v>40308</v>
      </c>
      <c r="E5174">
        <v>1050000000</v>
      </c>
      <c r="F5174">
        <v>7.12</v>
      </c>
      <c r="G5174" t="s">
        <v>40330</v>
      </c>
      <c r="H5174">
        <v>385955453.05379999</v>
      </c>
      <c r="I5174">
        <v>385000000</v>
      </c>
      <c r="J5174">
        <v>5175</v>
      </c>
      <c r="K5174">
        <v>70469376312757.453</v>
      </c>
      <c r="L5174">
        <v>69768200000000</v>
      </c>
      <c r="M5174">
        <v>99.004991459488039</v>
      </c>
      <c r="N5174">
        <v>55</v>
      </c>
      <c r="O5174">
        <v>335595000000</v>
      </c>
      <c r="P5174">
        <v>346462211930.71399</v>
      </c>
      <c r="Q5174">
        <v>96.863377431508397</v>
      </c>
      <c r="R5174">
        <v>1</v>
      </c>
      <c r="S5174">
        <v>0</v>
      </c>
      <c r="T5174">
        <f t="shared" si="80"/>
        <v>0</v>
      </c>
    </row>
    <row r="5175" spans="1:20" x14ac:dyDescent="0.25">
      <c r="A5175" t="s">
        <v>5192</v>
      </c>
      <c r="B5175" t="s">
        <v>18617</v>
      </c>
      <c r="C5175" t="s">
        <v>32043</v>
      </c>
      <c r="D5175" t="s">
        <v>40296</v>
      </c>
      <c r="E5175">
        <v>28700000</v>
      </c>
      <c r="F5175">
        <v>15.78</v>
      </c>
      <c r="G5175" t="s">
        <v>40322</v>
      </c>
      <c r="H5175">
        <v>384883213.21393019</v>
      </c>
      <c r="I5175">
        <v>385000000</v>
      </c>
      <c r="J5175">
        <v>5173</v>
      </c>
      <c r="K5175">
        <v>70469376312757.453</v>
      </c>
      <c r="L5175">
        <v>69767430000000</v>
      </c>
      <c r="M5175">
        <v>99.003898786272671</v>
      </c>
      <c r="N5175">
        <v>1046</v>
      </c>
      <c r="O5175">
        <v>24053296000000</v>
      </c>
      <c r="P5175">
        <v>24198327704732.488</v>
      </c>
      <c r="Q5175">
        <v>99.400654018318278</v>
      </c>
      <c r="R5175">
        <v>0</v>
      </c>
      <c r="S5175">
        <v>0</v>
      </c>
      <c r="T5175">
        <f t="shared" si="80"/>
        <v>0</v>
      </c>
    </row>
    <row r="5176" spans="1:20" x14ac:dyDescent="0.25">
      <c r="A5176" t="s">
        <v>5193</v>
      </c>
      <c r="B5176" t="s">
        <v>18618</v>
      </c>
      <c r="C5176" t="s">
        <v>32044</v>
      </c>
      <c r="D5176" t="s">
        <v>40296</v>
      </c>
      <c r="E5176">
        <v>72800000</v>
      </c>
      <c r="F5176">
        <v>6.95</v>
      </c>
      <c r="G5176" t="s">
        <v>40322</v>
      </c>
      <c r="H5176">
        <v>384726036.49079603</v>
      </c>
      <c r="I5176">
        <v>385000000</v>
      </c>
      <c r="J5176">
        <v>5172</v>
      </c>
      <c r="K5176">
        <v>70469376312757.453</v>
      </c>
      <c r="L5176">
        <v>69767045000000</v>
      </c>
      <c r="M5176">
        <v>99.003352449664987</v>
      </c>
      <c r="N5176">
        <v>1045</v>
      </c>
      <c r="O5176">
        <v>24052911000000</v>
      </c>
      <c r="P5176">
        <v>24198327704732.488</v>
      </c>
      <c r="Q5176">
        <v>99.399062999283004</v>
      </c>
      <c r="R5176">
        <v>0</v>
      </c>
      <c r="S5176">
        <v>0</v>
      </c>
      <c r="T5176">
        <f t="shared" si="80"/>
        <v>0</v>
      </c>
    </row>
    <row r="5177" spans="1:20" x14ac:dyDescent="0.25">
      <c r="A5177" t="s">
        <v>5194</v>
      </c>
      <c r="B5177" t="s">
        <v>18619</v>
      </c>
      <c r="C5177" t="s">
        <v>32045</v>
      </c>
      <c r="D5177" t="s">
        <v>40303</v>
      </c>
      <c r="E5177">
        <v>31700000</v>
      </c>
      <c r="F5177">
        <v>2456</v>
      </c>
      <c r="G5177" t="s">
        <v>40327</v>
      </c>
      <c r="H5177">
        <v>383837284.86464</v>
      </c>
      <c r="I5177">
        <v>384000000</v>
      </c>
      <c r="J5177">
        <v>5179</v>
      </c>
      <c r="K5177">
        <v>70469376312757.453</v>
      </c>
      <c r="L5177">
        <v>69769736000000</v>
      </c>
      <c r="M5177">
        <v>99.007171129694257</v>
      </c>
      <c r="N5177">
        <v>920</v>
      </c>
      <c r="O5177">
        <v>4768411000000</v>
      </c>
      <c r="P5177">
        <v>4992149174209.7578</v>
      </c>
      <c r="Q5177">
        <v>95.518199348576658</v>
      </c>
      <c r="R5177">
        <v>1</v>
      </c>
      <c r="S5177">
        <v>0</v>
      </c>
      <c r="T5177">
        <f t="shared" si="80"/>
        <v>0</v>
      </c>
    </row>
    <row r="5178" spans="1:20" x14ac:dyDescent="0.25">
      <c r="A5178" t="s">
        <v>5195</v>
      </c>
      <c r="B5178" t="s">
        <v>18620</v>
      </c>
      <c r="C5178" t="s">
        <v>32046</v>
      </c>
      <c r="D5178" t="s">
        <v>40297</v>
      </c>
      <c r="E5178">
        <v>248000000</v>
      </c>
      <c r="F5178">
        <v>2.88</v>
      </c>
      <c r="G5178" t="s">
        <v>40322</v>
      </c>
      <c r="H5178">
        <v>383364494.24486399</v>
      </c>
      <c r="I5178">
        <v>384000000</v>
      </c>
      <c r="J5178">
        <v>5176</v>
      </c>
      <c r="K5178">
        <v>70469376312757.453</v>
      </c>
      <c r="L5178">
        <v>69768584000000</v>
      </c>
      <c r="M5178">
        <v>99.00553637703959</v>
      </c>
      <c r="N5178">
        <v>1312</v>
      </c>
      <c r="O5178">
        <v>25296919000000</v>
      </c>
      <c r="P5178">
        <v>25349588499278.949</v>
      </c>
      <c r="Q5178">
        <v>99.792227399350324</v>
      </c>
      <c r="R5178">
        <v>0</v>
      </c>
      <c r="S5178">
        <v>0</v>
      </c>
      <c r="T5178">
        <f t="shared" si="80"/>
        <v>0</v>
      </c>
    </row>
    <row r="5179" spans="1:20" x14ac:dyDescent="0.25">
      <c r="A5179" t="s">
        <v>5196</v>
      </c>
      <c r="B5179" t="s">
        <v>18621</v>
      </c>
      <c r="C5179" t="s">
        <v>32047</v>
      </c>
      <c r="D5179" t="s">
        <v>40296</v>
      </c>
      <c r="E5179">
        <v>10300000</v>
      </c>
      <c r="F5179">
        <v>46.24</v>
      </c>
      <c r="G5179" t="s">
        <v>40322</v>
      </c>
      <c r="H5179">
        <v>383454667.34498882</v>
      </c>
      <c r="I5179">
        <v>384000000</v>
      </c>
      <c r="J5179">
        <v>5178</v>
      </c>
      <c r="K5179">
        <v>70469376312757.453</v>
      </c>
      <c r="L5179">
        <v>69769352000000</v>
      </c>
      <c r="M5179">
        <v>99.006626212142706</v>
      </c>
      <c r="N5179">
        <v>1049</v>
      </c>
      <c r="O5179">
        <v>24054449000000</v>
      </c>
      <c r="P5179">
        <v>24198327704732.488</v>
      </c>
      <c r="Q5179">
        <v>99.405418810390145</v>
      </c>
      <c r="R5179">
        <v>0</v>
      </c>
      <c r="S5179">
        <v>0</v>
      </c>
      <c r="T5179">
        <f t="shared" si="80"/>
        <v>0</v>
      </c>
    </row>
    <row r="5180" spans="1:20" x14ac:dyDescent="0.25">
      <c r="A5180" t="s">
        <v>5197</v>
      </c>
      <c r="B5180" t="s">
        <v>18622</v>
      </c>
      <c r="C5180" t="s">
        <v>32048</v>
      </c>
      <c r="D5180" t="s">
        <v>40296</v>
      </c>
      <c r="E5180">
        <v>149000000</v>
      </c>
      <c r="F5180">
        <v>2.88</v>
      </c>
      <c r="G5180" t="s">
        <v>40322</v>
      </c>
      <c r="H5180">
        <v>383879769.10272002</v>
      </c>
      <c r="I5180">
        <v>384000000</v>
      </c>
      <c r="J5180">
        <v>5177</v>
      </c>
      <c r="K5180">
        <v>70469376312757.453</v>
      </c>
      <c r="L5180">
        <v>69768968000000</v>
      </c>
      <c r="M5180">
        <v>99.006081294591141</v>
      </c>
      <c r="N5180">
        <v>1048</v>
      </c>
      <c r="O5180">
        <v>24054065000000</v>
      </c>
      <c r="P5180">
        <v>24198327704732.488</v>
      </c>
      <c r="Q5180">
        <v>99.403831923871849</v>
      </c>
      <c r="R5180">
        <v>0</v>
      </c>
      <c r="S5180">
        <v>0</v>
      </c>
      <c r="T5180">
        <f t="shared" si="80"/>
        <v>0</v>
      </c>
    </row>
    <row r="5181" spans="1:20" x14ac:dyDescent="0.25">
      <c r="A5181" t="s">
        <v>5198</v>
      </c>
      <c r="B5181" t="s">
        <v>18623</v>
      </c>
      <c r="C5181" t="s">
        <v>32049</v>
      </c>
      <c r="D5181" t="s">
        <v>40296</v>
      </c>
      <c r="E5181">
        <v>36800000</v>
      </c>
      <c r="F5181">
        <v>19.399999999999999</v>
      </c>
      <c r="G5181" t="s">
        <v>40322</v>
      </c>
      <c r="H5181">
        <v>383192735.95891201</v>
      </c>
      <c r="I5181">
        <v>383000000</v>
      </c>
      <c r="J5181">
        <v>5180</v>
      </c>
      <c r="K5181">
        <v>70469376312757.453</v>
      </c>
      <c r="L5181">
        <v>69770119000000</v>
      </c>
      <c r="M5181">
        <v>99.007714628189689</v>
      </c>
      <c r="N5181">
        <v>1050</v>
      </c>
      <c r="O5181">
        <v>24054832000000</v>
      </c>
      <c r="P5181">
        <v>24198327704732.488</v>
      </c>
      <c r="Q5181">
        <v>99.407001564391479</v>
      </c>
      <c r="R5181">
        <v>0</v>
      </c>
      <c r="S5181">
        <v>0</v>
      </c>
      <c r="T5181">
        <f t="shared" si="80"/>
        <v>0</v>
      </c>
    </row>
    <row r="5182" spans="1:20" x14ac:dyDescent="0.25">
      <c r="A5182" t="s">
        <v>5199</v>
      </c>
      <c r="B5182" t="s">
        <v>18624</v>
      </c>
      <c r="C5182" t="s">
        <v>32050</v>
      </c>
      <c r="D5182" t="s">
        <v>40310</v>
      </c>
      <c r="E5182">
        <v>14300000</v>
      </c>
      <c r="F5182">
        <v>29.7</v>
      </c>
      <c r="G5182" t="s">
        <v>40324</v>
      </c>
      <c r="H5182">
        <v>382239000</v>
      </c>
      <c r="I5182">
        <v>383000000</v>
      </c>
      <c r="J5182">
        <v>5181</v>
      </c>
      <c r="K5182">
        <v>70469376312757.453</v>
      </c>
      <c r="L5182">
        <v>69770502000000</v>
      </c>
      <c r="M5182">
        <v>99.008258126685121</v>
      </c>
      <c r="N5182">
        <v>36</v>
      </c>
      <c r="O5182">
        <v>190748000000</v>
      </c>
      <c r="P5182">
        <v>193765281181.509</v>
      </c>
      <c r="Q5182">
        <v>98.442816399764325</v>
      </c>
      <c r="R5182">
        <v>0</v>
      </c>
      <c r="S5182">
        <v>0</v>
      </c>
      <c r="T5182">
        <f t="shared" si="80"/>
        <v>0</v>
      </c>
    </row>
    <row r="5183" spans="1:20" x14ac:dyDescent="0.25">
      <c r="A5183" t="s">
        <v>5200</v>
      </c>
      <c r="B5183" t="s">
        <v>18625</v>
      </c>
      <c r="C5183" t="s">
        <v>32051</v>
      </c>
      <c r="D5183" t="s">
        <v>40303</v>
      </c>
      <c r="E5183">
        <v>26900000</v>
      </c>
      <c r="F5183">
        <v>3070</v>
      </c>
      <c r="G5183" t="s">
        <v>40327</v>
      </c>
      <c r="H5183">
        <v>381699389.89275002</v>
      </c>
      <c r="I5183">
        <v>382000000</v>
      </c>
      <c r="J5183">
        <v>5184</v>
      </c>
      <c r="K5183">
        <v>70469376312757.453</v>
      </c>
      <c r="L5183">
        <v>69771648000000</v>
      </c>
      <c r="M5183">
        <v>99.009884365003046</v>
      </c>
      <c r="N5183">
        <v>921</v>
      </c>
      <c r="O5183">
        <v>4768793000000</v>
      </c>
      <c r="P5183">
        <v>4992149174209.7578</v>
      </c>
      <c r="Q5183">
        <v>95.52585136350389</v>
      </c>
      <c r="R5183">
        <v>1</v>
      </c>
      <c r="S5183">
        <v>0</v>
      </c>
      <c r="T5183">
        <f t="shared" si="80"/>
        <v>0</v>
      </c>
    </row>
    <row r="5184" spans="1:20" x14ac:dyDescent="0.25">
      <c r="A5184" t="s">
        <v>5201</v>
      </c>
      <c r="B5184" t="s">
        <v>18626</v>
      </c>
      <c r="C5184" t="s">
        <v>32052</v>
      </c>
      <c r="D5184" t="s">
        <v>40301</v>
      </c>
      <c r="E5184">
        <v>60500000</v>
      </c>
      <c r="F5184">
        <v>7.14</v>
      </c>
      <c r="G5184" t="s">
        <v>40326</v>
      </c>
      <c r="H5184">
        <v>382296890.64104998</v>
      </c>
      <c r="I5184">
        <v>382000000</v>
      </c>
      <c r="J5184">
        <v>5186</v>
      </c>
      <c r="K5184">
        <v>70469376312757.453</v>
      </c>
      <c r="L5184">
        <v>69772412000000</v>
      </c>
      <c r="M5184">
        <v>99.010968523881658</v>
      </c>
      <c r="N5184">
        <v>311</v>
      </c>
      <c r="O5184">
        <v>2286612000000</v>
      </c>
      <c r="P5184">
        <v>2336478734375.1152</v>
      </c>
      <c r="Q5184">
        <v>97.865731297209877</v>
      </c>
      <c r="R5184">
        <v>1</v>
      </c>
      <c r="S5184">
        <v>0</v>
      </c>
      <c r="T5184">
        <f t="shared" si="80"/>
        <v>0</v>
      </c>
    </row>
    <row r="5185" spans="1:20" x14ac:dyDescent="0.25">
      <c r="A5185" t="s">
        <v>5202</v>
      </c>
      <c r="B5185" t="s">
        <v>18627</v>
      </c>
      <c r="C5185" t="s">
        <v>32053</v>
      </c>
      <c r="D5185" t="s">
        <v>40302</v>
      </c>
      <c r="E5185">
        <v>60100000</v>
      </c>
      <c r="F5185">
        <v>15.89</v>
      </c>
      <c r="G5185" t="s">
        <v>40324</v>
      </c>
      <c r="H5185">
        <v>381995600</v>
      </c>
      <c r="I5185">
        <v>382000000</v>
      </c>
      <c r="J5185">
        <v>5183</v>
      </c>
      <c r="K5185">
        <v>70469376312757.453</v>
      </c>
      <c r="L5185">
        <v>69771266000000</v>
      </c>
      <c r="M5185">
        <v>99.009342285563733</v>
      </c>
      <c r="N5185">
        <v>137</v>
      </c>
      <c r="O5185">
        <v>1459637000000</v>
      </c>
      <c r="P5185">
        <v>1471996200000</v>
      </c>
      <c r="Q5185">
        <v>99.160378267280862</v>
      </c>
      <c r="R5185">
        <v>0</v>
      </c>
      <c r="S5185">
        <v>0</v>
      </c>
      <c r="T5185">
        <f t="shared" si="80"/>
        <v>0</v>
      </c>
    </row>
    <row r="5186" spans="1:20" x14ac:dyDescent="0.25">
      <c r="A5186" t="s">
        <v>5203</v>
      </c>
      <c r="B5186" t="s">
        <v>18628</v>
      </c>
      <c r="C5186" t="s">
        <v>32054</v>
      </c>
      <c r="D5186" t="s">
        <v>40297</v>
      </c>
      <c r="E5186">
        <v>53000000</v>
      </c>
      <c r="F5186">
        <v>9.48</v>
      </c>
      <c r="G5186" t="s">
        <v>40322</v>
      </c>
      <c r="H5186">
        <v>382049469.86804402</v>
      </c>
      <c r="I5186">
        <v>382000000</v>
      </c>
      <c r="J5186">
        <v>5182</v>
      </c>
      <c r="K5186">
        <v>70469376312757.453</v>
      </c>
      <c r="L5186">
        <v>69770884000000</v>
      </c>
      <c r="M5186">
        <v>99.00880020612442</v>
      </c>
      <c r="N5186">
        <v>1313</v>
      </c>
      <c r="O5186">
        <v>25297301000000</v>
      </c>
      <c r="P5186">
        <v>25349588499278.949</v>
      </c>
      <c r="Q5186">
        <v>99.793734327164984</v>
      </c>
      <c r="R5186">
        <v>0</v>
      </c>
      <c r="S5186">
        <v>0</v>
      </c>
      <c r="T5186">
        <f t="shared" si="80"/>
        <v>0</v>
      </c>
    </row>
    <row r="5187" spans="1:20" x14ac:dyDescent="0.25">
      <c r="A5187" t="s">
        <v>5204</v>
      </c>
      <c r="B5187" t="s">
        <v>18629</v>
      </c>
      <c r="C5187" t="s">
        <v>32055</v>
      </c>
      <c r="D5187" t="s">
        <v>40300</v>
      </c>
      <c r="E5187">
        <v>5840453</v>
      </c>
      <c r="F5187">
        <v>124</v>
      </c>
      <c r="G5187" t="s">
        <v>40325</v>
      </c>
      <c r="H5187">
        <v>381688717.1939317</v>
      </c>
      <c r="I5187">
        <v>382000000</v>
      </c>
      <c r="J5187">
        <v>5185</v>
      </c>
      <c r="K5187">
        <v>70469376312757.453</v>
      </c>
      <c r="L5187">
        <v>69772030000000</v>
      </c>
      <c r="M5187">
        <v>99.010426444442359</v>
      </c>
      <c r="N5187">
        <v>110</v>
      </c>
      <c r="O5187">
        <v>1664139000000</v>
      </c>
      <c r="P5187">
        <v>1669373383707.9819</v>
      </c>
      <c r="Q5187">
        <v>99.686446198372025</v>
      </c>
      <c r="R5187">
        <v>0</v>
      </c>
      <c r="S5187">
        <v>0</v>
      </c>
      <c r="T5187">
        <f t="shared" ref="T5187:T5250" si="81">IF(AND(OR(D5187="XNAS",D5187="XTSE",D5187="XNYS",D5187="BATS"),Q5187&lt;=98),1,0)</f>
        <v>0</v>
      </c>
    </row>
    <row r="5188" spans="1:20" x14ac:dyDescent="0.25">
      <c r="A5188" t="s">
        <v>5205</v>
      </c>
      <c r="B5188" t="s">
        <v>18630</v>
      </c>
      <c r="C5188" t="s">
        <v>32056</v>
      </c>
      <c r="D5188" t="s">
        <v>40296</v>
      </c>
      <c r="E5188">
        <v>107000000</v>
      </c>
      <c r="F5188">
        <v>4.21</v>
      </c>
      <c r="G5188" t="s">
        <v>40322</v>
      </c>
      <c r="H5188">
        <v>382829986.03727901</v>
      </c>
      <c r="I5188">
        <v>382000000</v>
      </c>
      <c r="J5188">
        <v>5187</v>
      </c>
      <c r="K5188">
        <v>70469376312757.453</v>
      </c>
      <c r="L5188">
        <v>69772794000000</v>
      </c>
      <c r="M5188">
        <v>99.011510603320957</v>
      </c>
      <c r="N5188">
        <v>1051</v>
      </c>
      <c r="O5188">
        <v>24055214000000</v>
      </c>
      <c r="P5188">
        <v>24198327704732.488</v>
      </c>
      <c r="Q5188">
        <v>99.408580185875834</v>
      </c>
      <c r="R5188">
        <v>0</v>
      </c>
      <c r="S5188">
        <v>0</v>
      </c>
      <c r="T5188">
        <f t="shared" si="81"/>
        <v>0</v>
      </c>
    </row>
    <row r="5189" spans="1:20" x14ac:dyDescent="0.25">
      <c r="A5189" t="s">
        <v>5206</v>
      </c>
      <c r="B5189" t="s">
        <v>18631</v>
      </c>
      <c r="C5189" t="s">
        <v>32057</v>
      </c>
      <c r="D5189" t="s">
        <v>40303</v>
      </c>
      <c r="E5189">
        <v>82600000</v>
      </c>
      <c r="F5189">
        <v>1496</v>
      </c>
      <c r="G5189" t="s">
        <v>40327</v>
      </c>
      <c r="H5189">
        <v>380759889.47920001</v>
      </c>
      <c r="I5189">
        <v>381000000</v>
      </c>
      <c r="J5189">
        <v>5188</v>
      </c>
      <c r="K5189">
        <v>70469376312757.453</v>
      </c>
      <c r="L5189">
        <v>69773175000000</v>
      </c>
      <c r="M5189">
        <v>99.012051263704151</v>
      </c>
      <c r="N5189">
        <v>922</v>
      </c>
      <c r="O5189">
        <v>4769174000000</v>
      </c>
      <c r="P5189">
        <v>4992149174209.7578</v>
      </c>
      <c r="Q5189">
        <v>95.533483346978429</v>
      </c>
      <c r="R5189">
        <v>1</v>
      </c>
      <c r="S5189">
        <v>0</v>
      </c>
      <c r="T5189">
        <f t="shared" si="81"/>
        <v>0</v>
      </c>
    </row>
    <row r="5190" spans="1:20" x14ac:dyDescent="0.25">
      <c r="A5190" t="s">
        <v>5207</v>
      </c>
      <c r="B5190" t="s">
        <v>18632</v>
      </c>
      <c r="C5190" t="s">
        <v>32058</v>
      </c>
      <c r="D5190" t="s">
        <v>40297</v>
      </c>
      <c r="E5190">
        <v>82600000</v>
      </c>
      <c r="F5190">
        <v>11.46</v>
      </c>
      <c r="G5190" t="s">
        <v>40322</v>
      </c>
      <c r="H5190">
        <v>381060249.48988932</v>
      </c>
      <c r="I5190">
        <v>381000000</v>
      </c>
      <c r="J5190">
        <v>5193</v>
      </c>
      <c r="K5190">
        <v>70469376312757.453</v>
      </c>
      <c r="L5190">
        <v>69775080000000</v>
      </c>
      <c r="M5190">
        <v>99.014754565620066</v>
      </c>
      <c r="N5190">
        <v>1314</v>
      </c>
      <c r="O5190">
        <v>25297682000000</v>
      </c>
      <c r="P5190">
        <v>25349588499278.949</v>
      </c>
      <c r="Q5190">
        <v>99.795237310142454</v>
      </c>
      <c r="R5190">
        <v>0</v>
      </c>
      <c r="S5190">
        <v>0</v>
      </c>
      <c r="T5190">
        <f t="shared" si="81"/>
        <v>0</v>
      </c>
    </row>
    <row r="5191" spans="1:20" x14ac:dyDescent="0.25">
      <c r="A5191" t="s">
        <v>5208</v>
      </c>
      <c r="B5191" t="s">
        <v>18633</v>
      </c>
      <c r="C5191" t="s">
        <v>32059</v>
      </c>
      <c r="D5191" t="s">
        <v>40296</v>
      </c>
      <c r="E5191">
        <v>20300000</v>
      </c>
      <c r="F5191">
        <v>20.94</v>
      </c>
      <c r="G5191" t="s">
        <v>40322</v>
      </c>
      <c r="H5191">
        <v>380267477.65129209</v>
      </c>
      <c r="I5191">
        <v>381000000</v>
      </c>
      <c r="J5191">
        <v>5189</v>
      </c>
      <c r="K5191">
        <v>70469376312757.453</v>
      </c>
      <c r="L5191">
        <v>69773556000000</v>
      </c>
      <c r="M5191">
        <v>99.012591924087332</v>
      </c>
      <c r="N5191">
        <v>1052</v>
      </c>
      <c r="O5191">
        <v>24055595000000</v>
      </c>
      <c r="P5191">
        <v>24198327704732.488</v>
      </c>
      <c r="Q5191">
        <v>99.410154674843199</v>
      </c>
      <c r="R5191">
        <v>0</v>
      </c>
      <c r="S5191">
        <v>0</v>
      </c>
      <c r="T5191">
        <f t="shared" si="81"/>
        <v>0</v>
      </c>
    </row>
    <row r="5192" spans="1:20" x14ac:dyDescent="0.25">
      <c r="A5192" t="s">
        <v>5209</v>
      </c>
      <c r="B5192" t="s">
        <v>18634</v>
      </c>
      <c r="C5192" t="s">
        <v>32060</v>
      </c>
      <c r="D5192" t="s">
        <v>40312</v>
      </c>
      <c r="E5192">
        <v>183000000</v>
      </c>
      <c r="F5192">
        <v>78.900000000000006</v>
      </c>
      <c r="G5192" t="s">
        <v>40332</v>
      </c>
      <c r="H5192">
        <v>380099158.68168002</v>
      </c>
      <c r="I5192">
        <v>381000000</v>
      </c>
      <c r="J5192">
        <v>5192</v>
      </c>
      <c r="K5192">
        <v>70469376312757.453</v>
      </c>
      <c r="L5192">
        <v>69774699000000</v>
      </c>
      <c r="M5192">
        <v>99.014213905236886</v>
      </c>
      <c r="N5192">
        <v>152</v>
      </c>
      <c r="O5192">
        <v>676267000000</v>
      </c>
      <c r="P5192">
        <v>707388708699.49231</v>
      </c>
      <c r="Q5192">
        <v>95.600479861106578</v>
      </c>
      <c r="R5192">
        <v>1</v>
      </c>
      <c r="S5192">
        <v>0</v>
      </c>
      <c r="T5192">
        <f t="shared" si="81"/>
        <v>0</v>
      </c>
    </row>
    <row r="5193" spans="1:20" x14ac:dyDescent="0.25">
      <c r="A5193" t="s">
        <v>5210</v>
      </c>
      <c r="B5193" t="s">
        <v>18635</v>
      </c>
      <c r="C5193" t="s">
        <v>32061</v>
      </c>
      <c r="D5193" t="s">
        <v>40301</v>
      </c>
      <c r="E5193">
        <v>5090000000</v>
      </c>
      <c r="F5193">
        <v>7.0499999999999993E-2</v>
      </c>
      <c r="G5193" t="s">
        <v>40326</v>
      </c>
      <c r="H5193">
        <v>381096819.84051001</v>
      </c>
      <c r="I5193">
        <v>381000000</v>
      </c>
      <c r="J5193">
        <v>5191</v>
      </c>
      <c r="K5193">
        <v>70469376312757.453</v>
      </c>
      <c r="L5193">
        <v>69774318000000</v>
      </c>
      <c r="M5193">
        <v>99.013673244853706</v>
      </c>
      <c r="N5193">
        <v>313</v>
      </c>
      <c r="O5193">
        <v>2287374000000</v>
      </c>
      <c r="P5193">
        <v>2336478734375.1152</v>
      </c>
      <c r="Q5193">
        <v>97.898344476554897</v>
      </c>
      <c r="R5193">
        <v>1</v>
      </c>
      <c r="S5193">
        <v>0</v>
      </c>
      <c r="T5193">
        <f t="shared" si="81"/>
        <v>0</v>
      </c>
    </row>
    <row r="5194" spans="1:20" x14ac:dyDescent="0.25">
      <c r="A5194" t="s">
        <v>5211</v>
      </c>
      <c r="B5194" t="s">
        <v>18636</v>
      </c>
      <c r="C5194" t="s">
        <v>32062</v>
      </c>
      <c r="D5194" t="s">
        <v>40301</v>
      </c>
      <c r="E5194">
        <v>1700000000</v>
      </c>
      <c r="F5194">
        <v>0.18959999999999999</v>
      </c>
      <c r="G5194" t="s">
        <v>40326</v>
      </c>
      <c r="H5194">
        <v>380341023.03839999</v>
      </c>
      <c r="I5194">
        <v>381000000</v>
      </c>
      <c r="J5194">
        <v>5190</v>
      </c>
      <c r="K5194">
        <v>70469376312757.453</v>
      </c>
      <c r="L5194">
        <v>69773937000000</v>
      </c>
      <c r="M5194">
        <v>99.013132584470526</v>
      </c>
      <c r="N5194">
        <v>312</v>
      </c>
      <c r="O5194">
        <v>2286993000000</v>
      </c>
      <c r="P5194">
        <v>2336478734375.1152</v>
      </c>
      <c r="Q5194">
        <v>97.882037886882387</v>
      </c>
      <c r="R5194">
        <v>1</v>
      </c>
      <c r="S5194">
        <v>0</v>
      </c>
      <c r="T5194">
        <f t="shared" si="81"/>
        <v>0</v>
      </c>
    </row>
    <row r="5195" spans="1:20" x14ac:dyDescent="0.25">
      <c r="A5195" t="s">
        <v>5212</v>
      </c>
      <c r="B5195" t="s">
        <v>18637</v>
      </c>
      <c r="C5195" t="s">
        <v>32063</v>
      </c>
      <c r="D5195" t="s">
        <v>40319</v>
      </c>
      <c r="E5195">
        <v>559000000</v>
      </c>
      <c r="F5195">
        <v>1.44</v>
      </c>
      <c r="G5195" t="s">
        <v>40335</v>
      </c>
      <c r="H5195">
        <v>379824581.15128797</v>
      </c>
      <c r="I5195">
        <v>380000000</v>
      </c>
      <c r="J5195">
        <v>5196</v>
      </c>
      <c r="K5195">
        <v>70469376312757.453</v>
      </c>
      <c r="L5195">
        <v>69776220000000</v>
      </c>
      <c r="M5195">
        <v>99.01637228960125</v>
      </c>
      <c r="N5195">
        <v>28</v>
      </c>
      <c r="O5195">
        <v>63650000000</v>
      </c>
      <c r="P5195">
        <v>66530038808.136002</v>
      </c>
      <c r="Q5195">
        <v>95.671070001264141</v>
      </c>
      <c r="R5195">
        <v>1</v>
      </c>
      <c r="S5195">
        <v>0</v>
      </c>
      <c r="T5195">
        <f t="shared" si="81"/>
        <v>0</v>
      </c>
    </row>
    <row r="5196" spans="1:20" x14ac:dyDescent="0.25">
      <c r="A5196" t="s">
        <v>5213</v>
      </c>
      <c r="B5196" t="s">
        <v>18638</v>
      </c>
      <c r="C5196" t="s">
        <v>32064</v>
      </c>
      <c r="D5196" t="s">
        <v>40309</v>
      </c>
      <c r="E5196">
        <v>66500000</v>
      </c>
      <c r="F5196">
        <v>11.42</v>
      </c>
      <c r="G5196" t="s">
        <v>40324</v>
      </c>
      <c r="H5196">
        <v>379715000</v>
      </c>
      <c r="I5196">
        <v>380000000</v>
      </c>
      <c r="J5196">
        <v>5198</v>
      </c>
      <c r="K5196">
        <v>70469376312757.453</v>
      </c>
      <c r="L5196">
        <v>69776980000000</v>
      </c>
      <c r="M5196">
        <v>99.017450772255373</v>
      </c>
      <c r="N5196">
        <v>77</v>
      </c>
      <c r="O5196">
        <v>516182000000</v>
      </c>
      <c r="P5196">
        <v>529262548448.04657</v>
      </c>
      <c r="Q5196">
        <v>97.528533147413782</v>
      </c>
      <c r="R5196">
        <v>1</v>
      </c>
      <c r="S5196">
        <v>0</v>
      </c>
      <c r="T5196">
        <f t="shared" si="81"/>
        <v>0</v>
      </c>
    </row>
    <row r="5197" spans="1:20" x14ac:dyDescent="0.25">
      <c r="A5197" t="s">
        <v>5214</v>
      </c>
      <c r="B5197" t="s">
        <v>18639</v>
      </c>
      <c r="C5197" t="s">
        <v>32065</v>
      </c>
      <c r="D5197" t="s">
        <v>40296</v>
      </c>
      <c r="E5197">
        <v>273000000</v>
      </c>
      <c r="F5197">
        <v>1.56</v>
      </c>
      <c r="G5197" t="s">
        <v>40322</v>
      </c>
      <c r="H5197">
        <v>380981348.02727997</v>
      </c>
      <c r="I5197">
        <v>380000000</v>
      </c>
      <c r="J5197">
        <v>5195</v>
      </c>
      <c r="K5197">
        <v>70469376312757.453</v>
      </c>
      <c r="L5197">
        <v>69775840000000</v>
      </c>
      <c r="M5197">
        <v>99.015833048274189</v>
      </c>
      <c r="N5197">
        <v>1054</v>
      </c>
      <c r="O5197">
        <v>24056355000000</v>
      </c>
      <c r="P5197">
        <v>24198327704732.488</v>
      </c>
      <c r="Q5197">
        <v>99.413295387744</v>
      </c>
      <c r="R5197">
        <v>0</v>
      </c>
      <c r="S5197">
        <v>0</v>
      </c>
      <c r="T5197">
        <f t="shared" si="81"/>
        <v>0</v>
      </c>
    </row>
    <row r="5198" spans="1:20" x14ac:dyDescent="0.25">
      <c r="A5198" t="s">
        <v>5215</v>
      </c>
      <c r="B5198" t="s">
        <v>18640</v>
      </c>
      <c r="C5198" t="s">
        <v>32066</v>
      </c>
      <c r="D5198" t="s">
        <v>40316</v>
      </c>
      <c r="E5198">
        <v>222000000</v>
      </c>
      <c r="F5198">
        <v>7.04</v>
      </c>
      <c r="G5198" t="s">
        <v>40334</v>
      </c>
      <c r="H5198">
        <v>378962683.50335997</v>
      </c>
      <c r="I5198">
        <v>380000000</v>
      </c>
      <c r="J5198">
        <v>5197</v>
      </c>
      <c r="K5198">
        <v>70469376312757.453</v>
      </c>
      <c r="L5198">
        <v>69776600000000</v>
      </c>
      <c r="M5198">
        <v>99.016911530928311</v>
      </c>
      <c r="N5198">
        <v>61</v>
      </c>
      <c r="O5198">
        <v>123108000000</v>
      </c>
      <c r="P5198">
        <v>139968970497.7659</v>
      </c>
      <c r="Q5198">
        <v>87.953779728604189</v>
      </c>
      <c r="R5198">
        <v>1</v>
      </c>
      <c r="S5198">
        <v>0</v>
      </c>
      <c r="T5198">
        <f t="shared" si="81"/>
        <v>0</v>
      </c>
    </row>
    <row r="5199" spans="1:20" x14ac:dyDescent="0.25">
      <c r="A5199" t="s">
        <v>5216</v>
      </c>
      <c r="B5199" t="s">
        <v>18641</v>
      </c>
      <c r="C5199" t="s">
        <v>32067</v>
      </c>
      <c r="D5199" t="s">
        <v>40296</v>
      </c>
      <c r="E5199">
        <v>59200000</v>
      </c>
      <c r="F5199">
        <v>13.05</v>
      </c>
      <c r="G5199" t="s">
        <v>40322</v>
      </c>
      <c r="H5199">
        <v>380111821.70464808</v>
      </c>
      <c r="I5199">
        <v>380000000</v>
      </c>
      <c r="J5199">
        <v>5194</v>
      </c>
      <c r="K5199">
        <v>70469376312757.453</v>
      </c>
      <c r="L5199">
        <v>69775460000000</v>
      </c>
      <c r="M5199">
        <v>99.015293806947142</v>
      </c>
      <c r="N5199">
        <v>1053</v>
      </c>
      <c r="O5199">
        <v>24055975000000</v>
      </c>
      <c r="P5199">
        <v>24198327704732.488</v>
      </c>
      <c r="Q5199">
        <v>99.411725031293599</v>
      </c>
      <c r="R5199">
        <v>0</v>
      </c>
      <c r="S5199">
        <v>0</v>
      </c>
      <c r="T5199">
        <f t="shared" si="81"/>
        <v>0</v>
      </c>
    </row>
    <row r="5200" spans="1:20" x14ac:dyDescent="0.25">
      <c r="A5200" t="s">
        <v>5217</v>
      </c>
      <c r="B5200" t="s">
        <v>18642</v>
      </c>
      <c r="C5200" t="s">
        <v>32068</v>
      </c>
      <c r="D5200" t="s">
        <v>40297</v>
      </c>
      <c r="E5200">
        <v>37200000</v>
      </c>
      <c r="F5200">
        <v>13.42</v>
      </c>
      <c r="G5200" t="s">
        <v>40322</v>
      </c>
      <c r="H5200">
        <v>379604061.27180243</v>
      </c>
      <c r="I5200">
        <v>379000000</v>
      </c>
      <c r="J5200">
        <v>5201</v>
      </c>
      <c r="K5200">
        <v>70469376312757.453</v>
      </c>
      <c r="L5200">
        <v>69778117000000</v>
      </c>
      <c r="M5200">
        <v>99.019064239068172</v>
      </c>
      <c r="N5200">
        <v>1315</v>
      </c>
      <c r="O5200">
        <v>25298061000000</v>
      </c>
      <c r="P5200">
        <v>25349588499278.949</v>
      </c>
      <c r="Q5200">
        <v>99.796732403445475</v>
      </c>
      <c r="R5200">
        <v>0</v>
      </c>
      <c r="S5200">
        <v>0</v>
      </c>
      <c r="T5200">
        <f t="shared" si="81"/>
        <v>0</v>
      </c>
    </row>
    <row r="5201" spans="1:20" x14ac:dyDescent="0.25">
      <c r="A5201" t="s">
        <v>5218</v>
      </c>
      <c r="B5201" t="s">
        <v>18643</v>
      </c>
      <c r="C5201" t="s">
        <v>32069</v>
      </c>
      <c r="D5201" t="s">
        <v>40296</v>
      </c>
      <c r="E5201">
        <v>9975789</v>
      </c>
      <c r="F5201">
        <v>47.17</v>
      </c>
      <c r="G5201" t="s">
        <v>40322</v>
      </c>
      <c r="H5201">
        <v>378854202.54049861</v>
      </c>
      <c r="I5201">
        <v>379000000</v>
      </c>
      <c r="J5201">
        <v>5203</v>
      </c>
      <c r="K5201">
        <v>70469376312757.453</v>
      </c>
      <c r="L5201">
        <v>69778875000000</v>
      </c>
      <c r="M5201">
        <v>99.020139883610057</v>
      </c>
      <c r="N5201">
        <v>1057</v>
      </c>
      <c r="O5201">
        <v>24057492000000</v>
      </c>
      <c r="P5201">
        <v>24198327704732.488</v>
      </c>
      <c r="Q5201">
        <v>99.41799405954427</v>
      </c>
      <c r="R5201">
        <v>0</v>
      </c>
      <c r="S5201">
        <v>0</v>
      </c>
      <c r="T5201">
        <f t="shared" si="81"/>
        <v>0</v>
      </c>
    </row>
    <row r="5202" spans="1:20" x14ac:dyDescent="0.25">
      <c r="A5202" t="s">
        <v>5219</v>
      </c>
      <c r="B5202" t="s">
        <v>18644</v>
      </c>
      <c r="C5202" t="s">
        <v>32070</v>
      </c>
      <c r="D5202" t="s">
        <v>40296</v>
      </c>
      <c r="E5202">
        <v>10600000</v>
      </c>
      <c r="F5202">
        <v>46.96</v>
      </c>
      <c r="G5202" t="s">
        <v>40322</v>
      </c>
      <c r="H5202">
        <v>378503019.09289771</v>
      </c>
      <c r="I5202">
        <v>379000000</v>
      </c>
      <c r="J5202">
        <v>5202</v>
      </c>
      <c r="K5202">
        <v>70469376312757.453</v>
      </c>
      <c r="L5202">
        <v>69778496000000</v>
      </c>
      <c r="M5202">
        <v>99.019602061339114</v>
      </c>
      <c r="N5202">
        <v>1056</v>
      </c>
      <c r="O5202">
        <v>24057113000000</v>
      </c>
      <c r="P5202">
        <v>24198327704732.488</v>
      </c>
      <c r="Q5202">
        <v>99.416427835610847</v>
      </c>
      <c r="R5202">
        <v>0</v>
      </c>
      <c r="S5202">
        <v>0</v>
      </c>
      <c r="T5202">
        <f t="shared" si="81"/>
        <v>0</v>
      </c>
    </row>
    <row r="5203" spans="1:20" x14ac:dyDescent="0.25">
      <c r="A5203" t="s">
        <v>5220</v>
      </c>
      <c r="B5203" t="s">
        <v>18645</v>
      </c>
      <c r="C5203" t="s">
        <v>32071</v>
      </c>
      <c r="D5203" t="s">
        <v>40303</v>
      </c>
      <c r="E5203">
        <v>33300000</v>
      </c>
      <c r="F5203">
        <v>2175</v>
      </c>
      <c r="G5203" t="s">
        <v>40327</v>
      </c>
      <c r="H5203">
        <v>379395318.28162497</v>
      </c>
      <c r="I5203">
        <v>379000000</v>
      </c>
      <c r="J5203">
        <v>5200</v>
      </c>
      <c r="K5203">
        <v>70469376312757.453</v>
      </c>
      <c r="L5203">
        <v>69777738000000</v>
      </c>
      <c r="M5203">
        <v>99.018526416797243</v>
      </c>
      <c r="N5203">
        <v>923</v>
      </c>
      <c r="O5203">
        <v>4769553000000</v>
      </c>
      <c r="P5203">
        <v>4992149174209.7578</v>
      </c>
      <c r="Q5203">
        <v>95.541075267547583</v>
      </c>
      <c r="R5203">
        <v>1</v>
      </c>
      <c r="S5203">
        <v>0</v>
      </c>
      <c r="T5203">
        <f t="shared" si="81"/>
        <v>0</v>
      </c>
    </row>
    <row r="5204" spans="1:20" x14ac:dyDescent="0.25">
      <c r="A5204" t="s">
        <v>5221</v>
      </c>
      <c r="B5204" t="s">
        <v>18646</v>
      </c>
      <c r="C5204" t="s">
        <v>32072</v>
      </c>
      <c r="D5204" t="s">
        <v>40296</v>
      </c>
      <c r="E5204">
        <v>33300000</v>
      </c>
      <c r="F5204">
        <v>14.12</v>
      </c>
      <c r="G5204" t="s">
        <v>40322</v>
      </c>
      <c r="H5204">
        <v>378562776.66321838</v>
      </c>
      <c r="I5204">
        <v>379000000</v>
      </c>
      <c r="J5204">
        <v>5199</v>
      </c>
      <c r="K5204">
        <v>70469376312757.453</v>
      </c>
      <c r="L5204">
        <v>69777359000000</v>
      </c>
      <c r="M5204">
        <v>99.017988594526301</v>
      </c>
      <c r="N5204">
        <v>1055</v>
      </c>
      <c r="O5204">
        <v>24056734000000</v>
      </c>
      <c r="P5204">
        <v>24198327704732.488</v>
      </c>
      <c r="Q5204">
        <v>99.414861611677424</v>
      </c>
      <c r="R5204">
        <v>0</v>
      </c>
      <c r="S5204">
        <v>0</v>
      </c>
      <c r="T5204">
        <f t="shared" si="81"/>
        <v>0</v>
      </c>
    </row>
    <row r="5205" spans="1:20" x14ac:dyDescent="0.25">
      <c r="A5205" t="s">
        <v>5222</v>
      </c>
      <c r="B5205" t="s">
        <v>18647</v>
      </c>
      <c r="C5205" t="s">
        <v>32073</v>
      </c>
      <c r="D5205" t="s">
        <v>40296</v>
      </c>
      <c r="E5205">
        <v>64600000</v>
      </c>
      <c r="F5205">
        <v>6.88</v>
      </c>
      <c r="G5205" t="s">
        <v>40322</v>
      </c>
      <c r="H5205">
        <v>377712215.31799358</v>
      </c>
      <c r="I5205">
        <v>378000000</v>
      </c>
      <c r="J5205">
        <v>5208</v>
      </c>
      <c r="K5205">
        <v>70469376312757.453</v>
      </c>
      <c r="L5205">
        <v>69780765000000</v>
      </c>
      <c r="M5205">
        <v>99.022821899684118</v>
      </c>
      <c r="N5205">
        <v>1059</v>
      </c>
      <c r="O5205">
        <v>24058248000000</v>
      </c>
      <c r="P5205">
        <v>24198327704732.488</v>
      </c>
      <c r="Q5205">
        <v>99.421118242377176</v>
      </c>
      <c r="R5205">
        <v>0</v>
      </c>
      <c r="S5205">
        <v>0</v>
      </c>
      <c r="T5205">
        <f t="shared" si="81"/>
        <v>0</v>
      </c>
    </row>
    <row r="5206" spans="1:20" x14ac:dyDescent="0.25">
      <c r="A5206" t="s">
        <v>5223</v>
      </c>
      <c r="B5206" t="s">
        <v>18648</v>
      </c>
      <c r="C5206" t="s">
        <v>32074</v>
      </c>
      <c r="D5206" t="s">
        <v>40303</v>
      </c>
      <c r="E5206">
        <v>37700000</v>
      </c>
      <c r="F5206">
        <v>1710</v>
      </c>
      <c r="G5206" t="s">
        <v>40327</v>
      </c>
      <c r="H5206">
        <v>377424955.73834997</v>
      </c>
      <c r="I5206">
        <v>378000000</v>
      </c>
      <c r="J5206">
        <v>5209</v>
      </c>
      <c r="K5206">
        <v>70469376312757.453</v>
      </c>
      <c r="L5206">
        <v>69781143000000</v>
      </c>
      <c r="M5206">
        <v>99.023358302898927</v>
      </c>
      <c r="N5206">
        <v>926</v>
      </c>
      <c r="O5206">
        <v>4770687000000</v>
      </c>
      <c r="P5206">
        <v>4992149174209.7578</v>
      </c>
      <c r="Q5206">
        <v>95.563790934897</v>
      </c>
      <c r="R5206">
        <v>1</v>
      </c>
      <c r="S5206">
        <v>0</v>
      </c>
      <c r="T5206">
        <f t="shared" si="81"/>
        <v>0</v>
      </c>
    </row>
    <row r="5207" spans="1:20" x14ac:dyDescent="0.25">
      <c r="A5207" t="s">
        <v>5224</v>
      </c>
      <c r="B5207" t="s">
        <v>18649</v>
      </c>
      <c r="C5207" t="s">
        <v>32075</v>
      </c>
      <c r="D5207" t="s">
        <v>40303</v>
      </c>
      <c r="E5207">
        <v>31000000</v>
      </c>
      <c r="F5207">
        <v>3595</v>
      </c>
      <c r="G5207" t="s">
        <v>40327</v>
      </c>
      <c r="H5207">
        <v>377739868.63524997</v>
      </c>
      <c r="I5207">
        <v>378000000</v>
      </c>
      <c r="J5207">
        <v>5205</v>
      </c>
      <c r="K5207">
        <v>70469376312757.453</v>
      </c>
      <c r="L5207">
        <v>69779631000000</v>
      </c>
      <c r="M5207">
        <v>99.02121269003969</v>
      </c>
      <c r="N5207">
        <v>924</v>
      </c>
      <c r="O5207">
        <v>4769931000000</v>
      </c>
      <c r="P5207">
        <v>4992149174209.7578</v>
      </c>
      <c r="Q5207">
        <v>95.54864715666406</v>
      </c>
      <c r="R5207">
        <v>1</v>
      </c>
      <c r="S5207">
        <v>0</v>
      </c>
      <c r="T5207">
        <f t="shared" si="81"/>
        <v>0</v>
      </c>
    </row>
    <row r="5208" spans="1:20" x14ac:dyDescent="0.25">
      <c r="A5208" t="s">
        <v>5225</v>
      </c>
      <c r="B5208" t="s">
        <v>18650</v>
      </c>
      <c r="C5208" t="s">
        <v>32076</v>
      </c>
      <c r="D5208" t="s">
        <v>40303</v>
      </c>
      <c r="E5208">
        <v>47500000</v>
      </c>
      <c r="F5208">
        <v>2345</v>
      </c>
      <c r="G5208" t="s">
        <v>40327</v>
      </c>
      <c r="H5208">
        <v>377544973.91187501</v>
      </c>
      <c r="I5208">
        <v>378000000</v>
      </c>
      <c r="J5208">
        <v>5206</v>
      </c>
      <c r="K5208">
        <v>70469376312757.453</v>
      </c>
      <c r="L5208">
        <v>69780009000000</v>
      </c>
      <c r="M5208">
        <v>99.021749093254499</v>
      </c>
      <c r="N5208">
        <v>925</v>
      </c>
      <c r="O5208">
        <v>4770309000000</v>
      </c>
      <c r="P5208">
        <v>4992149174209.7578</v>
      </c>
      <c r="Q5208">
        <v>95.556219045780537</v>
      </c>
      <c r="R5208">
        <v>1</v>
      </c>
      <c r="S5208">
        <v>0</v>
      </c>
      <c r="T5208">
        <f t="shared" si="81"/>
        <v>0</v>
      </c>
    </row>
    <row r="5209" spans="1:20" x14ac:dyDescent="0.25">
      <c r="A5209" t="s">
        <v>5226</v>
      </c>
      <c r="B5209" t="s">
        <v>18651</v>
      </c>
      <c r="C5209" t="s">
        <v>32077</v>
      </c>
      <c r="D5209" t="s">
        <v>40297</v>
      </c>
      <c r="E5209">
        <v>31500000</v>
      </c>
      <c r="F5209">
        <v>26.89</v>
      </c>
      <c r="G5209" t="s">
        <v>40322</v>
      </c>
      <c r="H5209">
        <v>378867915.99310499</v>
      </c>
      <c r="I5209">
        <v>378000000</v>
      </c>
      <c r="J5209">
        <v>5204</v>
      </c>
      <c r="K5209">
        <v>70469376312757.453</v>
      </c>
      <c r="L5209">
        <v>69779253000000</v>
      </c>
      <c r="M5209">
        <v>99.020676286824866</v>
      </c>
      <c r="N5209">
        <v>1316</v>
      </c>
      <c r="O5209">
        <v>25298439000000</v>
      </c>
      <c r="P5209">
        <v>25349588499278.949</v>
      </c>
      <c r="Q5209">
        <v>99.798223551911306</v>
      </c>
      <c r="R5209">
        <v>0</v>
      </c>
      <c r="S5209">
        <v>0</v>
      </c>
      <c r="T5209">
        <f t="shared" si="81"/>
        <v>0</v>
      </c>
    </row>
    <row r="5210" spans="1:20" x14ac:dyDescent="0.25">
      <c r="A5210" t="s">
        <v>5227</v>
      </c>
      <c r="B5210" t="s">
        <v>18652</v>
      </c>
      <c r="C5210" t="s">
        <v>32078</v>
      </c>
      <c r="D5210" t="s">
        <v>40296</v>
      </c>
      <c r="E5210">
        <v>323000000</v>
      </c>
      <c r="F5210">
        <v>4.3600000000000003</v>
      </c>
      <c r="G5210" t="s">
        <v>40322</v>
      </c>
      <c r="H5210">
        <v>377943373.34450412</v>
      </c>
      <c r="I5210">
        <v>378000000</v>
      </c>
      <c r="J5210">
        <v>5207</v>
      </c>
      <c r="K5210">
        <v>70469376312757.453</v>
      </c>
      <c r="L5210">
        <v>69780387000000</v>
      </c>
      <c r="M5210">
        <v>99.022285496469308</v>
      </c>
      <c r="N5210">
        <v>1058</v>
      </c>
      <c r="O5210">
        <v>24057870000000</v>
      </c>
      <c r="P5210">
        <v>24198327704732.488</v>
      </c>
      <c r="Q5210">
        <v>99.419556150960716</v>
      </c>
      <c r="R5210">
        <v>0</v>
      </c>
      <c r="S5210">
        <v>0</v>
      </c>
      <c r="T5210">
        <f t="shared" si="81"/>
        <v>0</v>
      </c>
    </row>
    <row r="5211" spans="1:20" x14ac:dyDescent="0.25">
      <c r="A5211" t="s">
        <v>5228</v>
      </c>
      <c r="B5211" t="s">
        <v>18653</v>
      </c>
      <c r="C5211" t="s">
        <v>32079</v>
      </c>
      <c r="D5211" t="s">
        <v>40297</v>
      </c>
      <c r="E5211">
        <v>72200000</v>
      </c>
      <c r="F5211">
        <v>8.36</v>
      </c>
      <c r="G5211" t="s">
        <v>40322</v>
      </c>
      <c r="H5211">
        <v>377970568.40644628</v>
      </c>
      <c r="I5211">
        <v>378000000</v>
      </c>
      <c r="J5211">
        <v>5211</v>
      </c>
      <c r="K5211">
        <v>70469376312757.453</v>
      </c>
      <c r="L5211">
        <v>69781899000000</v>
      </c>
      <c r="M5211">
        <v>99.02443110932856</v>
      </c>
      <c r="N5211">
        <v>1317</v>
      </c>
      <c r="O5211">
        <v>25298817000000</v>
      </c>
      <c r="P5211">
        <v>25349588499278.949</v>
      </c>
      <c r="Q5211">
        <v>99.799714700377123</v>
      </c>
      <c r="R5211">
        <v>0</v>
      </c>
      <c r="S5211">
        <v>0</v>
      </c>
      <c r="T5211">
        <f t="shared" si="81"/>
        <v>0</v>
      </c>
    </row>
    <row r="5212" spans="1:20" x14ac:dyDescent="0.25">
      <c r="A5212" t="s">
        <v>5229</v>
      </c>
      <c r="B5212" t="s">
        <v>18654</v>
      </c>
      <c r="C5212" t="s">
        <v>32080</v>
      </c>
      <c r="D5212" t="s">
        <v>40296</v>
      </c>
      <c r="E5212">
        <v>29100000</v>
      </c>
      <c r="F5212">
        <v>14.53</v>
      </c>
      <c r="G5212" t="s">
        <v>40322</v>
      </c>
      <c r="H5212">
        <v>378246634.068138</v>
      </c>
      <c r="I5212">
        <v>378000000</v>
      </c>
      <c r="J5212">
        <v>5210</v>
      </c>
      <c r="K5212">
        <v>70469376312757.453</v>
      </c>
      <c r="L5212">
        <v>69781521000000</v>
      </c>
      <c r="M5212">
        <v>99.023894706113751</v>
      </c>
      <c r="N5212">
        <v>1060</v>
      </c>
      <c r="O5212">
        <v>24058626000000</v>
      </c>
      <c r="P5212">
        <v>24198327704732.488</v>
      </c>
      <c r="Q5212">
        <v>99.422680333793608</v>
      </c>
      <c r="R5212">
        <v>0</v>
      </c>
      <c r="S5212">
        <v>0</v>
      </c>
      <c r="T5212">
        <f t="shared" si="81"/>
        <v>0</v>
      </c>
    </row>
    <row r="5213" spans="1:20" x14ac:dyDescent="0.25">
      <c r="A5213" t="s">
        <v>5230</v>
      </c>
      <c r="B5213" t="s">
        <v>18655</v>
      </c>
      <c r="C5213" t="s">
        <v>32081</v>
      </c>
      <c r="D5213" t="s">
        <v>40303</v>
      </c>
      <c r="E5213">
        <v>133000000</v>
      </c>
      <c r="F5213">
        <v>766</v>
      </c>
      <c r="G5213" t="s">
        <v>40327</v>
      </c>
      <c r="H5213">
        <v>376704846.6972</v>
      </c>
      <c r="I5213">
        <v>377000000</v>
      </c>
      <c r="J5213">
        <v>5213</v>
      </c>
      <c r="K5213">
        <v>70469376312757.453</v>
      </c>
      <c r="L5213">
        <v>69782653000000</v>
      </c>
      <c r="M5213">
        <v>99.025501077645941</v>
      </c>
      <c r="N5213">
        <v>928</v>
      </c>
      <c r="O5213">
        <v>4771441000000</v>
      </c>
      <c r="P5213">
        <v>4992149174209.7578</v>
      </c>
      <c r="Q5213">
        <v>95.578894650224569</v>
      </c>
      <c r="R5213">
        <v>1</v>
      </c>
      <c r="S5213">
        <v>0</v>
      </c>
      <c r="T5213">
        <f t="shared" si="81"/>
        <v>0</v>
      </c>
    </row>
    <row r="5214" spans="1:20" x14ac:dyDescent="0.25">
      <c r="A5214" t="s">
        <v>5231</v>
      </c>
      <c r="B5214" t="s">
        <v>18656</v>
      </c>
      <c r="C5214" t="s">
        <v>32082</v>
      </c>
      <c r="D5214" t="s">
        <v>40296</v>
      </c>
      <c r="E5214">
        <v>76800000</v>
      </c>
      <c r="F5214">
        <v>9.9700000000000006</v>
      </c>
      <c r="G5214" t="s">
        <v>40322</v>
      </c>
      <c r="H5214">
        <v>376734624.40711689</v>
      </c>
      <c r="I5214">
        <v>377000000</v>
      </c>
      <c r="J5214">
        <v>5214</v>
      </c>
      <c r="K5214">
        <v>70469376312757.453</v>
      </c>
      <c r="L5214">
        <v>69783030000000</v>
      </c>
      <c r="M5214">
        <v>99.026036061804618</v>
      </c>
      <c r="N5214">
        <v>1061</v>
      </c>
      <c r="O5214">
        <v>24059003000000</v>
      </c>
      <c r="P5214">
        <v>24198327704732.488</v>
      </c>
      <c r="Q5214">
        <v>99.42423829269309</v>
      </c>
      <c r="R5214">
        <v>0</v>
      </c>
      <c r="S5214">
        <v>0</v>
      </c>
      <c r="T5214">
        <f t="shared" si="81"/>
        <v>0</v>
      </c>
    </row>
    <row r="5215" spans="1:20" x14ac:dyDescent="0.25">
      <c r="A5215" t="s">
        <v>5232</v>
      </c>
      <c r="B5215" t="s">
        <v>18657</v>
      </c>
      <c r="C5215" t="s">
        <v>32083</v>
      </c>
      <c r="D5215" t="s">
        <v>40303</v>
      </c>
      <c r="E5215">
        <v>24900000</v>
      </c>
      <c r="F5215">
        <v>3065</v>
      </c>
      <c r="G5215" t="s">
        <v>40327</v>
      </c>
      <c r="H5215">
        <v>376261133.80919999</v>
      </c>
      <c r="I5215">
        <v>377000000</v>
      </c>
      <c r="J5215">
        <v>5212</v>
      </c>
      <c r="K5215">
        <v>70469376312757.453</v>
      </c>
      <c r="L5215">
        <v>69782276000000</v>
      </c>
      <c r="M5215">
        <v>99.024966093487237</v>
      </c>
      <c r="N5215">
        <v>927</v>
      </c>
      <c r="O5215">
        <v>4771064000000</v>
      </c>
      <c r="P5215">
        <v>4992149174209.7578</v>
      </c>
      <c r="Q5215">
        <v>95.571342792560785</v>
      </c>
      <c r="R5215">
        <v>1</v>
      </c>
      <c r="S5215">
        <v>0</v>
      </c>
      <c r="T5215">
        <f t="shared" si="81"/>
        <v>0</v>
      </c>
    </row>
    <row r="5216" spans="1:20" x14ac:dyDescent="0.25">
      <c r="A5216" t="s">
        <v>5233</v>
      </c>
      <c r="B5216" t="s">
        <v>18658</v>
      </c>
      <c r="C5216" t="s">
        <v>32084</v>
      </c>
      <c r="D5216" t="s">
        <v>40303</v>
      </c>
      <c r="E5216">
        <v>15500000</v>
      </c>
      <c r="F5216">
        <v>4375</v>
      </c>
      <c r="G5216" t="s">
        <v>40327</v>
      </c>
      <c r="H5216">
        <v>376116002.71875</v>
      </c>
      <c r="I5216">
        <v>376000000</v>
      </c>
      <c r="J5216">
        <v>5218</v>
      </c>
      <c r="K5216">
        <v>70469376312757.453</v>
      </c>
      <c r="L5216">
        <v>69784534000000</v>
      </c>
      <c r="M5216">
        <v>99.028170322214876</v>
      </c>
      <c r="N5216">
        <v>929</v>
      </c>
      <c r="O5216">
        <v>4771817000000</v>
      </c>
      <c r="P5216">
        <v>4992149174209.7578</v>
      </c>
      <c r="Q5216">
        <v>95.586426476435662</v>
      </c>
      <c r="R5216">
        <v>1</v>
      </c>
      <c r="S5216">
        <v>0</v>
      </c>
      <c r="T5216">
        <f t="shared" si="81"/>
        <v>0</v>
      </c>
    </row>
    <row r="5217" spans="1:20" x14ac:dyDescent="0.25">
      <c r="A5217" t="s">
        <v>5234</v>
      </c>
      <c r="B5217" t="s">
        <v>18659</v>
      </c>
      <c r="C5217" t="s">
        <v>32085</v>
      </c>
      <c r="D5217" t="s">
        <v>40305</v>
      </c>
      <c r="E5217">
        <v>34400000</v>
      </c>
      <c r="F5217">
        <v>27.5</v>
      </c>
      <c r="G5217" t="s">
        <v>40328</v>
      </c>
      <c r="H5217">
        <v>375583126.82880002</v>
      </c>
      <c r="I5217">
        <v>376000000</v>
      </c>
      <c r="J5217">
        <v>5216</v>
      </c>
      <c r="K5217">
        <v>70469376312757.453</v>
      </c>
      <c r="L5217">
        <v>69783782000000</v>
      </c>
      <c r="M5217">
        <v>99.027103192009747</v>
      </c>
      <c r="N5217">
        <v>264</v>
      </c>
      <c r="O5217">
        <v>2054530000000</v>
      </c>
      <c r="P5217">
        <v>2080518442883.4929</v>
      </c>
      <c r="Q5217">
        <v>98.750866978738514</v>
      </c>
      <c r="R5217">
        <v>0</v>
      </c>
      <c r="S5217">
        <v>0</v>
      </c>
      <c r="T5217">
        <f t="shared" si="81"/>
        <v>0</v>
      </c>
    </row>
    <row r="5218" spans="1:20" x14ac:dyDescent="0.25">
      <c r="A5218" t="s">
        <v>5235</v>
      </c>
      <c r="B5218" t="s">
        <v>18660</v>
      </c>
      <c r="C5218" t="s">
        <v>32086</v>
      </c>
      <c r="D5218" t="s">
        <v>40303</v>
      </c>
      <c r="E5218">
        <v>29500000</v>
      </c>
      <c r="F5218">
        <v>4140</v>
      </c>
      <c r="G5218" t="s">
        <v>40327</v>
      </c>
      <c r="H5218">
        <v>376323993.13499999</v>
      </c>
      <c r="I5218">
        <v>376000000</v>
      </c>
      <c r="J5218">
        <v>5220</v>
      </c>
      <c r="K5218">
        <v>70469376312757.453</v>
      </c>
      <c r="L5218">
        <v>69785286000000</v>
      </c>
      <c r="M5218">
        <v>99.02923745242002</v>
      </c>
      <c r="N5218">
        <v>931</v>
      </c>
      <c r="O5218">
        <v>4772569000000</v>
      </c>
      <c r="P5218">
        <v>4992149174209.7578</v>
      </c>
      <c r="Q5218">
        <v>95.601490128857847</v>
      </c>
      <c r="R5218">
        <v>1</v>
      </c>
      <c r="S5218">
        <v>0</v>
      </c>
      <c r="T5218">
        <f t="shared" si="81"/>
        <v>0</v>
      </c>
    </row>
    <row r="5219" spans="1:20" x14ac:dyDescent="0.25">
      <c r="A5219" t="s">
        <v>5236</v>
      </c>
      <c r="B5219" t="s">
        <v>18661</v>
      </c>
      <c r="C5219" t="s">
        <v>32087</v>
      </c>
      <c r="D5219" t="s">
        <v>40303</v>
      </c>
      <c r="E5219">
        <v>13500000</v>
      </c>
      <c r="F5219">
        <v>11330</v>
      </c>
      <c r="G5219" t="s">
        <v>40327</v>
      </c>
      <c r="H5219">
        <v>377045026.57800001</v>
      </c>
      <c r="I5219">
        <v>376000000</v>
      </c>
      <c r="J5219">
        <v>5219</v>
      </c>
      <c r="K5219">
        <v>70469376312757.453</v>
      </c>
      <c r="L5219">
        <v>69784910000000</v>
      </c>
      <c r="M5219">
        <v>99.028703887317448</v>
      </c>
      <c r="N5219">
        <v>930</v>
      </c>
      <c r="O5219">
        <v>4772193000000</v>
      </c>
      <c r="P5219">
        <v>4992149174209.7578</v>
      </c>
      <c r="Q5219">
        <v>95.593958302646755</v>
      </c>
      <c r="R5219">
        <v>1</v>
      </c>
      <c r="S5219">
        <v>0</v>
      </c>
      <c r="T5219">
        <f t="shared" si="81"/>
        <v>0</v>
      </c>
    </row>
    <row r="5220" spans="1:20" x14ac:dyDescent="0.25">
      <c r="A5220" t="s">
        <v>5237</v>
      </c>
      <c r="B5220" t="s">
        <v>18662</v>
      </c>
      <c r="C5220" t="s">
        <v>32088</v>
      </c>
      <c r="D5220" t="s">
        <v>40296</v>
      </c>
      <c r="E5220">
        <v>16400000</v>
      </c>
      <c r="F5220">
        <v>34.159999999999997</v>
      </c>
      <c r="G5220" t="s">
        <v>40322</v>
      </c>
      <c r="H5220">
        <v>375871539.020208</v>
      </c>
      <c r="I5220">
        <v>376000000</v>
      </c>
      <c r="J5220">
        <v>5221</v>
      </c>
      <c r="K5220">
        <v>70469376312757.453</v>
      </c>
      <c r="L5220">
        <v>69785662000000</v>
      </c>
      <c r="M5220">
        <v>99.029771017522577</v>
      </c>
      <c r="N5220">
        <v>1063</v>
      </c>
      <c r="O5220">
        <v>24059755000000</v>
      </c>
      <c r="P5220">
        <v>24198327704732.488</v>
      </c>
      <c r="Q5220">
        <v>99.427345945458086</v>
      </c>
      <c r="R5220">
        <v>0</v>
      </c>
      <c r="S5220">
        <v>0</v>
      </c>
      <c r="T5220">
        <f t="shared" si="81"/>
        <v>0</v>
      </c>
    </row>
    <row r="5221" spans="1:20" x14ac:dyDescent="0.25">
      <c r="A5221" t="s">
        <v>5238</v>
      </c>
      <c r="B5221" t="s">
        <v>18663</v>
      </c>
      <c r="C5221" t="s">
        <v>32089</v>
      </c>
      <c r="D5221" t="s">
        <v>40296</v>
      </c>
      <c r="E5221">
        <v>118000000</v>
      </c>
      <c r="F5221">
        <v>5.93</v>
      </c>
      <c r="G5221" t="s">
        <v>40322</v>
      </c>
      <c r="H5221">
        <v>375581696.912664</v>
      </c>
      <c r="I5221">
        <v>376000000</v>
      </c>
      <c r="J5221">
        <v>5215</v>
      </c>
      <c r="K5221">
        <v>70469376312757.453</v>
      </c>
      <c r="L5221">
        <v>69783406000000</v>
      </c>
      <c r="M5221">
        <v>99.02656962690719</v>
      </c>
      <c r="N5221">
        <v>1062</v>
      </c>
      <c r="O5221">
        <v>24059379000000</v>
      </c>
      <c r="P5221">
        <v>24198327704732.488</v>
      </c>
      <c r="Q5221">
        <v>99.425792119075595</v>
      </c>
      <c r="R5221">
        <v>0</v>
      </c>
      <c r="S5221">
        <v>0</v>
      </c>
      <c r="T5221">
        <f t="shared" si="81"/>
        <v>0</v>
      </c>
    </row>
    <row r="5222" spans="1:20" x14ac:dyDescent="0.25">
      <c r="A5222" t="s">
        <v>5239</v>
      </c>
      <c r="B5222" t="s">
        <v>18664</v>
      </c>
      <c r="C5222" t="s">
        <v>32090</v>
      </c>
      <c r="D5222" t="s">
        <v>40307</v>
      </c>
      <c r="E5222">
        <v>576000000</v>
      </c>
      <c r="F5222">
        <v>2.6150000000000002</v>
      </c>
      <c r="G5222" t="s">
        <v>40324</v>
      </c>
      <c r="H5222">
        <v>376560000.00000012</v>
      </c>
      <c r="I5222">
        <v>376000000</v>
      </c>
      <c r="J5222">
        <v>5217</v>
      </c>
      <c r="K5222">
        <v>70469376312757.453</v>
      </c>
      <c r="L5222">
        <v>69784158000000</v>
      </c>
      <c r="M5222">
        <v>99.027636757112319</v>
      </c>
      <c r="N5222">
        <v>52</v>
      </c>
      <c r="O5222">
        <v>476671000000</v>
      </c>
      <c r="P5222">
        <v>480937576055.78601</v>
      </c>
      <c r="Q5222">
        <v>99.112862818751537</v>
      </c>
      <c r="R5222">
        <v>0</v>
      </c>
      <c r="S5222">
        <v>0</v>
      </c>
      <c r="T5222">
        <f t="shared" si="81"/>
        <v>0</v>
      </c>
    </row>
    <row r="5223" spans="1:20" x14ac:dyDescent="0.25">
      <c r="A5223" t="s">
        <v>5240</v>
      </c>
      <c r="B5223" t="s">
        <v>18665</v>
      </c>
      <c r="C5223" t="s">
        <v>32091</v>
      </c>
      <c r="D5223" t="s">
        <v>40306</v>
      </c>
      <c r="E5223">
        <v>100000000</v>
      </c>
      <c r="F5223">
        <v>9.4700000000000006</v>
      </c>
      <c r="G5223" t="s">
        <v>40329</v>
      </c>
      <c r="H5223">
        <v>372879815.91055</v>
      </c>
      <c r="I5223">
        <v>375000000</v>
      </c>
      <c r="J5223">
        <v>5224</v>
      </c>
      <c r="K5223">
        <v>70469376312757.453</v>
      </c>
      <c r="L5223">
        <v>69786787000000</v>
      </c>
      <c r="M5223">
        <v>99.031367455661893</v>
      </c>
      <c r="N5223">
        <v>223</v>
      </c>
      <c r="O5223">
        <v>1397316000000</v>
      </c>
      <c r="P5223">
        <v>1443380319688.137</v>
      </c>
      <c r="Q5223">
        <v>96.808580589619666</v>
      </c>
      <c r="R5223">
        <v>1</v>
      </c>
      <c r="S5223">
        <v>0</v>
      </c>
      <c r="T5223">
        <f t="shared" si="81"/>
        <v>0</v>
      </c>
    </row>
    <row r="5224" spans="1:20" x14ac:dyDescent="0.25">
      <c r="A5224" t="s">
        <v>5241</v>
      </c>
      <c r="B5224" t="s">
        <v>18666</v>
      </c>
      <c r="C5224" t="s">
        <v>32092</v>
      </c>
      <c r="D5224" t="s">
        <v>40297</v>
      </c>
      <c r="E5224">
        <v>54000000</v>
      </c>
      <c r="F5224">
        <v>10.35</v>
      </c>
      <c r="G5224" t="s">
        <v>40322</v>
      </c>
      <c r="H5224">
        <v>374983226.63505</v>
      </c>
      <c r="I5224">
        <v>375000000</v>
      </c>
      <c r="J5224">
        <v>5222</v>
      </c>
      <c r="K5224">
        <v>70469376312757.453</v>
      </c>
      <c r="L5224">
        <v>69786037000000</v>
      </c>
      <c r="M5224">
        <v>99.030303163569016</v>
      </c>
      <c r="N5224">
        <v>1318</v>
      </c>
      <c r="O5224">
        <v>25299192000000</v>
      </c>
      <c r="P5224">
        <v>25349588499278.949</v>
      </c>
      <c r="Q5224">
        <v>99.801194014331315</v>
      </c>
      <c r="R5224">
        <v>0</v>
      </c>
      <c r="S5224">
        <v>0</v>
      </c>
      <c r="T5224">
        <f t="shared" si="81"/>
        <v>0</v>
      </c>
    </row>
    <row r="5225" spans="1:20" x14ac:dyDescent="0.25">
      <c r="A5225" t="s">
        <v>5242</v>
      </c>
      <c r="B5225" t="s">
        <v>18667</v>
      </c>
      <c r="C5225" t="s">
        <v>32093</v>
      </c>
      <c r="D5225" t="s">
        <v>40296</v>
      </c>
      <c r="E5225">
        <v>2180250</v>
      </c>
      <c r="F5225">
        <v>256.43</v>
      </c>
      <c r="G5225" t="s">
        <v>40322</v>
      </c>
      <c r="H5225">
        <v>375105005.60804778</v>
      </c>
      <c r="I5225">
        <v>375000000</v>
      </c>
      <c r="J5225">
        <v>5223</v>
      </c>
      <c r="K5225">
        <v>70469376312757.453</v>
      </c>
      <c r="L5225">
        <v>69786412000000</v>
      </c>
      <c r="M5225">
        <v>99.030835309615455</v>
      </c>
      <c r="N5225">
        <v>1064</v>
      </c>
      <c r="O5225">
        <v>24060130000000</v>
      </c>
      <c r="P5225">
        <v>24198327704732.488</v>
      </c>
      <c r="Q5225">
        <v>99.428895639323628</v>
      </c>
      <c r="R5225">
        <v>0</v>
      </c>
      <c r="S5225">
        <v>0</v>
      </c>
      <c r="T5225">
        <f t="shared" si="81"/>
        <v>0</v>
      </c>
    </row>
    <row r="5226" spans="1:20" x14ac:dyDescent="0.25">
      <c r="A5226" t="s">
        <v>5243</v>
      </c>
      <c r="B5226" t="s">
        <v>18668</v>
      </c>
      <c r="C5226" t="s">
        <v>32094</v>
      </c>
      <c r="D5226" t="s">
        <v>40301</v>
      </c>
      <c r="E5226">
        <v>239000000</v>
      </c>
      <c r="F5226">
        <v>1.66</v>
      </c>
      <c r="G5226" t="s">
        <v>40326</v>
      </c>
      <c r="H5226">
        <v>374525930.70304</v>
      </c>
      <c r="I5226">
        <v>375000000</v>
      </c>
      <c r="J5226">
        <v>5225</v>
      </c>
      <c r="K5226">
        <v>70469376312757.453</v>
      </c>
      <c r="L5226">
        <v>69787162000000</v>
      </c>
      <c r="M5226">
        <v>99.031899601708346</v>
      </c>
      <c r="N5226">
        <v>314</v>
      </c>
      <c r="O5226">
        <v>2287749000000</v>
      </c>
      <c r="P5226">
        <v>2336478734375.1152</v>
      </c>
      <c r="Q5226">
        <v>97.914394269539656</v>
      </c>
      <c r="R5226">
        <v>1</v>
      </c>
      <c r="S5226">
        <v>0</v>
      </c>
      <c r="T5226">
        <f t="shared" si="81"/>
        <v>0</v>
      </c>
    </row>
    <row r="5227" spans="1:20" x14ac:dyDescent="0.25">
      <c r="A5227" t="s">
        <v>5244</v>
      </c>
      <c r="B5227" t="s">
        <v>18669</v>
      </c>
      <c r="C5227" t="s">
        <v>32095</v>
      </c>
      <c r="D5227" t="s">
        <v>40296</v>
      </c>
      <c r="E5227">
        <v>37000000</v>
      </c>
      <c r="F5227">
        <v>17.350000000000001</v>
      </c>
      <c r="G5227" t="s">
        <v>40322</v>
      </c>
      <c r="H5227">
        <v>373276825.95560497</v>
      </c>
      <c r="I5227">
        <v>374000000</v>
      </c>
      <c r="J5227">
        <v>5226</v>
      </c>
      <c r="K5227">
        <v>70469376312757.453</v>
      </c>
      <c r="L5227">
        <v>69787536000000</v>
      </c>
      <c r="M5227">
        <v>99.032430328698666</v>
      </c>
      <c r="N5227">
        <v>1065</v>
      </c>
      <c r="O5227">
        <v>24060504000000</v>
      </c>
      <c r="P5227">
        <v>24198327704732.488</v>
      </c>
      <c r="Q5227">
        <v>99.430441200672163</v>
      </c>
      <c r="R5227">
        <v>0</v>
      </c>
      <c r="S5227">
        <v>0</v>
      </c>
      <c r="T5227">
        <f t="shared" si="81"/>
        <v>0</v>
      </c>
    </row>
    <row r="5228" spans="1:20" x14ac:dyDescent="0.25">
      <c r="A5228" t="s">
        <v>5245</v>
      </c>
      <c r="B5228" t="s">
        <v>18670</v>
      </c>
      <c r="C5228" t="s">
        <v>32096</v>
      </c>
      <c r="D5228" t="s">
        <v>40302</v>
      </c>
      <c r="E5228">
        <v>8349000</v>
      </c>
      <c r="F5228">
        <v>44.8</v>
      </c>
      <c r="G5228" t="s">
        <v>40324</v>
      </c>
      <c r="H5228">
        <v>374035200</v>
      </c>
      <c r="I5228">
        <v>374000000</v>
      </c>
      <c r="J5228">
        <v>5227</v>
      </c>
      <c r="K5228">
        <v>70469376312757.453</v>
      </c>
      <c r="L5228">
        <v>69787910000000</v>
      </c>
      <c r="M5228">
        <v>99.032961055688972</v>
      </c>
      <c r="N5228">
        <v>138</v>
      </c>
      <c r="O5228">
        <v>1460011000000</v>
      </c>
      <c r="P5228">
        <v>1471996200000</v>
      </c>
      <c r="Q5228">
        <v>99.185785941566976</v>
      </c>
      <c r="R5228">
        <v>0</v>
      </c>
      <c r="S5228">
        <v>0</v>
      </c>
      <c r="T5228">
        <f t="shared" si="81"/>
        <v>0</v>
      </c>
    </row>
    <row r="5229" spans="1:20" x14ac:dyDescent="0.25">
      <c r="A5229" t="s">
        <v>5246</v>
      </c>
      <c r="B5229" t="s">
        <v>18671</v>
      </c>
      <c r="C5229" t="s">
        <v>32097</v>
      </c>
      <c r="D5229" t="s">
        <v>40296</v>
      </c>
      <c r="E5229">
        <v>65000000</v>
      </c>
      <c r="F5229">
        <v>6.74</v>
      </c>
      <c r="G5229" t="s">
        <v>40322</v>
      </c>
      <c r="H5229">
        <v>372317394.90517002</v>
      </c>
      <c r="I5229">
        <v>373000000</v>
      </c>
      <c r="J5229">
        <v>5234</v>
      </c>
      <c r="K5229">
        <v>70469376312757.453</v>
      </c>
      <c r="L5229">
        <v>69790521000000</v>
      </c>
      <c r="M5229">
        <v>99.036666211228336</v>
      </c>
      <c r="N5229">
        <v>1068</v>
      </c>
      <c r="O5229">
        <v>24061623000000</v>
      </c>
      <c r="P5229">
        <v>24198327704732.488</v>
      </c>
      <c r="Q5229">
        <v>99.435065487166895</v>
      </c>
      <c r="R5229">
        <v>0</v>
      </c>
      <c r="S5229">
        <v>0</v>
      </c>
      <c r="T5229">
        <f t="shared" si="81"/>
        <v>0</v>
      </c>
    </row>
    <row r="5230" spans="1:20" x14ac:dyDescent="0.25">
      <c r="A5230" t="s">
        <v>5247</v>
      </c>
      <c r="B5230" t="s">
        <v>18672</v>
      </c>
      <c r="C5230" t="s">
        <v>32098</v>
      </c>
      <c r="D5230" t="s">
        <v>40297</v>
      </c>
      <c r="E5230">
        <v>16900000</v>
      </c>
      <c r="F5230">
        <v>28.98</v>
      </c>
      <c r="G5230" t="s">
        <v>40322</v>
      </c>
      <c r="H5230">
        <v>372409267.69666618</v>
      </c>
      <c r="I5230">
        <v>373000000</v>
      </c>
      <c r="J5230">
        <v>5233</v>
      </c>
      <c r="K5230">
        <v>70469376312757.453</v>
      </c>
      <c r="L5230">
        <v>69790148000000</v>
      </c>
      <c r="M5230">
        <v>99.036136903294135</v>
      </c>
      <c r="N5230">
        <v>1319</v>
      </c>
      <c r="O5230">
        <v>25299565000000</v>
      </c>
      <c r="P5230">
        <v>25349588499278.949</v>
      </c>
      <c r="Q5230">
        <v>99.802665438611086</v>
      </c>
      <c r="R5230">
        <v>0</v>
      </c>
      <c r="S5230">
        <v>0</v>
      </c>
      <c r="T5230">
        <f t="shared" si="81"/>
        <v>0</v>
      </c>
    </row>
    <row r="5231" spans="1:20" x14ac:dyDescent="0.25">
      <c r="A5231" t="s">
        <v>5248</v>
      </c>
      <c r="B5231" t="s">
        <v>18673</v>
      </c>
      <c r="C5231" t="s">
        <v>32099</v>
      </c>
      <c r="D5231" t="s">
        <v>40303</v>
      </c>
      <c r="E5231">
        <v>42300000</v>
      </c>
      <c r="F5231">
        <v>2598</v>
      </c>
      <c r="G5231" t="s">
        <v>40327</v>
      </c>
      <c r="H5231">
        <v>372487540.57713002</v>
      </c>
      <c r="I5231">
        <v>373000000</v>
      </c>
      <c r="J5231">
        <v>5229</v>
      </c>
      <c r="K5231">
        <v>70469376312757.453</v>
      </c>
      <c r="L5231">
        <v>69788656000000</v>
      </c>
      <c r="M5231">
        <v>99.03401967155736</v>
      </c>
      <c r="N5231">
        <v>932</v>
      </c>
      <c r="O5231">
        <v>4772942000000</v>
      </c>
      <c r="P5231">
        <v>4992149174209.7578</v>
      </c>
      <c r="Q5231">
        <v>95.608961860710878</v>
      </c>
      <c r="R5231">
        <v>1</v>
      </c>
      <c r="S5231">
        <v>0</v>
      </c>
      <c r="T5231">
        <f t="shared" si="81"/>
        <v>0</v>
      </c>
    </row>
    <row r="5232" spans="1:20" x14ac:dyDescent="0.25">
      <c r="A5232" t="s">
        <v>5249</v>
      </c>
      <c r="B5232" t="s">
        <v>18674</v>
      </c>
      <c r="C5232" t="s">
        <v>32100</v>
      </c>
      <c r="D5232" t="s">
        <v>40296</v>
      </c>
      <c r="E5232">
        <v>11100000</v>
      </c>
      <c r="F5232">
        <v>41.62</v>
      </c>
      <c r="G5232" t="s">
        <v>40322</v>
      </c>
      <c r="H5232">
        <v>371949545.90942281</v>
      </c>
      <c r="I5232">
        <v>373000000</v>
      </c>
      <c r="J5232">
        <v>5228</v>
      </c>
      <c r="K5232">
        <v>70469376312757.453</v>
      </c>
      <c r="L5232">
        <v>69788283000000</v>
      </c>
      <c r="M5232">
        <v>99.033490363623173</v>
      </c>
      <c r="N5232">
        <v>1066</v>
      </c>
      <c r="O5232">
        <v>24060877000000</v>
      </c>
      <c r="P5232">
        <v>24198327704732.488</v>
      </c>
      <c r="Q5232">
        <v>99.43198262950375</v>
      </c>
      <c r="R5232">
        <v>0</v>
      </c>
      <c r="S5232">
        <v>0</v>
      </c>
      <c r="T5232">
        <f t="shared" si="81"/>
        <v>0</v>
      </c>
    </row>
    <row r="5233" spans="1:20" x14ac:dyDescent="0.25">
      <c r="A5233" t="s">
        <v>5250</v>
      </c>
      <c r="B5233" t="s">
        <v>18675</v>
      </c>
      <c r="C5233" t="s">
        <v>32101</v>
      </c>
      <c r="D5233" t="s">
        <v>40296</v>
      </c>
      <c r="E5233">
        <v>48400000</v>
      </c>
      <c r="F5233">
        <v>8.6199999999999992</v>
      </c>
      <c r="G5233" t="s">
        <v>40322</v>
      </c>
      <c r="H5233">
        <v>373223598.77844799</v>
      </c>
      <c r="I5233">
        <v>373000000</v>
      </c>
      <c r="J5233">
        <v>5230</v>
      </c>
      <c r="K5233">
        <v>70469376312757.453</v>
      </c>
      <c r="L5233">
        <v>69789029000000</v>
      </c>
      <c r="M5233">
        <v>99.034548979491561</v>
      </c>
      <c r="N5233">
        <v>1067</v>
      </c>
      <c r="O5233">
        <v>24061250000000</v>
      </c>
      <c r="P5233">
        <v>24198327704732.488</v>
      </c>
      <c r="Q5233">
        <v>99.433524058335323</v>
      </c>
      <c r="R5233">
        <v>0</v>
      </c>
      <c r="S5233">
        <v>0</v>
      </c>
      <c r="T5233">
        <f t="shared" si="81"/>
        <v>0</v>
      </c>
    </row>
    <row r="5234" spans="1:20" x14ac:dyDescent="0.25">
      <c r="A5234" t="s">
        <v>5251</v>
      </c>
      <c r="B5234" t="s">
        <v>18676</v>
      </c>
      <c r="C5234" t="s">
        <v>32102</v>
      </c>
      <c r="D5234" t="s">
        <v>40301</v>
      </c>
      <c r="E5234">
        <v>280000000</v>
      </c>
      <c r="F5234">
        <v>3.2250000000000001</v>
      </c>
      <c r="G5234" t="s">
        <v>40326</v>
      </c>
      <c r="H5234">
        <v>372942356.45099998</v>
      </c>
      <c r="I5234">
        <v>373000000</v>
      </c>
      <c r="J5234">
        <v>5231</v>
      </c>
      <c r="K5234">
        <v>70469376312757.453</v>
      </c>
      <c r="L5234">
        <v>69789402000000</v>
      </c>
      <c r="M5234">
        <v>99.035078287425748</v>
      </c>
      <c r="N5234">
        <v>315</v>
      </c>
      <c r="O5234">
        <v>2288122000000</v>
      </c>
      <c r="P5234">
        <v>2336478734375.1152</v>
      </c>
      <c r="Q5234">
        <v>97.93035846362848</v>
      </c>
      <c r="R5234">
        <v>1</v>
      </c>
      <c r="S5234">
        <v>0</v>
      </c>
      <c r="T5234">
        <f t="shared" si="81"/>
        <v>0</v>
      </c>
    </row>
    <row r="5235" spans="1:20" x14ac:dyDescent="0.25">
      <c r="A5235" t="s">
        <v>5252</v>
      </c>
      <c r="B5235" t="s">
        <v>18677</v>
      </c>
      <c r="C5235" t="s">
        <v>32103</v>
      </c>
      <c r="D5235" t="s">
        <v>40297</v>
      </c>
      <c r="E5235">
        <v>40600000</v>
      </c>
      <c r="F5235">
        <v>17.100000000000001</v>
      </c>
      <c r="G5235" t="s">
        <v>40322</v>
      </c>
      <c r="H5235">
        <v>372640336.26573598</v>
      </c>
      <c r="I5235">
        <v>373000000</v>
      </c>
      <c r="J5235">
        <v>5236</v>
      </c>
      <c r="K5235">
        <v>70469376312757.453</v>
      </c>
      <c r="L5235">
        <v>69791267000000</v>
      </c>
      <c r="M5235">
        <v>99.037724827096724</v>
      </c>
      <c r="N5235">
        <v>1320</v>
      </c>
      <c r="O5235">
        <v>25299938000000</v>
      </c>
      <c r="P5235">
        <v>25349588499278.949</v>
      </c>
      <c r="Q5235">
        <v>99.804136862890857</v>
      </c>
      <c r="R5235">
        <v>0</v>
      </c>
      <c r="S5235">
        <v>0</v>
      </c>
      <c r="T5235">
        <f t="shared" si="81"/>
        <v>0</v>
      </c>
    </row>
    <row r="5236" spans="1:20" x14ac:dyDescent="0.25">
      <c r="A5236" t="s">
        <v>5253</v>
      </c>
      <c r="B5236" t="s">
        <v>18678</v>
      </c>
      <c r="C5236" t="s">
        <v>32104</v>
      </c>
      <c r="D5236" t="s">
        <v>40308</v>
      </c>
      <c r="E5236">
        <v>6050000000</v>
      </c>
      <c r="F5236">
        <v>1.79</v>
      </c>
      <c r="G5236" t="s">
        <v>40330</v>
      </c>
      <c r="H5236">
        <v>372722006.31765002</v>
      </c>
      <c r="I5236">
        <v>373000000</v>
      </c>
      <c r="J5236">
        <v>5232</v>
      </c>
      <c r="K5236">
        <v>70469376312757.453</v>
      </c>
      <c r="L5236">
        <v>69789775000000</v>
      </c>
      <c r="M5236">
        <v>99.035607595359949</v>
      </c>
      <c r="N5236">
        <v>56</v>
      </c>
      <c r="O5236">
        <v>335968000000</v>
      </c>
      <c r="P5236">
        <v>346462211930.71399</v>
      </c>
      <c r="Q5236">
        <v>96.971037080138302</v>
      </c>
      <c r="R5236">
        <v>1</v>
      </c>
      <c r="S5236">
        <v>0</v>
      </c>
      <c r="T5236">
        <f t="shared" si="81"/>
        <v>0</v>
      </c>
    </row>
    <row r="5237" spans="1:20" x14ac:dyDescent="0.25">
      <c r="A5237" t="s">
        <v>5254</v>
      </c>
      <c r="B5237" t="s">
        <v>18679</v>
      </c>
      <c r="C5237" t="s">
        <v>32105</v>
      </c>
      <c r="D5237" t="s">
        <v>40303</v>
      </c>
      <c r="E5237">
        <v>18700000</v>
      </c>
      <c r="F5237">
        <v>3410</v>
      </c>
      <c r="G5237" t="s">
        <v>40327</v>
      </c>
      <c r="H5237">
        <v>373326774.20334989</v>
      </c>
      <c r="I5237">
        <v>373000000</v>
      </c>
      <c r="J5237">
        <v>5235</v>
      </c>
      <c r="K5237">
        <v>70469376312757.453</v>
      </c>
      <c r="L5237">
        <v>69790894000000</v>
      </c>
      <c r="M5237">
        <v>99.037195519162523</v>
      </c>
      <c r="N5237">
        <v>933</v>
      </c>
      <c r="O5237">
        <v>4773315000000</v>
      </c>
      <c r="P5237">
        <v>4992149174209.7578</v>
      </c>
      <c r="Q5237">
        <v>95.616433592563894</v>
      </c>
      <c r="R5237">
        <v>1</v>
      </c>
      <c r="S5237">
        <v>0</v>
      </c>
      <c r="T5237">
        <f t="shared" si="81"/>
        <v>0</v>
      </c>
    </row>
    <row r="5238" spans="1:20" x14ac:dyDescent="0.25">
      <c r="A5238" t="s">
        <v>5255</v>
      </c>
      <c r="B5238" t="s">
        <v>18680</v>
      </c>
      <c r="C5238" t="s">
        <v>32106</v>
      </c>
      <c r="D5238" t="s">
        <v>40302</v>
      </c>
      <c r="E5238">
        <v>17400000</v>
      </c>
      <c r="F5238">
        <v>21.45</v>
      </c>
      <c r="G5238" t="s">
        <v>40324</v>
      </c>
      <c r="H5238">
        <v>373230000</v>
      </c>
      <c r="I5238">
        <v>372000000</v>
      </c>
      <c r="J5238">
        <v>5237</v>
      </c>
      <c r="K5238">
        <v>70469376312757.453</v>
      </c>
      <c r="L5238">
        <v>69791639000000</v>
      </c>
      <c r="M5238">
        <v>99.038252715974778</v>
      </c>
      <c r="N5238">
        <v>139</v>
      </c>
      <c r="O5238">
        <v>1460383000000</v>
      </c>
      <c r="P5238">
        <v>1471996200000</v>
      </c>
      <c r="Q5238">
        <v>99.211057745937111</v>
      </c>
      <c r="R5238">
        <v>0</v>
      </c>
      <c r="S5238">
        <v>0</v>
      </c>
      <c r="T5238">
        <f t="shared" si="81"/>
        <v>0</v>
      </c>
    </row>
    <row r="5239" spans="1:20" x14ac:dyDescent="0.25">
      <c r="A5239" t="s">
        <v>5256</v>
      </c>
      <c r="B5239" t="s">
        <v>18681</v>
      </c>
      <c r="C5239" t="s">
        <v>32107</v>
      </c>
      <c r="D5239" t="s">
        <v>40296</v>
      </c>
      <c r="E5239">
        <v>20100000</v>
      </c>
      <c r="F5239">
        <v>29.53</v>
      </c>
      <c r="G5239" t="s">
        <v>40322</v>
      </c>
      <c r="H5239">
        <v>371684125.68316263</v>
      </c>
      <c r="I5239">
        <v>372000000</v>
      </c>
      <c r="J5239">
        <v>5238</v>
      </c>
      <c r="K5239">
        <v>70469376312757.453</v>
      </c>
      <c r="L5239">
        <v>69792011000000</v>
      </c>
      <c r="M5239">
        <v>99.038780604852846</v>
      </c>
      <c r="N5239">
        <v>1069</v>
      </c>
      <c r="O5239">
        <v>24061995000000</v>
      </c>
      <c r="P5239">
        <v>24198327704732.488</v>
      </c>
      <c r="Q5239">
        <v>99.436602783481504</v>
      </c>
      <c r="R5239">
        <v>0</v>
      </c>
      <c r="S5239">
        <v>0</v>
      </c>
      <c r="T5239">
        <f t="shared" si="81"/>
        <v>0</v>
      </c>
    </row>
    <row r="5240" spans="1:20" x14ac:dyDescent="0.25">
      <c r="A5240" t="s">
        <v>5257</v>
      </c>
      <c r="B5240" t="s">
        <v>18682</v>
      </c>
      <c r="C5240" t="s">
        <v>32108</v>
      </c>
      <c r="D5240" t="s">
        <v>40301</v>
      </c>
      <c r="E5240">
        <v>146000000</v>
      </c>
      <c r="F5240">
        <v>2.7</v>
      </c>
      <c r="G5240" t="s">
        <v>40326</v>
      </c>
      <c r="H5240">
        <v>372128149.12320012</v>
      </c>
      <c r="I5240">
        <v>372000000</v>
      </c>
      <c r="J5240">
        <v>5241</v>
      </c>
      <c r="K5240">
        <v>70469376312757.453</v>
      </c>
      <c r="L5240">
        <v>69793127000000</v>
      </c>
      <c r="M5240">
        <v>99.040364271487064</v>
      </c>
      <c r="N5240">
        <v>316</v>
      </c>
      <c r="O5240">
        <v>2288494000000</v>
      </c>
      <c r="P5240">
        <v>2336478734375.1152</v>
      </c>
      <c r="Q5240">
        <v>97.946279858269364</v>
      </c>
      <c r="R5240">
        <v>1</v>
      </c>
      <c r="S5240">
        <v>0</v>
      </c>
      <c r="T5240">
        <f t="shared" si="81"/>
        <v>0</v>
      </c>
    </row>
    <row r="5241" spans="1:20" x14ac:dyDescent="0.25">
      <c r="A5241" t="s">
        <v>5258</v>
      </c>
      <c r="B5241" t="s">
        <v>18683</v>
      </c>
      <c r="C5241" t="s">
        <v>32109</v>
      </c>
      <c r="D5241" t="s">
        <v>40304</v>
      </c>
      <c r="E5241">
        <v>56100000</v>
      </c>
      <c r="F5241">
        <v>10.199999999999999</v>
      </c>
      <c r="G5241" t="s">
        <v>40324</v>
      </c>
      <c r="H5241">
        <v>371943000</v>
      </c>
      <c r="I5241">
        <v>372000000</v>
      </c>
      <c r="J5241">
        <v>5240</v>
      </c>
      <c r="K5241">
        <v>70469376312757.453</v>
      </c>
      <c r="L5241">
        <v>69792755000000</v>
      </c>
      <c r="M5241">
        <v>99.039836382608996</v>
      </c>
      <c r="N5241">
        <v>114</v>
      </c>
      <c r="O5241">
        <v>1855563000000</v>
      </c>
      <c r="P5241">
        <v>1868972928136.0581</v>
      </c>
      <c r="Q5241">
        <v>99.282497465095346</v>
      </c>
      <c r="R5241">
        <v>0</v>
      </c>
      <c r="S5241">
        <v>0</v>
      </c>
      <c r="T5241">
        <f t="shared" si="81"/>
        <v>0</v>
      </c>
    </row>
    <row r="5242" spans="1:20" x14ac:dyDescent="0.25">
      <c r="A5242" t="s">
        <v>5259</v>
      </c>
      <c r="B5242" t="s">
        <v>18684</v>
      </c>
      <c r="C5242" t="s">
        <v>32110</v>
      </c>
      <c r="D5242" t="s">
        <v>40305</v>
      </c>
      <c r="E5242">
        <v>38200000</v>
      </c>
      <c r="F5242">
        <v>17.34</v>
      </c>
      <c r="G5242" t="s">
        <v>40328</v>
      </c>
      <c r="H5242">
        <v>372559007.7198624</v>
      </c>
      <c r="I5242">
        <v>372000000</v>
      </c>
      <c r="J5242">
        <v>5239</v>
      </c>
      <c r="K5242">
        <v>70469376312757.453</v>
      </c>
      <c r="L5242">
        <v>69792383000000</v>
      </c>
      <c r="M5242">
        <v>99.039308493730928</v>
      </c>
      <c r="N5242">
        <v>265</v>
      </c>
      <c r="O5242">
        <v>2054902000000</v>
      </c>
      <c r="P5242">
        <v>2080518442883.4929</v>
      </c>
      <c r="Q5242">
        <v>98.768747137468779</v>
      </c>
      <c r="R5242">
        <v>0</v>
      </c>
      <c r="S5242">
        <v>0</v>
      </c>
      <c r="T5242">
        <f t="shared" si="81"/>
        <v>0</v>
      </c>
    </row>
    <row r="5243" spans="1:20" x14ac:dyDescent="0.25">
      <c r="A5243" t="s">
        <v>5260</v>
      </c>
      <c r="B5243" t="s">
        <v>18685</v>
      </c>
      <c r="C5243" t="s">
        <v>32111</v>
      </c>
      <c r="D5243" t="s">
        <v>40303</v>
      </c>
      <c r="E5243">
        <v>166000000</v>
      </c>
      <c r="F5243">
        <v>728</v>
      </c>
      <c r="G5243" t="s">
        <v>40327</v>
      </c>
      <c r="H5243">
        <v>372373715.89600003</v>
      </c>
      <c r="I5243">
        <v>371000000</v>
      </c>
      <c r="J5243">
        <v>5246</v>
      </c>
      <c r="K5243">
        <v>70469376312757.453</v>
      </c>
      <c r="L5243">
        <v>69794982000000</v>
      </c>
      <c r="M5243">
        <v>99.042996620596796</v>
      </c>
      <c r="N5243">
        <v>936</v>
      </c>
      <c r="O5243">
        <v>4774428000000</v>
      </c>
      <c r="P5243">
        <v>4992149174209.7578</v>
      </c>
      <c r="Q5243">
        <v>95.638728599406846</v>
      </c>
      <c r="R5243">
        <v>1</v>
      </c>
      <c r="S5243">
        <v>0</v>
      </c>
      <c r="T5243">
        <f t="shared" si="81"/>
        <v>0</v>
      </c>
    </row>
    <row r="5244" spans="1:20" x14ac:dyDescent="0.25">
      <c r="A5244" t="s">
        <v>5261</v>
      </c>
      <c r="B5244" t="s">
        <v>18686</v>
      </c>
      <c r="C5244" t="s">
        <v>32112</v>
      </c>
      <c r="D5244" t="s">
        <v>40303</v>
      </c>
      <c r="E5244">
        <v>41200000</v>
      </c>
      <c r="F5244">
        <v>2658</v>
      </c>
      <c r="G5244" t="s">
        <v>40327</v>
      </c>
      <c r="H5244">
        <v>371179881.72012001</v>
      </c>
      <c r="I5244">
        <v>371000000</v>
      </c>
      <c r="J5244">
        <v>5244</v>
      </c>
      <c r="K5244">
        <v>70469376312757.453</v>
      </c>
      <c r="L5244">
        <v>69794240000000</v>
      </c>
      <c r="M5244">
        <v>99.041943680952897</v>
      </c>
      <c r="N5244">
        <v>934</v>
      </c>
      <c r="O5244">
        <v>4773686000000</v>
      </c>
      <c r="P5244">
        <v>4992149174209.7578</v>
      </c>
      <c r="Q5244">
        <v>95.62386526151154</v>
      </c>
      <c r="R5244">
        <v>1</v>
      </c>
      <c r="S5244">
        <v>0</v>
      </c>
      <c r="T5244">
        <f t="shared" si="81"/>
        <v>0</v>
      </c>
    </row>
    <row r="5245" spans="1:20" x14ac:dyDescent="0.25">
      <c r="A5245" t="s">
        <v>5262</v>
      </c>
      <c r="B5245" t="s">
        <v>18687</v>
      </c>
      <c r="C5245" t="s">
        <v>32113</v>
      </c>
      <c r="D5245" t="s">
        <v>40296</v>
      </c>
      <c r="E5245">
        <v>347000000</v>
      </c>
      <c r="F5245">
        <v>4.78</v>
      </c>
      <c r="G5245" t="s">
        <v>40322</v>
      </c>
      <c r="H5245">
        <v>370948696.06399012</v>
      </c>
      <c r="I5245">
        <v>371000000</v>
      </c>
      <c r="J5245">
        <v>5243</v>
      </c>
      <c r="K5245">
        <v>70469376312757.453</v>
      </c>
      <c r="L5245">
        <v>69793869000000</v>
      </c>
      <c r="M5245">
        <v>99.041417211130948</v>
      </c>
      <c r="N5245">
        <v>1070</v>
      </c>
      <c r="O5245">
        <v>24062366000000</v>
      </c>
      <c r="P5245">
        <v>24198327704732.488</v>
      </c>
      <c r="Q5245">
        <v>99.438135947279122</v>
      </c>
      <c r="R5245">
        <v>0</v>
      </c>
      <c r="S5245">
        <v>0</v>
      </c>
      <c r="T5245">
        <f t="shared" si="81"/>
        <v>0</v>
      </c>
    </row>
    <row r="5246" spans="1:20" x14ac:dyDescent="0.25">
      <c r="A5246" t="s">
        <v>5263</v>
      </c>
      <c r="B5246" t="s">
        <v>18688</v>
      </c>
      <c r="C5246" t="s">
        <v>32114</v>
      </c>
      <c r="D5246" t="s">
        <v>40303</v>
      </c>
      <c r="E5246">
        <v>44900000</v>
      </c>
      <c r="F5246">
        <v>2064</v>
      </c>
      <c r="G5246" t="s">
        <v>40327</v>
      </c>
      <c r="H5246">
        <v>371226471.57336009</v>
      </c>
      <c r="I5246">
        <v>371000000</v>
      </c>
      <c r="J5246">
        <v>5245</v>
      </c>
      <c r="K5246">
        <v>70469376312757.453</v>
      </c>
      <c r="L5246">
        <v>69794611000000</v>
      </c>
      <c r="M5246">
        <v>99.042470150774847</v>
      </c>
      <c r="N5246">
        <v>935</v>
      </c>
      <c r="O5246">
        <v>4774057000000</v>
      </c>
      <c r="P5246">
        <v>4992149174209.7578</v>
      </c>
      <c r="Q5246">
        <v>95.631296930459186</v>
      </c>
      <c r="R5246">
        <v>1</v>
      </c>
      <c r="S5246">
        <v>0</v>
      </c>
      <c r="T5246">
        <f t="shared" si="81"/>
        <v>0</v>
      </c>
    </row>
    <row r="5247" spans="1:20" x14ac:dyDescent="0.25">
      <c r="A5247" t="s">
        <v>5264</v>
      </c>
      <c r="B5247" t="s">
        <v>18689</v>
      </c>
      <c r="C5247" t="s">
        <v>32115</v>
      </c>
      <c r="D5247" t="s">
        <v>40312</v>
      </c>
      <c r="E5247">
        <v>160000000</v>
      </c>
      <c r="F5247">
        <v>48</v>
      </c>
      <c r="G5247" t="s">
        <v>40332</v>
      </c>
      <c r="H5247">
        <v>370656371.71200007</v>
      </c>
      <c r="I5247">
        <v>371000000</v>
      </c>
      <c r="J5247">
        <v>5242</v>
      </c>
      <c r="K5247">
        <v>70469376312757.453</v>
      </c>
      <c r="L5247">
        <v>69793498000000</v>
      </c>
      <c r="M5247">
        <v>99.040890741309013</v>
      </c>
      <c r="N5247">
        <v>153</v>
      </c>
      <c r="O5247">
        <v>676638000000</v>
      </c>
      <c r="P5247">
        <v>707388708699.49231</v>
      </c>
      <c r="Q5247">
        <v>95.652926273586374</v>
      </c>
      <c r="R5247">
        <v>1</v>
      </c>
      <c r="S5247">
        <v>0</v>
      </c>
      <c r="T5247">
        <f t="shared" si="81"/>
        <v>0</v>
      </c>
    </row>
    <row r="5248" spans="1:20" x14ac:dyDescent="0.25">
      <c r="A5248" t="s">
        <v>5265</v>
      </c>
      <c r="B5248" t="s">
        <v>18690</v>
      </c>
      <c r="C5248" t="s">
        <v>32116</v>
      </c>
      <c r="D5248" t="s">
        <v>40297</v>
      </c>
      <c r="E5248">
        <v>30600000</v>
      </c>
      <c r="F5248">
        <v>16.96</v>
      </c>
      <c r="G5248" t="s">
        <v>40322</v>
      </c>
      <c r="H5248">
        <v>371410117.54260492</v>
      </c>
      <c r="I5248">
        <v>371000000</v>
      </c>
      <c r="J5248">
        <v>5247</v>
      </c>
      <c r="K5248">
        <v>70469376312757.453</v>
      </c>
      <c r="L5248">
        <v>69795353000000</v>
      </c>
      <c r="M5248">
        <v>99.043523090418745</v>
      </c>
      <c r="N5248">
        <v>1321</v>
      </c>
      <c r="O5248">
        <v>25300309000000</v>
      </c>
      <c r="P5248">
        <v>25349588499278.949</v>
      </c>
      <c r="Q5248">
        <v>99.805600397496207</v>
      </c>
      <c r="R5248">
        <v>0</v>
      </c>
      <c r="S5248">
        <v>0</v>
      </c>
      <c r="T5248">
        <f t="shared" si="81"/>
        <v>0</v>
      </c>
    </row>
    <row r="5249" spans="1:20" x14ac:dyDescent="0.25">
      <c r="A5249" t="s">
        <v>5266</v>
      </c>
      <c r="B5249" t="s">
        <v>18691</v>
      </c>
      <c r="C5249" t="s">
        <v>32117</v>
      </c>
      <c r="D5249" t="s">
        <v>40297</v>
      </c>
      <c r="E5249">
        <v>26800000</v>
      </c>
      <c r="F5249">
        <v>18.170000000000002</v>
      </c>
      <c r="G5249" t="s">
        <v>40322</v>
      </c>
      <c r="H5249">
        <v>370275618.28091562</v>
      </c>
      <c r="I5249">
        <v>370000000</v>
      </c>
      <c r="J5249">
        <v>5253</v>
      </c>
      <c r="K5249">
        <v>70469376312757.453</v>
      </c>
      <c r="L5249">
        <v>69797573000000</v>
      </c>
      <c r="M5249">
        <v>99.046673395013656</v>
      </c>
      <c r="N5249">
        <v>1322</v>
      </c>
      <c r="O5249">
        <v>25300679000000</v>
      </c>
      <c r="P5249">
        <v>25349588499278.949</v>
      </c>
      <c r="Q5249">
        <v>99.807059987264353</v>
      </c>
      <c r="R5249">
        <v>0</v>
      </c>
      <c r="S5249">
        <v>0</v>
      </c>
      <c r="T5249">
        <f t="shared" si="81"/>
        <v>0</v>
      </c>
    </row>
    <row r="5250" spans="1:20" x14ac:dyDescent="0.25">
      <c r="A5250" t="s">
        <v>5267</v>
      </c>
      <c r="B5250" t="s">
        <v>18692</v>
      </c>
      <c r="C5250" t="s">
        <v>32118</v>
      </c>
      <c r="D5250" t="s">
        <v>40303</v>
      </c>
      <c r="E5250">
        <v>26100000</v>
      </c>
      <c r="F5250">
        <v>2305</v>
      </c>
      <c r="G5250" t="s">
        <v>40327</v>
      </c>
      <c r="H5250">
        <v>370749849.9795</v>
      </c>
      <c r="I5250">
        <v>370000000</v>
      </c>
      <c r="J5250">
        <v>5254</v>
      </c>
      <c r="K5250">
        <v>70469376312757.453</v>
      </c>
      <c r="L5250">
        <v>69797943000000</v>
      </c>
      <c r="M5250">
        <v>99.0471984457795</v>
      </c>
      <c r="N5250">
        <v>938</v>
      </c>
      <c r="O5250">
        <v>4775168000000</v>
      </c>
      <c r="P5250">
        <v>4992149174209.7578</v>
      </c>
      <c r="Q5250">
        <v>95.653551874396754</v>
      </c>
      <c r="R5250">
        <v>1</v>
      </c>
      <c r="S5250">
        <v>0</v>
      </c>
      <c r="T5250">
        <f t="shared" si="81"/>
        <v>0</v>
      </c>
    </row>
    <row r="5251" spans="1:20" x14ac:dyDescent="0.25">
      <c r="A5251" t="s">
        <v>5268</v>
      </c>
      <c r="B5251" t="s">
        <v>18693</v>
      </c>
      <c r="C5251" t="s">
        <v>32119</v>
      </c>
      <c r="D5251" t="s">
        <v>40303</v>
      </c>
      <c r="E5251">
        <v>129000000</v>
      </c>
      <c r="F5251">
        <v>717</v>
      </c>
      <c r="G5251" t="s">
        <v>40327</v>
      </c>
      <c r="H5251">
        <v>370503034.68554997</v>
      </c>
      <c r="I5251">
        <v>370000000</v>
      </c>
      <c r="J5251">
        <v>5248</v>
      </c>
      <c r="K5251">
        <v>70469376312757.453</v>
      </c>
      <c r="L5251">
        <v>69795723000000</v>
      </c>
      <c r="M5251">
        <v>99.044048141184561</v>
      </c>
      <c r="N5251">
        <v>937</v>
      </c>
      <c r="O5251">
        <v>4774798000000</v>
      </c>
      <c r="P5251">
        <v>4992149174209.7578</v>
      </c>
      <c r="Q5251">
        <v>95.6461402369018</v>
      </c>
      <c r="R5251">
        <v>1</v>
      </c>
      <c r="S5251">
        <v>0</v>
      </c>
      <c r="T5251">
        <f t="shared" ref="T5251:T5314" si="82">IF(AND(OR(D5251="XNAS",D5251="XTSE",D5251="XNYS",D5251="BATS"),Q5251&lt;=98),1,0)</f>
        <v>0</v>
      </c>
    </row>
    <row r="5252" spans="1:20" x14ac:dyDescent="0.25">
      <c r="A5252" t="s">
        <v>5269</v>
      </c>
      <c r="B5252" t="s">
        <v>18694</v>
      </c>
      <c r="C5252" t="s">
        <v>32120</v>
      </c>
      <c r="D5252" t="s">
        <v>40302</v>
      </c>
      <c r="E5252">
        <v>26300000</v>
      </c>
      <c r="F5252">
        <v>21.65</v>
      </c>
      <c r="G5252" t="s">
        <v>40324</v>
      </c>
      <c r="H5252">
        <v>370106750</v>
      </c>
      <c r="I5252">
        <v>370000000</v>
      </c>
      <c r="J5252">
        <v>5252</v>
      </c>
      <c r="K5252">
        <v>70469376312757.453</v>
      </c>
      <c r="L5252">
        <v>69797203000000</v>
      </c>
      <c r="M5252">
        <v>99.04614834424784</v>
      </c>
      <c r="N5252">
        <v>140</v>
      </c>
      <c r="O5252">
        <v>1460753000000</v>
      </c>
      <c r="P5252">
        <v>1471996200000</v>
      </c>
      <c r="Q5252">
        <v>99.236193680391295</v>
      </c>
      <c r="R5252">
        <v>0</v>
      </c>
      <c r="S5252">
        <v>0</v>
      </c>
      <c r="T5252">
        <f t="shared" si="82"/>
        <v>0</v>
      </c>
    </row>
    <row r="5253" spans="1:20" x14ac:dyDescent="0.25">
      <c r="A5253" t="s">
        <v>5270</v>
      </c>
      <c r="B5253" t="s">
        <v>18695</v>
      </c>
      <c r="C5253" t="s">
        <v>32121</v>
      </c>
      <c r="D5253" t="s">
        <v>40296</v>
      </c>
      <c r="E5253">
        <v>97300000</v>
      </c>
      <c r="F5253">
        <v>5.31</v>
      </c>
      <c r="G5253" t="s">
        <v>40322</v>
      </c>
      <c r="H5253">
        <v>369754797.06174242</v>
      </c>
      <c r="I5253">
        <v>370000000</v>
      </c>
      <c r="J5253">
        <v>5249</v>
      </c>
      <c r="K5253">
        <v>70469376312757.453</v>
      </c>
      <c r="L5253">
        <v>69796093000000</v>
      </c>
      <c r="M5253">
        <v>99.044573191950377</v>
      </c>
      <c r="N5253">
        <v>1071</v>
      </c>
      <c r="O5253">
        <v>24062736000000</v>
      </c>
      <c r="P5253">
        <v>24198327704732.488</v>
      </c>
      <c r="Q5253">
        <v>99.439664978559776</v>
      </c>
      <c r="R5253">
        <v>0</v>
      </c>
      <c r="S5253">
        <v>0</v>
      </c>
      <c r="T5253">
        <f t="shared" si="82"/>
        <v>0</v>
      </c>
    </row>
    <row r="5254" spans="1:20" x14ac:dyDescent="0.25">
      <c r="A5254" t="s">
        <v>5271</v>
      </c>
      <c r="B5254" t="s">
        <v>18696</v>
      </c>
      <c r="C5254" t="s">
        <v>32122</v>
      </c>
      <c r="D5254" t="s">
        <v>40305</v>
      </c>
      <c r="E5254">
        <v>14800000</v>
      </c>
      <c r="F5254">
        <v>44.5</v>
      </c>
      <c r="G5254" t="s">
        <v>40328</v>
      </c>
      <c r="H5254">
        <v>370428453.54127997</v>
      </c>
      <c r="I5254">
        <v>370000000</v>
      </c>
      <c r="J5254">
        <v>5250</v>
      </c>
      <c r="K5254">
        <v>70469376312757.453</v>
      </c>
      <c r="L5254">
        <v>69796463000000</v>
      </c>
      <c r="M5254">
        <v>99.045098242716207</v>
      </c>
      <c r="N5254">
        <v>266</v>
      </c>
      <c r="O5254">
        <v>2055272000000</v>
      </c>
      <c r="P5254">
        <v>2080518442883.4929</v>
      </c>
      <c r="Q5254">
        <v>98.786531166313395</v>
      </c>
      <c r="R5254">
        <v>0</v>
      </c>
      <c r="S5254">
        <v>0</v>
      </c>
      <c r="T5254">
        <f t="shared" si="82"/>
        <v>0</v>
      </c>
    </row>
    <row r="5255" spans="1:20" x14ac:dyDescent="0.25">
      <c r="A5255" t="s">
        <v>5272</v>
      </c>
      <c r="B5255" t="s">
        <v>18697</v>
      </c>
      <c r="C5255" t="s">
        <v>32123</v>
      </c>
      <c r="D5255" t="s">
        <v>40296</v>
      </c>
      <c r="E5255">
        <v>10200000</v>
      </c>
      <c r="F5255">
        <v>67.37</v>
      </c>
      <c r="G5255" t="s">
        <v>40322</v>
      </c>
      <c r="H5255">
        <v>368836963.72118652</v>
      </c>
      <c r="I5255">
        <v>370000000</v>
      </c>
      <c r="J5255">
        <v>5251</v>
      </c>
      <c r="K5255">
        <v>70469376312757.453</v>
      </c>
      <c r="L5255">
        <v>69796833000000</v>
      </c>
      <c r="M5255">
        <v>99.045623293482024</v>
      </c>
      <c r="N5255">
        <v>1072</v>
      </c>
      <c r="O5255">
        <v>24063106000000</v>
      </c>
      <c r="P5255">
        <v>24198327704732.488</v>
      </c>
      <c r="Q5255">
        <v>99.44119400984043</v>
      </c>
      <c r="R5255">
        <v>0</v>
      </c>
      <c r="S5255">
        <v>0</v>
      </c>
      <c r="T5255">
        <f t="shared" si="82"/>
        <v>0</v>
      </c>
    </row>
    <row r="5256" spans="1:20" x14ac:dyDescent="0.25">
      <c r="A5256" t="s">
        <v>5273</v>
      </c>
      <c r="B5256" t="s">
        <v>18698</v>
      </c>
      <c r="C5256" t="s">
        <v>32124</v>
      </c>
      <c r="D5256" t="s">
        <v>40303</v>
      </c>
      <c r="E5256">
        <v>51900000</v>
      </c>
      <c r="F5256">
        <v>1282</v>
      </c>
      <c r="G5256" t="s">
        <v>40327</v>
      </c>
      <c r="H5256">
        <v>369034899.66737998</v>
      </c>
      <c r="I5256">
        <v>369000000</v>
      </c>
      <c r="J5256">
        <v>5259</v>
      </c>
      <c r="K5256">
        <v>70469376312757.453</v>
      </c>
      <c r="L5256">
        <v>69799788000000</v>
      </c>
      <c r="M5256">
        <v>99.049816604327972</v>
      </c>
      <c r="N5256">
        <v>940</v>
      </c>
      <c r="O5256">
        <v>4775906000000</v>
      </c>
      <c r="P5256">
        <v>4992149174209.7578</v>
      </c>
      <c r="Q5256">
        <v>95.668335086481292</v>
      </c>
      <c r="R5256">
        <v>1</v>
      </c>
      <c r="S5256">
        <v>0</v>
      </c>
      <c r="T5256">
        <f t="shared" si="82"/>
        <v>0</v>
      </c>
    </row>
    <row r="5257" spans="1:20" x14ac:dyDescent="0.25">
      <c r="A5257" t="s">
        <v>5274</v>
      </c>
      <c r="B5257" t="s">
        <v>18699</v>
      </c>
      <c r="C5257" t="s">
        <v>32125</v>
      </c>
      <c r="D5257" t="s">
        <v>40305</v>
      </c>
      <c r="E5257">
        <v>21700000</v>
      </c>
      <c r="F5257">
        <v>25.69</v>
      </c>
      <c r="G5257" t="s">
        <v>40328</v>
      </c>
      <c r="H5257">
        <v>368882051.55502403</v>
      </c>
      <c r="I5257">
        <v>369000000</v>
      </c>
      <c r="J5257">
        <v>5258</v>
      </c>
      <c r="K5257">
        <v>70469376312757.453</v>
      </c>
      <c r="L5257">
        <v>69799419000000</v>
      </c>
      <c r="M5257">
        <v>99.049292972618289</v>
      </c>
      <c r="N5257">
        <v>268</v>
      </c>
      <c r="O5257">
        <v>2056010000000</v>
      </c>
      <c r="P5257">
        <v>2080518442883.4929</v>
      </c>
      <c r="Q5257">
        <v>98.822003094116994</v>
      </c>
      <c r="R5257">
        <v>0</v>
      </c>
      <c r="S5257">
        <v>0</v>
      </c>
      <c r="T5257">
        <f t="shared" si="82"/>
        <v>0</v>
      </c>
    </row>
    <row r="5258" spans="1:20" x14ac:dyDescent="0.25">
      <c r="A5258" t="s">
        <v>5275</v>
      </c>
      <c r="B5258" t="s">
        <v>18700</v>
      </c>
      <c r="C5258" t="s">
        <v>32126</v>
      </c>
      <c r="D5258" t="s">
        <v>40297</v>
      </c>
      <c r="E5258">
        <v>22300000</v>
      </c>
      <c r="F5258">
        <v>23.06</v>
      </c>
      <c r="G5258" t="s">
        <v>40322</v>
      </c>
      <c r="H5258">
        <v>368019322.71410239</v>
      </c>
      <c r="I5258">
        <v>369000000</v>
      </c>
      <c r="J5258">
        <v>5262</v>
      </c>
      <c r="K5258">
        <v>70469376312757.453</v>
      </c>
      <c r="L5258">
        <v>69800895000000</v>
      </c>
      <c r="M5258">
        <v>99.051387499457078</v>
      </c>
      <c r="N5258">
        <v>1323</v>
      </c>
      <c r="O5258">
        <v>25301048000000</v>
      </c>
      <c r="P5258">
        <v>25349588499278.949</v>
      </c>
      <c r="Q5258">
        <v>99.808515632195267</v>
      </c>
      <c r="R5258">
        <v>0</v>
      </c>
      <c r="S5258">
        <v>0</v>
      </c>
      <c r="T5258">
        <f t="shared" si="82"/>
        <v>0</v>
      </c>
    </row>
    <row r="5259" spans="1:20" x14ac:dyDescent="0.25">
      <c r="A5259" t="s">
        <v>5276</v>
      </c>
      <c r="B5259" t="s">
        <v>18701</v>
      </c>
      <c r="C5259" t="s">
        <v>32127</v>
      </c>
      <c r="D5259" t="s">
        <v>40296</v>
      </c>
      <c r="E5259">
        <v>179000000</v>
      </c>
      <c r="F5259">
        <v>11.52</v>
      </c>
      <c r="G5259" t="s">
        <v>40322</v>
      </c>
      <c r="H5259">
        <v>368936798.22489601</v>
      </c>
      <c r="I5259">
        <v>369000000</v>
      </c>
      <c r="J5259">
        <v>5261</v>
      </c>
      <c r="K5259">
        <v>70469376312757.453</v>
      </c>
      <c r="L5259">
        <v>69800526000000</v>
      </c>
      <c r="M5259">
        <v>99.050863867747381</v>
      </c>
      <c r="N5259">
        <v>1074</v>
      </c>
      <c r="O5259">
        <v>24063844000000</v>
      </c>
      <c r="P5259">
        <v>24198327704732.488</v>
      </c>
      <c r="Q5259">
        <v>99.444243807367783</v>
      </c>
      <c r="R5259">
        <v>0</v>
      </c>
      <c r="S5259">
        <v>0</v>
      </c>
      <c r="T5259">
        <f t="shared" si="82"/>
        <v>0</v>
      </c>
    </row>
    <row r="5260" spans="1:20" x14ac:dyDescent="0.25">
      <c r="A5260" t="s">
        <v>5277</v>
      </c>
      <c r="B5260" t="s">
        <v>18702</v>
      </c>
      <c r="C5260" t="s">
        <v>32128</v>
      </c>
      <c r="D5260" t="s">
        <v>40296</v>
      </c>
      <c r="E5260">
        <v>38500000</v>
      </c>
      <c r="F5260">
        <v>10.71</v>
      </c>
      <c r="G5260" t="s">
        <v>40322</v>
      </c>
      <c r="H5260">
        <v>368864337.69801009</v>
      </c>
      <c r="I5260">
        <v>369000000</v>
      </c>
      <c r="J5260">
        <v>5260</v>
      </c>
      <c r="K5260">
        <v>70469376312757.453</v>
      </c>
      <c r="L5260">
        <v>69800157000000</v>
      </c>
      <c r="M5260">
        <v>99.050340236037684</v>
      </c>
      <c r="N5260">
        <v>1073</v>
      </c>
      <c r="O5260">
        <v>24063475000000</v>
      </c>
      <c r="P5260">
        <v>24198327704732.488</v>
      </c>
      <c r="Q5260">
        <v>99.442718908604107</v>
      </c>
      <c r="R5260">
        <v>0</v>
      </c>
      <c r="S5260">
        <v>0</v>
      </c>
      <c r="T5260">
        <f t="shared" si="82"/>
        <v>0</v>
      </c>
    </row>
    <row r="5261" spans="1:20" x14ac:dyDescent="0.25">
      <c r="A5261" t="s">
        <v>5278</v>
      </c>
      <c r="B5261" t="s">
        <v>18703</v>
      </c>
      <c r="C5261" t="s">
        <v>32129</v>
      </c>
      <c r="D5261" t="s">
        <v>40303</v>
      </c>
      <c r="E5261">
        <v>19900000</v>
      </c>
      <c r="F5261">
        <v>3760</v>
      </c>
      <c r="G5261" t="s">
        <v>40327</v>
      </c>
      <c r="H5261">
        <v>368893034.79680002</v>
      </c>
      <c r="I5261">
        <v>369000000</v>
      </c>
      <c r="J5261">
        <v>5257</v>
      </c>
      <c r="K5261">
        <v>70469376312757.453</v>
      </c>
      <c r="L5261">
        <v>69799050000000</v>
      </c>
      <c r="M5261">
        <v>99.048769340908578</v>
      </c>
      <c r="N5261">
        <v>939</v>
      </c>
      <c r="O5261">
        <v>4775537000000</v>
      </c>
      <c r="P5261">
        <v>4992149174209.7578</v>
      </c>
      <c r="Q5261">
        <v>95.66094348043903</v>
      </c>
      <c r="R5261">
        <v>1</v>
      </c>
      <c r="S5261">
        <v>0</v>
      </c>
      <c r="T5261">
        <f t="shared" si="82"/>
        <v>0</v>
      </c>
    </row>
    <row r="5262" spans="1:20" x14ac:dyDescent="0.25">
      <c r="A5262" t="s">
        <v>5279</v>
      </c>
      <c r="B5262" t="s">
        <v>18704</v>
      </c>
      <c r="C5262" t="s">
        <v>32130</v>
      </c>
      <c r="D5262" t="s">
        <v>40305</v>
      </c>
      <c r="E5262">
        <v>70700000</v>
      </c>
      <c r="F5262">
        <v>8.3000000000000007</v>
      </c>
      <c r="G5262" t="s">
        <v>40328</v>
      </c>
      <c r="H5262">
        <v>368879735.591416</v>
      </c>
      <c r="I5262">
        <v>369000000</v>
      </c>
      <c r="J5262">
        <v>5256</v>
      </c>
      <c r="K5262">
        <v>70469376312757.453</v>
      </c>
      <c r="L5262">
        <v>69798681000000</v>
      </c>
      <c r="M5262">
        <v>99.048245709198895</v>
      </c>
      <c r="N5262">
        <v>267</v>
      </c>
      <c r="O5262">
        <v>2055641000000</v>
      </c>
      <c r="P5262">
        <v>2080518442883.4929</v>
      </c>
      <c r="Q5262">
        <v>98.804267130215194</v>
      </c>
      <c r="R5262">
        <v>0</v>
      </c>
      <c r="S5262">
        <v>0</v>
      </c>
      <c r="T5262">
        <f t="shared" si="82"/>
        <v>0</v>
      </c>
    </row>
    <row r="5263" spans="1:20" x14ac:dyDescent="0.25">
      <c r="A5263" t="s">
        <v>5280</v>
      </c>
      <c r="B5263" t="s">
        <v>18705</v>
      </c>
      <c r="C5263" t="s">
        <v>32131</v>
      </c>
      <c r="D5263" t="s">
        <v>40306</v>
      </c>
      <c r="E5263">
        <v>754000000</v>
      </c>
      <c r="F5263">
        <v>2.31</v>
      </c>
      <c r="G5263" t="s">
        <v>40329</v>
      </c>
      <c r="H5263">
        <v>369280954.75170898</v>
      </c>
      <c r="I5263">
        <v>369000000</v>
      </c>
      <c r="J5263">
        <v>5255</v>
      </c>
      <c r="K5263">
        <v>70469376312757.453</v>
      </c>
      <c r="L5263">
        <v>69798312000000</v>
      </c>
      <c r="M5263">
        <v>99.047722077489183</v>
      </c>
      <c r="N5263">
        <v>224</v>
      </c>
      <c r="O5263">
        <v>1397685000000</v>
      </c>
      <c r="P5263">
        <v>1443380319688.137</v>
      </c>
      <c r="Q5263">
        <v>96.834145577237038</v>
      </c>
      <c r="R5263">
        <v>1</v>
      </c>
      <c r="S5263">
        <v>0</v>
      </c>
      <c r="T5263">
        <f t="shared" si="82"/>
        <v>0</v>
      </c>
    </row>
    <row r="5264" spans="1:20" x14ac:dyDescent="0.25">
      <c r="A5264" t="s">
        <v>5281</v>
      </c>
      <c r="B5264" t="s">
        <v>18706</v>
      </c>
      <c r="C5264" t="s">
        <v>32132</v>
      </c>
      <c r="D5264" t="s">
        <v>40303</v>
      </c>
      <c r="E5264">
        <v>59300000</v>
      </c>
      <c r="F5264">
        <v>1007</v>
      </c>
      <c r="G5264" t="s">
        <v>40327</v>
      </c>
      <c r="H5264">
        <v>368004992.7529</v>
      </c>
      <c r="I5264">
        <v>368000000</v>
      </c>
      <c r="J5264">
        <v>5266</v>
      </c>
      <c r="K5264">
        <v>70469376312757.453</v>
      </c>
      <c r="L5264">
        <v>69802367000000</v>
      </c>
      <c r="M5264">
        <v>99.053476350071364</v>
      </c>
      <c r="N5264">
        <v>943</v>
      </c>
      <c r="O5264">
        <v>4777010000000</v>
      </c>
      <c r="P5264">
        <v>4992149174209.7578</v>
      </c>
      <c r="Q5264">
        <v>95.69044981025003</v>
      </c>
      <c r="R5264">
        <v>1</v>
      </c>
      <c r="S5264">
        <v>0</v>
      </c>
      <c r="T5264">
        <f t="shared" si="82"/>
        <v>0</v>
      </c>
    </row>
    <row r="5265" spans="1:20" x14ac:dyDescent="0.25">
      <c r="A5265" t="s">
        <v>5282</v>
      </c>
      <c r="B5265" t="s">
        <v>18707</v>
      </c>
      <c r="C5265" t="s">
        <v>32133</v>
      </c>
      <c r="D5265" t="s">
        <v>40303</v>
      </c>
      <c r="E5265">
        <v>20300000</v>
      </c>
      <c r="F5265">
        <v>4210</v>
      </c>
      <c r="G5265" t="s">
        <v>40327</v>
      </c>
      <c r="H5265">
        <v>368676724.76389998</v>
      </c>
      <c r="I5265">
        <v>368000000</v>
      </c>
      <c r="J5265">
        <v>5264</v>
      </c>
      <c r="K5265">
        <v>70469376312757.453</v>
      </c>
      <c r="L5265">
        <v>69801631000000</v>
      </c>
      <c r="M5265">
        <v>99.052431924764221</v>
      </c>
      <c r="N5265">
        <v>942</v>
      </c>
      <c r="O5265">
        <v>4776642000000</v>
      </c>
      <c r="P5265">
        <v>4992149174209.7578</v>
      </c>
      <c r="Q5265">
        <v>95.68307823566046</v>
      </c>
      <c r="R5265">
        <v>1</v>
      </c>
      <c r="S5265">
        <v>0</v>
      </c>
      <c r="T5265">
        <f t="shared" si="82"/>
        <v>0</v>
      </c>
    </row>
    <row r="5266" spans="1:20" x14ac:dyDescent="0.25">
      <c r="A5266" t="s">
        <v>5283</v>
      </c>
      <c r="B5266" t="s">
        <v>18708</v>
      </c>
      <c r="C5266" t="s">
        <v>32134</v>
      </c>
      <c r="D5266" t="s">
        <v>40296</v>
      </c>
      <c r="E5266">
        <v>58500000</v>
      </c>
      <c r="F5266">
        <v>7.04</v>
      </c>
      <c r="G5266" t="s">
        <v>40322</v>
      </c>
      <c r="H5266">
        <v>368421523.36703998</v>
      </c>
      <c r="I5266">
        <v>368000000</v>
      </c>
      <c r="J5266">
        <v>5268</v>
      </c>
      <c r="K5266">
        <v>70469376312757.453</v>
      </c>
      <c r="L5266">
        <v>69803103000000</v>
      </c>
      <c r="M5266">
        <v>99.054520775378521</v>
      </c>
      <c r="N5266">
        <v>1075</v>
      </c>
      <c r="O5266">
        <v>24064212000000</v>
      </c>
      <c r="P5266">
        <v>24198327704732.488</v>
      </c>
      <c r="Q5266">
        <v>99.445764573614483</v>
      </c>
      <c r="R5266">
        <v>0</v>
      </c>
      <c r="S5266">
        <v>0</v>
      </c>
      <c r="T5266">
        <f t="shared" si="82"/>
        <v>0</v>
      </c>
    </row>
    <row r="5267" spans="1:20" x14ac:dyDescent="0.25">
      <c r="A5267" t="s">
        <v>5284</v>
      </c>
      <c r="B5267" t="s">
        <v>18709</v>
      </c>
      <c r="C5267" t="s">
        <v>32135</v>
      </c>
      <c r="D5267" t="s">
        <v>40303</v>
      </c>
      <c r="E5267">
        <v>33300000</v>
      </c>
      <c r="F5267">
        <v>2391</v>
      </c>
      <c r="G5267" t="s">
        <v>40327</v>
      </c>
      <c r="H5267">
        <v>368005763.08777499</v>
      </c>
      <c r="I5267">
        <v>368000000</v>
      </c>
      <c r="J5267">
        <v>5267</v>
      </c>
      <c r="K5267">
        <v>70469376312757.453</v>
      </c>
      <c r="L5267">
        <v>69802735000000</v>
      </c>
      <c r="M5267">
        <v>99.053998562724942</v>
      </c>
      <c r="N5267">
        <v>944</v>
      </c>
      <c r="O5267">
        <v>4777378000000</v>
      </c>
      <c r="P5267">
        <v>4992149174209.7578</v>
      </c>
      <c r="Q5267">
        <v>95.697821384839614</v>
      </c>
      <c r="R5267">
        <v>1</v>
      </c>
      <c r="S5267">
        <v>0</v>
      </c>
      <c r="T5267">
        <f t="shared" si="82"/>
        <v>0</v>
      </c>
    </row>
    <row r="5268" spans="1:20" x14ac:dyDescent="0.25">
      <c r="A5268" t="s">
        <v>5285</v>
      </c>
      <c r="B5268" t="s">
        <v>18710</v>
      </c>
      <c r="C5268" t="s">
        <v>32136</v>
      </c>
      <c r="D5268" t="s">
        <v>40299</v>
      </c>
      <c r="E5268">
        <v>29600000</v>
      </c>
      <c r="F5268">
        <v>17.760000000000002</v>
      </c>
      <c r="G5268" t="s">
        <v>40324</v>
      </c>
      <c r="H5268">
        <v>367987200</v>
      </c>
      <c r="I5268">
        <v>368000000</v>
      </c>
      <c r="J5268">
        <v>5265</v>
      </c>
      <c r="K5268">
        <v>70469376312757.453</v>
      </c>
      <c r="L5268">
        <v>69801999000000</v>
      </c>
      <c r="M5268">
        <v>99.0529541374178</v>
      </c>
      <c r="N5268">
        <v>51</v>
      </c>
      <c r="O5268">
        <v>1154658000000</v>
      </c>
      <c r="P5268">
        <v>1157757070972.7129</v>
      </c>
      <c r="Q5268">
        <v>99.732321136237232</v>
      </c>
      <c r="R5268">
        <v>0</v>
      </c>
      <c r="S5268">
        <v>0</v>
      </c>
      <c r="T5268">
        <f t="shared" si="82"/>
        <v>0</v>
      </c>
    </row>
    <row r="5269" spans="1:20" x14ac:dyDescent="0.25">
      <c r="A5269" t="s">
        <v>5286</v>
      </c>
      <c r="B5269" t="s">
        <v>18711</v>
      </c>
      <c r="C5269" t="s">
        <v>32137</v>
      </c>
      <c r="D5269" t="s">
        <v>40303</v>
      </c>
      <c r="E5269">
        <v>75800000</v>
      </c>
      <c r="F5269">
        <v>1127</v>
      </c>
      <c r="G5269" t="s">
        <v>40327</v>
      </c>
      <c r="H5269">
        <v>368519699.70297992</v>
      </c>
      <c r="I5269">
        <v>368000000</v>
      </c>
      <c r="J5269">
        <v>5263</v>
      </c>
      <c r="K5269">
        <v>70469376312757.453</v>
      </c>
      <c r="L5269">
        <v>69801263000000</v>
      </c>
      <c r="M5269">
        <v>99.051909712110657</v>
      </c>
      <c r="N5269">
        <v>941</v>
      </c>
      <c r="O5269">
        <v>4776274000000</v>
      </c>
      <c r="P5269">
        <v>4992149174209.7578</v>
      </c>
      <c r="Q5269">
        <v>95.675706661070876</v>
      </c>
      <c r="R5269">
        <v>1</v>
      </c>
      <c r="S5269">
        <v>0</v>
      </c>
      <c r="T5269">
        <f t="shared" si="82"/>
        <v>0</v>
      </c>
    </row>
    <row r="5270" spans="1:20" x14ac:dyDescent="0.25">
      <c r="A5270" t="s">
        <v>5287</v>
      </c>
      <c r="B5270" t="s">
        <v>18712</v>
      </c>
      <c r="C5270" t="s">
        <v>32138</v>
      </c>
      <c r="D5270" t="s">
        <v>40296</v>
      </c>
      <c r="E5270">
        <v>82000000</v>
      </c>
      <c r="F5270">
        <v>5.01</v>
      </c>
      <c r="G5270" t="s">
        <v>40322</v>
      </c>
      <c r="H5270">
        <v>367509057.47292012</v>
      </c>
      <c r="I5270">
        <v>367000000</v>
      </c>
      <c r="J5270">
        <v>5269</v>
      </c>
      <c r="K5270">
        <v>70469376312757.453</v>
      </c>
      <c r="L5270">
        <v>69803470000000</v>
      </c>
      <c r="M5270">
        <v>99.055041568975966</v>
      </c>
      <c r="N5270">
        <v>1076</v>
      </c>
      <c r="O5270">
        <v>24064579000000</v>
      </c>
      <c r="P5270">
        <v>24198327704732.488</v>
      </c>
      <c r="Q5270">
        <v>99.447281207344219</v>
      </c>
      <c r="R5270">
        <v>0</v>
      </c>
      <c r="S5270">
        <v>0</v>
      </c>
      <c r="T5270">
        <f t="shared" si="82"/>
        <v>0</v>
      </c>
    </row>
    <row r="5271" spans="1:20" x14ac:dyDescent="0.25">
      <c r="A5271" t="s">
        <v>5288</v>
      </c>
      <c r="B5271" t="s">
        <v>18713</v>
      </c>
      <c r="C5271" t="s">
        <v>32139</v>
      </c>
      <c r="D5271" t="s">
        <v>40302</v>
      </c>
      <c r="E5271">
        <v>17900000</v>
      </c>
      <c r="F5271">
        <v>20.45</v>
      </c>
      <c r="G5271" t="s">
        <v>40324</v>
      </c>
      <c r="H5271">
        <v>366055000</v>
      </c>
      <c r="I5271">
        <v>367000000</v>
      </c>
      <c r="J5271">
        <v>5270</v>
      </c>
      <c r="K5271">
        <v>70469376312757.453</v>
      </c>
      <c r="L5271">
        <v>69803837000000</v>
      </c>
      <c r="M5271">
        <v>99.055562362573426</v>
      </c>
      <c r="N5271">
        <v>141</v>
      </c>
      <c r="O5271">
        <v>1461120000000</v>
      </c>
      <c r="P5271">
        <v>1471996200000</v>
      </c>
      <c r="Q5271">
        <v>99.261125809971517</v>
      </c>
      <c r="R5271">
        <v>0</v>
      </c>
      <c r="S5271">
        <v>0</v>
      </c>
      <c r="T5271">
        <f t="shared" si="82"/>
        <v>0</v>
      </c>
    </row>
    <row r="5272" spans="1:20" x14ac:dyDescent="0.25">
      <c r="A5272" t="s">
        <v>5289</v>
      </c>
      <c r="B5272" t="s">
        <v>18714</v>
      </c>
      <c r="C5272" t="s">
        <v>32140</v>
      </c>
      <c r="D5272" t="s">
        <v>40300</v>
      </c>
      <c r="E5272">
        <v>10100000</v>
      </c>
      <c r="F5272">
        <v>76.400000000000006</v>
      </c>
      <c r="G5272" t="s">
        <v>40325</v>
      </c>
      <c r="H5272">
        <v>366014546.22304809</v>
      </c>
      <c r="I5272">
        <v>367000000</v>
      </c>
      <c r="J5272">
        <v>5271</v>
      </c>
      <c r="K5272">
        <v>70469376312757.453</v>
      </c>
      <c r="L5272">
        <v>69804204000000</v>
      </c>
      <c r="M5272">
        <v>99.056083156170871</v>
      </c>
      <c r="N5272">
        <v>111</v>
      </c>
      <c r="O5272">
        <v>1664506000000</v>
      </c>
      <c r="P5272">
        <v>1669373383707.9819</v>
      </c>
      <c r="Q5272">
        <v>99.708430495209484</v>
      </c>
      <c r="R5272">
        <v>0</v>
      </c>
      <c r="S5272">
        <v>0</v>
      </c>
      <c r="T5272">
        <f t="shared" si="82"/>
        <v>0</v>
      </c>
    </row>
    <row r="5273" spans="1:20" x14ac:dyDescent="0.25">
      <c r="A5273" t="s">
        <v>5290</v>
      </c>
      <c r="B5273" t="s">
        <v>18715</v>
      </c>
      <c r="C5273" t="s">
        <v>32141</v>
      </c>
      <c r="D5273" t="s">
        <v>40296</v>
      </c>
      <c r="E5273">
        <v>29600000</v>
      </c>
      <c r="F5273">
        <v>14.59</v>
      </c>
      <c r="G5273" t="s">
        <v>40322</v>
      </c>
      <c r="H5273">
        <v>367017757.20914477</v>
      </c>
      <c r="I5273">
        <v>367000000</v>
      </c>
      <c r="J5273">
        <v>5272</v>
      </c>
      <c r="K5273">
        <v>70469376312757.453</v>
      </c>
      <c r="L5273">
        <v>69804571000000</v>
      </c>
      <c r="M5273">
        <v>99.056603949768316</v>
      </c>
      <c r="N5273">
        <v>1077</v>
      </c>
      <c r="O5273">
        <v>24064946000000</v>
      </c>
      <c r="P5273">
        <v>24198327704732.488</v>
      </c>
      <c r="Q5273">
        <v>99.44879784107394</v>
      </c>
      <c r="R5273">
        <v>0</v>
      </c>
      <c r="S5273">
        <v>0</v>
      </c>
      <c r="T5273">
        <f t="shared" si="82"/>
        <v>0</v>
      </c>
    </row>
    <row r="5274" spans="1:20" x14ac:dyDescent="0.25">
      <c r="A5274" t="s">
        <v>5291</v>
      </c>
      <c r="B5274" t="s">
        <v>18716</v>
      </c>
      <c r="C5274" t="s">
        <v>32142</v>
      </c>
      <c r="D5274" t="s">
        <v>40303</v>
      </c>
      <c r="E5274">
        <v>104000000</v>
      </c>
      <c r="F5274">
        <v>1427</v>
      </c>
      <c r="G5274" t="s">
        <v>40327</v>
      </c>
      <c r="H5274">
        <v>365836346.01279998</v>
      </c>
      <c r="I5274">
        <v>366000000</v>
      </c>
      <c r="J5274">
        <v>5273</v>
      </c>
      <c r="K5274">
        <v>70469376312757.453</v>
      </c>
      <c r="L5274">
        <v>69804937000000</v>
      </c>
      <c r="M5274">
        <v>99.057123324309643</v>
      </c>
      <c r="N5274">
        <v>945</v>
      </c>
      <c r="O5274">
        <v>4777744000000</v>
      </c>
      <c r="P5274">
        <v>4992149174209.7578</v>
      </c>
      <c r="Q5274">
        <v>95.705152896523813</v>
      </c>
      <c r="R5274">
        <v>1</v>
      </c>
      <c r="S5274">
        <v>0</v>
      </c>
      <c r="T5274">
        <f t="shared" si="82"/>
        <v>0</v>
      </c>
    </row>
    <row r="5275" spans="1:20" x14ac:dyDescent="0.25">
      <c r="A5275" t="s">
        <v>5292</v>
      </c>
      <c r="B5275" t="s">
        <v>18717</v>
      </c>
      <c r="C5275" t="s">
        <v>32143</v>
      </c>
      <c r="D5275" t="s">
        <v>40303</v>
      </c>
      <c r="E5275">
        <v>46000000</v>
      </c>
      <c r="F5275">
        <v>2578</v>
      </c>
      <c r="G5275" t="s">
        <v>40327</v>
      </c>
      <c r="H5275">
        <v>365409888.62599999</v>
      </c>
      <c r="I5275">
        <v>366000000</v>
      </c>
      <c r="J5275">
        <v>5274</v>
      </c>
      <c r="K5275">
        <v>70469376312757.453</v>
      </c>
      <c r="L5275">
        <v>69805303000000</v>
      </c>
      <c r="M5275">
        <v>99.05764269885097</v>
      </c>
      <c r="N5275">
        <v>946</v>
      </c>
      <c r="O5275">
        <v>4778110000000</v>
      </c>
      <c r="P5275">
        <v>4992149174209.7578</v>
      </c>
      <c r="Q5275">
        <v>95.712484408208027</v>
      </c>
      <c r="R5275">
        <v>1</v>
      </c>
      <c r="S5275">
        <v>0</v>
      </c>
      <c r="T5275">
        <f t="shared" si="82"/>
        <v>0</v>
      </c>
    </row>
    <row r="5276" spans="1:20" x14ac:dyDescent="0.25">
      <c r="A5276" t="s">
        <v>5293</v>
      </c>
      <c r="B5276" t="s">
        <v>18718</v>
      </c>
      <c r="C5276" t="s">
        <v>32144</v>
      </c>
      <c r="D5276" t="s">
        <v>40303</v>
      </c>
      <c r="E5276">
        <v>17800000</v>
      </c>
      <c r="F5276">
        <v>4175</v>
      </c>
      <c r="G5276" t="s">
        <v>40327</v>
      </c>
      <c r="H5276">
        <v>366383591.90799999</v>
      </c>
      <c r="I5276">
        <v>366000000</v>
      </c>
      <c r="J5276">
        <v>5275</v>
      </c>
      <c r="K5276">
        <v>70469376312757.453</v>
      </c>
      <c r="L5276">
        <v>69805669000000</v>
      </c>
      <c r="M5276">
        <v>99.058162073392296</v>
      </c>
      <c r="N5276">
        <v>947</v>
      </c>
      <c r="O5276">
        <v>4778476000000</v>
      </c>
      <c r="P5276">
        <v>4992149174209.7578</v>
      </c>
      <c r="Q5276">
        <v>95.719815919892227</v>
      </c>
      <c r="R5276">
        <v>1</v>
      </c>
      <c r="S5276">
        <v>0</v>
      </c>
      <c r="T5276">
        <f t="shared" si="82"/>
        <v>0</v>
      </c>
    </row>
    <row r="5277" spans="1:20" x14ac:dyDescent="0.25">
      <c r="A5277" t="s">
        <v>5294</v>
      </c>
      <c r="B5277" t="s">
        <v>18719</v>
      </c>
      <c r="C5277" t="s">
        <v>32145</v>
      </c>
      <c r="D5277" t="s">
        <v>40296</v>
      </c>
      <c r="E5277">
        <v>17800000</v>
      </c>
      <c r="F5277">
        <v>24.11</v>
      </c>
      <c r="G5277" t="s">
        <v>40322</v>
      </c>
      <c r="H5277">
        <v>364718074.78364062</v>
      </c>
      <c r="I5277">
        <v>365000000</v>
      </c>
      <c r="J5277">
        <v>5279</v>
      </c>
      <c r="K5277">
        <v>70469376312757.453</v>
      </c>
      <c r="L5277">
        <v>69807129000000</v>
      </c>
      <c r="M5277">
        <v>99.060233895333099</v>
      </c>
      <c r="N5277">
        <v>1079</v>
      </c>
      <c r="O5277">
        <v>24065676000000</v>
      </c>
      <c r="P5277">
        <v>24198327704732.488</v>
      </c>
      <c r="Q5277">
        <v>99.451814578465488</v>
      </c>
      <c r="R5277">
        <v>0</v>
      </c>
      <c r="S5277">
        <v>0</v>
      </c>
      <c r="T5277">
        <f t="shared" si="82"/>
        <v>0</v>
      </c>
    </row>
    <row r="5278" spans="1:20" x14ac:dyDescent="0.25">
      <c r="A5278" t="s">
        <v>5295</v>
      </c>
      <c r="B5278" t="s">
        <v>18720</v>
      </c>
      <c r="C5278" t="s">
        <v>32146</v>
      </c>
      <c r="D5278" t="s">
        <v>40306</v>
      </c>
      <c r="E5278">
        <v>2350000000</v>
      </c>
      <c r="F5278">
        <v>0.27</v>
      </c>
      <c r="G5278" t="s">
        <v>40329</v>
      </c>
      <c r="H5278">
        <v>365141143.75027502</v>
      </c>
      <c r="I5278">
        <v>365000000</v>
      </c>
      <c r="J5278">
        <v>5278</v>
      </c>
      <c r="K5278">
        <v>70469376312757.453</v>
      </c>
      <c r="L5278">
        <v>69806764000000</v>
      </c>
      <c r="M5278">
        <v>99.059715939847905</v>
      </c>
      <c r="N5278">
        <v>226</v>
      </c>
      <c r="O5278">
        <v>1398415000000</v>
      </c>
      <c r="P5278">
        <v>1443380319688.137</v>
      </c>
      <c r="Q5278">
        <v>96.884721297997729</v>
      </c>
      <c r="R5278">
        <v>1</v>
      </c>
      <c r="S5278">
        <v>0</v>
      </c>
      <c r="T5278">
        <f t="shared" si="82"/>
        <v>0</v>
      </c>
    </row>
    <row r="5279" spans="1:20" x14ac:dyDescent="0.25">
      <c r="A5279" t="s">
        <v>5296</v>
      </c>
      <c r="B5279" t="s">
        <v>18721</v>
      </c>
      <c r="C5279" t="s">
        <v>32147</v>
      </c>
      <c r="D5279" t="s">
        <v>40296</v>
      </c>
      <c r="E5279">
        <v>43100000</v>
      </c>
      <c r="F5279">
        <v>12.63</v>
      </c>
      <c r="G5279" t="s">
        <v>40322</v>
      </c>
      <c r="H5279">
        <v>365223196.22198862</v>
      </c>
      <c r="I5279">
        <v>365000000</v>
      </c>
      <c r="J5279">
        <v>5280</v>
      </c>
      <c r="K5279">
        <v>70469376312757.453</v>
      </c>
      <c r="L5279">
        <v>69807494000000</v>
      </c>
      <c r="M5279">
        <v>99.060751850818306</v>
      </c>
      <c r="N5279">
        <v>1080</v>
      </c>
      <c r="O5279">
        <v>24066041000000</v>
      </c>
      <c r="P5279">
        <v>24198327704732.488</v>
      </c>
      <c r="Q5279">
        <v>99.453322947161269</v>
      </c>
      <c r="R5279">
        <v>0</v>
      </c>
      <c r="S5279">
        <v>0</v>
      </c>
      <c r="T5279">
        <f t="shared" si="82"/>
        <v>0</v>
      </c>
    </row>
    <row r="5280" spans="1:20" x14ac:dyDescent="0.25">
      <c r="A5280" t="s">
        <v>5297</v>
      </c>
      <c r="B5280" t="s">
        <v>18722</v>
      </c>
      <c r="C5280" t="s">
        <v>32148</v>
      </c>
      <c r="D5280" t="s">
        <v>40306</v>
      </c>
      <c r="E5280">
        <v>50100000</v>
      </c>
      <c r="F5280">
        <v>13.37</v>
      </c>
      <c r="G5280" t="s">
        <v>40329</v>
      </c>
      <c r="H5280">
        <v>365188575.29862332</v>
      </c>
      <c r="I5280">
        <v>365000000</v>
      </c>
      <c r="J5280">
        <v>5276</v>
      </c>
      <c r="K5280">
        <v>70469376312757.453</v>
      </c>
      <c r="L5280">
        <v>69806034000000</v>
      </c>
      <c r="M5280">
        <v>99.058680028877504</v>
      </c>
      <c r="N5280">
        <v>225</v>
      </c>
      <c r="O5280">
        <v>1398050000000</v>
      </c>
      <c r="P5280">
        <v>1443380319688.137</v>
      </c>
      <c r="Q5280">
        <v>96.859433437617383</v>
      </c>
      <c r="R5280">
        <v>1</v>
      </c>
      <c r="S5280">
        <v>0</v>
      </c>
      <c r="T5280">
        <f t="shared" si="82"/>
        <v>0</v>
      </c>
    </row>
    <row r="5281" spans="1:20" x14ac:dyDescent="0.25">
      <c r="A5281" t="s">
        <v>5298</v>
      </c>
      <c r="B5281" t="s">
        <v>18723</v>
      </c>
      <c r="C5281" t="s">
        <v>32149</v>
      </c>
      <c r="D5281" t="s">
        <v>40296</v>
      </c>
      <c r="E5281">
        <v>52800000</v>
      </c>
      <c r="F5281">
        <v>22.06</v>
      </c>
      <c r="G5281" t="s">
        <v>40322</v>
      </c>
      <c r="H5281">
        <v>364690074.60473281</v>
      </c>
      <c r="I5281">
        <v>365000000</v>
      </c>
      <c r="J5281">
        <v>5277</v>
      </c>
      <c r="K5281">
        <v>70469376312757.453</v>
      </c>
      <c r="L5281">
        <v>69806399000000</v>
      </c>
      <c r="M5281">
        <v>99.059197984362697</v>
      </c>
      <c r="N5281">
        <v>1078</v>
      </c>
      <c r="O5281">
        <v>24065311000000</v>
      </c>
      <c r="P5281">
        <v>24198327704732.488</v>
      </c>
      <c r="Q5281">
        <v>99.450306209769721</v>
      </c>
      <c r="R5281">
        <v>0</v>
      </c>
      <c r="S5281">
        <v>0</v>
      </c>
      <c r="T5281">
        <f t="shared" si="82"/>
        <v>0</v>
      </c>
    </row>
    <row r="5282" spans="1:20" x14ac:dyDescent="0.25">
      <c r="A5282" t="s">
        <v>5299</v>
      </c>
      <c r="B5282" t="s">
        <v>18724</v>
      </c>
      <c r="C5282" t="s">
        <v>32150</v>
      </c>
      <c r="D5282" t="s">
        <v>40297</v>
      </c>
      <c r="E5282">
        <v>276000000</v>
      </c>
      <c r="F5282">
        <v>1.84</v>
      </c>
      <c r="G5282" t="s">
        <v>40322</v>
      </c>
      <c r="H5282">
        <v>363440533.07443208</v>
      </c>
      <c r="I5282">
        <v>364000000</v>
      </c>
      <c r="J5282">
        <v>5285</v>
      </c>
      <c r="K5282">
        <v>70469376312757.453</v>
      </c>
      <c r="L5282">
        <v>69809314000000</v>
      </c>
      <c r="M5282">
        <v>99.063334532963708</v>
      </c>
      <c r="N5282">
        <v>1324</v>
      </c>
      <c r="O5282">
        <v>25301412000000</v>
      </c>
      <c r="P5282">
        <v>25349588499278.949</v>
      </c>
      <c r="Q5282">
        <v>99.809951552940134</v>
      </c>
      <c r="R5282">
        <v>0</v>
      </c>
      <c r="S5282">
        <v>0</v>
      </c>
      <c r="T5282">
        <f t="shared" si="82"/>
        <v>0</v>
      </c>
    </row>
    <row r="5283" spans="1:20" x14ac:dyDescent="0.25">
      <c r="A5283" t="s">
        <v>5300</v>
      </c>
      <c r="B5283" t="s">
        <v>18725</v>
      </c>
      <c r="C5283" t="s">
        <v>32151</v>
      </c>
      <c r="D5283" t="s">
        <v>40296</v>
      </c>
      <c r="E5283">
        <v>71400000</v>
      </c>
      <c r="F5283">
        <v>9.49</v>
      </c>
      <c r="G5283" t="s">
        <v>40322</v>
      </c>
      <c r="H5283">
        <v>363690656.07834959</v>
      </c>
      <c r="I5283">
        <v>364000000</v>
      </c>
      <c r="J5283">
        <v>5282</v>
      </c>
      <c r="K5283">
        <v>70469376312757.453</v>
      </c>
      <c r="L5283">
        <v>69808222000000</v>
      </c>
      <c r="M5283">
        <v>99.06178492367647</v>
      </c>
      <c r="N5283">
        <v>1081</v>
      </c>
      <c r="O5283">
        <v>24066405000000</v>
      </c>
      <c r="P5283">
        <v>24198327704732.488</v>
      </c>
      <c r="Q5283">
        <v>99.454827183340072</v>
      </c>
      <c r="R5283">
        <v>0</v>
      </c>
      <c r="S5283">
        <v>0</v>
      </c>
      <c r="T5283">
        <f t="shared" si="82"/>
        <v>0</v>
      </c>
    </row>
    <row r="5284" spans="1:20" x14ac:dyDescent="0.25">
      <c r="A5284" t="s">
        <v>5301</v>
      </c>
      <c r="B5284" t="s">
        <v>18726</v>
      </c>
      <c r="C5284" t="s">
        <v>32152</v>
      </c>
      <c r="D5284" t="s">
        <v>40316</v>
      </c>
      <c r="E5284">
        <v>12200000</v>
      </c>
      <c r="F5284">
        <v>273.39999999999998</v>
      </c>
      <c r="G5284" t="s">
        <v>40334</v>
      </c>
      <c r="H5284">
        <v>363949953.42400199</v>
      </c>
      <c r="I5284">
        <v>364000000</v>
      </c>
      <c r="J5284">
        <v>5284</v>
      </c>
      <c r="K5284">
        <v>70469376312757.453</v>
      </c>
      <c r="L5284">
        <v>69808950000000</v>
      </c>
      <c r="M5284">
        <v>99.062817996534619</v>
      </c>
      <c r="N5284">
        <v>62</v>
      </c>
      <c r="O5284">
        <v>123472000000</v>
      </c>
      <c r="P5284">
        <v>139968970497.7659</v>
      </c>
      <c r="Q5284">
        <v>88.213837367597691</v>
      </c>
      <c r="R5284">
        <v>1</v>
      </c>
      <c r="S5284">
        <v>0</v>
      </c>
      <c r="T5284">
        <f t="shared" si="82"/>
        <v>0</v>
      </c>
    </row>
    <row r="5285" spans="1:20" x14ac:dyDescent="0.25">
      <c r="A5285" t="s">
        <v>5302</v>
      </c>
      <c r="B5285" t="s">
        <v>18727</v>
      </c>
      <c r="C5285" t="s">
        <v>32153</v>
      </c>
      <c r="D5285" t="s">
        <v>40303</v>
      </c>
      <c r="E5285">
        <v>268468</v>
      </c>
      <c r="F5285">
        <v>258500</v>
      </c>
      <c r="G5285" t="s">
        <v>40327</v>
      </c>
      <c r="H5285">
        <v>363531080.69075269</v>
      </c>
      <c r="I5285">
        <v>364000000</v>
      </c>
      <c r="J5285">
        <v>5283</v>
      </c>
      <c r="K5285">
        <v>70469376312757.453</v>
      </c>
      <c r="L5285">
        <v>69808586000000</v>
      </c>
      <c r="M5285">
        <v>99.062301460105544</v>
      </c>
      <c r="N5285">
        <v>949</v>
      </c>
      <c r="O5285">
        <v>4779204000000</v>
      </c>
      <c r="P5285">
        <v>4992149174209.7578</v>
      </c>
      <c r="Q5285">
        <v>95.734398817449872</v>
      </c>
      <c r="R5285">
        <v>1</v>
      </c>
      <c r="S5285">
        <v>0</v>
      </c>
      <c r="T5285">
        <f t="shared" si="82"/>
        <v>0</v>
      </c>
    </row>
    <row r="5286" spans="1:20" x14ac:dyDescent="0.25">
      <c r="A5286" t="s">
        <v>5303</v>
      </c>
      <c r="B5286" t="s">
        <v>18728</v>
      </c>
      <c r="C5286" t="s">
        <v>32154</v>
      </c>
      <c r="D5286" t="s">
        <v>40303</v>
      </c>
      <c r="E5286">
        <v>34400000</v>
      </c>
      <c r="F5286">
        <v>2023</v>
      </c>
      <c r="G5286" t="s">
        <v>40327</v>
      </c>
      <c r="H5286">
        <v>364537992.80107999</v>
      </c>
      <c r="I5286">
        <v>364000000</v>
      </c>
      <c r="J5286">
        <v>5281</v>
      </c>
      <c r="K5286">
        <v>70469376312757.453</v>
      </c>
      <c r="L5286">
        <v>69807858000000</v>
      </c>
      <c r="M5286">
        <v>99.061268387247395</v>
      </c>
      <c r="N5286">
        <v>948</v>
      </c>
      <c r="O5286">
        <v>4778840000000</v>
      </c>
      <c r="P5286">
        <v>4992149174209.7578</v>
      </c>
      <c r="Q5286">
        <v>95.727107368671057</v>
      </c>
      <c r="R5286">
        <v>1</v>
      </c>
      <c r="S5286">
        <v>0</v>
      </c>
      <c r="T5286">
        <f t="shared" si="82"/>
        <v>0</v>
      </c>
    </row>
    <row r="5287" spans="1:20" x14ac:dyDescent="0.25">
      <c r="A5287" t="s">
        <v>5304</v>
      </c>
      <c r="B5287" t="s">
        <v>18729</v>
      </c>
      <c r="C5287" t="s">
        <v>32155</v>
      </c>
      <c r="D5287" t="s">
        <v>40303</v>
      </c>
      <c r="E5287">
        <v>49200000</v>
      </c>
      <c r="F5287">
        <v>1597</v>
      </c>
      <c r="G5287" t="s">
        <v>40327</v>
      </c>
      <c r="H5287">
        <v>363162359.59469998</v>
      </c>
      <c r="I5287">
        <v>363000000</v>
      </c>
      <c r="J5287">
        <v>5286</v>
      </c>
      <c r="K5287">
        <v>70469376312757.453</v>
      </c>
      <c r="L5287">
        <v>69809677000000</v>
      </c>
      <c r="M5287">
        <v>99.063849650336664</v>
      </c>
      <c r="N5287">
        <v>950</v>
      </c>
      <c r="O5287">
        <v>4779567000000</v>
      </c>
      <c r="P5287">
        <v>4992149174209.7578</v>
      </c>
      <c r="Q5287">
        <v>95.741670234776009</v>
      </c>
      <c r="R5287">
        <v>1</v>
      </c>
      <c r="S5287">
        <v>0</v>
      </c>
      <c r="T5287">
        <f t="shared" si="82"/>
        <v>0</v>
      </c>
    </row>
    <row r="5288" spans="1:20" x14ac:dyDescent="0.25">
      <c r="A5288" t="s">
        <v>5305</v>
      </c>
      <c r="B5288" t="s">
        <v>18730</v>
      </c>
      <c r="C5288" t="s">
        <v>32156</v>
      </c>
      <c r="D5288" t="s">
        <v>40296</v>
      </c>
      <c r="E5288">
        <v>15800000</v>
      </c>
      <c r="F5288">
        <v>26.96</v>
      </c>
      <c r="G5288" t="s">
        <v>40322</v>
      </c>
      <c r="H5288">
        <v>362007067.04625762</v>
      </c>
      <c r="I5288">
        <v>363000000</v>
      </c>
      <c r="J5288">
        <v>5289</v>
      </c>
      <c r="K5288">
        <v>70469376312757.453</v>
      </c>
      <c r="L5288">
        <v>69810766000000</v>
      </c>
      <c r="M5288">
        <v>99.065395002455531</v>
      </c>
      <c r="N5288">
        <v>1083</v>
      </c>
      <c r="O5288">
        <v>24067131000000</v>
      </c>
      <c r="P5288">
        <v>24198327704732.488</v>
      </c>
      <c r="Q5288">
        <v>99.457827390663738</v>
      </c>
      <c r="R5288">
        <v>0</v>
      </c>
      <c r="S5288">
        <v>0</v>
      </c>
      <c r="T5288">
        <f t="shared" si="82"/>
        <v>0</v>
      </c>
    </row>
    <row r="5289" spans="1:20" x14ac:dyDescent="0.25">
      <c r="A5289" t="s">
        <v>5306</v>
      </c>
      <c r="B5289" t="s">
        <v>18731</v>
      </c>
      <c r="C5289" t="s">
        <v>32157</v>
      </c>
      <c r="D5289" t="s">
        <v>40296</v>
      </c>
      <c r="E5289">
        <v>4833676</v>
      </c>
      <c r="F5289">
        <v>84</v>
      </c>
      <c r="G5289" t="s">
        <v>40322</v>
      </c>
      <c r="H5289">
        <v>363222958.26570243</v>
      </c>
      <c r="I5289">
        <v>363000000</v>
      </c>
      <c r="J5289">
        <v>5288</v>
      </c>
      <c r="K5289">
        <v>70469376312757.453</v>
      </c>
      <c r="L5289">
        <v>69810403000000</v>
      </c>
      <c r="M5289">
        <v>99.064879885082576</v>
      </c>
      <c r="N5289">
        <v>1082</v>
      </c>
      <c r="O5289">
        <v>24066768000000</v>
      </c>
      <c r="P5289">
        <v>24198327704732.488</v>
      </c>
      <c r="Q5289">
        <v>99.456327287001912</v>
      </c>
      <c r="R5289">
        <v>0</v>
      </c>
      <c r="S5289">
        <v>0</v>
      </c>
      <c r="T5289">
        <f t="shared" si="82"/>
        <v>0</v>
      </c>
    </row>
    <row r="5290" spans="1:20" x14ac:dyDescent="0.25">
      <c r="A5290" t="s">
        <v>5307</v>
      </c>
      <c r="B5290" t="s">
        <v>18732</v>
      </c>
      <c r="C5290" t="s">
        <v>32158</v>
      </c>
      <c r="D5290" t="s">
        <v>40304</v>
      </c>
      <c r="E5290">
        <v>396000000</v>
      </c>
      <c r="F5290">
        <v>3.6680000000000001</v>
      </c>
      <c r="G5290" t="s">
        <v>40324</v>
      </c>
      <c r="H5290">
        <v>363132000</v>
      </c>
      <c r="I5290">
        <v>363000000</v>
      </c>
      <c r="J5290">
        <v>5287</v>
      </c>
      <c r="K5290">
        <v>70469376312757.453</v>
      </c>
      <c r="L5290">
        <v>69810040000000</v>
      </c>
      <c r="M5290">
        <v>99.064364767709606</v>
      </c>
      <c r="N5290">
        <v>115</v>
      </c>
      <c r="O5290">
        <v>1855926000000</v>
      </c>
      <c r="P5290">
        <v>1868972928136.0581</v>
      </c>
      <c r="Q5290">
        <v>99.301919897305851</v>
      </c>
      <c r="R5290">
        <v>0</v>
      </c>
      <c r="S5290">
        <v>0</v>
      </c>
      <c r="T5290">
        <f t="shared" si="82"/>
        <v>0</v>
      </c>
    </row>
    <row r="5291" spans="1:20" x14ac:dyDescent="0.25">
      <c r="A5291" t="s">
        <v>5308</v>
      </c>
      <c r="B5291" t="s">
        <v>18733</v>
      </c>
      <c r="C5291" t="s">
        <v>32159</v>
      </c>
      <c r="D5291" t="s">
        <v>40296</v>
      </c>
      <c r="E5291">
        <v>26000000</v>
      </c>
      <c r="F5291">
        <v>19.55</v>
      </c>
      <c r="G5291" t="s">
        <v>40322</v>
      </c>
      <c r="H5291">
        <v>363769736.45584011</v>
      </c>
      <c r="I5291">
        <v>363000000</v>
      </c>
      <c r="J5291">
        <v>5290</v>
      </c>
      <c r="K5291">
        <v>70469376312757.453</v>
      </c>
      <c r="L5291">
        <v>69811129000000</v>
      </c>
      <c r="M5291">
        <v>99.065910119828487</v>
      </c>
      <c r="N5291">
        <v>1084</v>
      </c>
      <c r="O5291">
        <v>24067494000000</v>
      </c>
      <c r="P5291">
        <v>24198327704732.488</v>
      </c>
      <c r="Q5291">
        <v>99.459327494325564</v>
      </c>
      <c r="R5291">
        <v>0</v>
      </c>
      <c r="S5291">
        <v>0</v>
      </c>
      <c r="T5291">
        <f t="shared" si="82"/>
        <v>0</v>
      </c>
    </row>
    <row r="5292" spans="1:20" x14ac:dyDescent="0.25">
      <c r="A5292" t="s">
        <v>5309</v>
      </c>
      <c r="B5292" t="s">
        <v>18734</v>
      </c>
      <c r="C5292" t="s">
        <v>32160</v>
      </c>
      <c r="D5292" t="s">
        <v>40303</v>
      </c>
      <c r="E5292">
        <v>132000000</v>
      </c>
      <c r="F5292">
        <v>894</v>
      </c>
      <c r="G5292" t="s">
        <v>40327</v>
      </c>
      <c r="H5292">
        <v>363622711.71600002</v>
      </c>
      <c r="I5292">
        <v>363000000</v>
      </c>
      <c r="J5292">
        <v>5291</v>
      </c>
      <c r="K5292">
        <v>70469376312757.453</v>
      </c>
      <c r="L5292">
        <v>69811492000000</v>
      </c>
      <c r="M5292">
        <v>99.066425237201443</v>
      </c>
      <c r="N5292">
        <v>951</v>
      </c>
      <c r="O5292">
        <v>4779930000000</v>
      </c>
      <c r="P5292">
        <v>4992149174209.7578</v>
      </c>
      <c r="Q5292">
        <v>95.748941652102147</v>
      </c>
      <c r="R5292">
        <v>1</v>
      </c>
      <c r="S5292">
        <v>0</v>
      </c>
      <c r="T5292">
        <f t="shared" si="82"/>
        <v>0</v>
      </c>
    </row>
    <row r="5293" spans="1:20" x14ac:dyDescent="0.25">
      <c r="A5293" t="s">
        <v>5310</v>
      </c>
      <c r="B5293" t="s">
        <v>18735</v>
      </c>
      <c r="C5293" t="s">
        <v>32161</v>
      </c>
      <c r="D5293" t="s">
        <v>40303</v>
      </c>
      <c r="E5293">
        <v>56900000</v>
      </c>
      <c r="F5293">
        <v>1087</v>
      </c>
      <c r="G5293" t="s">
        <v>40327</v>
      </c>
      <c r="H5293">
        <v>362105367.70601499</v>
      </c>
      <c r="I5293">
        <v>362000000</v>
      </c>
      <c r="J5293">
        <v>5294</v>
      </c>
      <c r="K5293">
        <v>70469376312757.453</v>
      </c>
      <c r="L5293">
        <v>69812578000000</v>
      </c>
      <c r="M5293">
        <v>99.067966332151926</v>
      </c>
      <c r="N5293">
        <v>952</v>
      </c>
      <c r="O5293">
        <v>4780292000000</v>
      </c>
      <c r="P5293">
        <v>4992149174209.7578</v>
      </c>
      <c r="Q5293">
        <v>95.756193037975592</v>
      </c>
      <c r="R5293">
        <v>1</v>
      </c>
      <c r="S5293">
        <v>0</v>
      </c>
      <c r="T5293">
        <f t="shared" si="82"/>
        <v>0</v>
      </c>
    </row>
    <row r="5294" spans="1:20" x14ac:dyDescent="0.25">
      <c r="A5294" t="s">
        <v>5311</v>
      </c>
      <c r="B5294" t="s">
        <v>18736</v>
      </c>
      <c r="C5294" t="s">
        <v>32162</v>
      </c>
      <c r="D5294" t="s">
        <v>40297</v>
      </c>
      <c r="E5294">
        <v>32700000</v>
      </c>
      <c r="F5294">
        <v>30.98</v>
      </c>
      <c r="G5294" t="s">
        <v>40322</v>
      </c>
      <c r="H5294">
        <v>362498009.48027039</v>
      </c>
      <c r="I5294">
        <v>362000000</v>
      </c>
      <c r="J5294">
        <v>5295</v>
      </c>
      <c r="K5294">
        <v>70469376312757.453</v>
      </c>
      <c r="L5294">
        <v>69812940000000</v>
      </c>
      <c r="M5294">
        <v>99.068480030468763</v>
      </c>
      <c r="N5294">
        <v>1325</v>
      </c>
      <c r="O5294">
        <v>25301774000000</v>
      </c>
      <c r="P5294">
        <v>25349588499278.949</v>
      </c>
      <c r="Q5294">
        <v>99.811379584010581</v>
      </c>
      <c r="R5294">
        <v>0</v>
      </c>
      <c r="S5294">
        <v>0</v>
      </c>
      <c r="T5294">
        <f t="shared" si="82"/>
        <v>0</v>
      </c>
    </row>
    <row r="5295" spans="1:20" x14ac:dyDescent="0.25">
      <c r="A5295" t="s">
        <v>5312</v>
      </c>
      <c r="B5295" t="s">
        <v>18737</v>
      </c>
      <c r="C5295" t="s">
        <v>32163</v>
      </c>
      <c r="D5295" t="s">
        <v>40306</v>
      </c>
      <c r="E5295">
        <v>376000000</v>
      </c>
      <c r="F5295">
        <v>1.7649999999999999</v>
      </c>
      <c r="G5295" t="s">
        <v>40329</v>
      </c>
      <c r="H5295">
        <v>361810031.56167603</v>
      </c>
      <c r="I5295">
        <v>362000000</v>
      </c>
      <c r="J5295">
        <v>5293</v>
      </c>
      <c r="K5295">
        <v>70469376312757.453</v>
      </c>
      <c r="L5295">
        <v>69812216000000</v>
      </c>
      <c r="M5295">
        <v>99.067452633835103</v>
      </c>
      <c r="N5295">
        <v>227</v>
      </c>
      <c r="O5295">
        <v>1398777000000</v>
      </c>
      <c r="P5295">
        <v>1443380319688.137</v>
      </c>
      <c r="Q5295">
        <v>96.909801312950279</v>
      </c>
      <c r="R5295">
        <v>1</v>
      </c>
      <c r="S5295">
        <v>0</v>
      </c>
      <c r="T5295">
        <f t="shared" si="82"/>
        <v>0</v>
      </c>
    </row>
    <row r="5296" spans="1:20" x14ac:dyDescent="0.25">
      <c r="A5296" t="s">
        <v>5313</v>
      </c>
      <c r="B5296" t="s">
        <v>18738</v>
      </c>
      <c r="C5296" t="s">
        <v>32164</v>
      </c>
      <c r="D5296" t="s">
        <v>40296</v>
      </c>
      <c r="E5296">
        <v>118000000</v>
      </c>
      <c r="F5296">
        <v>4.28</v>
      </c>
      <c r="G5296" t="s">
        <v>40322</v>
      </c>
      <c r="H5296">
        <v>361436686.4049921</v>
      </c>
      <c r="I5296">
        <v>362000000</v>
      </c>
      <c r="J5296">
        <v>5292</v>
      </c>
      <c r="K5296">
        <v>70469376312757.453</v>
      </c>
      <c r="L5296">
        <v>69811854000000</v>
      </c>
      <c r="M5296">
        <v>99.066938935518266</v>
      </c>
      <c r="N5296">
        <v>1085</v>
      </c>
      <c r="O5296">
        <v>24067856000000</v>
      </c>
      <c r="P5296">
        <v>24198327704732.488</v>
      </c>
      <c r="Q5296">
        <v>99.460823465470412</v>
      </c>
      <c r="R5296">
        <v>0</v>
      </c>
      <c r="S5296">
        <v>0</v>
      </c>
      <c r="T5296">
        <f t="shared" si="82"/>
        <v>0</v>
      </c>
    </row>
    <row r="5297" spans="1:20" x14ac:dyDescent="0.25">
      <c r="A5297" t="s">
        <v>5314</v>
      </c>
      <c r="B5297" t="s">
        <v>18739</v>
      </c>
      <c r="C5297" t="s">
        <v>32165</v>
      </c>
      <c r="D5297" t="s">
        <v>40312</v>
      </c>
      <c r="E5297">
        <v>23900000</v>
      </c>
      <c r="F5297">
        <v>265</v>
      </c>
      <c r="G5297" t="s">
        <v>40332</v>
      </c>
      <c r="H5297">
        <v>361247368.52620012</v>
      </c>
      <c r="I5297">
        <v>361000000</v>
      </c>
      <c r="J5297">
        <v>5296</v>
      </c>
      <c r="K5297">
        <v>70469376312757.453</v>
      </c>
      <c r="L5297">
        <v>69813301000000</v>
      </c>
      <c r="M5297">
        <v>99.068992309729467</v>
      </c>
      <c r="N5297">
        <v>154</v>
      </c>
      <c r="O5297">
        <v>676999000000</v>
      </c>
      <c r="P5297">
        <v>707388708699.49231</v>
      </c>
      <c r="Q5297">
        <v>95.703959036134094</v>
      </c>
      <c r="R5297">
        <v>1</v>
      </c>
      <c r="S5297">
        <v>0</v>
      </c>
      <c r="T5297">
        <f t="shared" si="82"/>
        <v>0</v>
      </c>
    </row>
    <row r="5298" spans="1:20" x14ac:dyDescent="0.25">
      <c r="A5298" t="s">
        <v>5315</v>
      </c>
      <c r="B5298" t="s">
        <v>18740</v>
      </c>
      <c r="C5298" t="s">
        <v>32166</v>
      </c>
      <c r="D5298" t="s">
        <v>40296</v>
      </c>
      <c r="E5298">
        <v>71300000</v>
      </c>
      <c r="F5298">
        <v>7.54</v>
      </c>
      <c r="G5298" t="s">
        <v>40322</v>
      </c>
      <c r="H5298">
        <v>360693742.36080903</v>
      </c>
      <c r="I5298">
        <v>361000000</v>
      </c>
      <c r="J5298">
        <v>5297</v>
      </c>
      <c r="K5298">
        <v>70469376312757.453</v>
      </c>
      <c r="L5298">
        <v>69813662000000</v>
      </c>
      <c r="M5298">
        <v>99.069504588990171</v>
      </c>
      <c r="N5298">
        <v>1086</v>
      </c>
      <c r="O5298">
        <v>24068217000000</v>
      </c>
      <c r="P5298">
        <v>24198327704732.488</v>
      </c>
      <c r="Q5298">
        <v>99.462315304098297</v>
      </c>
      <c r="R5298">
        <v>0</v>
      </c>
      <c r="S5298">
        <v>0</v>
      </c>
      <c r="T5298">
        <f t="shared" si="82"/>
        <v>0</v>
      </c>
    </row>
    <row r="5299" spans="1:20" x14ac:dyDescent="0.25">
      <c r="A5299" t="s">
        <v>5316</v>
      </c>
      <c r="B5299" t="s">
        <v>18741</v>
      </c>
      <c r="C5299" t="s">
        <v>32167</v>
      </c>
      <c r="D5299" t="s">
        <v>40296</v>
      </c>
      <c r="E5299">
        <v>29100000</v>
      </c>
      <c r="F5299">
        <v>15.39</v>
      </c>
      <c r="G5299" t="s">
        <v>40322</v>
      </c>
      <c r="H5299">
        <v>360570827.83742458</v>
      </c>
      <c r="I5299">
        <v>361000000</v>
      </c>
      <c r="J5299">
        <v>5298</v>
      </c>
      <c r="K5299">
        <v>70469376312757.453</v>
      </c>
      <c r="L5299">
        <v>69814023000000</v>
      </c>
      <c r="M5299">
        <v>99.070016868250875</v>
      </c>
      <c r="N5299">
        <v>1087</v>
      </c>
      <c r="O5299">
        <v>24068578000000</v>
      </c>
      <c r="P5299">
        <v>24198327704732.488</v>
      </c>
      <c r="Q5299">
        <v>99.463807142726182</v>
      </c>
      <c r="R5299">
        <v>0</v>
      </c>
      <c r="S5299">
        <v>0</v>
      </c>
      <c r="T5299">
        <f t="shared" si="82"/>
        <v>0</v>
      </c>
    </row>
    <row r="5300" spans="1:20" x14ac:dyDescent="0.25">
      <c r="A5300" t="s">
        <v>5317</v>
      </c>
      <c r="B5300" t="s">
        <v>18742</v>
      </c>
      <c r="C5300" t="s">
        <v>32168</v>
      </c>
      <c r="D5300" t="s">
        <v>40304</v>
      </c>
      <c r="E5300">
        <v>139000000</v>
      </c>
      <c r="F5300">
        <v>3.452</v>
      </c>
      <c r="G5300" t="s">
        <v>40324</v>
      </c>
      <c r="H5300">
        <v>359871000</v>
      </c>
      <c r="I5300">
        <v>361000000</v>
      </c>
      <c r="J5300">
        <v>5303</v>
      </c>
      <c r="K5300">
        <v>70469376312757.453</v>
      </c>
      <c r="L5300">
        <v>69815828000000</v>
      </c>
      <c r="M5300">
        <v>99.072578264554423</v>
      </c>
      <c r="N5300">
        <v>116</v>
      </c>
      <c r="O5300">
        <v>1856287000000</v>
      </c>
      <c r="P5300">
        <v>1868972928136.0581</v>
      </c>
      <c r="Q5300">
        <v>99.321235318870578</v>
      </c>
      <c r="R5300">
        <v>0</v>
      </c>
      <c r="S5300">
        <v>0</v>
      </c>
      <c r="T5300">
        <f t="shared" si="82"/>
        <v>0</v>
      </c>
    </row>
    <row r="5301" spans="1:20" x14ac:dyDescent="0.25">
      <c r="A5301" t="s">
        <v>5318</v>
      </c>
      <c r="B5301" t="s">
        <v>18743</v>
      </c>
      <c r="C5301" t="s">
        <v>32169</v>
      </c>
      <c r="D5301" t="s">
        <v>40305</v>
      </c>
      <c r="E5301">
        <v>73500000</v>
      </c>
      <c r="F5301">
        <v>7.81</v>
      </c>
      <c r="G5301" t="s">
        <v>40328</v>
      </c>
      <c r="H5301">
        <v>360849131.78067589</v>
      </c>
      <c r="I5301">
        <v>361000000</v>
      </c>
      <c r="J5301">
        <v>5299</v>
      </c>
      <c r="K5301">
        <v>70469376312757.453</v>
      </c>
      <c r="L5301">
        <v>69814384000000</v>
      </c>
      <c r="M5301">
        <v>99.070529147511593</v>
      </c>
      <c r="N5301">
        <v>269</v>
      </c>
      <c r="O5301">
        <v>2056371000000</v>
      </c>
      <c r="P5301">
        <v>2080518442883.4929</v>
      </c>
      <c r="Q5301">
        <v>98.839354538476201</v>
      </c>
      <c r="R5301">
        <v>0</v>
      </c>
      <c r="S5301">
        <v>0</v>
      </c>
      <c r="T5301">
        <f t="shared" si="82"/>
        <v>0</v>
      </c>
    </row>
    <row r="5302" spans="1:20" x14ac:dyDescent="0.25">
      <c r="A5302" t="s">
        <v>5319</v>
      </c>
      <c r="B5302" t="s">
        <v>18744</v>
      </c>
      <c r="C5302" t="s">
        <v>32170</v>
      </c>
      <c r="D5302" t="s">
        <v>40296</v>
      </c>
      <c r="E5302">
        <v>307000000</v>
      </c>
      <c r="F5302">
        <v>3.29</v>
      </c>
      <c r="G5302" t="s">
        <v>40322</v>
      </c>
      <c r="H5302">
        <v>361418794.91687202</v>
      </c>
      <c r="I5302">
        <v>361000000</v>
      </c>
      <c r="J5302">
        <v>5302</v>
      </c>
      <c r="K5302">
        <v>70469376312757.453</v>
      </c>
      <c r="L5302">
        <v>69815467000000</v>
      </c>
      <c r="M5302">
        <v>99.072065985293705</v>
      </c>
      <c r="N5302">
        <v>1088</v>
      </c>
      <c r="O5302">
        <v>24068939000000</v>
      </c>
      <c r="P5302">
        <v>24198327704732.488</v>
      </c>
      <c r="Q5302">
        <v>99.465298981354053</v>
      </c>
      <c r="R5302">
        <v>0</v>
      </c>
      <c r="S5302">
        <v>0</v>
      </c>
      <c r="T5302">
        <f t="shared" si="82"/>
        <v>0</v>
      </c>
    </row>
    <row r="5303" spans="1:20" x14ac:dyDescent="0.25">
      <c r="A5303" t="s">
        <v>5320</v>
      </c>
      <c r="B5303" t="s">
        <v>18745</v>
      </c>
      <c r="C5303" t="s">
        <v>32171</v>
      </c>
      <c r="D5303" t="s">
        <v>40306</v>
      </c>
      <c r="E5303">
        <v>301000000</v>
      </c>
      <c r="F5303">
        <v>4.4000000000000004</v>
      </c>
      <c r="G5303" t="s">
        <v>40329</v>
      </c>
      <c r="H5303">
        <v>361024957.65798002</v>
      </c>
      <c r="I5303">
        <v>361000000</v>
      </c>
      <c r="J5303">
        <v>5300</v>
      </c>
      <c r="K5303">
        <v>70469376312757.453</v>
      </c>
      <c r="L5303">
        <v>69814745000000</v>
      </c>
      <c r="M5303">
        <v>99.071041426772297</v>
      </c>
      <c r="N5303">
        <v>228</v>
      </c>
      <c r="O5303">
        <v>1399138000000</v>
      </c>
      <c r="P5303">
        <v>1443380319688.137</v>
      </c>
      <c r="Q5303">
        <v>96.934812046093569</v>
      </c>
      <c r="R5303">
        <v>1</v>
      </c>
      <c r="S5303">
        <v>0</v>
      </c>
      <c r="T5303">
        <f t="shared" si="82"/>
        <v>0</v>
      </c>
    </row>
    <row r="5304" spans="1:20" x14ac:dyDescent="0.25">
      <c r="A5304" t="s">
        <v>5321</v>
      </c>
      <c r="B5304" t="s">
        <v>18746</v>
      </c>
      <c r="C5304" t="s">
        <v>32172</v>
      </c>
      <c r="D5304" t="s">
        <v>40303</v>
      </c>
      <c r="E5304">
        <v>59000000</v>
      </c>
      <c r="F5304">
        <v>1170</v>
      </c>
      <c r="G5304" t="s">
        <v>40327</v>
      </c>
      <c r="H5304">
        <v>361598271.6645</v>
      </c>
      <c r="I5304">
        <v>361000000</v>
      </c>
      <c r="J5304">
        <v>5301</v>
      </c>
      <c r="K5304">
        <v>70469376312757.453</v>
      </c>
      <c r="L5304">
        <v>69815106000000</v>
      </c>
      <c r="M5304">
        <v>99.071553706033001</v>
      </c>
      <c r="N5304">
        <v>953</v>
      </c>
      <c r="O5304">
        <v>4780653000000</v>
      </c>
      <c r="P5304">
        <v>4992149174209.7578</v>
      </c>
      <c r="Q5304">
        <v>95.763424392396345</v>
      </c>
      <c r="R5304">
        <v>1</v>
      </c>
      <c r="S5304">
        <v>0</v>
      </c>
      <c r="T5304">
        <f t="shared" si="82"/>
        <v>0</v>
      </c>
    </row>
    <row r="5305" spans="1:20" x14ac:dyDescent="0.25">
      <c r="A5305" t="s">
        <v>5322</v>
      </c>
      <c r="B5305" t="s">
        <v>18747</v>
      </c>
      <c r="C5305" t="s">
        <v>32173</v>
      </c>
      <c r="D5305" t="s">
        <v>40303</v>
      </c>
      <c r="E5305">
        <v>32800000</v>
      </c>
      <c r="F5305">
        <v>1780</v>
      </c>
      <c r="G5305" t="s">
        <v>40327</v>
      </c>
      <c r="H5305">
        <v>359801850.736</v>
      </c>
      <c r="I5305">
        <v>360000000</v>
      </c>
      <c r="J5305">
        <v>5304</v>
      </c>
      <c r="K5305">
        <v>70469376312757.453</v>
      </c>
      <c r="L5305">
        <v>69816188000000</v>
      </c>
      <c r="M5305">
        <v>99.073089124759008</v>
      </c>
      <c r="N5305">
        <v>954</v>
      </c>
      <c r="O5305">
        <v>4781013000000</v>
      </c>
      <c r="P5305">
        <v>4992149174209.7578</v>
      </c>
      <c r="Q5305">
        <v>95.770635715364421</v>
      </c>
      <c r="R5305">
        <v>1</v>
      </c>
      <c r="S5305">
        <v>0</v>
      </c>
      <c r="T5305">
        <f t="shared" si="82"/>
        <v>0</v>
      </c>
    </row>
    <row r="5306" spans="1:20" x14ac:dyDescent="0.25">
      <c r="A5306" t="s">
        <v>5323</v>
      </c>
      <c r="B5306" t="s">
        <v>18748</v>
      </c>
      <c r="C5306" t="s">
        <v>32174</v>
      </c>
      <c r="D5306" t="s">
        <v>40303</v>
      </c>
      <c r="E5306">
        <v>119000000</v>
      </c>
      <c r="F5306">
        <v>895</v>
      </c>
      <c r="G5306" t="s">
        <v>40327</v>
      </c>
      <c r="H5306">
        <v>360995869.79224998</v>
      </c>
      <c r="I5306">
        <v>360000000</v>
      </c>
      <c r="J5306">
        <v>5305</v>
      </c>
      <c r="K5306">
        <v>70469376312757.453</v>
      </c>
      <c r="L5306">
        <v>69816548000000</v>
      </c>
      <c r="M5306">
        <v>99.073599984963593</v>
      </c>
      <c r="N5306">
        <v>955</v>
      </c>
      <c r="O5306">
        <v>4781373000000</v>
      </c>
      <c r="P5306">
        <v>4992149174209.7578</v>
      </c>
      <c r="Q5306">
        <v>95.777847038332482</v>
      </c>
      <c r="R5306">
        <v>1</v>
      </c>
      <c r="S5306">
        <v>0</v>
      </c>
      <c r="T5306">
        <f t="shared" si="82"/>
        <v>0</v>
      </c>
    </row>
    <row r="5307" spans="1:20" x14ac:dyDescent="0.25">
      <c r="A5307" t="s">
        <v>5324</v>
      </c>
      <c r="B5307" t="s">
        <v>18749</v>
      </c>
      <c r="C5307" t="s">
        <v>32175</v>
      </c>
      <c r="D5307" t="s">
        <v>40303</v>
      </c>
      <c r="E5307">
        <v>21800000</v>
      </c>
      <c r="F5307">
        <v>2816</v>
      </c>
      <c r="G5307" t="s">
        <v>40327</v>
      </c>
      <c r="H5307">
        <v>359403495.16544002</v>
      </c>
      <c r="I5307">
        <v>360000000</v>
      </c>
      <c r="J5307">
        <v>5306</v>
      </c>
      <c r="K5307">
        <v>70469376312757.453</v>
      </c>
      <c r="L5307">
        <v>69816908000000</v>
      </c>
      <c r="M5307">
        <v>99.074110845168178</v>
      </c>
      <c r="N5307">
        <v>956</v>
      </c>
      <c r="O5307">
        <v>4781733000000</v>
      </c>
      <c r="P5307">
        <v>4992149174209.7578</v>
      </c>
      <c r="Q5307">
        <v>95.785058361300543</v>
      </c>
      <c r="R5307">
        <v>1</v>
      </c>
      <c r="S5307">
        <v>0</v>
      </c>
      <c r="T5307">
        <f t="shared" si="82"/>
        <v>0</v>
      </c>
    </row>
    <row r="5308" spans="1:20" x14ac:dyDescent="0.25">
      <c r="A5308" t="s">
        <v>5325</v>
      </c>
      <c r="B5308" t="s">
        <v>18750</v>
      </c>
      <c r="C5308" t="s">
        <v>32176</v>
      </c>
      <c r="D5308" t="s">
        <v>40303</v>
      </c>
      <c r="E5308">
        <v>16700000</v>
      </c>
      <c r="F5308">
        <v>4370</v>
      </c>
      <c r="G5308" t="s">
        <v>40327</v>
      </c>
      <c r="H5308">
        <v>359796920.59280002</v>
      </c>
      <c r="I5308">
        <v>360000000</v>
      </c>
      <c r="J5308">
        <v>5307</v>
      </c>
      <c r="K5308">
        <v>70469376312757.453</v>
      </c>
      <c r="L5308">
        <v>69817268000000</v>
      </c>
      <c r="M5308">
        <v>99.074621705372749</v>
      </c>
      <c r="N5308">
        <v>957</v>
      </c>
      <c r="O5308">
        <v>4782093000000</v>
      </c>
      <c r="P5308">
        <v>4992149174209.7578</v>
      </c>
      <c r="Q5308">
        <v>95.792269684268618</v>
      </c>
      <c r="R5308">
        <v>1</v>
      </c>
      <c r="S5308">
        <v>0</v>
      </c>
      <c r="T5308">
        <f t="shared" si="82"/>
        <v>0</v>
      </c>
    </row>
    <row r="5309" spans="1:20" x14ac:dyDescent="0.25">
      <c r="A5309" t="s">
        <v>5326</v>
      </c>
      <c r="B5309" t="s">
        <v>18751</v>
      </c>
      <c r="C5309" t="s">
        <v>32177</v>
      </c>
      <c r="D5309" t="s">
        <v>40303</v>
      </c>
      <c r="E5309">
        <v>172000000</v>
      </c>
      <c r="F5309">
        <v>969</v>
      </c>
      <c r="G5309" t="s">
        <v>40327</v>
      </c>
      <c r="H5309">
        <v>359492484.25019997</v>
      </c>
      <c r="I5309">
        <v>359000000</v>
      </c>
      <c r="J5309">
        <v>5310</v>
      </c>
      <c r="K5309">
        <v>70469376312757.453</v>
      </c>
      <c r="L5309">
        <v>69818345000000</v>
      </c>
      <c r="M5309">
        <v>99.076150028818134</v>
      </c>
      <c r="N5309">
        <v>960</v>
      </c>
      <c r="O5309">
        <v>4783170000000</v>
      </c>
      <c r="P5309">
        <v>4992149174209.7578</v>
      </c>
      <c r="Q5309">
        <v>95.813843558814753</v>
      </c>
      <c r="R5309">
        <v>1</v>
      </c>
      <c r="S5309">
        <v>0</v>
      </c>
      <c r="T5309">
        <f t="shared" si="82"/>
        <v>0</v>
      </c>
    </row>
    <row r="5310" spans="1:20" x14ac:dyDescent="0.25">
      <c r="A5310" t="s">
        <v>5327</v>
      </c>
      <c r="B5310" t="s">
        <v>18752</v>
      </c>
      <c r="C5310" t="s">
        <v>32178</v>
      </c>
      <c r="D5310" t="s">
        <v>40303</v>
      </c>
      <c r="E5310">
        <v>28300000</v>
      </c>
      <c r="F5310">
        <v>3740</v>
      </c>
      <c r="G5310" t="s">
        <v>40327</v>
      </c>
      <c r="H5310">
        <v>358748648.89490008</v>
      </c>
      <c r="I5310">
        <v>359000000</v>
      </c>
      <c r="J5310">
        <v>5309</v>
      </c>
      <c r="K5310">
        <v>70469376312757.453</v>
      </c>
      <c r="L5310">
        <v>69817986000000</v>
      </c>
      <c r="M5310">
        <v>99.075640587669668</v>
      </c>
      <c r="N5310">
        <v>959</v>
      </c>
      <c r="O5310">
        <v>4782811000000</v>
      </c>
      <c r="P5310">
        <v>4992149174209.7578</v>
      </c>
      <c r="Q5310">
        <v>95.80665226729937</v>
      </c>
      <c r="R5310">
        <v>1</v>
      </c>
      <c r="S5310">
        <v>0</v>
      </c>
      <c r="T5310">
        <f t="shared" si="82"/>
        <v>0</v>
      </c>
    </row>
    <row r="5311" spans="1:20" x14ac:dyDescent="0.25">
      <c r="A5311" t="s">
        <v>5328</v>
      </c>
      <c r="B5311" t="s">
        <v>18753</v>
      </c>
      <c r="C5311" t="s">
        <v>32179</v>
      </c>
      <c r="D5311" t="s">
        <v>40303</v>
      </c>
      <c r="E5311">
        <v>33100000</v>
      </c>
      <c r="F5311">
        <v>2706</v>
      </c>
      <c r="G5311" t="s">
        <v>40327</v>
      </c>
      <c r="H5311">
        <v>358788644.68160999</v>
      </c>
      <c r="I5311">
        <v>359000000</v>
      </c>
      <c r="J5311">
        <v>5312</v>
      </c>
      <c r="K5311">
        <v>70469376312757.453</v>
      </c>
      <c r="L5311">
        <v>69819063000000</v>
      </c>
      <c r="M5311">
        <v>99.077168911115052</v>
      </c>
      <c r="N5311">
        <v>961</v>
      </c>
      <c r="O5311">
        <v>4783529000000</v>
      </c>
      <c r="P5311">
        <v>4992149174209.7578</v>
      </c>
      <c r="Q5311">
        <v>95.821034850330136</v>
      </c>
      <c r="R5311">
        <v>1</v>
      </c>
      <c r="S5311">
        <v>0</v>
      </c>
      <c r="T5311">
        <f t="shared" si="82"/>
        <v>0</v>
      </c>
    </row>
    <row r="5312" spans="1:20" x14ac:dyDescent="0.25">
      <c r="A5312" t="s">
        <v>5329</v>
      </c>
      <c r="B5312" t="s">
        <v>18754</v>
      </c>
      <c r="C5312" t="s">
        <v>32180</v>
      </c>
      <c r="D5312" t="s">
        <v>40296</v>
      </c>
      <c r="E5312">
        <v>15500000</v>
      </c>
      <c r="F5312">
        <v>25.94</v>
      </c>
      <c r="G5312" t="s">
        <v>40322</v>
      </c>
      <c r="H5312">
        <v>359681531.42042011</v>
      </c>
      <c r="I5312">
        <v>359000000</v>
      </c>
      <c r="J5312">
        <v>5311</v>
      </c>
      <c r="K5312">
        <v>70469376312757.453</v>
      </c>
      <c r="L5312">
        <v>69818704000000</v>
      </c>
      <c r="M5312">
        <v>99.076659469966586</v>
      </c>
      <c r="N5312">
        <v>1089</v>
      </c>
      <c r="O5312">
        <v>24069298000000</v>
      </c>
      <c r="P5312">
        <v>24198327704732.488</v>
      </c>
      <c r="Q5312">
        <v>99.466782554947983</v>
      </c>
      <c r="R5312">
        <v>0</v>
      </c>
      <c r="S5312">
        <v>0</v>
      </c>
      <c r="T5312">
        <f t="shared" si="82"/>
        <v>0</v>
      </c>
    </row>
    <row r="5313" spans="1:20" x14ac:dyDescent="0.25">
      <c r="A5313" t="s">
        <v>5330</v>
      </c>
      <c r="B5313" t="s">
        <v>18755</v>
      </c>
      <c r="C5313" t="s">
        <v>32181</v>
      </c>
      <c r="D5313" t="s">
        <v>40303</v>
      </c>
      <c r="E5313">
        <v>33600000</v>
      </c>
      <c r="F5313">
        <v>2037</v>
      </c>
      <c r="G5313" t="s">
        <v>40327</v>
      </c>
      <c r="H5313">
        <v>358524450.63287997</v>
      </c>
      <c r="I5313">
        <v>359000000</v>
      </c>
      <c r="J5313">
        <v>5308</v>
      </c>
      <c r="K5313">
        <v>70469376312757.453</v>
      </c>
      <c r="L5313">
        <v>69817627000000</v>
      </c>
      <c r="M5313">
        <v>99.075131146521215</v>
      </c>
      <c r="N5313">
        <v>958</v>
      </c>
      <c r="O5313">
        <v>4782452000000</v>
      </c>
      <c r="P5313">
        <v>4992149174209.7578</v>
      </c>
      <c r="Q5313">
        <v>95.799460975784001</v>
      </c>
      <c r="R5313">
        <v>1</v>
      </c>
      <c r="S5313">
        <v>0</v>
      </c>
      <c r="T5313">
        <f t="shared" si="82"/>
        <v>0</v>
      </c>
    </row>
    <row r="5314" spans="1:20" x14ac:dyDescent="0.25">
      <c r="A5314" t="s">
        <v>5331</v>
      </c>
      <c r="B5314" t="s">
        <v>18756</v>
      </c>
      <c r="C5314" t="s">
        <v>32182</v>
      </c>
      <c r="D5314" t="s">
        <v>40303</v>
      </c>
      <c r="E5314">
        <v>32600000</v>
      </c>
      <c r="F5314">
        <v>1978</v>
      </c>
      <c r="G5314" t="s">
        <v>40327</v>
      </c>
      <c r="H5314">
        <v>357648117.67908013</v>
      </c>
      <c r="I5314">
        <v>358000000</v>
      </c>
      <c r="J5314">
        <v>5315</v>
      </c>
      <c r="K5314">
        <v>70469376312757.453</v>
      </c>
      <c r="L5314">
        <v>69820137000000</v>
      </c>
      <c r="M5314">
        <v>99.078692977392052</v>
      </c>
      <c r="N5314">
        <v>962</v>
      </c>
      <c r="O5314">
        <v>4783887000000</v>
      </c>
      <c r="P5314">
        <v>4992149174209.7578</v>
      </c>
      <c r="Q5314">
        <v>95.828206110392827</v>
      </c>
      <c r="R5314">
        <v>1</v>
      </c>
      <c r="S5314">
        <v>0</v>
      </c>
      <c r="T5314">
        <f t="shared" si="82"/>
        <v>0</v>
      </c>
    </row>
    <row r="5315" spans="1:20" x14ac:dyDescent="0.25">
      <c r="A5315" t="s">
        <v>5332</v>
      </c>
      <c r="B5315" t="s">
        <v>18757</v>
      </c>
      <c r="C5315" t="s">
        <v>32183</v>
      </c>
      <c r="D5315" t="s">
        <v>40306</v>
      </c>
      <c r="E5315">
        <v>539000000</v>
      </c>
      <c r="F5315">
        <v>1.29</v>
      </c>
      <c r="G5315" t="s">
        <v>40329</v>
      </c>
      <c r="H5315">
        <v>358016416.34416348</v>
      </c>
      <c r="I5315">
        <v>358000000</v>
      </c>
      <c r="J5315">
        <v>5314</v>
      </c>
      <c r="K5315">
        <v>70469376312757.453</v>
      </c>
      <c r="L5315">
        <v>69819779000000</v>
      </c>
      <c r="M5315">
        <v>99.078184955299719</v>
      </c>
      <c r="N5315">
        <v>229</v>
      </c>
      <c r="O5315">
        <v>1399496000000</v>
      </c>
      <c r="P5315">
        <v>1443380319688.137</v>
      </c>
      <c r="Q5315">
        <v>96.959614933809064</v>
      </c>
      <c r="R5315">
        <v>1</v>
      </c>
      <c r="S5315">
        <v>0</v>
      </c>
      <c r="T5315">
        <f t="shared" ref="T5315:T5378" si="83">IF(AND(OR(D5315="XNAS",D5315="XTSE",D5315="XNYS",D5315="BATS"),Q5315&lt;=98),1,0)</f>
        <v>0</v>
      </c>
    </row>
    <row r="5316" spans="1:20" x14ac:dyDescent="0.25">
      <c r="A5316" t="s">
        <v>5333</v>
      </c>
      <c r="B5316" t="s">
        <v>18758</v>
      </c>
      <c r="C5316" t="s">
        <v>32184</v>
      </c>
      <c r="D5316" t="s">
        <v>40296</v>
      </c>
      <c r="E5316">
        <v>19300000</v>
      </c>
      <c r="F5316">
        <v>21.83</v>
      </c>
      <c r="G5316" t="s">
        <v>40322</v>
      </c>
      <c r="H5316">
        <v>358056134.45343828</v>
      </c>
      <c r="I5316">
        <v>358000000</v>
      </c>
      <c r="J5316">
        <v>5313</v>
      </c>
      <c r="K5316">
        <v>70469376312757.453</v>
      </c>
      <c r="L5316">
        <v>69819421000000</v>
      </c>
      <c r="M5316">
        <v>99.077676933207385</v>
      </c>
      <c r="N5316">
        <v>1090</v>
      </c>
      <c r="O5316">
        <v>24069656000000</v>
      </c>
      <c r="P5316">
        <v>24198327704732.488</v>
      </c>
      <c r="Q5316">
        <v>99.46826199602495</v>
      </c>
      <c r="R5316">
        <v>0</v>
      </c>
      <c r="S5316">
        <v>0</v>
      </c>
      <c r="T5316">
        <f t="shared" si="83"/>
        <v>0</v>
      </c>
    </row>
    <row r="5317" spans="1:20" x14ac:dyDescent="0.25">
      <c r="A5317" t="s">
        <v>5334</v>
      </c>
      <c r="B5317" t="s">
        <v>18759</v>
      </c>
      <c r="C5317" t="s">
        <v>32185</v>
      </c>
      <c r="D5317" t="s">
        <v>40296</v>
      </c>
      <c r="E5317">
        <v>16700000</v>
      </c>
      <c r="F5317">
        <v>47.8</v>
      </c>
      <c r="G5317" t="s">
        <v>40322</v>
      </c>
      <c r="H5317">
        <v>357051482.66677999</v>
      </c>
      <c r="I5317">
        <v>357000000</v>
      </c>
      <c r="J5317">
        <v>5318</v>
      </c>
      <c r="K5317">
        <v>70469376312757.453</v>
      </c>
      <c r="L5317">
        <v>69821208000000</v>
      </c>
      <c r="M5317">
        <v>99.080212786500681</v>
      </c>
      <c r="N5317">
        <v>1091</v>
      </c>
      <c r="O5317">
        <v>24070013000000</v>
      </c>
      <c r="P5317">
        <v>24198327704732.488</v>
      </c>
      <c r="Q5317">
        <v>99.469737304584925</v>
      </c>
      <c r="R5317">
        <v>0</v>
      </c>
      <c r="S5317">
        <v>0</v>
      </c>
      <c r="T5317">
        <f t="shared" si="83"/>
        <v>0</v>
      </c>
    </row>
    <row r="5318" spans="1:20" x14ac:dyDescent="0.25">
      <c r="A5318" t="s">
        <v>5335</v>
      </c>
      <c r="B5318" t="s">
        <v>18760</v>
      </c>
      <c r="C5318" t="s">
        <v>32186</v>
      </c>
      <c r="D5318" t="s">
        <v>40312</v>
      </c>
      <c r="E5318">
        <v>95800000</v>
      </c>
      <c r="F5318">
        <v>42.42</v>
      </c>
      <c r="G5318" t="s">
        <v>40332</v>
      </c>
      <c r="H5318">
        <v>356601966.61756808</v>
      </c>
      <c r="I5318">
        <v>357000000</v>
      </c>
      <c r="J5318">
        <v>5320</v>
      </c>
      <c r="K5318">
        <v>70469376312757.453</v>
      </c>
      <c r="L5318">
        <v>69821922000000</v>
      </c>
      <c r="M5318">
        <v>99.081225992573124</v>
      </c>
      <c r="N5318">
        <v>156</v>
      </c>
      <c r="O5318">
        <v>677713000000</v>
      </c>
      <c r="P5318">
        <v>707388708699.49231</v>
      </c>
      <c r="Q5318">
        <v>95.804893641283869</v>
      </c>
      <c r="R5318">
        <v>1</v>
      </c>
      <c r="S5318">
        <v>0</v>
      </c>
      <c r="T5318">
        <f t="shared" si="83"/>
        <v>0</v>
      </c>
    </row>
    <row r="5319" spans="1:20" x14ac:dyDescent="0.25">
      <c r="A5319" t="s">
        <v>5336</v>
      </c>
      <c r="B5319" t="s">
        <v>18761</v>
      </c>
      <c r="C5319" t="s">
        <v>32187</v>
      </c>
      <c r="D5319" t="s">
        <v>40305</v>
      </c>
      <c r="E5319">
        <v>33400000</v>
      </c>
      <c r="F5319">
        <v>17.940000000000001</v>
      </c>
      <c r="G5319" t="s">
        <v>40328</v>
      </c>
      <c r="H5319">
        <v>356841290.58664328</v>
      </c>
      <c r="I5319">
        <v>357000000</v>
      </c>
      <c r="J5319">
        <v>5319</v>
      </c>
      <c r="K5319">
        <v>70469376312757.453</v>
      </c>
      <c r="L5319">
        <v>69821565000000</v>
      </c>
      <c r="M5319">
        <v>99.08071938953691</v>
      </c>
      <c r="N5319">
        <v>270</v>
      </c>
      <c r="O5319">
        <v>2056728000000</v>
      </c>
      <c r="P5319">
        <v>2080518442883.4929</v>
      </c>
      <c r="Q5319">
        <v>98.856513723064111</v>
      </c>
      <c r="R5319">
        <v>0</v>
      </c>
      <c r="S5319">
        <v>0</v>
      </c>
      <c r="T5319">
        <f t="shared" si="83"/>
        <v>0</v>
      </c>
    </row>
    <row r="5320" spans="1:20" x14ac:dyDescent="0.25">
      <c r="A5320" t="s">
        <v>5337</v>
      </c>
      <c r="B5320" t="s">
        <v>18762</v>
      </c>
      <c r="C5320" t="s">
        <v>32188</v>
      </c>
      <c r="D5320" t="s">
        <v>40312</v>
      </c>
      <c r="E5320">
        <v>273000000</v>
      </c>
      <c r="F5320">
        <v>59.7</v>
      </c>
      <c r="G5320" t="s">
        <v>40332</v>
      </c>
      <c r="H5320">
        <v>357539927.3082</v>
      </c>
      <c r="I5320">
        <v>357000000</v>
      </c>
      <c r="J5320">
        <v>5317</v>
      </c>
      <c r="K5320">
        <v>70469376312757.453</v>
      </c>
      <c r="L5320">
        <v>69820851000000</v>
      </c>
      <c r="M5320">
        <v>99.079706183464481</v>
      </c>
      <c r="N5320">
        <v>155</v>
      </c>
      <c r="O5320">
        <v>677356000000</v>
      </c>
      <c r="P5320">
        <v>707388708699.49231</v>
      </c>
      <c r="Q5320">
        <v>95.754426338708981</v>
      </c>
      <c r="R5320">
        <v>1</v>
      </c>
      <c r="S5320">
        <v>0</v>
      </c>
      <c r="T5320">
        <f t="shared" si="83"/>
        <v>0</v>
      </c>
    </row>
    <row r="5321" spans="1:20" x14ac:dyDescent="0.25">
      <c r="A5321" t="s">
        <v>5338</v>
      </c>
      <c r="B5321" t="s">
        <v>18763</v>
      </c>
      <c r="C5321" t="s">
        <v>32189</v>
      </c>
      <c r="D5321" t="s">
        <v>40297</v>
      </c>
      <c r="E5321">
        <v>362000000</v>
      </c>
      <c r="F5321">
        <v>1.1599999999999999</v>
      </c>
      <c r="G5321" t="s">
        <v>40322</v>
      </c>
      <c r="H5321">
        <v>356867200.33914387</v>
      </c>
      <c r="I5321">
        <v>357000000</v>
      </c>
      <c r="J5321">
        <v>5321</v>
      </c>
      <c r="K5321">
        <v>70469376312757.453</v>
      </c>
      <c r="L5321">
        <v>69822279000000</v>
      </c>
      <c r="M5321">
        <v>99.081732595609324</v>
      </c>
      <c r="N5321">
        <v>1327</v>
      </c>
      <c r="O5321">
        <v>25302488000000</v>
      </c>
      <c r="P5321">
        <v>25349588499278.949</v>
      </c>
      <c r="Q5321">
        <v>99.814196197779353</v>
      </c>
      <c r="R5321">
        <v>0</v>
      </c>
      <c r="S5321">
        <v>0</v>
      </c>
      <c r="T5321">
        <f t="shared" si="83"/>
        <v>0</v>
      </c>
    </row>
    <row r="5322" spans="1:20" x14ac:dyDescent="0.25">
      <c r="A5322" t="s">
        <v>5339</v>
      </c>
      <c r="B5322" t="s">
        <v>18764</v>
      </c>
      <c r="C5322" t="s">
        <v>32190</v>
      </c>
      <c r="D5322" t="s">
        <v>40297</v>
      </c>
      <c r="E5322">
        <v>45800000</v>
      </c>
      <c r="F5322">
        <v>8.7100000000000009</v>
      </c>
      <c r="G5322" t="s">
        <v>40322</v>
      </c>
      <c r="H5322">
        <v>356861832.892708</v>
      </c>
      <c r="I5322">
        <v>357000000</v>
      </c>
      <c r="J5322">
        <v>5316</v>
      </c>
      <c r="K5322">
        <v>70469376312757.453</v>
      </c>
      <c r="L5322">
        <v>69820494000000</v>
      </c>
      <c r="M5322">
        <v>99.079199580428266</v>
      </c>
      <c r="N5322">
        <v>1326</v>
      </c>
      <c r="O5322">
        <v>25302131000000</v>
      </c>
      <c r="P5322">
        <v>25349588499278.949</v>
      </c>
      <c r="Q5322">
        <v>99.812787890894967</v>
      </c>
      <c r="R5322">
        <v>0</v>
      </c>
      <c r="S5322">
        <v>0</v>
      </c>
      <c r="T5322">
        <f t="shared" si="83"/>
        <v>0</v>
      </c>
    </row>
    <row r="5323" spans="1:20" x14ac:dyDescent="0.25">
      <c r="A5323" t="s">
        <v>5340</v>
      </c>
      <c r="B5323" t="s">
        <v>18765</v>
      </c>
      <c r="C5323" t="s">
        <v>32191</v>
      </c>
      <c r="D5323" t="s">
        <v>40296</v>
      </c>
      <c r="E5323">
        <v>17700000</v>
      </c>
      <c r="F5323">
        <v>28.13</v>
      </c>
      <c r="G5323" t="s">
        <v>40322</v>
      </c>
      <c r="H5323">
        <v>356327593.05744481</v>
      </c>
      <c r="I5323">
        <v>356000000</v>
      </c>
      <c r="J5323">
        <v>5324</v>
      </c>
      <c r="K5323">
        <v>70469376312757.453</v>
      </c>
      <c r="L5323">
        <v>69823347000000</v>
      </c>
      <c r="M5323">
        <v>99.083248147549597</v>
      </c>
      <c r="N5323">
        <v>1093</v>
      </c>
      <c r="O5323">
        <v>24070725000000</v>
      </c>
      <c r="P5323">
        <v>24198327704732.488</v>
      </c>
      <c r="Q5323">
        <v>99.472679656670934</v>
      </c>
      <c r="R5323">
        <v>0</v>
      </c>
      <c r="S5323">
        <v>0</v>
      </c>
      <c r="T5323">
        <f t="shared" si="83"/>
        <v>0</v>
      </c>
    </row>
    <row r="5324" spans="1:20" x14ac:dyDescent="0.25">
      <c r="A5324" t="s">
        <v>5341</v>
      </c>
      <c r="B5324" t="s">
        <v>18766</v>
      </c>
      <c r="C5324" t="s">
        <v>32192</v>
      </c>
      <c r="D5324" t="s">
        <v>40303</v>
      </c>
      <c r="E5324">
        <v>9732897</v>
      </c>
      <c r="F5324">
        <v>8480</v>
      </c>
      <c r="G5324" t="s">
        <v>40327</v>
      </c>
      <c r="H5324">
        <v>356045553.62950993</v>
      </c>
      <c r="I5324">
        <v>356000000</v>
      </c>
      <c r="J5324">
        <v>5322</v>
      </c>
      <c r="K5324">
        <v>70469376312757.453</v>
      </c>
      <c r="L5324">
        <v>69822635000000</v>
      </c>
      <c r="M5324">
        <v>99.082237779589406</v>
      </c>
      <c r="N5324">
        <v>963</v>
      </c>
      <c r="O5324">
        <v>4784243000000</v>
      </c>
      <c r="P5324">
        <v>4992149174209.7578</v>
      </c>
      <c r="Q5324">
        <v>95.835337307550134</v>
      </c>
      <c r="R5324">
        <v>1</v>
      </c>
      <c r="S5324">
        <v>0</v>
      </c>
      <c r="T5324">
        <f t="shared" si="83"/>
        <v>0</v>
      </c>
    </row>
    <row r="5325" spans="1:20" x14ac:dyDescent="0.25">
      <c r="A5325" t="s">
        <v>5342</v>
      </c>
      <c r="B5325" t="s">
        <v>18767</v>
      </c>
      <c r="C5325" t="s">
        <v>32193</v>
      </c>
      <c r="D5325" t="s">
        <v>40303</v>
      </c>
      <c r="E5325">
        <v>140000000</v>
      </c>
      <c r="F5325">
        <v>515</v>
      </c>
      <c r="G5325" t="s">
        <v>40327</v>
      </c>
      <c r="H5325">
        <v>355463324.72000003</v>
      </c>
      <c r="I5325">
        <v>356000000</v>
      </c>
      <c r="J5325">
        <v>5325</v>
      </c>
      <c r="K5325">
        <v>70469376312757.453</v>
      </c>
      <c r="L5325">
        <v>69823703000000</v>
      </c>
      <c r="M5325">
        <v>99.083753331529678</v>
      </c>
      <c r="N5325">
        <v>964</v>
      </c>
      <c r="O5325">
        <v>4784599000000</v>
      </c>
      <c r="P5325">
        <v>4992149174209.7578</v>
      </c>
      <c r="Q5325">
        <v>95.842468504707441</v>
      </c>
      <c r="R5325">
        <v>1</v>
      </c>
      <c r="S5325">
        <v>0</v>
      </c>
      <c r="T5325">
        <f t="shared" si="83"/>
        <v>0</v>
      </c>
    </row>
    <row r="5326" spans="1:20" x14ac:dyDescent="0.25">
      <c r="A5326" t="s">
        <v>5343</v>
      </c>
      <c r="B5326" t="s">
        <v>18768</v>
      </c>
      <c r="C5326" t="s">
        <v>32194</v>
      </c>
      <c r="D5326" t="s">
        <v>40296</v>
      </c>
      <c r="E5326">
        <v>27800000</v>
      </c>
      <c r="F5326">
        <v>15.04</v>
      </c>
      <c r="G5326" t="s">
        <v>40322</v>
      </c>
      <c r="H5326">
        <v>355330679.33939832</v>
      </c>
      <c r="I5326">
        <v>356000000</v>
      </c>
      <c r="J5326">
        <v>5323</v>
      </c>
      <c r="K5326">
        <v>70469376312757.453</v>
      </c>
      <c r="L5326">
        <v>69822991000000</v>
      </c>
      <c r="M5326">
        <v>99.082742963569501</v>
      </c>
      <c r="N5326">
        <v>1092</v>
      </c>
      <c r="O5326">
        <v>24070369000000</v>
      </c>
      <c r="P5326">
        <v>24198327704732.488</v>
      </c>
      <c r="Q5326">
        <v>99.471208480627922</v>
      </c>
      <c r="R5326">
        <v>0</v>
      </c>
      <c r="S5326">
        <v>0</v>
      </c>
      <c r="T5326">
        <f t="shared" si="83"/>
        <v>0</v>
      </c>
    </row>
    <row r="5327" spans="1:20" x14ac:dyDescent="0.25">
      <c r="A5327" t="s">
        <v>5344</v>
      </c>
      <c r="B5327" t="s">
        <v>18769</v>
      </c>
      <c r="C5327" t="s">
        <v>32195</v>
      </c>
      <c r="D5327" t="s">
        <v>40296</v>
      </c>
      <c r="E5327">
        <v>23100000</v>
      </c>
      <c r="F5327">
        <v>17.2</v>
      </c>
      <c r="G5327" t="s">
        <v>40322</v>
      </c>
      <c r="H5327">
        <v>355432302.99191999</v>
      </c>
      <c r="I5327">
        <v>355000000</v>
      </c>
      <c r="J5327">
        <v>5331</v>
      </c>
      <c r="K5327">
        <v>70469376312757.453</v>
      </c>
      <c r="L5327">
        <v>69825833000000</v>
      </c>
      <c r="M5327">
        <v>99.086775921073468</v>
      </c>
      <c r="N5327">
        <v>1096</v>
      </c>
      <c r="O5327">
        <v>24071790000000</v>
      </c>
      <c r="P5327">
        <v>24198327704732.488</v>
      </c>
      <c r="Q5327">
        <v>99.477080787249022</v>
      </c>
      <c r="R5327">
        <v>0</v>
      </c>
      <c r="S5327">
        <v>0</v>
      </c>
      <c r="T5327">
        <f t="shared" si="83"/>
        <v>0</v>
      </c>
    </row>
    <row r="5328" spans="1:20" x14ac:dyDescent="0.25">
      <c r="A5328" t="s">
        <v>5345</v>
      </c>
      <c r="B5328" t="s">
        <v>18770</v>
      </c>
      <c r="C5328" t="s">
        <v>32196</v>
      </c>
      <c r="D5328" t="s">
        <v>40296</v>
      </c>
      <c r="E5328">
        <v>183000000</v>
      </c>
      <c r="F5328">
        <v>3.09</v>
      </c>
      <c r="G5328" t="s">
        <v>40322</v>
      </c>
      <c r="H5328">
        <v>354098492.55257398</v>
      </c>
      <c r="I5328">
        <v>355000000</v>
      </c>
      <c r="J5328">
        <v>5333</v>
      </c>
      <c r="K5328">
        <v>70469376312757.453</v>
      </c>
      <c r="L5328">
        <v>69826543000000</v>
      </c>
      <c r="M5328">
        <v>99.087783450921393</v>
      </c>
      <c r="N5328">
        <v>1097</v>
      </c>
      <c r="O5328">
        <v>24072145000000</v>
      </c>
      <c r="P5328">
        <v>24198327704732.488</v>
      </c>
      <c r="Q5328">
        <v>99.478547830775057</v>
      </c>
      <c r="R5328">
        <v>0</v>
      </c>
      <c r="S5328">
        <v>0</v>
      </c>
      <c r="T5328">
        <f t="shared" si="83"/>
        <v>0</v>
      </c>
    </row>
    <row r="5329" spans="1:20" x14ac:dyDescent="0.25">
      <c r="A5329" t="s">
        <v>5346</v>
      </c>
      <c r="B5329" t="s">
        <v>18771</v>
      </c>
      <c r="C5329" t="s">
        <v>32197</v>
      </c>
      <c r="D5329" t="s">
        <v>40303</v>
      </c>
      <c r="E5329">
        <v>22200000</v>
      </c>
      <c r="F5329">
        <v>3455</v>
      </c>
      <c r="G5329" t="s">
        <v>40327</v>
      </c>
      <c r="H5329">
        <v>354512731.48425001</v>
      </c>
      <c r="I5329">
        <v>355000000</v>
      </c>
      <c r="J5329">
        <v>5332</v>
      </c>
      <c r="K5329">
        <v>70469376312757.453</v>
      </c>
      <c r="L5329">
        <v>69826188000000</v>
      </c>
      <c r="M5329">
        <v>99.08727968599743</v>
      </c>
      <c r="N5329">
        <v>966</v>
      </c>
      <c r="O5329">
        <v>4785309000000</v>
      </c>
      <c r="P5329">
        <v>4992149174209.7578</v>
      </c>
      <c r="Q5329">
        <v>95.856690836116684</v>
      </c>
      <c r="R5329">
        <v>1</v>
      </c>
      <c r="S5329">
        <v>0</v>
      </c>
      <c r="T5329">
        <f t="shared" si="83"/>
        <v>0</v>
      </c>
    </row>
    <row r="5330" spans="1:20" x14ac:dyDescent="0.25">
      <c r="A5330" t="s">
        <v>5347</v>
      </c>
      <c r="B5330" t="s">
        <v>18772</v>
      </c>
      <c r="C5330" t="s">
        <v>32198</v>
      </c>
      <c r="D5330" t="s">
        <v>40296</v>
      </c>
      <c r="E5330">
        <v>397000000</v>
      </c>
      <c r="F5330">
        <v>1</v>
      </c>
      <c r="G5330" t="s">
        <v>40322</v>
      </c>
      <c r="H5330">
        <v>355146039.18199998</v>
      </c>
      <c r="I5330">
        <v>355000000</v>
      </c>
      <c r="J5330">
        <v>5326</v>
      </c>
      <c r="K5330">
        <v>70469376312757.453</v>
      </c>
      <c r="L5330">
        <v>69824058000000</v>
      </c>
      <c r="M5330">
        <v>99.084257096453641</v>
      </c>
      <c r="N5330">
        <v>1094</v>
      </c>
      <c r="O5330">
        <v>24071080000000</v>
      </c>
      <c r="P5330">
        <v>24198327704732.488</v>
      </c>
      <c r="Q5330">
        <v>99.474146700196968</v>
      </c>
      <c r="R5330">
        <v>0</v>
      </c>
      <c r="S5330">
        <v>0</v>
      </c>
      <c r="T5330">
        <f t="shared" si="83"/>
        <v>0</v>
      </c>
    </row>
    <row r="5331" spans="1:20" x14ac:dyDescent="0.25">
      <c r="A5331" t="s">
        <v>5348</v>
      </c>
      <c r="B5331" t="s">
        <v>18773</v>
      </c>
      <c r="C5331" t="s">
        <v>32199</v>
      </c>
      <c r="D5331" t="s">
        <v>40303</v>
      </c>
      <c r="E5331">
        <v>19800000</v>
      </c>
      <c r="F5331">
        <v>4155</v>
      </c>
      <c r="G5331" t="s">
        <v>40327</v>
      </c>
      <c r="H5331">
        <v>354898207.0557</v>
      </c>
      <c r="I5331">
        <v>355000000</v>
      </c>
      <c r="J5331">
        <v>5327</v>
      </c>
      <c r="K5331">
        <v>70469376312757.453</v>
      </c>
      <c r="L5331">
        <v>69824413000000</v>
      </c>
      <c r="M5331">
        <v>99.084760861377603</v>
      </c>
      <c r="N5331">
        <v>965</v>
      </c>
      <c r="O5331">
        <v>4784954000000</v>
      </c>
      <c r="P5331">
        <v>4992149174209.7578</v>
      </c>
      <c r="Q5331">
        <v>95.849579670412069</v>
      </c>
      <c r="R5331">
        <v>1</v>
      </c>
      <c r="S5331">
        <v>0</v>
      </c>
      <c r="T5331">
        <f t="shared" si="83"/>
        <v>0</v>
      </c>
    </row>
    <row r="5332" spans="1:20" x14ac:dyDescent="0.25">
      <c r="A5332" t="s">
        <v>5349</v>
      </c>
      <c r="B5332" t="s">
        <v>18774</v>
      </c>
      <c r="C5332" t="s">
        <v>32200</v>
      </c>
      <c r="D5332" t="s">
        <v>40296</v>
      </c>
      <c r="E5332">
        <v>54300000</v>
      </c>
      <c r="F5332">
        <v>10.45</v>
      </c>
      <c r="G5332" t="s">
        <v>40322</v>
      </c>
      <c r="H5332">
        <v>355328979.648027</v>
      </c>
      <c r="I5332">
        <v>355000000</v>
      </c>
      <c r="J5332">
        <v>5328</v>
      </c>
      <c r="K5332">
        <v>70469376312757.453</v>
      </c>
      <c r="L5332">
        <v>69824768000000</v>
      </c>
      <c r="M5332">
        <v>99.085264626301566</v>
      </c>
      <c r="N5332">
        <v>1095</v>
      </c>
      <c r="O5332">
        <v>24071435000000</v>
      </c>
      <c r="P5332">
        <v>24198327704732.488</v>
      </c>
      <c r="Q5332">
        <v>99.475613743722988</v>
      </c>
      <c r="R5332">
        <v>0</v>
      </c>
      <c r="S5332">
        <v>0</v>
      </c>
      <c r="T5332">
        <f t="shared" si="83"/>
        <v>0</v>
      </c>
    </row>
    <row r="5333" spans="1:20" x14ac:dyDescent="0.25">
      <c r="A5333" t="s">
        <v>5350</v>
      </c>
      <c r="B5333" t="s">
        <v>18775</v>
      </c>
      <c r="C5333" t="s">
        <v>32201</v>
      </c>
      <c r="D5333" t="s">
        <v>40297</v>
      </c>
      <c r="E5333">
        <v>48900000</v>
      </c>
      <c r="F5333">
        <v>8.5500000000000007</v>
      </c>
      <c r="G5333" t="s">
        <v>40322</v>
      </c>
      <c r="H5333">
        <v>355316231.96274149</v>
      </c>
      <c r="I5333">
        <v>355000000</v>
      </c>
      <c r="J5333">
        <v>5329</v>
      </c>
      <c r="K5333">
        <v>70469376312757.453</v>
      </c>
      <c r="L5333">
        <v>69825123000000</v>
      </c>
      <c r="M5333">
        <v>99.085768391225542</v>
      </c>
      <c r="N5333">
        <v>1328</v>
      </c>
      <c r="O5333">
        <v>25302843000000</v>
      </c>
      <c r="P5333">
        <v>25349588499278.949</v>
      </c>
      <c r="Q5333">
        <v>99.815596614989332</v>
      </c>
      <c r="R5333">
        <v>0</v>
      </c>
      <c r="S5333">
        <v>0</v>
      </c>
      <c r="T5333">
        <f t="shared" si="83"/>
        <v>0</v>
      </c>
    </row>
    <row r="5334" spans="1:20" x14ac:dyDescent="0.25">
      <c r="A5334" t="s">
        <v>5351</v>
      </c>
      <c r="B5334" t="s">
        <v>18776</v>
      </c>
      <c r="C5334" t="s">
        <v>32202</v>
      </c>
      <c r="D5334" t="s">
        <v>40306</v>
      </c>
      <c r="E5334">
        <v>1810000000</v>
      </c>
      <c r="F5334">
        <v>0.36</v>
      </c>
      <c r="G5334" t="s">
        <v>40329</v>
      </c>
      <c r="H5334">
        <v>355245941.42243999</v>
      </c>
      <c r="I5334">
        <v>355000000</v>
      </c>
      <c r="J5334">
        <v>5330</v>
      </c>
      <c r="K5334">
        <v>70469376312757.453</v>
      </c>
      <c r="L5334">
        <v>69825478000000</v>
      </c>
      <c r="M5334">
        <v>99.086272156149505</v>
      </c>
      <c r="N5334">
        <v>230</v>
      </c>
      <c r="O5334">
        <v>1399851000000</v>
      </c>
      <c r="P5334">
        <v>1443380319688.137</v>
      </c>
      <c r="Q5334">
        <v>96.984209976096807</v>
      </c>
      <c r="R5334">
        <v>1</v>
      </c>
      <c r="S5334">
        <v>0</v>
      </c>
      <c r="T5334">
        <f t="shared" si="83"/>
        <v>0</v>
      </c>
    </row>
    <row r="5335" spans="1:20" x14ac:dyDescent="0.25">
      <c r="A5335" t="s">
        <v>5352</v>
      </c>
      <c r="B5335" t="s">
        <v>18777</v>
      </c>
      <c r="C5335" t="s">
        <v>32203</v>
      </c>
      <c r="D5335" t="s">
        <v>40303</v>
      </c>
      <c r="E5335">
        <v>67400000</v>
      </c>
      <c r="F5335">
        <v>1004</v>
      </c>
      <c r="G5335" t="s">
        <v>40327</v>
      </c>
      <c r="H5335">
        <v>354472119.42964</v>
      </c>
      <c r="I5335">
        <v>354000000</v>
      </c>
      <c r="J5335">
        <v>5336</v>
      </c>
      <c r="K5335">
        <v>70469376312757.453</v>
      </c>
      <c r="L5335">
        <v>69827605000000</v>
      </c>
      <c r="M5335">
        <v>99.089290488524924</v>
      </c>
      <c r="N5335">
        <v>968</v>
      </c>
      <c r="O5335">
        <v>4786017000000</v>
      </c>
      <c r="P5335">
        <v>4992149174209.7578</v>
      </c>
      <c r="Q5335">
        <v>95.870873104620557</v>
      </c>
      <c r="R5335">
        <v>1</v>
      </c>
      <c r="S5335">
        <v>0</v>
      </c>
      <c r="T5335">
        <f t="shared" si="83"/>
        <v>0</v>
      </c>
    </row>
    <row r="5336" spans="1:20" x14ac:dyDescent="0.25">
      <c r="A5336" t="s">
        <v>5353</v>
      </c>
      <c r="B5336" t="s">
        <v>18778</v>
      </c>
      <c r="C5336" t="s">
        <v>32204</v>
      </c>
      <c r="D5336" t="s">
        <v>40299</v>
      </c>
      <c r="E5336">
        <v>21800000</v>
      </c>
      <c r="F5336">
        <v>16.29</v>
      </c>
      <c r="G5336" t="s">
        <v>40324</v>
      </c>
      <c r="H5336">
        <v>355122000</v>
      </c>
      <c r="I5336">
        <v>354000000</v>
      </c>
      <c r="J5336">
        <v>5335</v>
      </c>
      <c r="K5336">
        <v>70469376312757.453</v>
      </c>
      <c r="L5336">
        <v>69827251000000</v>
      </c>
      <c r="M5336">
        <v>99.088788142657066</v>
      </c>
      <c r="N5336">
        <v>52</v>
      </c>
      <c r="O5336">
        <v>1155012000000</v>
      </c>
      <c r="P5336">
        <v>1157757070972.7129</v>
      </c>
      <c r="Q5336">
        <v>99.762897498833098</v>
      </c>
      <c r="R5336">
        <v>0</v>
      </c>
      <c r="S5336">
        <v>0</v>
      </c>
      <c r="T5336">
        <f t="shared" si="83"/>
        <v>0</v>
      </c>
    </row>
    <row r="5337" spans="1:20" x14ac:dyDescent="0.25">
      <c r="A5337" t="s">
        <v>5354</v>
      </c>
      <c r="B5337" t="s">
        <v>18779</v>
      </c>
      <c r="C5337" t="s">
        <v>32205</v>
      </c>
      <c r="D5337" t="s">
        <v>40303</v>
      </c>
      <c r="E5337">
        <v>23500000</v>
      </c>
      <c r="F5337">
        <v>4065</v>
      </c>
      <c r="G5337" t="s">
        <v>40327</v>
      </c>
      <c r="H5337">
        <v>353223190.90350002</v>
      </c>
      <c r="I5337">
        <v>354000000</v>
      </c>
      <c r="J5337">
        <v>5334</v>
      </c>
      <c r="K5337">
        <v>70469376312757.453</v>
      </c>
      <c r="L5337">
        <v>69826897000000</v>
      </c>
      <c r="M5337">
        <v>99.088285796789236</v>
      </c>
      <c r="N5337">
        <v>967</v>
      </c>
      <c r="O5337">
        <v>4785663000000</v>
      </c>
      <c r="P5337">
        <v>4992149174209.7578</v>
      </c>
      <c r="Q5337">
        <v>95.86378197036862</v>
      </c>
      <c r="R5337">
        <v>1</v>
      </c>
      <c r="S5337">
        <v>0</v>
      </c>
      <c r="T5337">
        <f t="shared" si="83"/>
        <v>0</v>
      </c>
    </row>
    <row r="5338" spans="1:20" x14ac:dyDescent="0.25">
      <c r="A5338" t="s">
        <v>5355</v>
      </c>
      <c r="B5338" t="s">
        <v>18780</v>
      </c>
      <c r="C5338" t="s">
        <v>32206</v>
      </c>
      <c r="D5338" t="s">
        <v>40305</v>
      </c>
      <c r="E5338">
        <v>90800000</v>
      </c>
      <c r="F5338">
        <v>10.7</v>
      </c>
      <c r="G5338" t="s">
        <v>40328</v>
      </c>
      <c r="H5338">
        <v>353586766.18390399</v>
      </c>
      <c r="I5338">
        <v>354000000</v>
      </c>
      <c r="J5338">
        <v>5337</v>
      </c>
      <c r="K5338">
        <v>70469376312757.453</v>
      </c>
      <c r="L5338">
        <v>69827959000000</v>
      </c>
      <c r="M5338">
        <v>99.089792834392753</v>
      </c>
      <c r="N5338">
        <v>271</v>
      </c>
      <c r="O5338">
        <v>2057082000000</v>
      </c>
      <c r="P5338">
        <v>2080518442883.4929</v>
      </c>
      <c r="Q5338">
        <v>98.873528712823557</v>
      </c>
      <c r="R5338">
        <v>0</v>
      </c>
      <c r="S5338">
        <v>0</v>
      </c>
      <c r="T5338">
        <f t="shared" si="83"/>
        <v>0</v>
      </c>
    </row>
    <row r="5339" spans="1:20" x14ac:dyDescent="0.25">
      <c r="A5339" t="s">
        <v>5356</v>
      </c>
      <c r="B5339" t="s">
        <v>18781</v>
      </c>
      <c r="C5339" t="s">
        <v>32207</v>
      </c>
      <c r="D5339" t="s">
        <v>40297</v>
      </c>
      <c r="E5339">
        <v>21300000</v>
      </c>
      <c r="F5339">
        <v>26.52</v>
      </c>
      <c r="G5339" t="s">
        <v>40322</v>
      </c>
      <c r="H5339">
        <v>353726528.51455921</v>
      </c>
      <c r="I5339">
        <v>354000000</v>
      </c>
      <c r="J5339">
        <v>5338</v>
      </c>
      <c r="K5339">
        <v>70469376312757.453</v>
      </c>
      <c r="L5339">
        <v>69828313000000</v>
      </c>
      <c r="M5339">
        <v>99.090295180260597</v>
      </c>
      <c r="N5339">
        <v>1329</v>
      </c>
      <c r="O5339">
        <v>25303197000000</v>
      </c>
      <c r="P5339">
        <v>25349588499278.949</v>
      </c>
      <c r="Q5339">
        <v>99.816993087362093</v>
      </c>
      <c r="R5339">
        <v>0</v>
      </c>
      <c r="S5339">
        <v>0</v>
      </c>
      <c r="T5339">
        <f t="shared" si="83"/>
        <v>0</v>
      </c>
    </row>
    <row r="5340" spans="1:20" x14ac:dyDescent="0.25">
      <c r="A5340" t="s">
        <v>5357</v>
      </c>
      <c r="B5340" t="s">
        <v>18782</v>
      </c>
      <c r="C5340" t="s">
        <v>32208</v>
      </c>
      <c r="D5340" t="s">
        <v>40296</v>
      </c>
      <c r="E5340">
        <v>61300000</v>
      </c>
      <c r="F5340">
        <v>21.48</v>
      </c>
      <c r="G5340" t="s">
        <v>40322</v>
      </c>
      <c r="H5340">
        <v>353372277.04978317</v>
      </c>
      <c r="I5340">
        <v>353000000</v>
      </c>
      <c r="J5340">
        <v>5344</v>
      </c>
      <c r="K5340">
        <v>70469376312757.453</v>
      </c>
      <c r="L5340">
        <v>69830431000000</v>
      </c>
      <c r="M5340">
        <v>99.093300741130889</v>
      </c>
      <c r="N5340">
        <v>1099</v>
      </c>
      <c r="O5340">
        <v>24072851000000</v>
      </c>
      <c r="P5340">
        <v>24198327704732.488</v>
      </c>
      <c r="Q5340">
        <v>99.481465387759215</v>
      </c>
      <c r="R5340">
        <v>0</v>
      </c>
      <c r="S5340">
        <v>0</v>
      </c>
      <c r="T5340">
        <f t="shared" si="83"/>
        <v>0</v>
      </c>
    </row>
    <row r="5341" spans="1:20" x14ac:dyDescent="0.25">
      <c r="A5341" t="s">
        <v>5358</v>
      </c>
      <c r="B5341" t="s">
        <v>18783</v>
      </c>
      <c r="C5341" t="s">
        <v>32209</v>
      </c>
      <c r="D5341" t="s">
        <v>40303</v>
      </c>
      <c r="E5341">
        <v>80300000</v>
      </c>
      <c r="F5341">
        <v>1785</v>
      </c>
      <c r="G5341" t="s">
        <v>40327</v>
      </c>
      <c r="H5341">
        <v>353332270.32179999</v>
      </c>
      <c r="I5341">
        <v>353000000</v>
      </c>
      <c r="J5341">
        <v>5341</v>
      </c>
      <c r="K5341">
        <v>70469376312757.453</v>
      </c>
      <c r="L5341">
        <v>69829372000000</v>
      </c>
      <c r="M5341">
        <v>99.091797960695743</v>
      </c>
      <c r="N5341">
        <v>969</v>
      </c>
      <c r="O5341">
        <v>4786370000000</v>
      </c>
      <c r="P5341">
        <v>4992149174209.7578</v>
      </c>
      <c r="Q5341">
        <v>95.877944207419802</v>
      </c>
      <c r="R5341">
        <v>1</v>
      </c>
      <c r="S5341">
        <v>0</v>
      </c>
      <c r="T5341">
        <f t="shared" si="83"/>
        <v>0</v>
      </c>
    </row>
    <row r="5342" spans="1:20" x14ac:dyDescent="0.25">
      <c r="A5342" t="s">
        <v>5359</v>
      </c>
      <c r="B5342" t="s">
        <v>18784</v>
      </c>
      <c r="C5342" t="s">
        <v>32210</v>
      </c>
      <c r="D5342" t="s">
        <v>40303</v>
      </c>
      <c r="E5342">
        <v>32600000</v>
      </c>
      <c r="F5342">
        <v>3190</v>
      </c>
      <c r="G5342" t="s">
        <v>40327</v>
      </c>
      <c r="H5342">
        <v>352484901.95929998</v>
      </c>
      <c r="I5342">
        <v>353000000</v>
      </c>
      <c r="J5342">
        <v>5343</v>
      </c>
      <c r="K5342">
        <v>70469376312757.453</v>
      </c>
      <c r="L5342">
        <v>69830078000000</v>
      </c>
      <c r="M5342">
        <v>99.092799814319179</v>
      </c>
      <c r="N5342">
        <v>970</v>
      </c>
      <c r="O5342">
        <v>4786723000000</v>
      </c>
      <c r="P5342">
        <v>4992149174209.7578</v>
      </c>
      <c r="Q5342">
        <v>95.885015310219046</v>
      </c>
      <c r="R5342">
        <v>1</v>
      </c>
      <c r="S5342">
        <v>0</v>
      </c>
      <c r="T5342">
        <f t="shared" si="83"/>
        <v>0</v>
      </c>
    </row>
    <row r="5343" spans="1:20" x14ac:dyDescent="0.25">
      <c r="A5343" t="s">
        <v>5360</v>
      </c>
      <c r="B5343" t="s">
        <v>18785</v>
      </c>
      <c r="C5343" t="s">
        <v>32211</v>
      </c>
      <c r="D5343" t="s">
        <v>40301</v>
      </c>
      <c r="E5343">
        <v>164000000</v>
      </c>
      <c r="F5343">
        <v>2.44</v>
      </c>
      <c r="G5343" t="s">
        <v>40326</v>
      </c>
      <c r="H5343">
        <v>354144787.2744</v>
      </c>
      <c r="I5343">
        <v>353000000</v>
      </c>
      <c r="J5343">
        <v>5342</v>
      </c>
      <c r="K5343">
        <v>70469376312757.453</v>
      </c>
      <c r="L5343">
        <v>69829725000000</v>
      </c>
      <c r="M5343">
        <v>99.092298887507454</v>
      </c>
      <c r="N5343">
        <v>317</v>
      </c>
      <c r="O5343">
        <v>2288847000000</v>
      </c>
      <c r="P5343">
        <v>2336478734375.1152</v>
      </c>
      <c r="Q5343">
        <v>97.961388063399014</v>
      </c>
      <c r="R5343">
        <v>1</v>
      </c>
      <c r="S5343">
        <v>0</v>
      </c>
      <c r="T5343">
        <f t="shared" si="83"/>
        <v>0</v>
      </c>
    </row>
    <row r="5344" spans="1:20" x14ac:dyDescent="0.25">
      <c r="A5344" t="s">
        <v>5361</v>
      </c>
      <c r="B5344" t="s">
        <v>18786</v>
      </c>
      <c r="C5344" t="s">
        <v>32212</v>
      </c>
      <c r="D5344" t="s">
        <v>40304</v>
      </c>
      <c r="E5344">
        <v>82800000</v>
      </c>
      <c r="F5344">
        <v>9.4700000000000006</v>
      </c>
      <c r="G5344" t="s">
        <v>40324</v>
      </c>
      <c r="H5344">
        <v>352852200</v>
      </c>
      <c r="I5344">
        <v>353000000</v>
      </c>
      <c r="J5344">
        <v>5340</v>
      </c>
      <c r="K5344">
        <v>70469376312757.453</v>
      </c>
      <c r="L5344">
        <v>69829019000000</v>
      </c>
      <c r="M5344">
        <v>99.091297033884032</v>
      </c>
      <c r="N5344">
        <v>117</v>
      </c>
      <c r="O5344">
        <v>1856640000000</v>
      </c>
      <c r="P5344">
        <v>1868972928136.0581</v>
      </c>
      <c r="Q5344">
        <v>99.340122697852138</v>
      </c>
      <c r="R5344">
        <v>0</v>
      </c>
      <c r="S5344">
        <v>0</v>
      </c>
      <c r="T5344">
        <f t="shared" si="83"/>
        <v>0</v>
      </c>
    </row>
    <row r="5345" spans="1:20" x14ac:dyDescent="0.25">
      <c r="A5345" t="s">
        <v>5362</v>
      </c>
      <c r="B5345" t="s">
        <v>18787</v>
      </c>
      <c r="C5345" t="s">
        <v>32213</v>
      </c>
      <c r="D5345" t="s">
        <v>40296</v>
      </c>
      <c r="E5345">
        <v>127000000</v>
      </c>
      <c r="F5345">
        <v>15.47</v>
      </c>
      <c r="G5345" t="s">
        <v>40322</v>
      </c>
      <c r="H5345">
        <v>351512277.94482797</v>
      </c>
      <c r="I5345">
        <v>353000000</v>
      </c>
      <c r="J5345">
        <v>5339</v>
      </c>
      <c r="K5345">
        <v>70469376312757.453</v>
      </c>
      <c r="L5345">
        <v>69828666000000</v>
      </c>
      <c r="M5345">
        <v>99.090796107072308</v>
      </c>
      <c r="N5345">
        <v>1098</v>
      </c>
      <c r="O5345">
        <v>24072498000000</v>
      </c>
      <c r="P5345">
        <v>24198327704732.488</v>
      </c>
      <c r="Q5345">
        <v>99.480006609267136</v>
      </c>
      <c r="R5345">
        <v>0</v>
      </c>
      <c r="S5345">
        <v>0</v>
      </c>
      <c r="T5345">
        <f t="shared" si="83"/>
        <v>0</v>
      </c>
    </row>
    <row r="5346" spans="1:20" x14ac:dyDescent="0.25">
      <c r="A5346" t="s">
        <v>5363</v>
      </c>
      <c r="B5346" t="s">
        <v>18788</v>
      </c>
      <c r="C5346" t="s">
        <v>32214</v>
      </c>
      <c r="D5346" t="s">
        <v>40302</v>
      </c>
      <c r="E5346">
        <v>63600000</v>
      </c>
      <c r="F5346">
        <v>18.440000000000001</v>
      </c>
      <c r="G5346" t="s">
        <v>40324</v>
      </c>
      <c r="H5346">
        <v>351835200</v>
      </c>
      <c r="I5346">
        <v>352000000</v>
      </c>
      <c r="J5346">
        <v>5345</v>
      </c>
      <c r="K5346">
        <v>70469376312757.453</v>
      </c>
      <c r="L5346">
        <v>69830783000000</v>
      </c>
      <c r="M5346">
        <v>99.093800248886481</v>
      </c>
      <c r="N5346">
        <v>142</v>
      </c>
      <c r="O5346">
        <v>1461472000000</v>
      </c>
      <c r="P5346">
        <v>1471996200000</v>
      </c>
      <c r="Q5346">
        <v>99.285038915181971</v>
      </c>
      <c r="R5346">
        <v>0</v>
      </c>
      <c r="S5346">
        <v>0</v>
      </c>
      <c r="T5346">
        <f t="shared" si="83"/>
        <v>0</v>
      </c>
    </row>
    <row r="5347" spans="1:20" x14ac:dyDescent="0.25">
      <c r="A5347" t="s">
        <v>5364</v>
      </c>
      <c r="B5347" t="s">
        <v>18789</v>
      </c>
      <c r="C5347" t="s">
        <v>32215</v>
      </c>
      <c r="D5347" t="s">
        <v>40308</v>
      </c>
      <c r="E5347">
        <v>1060000000</v>
      </c>
      <c r="F5347">
        <v>4.4400000000000004</v>
      </c>
      <c r="G5347" t="s">
        <v>40330</v>
      </c>
      <c r="H5347">
        <v>350959955.93724012</v>
      </c>
      <c r="I5347">
        <v>352000000</v>
      </c>
      <c r="J5347">
        <v>5346</v>
      </c>
      <c r="K5347">
        <v>70469376312757.453</v>
      </c>
      <c r="L5347">
        <v>69831135000000</v>
      </c>
      <c r="M5347">
        <v>99.094299756642073</v>
      </c>
      <c r="N5347">
        <v>57</v>
      </c>
      <c r="O5347">
        <v>336320000000</v>
      </c>
      <c r="P5347">
        <v>346462211930.71399</v>
      </c>
      <c r="Q5347">
        <v>97.072635461687156</v>
      </c>
      <c r="R5347">
        <v>1</v>
      </c>
      <c r="S5347">
        <v>0</v>
      </c>
      <c r="T5347">
        <f t="shared" si="83"/>
        <v>0</v>
      </c>
    </row>
    <row r="5348" spans="1:20" x14ac:dyDescent="0.25">
      <c r="A5348" t="s">
        <v>5365</v>
      </c>
      <c r="B5348" t="s">
        <v>18790</v>
      </c>
      <c r="C5348" t="s">
        <v>32216</v>
      </c>
      <c r="D5348" t="s">
        <v>40297</v>
      </c>
      <c r="E5348">
        <v>23100000</v>
      </c>
      <c r="F5348">
        <v>18.899999999999999</v>
      </c>
      <c r="G5348" t="s">
        <v>40322</v>
      </c>
      <c r="H5348">
        <v>351506015.92398602</v>
      </c>
      <c r="I5348">
        <v>352000000</v>
      </c>
      <c r="J5348">
        <v>5348</v>
      </c>
      <c r="K5348">
        <v>70469376312757.453</v>
      </c>
      <c r="L5348">
        <v>69831839000000</v>
      </c>
      <c r="M5348">
        <v>99.095298772153257</v>
      </c>
      <c r="N5348">
        <v>1330</v>
      </c>
      <c r="O5348">
        <v>25303549000000</v>
      </c>
      <c r="P5348">
        <v>25349588499278.949</v>
      </c>
      <c r="Q5348">
        <v>99.818381670060418</v>
      </c>
      <c r="R5348">
        <v>0</v>
      </c>
      <c r="S5348">
        <v>0</v>
      </c>
      <c r="T5348">
        <f t="shared" si="83"/>
        <v>0</v>
      </c>
    </row>
    <row r="5349" spans="1:20" x14ac:dyDescent="0.25">
      <c r="A5349" t="s">
        <v>5366</v>
      </c>
      <c r="B5349" t="s">
        <v>18791</v>
      </c>
      <c r="C5349" t="s">
        <v>32217</v>
      </c>
      <c r="D5349" t="s">
        <v>40306</v>
      </c>
      <c r="E5349">
        <v>317000000</v>
      </c>
      <c r="F5349">
        <v>2.82</v>
      </c>
      <c r="G5349" t="s">
        <v>40329</v>
      </c>
      <c r="H5349">
        <v>351987521.26196098</v>
      </c>
      <c r="I5349">
        <v>352000000</v>
      </c>
      <c r="J5349">
        <v>5347</v>
      </c>
      <c r="K5349">
        <v>70469376312757.453</v>
      </c>
      <c r="L5349">
        <v>69831487000000</v>
      </c>
      <c r="M5349">
        <v>99.094799264397665</v>
      </c>
      <c r="N5349">
        <v>231</v>
      </c>
      <c r="O5349">
        <v>1400203000000</v>
      </c>
      <c r="P5349">
        <v>1443380319688.137</v>
      </c>
      <c r="Q5349">
        <v>97.00859717295674</v>
      </c>
      <c r="R5349">
        <v>1</v>
      </c>
      <c r="S5349">
        <v>0</v>
      </c>
      <c r="T5349">
        <f t="shared" si="83"/>
        <v>0</v>
      </c>
    </row>
    <row r="5350" spans="1:20" x14ac:dyDescent="0.25">
      <c r="A5350" t="s">
        <v>5367</v>
      </c>
      <c r="B5350" t="s">
        <v>18792</v>
      </c>
      <c r="C5350" t="s">
        <v>32218</v>
      </c>
      <c r="D5350" t="s">
        <v>40305</v>
      </c>
      <c r="E5350">
        <v>385000000</v>
      </c>
      <c r="F5350">
        <v>1.45</v>
      </c>
      <c r="G5350" t="s">
        <v>40328</v>
      </c>
      <c r="H5350">
        <v>350926385.7022</v>
      </c>
      <c r="I5350">
        <v>351000000</v>
      </c>
      <c r="J5350">
        <v>5350</v>
      </c>
      <c r="K5350">
        <v>70469376312757.453</v>
      </c>
      <c r="L5350">
        <v>69832541000000</v>
      </c>
      <c r="M5350">
        <v>99.096294949552203</v>
      </c>
      <c r="N5350">
        <v>272</v>
      </c>
      <c r="O5350">
        <v>2057433000000</v>
      </c>
      <c r="P5350">
        <v>2080518442883.4929</v>
      </c>
      <c r="Q5350">
        <v>98.890399507754537</v>
      </c>
      <c r="R5350">
        <v>0</v>
      </c>
      <c r="S5350">
        <v>0</v>
      </c>
      <c r="T5350">
        <f t="shared" si="83"/>
        <v>0</v>
      </c>
    </row>
    <row r="5351" spans="1:20" x14ac:dyDescent="0.25">
      <c r="A5351" t="s">
        <v>5368</v>
      </c>
      <c r="B5351" t="s">
        <v>18793</v>
      </c>
      <c r="C5351" t="s">
        <v>32219</v>
      </c>
      <c r="D5351" t="s">
        <v>40303</v>
      </c>
      <c r="E5351">
        <v>56400000</v>
      </c>
      <c r="F5351">
        <v>1263</v>
      </c>
      <c r="G5351" t="s">
        <v>40327</v>
      </c>
      <c r="H5351">
        <v>351189876.59424001</v>
      </c>
      <c r="I5351">
        <v>351000000</v>
      </c>
      <c r="J5351">
        <v>5349</v>
      </c>
      <c r="K5351">
        <v>70469376312757.453</v>
      </c>
      <c r="L5351">
        <v>69832190000000</v>
      </c>
      <c r="M5351">
        <v>99.09579686085273</v>
      </c>
      <c r="N5351">
        <v>971</v>
      </c>
      <c r="O5351">
        <v>4787074000000</v>
      </c>
      <c r="P5351">
        <v>4992149174209.7578</v>
      </c>
      <c r="Q5351">
        <v>95.892046350112921</v>
      </c>
      <c r="R5351">
        <v>1</v>
      </c>
      <c r="S5351">
        <v>0</v>
      </c>
      <c r="T5351">
        <f t="shared" si="83"/>
        <v>0</v>
      </c>
    </row>
    <row r="5352" spans="1:20" x14ac:dyDescent="0.25">
      <c r="A5352" t="s">
        <v>5369</v>
      </c>
      <c r="B5352" t="s">
        <v>18794</v>
      </c>
      <c r="C5352" t="s">
        <v>32220</v>
      </c>
      <c r="D5352" t="s">
        <v>40305</v>
      </c>
      <c r="E5352">
        <v>11800000</v>
      </c>
      <c r="F5352">
        <v>44.69</v>
      </c>
      <c r="G5352" t="s">
        <v>40328</v>
      </c>
      <c r="H5352">
        <v>348944251.70569599</v>
      </c>
      <c r="I5352">
        <v>350000000</v>
      </c>
      <c r="J5352">
        <v>5355</v>
      </c>
      <c r="K5352">
        <v>70469376312757.453</v>
      </c>
      <c r="L5352">
        <v>69834291000000</v>
      </c>
      <c r="M5352">
        <v>99.098778297768931</v>
      </c>
      <c r="N5352">
        <v>273</v>
      </c>
      <c r="O5352">
        <v>2057783000000</v>
      </c>
      <c r="P5352">
        <v>2080518442883.4929</v>
      </c>
      <c r="Q5352">
        <v>98.907222237742687</v>
      </c>
      <c r="R5352">
        <v>0</v>
      </c>
      <c r="S5352">
        <v>0</v>
      </c>
      <c r="T5352">
        <f t="shared" si="83"/>
        <v>0</v>
      </c>
    </row>
    <row r="5353" spans="1:20" x14ac:dyDescent="0.25">
      <c r="A5353" t="s">
        <v>5370</v>
      </c>
      <c r="B5353" t="s">
        <v>18795</v>
      </c>
      <c r="C5353" t="s">
        <v>32221</v>
      </c>
      <c r="D5353" t="s">
        <v>40303</v>
      </c>
      <c r="E5353">
        <v>8143390</v>
      </c>
      <c r="F5353">
        <v>8720</v>
      </c>
      <c r="G5353" t="s">
        <v>40327</v>
      </c>
      <c r="H5353">
        <v>350091247.4276666</v>
      </c>
      <c r="I5353">
        <v>350000000</v>
      </c>
      <c r="J5353">
        <v>5354</v>
      </c>
      <c r="K5353">
        <v>70469376312757.453</v>
      </c>
      <c r="L5353">
        <v>69833941000000</v>
      </c>
      <c r="M5353">
        <v>99.098281628125591</v>
      </c>
      <c r="N5353">
        <v>974</v>
      </c>
      <c r="O5353">
        <v>4788124000000</v>
      </c>
      <c r="P5353">
        <v>4992149174209.7578</v>
      </c>
      <c r="Q5353">
        <v>95.913079375436453</v>
      </c>
      <c r="R5353">
        <v>1</v>
      </c>
      <c r="S5353">
        <v>0</v>
      </c>
      <c r="T5353">
        <f t="shared" si="83"/>
        <v>0</v>
      </c>
    </row>
    <row r="5354" spans="1:20" x14ac:dyDescent="0.25">
      <c r="A5354" t="s">
        <v>5371</v>
      </c>
      <c r="B5354" t="s">
        <v>18796</v>
      </c>
      <c r="C5354" t="s">
        <v>32222</v>
      </c>
      <c r="D5354" t="s">
        <v>40303</v>
      </c>
      <c r="E5354">
        <v>30600000</v>
      </c>
      <c r="F5354">
        <v>2326</v>
      </c>
      <c r="G5354" t="s">
        <v>40327</v>
      </c>
      <c r="H5354">
        <v>350905900.34592003</v>
      </c>
      <c r="I5354">
        <v>350000000</v>
      </c>
      <c r="J5354">
        <v>5351</v>
      </c>
      <c r="K5354">
        <v>70469376312757.453</v>
      </c>
      <c r="L5354">
        <v>69832891000000</v>
      </c>
      <c r="M5354">
        <v>99.096791619195542</v>
      </c>
      <c r="N5354">
        <v>972</v>
      </c>
      <c r="O5354">
        <v>4787424000000</v>
      </c>
      <c r="P5354">
        <v>4992149174209.7578</v>
      </c>
      <c r="Q5354">
        <v>95.899057358554089</v>
      </c>
      <c r="R5354">
        <v>1</v>
      </c>
      <c r="S5354">
        <v>0</v>
      </c>
      <c r="T5354">
        <f t="shared" si="83"/>
        <v>0</v>
      </c>
    </row>
    <row r="5355" spans="1:20" x14ac:dyDescent="0.25">
      <c r="A5355" t="s">
        <v>5372</v>
      </c>
      <c r="B5355" t="s">
        <v>18797</v>
      </c>
      <c r="C5355" t="s">
        <v>32223</v>
      </c>
      <c r="D5355" t="s">
        <v>40303</v>
      </c>
      <c r="E5355">
        <v>62200000</v>
      </c>
      <c r="F5355">
        <v>1660</v>
      </c>
      <c r="G5355" t="s">
        <v>40327</v>
      </c>
      <c r="H5355">
        <v>349969912.65939999</v>
      </c>
      <c r="I5355">
        <v>350000000</v>
      </c>
      <c r="J5355">
        <v>5352</v>
      </c>
      <c r="K5355">
        <v>70469376312757.453</v>
      </c>
      <c r="L5355">
        <v>69833241000000</v>
      </c>
      <c r="M5355">
        <v>99.097288288838897</v>
      </c>
      <c r="N5355">
        <v>973</v>
      </c>
      <c r="O5355">
        <v>4787774000000</v>
      </c>
      <c r="P5355">
        <v>4992149174209.7578</v>
      </c>
      <c r="Q5355">
        <v>95.906068366995271</v>
      </c>
      <c r="R5355">
        <v>1</v>
      </c>
      <c r="S5355">
        <v>0</v>
      </c>
      <c r="T5355">
        <f t="shared" si="83"/>
        <v>0</v>
      </c>
    </row>
    <row r="5356" spans="1:20" x14ac:dyDescent="0.25">
      <c r="A5356" t="s">
        <v>5373</v>
      </c>
      <c r="B5356" t="s">
        <v>18798</v>
      </c>
      <c r="C5356" t="s">
        <v>32224</v>
      </c>
      <c r="D5356" t="s">
        <v>40296</v>
      </c>
      <c r="E5356">
        <v>35300000</v>
      </c>
      <c r="F5356">
        <v>13.85</v>
      </c>
      <c r="G5356" t="s">
        <v>40322</v>
      </c>
      <c r="H5356">
        <v>349889519.97234398</v>
      </c>
      <c r="I5356">
        <v>350000000</v>
      </c>
      <c r="J5356">
        <v>5353</v>
      </c>
      <c r="K5356">
        <v>70469376312757.453</v>
      </c>
      <c r="L5356">
        <v>69833591000000</v>
      </c>
      <c r="M5356">
        <v>99.097784958482237</v>
      </c>
      <c r="N5356">
        <v>1100</v>
      </c>
      <c r="O5356">
        <v>24073201000000</v>
      </c>
      <c r="P5356">
        <v>24198327704732.488</v>
      </c>
      <c r="Q5356">
        <v>99.482911768700376</v>
      </c>
      <c r="R5356">
        <v>0</v>
      </c>
      <c r="S5356">
        <v>0</v>
      </c>
      <c r="T5356">
        <f t="shared" si="83"/>
        <v>0</v>
      </c>
    </row>
    <row r="5357" spans="1:20" x14ac:dyDescent="0.25">
      <c r="A5357" t="s">
        <v>5374</v>
      </c>
      <c r="B5357" t="s">
        <v>18799</v>
      </c>
      <c r="C5357" t="s">
        <v>32225</v>
      </c>
      <c r="D5357" t="s">
        <v>40301</v>
      </c>
      <c r="E5357">
        <v>52800000</v>
      </c>
      <c r="F5357">
        <v>8.6</v>
      </c>
      <c r="G5357" t="s">
        <v>40326</v>
      </c>
      <c r="H5357">
        <v>348282494.51424003</v>
      </c>
      <c r="I5357">
        <v>349000000</v>
      </c>
      <c r="J5357">
        <v>5358</v>
      </c>
      <c r="K5357">
        <v>70469376312757.453</v>
      </c>
      <c r="L5357">
        <v>69835338000000</v>
      </c>
      <c r="M5357">
        <v>99.100264049530594</v>
      </c>
      <c r="N5357">
        <v>318</v>
      </c>
      <c r="O5357">
        <v>2289196000000</v>
      </c>
      <c r="P5357">
        <v>2336478734375.1152</v>
      </c>
      <c r="Q5357">
        <v>97.97632507073682</v>
      </c>
      <c r="R5357">
        <v>1</v>
      </c>
      <c r="S5357">
        <v>0</v>
      </c>
      <c r="T5357">
        <f t="shared" si="83"/>
        <v>0</v>
      </c>
    </row>
    <row r="5358" spans="1:20" x14ac:dyDescent="0.25">
      <c r="A5358" t="s">
        <v>5375</v>
      </c>
      <c r="B5358" t="s">
        <v>18800</v>
      </c>
      <c r="C5358" t="s">
        <v>32226</v>
      </c>
      <c r="D5358" t="s">
        <v>40296</v>
      </c>
      <c r="E5358">
        <v>93900000</v>
      </c>
      <c r="F5358">
        <v>13.85</v>
      </c>
      <c r="G5358" t="s">
        <v>40322</v>
      </c>
      <c r="H5358">
        <v>349022230.08572692</v>
      </c>
      <c r="I5358">
        <v>349000000</v>
      </c>
      <c r="J5358">
        <v>5356</v>
      </c>
      <c r="K5358">
        <v>70469376312757.453</v>
      </c>
      <c r="L5358">
        <v>69834640000000</v>
      </c>
      <c r="M5358">
        <v>99.099273548356152</v>
      </c>
      <c r="N5358">
        <v>1101</v>
      </c>
      <c r="O5358">
        <v>24073550000000</v>
      </c>
      <c r="P5358">
        <v>24198327704732.488</v>
      </c>
      <c r="Q5358">
        <v>99.484354017124559</v>
      </c>
      <c r="R5358">
        <v>0</v>
      </c>
      <c r="S5358">
        <v>0</v>
      </c>
      <c r="T5358">
        <f t="shared" si="83"/>
        <v>0</v>
      </c>
    </row>
    <row r="5359" spans="1:20" x14ac:dyDescent="0.25">
      <c r="A5359" t="s">
        <v>5376</v>
      </c>
      <c r="B5359" t="s">
        <v>18801</v>
      </c>
      <c r="C5359" t="s">
        <v>32227</v>
      </c>
      <c r="D5359" t="s">
        <v>40297</v>
      </c>
      <c r="E5359">
        <v>14400000</v>
      </c>
      <c r="F5359">
        <v>27.12</v>
      </c>
      <c r="G5359" t="s">
        <v>40322</v>
      </c>
      <c r="H5359">
        <v>349356353.62636799</v>
      </c>
      <c r="I5359">
        <v>349000000</v>
      </c>
      <c r="J5359">
        <v>5359</v>
      </c>
      <c r="K5359">
        <v>70469376312757.453</v>
      </c>
      <c r="L5359">
        <v>69835687000000</v>
      </c>
      <c r="M5359">
        <v>99.100759300117815</v>
      </c>
      <c r="N5359">
        <v>1331</v>
      </c>
      <c r="O5359">
        <v>25303898000000</v>
      </c>
      <c r="P5359">
        <v>25349588499278.949</v>
      </c>
      <c r="Q5359">
        <v>99.819758418247133</v>
      </c>
      <c r="R5359">
        <v>0</v>
      </c>
      <c r="S5359">
        <v>0</v>
      </c>
      <c r="T5359">
        <f t="shared" si="83"/>
        <v>0</v>
      </c>
    </row>
    <row r="5360" spans="1:20" x14ac:dyDescent="0.25">
      <c r="A5360" t="s">
        <v>5377</v>
      </c>
      <c r="B5360" t="s">
        <v>18802</v>
      </c>
      <c r="C5360" t="s">
        <v>32228</v>
      </c>
      <c r="D5360" t="s">
        <v>40305</v>
      </c>
      <c r="E5360">
        <v>37200000</v>
      </c>
      <c r="F5360">
        <v>17.75</v>
      </c>
      <c r="G5360" t="s">
        <v>40328</v>
      </c>
      <c r="H5360">
        <v>349538461.79711998</v>
      </c>
      <c r="I5360">
        <v>349000000</v>
      </c>
      <c r="J5360">
        <v>5360</v>
      </c>
      <c r="K5360">
        <v>70469376312757.453</v>
      </c>
      <c r="L5360">
        <v>69836036000000</v>
      </c>
      <c r="M5360">
        <v>99.101254550705036</v>
      </c>
      <c r="N5360">
        <v>274</v>
      </c>
      <c r="O5360">
        <v>2058132000000</v>
      </c>
      <c r="P5360">
        <v>2080518442883.4929</v>
      </c>
      <c r="Q5360">
        <v>98.923996902788019</v>
      </c>
      <c r="R5360">
        <v>0</v>
      </c>
      <c r="S5360">
        <v>0</v>
      </c>
      <c r="T5360">
        <f t="shared" si="83"/>
        <v>0</v>
      </c>
    </row>
    <row r="5361" spans="1:20" x14ac:dyDescent="0.25">
      <c r="A5361" t="s">
        <v>5378</v>
      </c>
      <c r="B5361" t="s">
        <v>18803</v>
      </c>
      <c r="C5361" t="s">
        <v>32229</v>
      </c>
      <c r="D5361" t="s">
        <v>40306</v>
      </c>
      <c r="E5361">
        <v>6450000000</v>
      </c>
      <c r="F5361">
        <v>0.105</v>
      </c>
      <c r="G5361" t="s">
        <v>40329</v>
      </c>
      <c r="H5361">
        <v>348717288.64691252</v>
      </c>
      <c r="I5361">
        <v>349000000</v>
      </c>
      <c r="J5361">
        <v>5357</v>
      </c>
      <c r="K5361">
        <v>70469376312757.453</v>
      </c>
      <c r="L5361">
        <v>69834989000000</v>
      </c>
      <c r="M5361">
        <v>99.099768798943373</v>
      </c>
      <c r="N5361">
        <v>232</v>
      </c>
      <c r="O5361">
        <v>1400552000000</v>
      </c>
      <c r="P5361">
        <v>1443380319688.137</v>
      </c>
      <c r="Q5361">
        <v>97.032776524388893</v>
      </c>
      <c r="R5361">
        <v>1</v>
      </c>
      <c r="S5361">
        <v>0</v>
      </c>
      <c r="T5361">
        <f t="shared" si="83"/>
        <v>0</v>
      </c>
    </row>
    <row r="5362" spans="1:20" x14ac:dyDescent="0.25">
      <c r="A5362" t="s">
        <v>5379</v>
      </c>
      <c r="B5362" t="s">
        <v>18804</v>
      </c>
      <c r="C5362" t="s">
        <v>32230</v>
      </c>
      <c r="D5362" t="s">
        <v>40297</v>
      </c>
      <c r="E5362">
        <v>19100000</v>
      </c>
      <c r="F5362">
        <v>40.93</v>
      </c>
      <c r="G5362" t="s">
        <v>40322</v>
      </c>
      <c r="H5362">
        <v>349672585.67888898</v>
      </c>
      <c r="I5362">
        <v>349000000</v>
      </c>
      <c r="J5362">
        <v>5361</v>
      </c>
      <c r="K5362">
        <v>70469376312757.453</v>
      </c>
      <c r="L5362">
        <v>69836385000000</v>
      </c>
      <c r="M5362">
        <v>99.101749801292243</v>
      </c>
      <c r="N5362">
        <v>1332</v>
      </c>
      <c r="O5362">
        <v>25304247000000</v>
      </c>
      <c r="P5362">
        <v>25349588499278.949</v>
      </c>
      <c r="Q5362">
        <v>99.821135166433834</v>
      </c>
      <c r="R5362">
        <v>0</v>
      </c>
      <c r="S5362">
        <v>0</v>
      </c>
      <c r="T5362">
        <f t="shared" si="83"/>
        <v>0</v>
      </c>
    </row>
    <row r="5363" spans="1:20" x14ac:dyDescent="0.25">
      <c r="A5363" t="s">
        <v>5380</v>
      </c>
      <c r="B5363" t="s">
        <v>18805</v>
      </c>
      <c r="C5363" t="s">
        <v>32231</v>
      </c>
      <c r="D5363" t="s">
        <v>40301</v>
      </c>
      <c r="E5363">
        <v>88000000</v>
      </c>
      <c r="F5363">
        <v>4.47</v>
      </c>
      <c r="G5363" t="s">
        <v>40326</v>
      </c>
      <c r="H5363">
        <v>348126733.1124</v>
      </c>
      <c r="I5363">
        <v>348000000</v>
      </c>
      <c r="J5363">
        <v>5366</v>
      </c>
      <c r="K5363">
        <v>70469376312757.453</v>
      </c>
      <c r="L5363">
        <v>69838125000000</v>
      </c>
      <c r="M5363">
        <v>99.10421895894774</v>
      </c>
      <c r="N5363">
        <v>319</v>
      </c>
      <c r="O5363">
        <v>2289544000000</v>
      </c>
      <c r="P5363">
        <v>2336478734375.1152</v>
      </c>
      <c r="Q5363">
        <v>97.991219278626673</v>
      </c>
      <c r="R5363">
        <v>1</v>
      </c>
      <c r="S5363">
        <v>0</v>
      </c>
      <c r="T5363">
        <f t="shared" si="83"/>
        <v>0</v>
      </c>
    </row>
    <row r="5364" spans="1:20" x14ac:dyDescent="0.25">
      <c r="A5364" t="s">
        <v>5381</v>
      </c>
      <c r="B5364" t="s">
        <v>18806</v>
      </c>
      <c r="C5364" t="s">
        <v>32232</v>
      </c>
      <c r="D5364" t="s">
        <v>40303</v>
      </c>
      <c r="E5364">
        <v>31900000</v>
      </c>
      <c r="F5364">
        <v>2950</v>
      </c>
      <c r="G5364" t="s">
        <v>40327</v>
      </c>
      <c r="H5364">
        <v>347963344.37699997</v>
      </c>
      <c r="I5364">
        <v>348000000</v>
      </c>
      <c r="J5364">
        <v>5365</v>
      </c>
      <c r="K5364">
        <v>70469376312757.453</v>
      </c>
      <c r="L5364">
        <v>69837777000000</v>
      </c>
      <c r="M5364">
        <v>99.103725127416638</v>
      </c>
      <c r="N5364">
        <v>976</v>
      </c>
      <c r="O5364">
        <v>4788820000000</v>
      </c>
      <c r="P5364">
        <v>4992149174209.7578</v>
      </c>
      <c r="Q5364">
        <v>95.927021266508035</v>
      </c>
      <c r="R5364">
        <v>1</v>
      </c>
      <c r="S5364">
        <v>0</v>
      </c>
      <c r="T5364">
        <f t="shared" si="83"/>
        <v>0</v>
      </c>
    </row>
    <row r="5365" spans="1:20" x14ac:dyDescent="0.25">
      <c r="A5365" t="s">
        <v>5382</v>
      </c>
      <c r="B5365" t="s">
        <v>18807</v>
      </c>
      <c r="C5365" t="s">
        <v>32233</v>
      </c>
      <c r="D5365" t="s">
        <v>40303</v>
      </c>
      <c r="E5365">
        <v>24000000</v>
      </c>
      <c r="F5365">
        <v>4710</v>
      </c>
      <c r="G5365" t="s">
        <v>40327</v>
      </c>
      <c r="H5365">
        <v>348314617.07999998</v>
      </c>
      <c r="I5365">
        <v>348000000</v>
      </c>
      <c r="J5365">
        <v>5363</v>
      </c>
      <c r="K5365">
        <v>70469376312757.453</v>
      </c>
      <c r="L5365">
        <v>69837081000000</v>
      </c>
      <c r="M5365">
        <v>99.102737464354448</v>
      </c>
      <c r="N5365">
        <v>975</v>
      </c>
      <c r="O5365">
        <v>4788472000000</v>
      </c>
      <c r="P5365">
        <v>4992149174209.7578</v>
      </c>
      <c r="Q5365">
        <v>95.920050320972237</v>
      </c>
      <c r="R5365">
        <v>1</v>
      </c>
      <c r="S5365">
        <v>0</v>
      </c>
      <c r="T5365">
        <f t="shared" si="83"/>
        <v>0</v>
      </c>
    </row>
    <row r="5366" spans="1:20" x14ac:dyDescent="0.25">
      <c r="A5366" t="s">
        <v>5383</v>
      </c>
      <c r="B5366" t="s">
        <v>18808</v>
      </c>
      <c r="C5366" t="s">
        <v>32234</v>
      </c>
      <c r="D5366" t="s">
        <v>40296</v>
      </c>
      <c r="E5366">
        <v>103000000</v>
      </c>
      <c r="F5366">
        <v>3.98</v>
      </c>
      <c r="G5366" t="s">
        <v>40322</v>
      </c>
      <c r="H5366">
        <v>348385740.39585799</v>
      </c>
      <c r="I5366">
        <v>348000000</v>
      </c>
      <c r="J5366">
        <v>5368</v>
      </c>
      <c r="K5366">
        <v>70469376312757.453</v>
      </c>
      <c r="L5366">
        <v>69838821000000</v>
      </c>
      <c r="M5366">
        <v>99.105206622009931</v>
      </c>
      <c r="N5366">
        <v>1103</v>
      </c>
      <c r="O5366">
        <v>24074246000000</v>
      </c>
      <c r="P5366">
        <v>24198327704732.488</v>
      </c>
      <c r="Q5366">
        <v>99.487230248938971</v>
      </c>
      <c r="R5366">
        <v>0</v>
      </c>
      <c r="S5366">
        <v>0</v>
      </c>
      <c r="T5366">
        <f t="shared" si="83"/>
        <v>0</v>
      </c>
    </row>
    <row r="5367" spans="1:20" x14ac:dyDescent="0.25">
      <c r="A5367" t="s">
        <v>5384</v>
      </c>
      <c r="B5367" t="s">
        <v>18809</v>
      </c>
      <c r="C5367" t="s">
        <v>32235</v>
      </c>
      <c r="D5367" t="s">
        <v>40306</v>
      </c>
      <c r="E5367">
        <v>303000000</v>
      </c>
      <c r="F5367">
        <v>2.71</v>
      </c>
      <c r="G5367" t="s">
        <v>40329</v>
      </c>
      <c r="H5367">
        <v>348189362.79269099</v>
      </c>
      <c r="I5367">
        <v>348000000</v>
      </c>
      <c r="J5367">
        <v>5367</v>
      </c>
      <c r="K5367">
        <v>70469376312757.453</v>
      </c>
      <c r="L5367">
        <v>69838473000000</v>
      </c>
      <c r="M5367">
        <v>99.104712790478828</v>
      </c>
      <c r="N5367">
        <v>233</v>
      </c>
      <c r="O5367">
        <v>1400900000000</v>
      </c>
      <c r="P5367">
        <v>1443380319688.137</v>
      </c>
      <c r="Q5367">
        <v>97.056886594011786</v>
      </c>
      <c r="R5367">
        <v>1</v>
      </c>
      <c r="S5367">
        <v>0</v>
      </c>
      <c r="T5367">
        <f t="shared" si="83"/>
        <v>0</v>
      </c>
    </row>
    <row r="5368" spans="1:20" x14ac:dyDescent="0.25">
      <c r="A5368" t="s">
        <v>5385</v>
      </c>
      <c r="B5368" t="s">
        <v>18810</v>
      </c>
      <c r="C5368" t="s">
        <v>32236</v>
      </c>
      <c r="D5368" t="s">
        <v>40297</v>
      </c>
      <c r="E5368">
        <v>15700000</v>
      </c>
      <c r="F5368">
        <v>24.71</v>
      </c>
      <c r="G5368" t="s">
        <v>40322</v>
      </c>
      <c r="H5368">
        <v>347047457.08448201</v>
      </c>
      <c r="I5368">
        <v>348000000</v>
      </c>
      <c r="J5368">
        <v>5362</v>
      </c>
      <c r="K5368">
        <v>70469376312757.453</v>
      </c>
      <c r="L5368">
        <v>69836733000000</v>
      </c>
      <c r="M5368">
        <v>99.102243632823345</v>
      </c>
      <c r="N5368">
        <v>1333</v>
      </c>
      <c r="O5368">
        <v>25304595000000</v>
      </c>
      <c r="P5368">
        <v>25349588499278.949</v>
      </c>
      <c r="Q5368">
        <v>99.822507969783317</v>
      </c>
      <c r="R5368">
        <v>0</v>
      </c>
      <c r="S5368">
        <v>0</v>
      </c>
      <c r="T5368">
        <f t="shared" si="83"/>
        <v>0</v>
      </c>
    </row>
    <row r="5369" spans="1:20" x14ac:dyDescent="0.25">
      <c r="A5369" t="s">
        <v>5386</v>
      </c>
      <c r="B5369" t="s">
        <v>18811</v>
      </c>
      <c r="C5369" t="s">
        <v>32237</v>
      </c>
      <c r="D5369" t="s">
        <v>40296</v>
      </c>
      <c r="E5369">
        <v>14500000</v>
      </c>
      <c r="F5369">
        <v>29.9</v>
      </c>
      <c r="G5369" t="s">
        <v>40322</v>
      </c>
      <c r="H5369">
        <v>349058460.34917003</v>
      </c>
      <c r="I5369">
        <v>348000000</v>
      </c>
      <c r="J5369">
        <v>5364</v>
      </c>
      <c r="K5369">
        <v>70469376312757.453</v>
      </c>
      <c r="L5369">
        <v>69837429000000</v>
      </c>
      <c r="M5369">
        <v>99.103231295885536</v>
      </c>
      <c r="N5369">
        <v>1102</v>
      </c>
      <c r="O5369">
        <v>24073898000000</v>
      </c>
      <c r="P5369">
        <v>24198327704732.488</v>
      </c>
      <c r="Q5369">
        <v>99.485792133031765</v>
      </c>
      <c r="R5369">
        <v>0</v>
      </c>
      <c r="S5369">
        <v>0</v>
      </c>
      <c r="T5369">
        <f t="shared" si="83"/>
        <v>0</v>
      </c>
    </row>
    <row r="5370" spans="1:20" x14ac:dyDescent="0.25">
      <c r="A5370" t="s">
        <v>5387</v>
      </c>
      <c r="B5370" t="s">
        <v>18812</v>
      </c>
      <c r="C5370" t="s">
        <v>32238</v>
      </c>
      <c r="D5370" t="s">
        <v>40309</v>
      </c>
      <c r="E5370">
        <v>1050000000</v>
      </c>
      <c r="F5370">
        <v>0.60499999999999998</v>
      </c>
      <c r="G5370" t="s">
        <v>40324</v>
      </c>
      <c r="H5370">
        <v>349387500</v>
      </c>
      <c r="I5370">
        <v>348000000</v>
      </c>
      <c r="J5370">
        <v>5369</v>
      </c>
      <c r="K5370">
        <v>70469376312757.453</v>
      </c>
      <c r="L5370">
        <v>69839169000000</v>
      </c>
      <c r="M5370">
        <v>99.105700453541033</v>
      </c>
      <c r="N5370">
        <v>78</v>
      </c>
      <c r="O5370">
        <v>516530000000</v>
      </c>
      <c r="P5370">
        <v>529262548448.04657</v>
      </c>
      <c r="Q5370">
        <v>97.594285013103203</v>
      </c>
      <c r="R5370">
        <v>1</v>
      </c>
      <c r="S5370">
        <v>0</v>
      </c>
      <c r="T5370">
        <f t="shared" si="83"/>
        <v>0</v>
      </c>
    </row>
    <row r="5371" spans="1:20" x14ac:dyDescent="0.25">
      <c r="A5371" t="s">
        <v>5388</v>
      </c>
      <c r="B5371" t="s">
        <v>18813</v>
      </c>
      <c r="C5371" t="s">
        <v>32239</v>
      </c>
      <c r="D5371" t="s">
        <v>40305</v>
      </c>
      <c r="E5371">
        <v>3069000</v>
      </c>
      <c r="F5371">
        <v>170.76</v>
      </c>
      <c r="G5371" t="s">
        <v>40328</v>
      </c>
      <c r="H5371">
        <v>346774154.10276669</v>
      </c>
      <c r="I5371">
        <v>347000000</v>
      </c>
      <c r="J5371">
        <v>5370</v>
      </c>
      <c r="K5371">
        <v>70469376312757.453</v>
      </c>
      <c r="L5371">
        <v>69839516000000</v>
      </c>
      <c r="M5371">
        <v>99.106192866016002</v>
      </c>
      <c r="N5371">
        <v>275</v>
      </c>
      <c r="O5371">
        <v>2058479000000</v>
      </c>
      <c r="P5371">
        <v>2080518442883.4929</v>
      </c>
      <c r="Q5371">
        <v>98.940675437947704</v>
      </c>
      <c r="R5371">
        <v>0</v>
      </c>
      <c r="S5371">
        <v>0</v>
      </c>
      <c r="T5371">
        <f t="shared" si="83"/>
        <v>0</v>
      </c>
    </row>
    <row r="5372" spans="1:20" x14ac:dyDescent="0.25">
      <c r="A5372" t="s">
        <v>5389</v>
      </c>
      <c r="B5372" t="s">
        <v>18814</v>
      </c>
      <c r="C5372" t="s">
        <v>32240</v>
      </c>
      <c r="D5372" t="s">
        <v>40302</v>
      </c>
      <c r="E5372">
        <v>109000000</v>
      </c>
      <c r="F5372">
        <v>5.76</v>
      </c>
      <c r="G5372" t="s">
        <v>40324</v>
      </c>
      <c r="H5372">
        <v>345312000</v>
      </c>
      <c r="I5372">
        <v>346000000</v>
      </c>
      <c r="J5372">
        <v>5373</v>
      </c>
      <c r="K5372">
        <v>70469376312757.453</v>
      </c>
      <c r="L5372">
        <v>69840554000000</v>
      </c>
      <c r="M5372">
        <v>99.107665846272553</v>
      </c>
      <c r="N5372">
        <v>143</v>
      </c>
      <c r="O5372">
        <v>1461818000000</v>
      </c>
      <c r="P5372">
        <v>1471996200000</v>
      </c>
      <c r="Q5372">
        <v>99.308544410644544</v>
      </c>
      <c r="R5372">
        <v>0</v>
      </c>
      <c r="S5372">
        <v>0</v>
      </c>
      <c r="T5372">
        <f t="shared" si="83"/>
        <v>0</v>
      </c>
    </row>
    <row r="5373" spans="1:20" x14ac:dyDescent="0.25">
      <c r="A5373" t="s">
        <v>5390</v>
      </c>
      <c r="B5373" t="s">
        <v>18815</v>
      </c>
      <c r="C5373" t="s">
        <v>32241</v>
      </c>
      <c r="D5373" t="s">
        <v>40304</v>
      </c>
      <c r="E5373">
        <v>19900000</v>
      </c>
      <c r="F5373">
        <v>31.65</v>
      </c>
      <c r="G5373" t="s">
        <v>40324</v>
      </c>
      <c r="H5373">
        <v>346409250</v>
      </c>
      <c r="I5373">
        <v>346000000</v>
      </c>
      <c r="J5373">
        <v>5371</v>
      </c>
      <c r="K5373">
        <v>70469376312757.453</v>
      </c>
      <c r="L5373">
        <v>69839862000000</v>
      </c>
      <c r="M5373">
        <v>99.106683859434852</v>
      </c>
      <c r="N5373">
        <v>118</v>
      </c>
      <c r="O5373">
        <v>1856986000000</v>
      </c>
      <c r="P5373">
        <v>1868972928136.0581</v>
      </c>
      <c r="Q5373">
        <v>99.358635539573442</v>
      </c>
      <c r="R5373">
        <v>0</v>
      </c>
      <c r="S5373">
        <v>0</v>
      </c>
      <c r="T5373">
        <f t="shared" si="83"/>
        <v>0</v>
      </c>
    </row>
    <row r="5374" spans="1:20" x14ac:dyDescent="0.25">
      <c r="A5374" t="s">
        <v>5391</v>
      </c>
      <c r="B5374" t="s">
        <v>18816</v>
      </c>
      <c r="C5374" t="s">
        <v>32242</v>
      </c>
      <c r="D5374" t="s">
        <v>40313</v>
      </c>
      <c r="E5374">
        <v>184000000</v>
      </c>
      <c r="F5374">
        <v>4.1760000000000002</v>
      </c>
      <c r="G5374" t="s">
        <v>40324</v>
      </c>
      <c r="H5374">
        <v>345772800</v>
      </c>
      <c r="I5374">
        <v>346000000</v>
      </c>
      <c r="J5374">
        <v>5372</v>
      </c>
      <c r="K5374">
        <v>70469376312757.453</v>
      </c>
      <c r="L5374">
        <v>69840208000000</v>
      </c>
      <c r="M5374">
        <v>99.107174852853703</v>
      </c>
      <c r="N5374">
        <v>36</v>
      </c>
      <c r="O5374">
        <v>199036000000</v>
      </c>
      <c r="P5374">
        <v>206166122367.26999</v>
      </c>
      <c r="Q5374">
        <v>96.541564498861661</v>
      </c>
      <c r="R5374">
        <v>1</v>
      </c>
      <c r="S5374">
        <v>0</v>
      </c>
      <c r="T5374">
        <f t="shared" si="83"/>
        <v>0</v>
      </c>
    </row>
    <row r="5375" spans="1:20" x14ac:dyDescent="0.25">
      <c r="A5375" t="s">
        <v>5392</v>
      </c>
      <c r="B5375" t="s">
        <v>18817</v>
      </c>
      <c r="C5375" t="s">
        <v>32243</v>
      </c>
      <c r="D5375" t="s">
        <v>40303</v>
      </c>
      <c r="E5375">
        <v>130000000</v>
      </c>
      <c r="F5375">
        <v>616</v>
      </c>
      <c r="G5375" t="s">
        <v>40327</v>
      </c>
      <c r="H5375">
        <v>345455134.02399999</v>
      </c>
      <c r="I5375">
        <v>345000000</v>
      </c>
      <c r="J5375">
        <v>5377</v>
      </c>
      <c r="K5375">
        <v>70469376312757.453</v>
      </c>
      <c r="L5375">
        <v>69841934000000</v>
      </c>
      <c r="M5375">
        <v>99.109624143723465</v>
      </c>
      <c r="N5375">
        <v>979</v>
      </c>
      <c r="O5375">
        <v>4789855000000</v>
      </c>
      <c r="P5375">
        <v>4992149174209.7578</v>
      </c>
      <c r="Q5375">
        <v>95.947753820041243</v>
      </c>
      <c r="R5375">
        <v>1</v>
      </c>
      <c r="S5375">
        <v>0</v>
      </c>
      <c r="T5375">
        <f t="shared" si="83"/>
        <v>0</v>
      </c>
    </row>
    <row r="5376" spans="1:20" x14ac:dyDescent="0.25">
      <c r="A5376" t="s">
        <v>5393</v>
      </c>
      <c r="B5376" t="s">
        <v>18818</v>
      </c>
      <c r="C5376" t="s">
        <v>32244</v>
      </c>
      <c r="D5376" t="s">
        <v>40306</v>
      </c>
      <c r="E5376">
        <v>42500000</v>
      </c>
      <c r="F5376">
        <v>26.81</v>
      </c>
      <c r="G5376" t="s">
        <v>40329</v>
      </c>
      <c r="H5376">
        <v>345112975.58596247</v>
      </c>
      <c r="I5376">
        <v>345000000</v>
      </c>
      <c r="J5376">
        <v>5378</v>
      </c>
      <c r="K5376">
        <v>70469376312757.453</v>
      </c>
      <c r="L5376">
        <v>69842279000000</v>
      </c>
      <c r="M5376">
        <v>99.110113718086183</v>
      </c>
      <c r="N5376">
        <v>234</v>
      </c>
      <c r="O5376">
        <v>1401245000000</v>
      </c>
      <c r="P5376">
        <v>1443380319688.137</v>
      </c>
      <c r="Q5376">
        <v>97.080788818206912</v>
      </c>
      <c r="R5376">
        <v>1</v>
      </c>
      <c r="S5376">
        <v>0</v>
      </c>
      <c r="T5376">
        <f t="shared" si="83"/>
        <v>0</v>
      </c>
    </row>
    <row r="5377" spans="1:20" x14ac:dyDescent="0.25">
      <c r="A5377" t="s">
        <v>5394</v>
      </c>
      <c r="B5377" t="s">
        <v>18819</v>
      </c>
      <c r="C5377" t="s">
        <v>32245</v>
      </c>
      <c r="D5377" t="s">
        <v>40303</v>
      </c>
      <c r="E5377">
        <v>13800000</v>
      </c>
      <c r="F5377">
        <v>4260</v>
      </c>
      <c r="G5377" t="s">
        <v>40327</v>
      </c>
      <c r="H5377">
        <v>344176994.3994</v>
      </c>
      <c r="I5377">
        <v>345000000</v>
      </c>
      <c r="J5377">
        <v>5379</v>
      </c>
      <c r="K5377">
        <v>70469376312757.453</v>
      </c>
      <c r="L5377">
        <v>69842624000000</v>
      </c>
      <c r="M5377">
        <v>99.1106032924489</v>
      </c>
      <c r="N5377">
        <v>980</v>
      </c>
      <c r="O5377">
        <v>4790200000000</v>
      </c>
      <c r="P5377">
        <v>4992149174209.7578</v>
      </c>
      <c r="Q5377">
        <v>95.954664671218964</v>
      </c>
      <c r="R5377">
        <v>1</v>
      </c>
      <c r="S5377">
        <v>0</v>
      </c>
      <c r="T5377">
        <f t="shared" si="83"/>
        <v>0</v>
      </c>
    </row>
    <row r="5378" spans="1:20" x14ac:dyDescent="0.25">
      <c r="A5378" t="s">
        <v>5395</v>
      </c>
      <c r="B5378" t="s">
        <v>18820</v>
      </c>
      <c r="C5378" t="s">
        <v>32246</v>
      </c>
      <c r="D5378" t="s">
        <v>40303</v>
      </c>
      <c r="E5378">
        <v>163000000</v>
      </c>
      <c r="F5378">
        <v>382</v>
      </c>
      <c r="G5378" t="s">
        <v>40327</v>
      </c>
      <c r="H5378">
        <v>345352833.55260003</v>
      </c>
      <c r="I5378">
        <v>345000000</v>
      </c>
      <c r="J5378">
        <v>5376</v>
      </c>
      <c r="K5378">
        <v>70469376312757.453</v>
      </c>
      <c r="L5378">
        <v>69841589000000</v>
      </c>
      <c r="M5378">
        <v>99.109134569360734</v>
      </c>
      <c r="N5378">
        <v>978</v>
      </c>
      <c r="O5378">
        <v>4789510000000</v>
      </c>
      <c r="P5378">
        <v>4992149174209.7578</v>
      </c>
      <c r="Q5378">
        <v>95.940842968863507</v>
      </c>
      <c r="R5378">
        <v>1</v>
      </c>
      <c r="S5378">
        <v>0</v>
      </c>
      <c r="T5378">
        <f t="shared" si="83"/>
        <v>0</v>
      </c>
    </row>
    <row r="5379" spans="1:20" x14ac:dyDescent="0.25">
      <c r="A5379" t="s">
        <v>5396</v>
      </c>
      <c r="B5379" t="s">
        <v>18821</v>
      </c>
      <c r="C5379" t="s">
        <v>32247</v>
      </c>
      <c r="D5379" t="s">
        <v>40301</v>
      </c>
      <c r="E5379">
        <v>225000000</v>
      </c>
      <c r="F5379">
        <v>1.625</v>
      </c>
      <c r="G5379" t="s">
        <v>40326</v>
      </c>
      <c r="H5379">
        <v>345153106.35000002</v>
      </c>
      <c r="I5379">
        <v>345000000</v>
      </c>
      <c r="J5379">
        <v>5374</v>
      </c>
      <c r="K5379">
        <v>70469376312757.453</v>
      </c>
      <c r="L5379">
        <v>69840899000000</v>
      </c>
      <c r="M5379">
        <v>99.108155420635285</v>
      </c>
      <c r="N5379">
        <v>320</v>
      </c>
      <c r="O5379">
        <v>2289889000000</v>
      </c>
      <c r="P5379">
        <v>2336478734375.1152</v>
      </c>
      <c r="Q5379">
        <v>98.00598508817265</v>
      </c>
      <c r="R5379">
        <v>0</v>
      </c>
      <c r="S5379">
        <v>0</v>
      </c>
      <c r="T5379">
        <f t="shared" ref="T5379:T5442" si="84">IF(AND(OR(D5379="XNAS",D5379="XTSE",D5379="XNYS",D5379="BATS"),Q5379&lt;=98),1,0)</f>
        <v>0</v>
      </c>
    </row>
    <row r="5380" spans="1:20" x14ac:dyDescent="0.25">
      <c r="A5380" t="s">
        <v>5397</v>
      </c>
      <c r="B5380" t="s">
        <v>18822</v>
      </c>
      <c r="C5380" t="s">
        <v>32248</v>
      </c>
      <c r="D5380" t="s">
        <v>40303</v>
      </c>
      <c r="E5380">
        <v>15100000</v>
      </c>
      <c r="F5380">
        <v>3900</v>
      </c>
      <c r="G5380" t="s">
        <v>40327</v>
      </c>
      <c r="H5380">
        <v>344774157.99449998</v>
      </c>
      <c r="I5380">
        <v>345000000</v>
      </c>
      <c r="J5380">
        <v>5375</v>
      </c>
      <c r="K5380">
        <v>70469376312757.453</v>
      </c>
      <c r="L5380">
        <v>69841244000000</v>
      </c>
      <c r="M5380">
        <v>99.108644994998002</v>
      </c>
      <c r="N5380">
        <v>977</v>
      </c>
      <c r="O5380">
        <v>4789165000000</v>
      </c>
      <c r="P5380">
        <v>4992149174209.7578</v>
      </c>
      <c r="Q5380">
        <v>95.933932117685771</v>
      </c>
      <c r="R5380">
        <v>1</v>
      </c>
      <c r="S5380">
        <v>0</v>
      </c>
      <c r="T5380">
        <f t="shared" si="84"/>
        <v>0</v>
      </c>
    </row>
    <row r="5381" spans="1:20" x14ac:dyDescent="0.25">
      <c r="A5381" t="s">
        <v>5398</v>
      </c>
      <c r="B5381" t="s">
        <v>18823</v>
      </c>
      <c r="C5381" t="s">
        <v>32249</v>
      </c>
      <c r="D5381" t="s">
        <v>40303</v>
      </c>
      <c r="E5381">
        <v>44400000</v>
      </c>
      <c r="F5381">
        <v>1797</v>
      </c>
      <c r="G5381" t="s">
        <v>40327</v>
      </c>
      <c r="H5381">
        <v>344190305.78604001</v>
      </c>
      <c r="I5381">
        <v>344000000</v>
      </c>
      <c r="J5381">
        <v>5382</v>
      </c>
      <c r="K5381">
        <v>70469376312757.453</v>
      </c>
      <c r="L5381">
        <v>69843656000000</v>
      </c>
      <c r="M5381">
        <v>99.11206775836871</v>
      </c>
      <c r="N5381">
        <v>981</v>
      </c>
      <c r="O5381">
        <v>4790544000000</v>
      </c>
      <c r="P5381">
        <v>4992149174209.7578</v>
      </c>
      <c r="Q5381">
        <v>95.961555490944022</v>
      </c>
      <c r="R5381">
        <v>1</v>
      </c>
      <c r="S5381">
        <v>0</v>
      </c>
      <c r="T5381">
        <f t="shared" si="84"/>
        <v>0</v>
      </c>
    </row>
    <row r="5382" spans="1:20" x14ac:dyDescent="0.25">
      <c r="A5382" t="s">
        <v>5399</v>
      </c>
      <c r="B5382" t="s">
        <v>18824</v>
      </c>
      <c r="C5382" t="s">
        <v>32250</v>
      </c>
      <c r="D5382" t="s">
        <v>40296</v>
      </c>
      <c r="E5382">
        <v>61100000</v>
      </c>
      <c r="F5382">
        <v>8.41</v>
      </c>
      <c r="G5382" t="s">
        <v>40322</v>
      </c>
      <c r="H5382">
        <v>344758464.82312948</v>
      </c>
      <c r="I5382">
        <v>344000000</v>
      </c>
      <c r="J5382">
        <v>5380</v>
      </c>
      <c r="K5382">
        <v>70469376312757.453</v>
      </c>
      <c r="L5382">
        <v>69842968000000</v>
      </c>
      <c r="M5382">
        <v>99.111091447755513</v>
      </c>
      <c r="N5382">
        <v>1104</v>
      </c>
      <c r="O5382">
        <v>24074590000000</v>
      </c>
      <c r="P5382">
        <v>24198327704732.488</v>
      </c>
      <c r="Q5382">
        <v>99.488651834778281</v>
      </c>
      <c r="R5382">
        <v>0</v>
      </c>
      <c r="S5382">
        <v>0</v>
      </c>
      <c r="T5382">
        <f t="shared" si="84"/>
        <v>0</v>
      </c>
    </row>
    <row r="5383" spans="1:20" x14ac:dyDescent="0.25">
      <c r="A5383" t="s">
        <v>5400</v>
      </c>
      <c r="B5383" t="s">
        <v>18825</v>
      </c>
      <c r="C5383" t="s">
        <v>32251</v>
      </c>
      <c r="D5383" t="s">
        <v>40306</v>
      </c>
      <c r="E5383">
        <v>316000000</v>
      </c>
      <c r="F5383">
        <v>2.25</v>
      </c>
      <c r="G5383" t="s">
        <v>40329</v>
      </c>
      <c r="H5383">
        <v>344560213.2888</v>
      </c>
      <c r="I5383">
        <v>344000000</v>
      </c>
      <c r="J5383">
        <v>5381</v>
      </c>
      <c r="K5383">
        <v>70469376312757.453</v>
      </c>
      <c r="L5383">
        <v>69843312000000</v>
      </c>
      <c r="M5383">
        <v>99.111579603062111</v>
      </c>
      <c r="N5383">
        <v>235</v>
      </c>
      <c r="O5383">
        <v>1401589000000</v>
      </c>
      <c r="P5383">
        <v>1443380319688.137</v>
      </c>
      <c r="Q5383">
        <v>97.104621760592764</v>
      </c>
      <c r="R5383">
        <v>1</v>
      </c>
      <c r="S5383">
        <v>0</v>
      </c>
      <c r="T5383">
        <f t="shared" si="84"/>
        <v>0</v>
      </c>
    </row>
    <row r="5384" spans="1:20" x14ac:dyDescent="0.25">
      <c r="A5384" t="s">
        <v>5401</v>
      </c>
      <c r="B5384" t="s">
        <v>18826</v>
      </c>
      <c r="C5384" t="s">
        <v>32252</v>
      </c>
      <c r="D5384" t="s">
        <v>40303</v>
      </c>
      <c r="E5384">
        <v>16400000</v>
      </c>
      <c r="F5384">
        <v>4240</v>
      </c>
      <c r="G5384" t="s">
        <v>40327</v>
      </c>
      <c r="H5384">
        <v>342822437.55519998</v>
      </c>
      <c r="I5384">
        <v>343000000</v>
      </c>
      <c r="J5384">
        <v>5384</v>
      </c>
      <c r="K5384">
        <v>70469376312757.453</v>
      </c>
      <c r="L5384">
        <v>69844342000000</v>
      </c>
      <c r="M5384">
        <v>99.113041230869669</v>
      </c>
      <c r="N5384">
        <v>982</v>
      </c>
      <c r="O5384">
        <v>4790887000000</v>
      </c>
      <c r="P5384">
        <v>4992149174209.7578</v>
      </c>
      <c r="Q5384">
        <v>95.968426279216374</v>
      </c>
      <c r="R5384">
        <v>1</v>
      </c>
      <c r="S5384">
        <v>0</v>
      </c>
      <c r="T5384">
        <f t="shared" si="84"/>
        <v>0</v>
      </c>
    </row>
    <row r="5385" spans="1:20" x14ac:dyDescent="0.25">
      <c r="A5385" t="s">
        <v>5402</v>
      </c>
      <c r="B5385" t="s">
        <v>18827</v>
      </c>
      <c r="C5385" t="s">
        <v>32253</v>
      </c>
      <c r="D5385" t="s">
        <v>40312</v>
      </c>
      <c r="E5385">
        <v>45500000</v>
      </c>
      <c r="F5385">
        <v>123</v>
      </c>
      <c r="G5385" t="s">
        <v>40332</v>
      </c>
      <c r="H5385">
        <v>343765357.24440002</v>
      </c>
      <c r="I5385">
        <v>343000000</v>
      </c>
      <c r="J5385">
        <v>5383</v>
      </c>
      <c r="K5385">
        <v>70469376312757.453</v>
      </c>
      <c r="L5385">
        <v>69843999000000</v>
      </c>
      <c r="M5385">
        <v>99.112554494619204</v>
      </c>
      <c r="N5385">
        <v>157</v>
      </c>
      <c r="O5385">
        <v>678056000000</v>
      </c>
      <c r="P5385">
        <v>707388708699.49231</v>
      </c>
      <c r="Q5385">
        <v>95.853381833953861</v>
      </c>
      <c r="R5385">
        <v>1</v>
      </c>
      <c r="S5385">
        <v>0</v>
      </c>
      <c r="T5385">
        <f t="shared" si="84"/>
        <v>0</v>
      </c>
    </row>
    <row r="5386" spans="1:20" x14ac:dyDescent="0.25">
      <c r="A5386" t="s">
        <v>5403</v>
      </c>
      <c r="B5386" t="s">
        <v>18828</v>
      </c>
      <c r="C5386" t="s">
        <v>32254</v>
      </c>
      <c r="D5386" t="s">
        <v>40306</v>
      </c>
      <c r="E5386">
        <v>234000000</v>
      </c>
      <c r="F5386">
        <v>2.5499999999999998</v>
      </c>
      <c r="G5386" t="s">
        <v>40329</v>
      </c>
      <c r="H5386">
        <v>343388054.33536488</v>
      </c>
      <c r="I5386">
        <v>343000000</v>
      </c>
      <c r="J5386">
        <v>5386</v>
      </c>
      <c r="K5386">
        <v>70469376312757.453</v>
      </c>
      <c r="L5386">
        <v>69845028000000</v>
      </c>
      <c r="M5386">
        <v>99.114014703370628</v>
      </c>
      <c r="N5386">
        <v>236</v>
      </c>
      <c r="O5386">
        <v>1401932000000</v>
      </c>
      <c r="P5386">
        <v>1443380319688.137</v>
      </c>
      <c r="Q5386">
        <v>97.128385421169355</v>
      </c>
      <c r="R5386">
        <v>1</v>
      </c>
      <c r="S5386">
        <v>0</v>
      </c>
      <c r="T5386">
        <f t="shared" si="84"/>
        <v>0</v>
      </c>
    </row>
    <row r="5387" spans="1:20" x14ac:dyDescent="0.25">
      <c r="A5387" t="s">
        <v>5404</v>
      </c>
      <c r="B5387" t="s">
        <v>18829</v>
      </c>
      <c r="C5387" t="s">
        <v>32255</v>
      </c>
      <c r="D5387" t="s">
        <v>40296</v>
      </c>
      <c r="E5387">
        <v>36500000</v>
      </c>
      <c r="F5387">
        <v>17.48</v>
      </c>
      <c r="G5387" t="s">
        <v>40322</v>
      </c>
      <c r="H5387">
        <v>342453817.50967199</v>
      </c>
      <c r="I5387">
        <v>343000000</v>
      </c>
      <c r="J5387">
        <v>5385</v>
      </c>
      <c r="K5387">
        <v>70469376312757.453</v>
      </c>
      <c r="L5387">
        <v>69844685000000</v>
      </c>
      <c r="M5387">
        <v>99.113527967120149</v>
      </c>
      <c r="N5387">
        <v>1105</v>
      </c>
      <c r="O5387">
        <v>24074933000000</v>
      </c>
      <c r="P5387">
        <v>24198327704732.488</v>
      </c>
      <c r="Q5387">
        <v>99.490069288100614</v>
      </c>
      <c r="R5387">
        <v>0</v>
      </c>
      <c r="S5387">
        <v>0</v>
      </c>
      <c r="T5387">
        <f t="shared" si="84"/>
        <v>0</v>
      </c>
    </row>
    <row r="5388" spans="1:20" x14ac:dyDescent="0.25">
      <c r="A5388" t="s">
        <v>5405</v>
      </c>
      <c r="B5388" t="s">
        <v>18830</v>
      </c>
      <c r="C5388" t="s">
        <v>32256</v>
      </c>
      <c r="D5388" t="s">
        <v>40316</v>
      </c>
      <c r="E5388">
        <v>166000000</v>
      </c>
      <c r="F5388">
        <v>15.5</v>
      </c>
      <c r="G5388" t="s">
        <v>40334</v>
      </c>
      <c r="H5388">
        <v>343141534.57705009</v>
      </c>
      <c r="I5388">
        <v>343000000</v>
      </c>
      <c r="J5388">
        <v>5387</v>
      </c>
      <c r="K5388">
        <v>70469376312757.453</v>
      </c>
      <c r="L5388">
        <v>69845371000000</v>
      </c>
      <c r="M5388">
        <v>99.114501439621108</v>
      </c>
      <c r="N5388">
        <v>63</v>
      </c>
      <c r="O5388">
        <v>123815000000</v>
      </c>
      <c r="P5388">
        <v>139968970497.7659</v>
      </c>
      <c r="Q5388">
        <v>88.458891681264646</v>
      </c>
      <c r="R5388">
        <v>1</v>
      </c>
      <c r="S5388">
        <v>0</v>
      </c>
      <c r="T5388">
        <f t="shared" si="84"/>
        <v>0</v>
      </c>
    </row>
    <row r="5389" spans="1:20" x14ac:dyDescent="0.25">
      <c r="A5389" t="s">
        <v>5406</v>
      </c>
      <c r="B5389" t="s">
        <v>18831</v>
      </c>
      <c r="C5389" t="s">
        <v>32257</v>
      </c>
      <c r="D5389" t="s">
        <v>40296</v>
      </c>
      <c r="E5389">
        <v>31000000</v>
      </c>
      <c r="F5389">
        <v>15.41</v>
      </c>
      <c r="G5389" t="s">
        <v>40322</v>
      </c>
      <c r="H5389">
        <v>341877711.59220809</v>
      </c>
      <c r="I5389">
        <v>342000000</v>
      </c>
      <c r="J5389">
        <v>5388</v>
      </c>
      <c r="K5389">
        <v>70469376312757.453</v>
      </c>
      <c r="L5389">
        <v>69845713000000</v>
      </c>
      <c r="M5389">
        <v>99.114986756815455</v>
      </c>
      <c r="N5389">
        <v>1106</v>
      </c>
      <c r="O5389">
        <v>24075275000000</v>
      </c>
      <c r="P5389">
        <v>24198327704732.488</v>
      </c>
      <c r="Q5389">
        <v>99.491482608905983</v>
      </c>
      <c r="R5389">
        <v>0</v>
      </c>
      <c r="S5389">
        <v>0</v>
      </c>
      <c r="T5389">
        <f t="shared" si="84"/>
        <v>0</v>
      </c>
    </row>
    <row r="5390" spans="1:20" x14ac:dyDescent="0.25">
      <c r="A5390" t="s">
        <v>5407</v>
      </c>
      <c r="B5390" t="s">
        <v>18832</v>
      </c>
      <c r="C5390" t="s">
        <v>32258</v>
      </c>
      <c r="D5390" t="s">
        <v>40297</v>
      </c>
      <c r="E5390">
        <v>131000000</v>
      </c>
      <c r="F5390">
        <v>3.23</v>
      </c>
      <c r="G5390" t="s">
        <v>40322</v>
      </c>
      <c r="H5390">
        <v>340669141.56970203</v>
      </c>
      <c r="I5390">
        <v>342000000</v>
      </c>
      <c r="J5390">
        <v>5392</v>
      </c>
      <c r="K5390">
        <v>70469376312757.453</v>
      </c>
      <c r="L5390">
        <v>69847081000000</v>
      </c>
      <c r="M5390">
        <v>99.11692802559287</v>
      </c>
      <c r="N5390">
        <v>1335</v>
      </c>
      <c r="O5390">
        <v>25305279000000</v>
      </c>
      <c r="P5390">
        <v>25349588499278.949</v>
      </c>
      <c r="Q5390">
        <v>99.825206238435754</v>
      </c>
      <c r="R5390">
        <v>0</v>
      </c>
      <c r="S5390">
        <v>0</v>
      </c>
      <c r="T5390">
        <f t="shared" si="84"/>
        <v>0</v>
      </c>
    </row>
    <row r="5391" spans="1:20" x14ac:dyDescent="0.25">
      <c r="A5391" t="s">
        <v>5408</v>
      </c>
      <c r="B5391" t="s">
        <v>18833</v>
      </c>
      <c r="C5391" t="s">
        <v>32259</v>
      </c>
      <c r="D5391" t="s">
        <v>40296</v>
      </c>
      <c r="E5391">
        <v>114000000</v>
      </c>
      <c r="F5391">
        <v>4.49</v>
      </c>
      <c r="G5391" t="s">
        <v>40322</v>
      </c>
      <c r="H5391">
        <v>343422641.59136999</v>
      </c>
      <c r="I5391">
        <v>342000000</v>
      </c>
      <c r="J5391">
        <v>5389</v>
      </c>
      <c r="K5391">
        <v>70469376312757.453</v>
      </c>
      <c r="L5391">
        <v>69846055000000</v>
      </c>
      <c r="M5391">
        <v>99.115472074009816</v>
      </c>
      <c r="N5391">
        <v>1107</v>
      </c>
      <c r="O5391">
        <v>24075617000000</v>
      </c>
      <c r="P5391">
        <v>24198327704732.488</v>
      </c>
      <c r="Q5391">
        <v>99.492895929711338</v>
      </c>
      <c r="R5391">
        <v>0</v>
      </c>
      <c r="S5391">
        <v>0</v>
      </c>
      <c r="T5391">
        <f t="shared" si="84"/>
        <v>0</v>
      </c>
    </row>
    <row r="5392" spans="1:20" x14ac:dyDescent="0.25">
      <c r="A5392" t="s">
        <v>5409</v>
      </c>
      <c r="B5392" t="s">
        <v>18834</v>
      </c>
      <c r="C5392" t="s">
        <v>32260</v>
      </c>
      <c r="D5392" t="s">
        <v>40297</v>
      </c>
      <c r="E5392">
        <v>54500000</v>
      </c>
      <c r="F5392">
        <v>7.02</v>
      </c>
      <c r="G5392" t="s">
        <v>40322</v>
      </c>
      <c r="H5392">
        <v>342255221.99154001</v>
      </c>
      <c r="I5392">
        <v>342000000</v>
      </c>
      <c r="J5392">
        <v>5391</v>
      </c>
      <c r="K5392">
        <v>70469376312757.453</v>
      </c>
      <c r="L5392">
        <v>69846739000000</v>
      </c>
      <c r="M5392">
        <v>99.116442708398523</v>
      </c>
      <c r="N5392">
        <v>1334</v>
      </c>
      <c r="O5392">
        <v>25304937000000</v>
      </c>
      <c r="P5392">
        <v>25349588499278.949</v>
      </c>
      <c r="Q5392">
        <v>99.823857104109535</v>
      </c>
      <c r="R5392">
        <v>0</v>
      </c>
      <c r="S5392">
        <v>0</v>
      </c>
      <c r="T5392">
        <f t="shared" si="84"/>
        <v>0</v>
      </c>
    </row>
    <row r="5393" spans="1:20" x14ac:dyDescent="0.25">
      <c r="A5393" t="s">
        <v>5410</v>
      </c>
      <c r="B5393" t="s">
        <v>18835</v>
      </c>
      <c r="C5393" t="s">
        <v>32261</v>
      </c>
      <c r="D5393" t="s">
        <v>40309</v>
      </c>
      <c r="E5393">
        <v>40900000</v>
      </c>
      <c r="F5393">
        <v>33.5</v>
      </c>
      <c r="G5393" t="s">
        <v>40324</v>
      </c>
      <c r="H5393">
        <v>342537500</v>
      </c>
      <c r="I5393">
        <v>342000000</v>
      </c>
      <c r="J5393">
        <v>5393</v>
      </c>
      <c r="K5393">
        <v>70469376312757.453</v>
      </c>
      <c r="L5393">
        <v>69847423000000</v>
      </c>
      <c r="M5393">
        <v>99.117413342787231</v>
      </c>
      <c r="N5393">
        <v>79</v>
      </c>
      <c r="O5393">
        <v>516872000000</v>
      </c>
      <c r="P5393">
        <v>529262548448.04657</v>
      </c>
      <c r="Q5393">
        <v>97.658903225935916</v>
      </c>
      <c r="R5393">
        <v>1</v>
      </c>
      <c r="S5393">
        <v>0</v>
      </c>
      <c r="T5393">
        <f t="shared" si="84"/>
        <v>0</v>
      </c>
    </row>
    <row r="5394" spans="1:20" x14ac:dyDescent="0.25">
      <c r="A5394" t="s">
        <v>5411</v>
      </c>
      <c r="B5394" t="s">
        <v>18836</v>
      </c>
      <c r="C5394" t="s">
        <v>32262</v>
      </c>
      <c r="D5394" t="s">
        <v>40296</v>
      </c>
      <c r="E5394">
        <v>209000000</v>
      </c>
      <c r="F5394">
        <v>2.61</v>
      </c>
      <c r="G5394" t="s">
        <v>40322</v>
      </c>
      <c r="H5394">
        <v>341586974.910258</v>
      </c>
      <c r="I5394">
        <v>342000000</v>
      </c>
      <c r="J5394">
        <v>5390</v>
      </c>
      <c r="K5394">
        <v>70469376312757.453</v>
      </c>
      <c r="L5394">
        <v>69846397000000</v>
      </c>
      <c r="M5394">
        <v>99.115957391204162</v>
      </c>
      <c r="N5394">
        <v>1108</v>
      </c>
      <c r="O5394">
        <v>24075959000000</v>
      </c>
      <c r="P5394">
        <v>24198327704732.488</v>
      </c>
      <c r="Q5394">
        <v>99.494309250516693</v>
      </c>
      <c r="R5394">
        <v>0</v>
      </c>
      <c r="S5394">
        <v>0</v>
      </c>
      <c r="T5394">
        <f t="shared" si="84"/>
        <v>0</v>
      </c>
    </row>
    <row r="5395" spans="1:20" x14ac:dyDescent="0.25">
      <c r="A5395" t="s">
        <v>5412</v>
      </c>
      <c r="B5395" t="s">
        <v>18837</v>
      </c>
      <c r="C5395" t="s">
        <v>32263</v>
      </c>
      <c r="D5395" t="s">
        <v>40312</v>
      </c>
      <c r="E5395">
        <v>150000000</v>
      </c>
      <c r="F5395">
        <v>51.8</v>
      </c>
      <c r="G5395" t="s">
        <v>40332</v>
      </c>
      <c r="H5395">
        <v>340909091.88</v>
      </c>
      <c r="I5395">
        <v>341000000</v>
      </c>
      <c r="J5395">
        <v>5396</v>
      </c>
      <c r="K5395">
        <v>70469376312757.453</v>
      </c>
      <c r="L5395">
        <v>69848446000000</v>
      </c>
      <c r="M5395">
        <v>99.118865037201914</v>
      </c>
      <c r="N5395">
        <v>158</v>
      </c>
      <c r="O5395">
        <v>678397000000</v>
      </c>
      <c r="P5395">
        <v>707388708699.49231</v>
      </c>
      <c r="Q5395">
        <v>95.901587296637445</v>
      </c>
      <c r="R5395">
        <v>1</v>
      </c>
      <c r="S5395">
        <v>0</v>
      </c>
      <c r="T5395">
        <f t="shared" si="84"/>
        <v>0</v>
      </c>
    </row>
    <row r="5396" spans="1:20" x14ac:dyDescent="0.25">
      <c r="A5396" t="s">
        <v>5413</v>
      </c>
      <c r="B5396" t="s">
        <v>18838</v>
      </c>
      <c r="C5396" t="s">
        <v>32264</v>
      </c>
      <c r="D5396" t="s">
        <v>40305</v>
      </c>
      <c r="E5396">
        <v>161000000</v>
      </c>
      <c r="F5396">
        <v>3.76</v>
      </c>
      <c r="G5396" t="s">
        <v>40328</v>
      </c>
      <c r="H5396">
        <v>340483705.79372799</v>
      </c>
      <c r="I5396">
        <v>341000000</v>
      </c>
      <c r="J5396">
        <v>5398</v>
      </c>
      <c r="K5396">
        <v>70469376312757.453</v>
      </c>
      <c r="L5396">
        <v>69849128000000</v>
      </c>
      <c r="M5396">
        <v>99.119832833478384</v>
      </c>
      <c r="N5396">
        <v>277</v>
      </c>
      <c r="O5396">
        <v>2059161000000</v>
      </c>
      <c r="P5396">
        <v>2080518442883.4929</v>
      </c>
      <c r="Q5396">
        <v>98.973455728953184</v>
      </c>
      <c r="R5396">
        <v>0</v>
      </c>
      <c r="S5396">
        <v>0</v>
      </c>
      <c r="T5396">
        <f t="shared" si="84"/>
        <v>0</v>
      </c>
    </row>
    <row r="5397" spans="1:20" x14ac:dyDescent="0.25">
      <c r="A5397" t="s">
        <v>5414</v>
      </c>
      <c r="B5397" t="s">
        <v>18839</v>
      </c>
      <c r="C5397" t="s">
        <v>32265</v>
      </c>
      <c r="D5397" t="s">
        <v>40311</v>
      </c>
      <c r="E5397">
        <v>427000000</v>
      </c>
      <c r="F5397">
        <v>1.37</v>
      </c>
      <c r="G5397" t="s">
        <v>40331</v>
      </c>
      <c r="H5397">
        <v>341289337.17650813</v>
      </c>
      <c r="I5397">
        <v>341000000</v>
      </c>
      <c r="J5397">
        <v>5394</v>
      </c>
      <c r="K5397">
        <v>70469376312757.453</v>
      </c>
      <c r="L5397">
        <v>69847764000000</v>
      </c>
      <c r="M5397">
        <v>99.117897240925458</v>
      </c>
      <c r="N5397">
        <v>59</v>
      </c>
      <c r="O5397">
        <v>251369000000</v>
      </c>
      <c r="P5397">
        <v>257126311661.19699</v>
      </c>
      <c r="Q5397">
        <v>97.760901393559791</v>
      </c>
      <c r="R5397">
        <v>1</v>
      </c>
      <c r="S5397">
        <v>0</v>
      </c>
      <c r="T5397">
        <f t="shared" si="84"/>
        <v>0</v>
      </c>
    </row>
    <row r="5398" spans="1:20" x14ac:dyDescent="0.25">
      <c r="A5398" t="s">
        <v>5415</v>
      </c>
      <c r="B5398" t="s">
        <v>18840</v>
      </c>
      <c r="C5398" t="s">
        <v>32266</v>
      </c>
      <c r="D5398" t="s">
        <v>40303</v>
      </c>
      <c r="E5398">
        <v>17700000</v>
      </c>
      <c r="F5398">
        <v>3120</v>
      </c>
      <c r="G5398" t="s">
        <v>40327</v>
      </c>
      <c r="H5398">
        <v>340327785.09600002</v>
      </c>
      <c r="I5398">
        <v>341000000</v>
      </c>
      <c r="J5398">
        <v>5395</v>
      </c>
      <c r="K5398">
        <v>70469376312757.453</v>
      </c>
      <c r="L5398">
        <v>69848105000000</v>
      </c>
      <c r="M5398">
        <v>99.1183811390637</v>
      </c>
      <c r="N5398">
        <v>983</v>
      </c>
      <c r="O5398">
        <v>4791228000000</v>
      </c>
      <c r="P5398">
        <v>4992149174209.7578</v>
      </c>
      <c r="Q5398">
        <v>95.975257004583341</v>
      </c>
      <c r="R5398">
        <v>1</v>
      </c>
      <c r="S5398">
        <v>0</v>
      </c>
      <c r="T5398">
        <f t="shared" si="84"/>
        <v>0</v>
      </c>
    </row>
    <row r="5399" spans="1:20" x14ac:dyDescent="0.25">
      <c r="A5399" t="s">
        <v>5416</v>
      </c>
      <c r="B5399" t="s">
        <v>18841</v>
      </c>
      <c r="C5399" t="s">
        <v>32267</v>
      </c>
      <c r="D5399" t="s">
        <v>40303</v>
      </c>
      <c r="E5399">
        <v>62200000</v>
      </c>
      <c r="F5399">
        <v>1113</v>
      </c>
      <c r="G5399" t="s">
        <v>40327</v>
      </c>
      <c r="H5399">
        <v>341306911.53552008</v>
      </c>
      <c r="I5399">
        <v>341000000</v>
      </c>
      <c r="J5399">
        <v>5399</v>
      </c>
      <c r="K5399">
        <v>70469376312757.453</v>
      </c>
      <c r="L5399">
        <v>69849469000000</v>
      </c>
      <c r="M5399">
        <v>99.120316731616612</v>
      </c>
      <c r="N5399">
        <v>984</v>
      </c>
      <c r="O5399">
        <v>4791569000000</v>
      </c>
      <c r="P5399">
        <v>4992149174209.7578</v>
      </c>
      <c r="Q5399">
        <v>95.982087729950322</v>
      </c>
      <c r="R5399">
        <v>1</v>
      </c>
      <c r="S5399">
        <v>0</v>
      </c>
      <c r="T5399">
        <f t="shared" si="84"/>
        <v>0</v>
      </c>
    </row>
    <row r="5400" spans="1:20" x14ac:dyDescent="0.25">
      <c r="A5400" t="s">
        <v>5417</v>
      </c>
      <c r="B5400" t="s">
        <v>18842</v>
      </c>
      <c r="C5400" t="s">
        <v>32268</v>
      </c>
      <c r="D5400" t="s">
        <v>40305</v>
      </c>
      <c r="E5400">
        <v>44400000</v>
      </c>
      <c r="F5400">
        <v>11.62</v>
      </c>
      <c r="G5400" t="s">
        <v>40328</v>
      </c>
      <c r="H5400">
        <v>341391563.52806401</v>
      </c>
      <c r="I5400">
        <v>341000000</v>
      </c>
      <c r="J5400">
        <v>5397</v>
      </c>
      <c r="K5400">
        <v>70469376312757.453</v>
      </c>
      <c r="L5400">
        <v>69848787000000</v>
      </c>
      <c r="M5400">
        <v>99.119348935340156</v>
      </c>
      <c r="N5400">
        <v>276</v>
      </c>
      <c r="O5400">
        <v>2058820000000</v>
      </c>
      <c r="P5400">
        <v>2080518442883.4929</v>
      </c>
      <c r="Q5400">
        <v>98.957065583450444</v>
      </c>
      <c r="R5400">
        <v>0</v>
      </c>
      <c r="S5400">
        <v>0</v>
      </c>
      <c r="T5400">
        <f t="shared" si="84"/>
        <v>0</v>
      </c>
    </row>
    <row r="5401" spans="1:20" x14ac:dyDescent="0.25">
      <c r="A5401" t="s">
        <v>5418</v>
      </c>
      <c r="B5401" t="s">
        <v>18843</v>
      </c>
      <c r="C5401" t="s">
        <v>32269</v>
      </c>
      <c r="D5401" t="s">
        <v>40304</v>
      </c>
      <c r="E5401">
        <v>16800000</v>
      </c>
      <c r="F5401">
        <v>21.25</v>
      </c>
      <c r="G5401" t="s">
        <v>40324</v>
      </c>
      <c r="H5401">
        <v>339150000</v>
      </c>
      <c r="I5401">
        <v>340000000</v>
      </c>
      <c r="J5401">
        <v>5401</v>
      </c>
      <c r="K5401">
        <v>70469376312757.453</v>
      </c>
      <c r="L5401">
        <v>69850149000000</v>
      </c>
      <c r="M5401">
        <v>99.12128168978083</v>
      </c>
      <c r="N5401">
        <v>119</v>
      </c>
      <c r="O5401">
        <v>1857326000000</v>
      </c>
      <c r="P5401">
        <v>1868972928136.0581</v>
      </c>
      <c r="Q5401">
        <v>99.376827349357399</v>
      </c>
      <c r="R5401">
        <v>0</v>
      </c>
      <c r="S5401">
        <v>0</v>
      </c>
      <c r="T5401">
        <f t="shared" si="84"/>
        <v>0</v>
      </c>
    </row>
    <row r="5402" spans="1:20" x14ac:dyDescent="0.25">
      <c r="A5402" t="s">
        <v>5419</v>
      </c>
      <c r="B5402" t="s">
        <v>18844</v>
      </c>
      <c r="C5402" t="s">
        <v>32270</v>
      </c>
      <c r="D5402" t="s">
        <v>40303</v>
      </c>
      <c r="E5402">
        <v>86600000</v>
      </c>
      <c r="F5402">
        <v>1275</v>
      </c>
      <c r="G5402" t="s">
        <v>40327</v>
      </c>
      <c r="H5402">
        <v>340226100.89249998</v>
      </c>
      <c r="I5402">
        <v>340000000</v>
      </c>
      <c r="J5402">
        <v>5400</v>
      </c>
      <c r="K5402">
        <v>70469376312757.453</v>
      </c>
      <c r="L5402">
        <v>69849809000000</v>
      </c>
      <c r="M5402">
        <v>99.120799210698721</v>
      </c>
      <c r="N5402">
        <v>985</v>
      </c>
      <c r="O5402">
        <v>4791909000000</v>
      </c>
      <c r="P5402">
        <v>4992149174209.7578</v>
      </c>
      <c r="Q5402">
        <v>95.988898423864597</v>
      </c>
      <c r="R5402">
        <v>1</v>
      </c>
      <c r="S5402">
        <v>0</v>
      </c>
      <c r="T5402">
        <f t="shared" si="84"/>
        <v>0</v>
      </c>
    </row>
    <row r="5403" spans="1:20" x14ac:dyDescent="0.25">
      <c r="A5403" t="s">
        <v>5420</v>
      </c>
      <c r="B5403" t="s">
        <v>18845</v>
      </c>
      <c r="C5403" t="s">
        <v>32271</v>
      </c>
      <c r="D5403" t="s">
        <v>40309</v>
      </c>
      <c r="E5403">
        <v>89300000</v>
      </c>
      <c r="F5403">
        <v>10.82</v>
      </c>
      <c r="G5403" t="s">
        <v>40324</v>
      </c>
      <c r="H5403">
        <v>338179100</v>
      </c>
      <c r="I5403">
        <v>338000000</v>
      </c>
      <c r="J5403">
        <v>5406</v>
      </c>
      <c r="K5403">
        <v>70469376312757.453</v>
      </c>
      <c r="L5403">
        <v>69851839000000</v>
      </c>
      <c r="M5403">
        <v>99.123679894630129</v>
      </c>
      <c r="N5403">
        <v>80</v>
      </c>
      <c r="O5403">
        <v>517210000000</v>
      </c>
      <c r="P5403">
        <v>529262548448.04657</v>
      </c>
      <c r="Q5403">
        <v>97.722765670197489</v>
      </c>
      <c r="R5403">
        <v>1</v>
      </c>
      <c r="S5403">
        <v>0</v>
      </c>
      <c r="T5403">
        <f t="shared" si="84"/>
        <v>0</v>
      </c>
    </row>
    <row r="5404" spans="1:20" x14ac:dyDescent="0.25">
      <c r="A5404" t="s">
        <v>5421</v>
      </c>
      <c r="B5404" t="s">
        <v>18846</v>
      </c>
      <c r="C5404" t="s">
        <v>32272</v>
      </c>
      <c r="D5404" t="s">
        <v>40303</v>
      </c>
      <c r="E5404">
        <v>15200000</v>
      </c>
      <c r="F5404">
        <v>4240</v>
      </c>
      <c r="G5404" t="s">
        <v>40327</v>
      </c>
      <c r="H5404">
        <v>337596485.76319999</v>
      </c>
      <c r="I5404">
        <v>338000000</v>
      </c>
      <c r="J5404">
        <v>5402</v>
      </c>
      <c r="K5404">
        <v>70469376312757.453</v>
      </c>
      <c r="L5404">
        <v>69850487000000</v>
      </c>
      <c r="M5404">
        <v>99.121761330750672</v>
      </c>
      <c r="N5404">
        <v>986</v>
      </c>
      <c r="O5404">
        <v>4792247000000</v>
      </c>
      <c r="P5404">
        <v>4992149174209.7578</v>
      </c>
      <c r="Q5404">
        <v>95.995669054873517</v>
      </c>
      <c r="R5404">
        <v>1</v>
      </c>
      <c r="S5404">
        <v>0</v>
      </c>
      <c r="T5404">
        <f t="shared" si="84"/>
        <v>0</v>
      </c>
    </row>
    <row r="5405" spans="1:20" x14ac:dyDescent="0.25">
      <c r="A5405" t="s">
        <v>5422</v>
      </c>
      <c r="B5405" t="s">
        <v>18847</v>
      </c>
      <c r="C5405" t="s">
        <v>32273</v>
      </c>
      <c r="D5405" t="s">
        <v>40303</v>
      </c>
      <c r="E5405">
        <v>37600000</v>
      </c>
      <c r="F5405">
        <v>2085</v>
      </c>
      <c r="G5405" t="s">
        <v>40327</v>
      </c>
      <c r="H5405">
        <v>338190568.01880002</v>
      </c>
      <c r="I5405">
        <v>338000000</v>
      </c>
      <c r="J5405">
        <v>5404</v>
      </c>
      <c r="K5405">
        <v>70469376312757.453</v>
      </c>
      <c r="L5405">
        <v>69851163000000</v>
      </c>
      <c r="M5405">
        <v>99.122720612690401</v>
      </c>
      <c r="N5405">
        <v>988</v>
      </c>
      <c r="O5405">
        <v>4792923000000</v>
      </c>
      <c r="P5405">
        <v>4992149174209.7578</v>
      </c>
      <c r="Q5405">
        <v>96.009210316891327</v>
      </c>
      <c r="R5405">
        <v>1</v>
      </c>
      <c r="S5405">
        <v>0</v>
      </c>
      <c r="T5405">
        <f t="shared" si="84"/>
        <v>0</v>
      </c>
    </row>
    <row r="5406" spans="1:20" x14ac:dyDescent="0.25">
      <c r="A5406" t="s">
        <v>5423</v>
      </c>
      <c r="B5406" t="s">
        <v>18848</v>
      </c>
      <c r="C5406" t="s">
        <v>32274</v>
      </c>
      <c r="D5406" t="s">
        <v>40303</v>
      </c>
      <c r="E5406">
        <v>13600000</v>
      </c>
      <c r="F5406">
        <v>5040</v>
      </c>
      <c r="G5406" t="s">
        <v>40327</v>
      </c>
      <c r="H5406">
        <v>337931735.50080001</v>
      </c>
      <c r="I5406">
        <v>338000000</v>
      </c>
      <c r="J5406">
        <v>5403</v>
      </c>
      <c r="K5406">
        <v>70469376312757.453</v>
      </c>
      <c r="L5406">
        <v>69850825000000</v>
      </c>
      <c r="M5406">
        <v>99.122240971720544</v>
      </c>
      <c r="N5406">
        <v>987</v>
      </c>
      <c r="O5406">
        <v>4792585000000</v>
      </c>
      <c r="P5406">
        <v>4992149174209.7578</v>
      </c>
      <c r="Q5406">
        <v>96.002439685882422</v>
      </c>
      <c r="R5406">
        <v>1</v>
      </c>
      <c r="S5406">
        <v>0</v>
      </c>
      <c r="T5406">
        <f t="shared" si="84"/>
        <v>0</v>
      </c>
    </row>
    <row r="5407" spans="1:20" x14ac:dyDescent="0.25">
      <c r="A5407" t="s">
        <v>5424</v>
      </c>
      <c r="B5407" t="s">
        <v>18849</v>
      </c>
      <c r="C5407" t="s">
        <v>32275</v>
      </c>
      <c r="D5407" t="s">
        <v>40296</v>
      </c>
      <c r="E5407">
        <v>52600000</v>
      </c>
      <c r="F5407">
        <v>7.18</v>
      </c>
      <c r="G5407" t="s">
        <v>40322</v>
      </c>
      <c r="H5407">
        <v>337852126.76520801</v>
      </c>
      <c r="I5407">
        <v>338000000</v>
      </c>
      <c r="J5407">
        <v>5405</v>
      </c>
      <c r="K5407">
        <v>70469376312757.453</v>
      </c>
      <c r="L5407">
        <v>69851501000000</v>
      </c>
      <c r="M5407">
        <v>99.123200253660258</v>
      </c>
      <c r="N5407">
        <v>1109</v>
      </c>
      <c r="O5407">
        <v>24076297000000</v>
      </c>
      <c r="P5407">
        <v>24198327704732.488</v>
      </c>
      <c r="Q5407">
        <v>99.495706041254152</v>
      </c>
      <c r="R5407">
        <v>0</v>
      </c>
      <c r="S5407">
        <v>0</v>
      </c>
      <c r="T5407">
        <f t="shared" si="84"/>
        <v>0</v>
      </c>
    </row>
    <row r="5408" spans="1:20" x14ac:dyDescent="0.25">
      <c r="A5408" t="s">
        <v>5425</v>
      </c>
      <c r="B5408" t="s">
        <v>18850</v>
      </c>
      <c r="C5408" t="s">
        <v>32276</v>
      </c>
      <c r="D5408" t="s">
        <v>40303</v>
      </c>
      <c r="E5408">
        <v>23000000</v>
      </c>
      <c r="F5408">
        <v>2506</v>
      </c>
      <c r="G5408" t="s">
        <v>40327</v>
      </c>
      <c r="H5408">
        <v>337444267.59189999</v>
      </c>
      <c r="I5408">
        <v>338000000</v>
      </c>
      <c r="J5408">
        <v>5407</v>
      </c>
      <c r="K5408">
        <v>70469376312757.453</v>
      </c>
      <c r="L5408">
        <v>69852177000000</v>
      </c>
      <c r="M5408">
        <v>99.124159535599972</v>
      </c>
      <c r="N5408">
        <v>989</v>
      </c>
      <c r="O5408">
        <v>4793261000000</v>
      </c>
      <c r="P5408">
        <v>4992149174209.7578</v>
      </c>
      <c r="Q5408">
        <v>96.015980947900232</v>
      </c>
      <c r="R5408">
        <v>1</v>
      </c>
      <c r="S5408">
        <v>0</v>
      </c>
      <c r="T5408">
        <f t="shared" si="84"/>
        <v>0</v>
      </c>
    </row>
    <row r="5409" spans="1:20" x14ac:dyDescent="0.25">
      <c r="A5409" t="s">
        <v>5426</v>
      </c>
      <c r="B5409" t="s">
        <v>18851</v>
      </c>
      <c r="C5409" t="s">
        <v>32277</v>
      </c>
      <c r="D5409" t="s">
        <v>40302</v>
      </c>
      <c r="E5409">
        <v>18800000</v>
      </c>
      <c r="F5409">
        <v>25.6</v>
      </c>
      <c r="G5409" t="s">
        <v>40324</v>
      </c>
      <c r="H5409">
        <v>336896000</v>
      </c>
      <c r="I5409">
        <v>337000000</v>
      </c>
      <c r="J5409">
        <v>5408</v>
      </c>
      <c r="K5409">
        <v>70469376312757.453</v>
      </c>
      <c r="L5409">
        <v>69852514000000</v>
      </c>
      <c r="M5409">
        <v>99.12463775751371</v>
      </c>
      <c r="N5409">
        <v>144</v>
      </c>
      <c r="O5409">
        <v>1462155000000</v>
      </c>
      <c r="P5409">
        <v>1471996200000</v>
      </c>
      <c r="Q5409">
        <v>99.33143849148523</v>
      </c>
      <c r="R5409">
        <v>0</v>
      </c>
      <c r="S5409">
        <v>0</v>
      </c>
      <c r="T5409">
        <f t="shared" si="84"/>
        <v>0</v>
      </c>
    </row>
    <row r="5410" spans="1:20" x14ac:dyDescent="0.25">
      <c r="A5410" t="s">
        <v>5427</v>
      </c>
      <c r="B5410" t="s">
        <v>18852</v>
      </c>
      <c r="C5410" t="s">
        <v>32278</v>
      </c>
      <c r="D5410" t="s">
        <v>40301</v>
      </c>
      <c r="E5410">
        <v>193000000</v>
      </c>
      <c r="F5410">
        <v>4.22</v>
      </c>
      <c r="G5410" t="s">
        <v>40326</v>
      </c>
      <c r="H5410">
        <v>336375007.34781998</v>
      </c>
      <c r="I5410">
        <v>337000000</v>
      </c>
      <c r="J5410">
        <v>5411</v>
      </c>
      <c r="K5410">
        <v>70469376312757.453</v>
      </c>
      <c r="L5410">
        <v>69853525000000</v>
      </c>
      <c r="M5410">
        <v>99.126072423254925</v>
      </c>
      <c r="N5410">
        <v>322</v>
      </c>
      <c r="O5410">
        <v>2290563000000</v>
      </c>
      <c r="P5410">
        <v>2336478734375.1152</v>
      </c>
      <c r="Q5410">
        <v>98.034831916097247</v>
      </c>
      <c r="R5410">
        <v>0</v>
      </c>
      <c r="S5410">
        <v>0</v>
      </c>
      <c r="T5410">
        <f t="shared" si="84"/>
        <v>0</v>
      </c>
    </row>
    <row r="5411" spans="1:20" x14ac:dyDescent="0.25">
      <c r="A5411" t="s">
        <v>5428</v>
      </c>
      <c r="B5411" t="s">
        <v>18853</v>
      </c>
      <c r="C5411" t="s">
        <v>32279</v>
      </c>
      <c r="D5411" t="s">
        <v>40308</v>
      </c>
      <c r="E5411">
        <v>1260000000</v>
      </c>
      <c r="F5411">
        <v>5.2</v>
      </c>
      <c r="G5411" t="s">
        <v>40330</v>
      </c>
      <c r="H5411">
        <v>338253093.68760002</v>
      </c>
      <c r="I5411">
        <v>337000000</v>
      </c>
      <c r="J5411">
        <v>5410</v>
      </c>
      <c r="K5411">
        <v>70469376312757.453</v>
      </c>
      <c r="L5411">
        <v>69853188000000</v>
      </c>
      <c r="M5411">
        <v>99.125594201341187</v>
      </c>
      <c r="N5411">
        <v>58</v>
      </c>
      <c r="O5411">
        <v>336657000000</v>
      </c>
      <c r="P5411">
        <v>346462211930.71399</v>
      </c>
      <c r="Q5411">
        <v>97.169904366749577</v>
      </c>
      <c r="R5411">
        <v>1</v>
      </c>
      <c r="S5411">
        <v>0</v>
      </c>
      <c r="T5411">
        <f t="shared" si="84"/>
        <v>0</v>
      </c>
    </row>
    <row r="5412" spans="1:20" x14ac:dyDescent="0.25">
      <c r="A5412" t="s">
        <v>5429</v>
      </c>
      <c r="B5412" t="s">
        <v>18854</v>
      </c>
      <c r="C5412" t="s">
        <v>32280</v>
      </c>
      <c r="D5412" t="s">
        <v>40301</v>
      </c>
      <c r="E5412">
        <v>23700000</v>
      </c>
      <c r="F5412">
        <v>14.18</v>
      </c>
      <c r="G5412" t="s">
        <v>40326</v>
      </c>
      <c r="H5412">
        <v>337077231.66778201</v>
      </c>
      <c r="I5412">
        <v>337000000</v>
      </c>
      <c r="J5412">
        <v>5409</v>
      </c>
      <c r="K5412">
        <v>70469376312757.453</v>
      </c>
      <c r="L5412">
        <v>69852851000000</v>
      </c>
      <c r="M5412">
        <v>99.125115979427449</v>
      </c>
      <c r="N5412">
        <v>321</v>
      </c>
      <c r="O5412">
        <v>2290226000000</v>
      </c>
      <c r="P5412">
        <v>2336478734375.1152</v>
      </c>
      <c r="Q5412">
        <v>98.020408502134941</v>
      </c>
      <c r="R5412">
        <v>0</v>
      </c>
      <c r="S5412">
        <v>0</v>
      </c>
      <c r="T5412">
        <f t="shared" si="84"/>
        <v>0</v>
      </c>
    </row>
    <row r="5413" spans="1:20" x14ac:dyDescent="0.25">
      <c r="A5413" t="s">
        <v>5430</v>
      </c>
      <c r="B5413" t="s">
        <v>18855</v>
      </c>
      <c r="C5413" t="s">
        <v>32281</v>
      </c>
      <c r="D5413" t="s">
        <v>40303</v>
      </c>
      <c r="E5413">
        <v>107000000</v>
      </c>
      <c r="F5413">
        <v>600</v>
      </c>
      <c r="G5413" t="s">
        <v>40327</v>
      </c>
      <c r="H5413">
        <v>336297393.02999997</v>
      </c>
      <c r="I5413">
        <v>336000000</v>
      </c>
      <c r="J5413">
        <v>5414</v>
      </c>
      <c r="K5413">
        <v>70469376312757.453</v>
      </c>
      <c r="L5413">
        <v>69854533000000</v>
      </c>
      <c r="M5413">
        <v>99.127502831827755</v>
      </c>
      <c r="N5413">
        <v>990</v>
      </c>
      <c r="O5413">
        <v>4793597000000</v>
      </c>
      <c r="P5413">
        <v>4992149174209.7578</v>
      </c>
      <c r="Q5413">
        <v>96.022711516003767</v>
      </c>
      <c r="R5413">
        <v>1</v>
      </c>
      <c r="S5413">
        <v>0</v>
      </c>
      <c r="T5413">
        <f t="shared" si="84"/>
        <v>0</v>
      </c>
    </row>
    <row r="5414" spans="1:20" x14ac:dyDescent="0.25">
      <c r="A5414" t="s">
        <v>5431</v>
      </c>
      <c r="B5414" t="s">
        <v>18856</v>
      </c>
      <c r="C5414" t="s">
        <v>32282</v>
      </c>
      <c r="D5414" t="s">
        <v>40314</v>
      </c>
      <c r="E5414">
        <v>41700000</v>
      </c>
      <c r="F5414">
        <v>157.88</v>
      </c>
      <c r="G5414" t="s">
        <v>40333</v>
      </c>
      <c r="H5414">
        <v>336255170.87041187</v>
      </c>
      <c r="I5414">
        <v>336000000</v>
      </c>
      <c r="J5414">
        <v>5412</v>
      </c>
      <c r="K5414">
        <v>70469376312757.453</v>
      </c>
      <c r="L5414">
        <v>69853861000000</v>
      </c>
      <c r="M5414">
        <v>99.12654922611253</v>
      </c>
      <c r="N5414">
        <v>66</v>
      </c>
      <c r="O5414">
        <v>159797000000</v>
      </c>
      <c r="P5414">
        <v>174046721873.85101</v>
      </c>
      <c r="Q5414">
        <v>91.812703094644206</v>
      </c>
      <c r="R5414">
        <v>1</v>
      </c>
      <c r="S5414">
        <v>0</v>
      </c>
      <c r="T5414">
        <f t="shared" si="84"/>
        <v>0</v>
      </c>
    </row>
    <row r="5415" spans="1:20" x14ac:dyDescent="0.25">
      <c r="A5415" t="s">
        <v>5432</v>
      </c>
      <c r="B5415" t="s">
        <v>18857</v>
      </c>
      <c r="C5415" t="s">
        <v>32283</v>
      </c>
      <c r="D5415" t="s">
        <v>40303</v>
      </c>
      <c r="E5415">
        <v>19800000</v>
      </c>
      <c r="F5415">
        <v>5510</v>
      </c>
      <c r="G5415" t="s">
        <v>40327</v>
      </c>
      <c r="H5415">
        <v>336167976.77100003</v>
      </c>
      <c r="I5415">
        <v>336000000</v>
      </c>
      <c r="J5415">
        <v>5415</v>
      </c>
      <c r="K5415">
        <v>70469376312757.453</v>
      </c>
      <c r="L5415">
        <v>69854869000000</v>
      </c>
      <c r="M5415">
        <v>99.12797963468536</v>
      </c>
      <c r="N5415">
        <v>991</v>
      </c>
      <c r="O5415">
        <v>4793933000000</v>
      </c>
      <c r="P5415">
        <v>4992149174209.7578</v>
      </c>
      <c r="Q5415">
        <v>96.029442084107302</v>
      </c>
      <c r="R5415">
        <v>1</v>
      </c>
      <c r="S5415">
        <v>0</v>
      </c>
      <c r="T5415">
        <f t="shared" si="84"/>
        <v>0</v>
      </c>
    </row>
    <row r="5416" spans="1:20" x14ac:dyDescent="0.25">
      <c r="A5416" t="s">
        <v>5433</v>
      </c>
      <c r="B5416" t="s">
        <v>18858</v>
      </c>
      <c r="C5416" t="s">
        <v>32284</v>
      </c>
      <c r="D5416" t="s">
        <v>40296</v>
      </c>
      <c r="E5416">
        <v>15700000</v>
      </c>
      <c r="F5416">
        <v>25.14</v>
      </c>
      <c r="G5416" t="s">
        <v>40322</v>
      </c>
      <c r="H5416">
        <v>335432392.4544186</v>
      </c>
      <c r="I5416">
        <v>336000000</v>
      </c>
      <c r="J5416">
        <v>5413</v>
      </c>
      <c r="K5416">
        <v>70469376312757.453</v>
      </c>
      <c r="L5416">
        <v>69854197000000</v>
      </c>
      <c r="M5416">
        <v>99.12702602897015</v>
      </c>
      <c r="N5416">
        <v>1110</v>
      </c>
      <c r="O5416">
        <v>24076633000000</v>
      </c>
      <c r="P5416">
        <v>24198327704732.488</v>
      </c>
      <c r="Q5416">
        <v>99.497094566957671</v>
      </c>
      <c r="R5416">
        <v>0</v>
      </c>
      <c r="S5416">
        <v>0</v>
      </c>
      <c r="T5416">
        <f t="shared" si="84"/>
        <v>0</v>
      </c>
    </row>
    <row r="5417" spans="1:20" x14ac:dyDescent="0.25">
      <c r="A5417" t="s">
        <v>5434</v>
      </c>
      <c r="B5417" t="s">
        <v>18859</v>
      </c>
      <c r="C5417" t="s">
        <v>32285</v>
      </c>
      <c r="D5417" t="s">
        <v>40296</v>
      </c>
      <c r="E5417">
        <v>288000000</v>
      </c>
      <c r="F5417">
        <v>1.3</v>
      </c>
      <c r="G5417" t="s">
        <v>40322</v>
      </c>
      <c r="H5417">
        <v>334928657.60640001</v>
      </c>
      <c r="I5417">
        <v>335000000</v>
      </c>
      <c r="J5417">
        <v>5416</v>
      </c>
      <c r="K5417">
        <v>70469376312757.453</v>
      </c>
      <c r="L5417">
        <v>69855204000000</v>
      </c>
      <c r="M5417">
        <v>99.128455018486846</v>
      </c>
      <c r="N5417">
        <v>1111</v>
      </c>
      <c r="O5417">
        <v>24076968000000</v>
      </c>
      <c r="P5417">
        <v>24198327704732.488</v>
      </c>
      <c r="Q5417">
        <v>99.498478960144197</v>
      </c>
      <c r="R5417">
        <v>0</v>
      </c>
      <c r="S5417">
        <v>0</v>
      </c>
      <c r="T5417">
        <f t="shared" si="84"/>
        <v>0</v>
      </c>
    </row>
    <row r="5418" spans="1:20" x14ac:dyDescent="0.25">
      <c r="A5418" t="s">
        <v>5435</v>
      </c>
      <c r="B5418" t="s">
        <v>18860</v>
      </c>
      <c r="C5418" t="s">
        <v>32286</v>
      </c>
      <c r="D5418" t="s">
        <v>40296</v>
      </c>
      <c r="E5418">
        <v>5501943</v>
      </c>
      <c r="F5418">
        <v>67.819999999999993</v>
      </c>
      <c r="G5418" t="s">
        <v>40322</v>
      </c>
      <c r="H5418">
        <v>333803081.06242561</v>
      </c>
      <c r="I5418">
        <v>334000000</v>
      </c>
      <c r="J5418">
        <v>5420</v>
      </c>
      <c r="K5418">
        <v>70469376312757.453</v>
      </c>
      <c r="L5418">
        <v>69856540000000</v>
      </c>
      <c r="M5418">
        <v>99.130350877468317</v>
      </c>
      <c r="N5418">
        <v>1114</v>
      </c>
      <c r="O5418">
        <v>24077970000000</v>
      </c>
      <c r="P5418">
        <v>24198327704732.488</v>
      </c>
      <c r="Q5418">
        <v>99.502619742152888</v>
      </c>
      <c r="R5418">
        <v>0</v>
      </c>
      <c r="S5418">
        <v>0</v>
      </c>
      <c r="T5418">
        <f t="shared" si="84"/>
        <v>0</v>
      </c>
    </row>
    <row r="5419" spans="1:20" x14ac:dyDescent="0.25">
      <c r="A5419" t="s">
        <v>5436</v>
      </c>
      <c r="B5419" t="s">
        <v>18861</v>
      </c>
      <c r="C5419" t="s">
        <v>32287</v>
      </c>
      <c r="D5419" t="s">
        <v>40297</v>
      </c>
      <c r="E5419">
        <v>71600000</v>
      </c>
      <c r="F5419">
        <v>8.0299999999999994</v>
      </c>
      <c r="G5419" t="s">
        <v>40322</v>
      </c>
      <c r="H5419">
        <v>334316947.62757719</v>
      </c>
      <c r="I5419">
        <v>334000000</v>
      </c>
      <c r="J5419">
        <v>5421</v>
      </c>
      <c r="K5419">
        <v>70469376312757.453</v>
      </c>
      <c r="L5419">
        <v>69856874000000</v>
      </c>
      <c r="M5419">
        <v>99.13082484221367</v>
      </c>
      <c r="N5419">
        <v>1336</v>
      </c>
      <c r="O5419">
        <v>25305613000000</v>
      </c>
      <c r="P5419">
        <v>25349588499278.949</v>
      </c>
      <c r="Q5419">
        <v>99.826523814064288</v>
      </c>
      <c r="R5419">
        <v>0</v>
      </c>
      <c r="S5419">
        <v>0</v>
      </c>
      <c r="T5419">
        <f t="shared" si="84"/>
        <v>0</v>
      </c>
    </row>
    <row r="5420" spans="1:20" x14ac:dyDescent="0.25">
      <c r="A5420" t="s">
        <v>5437</v>
      </c>
      <c r="B5420" t="s">
        <v>18862</v>
      </c>
      <c r="C5420" t="s">
        <v>32288</v>
      </c>
      <c r="D5420" t="s">
        <v>40303</v>
      </c>
      <c r="E5420">
        <v>55800000</v>
      </c>
      <c r="F5420">
        <v>971</v>
      </c>
      <c r="G5420" t="s">
        <v>40327</v>
      </c>
      <c r="H5420">
        <v>333905041.04220003</v>
      </c>
      <c r="I5420">
        <v>334000000</v>
      </c>
      <c r="J5420">
        <v>5418</v>
      </c>
      <c r="K5420">
        <v>70469376312757.453</v>
      </c>
      <c r="L5420">
        <v>69855872000000</v>
      </c>
      <c r="M5420">
        <v>99.129402947977567</v>
      </c>
      <c r="N5420">
        <v>992</v>
      </c>
      <c r="O5420">
        <v>4794267000000</v>
      </c>
      <c r="P5420">
        <v>4992149174209.7578</v>
      </c>
      <c r="Q5420">
        <v>96.036132589305439</v>
      </c>
      <c r="R5420">
        <v>1</v>
      </c>
      <c r="S5420">
        <v>0</v>
      </c>
      <c r="T5420">
        <f t="shared" si="84"/>
        <v>0</v>
      </c>
    </row>
    <row r="5421" spans="1:20" x14ac:dyDescent="0.25">
      <c r="A5421" t="s">
        <v>5438</v>
      </c>
      <c r="B5421" t="s">
        <v>18863</v>
      </c>
      <c r="C5421" t="s">
        <v>32289</v>
      </c>
      <c r="D5421" t="s">
        <v>40296</v>
      </c>
      <c r="E5421">
        <v>41700000</v>
      </c>
      <c r="F5421">
        <v>11.93</v>
      </c>
      <c r="G5421" t="s">
        <v>40322</v>
      </c>
      <c r="H5421">
        <v>333775327.55346447</v>
      </c>
      <c r="I5421">
        <v>334000000</v>
      </c>
      <c r="J5421">
        <v>5417</v>
      </c>
      <c r="K5421">
        <v>70469376312757.453</v>
      </c>
      <c r="L5421">
        <v>69855538000000</v>
      </c>
      <c r="M5421">
        <v>99.128928983232214</v>
      </c>
      <c r="N5421">
        <v>1112</v>
      </c>
      <c r="O5421">
        <v>24077302000000</v>
      </c>
      <c r="P5421">
        <v>24198327704732.488</v>
      </c>
      <c r="Q5421">
        <v>99.499859220813761</v>
      </c>
      <c r="R5421">
        <v>0</v>
      </c>
      <c r="S5421">
        <v>0</v>
      </c>
      <c r="T5421">
        <f t="shared" si="84"/>
        <v>0</v>
      </c>
    </row>
    <row r="5422" spans="1:20" x14ac:dyDescent="0.25">
      <c r="A5422" t="s">
        <v>5439</v>
      </c>
      <c r="B5422" t="s">
        <v>18864</v>
      </c>
      <c r="C5422" t="s">
        <v>32290</v>
      </c>
      <c r="D5422" t="s">
        <v>40296</v>
      </c>
      <c r="E5422">
        <v>11100000</v>
      </c>
      <c r="F5422">
        <v>39.630000000000003</v>
      </c>
      <c r="G5422" t="s">
        <v>40322</v>
      </c>
      <c r="H5422">
        <v>334489466.30177432</v>
      </c>
      <c r="I5422">
        <v>334000000</v>
      </c>
      <c r="J5422">
        <v>5419</v>
      </c>
      <c r="K5422">
        <v>70469376312757.453</v>
      </c>
      <c r="L5422">
        <v>69856206000000</v>
      </c>
      <c r="M5422">
        <v>99.129876912722949</v>
      </c>
      <c r="N5422">
        <v>1113</v>
      </c>
      <c r="O5422">
        <v>24077636000000</v>
      </c>
      <c r="P5422">
        <v>24198327704732.488</v>
      </c>
      <c r="Q5422">
        <v>99.501239481483324</v>
      </c>
      <c r="R5422">
        <v>0</v>
      </c>
      <c r="S5422">
        <v>0</v>
      </c>
      <c r="T5422">
        <f t="shared" si="84"/>
        <v>0</v>
      </c>
    </row>
    <row r="5423" spans="1:20" x14ac:dyDescent="0.25">
      <c r="A5423" t="s">
        <v>5440</v>
      </c>
      <c r="B5423" t="s">
        <v>18865</v>
      </c>
      <c r="C5423" t="s">
        <v>32291</v>
      </c>
      <c r="D5423" t="s">
        <v>40303</v>
      </c>
      <c r="E5423">
        <v>44600000</v>
      </c>
      <c r="F5423">
        <v>1614</v>
      </c>
      <c r="G5423" t="s">
        <v>40327</v>
      </c>
      <c r="H5423">
        <v>332712562.65570003</v>
      </c>
      <c r="I5423">
        <v>333000000</v>
      </c>
      <c r="J5423">
        <v>5423</v>
      </c>
      <c r="K5423">
        <v>70469376312757.453</v>
      </c>
      <c r="L5423">
        <v>69857540000000</v>
      </c>
      <c r="M5423">
        <v>99.131769933592153</v>
      </c>
      <c r="N5423">
        <v>994</v>
      </c>
      <c r="O5423">
        <v>4794933000000</v>
      </c>
      <c r="P5423">
        <v>4992149174209.7578</v>
      </c>
      <c r="Q5423">
        <v>96.04947353679637</v>
      </c>
      <c r="R5423">
        <v>1</v>
      </c>
      <c r="S5423">
        <v>0</v>
      </c>
      <c r="T5423">
        <f t="shared" si="84"/>
        <v>0</v>
      </c>
    </row>
    <row r="5424" spans="1:20" x14ac:dyDescent="0.25">
      <c r="A5424" t="s">
        <v>5441</v>
      </c>
      <c r="B5424" t="s">
        <v>18866</v>
      </c>
      <c r="C5424" t="s">
        <v>32292</v>
      </c>
      <c r="D5424" t="s">
        <v>40303</v>
      </c>
      <c r="E5424">
        <v>40400000</v>
      </c>
      <c r="F5424">
        <v>1574</v>
      </c>
      <c r="G5424" t="s">
        <v>40327</v>
      </c>
      <c r="H5424">
        <v>333099948.65763998</v>
      </c>
      <c r="I5424">
        <v>333000000</v>
      </c>
      <c r="J5424">
        <v>5422</v>
      </c>
      <c r="K5424">
        <v>70469376312757.453</v>
      </c>
      <c r="L5424">
        <v>69857207000000</v>
      </c>
      <c r="M5424">
        <v>99.131297387902904</v>
      </c>
      <c r="N5424">
        <v>993</v>
      </c>
      <c r="O5424">
        <v>4794600000000</v>
      </c>
      <c r="P5424">
        <v>4992149174209.7578</v>
      </c>
      <c r="Q5424">
        <v>96.042803063050911</v>
      </c>
      <c r="R5424">
        <v>1</v>
      </c>
      <c r="S5424">
        <v>0</v>
      </c>
      <c r="T5424">
        <f t="shared" si="84"/>
        <v>0</v>
      </c>
    </row>
    <row r="5425" spans="1:20" x14ac:dyDescent="0.25">
      <c r="A5425" t="s">
        <v>5442</v>
      </c>
      <c r="B5425" t="s">
        <v>18867</v>
      </c>
      <c r="C5425" t="s">
        <v>32293</v>
      </c>
      <c r="D5425" t="s">
        <v>40297</v>
      </c>
      <c r="E5425">
        <v>50300000</v>
      </c>
      <c r="F5425">
        <v>8.2100000000000009</v>
      </c>
      <c r="G5425" t="s">
        <v>40322</v>
      </c>
      <c r="H5425">
        <v>332483517.38248032</v>
      </c>
      <c r="I5425">
        <v>332000000</v>
      </c>
      <c r="J5425">
        <v>5425</v>
      </c>
      <c r="K5425">
        <v>70469376312757.453</v>
      </c>
      <c r="L5425">
        <v>69858204000000</v>
      </c>
      <c r="M5425">
        <v>99.132712186858384</v>
      </c>
      <c r="N5425">
        <v>1337</v>
      </c>
      <c r="O5425">
        <v>25305945000000</v>
      </c>
      <c r="P5425">
        <v>25349588499278.949</v>
      </c>
      <c r="Q5425">
        <v>99.8278335000184</v>
      </c>
      <c r="R5425">
        <v>0</v>
      </c>
      <c r="S5425">
        <v>0</v>
      </c>
      <c r="T5425">
        <f t="shared" si="84"/>
        <v>0</v>
      </c>
    </row>
    <row r="5426" spans="1:20" x14ac:dyDescent="0.25">
      <c r="A5426" t="s">
        <v>5443</v>
      </c>
      <c r="B5426" t="s">
        <v>18868</v>
      </c>
      <c r="C5426" t="s">
        <v>32294</v>
      </c>
      <c r="D5426" t="s">
        <v>40309</v>
      </c>
      <c r="E5426">
        <v>51200000</v>
      </c>
      <c r="F5426">
        <v>9.9749999999999996</v>
      </c>
      <c r="G5426" t="s">
        <v>40324</v>
      </c>
      <c r="H5426">
        <v>331968000</v>
      </c>
      <c r="I5426">
        <v>332000000</v>
      </c>
      <c r="J5426">
        <v>5424</v>
      </c>
      <c r="K5426">
        <v>70469376312757.453</v>
      </c>
      <c r="L5426">
        <v>69857872000000</v>
      </c>
      <c r="M5426">
        <v>99.132241060225269</v>
      </c>
      <c r="N5426">
        <v>81</v>
      </c>
      <c r="O5426">
        <v>517542000000</v>
      </c>
      <c r="P5426">
        <v>529262548448.04657</v>
      </c>
      <c r="Q5426">
        <v>97.78549446160234</v>
      </c>
      <c r="R5426">
        <v>1</v>
      </c>
      <c r="S5426">
        <v>0</v>
      </c>
      <c r="T5426">
        <f t="shared" si="84"/>
        <v>0</v>
      </c>
    </row>
    <row r="5427" spans="1:20" x14ac:dyDescent="0.25">
      <c r="A5427" t="s">
        <v>5444</v>
      </c>
      <c r="B5427" t="s">
        <v>18869</v>
      </c>
      <c r="C5427" t="s">
        <v>32295</v>
      </c>
      <c r="D5427" t="s">
        <v>40297</v>
      </c>
      <c r="E5427">
        <v>27700000</v>
      </c>
      <c r="F5427">
        <v>14.1</v>
      </c>
      <c r="G5427" t="s">
        <v>40322</v>
      </c>
      <c r="H5427">
        <v>331924229.46384889</v>
      </c>
      <c r="I5427">
        <v>332000000</v>
      </c>
      <c r="J5427">
        <v>5426</v>
      </c>
      <c r="K5427">
        <v>70469376312757.453</v>
      </c>
      <c r="L5427">
        <v>69858536000000</v>
      </c>
      <c r="M5427">
        <v>99.133183313491486</v>
      </c>
      <c r="N5427">
        <v>1338</v>
      </c>
      <c r="O5427">
        <v>25306277000000</v>
      </c>
      <c r="P5427">
        <v>25349588499278.949</v>
      </c>
      <c r="Q5427">
        <v>99.829143185972512</v>
      </c>
      <c r="R5427">
        <v>0</v>
      </c>
      <c r="S5427">
        <v>0</v>
      </c>
      <c r="T5427">
        <f t="shared" si="84"/>
        <v>0</v>
      </c>
    </row>
    <row r="5428" spans="1:20" x14ac:dyDescent="0.25">
      <c r="A5428" t="s">
        <v>5445</v>
      </c>
      <c r="B5428" t="s">
        <v>18870</v>
      </c>
      <c r="C5428" t="s">
        <v>32296</v>
      </c>
      <c r="D5428" t="s">
        <v>40296</v>
      </c>
      <c r="E5428">
        <v>224000000</v>
      </c>
      <c r="F5428">
        <v>3.31</v>
      </c>
      <c r="G5428" t="s">
        <v>40322</v>
      </c>
      <c r="H5428">
        <v>331636623.79232001</v>
      </c>
      <c r="I5428">
        <v>332000000</v>
      </c>
      <c r="J5428">
        <v>5427</v>
      </c>
      <c r="K5428">
        <v>70469376312757.453</v>
      </c>
      <c r="L5428">
        <v>69858868000000</v>
      </c>
      <c r="M5428">
        <v>99.133654440124602</v>
      </c>
      <c r="N5428">
        <v>1115</v>
      </c>
      <c r="O5428">
        <v>24078302000000</v>
      </c>
      <c r="P5428">
        <v>24198327704732.488</v>
      </c>
      <c r="Q5428">
        <v>99.503991737788496</v>
      </c>
      <c r="R5428">
        <v>0</v>
      </c>
      <c r="S5428">
        <v>0</v>
      </c>
      <c r="T5428">
        <f t="shared" si="84"/>
        <v>0</v>
      </c>
    </row>
    <row r="5429" spans="1:20" x14ac:dyDescent="0.25">
      <c r="A5429" t="s">
        <v>5446</v>
      </c>
      <c r="B5429" t="s">
        <v>18871</v>
      </c>
      <c r="C5429" t="s">
        <v>32297</v>
      </c>
      <c r="D5429" t="s">
        <v>40296</v>
      </c>
      <c r="E5429">
        <v>9237953</v>
      </c>
      <c r="F5429">
        <v>42.19</v>
      </c>
      <c r="G5429" t="s">
        <v>40322</v>
      </c>
      <c r="H5429">
        <v>331226707.62880599</v>
      </c>
      <c r="I5429">
        <v>331000000</v>
      </c>
      <c r="J5429">
        <v>5428</v>
      </c>
      <c r="K5429">
        <v>70469376312757.453</v>
      </c>
      <c r="L5429">
        <v>69859199000000</v>
      </c>
      <c r="M5429">
        <v>99.134124147701613</v>
      </c>
      <c r="N5429">
        <v>1116</v>
      </c>
      <c r="O5429">
        <v>24078633000000</v>
      </c>
      <c r="P5429">
        <v>24198327704732.488</v>
      </c>
      <c r="Q5429">
        <v>99.505359600907141</v>
      </c>
      <c r="R5429">
        <v>0</v>
      </c>
      <c r="S5429">
        <v>0</v>
      </c>
      <c r="T5429">
        <f t="shared" si="84"/>
        <v>0</v>
      </c>
    </row>
    <row r="5430" spans="1:20" x14ac:dyDescent="0.25">
      <c r="A5430" t="s">
        <v>5447</v>
      </c>
      <c r="B5430" t="s">
        <v>18872</v>
      </c>
      <c r="C5430" t="s">
        <v>32298</v>
      </c>
      <c r="D5430" t="s">
        <v>40297</v>
      </c>
      <c r="E5430">
        <v>7100354</v>
      </c>
      <c r="F5430">
        <v>74.349999999999994</v>
      </c>
      <c r="G5430" t="s">
        <v>40322</v>
      </c>
      <c r="H5430">
        <v>330579168.79415292</v>
      </c>
      <c r="I5430">
        <v>331000000</v>
      </c>
      <c r="J5430">
        <v>5430</v>
      </c>
      <c r="K5430">
        <v>70469376312757.453</v>
      </c>
      <c r="L5430">
        <v>69859861000000</v>
      </c>
      <c r="M5430">
        <v>99.135063562855592</v>
      </c>
      <c r="N5430">
        <v>1339</v>
      </c>
      <c r="O5430">
        <v>25306608000000</v>
      </c>
      <c r="P5430">
        <v>25349588499278.949</v>
      </c>
      <c r="Q5430">
        <v>99.830448927089421</v>
      </c>
      <c r="R5430">
        <v>0</v>
      </c>
      <c r="S5430">
        <v>0</v>
      </c>
      <c r="T5430">
        <f t="shared" si="84"/>
        <v>0</v>
      </c>
    </row>
    <row r="5431" spans="1:20" x14ac:dyDescent="0.25">
      <c r="A5431" t="s">
        <v>5448</v>
      </c>
      <c r="B5431" t="s">
        <v>18873</v>
      </c>
      <c r="C5431" t="s">
        <v>32299</v>
      </c>
      <c r="D5431" t="s">
        <v>40296</v>
      </c>
      <c r="E5431">
        <v>21400000</v>
      </c>
      <c r="F5431">
        <v>28.81</v>
      </c>
      <c r="G5431" t="s">
        <v>40322</v>
      </c>
      <c r="H5431">
        <v>330921322.09728241</v>
      </c>
      <c r="I5431">
        <v>331000000</v>
      </c>
      <c r="J5431">
        <v>5429</v>
      </c>
      <c r="K5431">
        <v>70469376312757.453</v>
      </c>
      <c r="L5431">
        <v>69859530000000</v>
      </c>
      <c r="M5431">
        <v>99.134593855278595</v>
      </c>
      <c r="N5431">
        <v>1117</v>
      </c>
      <c r="O5431">
        <v>24078964000000</v>
      </c>
      <c r="P5431">
        <v>24198327704732.488</v>
      </c>
      <c r="Q5431">
        <v>99.506727464025772</v>
      </c>
      <c r="R5431">
        <v>0</v>
      </c>
      <c r="S5431">
        <v>0</v>
      </c>
      <c r="T5431">
        <f t="shared" si="84"/>
        <v>0</v>
      </c>
    </row>
    <row r="5432" spans="1:20" x14ac:dyDescent="0.25">
      <c r="A5432" t="s">
        <v>5449</v>
      </c>
      <c r="B5432" t="s">
        <v>18874</v>
      </c>
      <c r="C5432" t="s">
        <v>32300</v>
      </c>
      <c r="D5432" t="s">
        <v>40301</v>
      </c>
      <c r="E5432">
        <v>16500000</v>
      </c>
      <c r="F5432">
        <v>19.95</v>
      </c>
      <c r="G5432" t="s">
        <v>40326</v>
      </c>
      <c r="H5432">
        <v>330165496.46272498</v>
      </c>
      <c r="I5432">
        <v>330000000</v>
      </c>
      <c r="J5432">
        <v>5432</v>
      </c>
      <c r="K5432">
        <v>70469376312757.453</v>
      </c>
      <c r="L5432">
        <v>69860521000000</v>
      </c>
      <c r="M5432">
        <v>99.13600013989732</v>
      </c>
      <c r="N5432">
        <v>323</v>
      </c>
      <c r="O5432">
        <v>2290893000000</v>
      </c>
      <c r="P5432">
        <v>2336478734375.1152</v>
      </c>
      <c r="Q5432">
        <v>98.048955733923833</v>
      </c>
      <c r="R5432">
        <v>0</v>
      </c>
      <c r="S5432">
        <v>0</v>
      </c>
      <c r="T5432">
        <f t="shared" si="84"/>
        <v>0</v>
      </c>
    </row>
    <row r="5433" spans="1:20" x14ac:dyDescent="0.25">
      <c r="A5433" t="s">
        <v>5450</v>
      </c>
      <c r="B5433" t="s">
        <v>18875</v>
      </c>
      <c r="C5433" t="s">
        <v>32301</v>
      </c>
      <c r="D5433" t="s">
        <v>40303</v>
      </c>
      <c r="E5433">
        <v>28700000</v>
      </c>
      <c r="F5433">
        <v>1868</v>
      </c>
      <c r="G5433" t="s">
        <v>40327</v>
      </c>
      <c r="H5433">
        <v>330391081.47640002</v>
      </c>
      <c r="I5433">
        <v>330000000</v>
      </c>
      <c r="J5433">
        <v>5431</v>
      </c>
      <c r="K5433">
        <v>70469376312757.453</v>
      </c>
      <c r="L5433">
        <v>69860191000000</v>
      </c>
      <c r="M5433">
        <v>99.135531851376456</v>
      </c>
      <c r="N5433">
        <v>995</v>
      </c>
      <c r="O5433">
        <v>4795263000000</v>
      </c>
      <c r="P5433">
        <v>4992149174209.7578</v>
      </c>
      <c r="Q5433">
        <v>96.056083916183766</v>
      </c>
      <c r="R5433">
        <v>1</v>
      </c>
      <c r="S5433">
        <v>0</v>
      </c>
      <c r="T5433">
        <f t="shared" si="84"/>
        <v>0</v>
      </c>
    </row>
    <row r="5434" spans="1:20" x14ac:dyDescent="0.25">
      <c r="A5434" t="s">
        <v>5451</v>
      </c>
      <c r="B5434" t="s">
        <v>18876</v>
      </c>
      <c r="C5434" t="s">
        <v>32302</v>
      </c>
      <c r="D5434" t="s">
        <v>40310</v>
      </c>
      <c r="E5434">
        <v>36400000</v>
      </c>
      <c r="F5434">
        <v>11.36</v>
      </c>
      <c r="G5434" t="s">
        <v>40324</v>
      </c>
      <c r="H5434">
        <v>330803200</v>
      </c>
      <c r="I5434">
        <v>330000000</v>
      </c>
      <c r="J5434">
        <v>5436</v>
      </c>
      <c r="K5434">
        <v>70469376312757.453</v>
      </c>
      <c r="L5434">
        <v>69861841000000</v>
      </c>
      <c r="M5434">
        <v>99.137873293980789</v>
      </c>
      <c r="N5434">
        <v>37</v>
      </c>
      <c r="O5434">
        <v>191078000000</v>
      </c>
      <c r="P5434">
        <v>193765281181.509</v>
      </c>
      <c r="Q5434">
        <v>98.613125548022353</v>
      </c>
      <c r="R5434">
        <v>0</v>
      </c>
      <c r="S5434">
        <v>0</v>
      </c>
      <c r="T5434">
        <f t="shared" si="84"/>
        <v>0</v>
      </c>
    </row>
    <row r="5435" spans="1:20" x14ac:dyDescent="0.25">
      <c r="A5435" t="s">
        <v>5452</v>
      </c>
      <c r="B5435" t="s">
        <v>18877</v>
      </c>
      <c r="C5435" t="s">
        <v>32303</v>
      </c>
      <c r="D5435" t="s">
        <v>40312</v>
      </c>
      <c r="E5435">
        <v>26600000</v>
      </c>
      <c r="F5435">
        <v>157</v>
      </c>
      <c r="G5435" t="s">
        <v>40332</v>
      </c>
      <c r="H5435">
        <v>329815725.75503999</v>
      </c>
      <c r="I5435">
        <v>330000000</v>
      </c>
      <c r="J5435">
        <v>5435</v>
      </c>
      <c r="K5435">
        <v>70469376312757.453</v>
      </c>
      <c r="L5435">
        <v>69861511000000</v>
      </c>
      <c r="M5435">
        <v>99.137405005459939</v>
      </c>
      <c r="N5435">
        <v>159</v>
      </c>
      <c r="O5435">
        <v>678727000000</v>
      </c>
      <c r="P5435">
        <v>707388708699.49231</v>
      </c>
      <c r="Q5435">
        <v>95.948237744395755</v>
      </c>
      <c r="R5435">
        <v>1</v>
      </c>
      <c r="S5435">
        <v>0</v>
      </c>
      <c r="T5435">
        <f t="shared" si="84"/>
        <v>0</v>
      </c>
    </row>
    <row r="5436" spans="1:20" x14ac:dyDescent="0.25">
      <c r="A5436" t="s">
        <v>5453</v>
      </c>
      <c r="B5436" t="s">
        <v>18878</v>
      </c>
      <c r="C5436" t="s">
        <v>32304</v>
      </c>
      <c r="D5436" t="s">
        <v>40301</v>
      </c>
      <c r="E5436">
        <v>30300000</v>
      </c>
      <c r="F5436">
        <v>12.34</v>
      </c>
      <c r="G5436" t="s">
        <v>40326</v>
      </c>
      <c r="H5436">
        <v>330906248.12942988</v>
      </c>
      <c r="I5436">
        <v>330000000</v>
      </c>
      <c r="J5436">
        <v>5433</v>
      </c>
      <c r="K5436">
        <v>70469376312757.453</v>
      </c>
      <c r="L5436">
        <v>69860851000000</v>
      </c>
      <c r="M5436">
        <v>99.136468428418183</v>
      </c>
      <c r="N5436">
        <v>324</v>
      </c>
      <c r="O5436">
        <v>2291223000000</v>
      </c>
      <c r="P5436">
        <v>2336478734375.1152</v>
      </c>
      <c r="Q5436">
        <v>98.063079551750405</v>
      </c>
      <c r="R5436">
        <v>0</v>
      </c>
      <c r="S5436">
        <v>0</v>
      </c>
      <c r="T5436">
        <f t="shared" si="84"/>
        <v>0</v>
      </c>
    </row>
    <row r="5437" spans="1:20" x14ac:dyDescent="0.25">
      <c r="A5437" t="s">
        <v>5454</v>
      </c>
      <c r="B5437" t="s">
        <v>18879</v>
      </c>
      <c r="C5437" t="s">
        <v>32305</v>
      </c>
      <c r="D5437" t="s">
        <v>40303</v>
      </c>
      <c r="E5437">
        <v>46600000</v>
      </c>
      <c r="F5437">
        <v>1434</v>
      </c>
      <c r="G5437" t="s">
        <v>40327</v>
      </c>
      <c r="H5437">
        <v>329453861.25408</v>
      </c>
      <c r="I5437">
        <v>330000000</v>
      </c>
      <c r="J5437">
        <v>5434</v>
      </c>
      <c r="K5437">
        <v>70469376312757.453</v>
      </c>
      <c r="L5437">
        <v>69861181000000</v>
      </c>
      <c r="M5437">
        <v>99.136936716939061</v>
      </c>
      <c r="N5437">
        <v>996</v>
      </c>
      <c r="O5437">
        <v>4795593000000</v>
      </c>
      <c r="P5437">
        <v>4992149174209.7578</v>
      </c>
      <c r="Q5437">
        <v>96.062694295571163</v>
      </c>
      <c r="R5437">
        <v>1</v>
      </c>
      <c r="S5437">
        <v>0</v>
      </c>
      <c r="T5437">
        <f t="shared" si="84"/>
        <v>0</v>
      </c>
    </row>
    <row r="5438" spans="1:20" x14ac:dyDescent="0.25">
      <c r="A5438" t="s">
        <v>5455</v>
      </c>
      <c r="B5438" t="s">
        <v>18880</v>
      </c>
      <c r="C5438" t="s">
        <v>32306</v>
      </c>
      <c r="D5438" t="s">
        <v>40301</v>
      </c>
      <c r="E5438">
        <v>219000000</v>
      </c>
      <c r="F5438">
        <v>1.4159999999999999</v>
      </c>
      <c r="G5438" t="s">
        <v>40326</v>
      </c>
      <c r="H5438">
        <v>329333411.97403198</v>
      </c>
      <c r="I5438">
        <v>329000000</v>
      </c>
      <c r="J5438">
        <v>5439</v>
      </c>
      <c r="K5438">
        <v>70469376312757.453</v>
      </c>
      <c r="L5438">
        <v>69862828000000</v>
      </c>
      <c r="M5438">
        <v>99.139273902375024</v>
      </c>
      <c r="N5438">
        <v>326</v>
      </c>
      <c r="O5438">
        <v>2291881000000</v>
      </c>
      <c r="P5438">
        <v>2336478734375.1152</v>
      </c>
      <c r="Q5438">
        <v>98.091241588507657</v>
      </c>
      <c r="R5438">
        <v>0</v>
      </c>
      <c r="S5438">
        <v>0</v>
      </c>
      <c r="T5438">
        <f t="shared" si="84"/>
        <v>0</v>
      </c>
    </row>
    <row r="5439" spans="1:20" x14ac:dyDescent="0.25">
      <c r="A5439" t="s">
        <v>5456</v>
      </c>
      <c r="B5439" t="s">
        <v>18881</v>
      </c>
      <c r="C5439" t="s">
        <v>32307</v>
      </c>
      <c r="D5439" t="s">
        <v>40303</v>
      </c>
      <c r="E5439">
        <v>80800000</v>
      </c>
      <c r="F5439">
        <v>695</v>
      </c>
      <c r="G5439" t="s">
        <v>40327</v>
      </c>
      <c r="H5439">
        <v>328767831.82779998</v>
      </c>
      <c r="I5439">
        <v>329000000</v>
      </c>
      <c r="J5439">
        <v>5440</v>
      </c>
      <c r="K5439">
        <v>70469376312757.453</v>
      </c>
      <c r="L5439">
        <v>69863157000000</v>
      </c>
      <c r="M5439">
        <v>99.139740771839769</v>
      </c>
      <c r="N5439">
        <v>997</v>
      </c>
      <c r="O5439">
        <v>4795922000000</v>
      </c>
      <c r="P5439">
        <v>4992149174209.7578</v>
      </c>
      <c r="Q5439">
        <v>96.069284643505867</v>
      </c>
      <c r="R5439">
        <v>1</v>
      </c>
      <c r="S5439">
        <v>0</v>
      </c>
      <c r="T5439">
        <f t="shared" si="84"/>
        <v>0</v>
      </c>
    </row>
    <row r="5440" spans="1:20" x14ac:dyDescent="0.25">
      <c r="A5440" t="s">
        <v>5457</v>
      </c>
      <c r="B5440" t="s">
        <v>18882</v>
      </c>
      <c r="C5440" t="s">
        <v>32308</v>
      </c>
      <c r="D5440" t="s">
        <v>40301</v>
      </c>
      <c r="E5440">
        <v>61200000</v>
      </c>
      <c r="F5440">
        <v>4.5599999999999996</v>
      </c>
      <c r="G5440" t="s">
        <v>40326</v>
      </c>
      <c r="H5440">
        <v>329307923.74463999</v>
      </c>
      <c r="I5440">
        <v>329000000</v>
      </c>
      <c r="J5440">
        <v>5437</v>
      </c>
      <c r="K5440">
        <v>70469376312757.453</v>
      </c>
      <c r="L5440">
        <v>69862170000000</v>
      </c>
      <c r="M5440">
        <v>99.138340163445534</v>
      </c>
      <c r="N5440">
        <v>325</v>
      </c>
      <c r="O5440">
        <v>2291552000000</v>
      </c>
      <c r="P5440">
        <v>2336478734375.1152</v>
      </c>
      <c r="Q5440">
        <v>98.077160570129038</v>
      </c>
      <c r="R5440">
        <v>0</v>
      </c>
      <c r="S5440">
        <v>0</v>
      </c>
      <c r="T5440">
        <f t="shared" si="84"/>
        <v>0</v>
      </c>
    </row>
    <row r="5441" spans="1:20" x14ac:dyDescent="0.25">
      <c r="A5441" t="s">
        <v>5458</v>
      </c>
      <c r="B5441" t="s">
        <v>18883</v>
      </c>
      <c r="C5441" t="s">
        <v>32309</v>
      </c>
      <c r="D5441" t="s">
        <v>40296</v>
      </c>
      <c r="E5441">
        <v>17800000</v>
      </c>
      <c r="F5441">
        <v>22.98</v>
      </c>
      <c r="G5441" t="s">
        <v>40322</v>
      </c>
      <c r="H5441">
        <v>329328263.99507773</v>
      </c>
      <c r="I5441">
        <v>329000000</v>
      </c>
      <c r="J5441">
        <v>5438</v>
      </c>
      <c r="K5441">
        <v>70469376312757.453</v>
      </c>
      <c r="L5441">
        <v>69862499000000</v>
      </c>
      <c r="M5441">
        <v>99.138807032910279</v>
      </c>
      <c r="N5441">
        <v>1118</v>
      </c>
      <c r="O5441">
        <v>24079293000000</v>
      </c>
      <c r="P5441">
        <v>24198327704732.488</v>
      </c>
      <c r="Q5441">
        <v>99.508087062110462</v>
      </c>
      <c r="R5441">
        <v>0</v>
      </c>
      <c r="S5441">
        <v>0</v>
      </c>
      <c r="T5441">
        <f t="shared" si="84"/>
        <v>0</v>
      </c>
    </row>
    <row r="5442" spans="1:20" x14ac:dyDescent="0.25">
      <c r="A5442" t="s">
        <v>5459</v>
      </c>
      <c r="B5442" t="s">
        <v>18884</v>
      </c>
      <c r="C5442" t="s">
        <v>32310</v>
      </c>
      <c r="D5442" t="s">
        <v>40304</v>
      </c>
      <c r="E5442">
        <v>63300000</v>
      </c>
      <c r="F5442">
        <v>10.4</v>
      </c>
      <c r="G5442" t="s">
        <v>40324</v>
      </c>
      <c r="H5442">
        <v>329160000</v>
      </c>
      <c r="I5442">
        <v>329000000</v>
      </c>
      <c r="J5442">
        <v>5445</v>
      </c>
      <c r="K5442">
        <v>70469376312757.453</v>
      </c>
      <c r="L5442">
        <v>69864802000000</v>
      </c>
      <c r="M5442">
        <v>99.142075119163493</v>
      </c>
      <c r="N5442">
        <v>121</v>
      </c>
      <c r="O5442">
        <v>1857984000000</v>
      </c>
      <c r="P5442">
        <v>1868972928136.0581</v>
      </c>
      <c r="Q5442">
        <v>99.412033851821619</v>
      </c>
      <c r="R5442">
        <v>0</v>
      </c>
      <c r="S5442">
        <v>0</v>
      </c>
      <c r="T5442">
        <f t="shared" si="84"/>
        <v>0</v>
      </c>
    </row>
    <row r="5443" spans="1:20" x14ac:dyDescent="0.25">
      <c r="A5443" t="s">
        <v>5460</v>
      </c>
      <c r="B5443" t="s">
        <v>18885</v>
      </c>
      <c r="C5443" t="s">
        <v>32311</v>
      </c>
      <c r="D5443" t="s">
        <v>40320</v>
      </c>
      <c r="E5443">
        <v>138000000</v>
      </c>
      <c r="F5443">
        <v>4.3250000000000002</v>
      </c>
      <c r="G5443" t="s">
        <v>40324</v>
      </c>
      <c r="H5443">
        <v>328267500</v>
      </c>
      <c r="I5443">
        <v>329000000</v>
      </c>
      <c r="J5443">
        <v>5444</v>
      </c>
      <c r="K5443">
        <v>70469376312757.453</v>
      </c>
      <c r="L5443">
        <v>69864473000000</v>
      </c>
      <c r="M5443">
        <v>99.141608249698749</v>
      </c>
      <c r="N5443">
        <v>10</v>
      </c>
      <c r="O5443">
        <v>34414000000</v>
      </c>
      <c r="P5443">
        <v>35403132203.198196</v>
      </c>
      <c r="Q5443">
        <v>97.206088440082027</v>
      </c>
      <c r="R5443">
        <v>1</v>
      </c>
      <c r="S5443">
        <v>0</v>
      </c>
      <c r="T5443">
        <f t="shared" ref="T5443:T5506" si="85">IF(AND(OR(D5443="XNAS",D5443="XTSE",D5443="XNYS",D5443="BATS"),Q5443&lt;=98),1,0)</f>
        <v>0</v>
      </c>
    </row>
    <row r="5444" spans="1:20" x14ac:dyDescent="0.25">
      <c r="A5444" t="s">
        <v>5461</v>
      </c>
      <c r="B5444" t="s">
        <v>18886</v>
      </c>
      <c r="C5444" t="s">
        <v>32312</v>
      </c>
      <c r="D5444" t="s">
        <v>40303</v>
      </c>
      <c r="E5444">
        <v>80300000</v>
      </c>
      <c r="F5444">
        <v>885</v>
      </c>
      <c r="G5444" t="s">
        <v>40327</v>
      </c>
      <c r="H5444">
        <v>328465398.35587502</v>
      </c>
      <c r="I5444">
        <v>329000000</v>
      </c>
      <c r="J5444">
        <v>5441</v>
      </c>
      <c r="K5444">
        <v>70469376312757.453</v>
      </c>
      <c r="L5444">
        <v>69863486000000</v>
      </c>
      <c r="M5444">
        <v>99.140207641304514</v>
      </c>
      <c r="N5444">
        <v>998</v>
      </c>
      <c r="O5444">
        <v>4796251000000</v>
      </c>
      <c r="P5444">
        <v>4992149174209.7578</v>
      </c>
      <c r="Q5444">
        <v>96.075874991440585</v>
      </c>
      <c r="R5444">
        <v>1</v>
      </c>
      <c r="S5444">
        <v>0</v>
      </c>
      <c r="T5444">
        <f t="shared" si="85"/>
        <v>0</v>
      </c>
    </row>
    <row r="5445" spans="1:20" x14ac:dyDescent="0.25">
      <c r="A5445" t="s">
        <v>5462</v>
      </c>
      <c r="B5445" t="s">
        <v>18887</v>
      </c>
      <c r="C5445" t="s">
        <v>32313</v>
      </c>
      <c r="D5445" t="s">
        <v>40304</v>
      </c>
      <c r="E5445">
        <v>131000000</v>
      </c>
      <c r="F5445">
        <v>8.35</v>
      </c>
      <c r="G5445" t="s">
        <v>40324</v>
      </c>
      <c r="H5445">
        <v>328155000</v>
      </c>
      <c r="I5445">
        <v>329000000</v>
      </c>
      <c r="J5445">
        <v>5442</v>
      </c>
      <c r="K5445">
        <v>70469376312757.453</v>
      </c>
      <c r="L5445">
        <v>69863815000000</v>
      </c>
      <c r="M5445">
        <v>99.140674510769273</v>
      </c>
      <c r="N5445">
        <v>120</v>
      </c>
      <c r="O5445">
        <v>1857655000000</v>
      </c>
      <c r="P5445">
        <v>1868972928136.0581</v>
      </c>
      <c r="Q5445">
        <v>99.394430600589516</v>
      </c>
      <c r="R5445">
        <v>0</v>
      </c>
      <c r="S5445">
        <v>0</v>
      </c>
      <c r="T5445">
        <f t="shared" si="85"/>
        <v>0</v>
      </c>
    </row>
    <row r="5446" spans="1:20" x14ac:dyDescent="0.25">
      <c r="A5446" t="s">
        <v>5463</v>
      </c>
      <c r="B5446" t="s">
        <v>18888</v>
      </c>
      <c r="C5446" t="s">
        <v>32314</v>
      </c>
      <c r="D5446" t="s">
        <v>40296</v>
      </c>
      <c r="E5446">
        <v>52600000</v>
      </c>
      <c r="F5446">
        <v>13.99</v>
      </c>
      <c r="G5446" t="s">
        <v>40322</v>
      </c>
      <c r="H5446">
        <v>329147023.22042203</v>
      </c>
      <c r="I5446">
        <v>329000000</v>
      </c>
      <c r="J5446">
        <v>5443</v>
      </c>
      <c r="K5446">
        <v>70469376312757.453</v>
      </c>
      <c r="L5446">
        <v>69864144000000</v>
      </c>
      <c r="M5446">
        <v>99.141141380234004</v>
      </c>
      <c r="N5446">
        <v>1119</v>
      </c>
      <c r="O5446">
        <v>24079622000000</v>
      </c>
      <c r="P5446">
        <v>24198327704732.488</v>
      </c>
      <c r="Q5446">
        <v>99.509446660195138</v>
      </c>
      <c r="R5446">
        <v>0</v>
      </c>
      <c r="S5446">
        <v>0</v>
      </c>
      <c r="T5446">
        <f t="shared" si="85"/>
        <v>0</v>
      </c>
    </row>
    <row r="5447" spans="1:20" x14ac:dyDescent="0.25">
      <c r="A5447" t="s">
        <v>5464</v>
      </c>
      <c r="B5447" t="s">
        <v>18889</v>
      </c>
      <c r="C5447" t="s">
        <v>32315</v>
      </c>
      <c r="D5447" t="s">
        <v>40303</v>
      </c>
      <c r="E5447">
        <v>61400000</v>
      </c>
      <c r="F5447">
        <v>1575</v>
      </c>
      <c r="G5447" t="s">
        <v>40327</v>
      </c>
      <c r="H5447">
        <v>327779029.98224998</v>
      </c>
      <c r="I5447">
        <v>328000000</v>
      </c>
      <c r="J5447">
        <v>5448</v>
      </c>
      <c r="K5447">
        <v>70469376312757.453</v>
      </c>
      <c r="L5447">
        <v>69865786000000</v>
      </c>
      <c r="M5447">
        <v>99.143471470389358</v>
      </c>
      <c r="N5447">
        <v>999</v>
      </c>
      <c r="O5447">
        <v>4796579000000</v>
      </c>
      <c r="P5447">
        <v>4992149174209.7578</v>
      </c>
      <c r="Q5447">
        <v>96.082445307922598</v>
      </c>
      <c r="R5447">
        <v>1</v>
      </c>
      <c r="S5447">
        <v>0</v>
      </c>
      <c r="T5447">
        <f t="shared" si="85"/>
        <v>0</v>
      </c>
    </row>
    <row r="5448" spans="1:20" x14ac:dyDescent="0.25">
      <c r="A5448" t="s">
        <v>5465</v>
      </c>
      <c r="B5448" t="s">
        <v>18890</v>
      </c>
      <c r="C5448" t="s">
        <v>32316</v>
      </c>
      <c r="D5448" t="s">
        <v>40301</v>
      </c>
      <c r="E5448">
        <v>104000000</v>
      </c>
      <c r="F5448">
        <v>2.97</v>
      </c>
      <c r="G5448" t="s">
        <v>40326</v>
      </c>
      <c r="H5448">
        <v>328033512.27503997</v>
      </c>
      <c r="I5448">
        <v>328000000</v>
      </c>
      <c r="J5448">
        <v>5447</v>
      </c>
      <c r="K5448">
        <v>70469376312757.453</v>
      </c>
      <c r="L5448">
        <v>69865458000000</v>
      </c>
      <c r="M5448">
        <v>99.143006019980746</v>
      </c>
      <c r="N5448">
        <v>328</v>
      </c>
      <c r="O5448">
        <v>2292537000000</v>
      </c>
      <c r="P5448">
        <v>2336478734375.1152</v>
      </c>
      <c r="Q5448">
        <v>98.119318026369001</v>
      </c>
      <c r="R5448">
        <v>0</v>
      </c>
      <c r="S5448">
        <v>0</v>
      </c>
      <c r="T5448">
        <f t="shared" si="85"/>
        <v>0</v>
      </c>
    </row>
    <row r="5449" spans="1:20" x14ac:dyDescent="0.25">
      <c r="A5449" t="s">
        <v>5466</v>
      </c>
      <c r="B5449" t="s">
        <v>18891</v>
      </c>
      <c r="C5449" t="s">
        <v>32317</v>
      </c>
      <c r="D5449" t="s">
        <v>40296</v>
      </c>
      <c r="E5449">
        <v>185000000</v>
      </c>
      <c r="F5449">
        <v>2.33</v>
      </c>
      <c r="G5449" t="s">
        <v>40322</v>
      </c>
      <c r="H5449">
        <v>327765353.05035502</v>
      </c>
      <c r="I5449">
        <v>328000000</v>
      </c>
      <c r="J5449">
        <v>5453</v>
      </c>
      <c r="K5449">
        <v>70469376312757.453</v>
      </c>
      <c r="L5449">
        <v>69867426000000</v>
      </c>
      <c r="M5449">
        <v>99.14579872243246</v>
      </c>
      <c r="N5449">
        <v>1121</v>
      </c>
      <c r="O5449">
        <v>24080278000000</v>
      </c>
      <c r="P5449">
        <v>24198327704732.488</v>
      </c>
      <c r="Q5449">
        <v>99.512157591330578</v>
      </c>
      <c r="R5449">
        <v>0</v>
      </c>
      <c r="S5449">
        <v>0</v>
      </c>
      <c r="T5449">
        <f t="shared" si="85"/>
        <v>0</v>
      </c>
    </row>
    <row r="5450" spans="1:20" x14ac:dyDescent="0.25">
      <c r="A5450" t="s">
        <v>5467</v>
      </c>
      <c r="B5450" t="s">
        <v>18892</v>
      </c>
      <c r="C5450" t="s">
        <v>32318</v>
      </c>
      <c r="D5450" t="s">
        <v>40301</v>
      </c>
      <c r="E5450">
        <v>104000000</v>
      </c>
      <c r="F5450">
        <v>3.35</v>
      </c>
      <c r="G5450" t="s">
        <v>40326</v>
      </c>
      <c r="H5450">
        <v>328892560.00639999</v>
      </c>
      <c r="I5450">
        <v>328000000</v>
      </c>
      <c r="J5450">
        <v>5446</v>
      </c>
      <c r="K5450">
        <v>70469376312757.453</v>
      </c>
      <c r="L5450">
        <v>69865130000000</v>
      </c>
      <c r="M5450">
        <v>99.14254056957212</v>
      </c>
      <c r="N5450">
        <v>327</v>
      </c>
      <c r="O5450">
        <v>2292209000000</v>
      </c>
      <c r="P5450">
        <v>2336478734375.1152</v>
      </c>
      <c r="Q5450">
        <v>98.105279807438322</v>
      </c>
      <c r="R5450">
        <v>0</v>
      </c>
      <c r="S5450">
        <v>0</v>
      </c>
      <c r="T5450">
        <f t="shared" si="85"/>
        <v>0</v>
      </c>
    </row>
    <row r="5451" spans="1:20" x14ac:dyDescent="0.25">
      <c r="A5451" t="s">
        <v>5468</v>
      </c>
      <c r="B5451" t="s">
        <v>18893</v>
      </c>
      <c r="C5451" t="s">
        <v>32319</v>
      </c>
      <c r="D5451" t="s">
        <v>40301</v>
      </c>
      <c r="E5451">
        <v>545000000</v>
      </c>
      <c r="F5451">
        <v>0.85</v>
      </c>
      <c r="G5451" t="s">
        <v>40326</v>
      </c>
      <c r="H5451">
        <v>327983951.82899988</v>
      </c>
      <c r="I5451">
        <v>328000000</v>
      </c>
      <c r="J5451">
        <v>5454</v>
      </c>
      <c r="K5451">
        <v>70469376312757.453</v>
      </c>
      <c r="L5451">
        <v>69867754000000</v>
      </c>
      <c r="M5451">
        <v>99.146264172841086</v>
      </c>
      <c r="N5451">
        <v>330</v>
      </c>
      <c r="O5451">
        <v>2293193000000</v>
      </c>
      <c r="P5451">
        <v>2336478734375.1152</v>
      </c>
      <c r="Q5451">
        <v>98.147394464230317</v>
      </c>
      <c r="R5451">
        <v>0</v>
      </c>
      <c r="S5451">
        <v>0</v>
      </c>
      <c r="T5451">
        <f t="shared" si="85"/>
        <v>0</v>
      </c>
    </row>
    <row r="5452" spans="1:20" x14ac:dyDescent="0.25">
      <c r="A5452" t="s">
        <v>5469</v>
      </c>
      <c r="B5452" t="s">
        <v>18894</v>
      </c>
      <c r="C5452" t="s">
        <v>32320</v>
      </c>
      <c r="D5452" t="s">
        <v>40296</v>
      </c>
      <c r="E5452">
        <v>19000000</v>
      </c>
      <c r="F5452">
        <v>29.64</v>
      </c>
      <c r="G5452" t="s">
        <v>40322</v>
      </c>
      <c r="H5452">
        <v>327462539.61392403</v>
      </c>
      <c r="I5452">
        <v>328000000</v>
      </c>
      <c r="J5452">
        <v>5449</v>
      </c>
      <c r="K5452">
        <v>70469376312757.453</v>
      </c>
      <c r="L5452">
        <v>69866114000000</v>
      </c>
      <c r="M5452">
        <v>99.143936920797984</v>
      </c>
      <c r="N5452">
        <v>1120</v>
      </c>
      <c r="O5452">
        <v>24079950000000</v>
      </c>
      <c r="P5452">
        <v>24198327704732.488</v>
      </c>
      <c r="Q5452">
        <v>99.510802125762865</v>
      </c>
      <c r="R5452">
        <v>0</v>
      </c>
      <c r="S5452">
        <v>0</v>
      </c>
      <c r="T5452">
        <f t="shared" si="85"/>
        <v>0</v>
      </c>
    </row>
    <row r="5453" spans="1:20" x14ac:dyDescent="0.25">
      <c r="A5453" t="s">
        <v>5470</v>
      </c>
      <c r="B5453" t="s">
        <v>18895</v>
      </c>
      <c r="C5453" t="s">
        <v>32321</v>
      </c>
      <c r="D5453" t="s">
        <v>40311</v>
      </c>
      <c r="E5453">
        <v>1480000000</v>
      </c>
      <c r="F5453">
        <v>0.92</v>
      </c>
      <c r="G5453" t="s">
        <v>40331</v>
      </c>
      <c r="H5453">
        <v>327094272.14911997</v>
      </c>
      <c r="I5453">
        <v>328000000</v>
      </c>
      <c r="J5453">
        <v>5450</v>
      </c>
      <c r="K5453">
        <v>70469376312757.453</v>
      </c>
      <c r="L5453">
        <v>69866442000000</v>
      </c>
      <c r="M5453">
        <v>99.144402371206596</v>
      </c>
      <c r="N5453">
        <v>60</v>
      </c>
      <c r="O5453">
        <v>251697000000</v>
      </c>
      <c r="P5453">
        <v>257126311661.19699</v>
      </c>
      <c r="Q5453">
        <v>97.888465157019439</v>
      </c>
      <c r="R5453">
        <v>1</v>
      </c>
      <c r="S5453">
        <v>0</v>
      </c>
      <c r="T5453">
        <f t="shared" si="85"/>
        <v>0</v>
      </c>
    </row>
    <row r="5454" spans="1:20" x14ac:dyDescent="0.25">
      <c r="A5454" t="s">
        <v>5471</v>
      </c>
      <c r="B5454" t="s">
        <v>18896</v>
      </c>
      <c r="C5454" t="s">
        <v>32322</v>
      </c>
      <c r="D5454" t="s">
        <v>40301</v>
      </c>
      <c r="E5454">
        <v>598000000</v>
      </c>
      <c r="F5454">
        <v>0.46500000000000002</v>
      </c>
      <c r="G5454" t="s">
        <v>40326</v>
      </c>
      <c r="H5454">
        <v>328125553.10339999</v>
      </c>
      <c r="I5454">
        <v>328000000</v>
      </c>
      <c r="J5454">
        <v>5452</v>
      </c>
      <c r="K5454">
        <v>70469376312757.453</v>
      </c>
      <c r="L5454">
        <v>69867098000000</v>
      </c>
      <c r="M5454">
        <v>99.145333272023834</v>
      </c>
      <c r="N5454">
        <v>329</v>
      </c>
      <c r="O5454">
        <v>2292865000000</v>
      </c>
      <c r="P5454">
        <v>2336478734375.1152</v>
      </c>
      <c r="Q5454">
        <v>98.133356245299652</v>
      </c>
      <c r="R5454">
        <v>0</v>
      </c>
      <c r="S5454">
        <v>0</v>
      </c>
      <c r="T5454">
        <f t="shared" si="85"/>
        <v>0</v>
      </c>
    </row>
    <row r="5455" spans="1:20" x14ac:dyDescent="0.25">
      <c r="A5455" t="s">
        <v>5472</v>
      </c>
      <c r="B5455" t="s">
        <v>18897</v>
      </c>
      <c r="C5455" t="s">
        <v>32323</v>
      </c>
      <c r="D5455" t="s">
        <v>40312</v>
      </c>
      <c r="E5455">
        <v>126000000</v>
      </c>
      <c r="F5455">
        <v>31.15</v>
      </c>
      <c r="G5455" t="s">
        <v>40332</v>
      </c>
      <c r="H5455">
        <v>327189804.37164003</v>
      </c>
      <c r="I5455">
        <v>328000000</v>
      </c>
      <c r="J5455">
        <v>5451</v>
      </c>
      <c r="K5455">
        <v>70469376312757.453</v>
      </c>
      <c r="L5455">
        <v>69866770000000</v>
      </c>
      <c r="M5455">
        <v>99.144867821615208</v>
      </c>
      <c r="N5455">
        <v>160</v>
      </c>
      <c r="O5455">
        <v>679055000000</v>
      </c>
      <c r="P5455">
        <v>707388708699.49231</v>
      </c>
      <c r="Q5455">
        <v>95.994605462167641</v>
      </c>
      <c r="R5455">
        <v>1</v>
      </c>
      <c r="S5455">
        <v>0</v>
      </c>
      <c r="T5455">
        <f t="shared" si="85"/>
        <v>0</v>
      </c>
    </row>
    <row r="5456" spans="1:20" x14ac:dyDescent="0.25">
      <c r="A5456" t="s">
        <v>5473</v>
      </c>
      <c r="B5456" t="s">
        <v>18898</v>
      </c>
      <c r="C5456" t="s">
        <v>32324</v>
      </c>
      <c r="D5456" t="s">
        <v>40303</v>
      </c>
      <c r="E5456">
        <v>68300000</v>
      </c>
      <c r="F5456">
        <v>972</v>
      </c>
      <c r="G5456" t="s">
        <v>40327</v>
      </c>
      <c r="H5456">
        <v>327300374.70432001</v>
      </c>
      <c r="I5456">
        <v>327000000</v>
      </c>
      <c r="J5456">
        <v>5461</v>
      </c>
      <c r="K5456">
        <v>70469376312757.453</v>
      </c>
      <c r="L5456">
        <v>69870043000000</v>
      </c>
      <c r="M5456">
        <v>99.149512392308566</v>
      </c>
      <c r="N5456">
        <v>1004</v>
      </c>
      <c r="O5456">
        <v>4798214000000</v>
      </c>
      <c r="P5456">
        <v>4992149174209.7578</v>
      </c>
      <c r="Q5456">
        <v>96.11519673306924</v>
      </c>
      <c r="R5456">
        <v>1</v>
      </c>
      <c r="S5456">
        <v>0</v>
      </c>
      <c r="T5456">
        <f t="shared" si="85"/>
        <v>0</v>
      </c>
    </row>
    <row r="5457" spans="1:20" x14ac:dyDescent="0.25">
      <c r="A5457" t="s">
        <v>5474</v>
      </c>
      <c r="B5457" t="s">
        <v>18899</v>
      </c>
      <c r="C5457" t="s">
        <v>32325</v>
      </c>
      <c r="D5457" t="s">
        <v>40297</v>
      </c>
      <c r="E5457">
        <v>24900000</v>
      </c>
      <c r="F5457">
        <v>19.559999999999999</v>
      </c>
      <c r="G5457" t="s">
        <v>40322</v>
      </c>
      <c r="H5457">
        <v>326772822.74689811</v>
      </c>
      <c r="I5457">
        <v>327000000</v>
      </c>
      <c r="J5457">
        <v>5459</v>
      </c>
      <c r="K5457">
        <v>70469376312757.453</v>
      </c>
      <c r="L5457">
        <v>69869389000000</v>
      </c>
      <c r="M5457">
        <v>99.148584329603565</v>
      </c>
      <c r="N5457">
        <v>1340</v>
      </c>
      <c r="O5457">
        <v>25306935000000</v>
      </c>
      <c r="P5457">
        <v>25349588499278.949</v>
      </c>
      <c r="Q5457">
        <v>99.831738888857473</v>
      </c>
      <c r="R5457">
        <v>0</v>
      </c>
      <c r="S5457">
        <v>0</v>
      </c>
      <c r="T5457">
        <f t="shared" si="85"/>
        <v>0</v>
      </c>
    </row>
    <row r="5458" spans="1:20" x14ac:dyDescent="0.25">
      <c r="A5458" t="s">
        <v>5475</v>
      </c>
      <c r="B5458" t="s">
        <v>18900</v>
      </c>
      <c r="C5458" t="s">
        <v>32326</v>
      </c>
      <c r="D5458" t="s">
        <v>40303</v>
      </c>
      <c r="E5458">
        <v>120000000</v>
      </c>
      <c r="F5458">
        <v>1100</v>
      </c>
      <c r="G5458" t="s">
        <v>40327</v>
      </c>
      <c r="H5458">
        <v>325389451.19999999</v>
      </c>
      <c r="I5458">
        <v>327000000</v>
      </c>
      <c r="J5458">
        <v>5457</v>
      </c>
      <c r="K5458">
        <v>70469376312757.453</v>
      </c>
      <c r="L5458">
        <v>69868735000000</v>
      </c>
      <c r="M5458">
        <v>99.147656266898565</v>
      </c>
      <c r="N5458">
        <v>1001</v>
      </c>
      <c r="O5458">
        <v>4797233000000</v>
      </c>
      <c r="P5458">
        <v>4992149174209.7578</v>
      </c>
      <c r="Q5458">
        <v>96.095545877981252</v>
      </c>
      <c r="R5458">
        <v>1</v>
      </c>
      <c r="S5458">
        <v>0</v>
      </c>
      <c r="T5458">
        <f t="shared" si="85"/>
        <v>0</v>
      </c>
    </row>
    <row r="5459" spans="1:20" x14ac:dyDescent="0.25">
      <c r="A5459" t="s">
        <v>5476</v>
      </c>
      <c r="B5459" t="s">
        <v>18901</v>
      </c>
      <c r="C5459" t="s">
        <v>32327</v>
      </c>
      <c r="D5459" t="s">
        <v>40303</v>
      </c>
      <c r="E5459">
        <v>35200000</v>
      </c>
      <c r="F5459">
        <v>2150</v>
      </c>
      <c r="G5459" t="s">
        <v>40327</v>
      </c>
      <c r="H5459">
        <v>326474082.70399988</v>
      </c>
      <c r="I5459">
        <v>327000000</v>
      </c>
      <c r="J5459">
        <v>5458</v>
      </c>
      <c r="K5459">
        <v>70469376312757.453</v>
      </c>
      <c r="L5459">
        <v>69869062000000</v>
      </c>
      <c r="M5459">
        <v>99.148120298251058</v>
      </c>
      <c r="N5459">
        <v>1002</v>
      </c>
      <c r="O5459">
        <v>4797560000000</v>
      </c>
      <c r="P5459">
        <v>4992149174209.7578</v>
      </c>
      <c r="Q5459">
        <v>96.102096163010572</v>
      </c>
      <c r="R5459">
        <v>1</v>
      </c>
      <c r="S5459">
        <v>0</v>
      </c>
      <c r="T5459">
        <f t="shared" si="85"/>
        <v>0</v>
      </c>
    </row>
    <row r="5460" spans="1:20" x14ac:dyDescent="0.25">
      <c r="A5460" t="s">
        <v>5477</v>
      </c>
      <c r="B5460" t="s">
        <v>18902</v>
      </c>
      <c r="C5460" t="s">
        <v>32328</v>
      </c>
      <c r="D5460" t="s">
        <v>40300</v>
      </c>
      <c r="E5460">
        <v>4672363</v>
      </c>
      <c r="F5460">
        <v>102</v>
      </c>
      <c r="G5460" t="s">
        <v>40325</v>
      </c>
      <c r="H5460">
        <v>326528583.22083998</v>
      </c>
      <c r="I5460">
        <v>327000000</v>
      </c>
      <c r="J5460">
        <v>5456</v>
      </c>
      <c r="K5460">
        <v>70469376312757.453</v>
      </c>
      <c r="L5460">
        <v>69868408000000</v>
      </c>
      <c r="M5460">
        <v>99.147192235546072</v>
      </c>
      <c r="N5460">
        <v>112</v>
      </c>
      <c r="O5460">
        <v>1664833000000</v>
      </c>
      <c r="P5460">
        <v>1669373383707.9819</v>
      </c>
      <c r="Q5460">
        <v>99.728018683399824</v>
      </c>
      <c r="R5460">
        <v>0</v>
      </c>
      <c r="S5460">
        <v>0</v>
      </c>
      <c r="T5460">
        <f t="shared" si="85"/>
        <v>0</v>
      </c>
    </row>
    <row r="5461" spans="1:20" x14ac:dyDescent="0.25">
      <c r="A5461" t="s">
        <v>5478</v>
      </c>
      <c r="B5461" t="s">
        <v>18903</v>
      </c>
      <c r="C5461" t="s">
        <v>32329</v>
      </c>
      <c r="D5461" t="s">
        <v>40303</v>
      </c>
      <c r="E5461">
        <v>37600000</v>
      </c>
      <c r="F5461">
        <v>1884</v>
      </c>
      <c r="G5461" t="s">
        <v>40327</v>
      </c>
      <c r="H5461">
        <v>327415740.05519998</v>
      </c>
      <c r="I5461">
        <v>327000000</v>
      </c>
      <c r="J5461">
        <v>5455</v>
      </c>
      <c r="K5461">
        <v>70469376312757.453</v>
      </c>
      <c r="L5461">
        <v>69868081000000</v>
      </c>
      <c r="M5461">
        <v>99.146728204193579</v>
      </c>
      <c r="N5461">
        <v>1000</v>
      </c>
      <c r="O5461">
        <v>4796906000000</v>
      </c>
      <c r="P5461">
        <v>4992149174209.7578</v>
      </c>
      <c r="Q5461">
        <v>96.088995592951918</v>
      </c>
      <c r="R5461">
        <v>1</v>
      </c>
      <c r="S5461">
        <v>0</v>
      </c>
      <c r="T5461">
        <f t="shared" si="85"/>
        <v>0</v>
      </c>
    </row>
    <row r="5462" spans="1:20" x14ac:dyDescent="0.25">
      <c r="A5462" t="s">
        <v>5479</v>
      </c>
      <c r="B5462" t="s">
        <v>18904</v>
      </c>
      <c r="C5462" t="s">
        <v>32330</v>
      </c>
      <c r="D5462" t="s">
        <v>40303</v>
      </c>
      <c r="E5462">
        <v>40400000</v>
      </c>
      <c r="F5462">
        <v>1461</v>
      </c>
      <c r="G5462" t="s">
        <v>40327</v>
      </c>
      <c r="H5462">
        <v>327373587.33084011</v>
      </c>
      <c r="I5462">
        <v>327000000</v>
      </c>
      <c r="J5462">
        <v>5460</v>
      </c>
      <c r="K5462">
        <v>70469376312757.453</v>
      </c>
      <c r="L5462">
        <v>69869716000000</v>
      </c>
      <c r="M5462">
        <v>99.149048360956058</v>
      </c>
      <c r="N5462">
        <v>1003</v>
      </c>
      <c r="O5462">
        <v>4797887000000</v>
      </c>
      <c r="P5462">
        <v>4992149174209.7578</v>
      </c>
      <c r="Q5462">
        <v>96.108646448039906</v>
      </c>
      <c r="R5462">
        <v>1</v>
      </c>
      <c r="S5462">
        <v>0</v>
      </c>
      <c r="T5462">
        <f t="shared" si="85"/>
        <v>0</v>
      </c>
    </row>
    <row r="5463" spans="1:20" x14ac:dyDescent="0.25">
      <c r="A5463" t="s">
        <v>5480</v>
      </c>
      <c r="B5463" t="s">
        <v>18905</v>
      </c>
      <c r="C5463" t="s">
        <v>32331</v>
      </c>
      <c r="D5463" t="s">
        <v>40312</v>
      </c>
      <c r="E5463">
        <v>49900000</v>
      </c>
      <c r="F5463">
        <v>165.2</v>
      </c>
      <c r="G5463" t="s">
        <v>40332</v>
      </c>
      <c r="H5463">
        <v>325514742.94180799</v>
      </c>
      <c r="I5463">
        <v>326000000</v>
      </c>
      <c r="J5463">
        <v>5464</v>
      </c>
      <c r="K5463">
        <v>70469376312757.453</v>
      </c>
      <c r="L5463">
        <v>69871021000000</v>
      </c>
      <c r="M5463">
        <v>99.150900229197674</v>
      </c>
      <c r="N5463">
        <v>161</v>
      </c>
      <c r="O5463">
        <v>679381000000</v>
      </c>
      <c r="P5463">
        <v>707388708699.49231</v>
      </c>
      <c r="Q5463">
        <v>96.040690449953118</v>
      </c>
      <c r="R5463">
        <v>1</v>
      </c>
      <c r="S5463">
        <v>0</v>
      </c>
      <c r="T5463">
        <f t="shared" si="85"/>
        <v>0</v>
      </c>
    </row>
    <row r="5464" spans="1:20" x14ac:dyDescent="0.25">
      <c r="A5464" t="s">
        <v>5481</v>
      </c>
      <c r="B5464" t="s">
        <v>18906</v>
      </c>
      <c r="C5464" t="s">
        <v>32332</v>
      </c>
      <c r="D5464" t="s">
        <v>40306</v>
      </c>
      <c r="E5464">
        <v>1450000000</v>
      </c>
      <c r="F5464">
        <v>0.37</v>
      </c>
      <c r="G5464" t="s">
        <v>40329</v>
      </c>
      <c r="H5464">
        <v>324993942.38649988</v>
      </c>
      <c r="I5464">
        <v>326000000</v>
      </c>
      <c r="J5464">
        <v>5462</v>
      </c>
      <c r="K5464">
        <v>70469376312757.453</v>
      </c>
      <c r="L5464">
        <v>69870369000000</v>
      </c>
      <c r="M5464">
        <v>99.149975004604926</v>
      </c>
      <c r="N5464">
        <v>237</v>
      </c>
      <c r="O5464">
        <v>1402258000000</v>
      </c>
      <c r="P5464">
        <v>1443380319688.137</v>
      </c>
      <c r="Q5464">
        <v>97.150971290988494</v>
      </c>
      <c r="R5464">
        <v>1</v>
      </c>
      <c r="S5464">
        <v>0</v>
      </c>
      <c r="T5464">
        <f t="shared" si="85"/>
        <v>0</v>
      </c>
    </row>
    <row r="5465" spans="1:20" x14ac:dyDescent="0.25">
      <c r="A5465" t="s">
        <v>5482</v>
      </c>
      <c r="B5465" t="s">
        <v>18907</v>
      </c>
      <c r="C5465" t="s">
        <v>32333</v>
      </c>
      <c r="D5465" t="s">
        <v>40318</v>
      </c>
      <c r="E5465">
        <v>106000000</v>
      </c>
      <c r="F5465">
        <v>3.23</v>
      </c>
      <c r="G5465" t="s">
        <v>40324</v>
      </c>
      <c r="H5465">
        <v>325261000</v>
      </c>
      <c r="I5465">
        <v>326000000</v>
      </c>
      <c r="J5465">
        <v>5463</v>
      </c>
      <c r="K5465">
        <v>70469376312757.453</v>
      </c>
      <c r="L5465">
        <v>69870695000000</v>
      </c>
      <c r="M5465">
        <v>99.1504376169013</v>
      </c>
      <c r="N5465">
        <v>13</v>
      </c>
      <c r="O5465">
        <v>54070000000</v>
      </c>
      <c r="P5465">
        <v>54588259508.615997</v>
      </c>
      <c r="Q5465">
        <v>99.050602614406131</v>
      </c>
      <c r="R5465">
        <v>0</v>
      </c>
      <c r="S5465">
        <v>0</v>
      </c>
      <c r="T5465">
        <f t="shared" si="85"/>
        <v>0</v>
      </c>
    </row>
    <row r="5466" spans="1:20" x14ac:dyDescent="0.25">
      <c r="A5466" t="s">
        <v>5483</v>
      </c>
      <c r="B5466" t="s">
        <v>18908</v>
      </c>
      <c r="C5466" t="s">
        <v>32334</v>
      </c>
      <c r="D5466" t="s">
        <v>40296</v>
      </c>
      <c r="E5466">
        <v>18200000</v>
      </c>
      <c r="F5466">
        <v>24.95</v>
      </c>
      <c r="G5466" t="s">
        <v>40322</v>
      </c>
      <c r="H5466">
        <v>324973833.61643201</v>
      </c>
      <c r="I5466">
        <v>325000000</v>
      </c>
      <c r="J5466">
        <v>5466</v>
      </c>
      <c r="K5466">
        <v>70469376312757.453</v>
      </c>
      <c r="L5466">
        <v>69871671000000</v>
      </c>
      <c r="M5466">
        <v>99.151822615678171</v>
      </c>
      <c r="N5466">
        <v>1122</v>
      </c>
      <c r="O5466">
        <v>24080603000000</v>
      </c>
      <c r="P5466">
        <v>24198327704732.488</v>
      </c>
      <c r="Q5466">
        <v>99.513500659347358</v>
      </c>
      <c r="R5466">
        <v>0</v>
      </c>
      <c r="S5466">
        <v>0</v>
      </c>
      <c r="T5466">
        <f t="shared" si="85"/>
        <v>0</v>
      </c>
    </row>
    <row r="5467" spans="1:20" x14ac:dyDescent="0.25">
      <c r="A5467" t="s">
        <v>5484</v>
      </c>
      <c r="B5467" t="s">
        <v>18909</v>
      </c>
      <c r="C5467" t="s">
        <v>32335</v>
      </c>
      <c r="D5467" t="s">
        <v>40306</v>
      </c>
      <c r="E5467">
        <v>298000000</v>
      </c>
      <c r="F5467">
        <v>2.4</v>
      </c>
      <c r="G5467" t="s">
        <v>40329</v>
      </c>
      <c r="H5467">
        <v>324933365.69639999</v>
      </c>
      <c r="I5467">
        <v>325000000</v>
      </c>
      <c r="J5467">
        <v>5470</v>
      </c>
      <c r="K5467">
        <v>70469376312757.453</v>
      </c>
      <c r="L5467">
        <v>69872971000000</v>
      </c>
      <c r="M5467">
        <v>99.153667388639164</v>
      </c>
      <c r="N5467">
        <v>239</v>
      </c>
      <c r="O5467">
        <v>1402908000000</v>
      </c>
      <c r="P5467">
        <v>1443380319688.137</v>
      </c>
      <c r="Q5467">
        <v>97.196004467008279</v>
      </c>
      <c r="R5467">
        <v>1</v>
      </c>
      <c r="S5467">
        <v>0</v>
      </c>
      <c r="T5467">
        <f t="shared" si="85"/>
        <v>0</v>
      </c>
    </row>
    <row r="5468" spans="1:20" x14ac:dyDescent="0.25">
      <c r="A5468" t="s">
        <v>5485</v>
      </c>
      <c r="B5468" t="s">
        <v>18910</v>
      </c>
      <c r="C5468" t="s">
        <v>32336</v>
      </c>
      <c r="D5468" t="s">
        <v>40303</v>
      </c>
      <c r="E5468">
        <v>19100000</v>
      </c>
      <c r="F5468">
        <v>5540</v>
      </c>
      <c r="G5468" t="s">
        <v>40327</v>
      </c>
      <c r="H5468">
        <v>326048857.85299999</v>
      </c>
      <c r="I5468">
        <v>325000000</v>
      </c>
      <c r="J5468">
        <v>5468</v>
      </c>
      <c r="K5468">
        <v>70469376312757.453</v>
      </c>
      <c r="L5468">
        <v>69872321000000</v>
      </c>
      <c r="M5468">
        <v>99.152745002158667</v>
      </c>
      <c r="N5468">
        <v>1005</v>
      </c>
      <c r="O5468">
        <v>4798539000000</v>
      </c>
      <c r="P5468">
        <v>4992149174209.7578</v>
      </c>
      <c r="Q5468">
        <v>96.12170695519319</v>
      </c>
      <c r="R5468">
        <v>1</v>
      </c>
      <c r="S5468">
        <v>0</v>
      </c>
      <c r="T5468">
        <f t="shared" si="85"/>
        <v>0</v>
      </c>
    </row>
    <row r="5469" spans="1:20" x14ac:dyDescent="0.25">
      <c r="A5469" t="s">
        <v>5486</v>
      </c>
      <c r="B5469" t="s">
        <v>18911</v>
      </c>
      <c r="C5469" t="s">
        <v>32337</v>
      </c>
      <c r="D5469" t="s">
        <v>40306</v>
      </c>
      <c r="E5469">
        <v>265000000</v>
      </c>
      <c r="F5469">
        <v>2.38</v>
      </c>
      <c r="G5469" t="s">
        <v>40329</v>
      </c>
      <c r="H5469">
        <v>324748606.79159498</v>
      </c>
      <c r="I5469">
        <v>325000000</v>
      </c>
      <c r="J5469">
        <v>5465</v>
      </c>
      <c r="K5469">
        <v>70469376312757.453</v>
      </c>
      <c r="L5469">
        <v>69871346000000</v>
      </c>
      <c r="M5469">
        <v>99.15136142243793</v>
      </c>
      <c r="N5469">
        <v>238</v>
      </c>
      <c r="O5469">
        <v>1402583000000</v>
      </c>
      <c r="P5469">
        <v>1443380319688.137</v>
      </c>
      <c r="Q5469">
        <v>97.173487878998387</v>
      </c>
      <c r="R5469">
        <v>1</v>
      </c>
      <c r="S5469">
        <v>0</v>
      </c>
      <c r="T5469">
        <f t="shared" si="85"/>
        <v>0</v>
      </c>
    </row>
    <row r="5470" spans="1:20" x14ac:dyDescent="0.25">
      <c r="A5470" t="s">
        <v>5487</v>
      </c>
      <c r="B5470" t="s">
        <v>18912</v>
      </c>
      <c r="C5470" t="s">
        <v>32338</v>
      </c>
      <c r="D5470" t="s">
        <v>40305</v>
      </c>
      <c r="E5470">
        <v>87300000</v>
      </c>
      <c r="F5470">
        <v>7.04</v>
      </c>
      <c r="G5470" t="s">
        <v>40328</v>
      </c>
      <c r="H5470">
        <v>325342332.74695683</v>
      </c>
      <c r="I5470">
        <v>325000000</v>
      </c>
      <c r="J5470">
        <v>5469</v>
      </c>
      <c r="K5470">
        <v>70469376312757.453</v>
      </c>
      <c r="L5470">
        <v>69872646000000</v>
      </c>
      <c r="M5470">
        <v>99.153206195398909</v>
      </c>
      <c r="N5470">
        <v>278</v>
      </c>
      <c r="O5470">
        <v>2059486000000</v>
      </c>
      <c r="P5470">
        <v>2080518442883.4929</v>
      </c>
      <c r="Q5470">
        <v>98.989076835370753</v>
      </c>
      <c r="R5470">
        <v>0</v>
      </c>
      <c r="S5470">
        <v>0</v>
      </c>
      <c r="T5470">
        <f t="shared" si="85"/>
        <v>0</v>
      </c>
    </row>
    <row r="5471" spans="1:20" x14ac:dyDescent="0.25">
      <c r="A5471" t="s">
        <v>5488</v>
      </c>
      <c r="B5471" t="s">
        <v>18913</v>
      </c>
      <c r="C5471" t="s">
        <v>32339</v>
      </c>
      <c r="D5471" t="s">
        <v>40302</v>
      </c>
      <c r="E5471">
        <v>76600000</v>
      </c>
      <c r="F5471">
        <v>12.14</v>
      </c>
      <c r="G5471" t="s">
        <v>40324</v>
      </c>
      <c r="H5471">
        <v>325473400</v>
      </c>
      <c r="I5471">
        <v>325000000</v>
      </c>
      <c r="J5471">
        <v>5467</v>
      </c>
      <c r="K5471">
        <v>70469376312757.453</v>
      </c>
      <c r="L5471">
        <v>69871996000000</v>
      </c>
      <c r="M5471">
        <v>99.152283808918412</v>
      </c>
      <c r="N5471">
        <v>145</v>
      </c>
      <c r="O5471">
        <v>1462480000000</v>
      </c>
      <c r="P5471">
        <v>1471996200000</v>
      </c>
      <c r="Q5471">
        <v>99.353517352830124</v>
      </c>
      <c r="R5471">
        <v>0</v>
      </c>
      <c r="S5471">
        <v>0</v>
      </c>
      <c r="T5471">
        <f t="shared" si="85"/>
        <v>0</v>
      </c>
    </row>
    <row r="5472" spans="1:20" x14ac:dyDescent="0.25">
      <c r="A5472" t="s">
        <v>5489</v>
      </c>
      <c r="B5472" t="s">
        <v>18914</v>
      </c>
      <c r="C5472" t="s">
        <v>32340</v>
      </c>
      <c r="D5472" t="s">
        <v>40297</v>
      </c>
      <c r="E5472">
        <v>15100000</v>
      </c>
      <c r="F5472">
        <v>28.13</v>
      </c>
      <c r="G5472" t="s">
        <v>40322</v>
      </c>
      <c r="H5472">
        <v>322984792.15341133</v>
      </c>
      <c r="I5472">
        <v>324000000</v>
      </c>
      <c r="J5472">
        <v>5471</v>
      </c>
      <c r="K5472">
        <v>70469376312757.453</v>
      </c>
      <c r="L5472">
        <v>69873295000000</v>
      </c>
      <c r="M5472">
        <v>99.154127162823286</v>
      </c>
      <c r="N5472">
        <v>1341</v>
      </c>
      <c r="O5472">
        <v>25307259000000</v>
      </c>
      <c r="P5472">
        <v>25349588499278.949</v>
      </c>
      <c r="Q5472">
        <v>99.833017016113885</v>
      </c>
      <c r="R5472">
        <v>0</v>
      </c>
      <c r="S5472">
        <v>0</v>
      </c>
      <c r="T5472">
        <f t="shared" si="85"/>
        <v>0</v>
      </c>
    </row>
    <row r="5473" spans="1:20" x14ac:dyDescent="0.25">
      <c r="A5473" t="s">
        <v>5490</v>
      </c>
      <c r="B5473" t="s">
        <v>18915</v>
      </c>
      <c r="C5473" t="s">
        <v>32341</v>
      </c>
      <c r="D5473" t="s">
        <v>40312</v>
      </c>
      <c r="E5473">
        <v>518000000</v>
      </c>
      <c r="F5473">
        <v>7.9249999999999998</v>
      </c>
      <c r="G5473" t="s">
        <v>40332</v>
      </c>
      <c r="H5473">
        <v>324204546.37787998</v>
      </c>
      <c r="I5473">
        <v>324000000</v>
      </c>
      <c r="J5473">
        <v>5472</v>
      </c>
      <c r="K5473">
        <v>70469376312757.453</v>
      </c>
      <c r="L5473">
        <v>69873619000000</v>
      </c>
      <c r="M5473">
        <v>99.154586937007423</v>
      </c>
      <c r="N5473">
        <v>162</v>
      </c>
      <c r="O5473">
        <v>679705000000</v>
      </c>
      <c r="P5473">
        <v>707388708699.49231</v>
      </c>
      <c r="Q5473">
        <v>96.086492707752186</v>
      </c>
      <c r="R5473">
        <v>1</v>
      </c>
      <c r="S5473">
        <v>0</v>
      </c>
      <c r="T5473">
        <f t="shared" si="85"/>
        <v>0</v>
      </c>
    </row>
    <row r="5474" spans="1:20" x14ac:dyDescent="0.25">
      <c r="A5474" t="s">
        <v>5491</v>
      </c>
      <c r="B5474" t="s">
        <v>18916</v>
      </c>
      <c r="C5474" t="s">
        <v>32342</v>
      </c>
      <c r="D5474" t="s">
        <v>40301</v>
      </c>
      <c r="E5474">
        <v>41600000</v>
      </c>
      <c r="F5474">
        <v>8.7799999999999994</v>
      </c>
      <c r="G5474" t="s">
        <v>40326</v>
      </c>
      <c r="H5474">
        <v>323247389.20032001</v>
      </c>
      <c r="I5474">
        <v>324000000</v>
      </c>
      <c r="J5474">
        <v>5473</v>
      </c>
      <c r="K5474">
        <v>70469376312757.453</v>
      </c>
      <c r="L5474">
        <v>69873943000000</v>
      </c>
      <c r="M5474">
        <v>99.155046711191545</v>
      </c>
      <c r="N5474">
        <v>331</v>
      </c>
      <c r="O5474">
        <v>2293517000000</v>
      </c>
      <c r="P5474">
        <v>2336478734375.1152</v>
      </c>
      <c r="Q5474">
        <v>98.161261485369138</v>
      </c>
      <c r="R5474">
        <v>0</v>
      </c>
      <c r="S5474">
        <v>0</v>
      </c>
      <c r="T5474">
        <f t="shared" si="85"/>
        <v>0</v>
      </c>
    </row>
    <row r="5475" spans="1:20" x14ac:dyDescent="0.25">
      <c r="A5475" t="s">
        <v>5492</v>
      </c>
      <c r="B5475" t="s">
        <v>18917</v>
      </c>
      <c r="C5475" t="s">
        <v>32343</v>
      </c>
      <c r="D5475" t="s">
        <v>40303</v>
      </c>
      <c r="E5475">
        <v>82800000</v>
      </c>
      <c r="F5475">
        <v>636</v>
      </c>
      <c r="G5475" t="s">
        <v>40327</v>
      </c>
      <c r="H5475">
        <v>324531606.28320003</v>
      </c>
      <c r="I5475">
        <v>324000000</v>
      </c>
      <c r="J5475">
        <v>5475</v>
      </c>
      <c r="K5475">
        <v>70469376312757.453</v>
      </c>
      <c r="L5475">
        <v>69874591000000</v>
      </c>
      <c r="M5475">
        <v>99.15596625955979</v>
      </c>
      <c r="N5475">
        <v>1007</v>
      </c>
      <c r="O5475">
        <v>4799187000000</v>
      </c>
      <c r="P5475">
        <v>4992149174209.7578</v>
      </c>
      <c r="Q5475">
        <v>96.134687336535706</v>
      </c>
      <c r="R5475">
        <v>1</v>
      </c>
      <c r="S5475">
        <v>0</v>
      </c>
      <c r="T5475">
        <f t="shared" si="85"/>
        <v>0</v>
      </c>
    </row>
    <row r="5476" spans="1:20" x14ac:dyDescent="0.25">
      <c r="A5476" t="s">
        <v>5493</v>
      </c>
      <c r="B5476" t="s">
        <v>18918</v>
      </c>
      <c r="C5476" t="s">
        <v>32344</v>
      </c>
      <c r="D5476" t="s">
        <v>40303</v>
      </c>
      <c r="E5476">
        <v>54600000</v>
      </c>
      <c r="F5476">
        <v>1015</v>
      </c>
      <c r="G5476" t="s">
        <v>40327</v>
      </c>
      <c r="H5476">
        <v>324453032.12594998</v>
      </c>
      <c r="I5476">
        <v>324000000</v>
      </c>
      <c r="J5476">
        <v>5474</v>
      </c>
      <c r="K5476">
        <v>70469376312757.453</v>
      </c>
      <c r="L5476">
        <v>69874267000000</v>
      </c>
      <c r="M5476">
        <v>99.155506485375668</v>
      </c>
      <c r="N5476">
        <v>1006</v>
      </c>
      <c r="O5476">
        <v>4798863000000</v>
      </c>
      <c r="P5476">
        <v>4992149174209.7578</v>
      </c>
      <c r="Q5476">
        <v>96.128197145864448</v>
      </c>
      <c r="R5476">
        <v>1</v>
      </c>
      <c r="S5476">
        <v>0</v>
      </c>
      <c r="T5476">
        <f t="shared" si="85"/>
        <v>0</v>
      </c>
    </row>
    <row r="5477" spans="1:20" x14ac:dyDescent="0.25">
      <c r="A5477" t="s">
        <v>5494</v>
      </c>
      <c r="B5477" t="s">
        <v>18919</v>
      </c>
      <c r="C5477" t="s">
        <v>32345</v>
      </c>
      <c r="D5477" t="s">
        <v>40296</v>
      </c>
      <c r="E5477">
        <v>8545629</v>
      </c>
      <c r="F5477">
        <v>42.33</v>
      </c>
      <c r="G5477" t="s">
        <v>40322</v>
      </c>
      <c r="H5477">
        <v>323600192.76156628</v>
      </c>
      <c r="I5477">
        <v>324000000</v>
      </c>
      <c r="J5477">
        <v>5476</v>
      </c>
      <c r="K5477">
        <v>70469376312757.453</v>
      </c>
      <c r="L5477">
        <v>69874915000000</v>
      </c>
      <c r="M5477">
        <v>99.156426033743912</v>
      </c>
      <c r="N5477">
        <v>1123</v>
      </c>
      <c r="O5477">
        <v>24080927000000</v>
      </c>
      <c r="P5477">
        <v>24198327704732.488</v>
      </c>
      <c r="Q5477">
        <v>99.514839594847174</v>
      </c>
      <c r="R5477">
        <v>0</v>
      </c>
      <c r="S5477">
        <v>0</v>
      </c>
      <c r="T5477">
        <f t="shared" si="85"/>
        <v>0</v>
      </c>
    </row>
    <row r="5478" spans="1:20" x14ac:dyDescent="0.25">
      <c r="A5478" t="s">
        <v>5495</v>
      </c>
      <c r="B5478" t="s">
        <v>18920</v>
      </c>
      <c r="C5478" t="s">
        <v>32346</v>
      </c>
      <c r="D5478" t="s">
        <v>40303</v>
      </c>
      <c r="E5478">
        <v>28200000</v>
      </c>
      <c r="F5478">
        <v>3735</v>
      </c>
      <c r="G5478" t="s">
        <v>40327</v>
      </c>
      <c r="H5478">
        <v>324548245.5165</v>
      </c>
      <c r="I5478">
        <v>324000000</v>
      </c>
      <c r="J5478">
        <v>5477</v>
      </c>
      <c r="K5478">
        <v>70469376312757.453</v>
      </c>
      <c r="L5478">
        <v>69875239000000</v>
      </c>
      <c r="M5478">
        <v>99.156885807928035</v>
      </c>
      <c r="N5478">
        <v>1008</v>
      </c>
      <c r="O5478">
        <v>4799511000000</v>
      </c>
      <c r="P5478">
        <v>4992149174209.7578</v>
      </c>
      <c r="Q5478">
        <v>96.141177527206963</v>
      </c>
      <c r="R5478">
        <v>1</v>
      </c>
      <c r="S5478">
        <v>0</v>
      </c>
      <c r="T5478">
        <f t="shared" si="85"/>
        <v>0</v>
      </c>
    </row>
    <row r="5479" spans="1:20" x14ac:dyDescent="0.25">
      <c r="A5479" t="s">
        <v>5496</v>
      </c>
      <c r="B5479" t="s">
        <v>18921</v>
      </c>
      <c r="C5479" t="s">
        <v>32347</v>
      </c>
      <c r="D5479" t="s">
        <v>40303</v>
      </c>
      <c r="E5479">
        <v>28800000</v>
      </c>
      <c r="F5479">
        <v>4045</v>
      </c>
      <c r="G5479" t="s">
        <v>40327</v>
      </c>
      <c r="H5479">
        <v>323067353.75279999</v>
      </c>
      <c r="I5479">
        <v>323000000</v>
      </c>
      <c r="J5479">
        <v>5481</v>
      </c>
      <c r="K5479">
        <v>70469376312757.453</v>
      </c>
      <c r="L5479">
        <v>69876531000000</v>
      </c>
      <c r="M5479">
        <v>99.158719228440049</v>
      </c>
      <c r="N5479">
        <v>1010</v>
      </c>
      <c r="O5479">
        <v>4800157000000</v>
      </c>
      <c r="P5479">
        <v>4992149174209.7578</v>
      </c>
      <c r="Q5479">
        <v>96.154117845644123</v>
      </c>
      <c r="R5479">
        <v>1</v>
      </c>
      <c r="S5479">
        <v>0</v>
      </c>
      <c r="T5479">
        <f t="shared" si="85"/>
        <v>0</v>
      </c>
    </row>
    <row r="5480" spans="1:20" x14ac:dyDescent="0.25">
      <c r="A5480" t="s">
        <v>5497</v>
      </c>
      <c r="B5480" t="s">
        <v>18922</v>
      </c>
      <c r="C5480" t="s">
        <v>32348</v>
      </c>
      <c r="D5480" t="s">
        <v>40303</v>
      </c>
      <c r="E5480">
        <v>18600000</v>
      </c>
      <c r="F5480">
        <v>3130</v>
      </c>
      <c r="G5480" t="s">
        <v>40327</v>
      </c>
      <c r="H5480">
        <v>322900961.41979998</v>
      </c>
      <c r="I5480">
        <v>323000000</v>
      </c>
      <c r="J5480">
        <v>5480</v>
      </c>
      <c r="K5480">
        <v>70469376312757.453</v>
      </c>
      <c r="L5480">
        <v>69876208000000</v>
      </c>
      <c r="M5480">
        <v>99.158260873312045</v>
      </c>
      <c r="N5480">
        <v>1009</v>
      </c>
      <c r="O5480">
        <v>4799834000000</v>
      </c>
      <c r="P5480">
        <v>4992149174209.7578</v>
      </c>
      <c r="Q5480">
        <v>96.147647686425543</v>
      </c>
      <c r="R5480">
        <v>1</v>
      </c>
      <c r="S5480">
        <v>0</v>
      </c>
      <c r="T5480">
        <f t="shared" si="85"/>
        <v>0</v>
      </c>
    </row>
    <row r="5481" spans="1:20" x14ac:dyDescent="0.25">
      <c r="A5481" t="s">
        <v>5498</v>
      </c>
      <c r="B5481" t="s">
        <v>18923</v>
      </c>
      <c r="C5481" t="s">
        <v>32349</v>
      </c>
      <c r="D5481" t="s">
        <v>40296</v>
      </c>
      <c r="E5481">
        <v>77800000</v>
      </c>
      <c r="F5481">
        <v>5.81</v>
      </c>
      <c r="G5481" t="s">
        <v>40322</v>
      </c>
      <c r="H5481">
        <v>323490987.08104628</v>
      </c>
      <c r="I5481">
        <v>323000000</v>
      </c>
      <c r="J5481">
        <v>5478</v>
      </c>
      <c r="K5481">
        <v>70469376312757.453</v>
      </c>
      <c r="L5481">
        <v>69875562000000</v>
      </c>
      <c r="M5481">
        <v>99.157344163056038</v>
      </c>
      <c r="N5481">
        <v>1124</v>
      </c>
      <c r="O5481">
        <v>24081250000000</v>
      </c>
      <c r="P5481">
        <v>24198327704732.488</v>
      </c>
      <c r="Q5481">
        <v>99.516174397830014</v>
      </c>
      <c r="R5481">
        <v>0</v>
      </c>
      <c r="S5481">
        <v>0</v>
      </c>
      <c r="T5481">
        <f t="shared" si="85"/>
        <v>0</v>
      </c>
    </row>
    <row r="5482" spans="1:20" x14ac:dyDescent="0.25">
      <c r="A5482" t="s">
        <v>5499</v>
      </c>
      <c r="B5482" t="s">
        <v>18924</v>
      </c>
      <c r="C5482" t="s">
        <v>32350</v>
      </c>
      <c r="D5482" t="s">
        <v>40303</v>
      </c>
      <c r="E5482">
        <v>47100000</v>
      </c>
      <c r="F5482">
        <v>1710</v>
      </c>
      <c r="G5482" t="s">
        <v>40327</v>
      </c>
      <c r="H5482">
        <v>322626414.07034999</v>
      </c>
      <c r="I5482">
        <v>323000000</v>
      </c>
      <c r="J5482">
        <v>5484</v>
      </c>
      <c r="K5482">
        <v>70469376312757.453</v>
      </c>
      <c r="L5482">
        <v>69877500000000</v>
      </c>
      <c r="M5482">
        <v>99.160094293824059</v>
      </c>
      <c r="N5482">
        <v>1012</v>
      </c>
      <c r="O5482">
        <v>4800803000000</v>
      </c>
      <c r="P5482">
        <v>4992149174209.7578</v>
      </c>
      <c r="Q5482">
        <v>96.167058164081254</v>
      </c>
      <c r="R5482">
        <v>1</v>
      </c>
      <c r="S5482">
        <v>0</v>
      </c>
      <c r="T5482">
        <f t="shared" si="85"/>
        <v>0</v>
      </c>
    </row>
    <row r="5483" spans="1:20" x14ac:dyDescent="0.25">
      <c r="A5483" t="s">
        <v>5500</v>
      </c>
      <c r="B5483" t="s">
        <v>18925</v>
      </c>
      <c r="C5483" t="s">
        <v>32351</v>
      </c>
      <c r="D5483" t="s">
        <v>40310</v>
      </c>
      <c r="E5483">
        <v>220000000</v>
      </c>
      <c r="F5483">
        <v>14.69</v>
      </c>
      <c r="G5483" t="s">
        <v>40324</v>
      </c>
      <c r="H5483">
        <v>323180000</v>
      </c>
      <c r="I5483">
        <v>323000000</v>
      </c>
      <c r="J5483">
        <v>5485</v>
      </c>
      <c r="K5483">
        <v>70469376312757.453</v>
      </c>
      <c r="L5483">
        <v>69877823000000</v>
      </c>
      <c r="M5483">
        <v>99.160552648952049</v>
      </c>
      <c r="N5483">
        <v>38</v>
      </c>
      <c r="O5483">
        <v>191401000000</v>
      </c>
      <c r="P5483">
        <v>193765281181.509</v>
      </c>
      <c r="Q5483">
        <v>98.779822077983994</v>
      </c>
      <c r="R5483">
        <v>0</v>
      </c>
      <c r="S5483">
        <v>0</v>
      </c>
      <c r="T5483">
        <f t="shared" si="85"/>
        <v>0</v>
      </c>
    </row>
    <row r="5484" spans="1:20" x14ac:dyDescent="0.25">
      <c r="A5484" t="s">
        <v>5501</v>
      </c>
      <c r="B5484" t="s">
        <v>18926</v>
      </c>
      <c r="C5484" t="s">
        <v>32352</v>
      </c>
      <c r="D5484" t="s">
        <v>40301</v>
      </c>
      <c r="E5484">
        <v>318000000</v>
      </c>
      <c r="F5484">
        <v>1.012</v>
      </c>
      <c r="G5484" t="s">
        <v>40326</v>
      </c>
      <c r="H5484">
        <v>322784353.03303212</v>
      </c>
      <c r="I5484">
        <v>323000000</v>
      </c>
      <c r="J5484">
        <v>5482</v>
      </c>
      <c r="K5484">
        <v>70469376312757.453</v>
      </c>
      <c r="L5484">
        <v>69876854000000</v>
      </c>
      <c r="M5484">
        <v>99.159177583568052</v>
      </c>
      <c r="N5484">
        <v>332</v>
      </c>
      <c r="O5484">
        <v>2293840000000</v>
      </c>
      <c r="P5484">
        <v>2336478734375.1152</v>
      </c>
      <c r="Q5484">
        <v>98.17508570706002</v>
      </c>
      <c r="R5484">
        <v>0</v>
      </c>
      <c r="S5484">
        <v>0</v>
      </c>
      <c r="T5484">
        <f t="shared" si="85"/>
        <v>0</v>
      </c>
    </row>
    <row r="5485" spans="1:20" x14ac:dyDescent="0.25">
      <c r="A5485" t="s">
        <v>5502</v>
      </c>
      <c r="B5485" t="s">
        <v>18927</v>
      </c>
      <c r="C5485" t="s">
        <v>32353</v>
      </c>
      <c r="D5485" t="s">
        <v>40303</v>
      </c>
      <c r="E5485">
        <v>17100000</v>
      </c>
      <c r="F5485">
        <v>4365</v>
      </c>
      <c r="G5485" t="s">
        <v>40327</v>
      </c>
      <c r="H5485">
        <v>321994123.20494998</v>
      </c>
      <c r="I5485">
        <v>323000000</v>
      </c>
      <c r="J5485">
        <v>5483</v>
      </c>
      <c r="K5485">
        <v>70469376312757.453</v>
      </c>
      <c r="L5485">
        <v>69877177000000</v>
      </c>
      <c r="M5485">
        <v>99.159635938696042</v>
      </c>
      <c r="N5485">
        <v>1011</v>
      </c>
      <c r="O5485">
        <v>4800480000000</v>
      </c>
      <c r="P5485">
        <v>4992149174209.7578</v>
      </c>
      <c r="Q5485">
        <v>96.160588004862689</v>
      </c>
      <c r="R5485">
        <v>1</v>
      </c>
      <c r="S5485">
        <v>0</v>
      </c>
      <c r="T5485">
        <f t="shared" si="85"/>
        <v>0</v>
      </c>
    </row>
    <row r="5486" spans="1:20" x14ac:dyDescent="0.25">
      <c r="A5486" t="s">
        <v>5503</v>
      </c>
      <c r="B5486" t="s">
        <v>18928</v>
      </c>
      <c r="C5486" t="s">
        <v>32354</v>
      </c>
      <c r="D5486" t="s">
        <v>40302</v>
      </c>
      <c r="E5486">
        <v>12200000</v>
      </c>
      <c r="F5486">
        <v>44.3</v>
      </c>
      <c r="G5486" t="s">
        <v>40324</v>
      </c>
      <c r="H5486">
        <v>324276000</v>
      </c>
      <c r="I5486">
        <v>323000000</v>
      </c>
      <c r="J5486">
        <v>5479</v>
      </c>
      <c r="K5486">
        <v>70469376312757.453</v>
      </c>
      <c r="L5486">
        <v>69875885000000</v>
      </c>
      <c r="M5486">
        <v>99.157802518184042</v>
      </c>
      <c r="N5486">
        <v>146</v>
      </c>
      <c r="O5486">
        <v>1462803000000</v>
      </c>
      <c r="P5486">
        <v>1471996200000</v>
      </c>
      <c r="Q5486">
        <v>99.375460344259039</v>
      </c>
      <c r="R5486">
        <v>0</v>
      </c>
      <c r="S5486">
        <v>0</v>
      </c>
      <c r="T5486">
        <f t="shared" si="85"/>
        <v>0</v>
      </c>
    </row>
    <row r="5487" spans="1:20" x14ac:dyDescent="0.25">
      <c r="A5487" t="s">
        <v>5504</v>
      </c>
      <c r="B5487" t="s">
        <v>18929</v>
      </c>
      <c r="C5487" t="s">
        <v>32355</v>
      </c>
      <c r="D5487" t="s">
        <v>40303</v>
      </c>
      <c r="E5487">
        <v>57600000</v>
      </c>
      <c r="F5487">
        <v>6040</v>
      </c>
      <c r="G5487" t="s">
        <v>40327</v>
      </c>
      <c r="H5487">
        <v>321603101.22240001</v>
      </c>
      <c r="I5487">
        <v>322000000</v>
      </c>
      <c r="J5487">
        <v>5489</v>
      </c>
      <c r="K5487">
        <v>70469376312757.453</v>
      </c>
      <c r="L5487">
        <v>69879111000000</v>
      </c>
      <c r="M5487">
        <v>99.162380393239559</v>
      </c>
      <c r="N5487">
        <v>1013</v>
      </c>
      <c r="O5487">
        <v>4801125000000</v>
      </c>
      <c r="P5487">
        <v>4992149174209.7578</v>
      </c>
      <c r="Q5487">
        <v>96.173508291847142</v>
      </c>
      <c r="R5487">
        <v>1</v>
      </c>
      <c r="S5487">
        <v>0</v>
      </c>
      <c r="T5487">
        <f t="shared" si="85"/>
        <v>0</v>
      </c>
    </row>
    <row r="5488" spans="1:20" x14ac:dyDescent="0.25">
      <c r="A5488" t="s">
        <v>5505</v>
      </c>
      <c r="B5488" t="s">
        <v>18930</v>
      </c>
      <c r="C5488" t="s">
        <v>32356</v>
      </c>
      <c r="D5488" t="s">
        <v>40306</v>
      </c>
      <c r="E5488">
        <v>2800000000</v>
      </c>
      <c r="F5488">
        <v>0.2</v>
      </c>
      <c r="G5488" t="s">
        <v>40329</v>
      </c>
      <c r="H5488">
        <v>322267991.33200002</v>
      </c>
      <c r="I5488">
        <v>322000000</v>
      </c>
      <c r="J5488">
        <v>5487</v>
      </c>
      <c r="K5488">
        <v>70469376312757.453</v>
      </c>
      <c r="L5488">
        <v>69878467000000</v>
      </c>
      <c r="M5488">
        <v>99.161466521095804</v>
      </c>
      <c r="N5488">
        <v>240</v>
      </c>
      <c r="O5488">
        <v>1403230000000</v>
      </c>
      <c r="P5488">
        <v>1443380319688.137</v>
      </c>
      <c r="Q5488">
        <v>97.218313209590391</v>
      </c>
      <c r="R5488">
        <v>1</v>
      </c>
      <c r="S5488">
        <v>0</v>
      </c>
      <c r="T5488">
        <f t="shared" si="85"/>
        <v>0</v>
      </c>
    </row>
    <row r="5489" spans="1:20" x14ac:dyDescent="0.25">
      <c r="A5489" t="s">
        <v>5506</v>
      </c>
      <c r="B5489" t="s">
        <v>18931</v>
      </c>
      <c r="C5489" t="s">
        <v>32357</v>
      </c>
      <c r="D5489" t="s">
        <v>40317</v>
      </c>
      <c r="E5489">
        <v>16000000</v>
      </c>
      <c r="F5489">
        <v>31</v>
      </c>
      <c r="G5489" t="s">
        <v>40324</v>
      </c>
      <c r="H5489">
        <v>322400000</v>
      </c>
      <c r="I5489">
        <v>322000000</v>
      </c>
      <c r="J5489">
        <v>5486</v>
      </c>
      <c r="K5489">
        <v>70469376312757.453</v>
      </c>
      <c r="L5489">
        <v>69878145000000</v>
      </c>
      <c r="M5489">
        <v>99.161009585023933</v>
      </c>
      <c r="N5489">
        <v>17</v>
      </c>
      <c r="O5489">
        <v>52713000000</v>
      </c>
      <c r="P5489">
        <v>53726419399.800003</v>
      </c>
      <c r="Q5489">
        <v>98.113741040029595</v>
      </c>
      <c r="R5489">
        <v>0</v>
      </c>
      <c r="S5489">
        <v>0</v>
      </c>
      <c r="T5489">
        <f t="shared" si="85"/>
        <v>0</v>
      </c>
    </row>
    <row r="5490" spans="1:20" x14ac:dyDescent="0.25">
      <c r="A5490" t="s">
        <v>5507</v>
      </c>
      <c r="B5490" t="s">
        <v>18932</v>
      </c>
      <c r="C5490" t="s">
        <v>32358</v>
      </c>
      <c r="D5490" t="s">
        <v>40296</v>
      </c>
      <c r="E5490">
        <v>93400000</v>
      </c>
      <c r="F5490">
        <v>12.84</v>
      </c>
      <c r="G5490" t="s">
        <v>40322</v>
      </c>
      <c r="H5490">
        <v>321847117.1525808</v>
      </c>
      <c r="I5490">
        <v>322000000</v>
      </c>
      <c r="J5490">
        <v>5488</v>
      </c>
      <c r="K5490">
        <v>70469376312757.453</v>
      </c>
      <c r="L5490">
        <v>69878789000000</v>
      </c>
      <c r="M5490">
        <v>99.161923457167688</v>
      </c>
      <c r="N5490">
        <v>1125</v>
      </c>
      <c r="O5490">
        <v>24081572000000</v>
      </c>
      <c r="P5490">
        <v>24198327704732.488</v>
      </c>
      <c r="Q5490">
        <v>99.517505068295876</v>
      </c>
      <c r="R5490">
        <v>0</v>
      </c>
      <c r="S5490">
        <v>0</v>
      </c>
      <c r="T5490">
        <f t="shared" si="85"/>
        <v>0</v>
      </c>
    </row>
    <row r="5491" spans="1:20" x14ac:dyDescent="0.25">
      <c r="A5491" t="s">
        <v>5508</v>
      </c>
      <c r="B5491" t="s">
        <v>18933</v>
      </c>
      <c r="C5491" t="s">
        <v>32359</v>
      </c>
      <c r="D5491" t="s">
        <v>40319</v>
      </c>
      <c r="E5491">
        <v>724000000</v>
      </c>
      <c r="F5491">
        <v>0.84</v>
      </c>
      <c r="G5491" t="s">
        <v>40335</v>
      </c>
      <c r="H5491">
        <v>320723881.65333599</v>
      </c>
      <c r="I5491">
        <v>321000000</v>
      </c>
      <c r="J5491">
        <v>5494</v>
      </c>
      <c r="K5491">
        <v>70469376312757.453</v>
      </c>
      <c r="L5491">
        <v>69880716000000</v>
      </c>
      <c r="M5491">
        <v>99.164657978318331</v>
      </c>
      <c r="N5491">
        <v>29</v>
      </c>
      <c r="O5491">
        <v>63971000000</v>
      </c>
      <c r="P5491">
        <v>66530038808.136002</v>
      </c>
      <c r="Q5491">
        <v>96.153558822480264</v>
      </c>
      <c r="R5491">
        <v>1</v>
      </c>
      <c r="S5491">
        <v>0</v>
      </c>
      <c r="T5491">
        <f t="shared" si="85"/>
        <v>0</v>
      </c>
    </row>
    <row r="5492" spans="1:20" x14ac:dyDescent="0.25">
      <c r="A5492" t="s">
        <v>5509</v>
      </c>
      <c r="B5492" t="s">
        <v>18934</v>
      </c>
      <c r="C5492" t="s">
        <v>32360</v>
      </c>
      <c r="D5492" t="s">
        <v>40296</v>
      </c>
      <c r="E5492">
        <v>99800000</v>
      </c>
      <c r="F5492">
        <v>4.79</v>
      </c>
      <c r="G5492" t="s">
        <v>40322</v>
      </c>
      <c r="H5492">
        <v>320733103.64478898</v>
      </c>
      <c r="I5492">
        <v>321000000</v>
      </c>
      <c r="J5492">
        <v>5492</v>
      </c>
      <c r="K5492">
        <v>70469376312757.453</v>
      </c>
      <c r="L5492">
        <v>69880074000000</v>
      </c>
      <c r="M5492">
        <v>99.163746944286828</v>
      </c>
      <c r="N5492">
        <v>1126</v>
      </c>
      <c r="O5492">
        <v>24081893000000</v>
      </c>
      <c r="P5492">
        <v>24198327704732.488</v>
      </c>
      <c r="Q5492">
        <v>99.518831606244774</v>
      </c>
      <c r="R5492">
        <v>0</v>
      </c>
      <c r="S5492">
        <v>0</v>
      </c>
      <c r="T5492">
        <f t="shared" si="85"/>
        <v>0</v>
      </c>
    </row>
    <row r="5493" spans="1:20" x14ac:dyDescent="0.25">
      <c r="A5493" t="s">
        <v>5510</v>
      </c>
      <c r="B5493" t="s">
        <v>18935</v>
      </c>
      <c r="C5493" t="s">
        <v>32361</v>
      </c>
      <c r="D5493" t="s">
        <v>40314</v>
      </c>
      <c r="E5493">
        <v>60500000</v>
      </c>
      <c r="F5493">
        <v>156</v>
      </c>
      <c r="G5493" t="s">
        <v>40333</v>
      </c>
      <c r="H5493">
        <v>321361993.52399999</v>
      </c>
      <c r="I5493">
        <v>321000000</v>
      </c>
      <c r="J5493">
        <v>5491</v>
      </c>
      <c r="K5493">
        <v>70469376312757.453</v>
      </c>
      <c r="L5493">
        <v>69879753000000</v>
      </c>
      <c r="M5493">
        <v>99.163291427271076</v>
      </c>
      <c r="N5493">
        <v>68</v>
      </c>
      <c r="O5493">
        <v>160439000000</v>
      </c>
      <c r="P5493">
        <v>174046721873.85101</v>
      </c>
      <c r="Q5493">
        <v>92.181569565145921</v>
      </c>
      <c r="R5493">
        <v>1</v>
      </c>
      <c r="S5493">
        <v>0</v>
      </c>
      <c r="T5493">
        <f t="shared" si="85"/>
        <v>0</v>
      </c>
    </row>
    <row r="5494" spans="1:20" x14ac:dyDescent="0.25">
      <c r="A5494" t="s">
        <v>5511</v>
      </c>
      <c r="B5494" t="s">
        <v>18936</v>
      </c>
      <c r="C5494" t="s">
        <v>32362</v>
      </c>
      <c r="D5494" t="s">
        <v>40301</v>
      </c>
      <c r="E5494">
        <v>40900000</v>
      </c>
      <c r="F5494">
        <v>10.24</v>
      </c>
      <c r="G5494" t="s">
        <v>40326</v>
      </c>
      <c r="H5494">
        <v>321234763.08684802</v>
      </c>
      <c r="I5494">
        <v>321000000</v>
      </c>
      <c r="J5494">
        <v>5496</v>
      </c>
      <c r="K5494">
        <v>70469376312757.453</v>
      </c>
      <c r="L5494">
        <v>69881358000000</v>
      </c>
      <c r="M5494">
        <v>99.165569012349835</v>
      </c>
      <c r="N5494">
        <v>334</v>
      </c>
      <c r="O5494">
        <v>2294482000000</v>
      </c>
      <c r="P5494">
        <v>2336478734375.1152</v>
      </c>
      <c r="Q5494">
        <v>98.202562952649913</v>
      </c>
      <c r="R5494">
        <v>0</v>
      </c>
      <c r="S5494">
        <v>0</v>
      </c>
      <c r="T5494">
        <f t="shared" si="85"/>
        <v>0</v>
      </c>
    </row>
    <row r="5495" spans="1:20" x14ac:dyDescent="0.25">
      <c r="A5495" t="s">
        <v>5512</v>
      </c>
      <c r="B5495" t="s">
        <v>18937</v>
      </c>
      <c r="C5495" t="s">
        <v>32363</v>
      </c>
      <c r="D5495" t="s">
        <v>40303</v>
      </c>
      <c r="E5495">
        <v>32300000</v>
      </c>
      <c r="F5495">
        <v>2690</v>
      </c>
      <c r="G5495" t="s">
        <v>40327</v>
      </c>
      <c r="H5495">
        <v>321274014.1638</v>
      </c>
      <c r="I5495">
        <v>321000000</v>
      </c>
      <c r="J5495">
        <v>5497</v>
      </c>
      <c r="K5495">
        <v>70469376312757.453</v>
      </c>
      <c r="L5495">
        <v>69881679000000</v>
      </c>
      <c r="M5495">
        <v>99.166024529365586</v>
      </c>
      <c r="N5495">
        <v>1015</v>
      </c>
      <c r="O5495">
        <v>4801767000000</v>
      </c>
      <c r="P5495">
        <v>4992149174209.7578</v>
      </c>
      <c r="Q5495">
        <v>96.186368484473533</v>
      </c>
      <c r="R5495">
        <v>1</v>
      </c>
      <c r="S5495">
        <v>0</v>
      </c>
      <c r="T5495">
        <f t="shared" si="85"/>
        <v>0</v>
      </c>
    </row>
    <row r="5496" spans="1:20" x14ac:dyDescent="0.25">
      <c r="A5496" t="s">
        <v>5513</v>
      </c>
      <c r="B5496" t="s">
        <v>18938</v>
      </c>
      <c r="C5496" t="s">
        <v>32364</v>
      </c>
      <c r="D5496" t="s">
        <v>40303</v>
      </c>
      <c r="E5496">
        <v>45600000</v>
      </c>
      <c r="F5496">
        <v>1343</v>
      </c>
      <c r="G5496" t="s">
        <v>40327</v>
      </c>
      <c r="H5496">
        <v>320796283.28772002</v>
      </c>
      <c r="I5496">
        <v>321000000</v>
      </c>
      <c r="J5496">
        <v>5495</v>
      </c>
      <c r="K5496">
        <v>70469376312757.453</v>
      </c>
      <c r="L5496">
        <v>69881037000000</v>
      </c>
      <c r="M5496">
        <v>99.165113495334083</v>
      </c>
      <c r="N5496">
        <v>1014</v>
      </c>
      <c r="O5496">
        <v>4801446000000</v>
      </c>
      <c r="P5496">
        <v>4992149174209.7578</v>
      </c>
      <c r="Q5496">
        <v>96.179938388160338</v>
      </c>
      <c r="R5496">
        <v>1</v>
      </c>
      <c r="S5496">
        <v>0</v>
      </c>
      <c r="T5496">
        <f t="shared" si="85"/>
        <v>0</v>
      </c>
    </row>
    <row r="5497" spans="1:20" x14ac:dyDescent="0.25">
      <c r="A5497" t="s">
        <v>5514</v>
      </c>
      <c r="B5497" t="s">
        <v>18939</v>
      </c>
      <c r="C5497" t="s">
        <v>32365</v>
      </c>
      <c r="D5497" t="s">
        <v>40296</v>
      </c>
      <c r="E5497">
        <v>32100000</v>
      </c>
      <c r="F5497">
        <v>14.92</v>
      </c>
      <c r="G5497" t="s">
        <v>40322</v>
      </c>
      <c r="H5497">
        <v>321330232.06079412</v>
      </c>
      <c r="I5497">
        <v>321000000</v>
      </c>
      <c r="J5497">
        <v>5498</v>
      </c>
      <c r="K5497">
        <v>70469376312757.453</v>
      </c>
      <c r="L5497">
        <v>69882000000000</v>
      </c>
      <c r="M5497">
        <v>99.166480046381338</v>
      </c>
      <c r="N5497">
        <v>1127</v>
      </c>
      <c r="O5497">
        <v>24082214000000</v>
      </c>
      <c r="P5497">
        <v>24198327704732.488</v>
      </c>
      <c r="Q5497">
        <v>99.520158144193658</v>
      </c>
      <c r="R5497">
        <v>0</v>
      </c>
      <c r="S5497">
        <v>0</v>
      </c>
      <c r="T5497">
        <f t="shared" si="85"/>
        <v>0</v>
      </c>
    </row>
    <row r="5498" spans="1:20" x14ac:dyDescent="0.25">
      <c r="A5498" t="s">
        <v>5515</v>
      </c>
      <c r="B5498" t="s">
        <v>18940</v>
      </c>
      <c r="C5498" t="s">
        <v>32366</v>
      </c>
      <c r="D5498" t="s">
        <v>40314</v>
      </c>
      <c r="E5498">
        <v>63500000</v>
      </c>
      <c r="F5498">
        <v>91.3</v>
      </c>
      <c r="G5498" t="s">
        <v>40333</v>
      </c>
      <c r="H5498">
        <v>320783785.39171249</v>
      </c>
      <c r="I5498">
        <v>321000000</v>
      </c>
      <c r="J5498">
        <v>5490</v>
      </c>
      <c r="K5498">
        <v>70469376312757.453</v>
      </c>
      <c r="L5498">
        <v>69879432000000</v>
      </c>
      <c r="M5498">
        <v>99.162835910255311</v>
      </c>
      <c r="N5498">
        <v>67</v>
      </c>
      <c r="O5498">
        <v>160118000000</v>
      </c>
      <c r="P5498">
        <v>174046721873.85101</v>
      </c>
      <c r="Q5498">
        <v>91.997136329895056</v>
      </c>
      <c r="R5498">
        <v>1</v>
      </c>
      <c r="S5498">
        <v>0</v>
      </c>
      <c r="T5498">
        <f t="shared" si="85"/>
        <v>0</v>
      </c>
    </row>
    <row r="5499" spans="1:20" x14ac:dyDescent="0.25">
      <c r="A5499" t="s">
        <v>5516</v>
      </c>
      <c r="B5499" t="s">
        <v>18941</v>
      </c>
      <c r="C5499" t="s">
        <v>32367</v>
      </c>
      <c r="D5499" t="s">
        <v>40301</v>
      </c>
      <c r="E5499">
        <v>611000000</v>
      </c>
      <c r="F5499">
        <v>0.63649999999999995</v>
      </c>
      <c r="G5499" t="s">
        <v>40326</v>
      </c>
      <c r="H5499">
        <v>321235530.09375101</v>
      </c>
      <c r="I5499">
        <v>321000000</v>
      </c>
      <c r="J5499">
        <v>5493</v>
      </c>
      <c r="K5499">
        <v>70469376312757.453</v>
      </c>
      <c r="L5499">
        <v>69880395000000</v>
      </c>
      <c r="M5499">
        <v>99.16420246130258</v>
      </c>
      <c r="N5499">
        <v>333</v>
      </c>
      <c r="O5499">
        <v>2294161000000</v>
      </c>
      <c r="P5499">
        <v>2336478734375.1152</v>
      </c>
      <c r="Q5499">
        <v>98.188824329854967</v>
      </c>
      <c r="R5499">
        <v>0</v>
      </c>
      <c r="S5499">
        <v>0</v>
      </c>
      <c r="T5499">
        <f t="shared" si="85"/>
        <v>0</v>
      </c>
    </row>
    <row r="5500" spans="1:20" x14ac:dyDescent="0.25">
      <c r="A5500" t="s">
        <v>5517</v>
      </c>
      <c r="B5500" t="s">
        <v>18942</v>
      </c>
      <c r="C5500" t="s">
        <v>32368</v>
      </c>
      <c r="D5500" t="s">
        <v>40312</v>
      </c>
      <c r="E5500">
        <v>18500000</v>
      </c>
      <c r="F5500">
        <v>282</v>
      </c>
      <c r="G5500" t="s">
        <v>40332</v>
      </c>
      <c r="H5500">
        <v>320454546.36720002</v>
      </c>
      <c r="I5500">
        <v>321000000</v>
      </c>
      <c r="J5500">
        <v>5501</v>
      </c>
      <c r="K5500">
        <v>70469376312757.453</v>
      </c>
      <c r="L5500">
        <v>69882963000000</v>
      </c>
      <c r="M5500">
        <v>99.167846597428593</v>
      </c>
      <c r="N5500">
        <v>163</v>
      </c>
      <c r="O5500">
        <v>680026000000</v>
      </c>
      <c r="P5500">
        <v>707388708699.49231</v>
      </c>
      <c r="Q5500">
        <v>96.131870870571618</v>
      </c>
      <c r="R5500">
        <v>1</v>
      </c>
      <c r="S5500">
        <v>0</v>
      </c>
      <c r="T5500">
        <f t="shared" si="85"/>
        <v>0</v>
      </c>
    </row>
    <row r="5501" spans="1:20" x14ac:dyDescent="0.25">
      <c r="A5501" t="s">
        <v>5518</v>
      </c>
      <c r="B5501" t="s">
        <v>18943</v>
      </c>
      <c r="C5501" t="s">
        <v>32369</v>
      </c>
      <c r="D5501" t="s">
        <v>40303</v>
      </c>
      <c r="E5501">
        <v>17600000</v>
      </c>
      <c r="F5501">
        <v>2956</v>
      </c>
      <c r="G5501" t="s">
        <v>40327</v>
      </c>
      <c r="H5501">
        <v>320617072.58240002</v>
      </c>
      <c r="I5501">
        <v>321000000</v>
      </c>
      <c r="J5501">
        <v>5500</v>
      </c>
      <c r="K5501">
        <v>70469376312757.453</v>
      </c>
      <c r="L5501">
        <v>69882642000000</v>
      </c>
      <c r="M5501">
        <v>99.167391080412841</v>
      </c>
      <c r="N5501">
        <v>1017</v>
      </c>
      <c r="O5501">
        <v>4802409000000</v>
      </c>
      <c r="P5501">
        <v>4992149174209.7578</v>
      </c>
      <c r="Q5501">
        <v>96.19922867709991</v>
      </c>
      <c r="R5501">
        <v>1</v>
      </c>
      <c r="S5501">
        <v>0</v>
      </c>
      <c r="T5501">
        <f t="shared" si="85"/>
        <v>0</v>
      </c>
    </row>
    <row r="5502" spans="1:20" x14ac:dyDescent="0.25">
      <c r="A5502" t="s">
        <v>5519</v>
      </c>
      <c r="B5502" t="s">
        <v>18944</v>
      </c>
      <c r="C5502" t="s">
        <v>32370</v>
      </c>
      <c r="D5502" t="s">
        <v>40303</v>
      </c>
      <c r="E5502">
        <v>68600000</v>
      </c>
      <c r="F5502">
        <v>1011</v>
      </c>
      <c r="G5502" t="s">
        <v>40327</v>
      </c>
      <c r="H5502">
        <v>320557602.73005003</v>
      </c>
      <c r="I5502">
        <v>321000000</v>
      </c>
      <c r="J5502">
        <v>5499</v>
      </c>
      <c r="K5502">
        <v>70469376312757.453</v>
      </c>
      <c r="L5502">
        <v>69882321000000</v>
      </c>
      <c r="M5502">
        <v>99.166935563397089</v>
      </c>
      <c r="N5502">
        <v>1016</v>
      </c>
      <c r="O5502">
        <v>4802088000000</v>
      </c>
      <c r="P5502">
        <v>4992149174209.7578</v>
      </c>
      <c r="Q5502">
        <v>96.192798580786715</v>
      </c>
      <c r="R5502">
        <v>1</v>
      </c>
      <c r="S5502">
        <v>0</v>
      </c>
      <c r="T5502">
        <f t="shared" si="85"/>
        <v>0</v>
      </c>
    </row>
    <row r="5503" spans="1:20" x14ac:dyDescent="0.25">
      <c r="A5503" t="s">
        <v>5520</v>
      </c>
      <c r="B5503" t="s">
        <v>18945</v>
      </c>
      <c r="C5503" t="s">
        <v>32371</v>
      </c>
      <c r="D5503" t="s">
        <v>40308</v>
      </c>
      <c r="E5503">
        <v>1410000000</v>
      </c>
      <c r="F5503">
        <v>2.48</v>
      </c>
      <c r="G5503" t="s">
        <v>40330</v>
      </c>
      <c r="H5503">
        <v>320934315.02016002</v>
      </c>
      <c r="I5503">
        <v>320000000</v>
      </c>
      <c r="J5503">
        <v>5502</v>
      </c>
      <c r="K5503">
        <v>70469376312757.453</v>
      </c>
      <c r="L5503">
        <v>69883283000000</v>
      </c>
      <c r="M5503">
        <v>99.16830069538824</v>
      </c>
      <c r="N5503">
        <v>59</v>
      </c>
      <c r="O5503">
        <v>336977000000</v>
      </c>
      <c r="P5503">
        <v>346462211930.71399</v>
      </c>
      <c r="Q5503">
        <v>97.262266531793998</v>
      </c>
      <c r="R5503">
        <v>1</v>
      </c>
      <c r="S5503">
        <v>0</v>
      </c>
      <c r="T5503">
        <f t="shared" si="85"/>
        <v>0</v>
      </c>
    </row>
    <row r="5504" spans="1:20" x14ac:dyDescent="0.25">
      <c r="A5504" t="s">
        <v>5521</v>
      </c>
      <c r="B5504" t="s">
        <v>18946</v>
      </c>
      <c r="C5504" t="s">
        <v>32372</v>
      </c>
      <c r="D5504" t="s">
        <v>40301</v>
      </c>
      <c r="E5504">
        <v>634000000</v>
      </c>
      <c r="F5504">
        <v>0.42749999999999999</v>
      </c>
      <c r="G5504" t="s">
        <v>40326</v>
      </c>
      <c r="H5504">
        <v>319824178.39170003</v>
      </c>
      <c r="I5504">
        <v>320000000</v>
      </c>
      <c r="J5504">
        <v>5505</v>
      </c>
      <c r="K5504">
        <v>70469376312757.453</v>
      </c>
      <c r="L5504">
        <v>69884243000000</v>
      </c>
      <c r="M5504">
        <v>99.169662989267124</v>
      </c>
      <c r="N5504">
        <v>335</v>
      </c>
      <c r="O5504">
        <v>2294802000000</v>
      </c>
      <c r="P5504">
        <v>2336478734375.1152</v>
      </c>
      <c r="Q5504">
        <v>98.216258775996906</v>
      </c>
      <c r="R5504">
        <v>0</v>
      </c>
      <c r="S5504">
        <v>0</v>
      </c>
      <c r="T5504">
        <f t="shared" si="85"/>
        <v>0</v>
      </c>
    </row>
    <row r="5505" spans="1:20" x14ac:dyDescent="0.25">
      <c r="A5505" t="s">
        <v>5522</v>
      </c>
      <c r="B5505" t="s">
        <v>18947</v>
      </c>
      <c r="C5505" t="s">
        <v>32373</v>
      </c>
      <c r="D5505" t="s">
        <v>40296</v>
      </c>
      <c r="E5505">
        <v>40900000</v>
      </c>
      <c r="F5505">
        <v>9.7100000000000009</v>
      </c>
      <c r="G5505" t="s">
        <v>40322</v>
      </c>
      <c r="H5505">
        <v>319743346.52199072</v>
      </c>
      <c r="I5505">
        <v>320000000</v>
      </c>
      <c r="J5505">
        <v>5506</v>
      </c>
      <c r="K5505">
        <v>70469376312757.453</v>
      </c>
      <c r="L5505">
        <v>69884563000000</v>
      </c>
      <c r="M5505">
        <v>99.170117087226757</v>
      </c>
      <c r="N5505">
        <v>1128</v>
      </c>
      <c r="O5505">
        <v>24082534000000</v>
      </c>
      <c r="P5505">
        <v>24198327704732.488</v>
      </c>
      <c r="Q5505">
        <v>99.521480549625579</v>
      </c>
      <c r="R5505">
        <v>0</v>
      </c>
      <c r="S5505">
        <v>0</v>
      </c>
      <c r="T5505">
        <f t="shared" si="85"/>
        <v>0</v>
      </c>
    </row>
    <row r="5506" spans="1:20" x14ac:dyDescent="0.25">
      <c r="A5506" t="s">
        <v>5523</v>
      </c>
      <c r="B5506" t="s">
        <v>18948</v>
      </c>
      <c r="C5506" t="s">
        <v>32374</v>
      </c>
      <c r="D5506" t="s">
        <v>40306</v>
      </c>
      <c r="E5506">
        <v>362000000</v>
      </c>
      <c r="F5506">
        <v>2.2400000000000002</v>
      </c>
      <c r="G5506" t="s">
        <v>40329</v>
      </c>
      <c r="H5506">
        <v>319282772.04387212</v>
      </c>
      <c r="I5506">
        <v>320000000</v>
      </c>
      <c r="J5506">
        <v>5504</v>
      </c>
      <c r="K5506">
        <v>70469376312757.453</v>
      </c>
      <c r="L5506">
        <v>69883923000000</v>
      </c>
      <c r="M5506">
        <v>99.169208891307491</v>
      </c>
      <c r="N5506">
        <v>241</v>
      </c>
      <c r="O5506">
        <v>1403550000000</v>
      </c>
      <c r="P5506">
        <v>1443380319688.137</v>
      </c>
      <c r="Q5506">
        <v>97.240483388553969</v>
      </c>
      <c r="R5506">
        <v>1</v>
      </c>
      <c r="S5506">
        <v>0</v>
      </c>
      <c r="T5506">
        <f t="shared" si="85"/>
        <v>0</v>
      </c>
    </row>
    <row r="5507" spans="1:20" x14ac:dyDescent="0.25">
      <c r="A5507" t="s">
        <v>5524</v>
      </c>
      <c r="B5507" t="s">
        <v>18949</v>
      </c>
      <c r="C5507" t="s">
        <v>32375</v>
      </c>
      <c r="D5507" t="s">
        <v>40312</v>
      </c>
      <c r="E5507">
        <v>122000000</v>
      </c>
      <c r="F5507">
        <v>42.86</v>
      </c>
      <c r="G5507" t="s">
        <v>40332</v>
      </c>
      <c r="H5507">
        <v>321186733.10147202</v>
      </c>
      <c r="I5507">
        <v>320000000</v>
      </c>
      <c r="J5507">
        <v>5503</v>
      </c>
      <c r="K5507">
        <v>70469376312757.453</v>
      </c>
      <c r="L5507">
        <v>69883603000000</v>
      </c>
      <c r="M5507">
        <v>99.168754793347858</v>
      </c>
      <c r="N5507">
        <v>164</v>
      </c>
      <c r="O5507">
        <v>680346000000</v>
      </c>
      <c r="P5507">
        <v>707388708699.49231</v>
      </c>
      <c r="Q5507">
        <v>96.177107668397852</v>
      </c>
      <c r="R5507">
        <v>1</v>
      </c>
      <c r="S5507">
        <v>0</v>
      </c>
      <c r="T5507">
        <f t="shared" ref="T5507:T5570" si="86">IF(AND(OR(D5507="XNAS",D5507="XTSE",D5507="XNYS",D5507="BATS"),Q5507&lt;=98),1,0)</f>
        <v>0</v>
      </c>
    </row>
    <row r="5508" spans="1:20" x14ac:dyDescent="0.25">
      <c r="A5508" t="s">
        <v>5525</v>
      </c>
      <c r="B5508" t="s">
        <v>18950</v>
      </c>
      <c r="C5508" t="s">
        <v>32376</v>
      </c>
      <c r="D5508" t="s">
        <v>40297</v>
      </c>
      <c r="E5508">
        <v>35100000</v>
      </c>
      <c r="F5508">
        <v>10.14</v>
      </c>
      <c r="G5508" t="s">
        <v>40322</v>
      </c>
      <c r="H5508">
        <v>318391555.13708401</v>
      </c>
      <c r="I5508">
        <v>319000000</v>
      </c>
      <c r="J5508">
        <v>5508</v>
      </c>
      <c r="K5508">
        <v>70469376312757.453</v>
      </c>
      <c r="L5508">
        <v>69885201000000</v>
      </c>
      <c r="M5508">
        <v>99.171022445033756</v>
      </c>
      <c r="N5508">
        <v>1342</v>
      </c>
      <c r="O5508">
        <v>25307578000000</v>
      </c>
      <c r="P5508">
        <v>25349588499278.949</v>
      </c>
      <c r="Q5508">
        <v>99.834275419184266</v>
      </c>
      <c r="R5508">
        <v>0</v>
      </c>
      <c r="S5508">
        <v>0</v>
      </c>
      <c r="T5508">
        <f t="shared" si="86"/>
        <v>0</v>
      </c>
    </row>
    <row r="5509" spans="1:20" x14ac:dyDescent="0.25">
      <c r="A5509" t="s">
        <v>5526</v>
      </c>
      <c r="B5509" t="s">
        <v>18951</v>
      </c>
      <c r="C5509" t="s">
        <v>32377</v>
      </c>
      <c r="D5509" t="s">
        <v>40297</v>
      </c>
      <c r="E5509">
        <v>35300000</v>
      </c>
      <c r="F5509">
        <v>10.63</v>
      </c>
      <c r="G5509" t="s">
        <v>40322</v>
      </c>
      <c r="H5509">
        <v>318895245.25638229</v>
      </c>
      <c r="I5509">
        <v>319000000</v>
      </c>
      <c r="J5509">
        <v>5511</v>
      </c>
      <c r="K5509">
        <v>70469376312757.453</v>
      </c>
      <c r="L5509">
        <v>69886158000000</v>
      </c>
      <c r="M5509">
        <v>99.172380481744284</v>
      </c>
      <c r="N5509">
        <v>1343</v>
      </c>
      <c r="O5509">
        <v>25307897000000</v>
      </c>
      <c r="P5509">
        <v>25349588499278.949</v>
      </c>
      <c r="Q5509">
        <v>99.835533822254632</v>
      </c>
      <c r="R5509">
        <v>0</v>
      </c>
      <c r="S5509">
        <v>0</v>
      </c>
      <c r="T5509">
        <f t="shared" si="86"/>
        <v>0</v>
      </c>
    </row>
    <row r="5510" spans="1:20" x14ac:dyDescent="0.25">
      <c r="A5510" t="s">
        <v>5527</v>
      </c>
      <c r="B5510" t="s">
        <v>18952</v>
      </c>
      <c r="C5510" t="s">
        <v>32378</v>
      </c>
      <c r="D5510" t="s">
        <v>40296</v>
      </c>
      <c r="E5510">
        <v>4606790</v>
      </c>
      <c r="F5510">
        <v>91.12</v>
      </c>
      <c r="G5510" t="s">
        <v>40322</v>
      </c>
      <c r="H5510">
        <v>319188709.56726217</v>
      </c>
      <c r="I5510">
        <v>319000000</v>
      </c>
      <c r="J5510">
        <v>5509</v>
      </c>
      <c r="K5510">
        <v>70469376312757.453</v>
      </c>
      <c r="L5510">
        <v>69885520000000</v>
      </c>
      <c r="M5510">
        <v>99.17147512393727</v>
      </c>
      <c r="N5510">
        <v>1129</v>
      </c>
      <c r="O5510">
        <v>24082853000000</v>
      </c>
      <c r="P5510">
        <v>24198327704732.488</v>
      </c>
      <c r="Q5510">
        <v>99.522798822540508</v>
      </c>
      <c r="R5510">
        <v>0</v>
      </c>
      <c r="S5510">
        <v>0</v>
      </c>
      <c r="T5510">
        <f t="shared" si="86"/>
        <v>0</v>
      </c>
    </row>
    <row r="5511" spans="1:20" x14ac:dyDescent="0.25">
      <c r="A5511" t="s">
        <v>5528</v>
      </c>
      <c r="B5511" t="s">
        <v>18953</v>
      </c>
      <c r="C5511" t="s">
        <v>32379</v>
      </c>
      <c r="D5511" t="s">
        <v>40316</v>
      </c>
      <c r="E5511">
        <v>11700000</v>
      </c>
      <c r="F5511">
        <v>187.5</v>
      </c>
      <c r="G5511" t="s">
        <v>40334</v>
      </c>
      <c r="H5511">
        <v>319160544.73874998</v>
      </c>
      <c r="I5511">
        <v>319000000</v>
      </c>
      <c r="J5511">
        <v>5507</v>
      </c>
      <c r="K5511">
        <v>70469376312757.453</v>
      </c>
      <c r="L5511">
        <v>69884882000000</v>
      </c>
      <c r="M5511">
        <v>99.170569766130257</v>
      </c>
      <c r="N5511">
        <v>64</v>
      </c>
      <c r="O5511">
        <v>124134000000</v>
      </c>
      <c r="P5511">
        <v>139968970497.7659</v>
      </c>
      <c r="Q5511">
        <v>88.68679933741555</v>
      </c>
      <c r="R5511">
        <v>1</v>
      </c>
      <c r="S5511">
        <v>0</v>
      </c>
      <c r="T5511">
        <f t="shared" si="86"/>
        <v>0</v>
      </c>
    </row>
    <row r="5512" spans="1:20" x14ac:dyDescent="0.25">
      <c r="A5512" t="s">
        <v>5529</v>
      </c>
      <c r="B5512" t="s">
        <v>18954</v>
      </c>
      <c r="C5512" t="s">
        <v>32380</v>
      </c>
      <c r="D5512" t="s">
        <v>40305</v>
      </c>
      <c r="E5512">
        <v>54700000</v>
      </c>
      <c r="F5512">
        <v>8.81</v>
      </c>
      <c r="G5512" t="s">
        <v>40328</v>
      </c>
      <c r="H5512">
        <v>318879735.55441612</v>
      </c>
      <c r="I5512">
        <v>319000000</v>
      </c>
      <c r="J5512">
        <v>5510</v>
      </c>
      <c r="K5512">
        <v>70469376312757.453</v>
      </c>
      <c r="L5512">
        <v>69885839000000</v>
      </c>
      <c r="M5512">
        <v>99.17192780284077</v>
      </c>
      <c r="N5512">
        <v>279</v>
      </c>
      <c r="O5512">
        <v>2059805000000</v>
      </c>
      <c r="P5512">
        <v>2080518442883.4929</v>
      </c>
      <c r="Q5512">
        <v>99.004409552131392</v>
      </c>
      <c r="R5512">
        <v>0</v>
      </c>
      <c r="S5512">
        <v>0</v>
      </c>
      <c r="T5512">
        <f t="shared" si="86"/>
        <v>0</v>
      </c>
    </row>
    <row r="5513" spans="1:20" x14ac:dyDescent="0.25">
      <c r="A5513" t="s">
        <v>5530</v>
      </c>
      <c r="B5513" t="s">
        <v>18955</v>
      </c>
      <c r="C5513" t="s">
        <v>32381</v>
      </c>
      <c r="D5513" t="s">
        <v>40296</v>
      </c>
      <c r="E5513">
        <v>65200000</v>
      </c>
      <c r="F5513">
        <v>9.92</v>
      </c>
      <c r="G5513" t="s">
        <v>40322</v>
      </c>
      <c r="H5513">
        <v>318228026.93566722</v>
      </c>
      <c r="I5513">
        <v>318000000</v>
      </c>
      <c r="J5513">
        <v>5513</v>
      </c>
      <c r="K5513">
        <v>70469376312757.453</v>
      </c>
      <c r="L5513">
        <v>69886794000000</v>
      </c>
      <c r="M5513">
        <v>99.173283001439046</v>
      </c>
      <c r="N5513">
        <v>1130</v>
      </c>
      <c r="O5513">
        <v>24083171000000</v>
      </c>
      <c r="P5513">
        <v>24198327704732.488</v>
      </c>
      <c r="Q5513">
        <v>99.524112962938489</v>
      </c>
      <c r="R5513">
        <v>0</v>
      </c>
      <c r="S5513">
        <v>0</v>
      </c>
      <c r="T5513">
        <f t="shared" si="86"/>
        <v>0</v>
      </c>
    </row>
    <row r="5514" spans="1:20" x14ac:dyDescent="0.25">
      <c r="A5514" t="s">
        <v>5531</v>
      </c>
      <c r="B5514" t="s">
        <v>18956</v>
      </c>
      <c r="C5514" t="s">
        <v>32382</v>
      </c>
      <c r="D5514" t="s">
        <v>40296</v>
      </c>
      <c r="E5514">
        <v>84600000</v>
      </c>
      <c r="F5514">
        <v>4.9400000000000004</v>
      </c>
      <c r="G5514" t="s">
        <v>40322</v>
      </c>
      <c r="H5514">
        <v>317784496.94517243</v>
      </c>
      <c r="I5514">
        <v>318000000</v>
      </c>
      <c r="J5514">
        <v>5515</v>
      </c>
      <c r="K5514">
        <v>70469376312757.453</v>
      </c>
      <c r="L5514">
        <v>69887430000000</v>
      </c>
      <c r="M5514">
        <v>99.174185521133808</v>
      </c>
      <c r="N5514">
        <v>1131</v>
      </c>
      <c r="O5514">
        <v>24083489000000</v>
      </c>
      <c r="P5514">
        <v>24198327704732.488</v>
      </c>
      <c r="Q5514">
        <v>99.525427103336455</v>
      </c>
      <c r="R5514">
        <v>0</v>
      </c>
      <c r="S5514">
        <v>0</v>
      </c>
      <c r="T5514">
        <f t="shared" si="86"/>
        <v>0</v>
      </c>
    </row>
    <row r="5515" spans="1:20" x14ac:dyDescent="0.25">
      <c r="A5515" t="s">
        <v>5532</v>
      </c>
      <c r="B5515" t="s">
        <v>18957</v>
      </c>
      <c r="C5515" t="s">
        <v>32383</v>
      </c>
      <c r="D5515" t="s">
        <v>40303</v>
      </c>
      <c r="E5515">
        <v>136000000</v>
      </c>
      <c r="F5515">
        <v>505</v>
      </c>
      <c r="G5515" t="s">
        <v>40327</v>
      </c>
      <c r="H5515">
        <v>317439595.29000002</v>
      </c>
      <c r="I5515">
        <v>318000000</v>
      </c>
      <c r="J5515">
        <v>5514</v>
      </c>
      <c r="K5515">
        <v>70469376312757.453</v>
      </c>
      <c r="L5515">
        <v>69887112000000</v>
      </c>
      <c r="M5515">
        <v>99.173734261286427</v>
      </c>
      <c r="N5515">
        <v>1018</v>
      </c>
      <c r="O5515">
        <v>4802727000000</v>
      </c>
      <c r="P5515">
        <v>4992149174209.7578</v>
      </c>
      <c r="Q5515">
        <v>96.205598679055043</v>
      </c>
      <c r="R5515">
        <v>1</v>
      </c>
      <c r="S5515">
        <v>0</v>
      </c>
      <c r="T5515">
        <f t="shared" si="86"/>
        <v>0</v>
      </c>
    </row>
    <row r="5516" spans="1:20" x14ac:dyDescent="0.25">
      <c r="A5516" t="s">
        <v>5533</v>
      </c>
      <c r="B5516" t="s">
        <v>18958</v>
      </c>
      <c r="C5516" t="s">
        <v>32384</v>
      </c>
      <c r="D5516" t="s">
        <v>40296</v>
      </c>
      <c r="E5516">
        <v>15600000</v>
      </c>
      <c r="F5516">
        <v>24.03</v>
      </c>
      <c r="G5516" t="s">
        <v>40322</v>
      </c>
      <c r="H5516">
        <v>318579952.50698757</v>
      </c>
      <c r="I5516">
        <v>318000000</v>
      </c>
      <c r="J5516">
        <v>5519</v>
      </c>
      <c r="K5516">
        <v>70469376312757.453</v>
      </c>
      <c r="L5516">
        <v>69888702000000</v>
      </c>
      <c r="M5516">
        <v>99.175990560523346</v>
      </c>
      <c r="N5516">
        <v>1133</v>
      </c>
      <c r="O5516">
        <v>24084125000000</v>
      </c>
      <c r="P5516">
        <v>24198327704732.488</v>
      </c>
      <c r="Q5516">
        <v>99.528055384132372</v>
      </c>
      <c r="R5516">
        <v>0</v>
      </c>
      <c r="S5516">
        <v>0</v>
      </c>
      <c r="T5516">
        <f t="shared" si="86"/>
        <v>0</v>
      </c>
    </row>
    <row r="5517" spans="1:20" x14ac:dyDescent="0.25">
      <c r="A5517" t="s">
        <v>5534</v>
      </c>
      <c r="B5517" t="s">
        <v>18959</v>
      </c>
      <c r="C5517" t="s">
        <v>32385</v>
      </c>
      <c r="D5517" t="s">
        <v>40302</v>
      </c>
      <c r="E5517">
        <v>122000000</v>
      </c>
      <c r="F5517">
        <v>5.78</v>
      </c>
      <c r="G5517" t="s">
        <v>40324</v>
      </c>
      <c r="H5517">
        <v>317322000</v>
      </c>
      <c r="I5517">
        <v>318000000</v>
      </c>
      <c r="J5517">
        <v>5520</v>
      </c>
      <c r="K5517">
        <v>70469376312757.453</v>
      </c>
      <c r="L5517">
        <v>69889020000000</v>
      </c>
      <c r="M5517">
        <v>99.176441820370727</v>
      </c>
      <c r="N5517">
        <v>147</v>
      </c>
      <c r="O5517">
        <v>1463121000000</v>
      </c>
      <c r="P5517">
        <v>1471996200000</v>
      </c>
      <c r="Q5517">
        <v>99.397063660898027</v>
      </c>
      <c r="R5517">
        <v>0</v>
      </c>
      <c r="S5517">
        <v>0</v>
      </c>
      <c r="T5517">
        <f t="shared" si="86"/>
        <v>0</v>
      </c>
    </row>
    <row r="5518" spans="1:20" x14ac:dyDescent="0.25">
      <c r="A5518" t="s">
        <v>5535</v>
      </c>
      <c r="B5518" t="s">
        <v>18960</v>
      </c>
      <c r="C5518" t="s">
        <v>32386</v>
      </c>
      <c r="D5518" t="s">
        <v>40303</v>
      </c>
      <c r="E5518">
        <v>41700000</v>
      </c>
      <c r="F5518">
        <v>1300</v>
      </c>
      <c r="G5518" t="s">
        <v>40327</v>
      </c>
      <c r="H5518">
        <v>317374887.16049999</v>
      </c>
      <c r="I5518">
        <v>318000000</v>
      </c>
      <c r="J5518">
        <v>5518</v>
      </c>
      <c r="K5518">
        <v>70469376312757.453</v>
      </c>
      <c r="L5518">
        <v>69888384000000</v>
      </c>
      <c r="M5518">
        <v>99.17553930067595</v>
      </c>
      <c r="N5518">
        <v>1020</v>
      </c>
      <c r="O5518">
        <v>4803363000000</v>
      </c>
      <c r="P5518">
        <v>4992149174209.7578</v>
      </c>
      <c r="Q5518">
        <v>96.218338682965296</v>
      </c>
      <c r="R5518">
        <v>1</v>
      </c>
      <c r="S5518">
        <v>0</v>
      </c>
      <c r="T5518">
        <f t="shared" si="86"/>
        <v>0</v>
      </c>
    </row>
    <row r="5519" spans="1:20" x14ac:dyDescent="0.25">
      <c r="A5519" t="s">
        <v>5536</v>
      </c>
      <c r="B5519" t="s">
        <v>18961</v>
      </c>
      <c r="C5519" t="s">
        <v>32387</v>
      </c>
      <c r="D5519" t="s">
        <v>40296</v>
      </c>
      <c r="E5519">
        <v>19800000</v>
      </c>
      <c r="F5519">
        <v>22.48</v>
      </c>
      <c r="G5519" t="s">
        <v>40322</v>
      </c>
      <c r="H5519">
        <v>318542917.12657923</v>
      </c>
      <c r="I5519">
        <v>318000000</v>
      </c>
      <c r="J5519">
        <v>5517</v>
      </c>
      <c r="K5519">
        <v>70469376312757.453</v>
      </c>
      <c r="L5519">
        <v>69888066000000</v>
      </c>
      <c r="M5519">
        <v>99.17508804082857</v>
      </c>
      <c r="N5519">
        <v>1132</v>
      </c>
      <c r="O5519">
        <v>24083807000000</v>
      </c>
      <c r="P5519">
        <v>24198327704732.488</v>
      </c>
      <c r="Q5519">
        <v>99.526741243734406</v>
      </c>
      <c r="R5519">
        <v>0</v>
      </c>
      <c r="S5519">
        <v>0</v>
      </c>
      <c r="T5519">
        <f t="shared" si="86"/>
        <v>0</v>
      </c>
    </row>
    <row r="5520" spans="1:20" x14ac:dyDescent="0.25">
      <c r="A5520" t="s">
        <v>5537</v>
      </c>
      <c r="B5520" t="s">
        <v>18962</v>
      </c>
      <c r="C5520" t="s">
        <v>32388</v>
      </c>
      <c r="D5520" t="s">
        <v>40303</v>
      </c>
      <c r="E5520">
        <v>30100000</v>
      </c>
      <c r="F5520">
        <v>2858</v>
      </c>
      <c r="G5520" t="s">
        <v>40327</v>
      </c>
      <c r="H5520">
        <v>318089634.67092001</v>
      </c>
      <c r="I5520">
        <v>318000000</v>
      </c>
      <c r="J5520">
        <v>5516</v>
      </c>
      <c r="K5520">
        <v>70469376312757.453</v>
      </c>
      <c r="L5520">
        <v>69887748000000</v>
      </c>
      <c r="M5520">
        <v>99.174636780981189</v>
      </c>
      <c r="N5520">
        <v>1019</v>
      </c>
      <c r="O5520">
        <v>4803045000000</v>
      </c>
      <c r="P5520">
        <v>4992149174209.7578</v>
      </c>
      <c r="Q5520">
        <v>96.211968681010177</v>
      </c>
      <c r="R5520">
        <v>1</v>
      </c>
      <c r="S5520">
        <v>0</v>
      </c>
      <c r="T5520">
        <f t="shared" si="86"/>
        <v>0</v>
      </c>
    </row>
    <row r="5521" spans="1:20" x14ac:dyDescent="0.25">
      <c r="A5521" t="s">
        <v>5538</v>
      </c>
      <c r="B5521" t="s">
        <v>18963</v>
      </c>
      <c r="C5521" t="s">
        <v>32389</v>
      </c>
      <c r="D5521" t="s">
        <v>40299</v>
      </c>
      <c r="E5521">
        <v>20200000</v>
      </c>
      <c r="F5521">
        <v>19.7</v>
      </c>
      <c r="G5521" t="s">
        <v>40324</v>
      </c>
      <c r="H5521">
        <v>318352000</v>
      </c>
      <c r="I5521">
        <v>318000000</v>
      </c>
      <c r="J5521">
        <v>5512</v>
      </c>
      <c r="K5521">
        <v>70469376312757.453</v>
      </c>
      <c r="L5521">
        <v>69886476000000</v>
      </c>
      <c r="M5521">
        <v>99.172831741591665</v>
      </c>
      <c r="N5521">
        <v>53</v>
      </c>
      <c r="O5521">
        <v>1155330000000</v>
      </c>
      <c r="P5521">
        <v>1157757070972.7129</v>
      </c>
      <c r="Q5521">
        <v>99.790364400826022</v>
      </c>
      <c r="R5521">
        <v>0</v>
      </c>
      <c r="S5521">
        <v>0</v>
      </c>
      <c r="T5521">
        <f t="shared" si="86"/>
        <v>0</v>
      </c>
    </row>
    <row r="5522" spans="1:20" x14ac:dyDescent="0.25">
      <c r="A5522" t="s">
        <v>5539</v>
      </c>
      <c r="B5522" t="s">
        <v>18964</v>
      </c>
      <c r="C5522" t="s">
        <v>32390</v>
      </c>
      <c r="D5522" t="s">
        <v>40306</v>
      </c>
      <c r="E5522">
        <v>131000000</v>
      </c>
      <c r="F5522">
        <v>7.23</v>
      </c>
      <c r="G5522" t="s">
        <v>40329</v>
      </c>
      <c r="H5522">
        <v>315557002.71927148</v>
      </c>
      <c r="I5522">
        <v>317000000</v>
      </c>
      <c r="J5522">
        <v>5524</v>
      </c>
      <c r="K5522">
        <v>70469376312757.453</v>
      </c>
      <c r="L5522">
        <v>69890288000000</v>
      </c>
      <c r="M5522">
        <v>99.178241183535761</v>
      </c>
      <c r="N5522">
        <v>242</v>
      </c>
      <c r="O5522">
        <v>1403867000000</v>
      </c>
      <c r="P5522">
        <v>1443380319688.137</v>
      </c>
      <c r="Q5522">
        <v>97.26244572208978</v>
      </c>
      <c r="R5522">
        <v>1</v>
      </c>
      <c r="S5522">
        <v>0</v>
      </c>
      <c r="T5522">
        <f t="shared" si="86"/>
        <v>0</v>
      </c>
    </row>
    <row r="5523" spans="1:20" x14ac:dyDescent="0.25">
      <c r="A5523" t="s">
        <v>5540</v>
      </c>
      <c r="B5523" t="s">
        <v>18965</v>
      </c>
      <c r="C5523" t="s">
        <v>32391</v>
      </c>
      <c r="D5523" t="s">
        <v>40316</v>
      </c>
      <c r="E5523">
        <v>35500000</v>
      </c>
      <c r="F5523">
        <v>81.83</v>
      </c>
      <c r="G5523" t="s">
        <v>40334</v>
      </c>
      <c r="H5523">
        <v>316974431.40068471</v>
      </c>
      <c r="I5523">
        <v>317000000</v>
      </c>
      <c r="J5523">
        <v>5521</v>
      </c>
      <c r="K5523">
        <v>70469376312757.453</v>
      </c>
      <c r="L5523">
        <v>69889337000000</v>
      </c>
      <c r="M5523">
        <v>99.176891661161974</v>
      </c>
      <c r="N5523">
        <v>65</v>
      </c>
      <c r="O5523">
        <v>124451000000</v>
      </c>
      <c r="P5523">
        <v>139968970497.7659</v>
      </c>
      <c r="Q5523">
        <v>88.913278105440099</v>
      </c>
      <c r="R5523">
        <v>1</v>
      </c>
      <c r="S5523">
        <v>0</v>
      </c>
      <c r="T5523">
        <f t="shared" si="86"/>
        <v>0</v>
      </c>
    </row>
    <row r="5524" spans="1:20" x14ac:dyDescent="0.25">
      <c r="A5524" t="s">
        <v>5541</v>
      </c>
      <c r="B5524" t="s">
        <v>18966</v>
      </c>
      <c r="C5524" t="s">
        <v>32392</v>
      </c>
      <c r="D5524" t="s">
        <v>40303</v>
      </c>
      <c r="E5524">
        <v>98600000</v>
      </c>
      <c r="F5524">
        <v>1043</v>
      </c>
      <c r="G5524" t="s">
        <v>40327</v>
      </c>
      <c r="H5524">
        <v>316884337.91210002</v>
      </c>
      <c r="I5524">
        <v>317000000</v>
      </c>
      <c r="J5524">
        <v>5523</v>
      </c>
      <c r="K5524">
        <v>70469376312757.453</v>
      </c>
      <c r="L5524">
        <v>69889971000000</v>
      </c>
      <c r="M5524">
        <v>99.177791342744499</v>
      </c>
      <c r="N5524">
        <v>1021</v>
      </c>
      <c r="O5524">
        <v>4803680000000</v>
      </c>
      <c r="P5524">
        <v>4992149174209.7578</v>
      </c>
      <c r="Q5524">
        <v>96.224688653467737</v>
      </c>
      <c r="R5524">
        <v>1</v>
      </c>
      <c r="S5524">
        <v>0</v>
      </c>
      <c r="T5524">
        <f t="shared" si="86"/>
        <v>0</v>
      </c>
    </row>
    <row r="5525" spans="1:20" x14ac:dyDescent="0.25">
      <c r="A5525" t="s">
        <v>5542</v>
      </c>
      <c r="B5525" t="s">
        <v>18967</v>
      </c>
      <c r="C5525" t="s">
        <v>32393</v>
      </c>
      <c r="D5525" t="s">
        <v>40303</v>
      </c>
      <c r="E5525">
        <v>14000000</v>
      </c>
      <c r="F5525">
        <v>5260</v>
      </c>
      <c r="G5525" t="s">
        <v>40327</v>
      </c>
      <c r="H5525">
        <v>317673777.09199989</v>
      </c>
      <c r="I5525">
        <v>317000000</v>
      </c>
      <c r="J5525">
        <v>5525</v>
      </c>
      <c r="K5525">
        <v>70469376312757.453</v>
      </c>
      <c r="L5525">
        <v>69890605000000</v>
      </c>
      <c r="M5525">
        <v>99.178691024327009</v>
      </c>
      <c r="N5525">
        <v>1022</v>
      </c>
      <c r="O5525">
        <v>4803997000000</v>
      </c>
      <c r="P5525">
        <v>4992149174209.7578</v>
      </c>
      <c r="Q5525">
        <v>96.231038623970164</v>
      </c>
      <c r="R5525">
        <v>1</v>
      </c>
      <c r="S5525">
        <v>0</v>
      </c>
      <c r="T5525">
        <f t="shared" si="86"/>
        <v>0</v>
      </c>
    </row>
    <row r="5526" spans="1:20" x14ac:dyDescent="0.25">
      <c r="A5526" t="s">
        <v>5543</v>
      </c>
      <c r="B5526" t="s">
        <v>18968</v>
      </c>
      <c r="C5526" t="s">
        <v>32394</v>
      </c>
      <c r="D5526" t="s">
        <v>40300</v>
      </c>
      <c r="E5526">
        <v>189000000</v>
      </c>
      <c r="F5526">
        <v>2.27</v>
      </c>
      <c r="G5526" t="s">
        <v>40325</v>
      </c>
      <c r="H5526">
        <v>316560556.55271602</v>
      </c>
      <c r="I5526">
        <v>317000000</v>
      </c>
      <c r="J5526">
        <v>5522</v>
      </c>
      <c r="K5526">
        <v>70469376312757.453</v>
      </c>
      <c r="L5526">
        <v>69889654000000</v>
      </c>
      <c r="M5526">
        <v>99.177341501953237</v>
      </c>
      <c r="N5526">
        <v>113</v>
      </c>
      <c r="O5526">
        <v>1665150000000</v>
      </c>
      <c r="P5526">
        <v>1669373383707.9819</v>
      </c>
      <c r="Q5526">
        <v>99.747007844428367</v>
      </c>
      <c r="R5526">
        <v>0</v>
      </c>
      <c r="S5526">
        <v>0</v>
      </c>
      <c r="T5526">
        <f t="shared" si="86"/>
        <v>0</v>
      </c>
    </row>
    <row r="5527" spans="1:20" x14ac:dyDescent="0.25">
      <c r="A5527" t="s">
        <v>5544</v>
      </c>
      <c r="B5527" t="s">
        <v>18969</v>
      </c>
      <c r="C5527" t="s">
        <v>32395</v>
      </c>
      <c r="D5527" t="s">
        <v>40314</v>
      </c>
      <c r="E5527">
        <v>49400000</v>
      </c>
      <c r="F5527">
        <v>83.4</v>
      </c>
      <c r="G5527" t="s">
        <v>40333</v>
      </c>
      <c r="H5527">
        <v>315638562.97817999</v>
      </c>
      <c r="I5527">
        <v>316000000</v>
      </c>
      <c r="J5527">
        <v>5528</v>
      </c>
      <c r="K5527">
        <v>70469376312757.453</v>
      </c>
      <c r="L5527">
        <v>69891553000000</v>
      </c>
      <c r="M5527">
        <v>99.18003628953241</v>
      </c>
      <c r="N5527">
        <v>69</v>
      </c>
      <c r="O5527">
        <v>160755000000</v>
      </c>
      <c r="P5527">
        <v>174046721873.85101</v>
      </c>
      <c r="Q5527">
        <v>92.363130008570423</v>
      </c>
      <c r="R5527">
        <v>1</v>
      </c>
      <c r="S5527">
        <v>0</v>
      </c>
      <c r="T5527">
        <f t="shared" si="86"/>
        <v>0</v>
      </c>
    </row>
    <row r="5528" spans="1:20" x14ac:dyDescent="0.25">
      <c r="A5528" t="s">
        <v>5545</v>
      </c>
      <c r="B5528" t="s">
        <v>18970</v>
      </c>
      <c r="C5528" t="s">
        <v>32396</v>
      </c>
      <c r="D5528" t="s">
        <v>40304</v>
      </c>
      <c r="E5528">
        <v>201000000</v>
      </c>
      <c r="F5528">
        <v>5.23</v>
      </c>
      <c r="G5528" t="s">
        <v>40324</v>
      </c>
      <c r="H5528">
        <v>315369000</v>
      </c>
      <c r="I5528">
        <v>316000000</v>
      </c>
      <c r="J5528">
        <v>5527</v>
      </c>
      <c r="K5528">
        <v>70469376312757.453</v>
      </c>
      <c r="L5528">
        <v>69891237000000</v>
      </c>
      <c r="M5528">
        <v>99.179587867797281</v>
      </c>
      <c r="N5528">
        <v>122</v>
      </c>
      <c r="O5528">
        <v>1858300000000</v>
      </c>
      <c r="P5528">
        <v>1868972928136.0581</v>
      </c>
      <c r="Q5528">
        <v>99.428941533856118</v>
      </c>
      <c r="R5528">
        <v>0</v>
      </c>
      <c r="S5528">
        <v>0</v>
      </c>
      <c r="T5528">
        <f t="shared" si="86"/>
        <v>0</v>
      </c>
    </row>
    <row r="5529" spans="1:20" x14ac:dyDescent="0.25">
      <c r="A5529" t="s">
        <v>5546</v>
      </c>
      <c r="B5529" t="s">
        <v>18971</v>
      </c>
      <c r="C5529" t="s">
        <v>32397</v>
      </c>
      <c r="D5529" t="s">
        <v>40313</v>
      </c>
      <c r="E5529">
        <v>38800000</v>
      </c>
      <c r="F5529">
        <v>9.0500000000000007</v>
      </c>
      <c r="G5529" t="s">
        <v>40324</v>
      </c>
      <c r="H5529">
        <v>316026000</v>
      </c>
      <c r="I5529">
        <v>316000000</v>
      </c>
      <c r="J5529">
        <v>5531</v>
      </c>
      <c r="K5529">
        <v>70469376312757.453</v>
      </c>
      <c r="L5529">
        <v>69892501000000</v>
      </c>
      <c r="M5529">
        <v>99.181381554737811</v>
      </c>
      <c r="N5529">
        <v>37</v>
      </c>
      <c r="O5529">
        <v>199352000000</v>
      </c>
      <c r="P5529">
        <v>206166122367.26999</v>
      </c>
      <c r="Q5529">
        <v>96.694838953641892</v>
      </c>
      <c r="R5529">
        <v>1</v>
      </c>
      <c r="S5529">
        <v>0</v>
      </c>
      <c r="T5529">
        <f t="shared" si="86"/>
        <v>0</v>
      </c>
    </row>
    <row r="5530" spans="1:20" x14ac:dyDescent="0.25">
      <c r="A5530" t="s">
        <v>5547</v>
      </c>
      <c r="B5530" t="s">
        <v>18972</v>
      </c>
      <c r="C5530" t="s">
        <v>32398</v>
      </c>
      <c r="D5530" t="s">
        <v>40312</v>
      </c>
      <c r="E5530">
        <v>444000000</v>
      </c>
      <c r="F5530">
        <v>10.84</v>
      </c>
      <c r="G5530" t="s">
        <v>40332</v>
      </c>
      <c r="H5530">
        <v>316753247.65535998</v>
      </c>
      <c r="I5530">
        <v>316000000</v>
      </c>
      <c r="J5530">
        <v>5532</v>
      </c>
      <c r="K5530">
        <v>70469376312757.453</v>
      </c>
      <c r="L5530">
        <v>69892817000000</v>
      </c>
      <c r="M5530">
        <v>99.18182997647294</v>
      </c>
      <c r="N5530">
        <v>165</v>
      </c>
      <c r="O5530">
        <v>680662000000</v>
      </c>
      <c r="P5530">
        <v>707388708699.49231</v>
      </c>
      <c r="Q5530">
        <v>96.221779006251268</v>
      </c>
      <c r="R5530">
        <v>1</v>
      </c>
      <c r="S5530">
        <v>0</v>
      </c>
      <c r="T5530">
        <f t="shared" si="86"/>
        <v>0</v>
      </c>
    </row>
    <row r="5531" spans="1:20" x14ac:dyDescent="0.25">
      <c r="A5531" t="s">
        <v>5548</v>
      </c>
      <c r="B5531" t="s">
        <v>18973</v>
      </c>
      <c r="C5531" t="s">
        <v>32399</v>
      </c>
      <c r="D5531" t="s">
        <v>40300</v>
      </c>
      <c r="E5531">
        <v>10200000</v>
      </c>
      <c r="F5531">
        <v>32.700000000000003</v>
      </c>
      <c r="G5531" t="s">
        <v>40325</v>
      </c>
      <c r="H5531">
        <v>316418256.56325608</v>
      </c>
      <c r="I5531">
        <v>316000000</v>
      </c>
      <c r="J5531">
        <v>5526</v>
      </c>
      <c r="K5531">
        <v>70469376312757.453</v>
      </c>
      <c r="L5531">
        <v>69890921000000</v>
      </c>
      <c r="M5531">
        <v>99.179139446062152</v>
      </c>
      <c r="N5531">
        <v>114</v>
      </c>
      <c r="O5531">
        <v>1665466000000</v>
      </c>
      <c r="P5531">
        <v>1669373383707.9819</v>
      </c>
      <c r="Q5531">
        <v>99.765937102740736</v>
      </c>
      <c r="R5531">
        <v>0</v>
      </c>
      <c r="S5531">
        <v>0</v>
      </c>
      <c r="T5531">
        <f t="shared" si="86"/>
        <v>0</v>
      </c>
    </row>
    <row r="5532" spans="1:20" x14ac:dyDescent="0.25">
      <c r="A5532" t="s">
        <v>5549</v>
      </c>
      <c r="B5532" t="s">
        <v>18974</v>
      </c>
      <c r="C5532" t="s">
        <v>32400</v>
      </c>
      <c r="D5532" t="s">
        <v>40306</v>
      </c>
      <c r="E5532">
        <v>418000000</v>
      </c>
      <c r="F5532">
        <v>1.665</v>
      </c>
      <c r="G5532" t="s">
        <v>40329</v>
      </c>
      <c r="H5532">
        <v>316196692.56672752</v>
      </c>
      <c r="I5532">
        <v>316000000</v>
      </c>
      <c r="J5532">
        <v>5529</v>
      </c>
      <c r="K5532">
        <v>70469376312757.453</v>
      </c>
      <c r="L5532">
        <v>69891869000000</v>
      </c>
      <c r="M5532">
        <v>99.180484711267553</v>
      </c>
      <c r="N5532">
        <v>243</v>
      </c>
      <c r="O5532">
        <v>1404183000000</v>
      </c>
      <c r="P5532">
        <v>1443380319688.137</v>
      </c>
      <c r="Q5532">
        <v>97.284338773816302</v>
      </c>
      <c r="R5532">
        <v>1</v>
      </c>
      <c r="S5532">
        <v>0</v>
      </c>
      <c r="T5532">
        <f t="shared" si="86"/>
        <v>0</v>
      </c>
    </row>
    <row r="5533" spans="1:20" x14ac:dyDescent="0.25">
      <c r="A5533" t="s">
        <v>5550</v>
      </c>
      <c r="B5533" t="s">
        <v>18975</v>
      </c>
      <c r="C5533" t="s">
        <v>32401</v>
      </c>
      <c r="D5533" t="s">
        <v>40303</v>
      </c>
      <c r="E5533">
        <v>72200000</v>
      </c>
      <c r="F5533">
        <v>1420</v>
      </c>
      <c r="G5533" t="s">
        <v>40327</v>
      </c>
      <c r="H5533">
        <v>315911250.898</v>
      </c>
      <c r="I5533">
        <v>316000000</v>
      </c>
      <c r="J5533">
        <v>5530</v>
      </c>
      <c r="K5533">
        <v>70469376312757.453</v>
      </c>
      <c r="L5533">
        <v>69892185000000</v>
      </c>
      <c r="M5533">
        <v>99.180933133002682</v>
      </c>
      <c r="N5533">
        <v>1023</v>
      </c>
      <c r="O5533">
        <v>4804313000000</v>
      </c>
      <c r="P5533">
        <v>4992149174209.7578</v>
      </c>
      <c r="Q5533">
        <v>96.237368563019913</v>
      </c>
      <c r="R5533">
        <v>1</v>
      </c>
      <c r="S5533">
        <v>0</v>
      </c>
      <c r="T5533">
        <f t="shared" si="86"/>
        <v>0</v>
      </c>
    </row>
    <row r="5534" spans="1:20" x14ac:dyDescent="0.25">
      <c r="A5534" t="s">
        <v>5551</v>
      </c>
      <c r="B5534" t="s">
        <v>18976</v>
      </c>
      <c r="C5534" t="s">
        <v>32402</v>
      </c>
      <c r="D5534" t="s">
        <v>40296</v>
      </c>
      <c r="E5534">
        <v>118000000</v>
      </c>
      <c r="F5534">
        <v>4.57</v>
      </c>
      <c r="G5534" t="s">
        <v>40322</v>
      </c>
      <c r="H5534">
        <v>313565326.21671402</v>
      </c>
      <c r="I5534">
        <v>315000000</v>
      </c>
      <c r="J5534">
        <v>5535</v>
      </c>
      <c r="K5534">
        <v>70469376312757.453</v>
      </c>
      <c r="L5534">
        <v>69893762000000</v>
      </c>
      <c r="M5534">
        <v>99.183170984509985</v>
      </c>
      <c r="N5534">
        <v>1134</v>
      </c>
      <c r="O5534">
        <v>24084440000000</v>
      </c>
      <c r="P5534">
        <v>24198327704732.488</v>
      </c>
      <c r="Q5534">
        <v>99.52935712697942</v>
      </c>
      <c r="R5534">
        <v>0</v>
      </c>
      <c r="S5534">
        <v>0</v>
      </c>
      <c r="T5534">
        <f t="shared" si="86"/>
        <v>0</v>
      </c>
    </row>
    <row r="5535" spans="1:20" x14ac:dyDescent="0.25">
      <c r="A5535" t="s">
        <v>5552</v>
      </c>
      <c r="B5535" t="s">
        <v>18977</v>
      </c>
      <c r="C5535" t="s">
        <v>32403</v>
      </c>
      <c r="D5535" t="s">
        <v>40303</v>
      </c>
      <c r="E5535">
        <v>44900000</v>
      </c>
      <c r="F5535">
        <v>1752</v>
      </c>
      <c r="G5535" t="s">
        <v>40327</v>
      </c>
      <c r="H5535">
        <v>315110842.14947999</v>
      </c>
      <c r="I5535">
        <v>315000000</v>
      </c>
      <c r="J5535">
        <v>5534</v>
      </c>
      <c r="K5535">
        <v>70469376312757.453</v>
      </c>
      <c r="L5535">
        <v>69893447000000</v>
      </c>
      <c r="M5535">
        <v>99.182723981830961</v>
      </c>
      <c r="N5535">
        <v>1025</v>
      </c>
      <c r="O5535">
        <v>4804943000000</v>
      </c>
      <c r="P5535">
        <v>4992149174209.7578</v>
      </c>
      <c r="Q5535">
        <v>96.249988378214042</v>
      </c>
      <c r="R5535">
        <v>1</v>
      </c>
      <c r="S5535">
        <v>0</v>
      </c>
      <c r="T5535">
        <f t="shared" si="86"/>
        <v>0</v>
      </c>
    </row>
    <row r="5536" spans="1:20" x14ac:dyDescent="0.25">
      <c r="A5536" t="s">
        <v>5553</v>
      </c>
      <c r="B5536" t="s">
        <v>18978</v>
      </c>
      <c r="C5536" t="s">
        <v>32404</v>
      </c>
      <c r="D5536" t="s">
        <v>40303</v>
      </c>
      <c r="E5536">
        <v>24600000</v>
      </c>
      <c r="F5536">
        <v>2775</v>
      </c>
      <c r="G5536" t="s">
        <v>40327</v>
      </c>
      <c r="H5536">
        <v>315521461.45125002</v>
      </c>
      <c r="I5536">
        <v>315000000</v>
      </c>
      <c r="J5536">
        <v>5533</v>
      </c>
      <c r="K5536">
        <v>70469376312757.453</v>
      </c>
      <c r="L5536">
        <v>69893132000000</v>
      </c>
      <c r="M5536">
        <v>99.182276979151965</v>
      </c>
      <c r="N5536">
        <v>1024</v>
      </c>
      <c r="O5536">
        <v>4804628000000</v>
      </c>
      <c r="P5536">
        <v>4992149174209.7578</v>
      </c>
      <c r="Q5536">
        <v>96.243678470616985</v>
      </c>
      <c r="R5536">
        <v>1</v>
      </c>
      <c r="S5536">
        <v>0</v>
      </c>
      <c r="T5536">
        <f t="shared" si="86"/>
        <v>0</v>
      </c>
    </row>
    <row r="5537" spans="1:20" x14ac:dyDescent="0.25">
      <c r="A5537" t="s">
        <v>5554</v>
      </c>
      <c r="B5537" t="s">
        <v>18979</v>
      </c>
      <c r="C5537" t="s">
        <v>32405</v>
      </c>
      <c r="D5537" t="s">
        <v>40296</v>
      </c>
      <c r="E5537">
        <v>126000000</v>
      </c>
      <c r="F5537">
        <v>6.96</v>
      </c>
      <c r="G5537" t="s">
        <v>40322</v>
      </c>
      <c r="H5537">
        <v>313802388.434304</v>
      </c>
      <c r="I5537">
        <v>315000000</v>
      </c>
      <c r="J5537">
        <v>5538</v>
      </c>
      <c r="K5537">
        <v>70469376312757.453</v>
      </c>
      <c r="L5537">
        <v>69894707000000</v>
      </c>
      <c r="M5537">
        <v>99.184511992547016</v>
      </c>
      <c r="N5537">
        <v>1135</v>
      </c>
      <c r="O5537">
        <v>24084755000000</v>
      </c>
      <c r="P5537">
        <v>24198327704732.488</v>
      </c>
      <c r="Q5537">
        <v>99.530658869826453</v>
      </c>
      <c r="R5537">
        <v>0</v>
      </c>
      <c r="S5537">
        <v>0</v>
      </c>
      <c r="T5537">
        <f t="shared" si="86"/>
        <v>0</v>
      </c>
    </row>
    <row r="5538" spans="1:20" x14ac:dyDescent="0.25">
      <c r="A5538" t="s">
        <v>5555</v>
      </c>
      <c r="B5538" t="s">
        <v>18980</v>
      </c>
      <c r="C5538" t="s">
        <v>32406</v>
      </c>
      <c r="D5538" t="s">
        <v>40314</v>
      </c>
      <c r="E5538">
        <v>27700000</v>
      </c>
      <c r="F5538">
        <v>178</v>
      </c>
      <c r="G5538" t="s">
        <v>40333</v>
      </c>
      <c r="H5538">
        <v>314786126.28525001</v>
      </c>
      <c r="I5538">
        <v>315000000</v>
      </c>
      <c r="J5538">
        <v>5536</v>
      </c>
      <c r="K5538">
        <v>70469376312757.453</v>
      </c>
      <c r="L5538">
        <v>69894077000000</v>
      </c>
      <c r="M5538">
        <v>99.183617987188981</v>
      </c>
      <c r="N5538">
        <v>70</v>
      </c>
      <c r="O5538">
        <v>161070000000</v>
      </c>
      <c r="P5538">
        <v>174046721873.85101</v>
      </c>
      <c r="Q5538">
        <v>92.54411589362968</v>
      </c>
      <c r="R5538">
        <v>1</v>
      </c>
      <c r="S5538">
        <v>0</v>
      </c>
      <c r="T5538">
        <f t="shared" si="86"/>
        <v>0</v>
      </c>
    </row>
    <row r="5539" spans="1:20" x14ac:dyDescent="0.25">
      <c r="A5539" t="s">
        <v>5556</v>
      </c>
      <c r="B5539" t="s">
        <v>18981</v>
      </c>
      <c r="C5539" t="s">
        <v>32407</v>
      </c>
      <c r="D5539" t="s">
        <v>40297</v>
      </c>
      <c r="E5539">
        <v>69300000</v>
      </c>
      <c r="F5539">
        <v>5.64</v>
      </c>
      <c r="G5539" t="s">
        <v>40322</v>
      </c>
      <c r="H5539">
        <v>314681576.16052079</v>
      </c>
      <c r="I5539">
        <v>315000000</v>
      </c>
      <c r="J5539">
        <v>5537</v>
      </c>
      <c r="K5539">
        <v>70469376312757.453</v>
      </c>
      <c r="L5539">
        <v>69894392000000</v>
      </c>
      <c r="M5539">
        <v>99.184064989868006</v>
      </c>
      <c r="N5539">
        <v>1344</v>
      </c>
      <c r="O5539">
        <v>25308212000000</v>
      </c>
      <c r="P5539">
        <v>25349588499278.949</v>
      </c>
      <c r="Q5539">
        <v>99.836776445976156</v>
      </c>
      <c r="R5539">
        <v>0</v>
      </c>
      <c r="S5539">
        <v>0</v>
      </c>
      <c r="T5539">
        <f t="shared" si="86"/>
        <v>0</v>
      </c>
    </row>
    <row r="5540" spans="1:20" x14ac:dyDescent="0.25">
      <c r="A5540" t="s">
        <v>5557</v>
      </c>
      <c r="B5540" t="s">
        <v>18982</v>
      </c>
      <c r="C5540" t="s">
        <v>32408</v>
      </c>
      <c r="D5540" t="s">
        <v>40297</v>
      </c>
      <c r="E5540">
        <v>134000000</v>
      </c>
      <c r="F5540">
        <v>2.63</v>
      </c>
      <c r="G5540" t="s">
        <v>40322</v>
      </c>
      <c r="H5540">
        <v>315265912.16251999</v>
      </c>
      <c r="I5540">
        <v>314000000</v>
      </c>
      <c r="J5540">
        <v>5539</v>
      </c>
      <c r="K5540">
        <v>70469376312757.453</v>
      </c>
      <c r="L5540">
        <v>69895021000000</v>
      </c>
      <c r="M5540">
        <v>99.184957576169893</v>
      </c>
      <c r="N5540">
        <v>1345</v>
      </c>
      <c r="O5540">
        <v>25308526000000</v>
      </c>
      <c r="P5540">
        <v>25349588499278.949</v>
      </c>
      <c r="Q5540">
        <v>99.838015124860462</v>
      </c>
      <c r="R5540">
        <v>0</v>
      </c>
      <c r="S5540">
        <v>0</v>
      </c>
      <c r="T5540">
        <f t="shared" si="86"/>
        <v>0</v>
      </c>
    </row>
    <row r="5541" spans="1:20" x14ac:dyDescent="0.25">
      <c r="A5541" t="s">
        <v>5558</v>
      </c>
      <c r="B5541" t="s">
        <v>18983</v>
      </c>
      <c r="C5541" t="s">
        <v>32409</v>
      </c>
      <c r="D5541" t="s">
        <v>40305</v>
      </c>
      <c r="E5541">
        <v>105000000</v>
      </c>
      <c r="F5541">
        <v>6.98</v>
      </c>
      <c r="G5541" t="s">
        <v>40328</v>
      </c>
      <c r="H5541">
        <v>315225806.68488002</v>
      </c>
      <c r="I5541">
        <v>314000000</v>
      </c>
      <c r="J5541">
        <v>5540</v>
      </c>
      <c r="K5541">
        <v>70469376312757.453</v>
      </c>
      <c r="L5541">
        <v>69895335000000</v>
      </c>
      <c r="M5541">
        <v>99.185403159792784</v>
      </c>
      <c r="N5541">
        <v>280</v>
      </c>
      <c r="O5541">
        <v>2060119000000</v>
      </c>
      <c r="P5541">
        <v>2080518442883.4929</v>
      </c>
      <c r="Q5541">
        <v>99.019501944177904</v>
      </c>
      <c r="R5541">
        <v>0</v>
      </c>
      <c r="S5541">
        <v>0</v>
      </c>
      <c r="T5541">
        <f t="shared" si="86"/>
        <v>0</v>
      </c>
    </row>
    <row r="5542" spans="1:20" x14ac:dyDescent="0.25">
      <c r="A5542" t="s">
        <v>5559</v>
      </c>
      <c r="B5542" t="s">
        <v>18984</v>
      </c>
      <c r="C5542" t="s">
        <v>32410</v>
      </c>
      <c r="D5542" t="s">
        <v>40312</v>
      </c>
      <c r="E5542">
        <v>90900000</v>
      </c>
      <c r="F5542">
        <v>78.7</v>
      </c>
      <c r="G5542" t="s">
        <v>40332</v>
      </c>
      <c r="H5542">
        <v>313874606.01852012</v>
      </c>
      <c r="I5542">
        <v>314000000</v>
      </c>
      <c r="J5542">
        <v>5541</v>
      </c>
      <c r="K5542">
        <v>70469376312757.453</v>
      </c>
      <c r="L5542">
        <v>69895649000000</v>
      </c>
      <c r="M5542">
        <v>99.185848743415676</v>
      </c>
      <c r="N5542">
        <v>166</v>
      </c>
      <c r="O5542">
        <v>680976000000</v>
      </c>
      <c r="P5542">
        <v>707388708699.49231</v>
      </c>
      <c r="Q5542">
        <v>96.26616761411826</v>
      </c>
      <c r="R5542">
        <v>1</v>
      </c>
      <c r="S5542">
        <v>0</v>
      </c>
      <c r="T5542">
        <f t="shared" si="86"/>
        <v>0</v>
      </c>
    </row>
    <row r="5543" spans="1:20" x14ac:dyDescent="0.25">
      <c r="A5543" t="s">
        <v>5560</v>
      </c>
      <c r="B5543" t="s">
        <v>18985</v>
      </c>
      <c r="C5543" t="s">
        <v>32411</v>
      </c>
      <c r="D5543" t="s">
        <v>40296</v>
      </c>
      <c r="E5543">
        <v>114000000</v>
      </c>
      <c r="F5543">
        <v>3.84</v>
      </c>
      <c r="G5543" t="s">
        <v>40322</v>
      </c>
      <c r="H5543">
        <v>313287113.57644802</v>
      </c>
      <c r="I5543">
        <v>313000000</v>
      </c>
      <c r="J5543">
        <v>5543</v>
      </c>
      <c r="K5543">
        <v>70469376312757.453</v>
      </c>
      <c r="L5543">
        <v>69896275000000</v>
      </c>
      <c r="M5543">
        <v>99.186737072549207</v>
      </c>
      <c r="N5543">
        <v>1136</v>
      </c>
      <c r="O5543">
        <v>24085068000000</v>
      </c>
      <c r="P5543">
        <v>24198327704732.488</v>
      </c>
      <c r="Q5543">
        <v>99.531952347639546</v>
      </c>
      <c r="R5543">
        <v>0</v>
      </c>
      <c r="S5543">
        <v>0</v>
      </c>
      <c r="T5543">
        <f t="shared" si="86"/>
        <v>0</v>
      </c>
    </row>
    <row r="5544" spans="1:20" x14ac:dyDescent="0.25">
      <c r="A5544" t="s">
        <v>5561</v>
      </c>
      <c r="B5544" t="s">
        <v>18986</v>
      </c>
      <c r="C5544" t="s">
        <v>32412</v>
      </c>
      <c r="D5544" t="s">
        <v>40303</v>
      </c>
      <c r="E5544">
        <v>39700000</v>
      </c>
      <c r="F5544">
        <v>2561</v>
      </c>
      <c r="G5544" t="s">
        <v>40327</v>
      </c>
      <c r="H5544">
        <v>313285025.24215001</v>
      </c>
      <c r="I5544">
        <v>313000000</v>
      </c>
      <c r="J5544">
        <v>5542</v>
      </c>
      <c r="K5544">
        <v>70469376312757.453</v>
      </c>
      <c r="L5544">
        <v>69895962000000</v>
      </c>
      <c r="M5544">
        <v>99.186292907982434</v>
      </c>
      <c r="N5544">
        <v>1026</v>
      </c>
      <c r="O5544">
        <v>4805256000000</v>
      </c>
      <c r="P5544">
        <v>4992149174209.7578</v>
      </c>
      <c r="Q5544">
        <v>96.256258222905728</v>
      </c>
      <c r="R5544">
        <v>1</v>
      </c>
      <c r="S5544">
        <v>0</v>
      </c>
      <c r="T5544">
        <f t="shared" si="86"/>
        <v>0</v>
      </c>
    </row>
    <row r="5545" spans="1:20" x14ac:dyDescent="0.25">
      <c r="A5545" t="s">
        <v>5562</v>
      </c>
      <c r="B5545" t="s">
        <v>18987</v>
      </c>
      <c r="C5545" t="s">
        <v>32413</v>
      </c>
      <c r="D5545" t="s">
        <v>40297</v>
      </c>
      <c r="E5545">
        <v>80300000</v>
      </c>
      <c r="F5545">
        <v>5.13</v>
      </c>
      <c r="G5545" t="s">
        <v>40322</v>
      </c>
      <c r="H5545">
        <v>313233573.29824889</v>
      </c>
      <c r="I5545">
        <v>313000000</v>
      </c>
      <c r="J5545">
        <v>5548</v>
      </c>
      <c r="K5545">
        <v>70469376312757.453</v>
      </c>
      <c r="L5545">
        <v>69897840000000</v>
      </c>
      <c r="M5545">
        <v>99.188957895383012</v>
      </c>
      <c r="N5545">
        <v>1347</v>
      </c>
      <c r="O5545">
        <v>25309152000000</v>
      </c>
      <c r="P5545">
        <v>25349588499278.949</v>
      </c>
      <c r="Q5545">
        <v>99.840484592954652</v>
      </c>
      <c r="R5545">
        <v>0</v>
      </c>
      <c r="S5545">
        <v>0</v>
      </c>
      <c r="T5545">
        <f t="shared" si="86"/>
        <v>0</v>
      </c>
    </row>
    <row r="5546" spans="1:20" x14ac:dyDescent="0.25">
      <c r="A5546" t="s">
        <v>5563</v>
      </c>
      <c r="B5546" t="s">
        <v>18988</v>
      </c>
      <c r="C5546" t="s">
        <v>32414</v>
      </c>
      <c r="D5546" t="s">
        <v>40296</v>
      </c>
      <c r="E5546">
        <v>46800000</v>
      </c>
      <c r="F5546">
        <v>37.43</v>
      </c>
      <c r="G5546" t="s">
        <v>40322</v>
      </c>
      <c r="H5546">
        <v>313409491.35518879</v>
      </c>
      <c r="I5546">
        <v>313000000</v>
      </c>
      <c r="J5546">
        <v>5547</v>
      </c>
      <c r="K5546">
        <v>70469376312757.453</v>
      </c>
      <c r="L5546">
        <v>69897527000000</v>
      </c>
      <c r="M5546">
        <v>99.188513730816254</v>
      </c>
      <c r="N5546">
        <v>1137</v>
      </c>
      <c r="O5546">
        <v>24085381000000</v>
      </c>
      <c r="P5546">
        <v>24198327704732.488</v>
      </c>
      <c r="Q5546">
        <v>99.533245825452639</v>
      </c>
      <c r="R5546">
        <v>0</v>
      </c>
      <c r="S5546">
        <v>0</v>
      </c>
      <c r="T5546">
        <f t="shared" si="86"/>
        <v>0</v>
      </c>
    </row>
    <row r="5547" spans="1:20" x14ac:dyDescent="0.25">
      <c r="A5547" t="s">
        <v>5564</v>
      </c>
      <c r="B5547" t="s">
        <v>18989</v>
      </c>
      <c r="C5547" t="s">
        <v>32415</v>
      </c>
      <c r="D5547" t="s">
        <v>40303</v>
      </c>
      <c r="E5547">
        <v>48300000</v>
      </c>
      <c r="F5547">
        <v>1237</v>
      </c>
      <c r="G5547" t="s">
        <v>40327</v>
      </c>
      <c r="H5547">
        <v>312971868.70876497</v>
      </c>
      <c r="I5547">
        <v>313000000</v>
      </c>
      <c r="J5547">
        <v>5549</v>
      </c>
      <c r="K5547">
        <v>70469376312757.453</v>
      </c>
      <c r="L5547">
        <v>69898153000000</v>
      </c>
      <c r="M5547">
        <v>99.189402059949771</v>
      </c>
      <c r="N5547">
        <v>1028</v>
      </c>
      <c r="O5547">
        <v>4805882000000</v>
      </c>
      <c r="P5547">
        <v>4992149174209.7578</v>
      </c>
      <c r="Q5547">
        <v>96.268797912289088</v>
      </c>
      <c r="R5547">
        <v>1</v>
      </c>
      <c r="S5547">
        <v>0</v>
      </c>
      <c r="T5547">
        <f t="shared" si="86"/>
        <v>0</v>
      </c>
    </row>
    <row r="5548" spans="1:20" x14ac:dyDescent="0.25">
      <c r="A5548" t="s">
        <v>5565</v>
      </c>
      <c r="B5548" t="s">
        <v>18990</v>
      </c>
      <c r="C5548" t="s">
        <v>32416</v>
      </c>
      <c r="D5548" t="s">
        <v>40303</v>
      </c>
      <c r="E5548">
        <v>23800000</v>
      </c>
      <c r="F5548">
        <v>2514</v>
      </c>
      <c r="G5548" t="s">
        <v>40327</v>
      </c>
      <c r="H5548">
        <v>313422884.37137997</v>
      </c>
      <c r="I5548">
        <v>313000000</v>
      </c>
      <c r="J5548">
        <v>5546</v>
      </c>
      <c r="K5548">
        <v>70469376312757.453</v>
      </c>
      <c r="L5548">
        <v>69897214000000</v>
      </c>
      <c r="M5548">
        <v>99.188069566249482</v>
      </c>
      <c r="N5548">
        <v>1027</v>
      </c>
      <c r="O5548">
        <v>4805569000000</v>
      </c>
      <c r="P5548">
        <v>4992149174209.7578</v>
      </c>
      <c r="Q5548">
        <v>96.262528067597401</v>
      </c>
      <c r="R5548">
        <v>1</v>
      </c>
      <c r="S5548">
        <v>0</v>
      </c>
      <c r="T5548">
        <f t="shared" si="86"/>
        <v>0</v>
      </c>
    </row>
    <row r="5549" spans="1:20" x14ac:dyDescent="0.25">
      <c r="A5549" t="s">
        <v>5566</v>
      </c>
      <c r="B5549" t="s">
        <v>18991</v>
      </c>
      <c r="C5549" t="s">
        <v>32417</v>
      </c>
      <c r="D5549" t="s">
        <v>40297</v>
      </c>
      <c r="E5549">
        <v>80300000</v>
      </c>
      <c r="F5549">
        <v>8.6999999999999993</v>
      </c>
      <c r="G5549" t="s">
        <v>40322</v>
      </c>
      <c r="H5549">
        <v>312479312.88783002</v>
      </c>
      <c r="I5549">
        <v>313000000</v>
      </c>
      <c r="J5549">
        <v>5544</v>
      </c>
      <c r="K5549">
        <v>70469376312757.453</v>
      </c>
      <c r="L5549">
        <v>69896588000000</v>
      </c>
      <c r="M5549">
        <v>99.187181237115965</v>
      </c>
      <c r="N5549">
        <v>1346</v>
      </c>
      <c r="O5549">
        <v>25308839000000</v>
      </c>
      <c r="P5549">
        <v>25349588499278.949</v>
      </c>
      <c r="Q5549">
        <v>99.83924985890755</v>
      </c>
      <c r="R5549">
        <v>0</v>
      </c>
      <c r="S5549">
        <v>0</v>
      </c>
      <c r="T5549">
        <f t="shared" si="86"/>
        <v>0</v>
      </c>
    </row>
    <row r="5550" spans="1:20" x14ac:dyDescent="0.25">
      <c r="A5550" t="s">
        <v>5567</v>
      </c>
      <c r="B5550" t="s">
        <v>18992</v>
      </c>
      <c r="C5550" t="s">
        <v>32418</v>
      </c>
      <c r="D5550" t="s">
        <v>40314</v>
      </c>
      <c r="E5550">
        <v>114000000</v>
      </c>
      <c r="F5550">
        <v>33.9</v>
      </c>
      <c r="G5550" t="s">
        <v>40333</v>
      </c>
      <c r="H5550">
        <v>312523517.20815003</v>
      </c>
      <c r="I5550">
        <v>313000000</v>
      </c>
      <c r="J5550">
        <v>5545</v>
      </c>
      <c r="K5550">
        <v>70469376312757.453</v>
      </c>
      <c r="L5550">
        <v>69896901000000</v>
      </c>
      <c r="M5550">
        <v>99.187625401682723</v>
      </c>
      <c r="N5550">
        <v>71</v>
      </c>
      <c r="O5550">
        <v>161383000000</v>
      </c>
      <c r="P5550">
        <v>174046721873.85101</v>
      </c>
      <c r="Q5550">
        <v>92.723952661958393</v>
      </c>
      <c r="R5550">
        <v>1</v>
      </c>
      <c r="S5550">
        <v>0</v>
      </c>
      <c r="T5550">
        <f t="shared" si="86"/>
        <v>0</v>
      </c>
    </row>
    <row r="5551" spans="1:20" x14ac:dyDescent="0.25">
      <c r="A5551" t="s">
        <v>5568</v>
      </c>
      <c r="B5551" t="s">
        <v>18993</v>
      </c>
      <c r="C5551" t="s">
        <v>32419</v>
      </c>
      <c r="D5551" t="s">
        <v>40303</v>
      </c>
      <c r="E5551">
        <v>50200000</v>
      </c>
      <c r="F5551">
        <v>1262</v>
      </c>
      <c r="G5551" t="s">
        <v>40327</v>
      </c>
      <c r="H5551">
        <v>312336404.06368011</v>
      </c>
      <c r="I5551">
        <v>312000000</v>
      </c>
      <c r="J5551">
        <v>5554</v>
      </c>
      <c r="K5551">
        <v>70469376312757.453</v>
      </c>
      <c r="L5551">
        <v>69899713000000</v>
      </c>
      <c r="M5551">
        <v>99.191615787502968</v>
      </c>
      <c r="N5551">
        <v>1030</v>
      </c>
      <c r="O5551">
        <v>4806506000000</v>
      </c>
      <c r="P5551">
        <v>4992149174209.7578</v>
      </c>
      <c r="Q5551">
        <v>96.281297538767063</v>
      </c>
      <c r="R5551">
        <v>1</v>
      </c>
      <c r="S5551">
        <v>0</v>
      </c>
      <c r="T5551">
        <f t="shared" si="86"/>
        <v>0</v>
      </c>
    </row>
    <row r="5552" spans="1:20" x14ac:dyDescent="0.25">
      <c r="A5552" t="s">
        <v>5569</v>
      </c>
      <c r="B5552" t="s">
        <v>18994</v>
      </c>
      <c r="C5552" t="s">
        <v>32420</v>
      </c>
      <c r="D5552" t="s">
        <v>40303</v>
      </c>
      <c r="E5552">
        <v>50400000</v>
      </c>
      <c r="F5552">
        <v>1338</v>
      </c>
      <c r="G5552" t="s">
        <v>40327</v>
      </c>
      <c r="H5552">
        <v>311686118.17559999</v>
      </c>
      <c r="I5552">
        <v>312000000</v>
      </c>
      <c r="J5552">
        <v>5551</v>
      </c>
      <c r="K5552">
        <v>70469376312757.453</v>
      </c>
      <c r="L5552">
        <v>69898777000000</v>
      </c>
      <c r="M5552">
        <v>99.19028755097105</v>
      </c>
      <c r="N5552">
        <v>1029</v>
      </c>
      <c r="O5552">
        <v>4806194000000</v>
      </c>
      <c r="P5552">
        <v>4992149174209.7578</v>
      </c>
      <c r="Q5552">
        <v>96.275047725528069</v>
      </c>
      <c r="R5552">
        <v>1</v>
      </c>
      <c r="S5552">
        <v>0</v>
      </c>
      <c r="T5552">
        <f t="shared" si="86"/>
        <v>0</v>
      </c>
    </row>
    <row r="5553" spans="1:20" x14ac:dyDescent="0.25">
      <c r="A5553" t="s">
        <v>5570</v>
      </c>
      <c r="B5553" t="s">
        <v>18995</v>
      </c>
      <c r="C5553" t="s">
        <v>32421</v>
      </c>
      <c r="D5553" t="s">
        <v>40312</v>
      </c>
      <c r="E5553">
        <v>113000000</v>
      </c>
      <c r="F5553">
        <v>48.5</v>
      </c>
      <c r="G5553" t="s">
        <v>40332</v>
      </c>
      <c r="H5553">
        <v>312594332.23460001</v>
      </c>
      <c r="I5553">
        <v>312000000</v>
      </c>
      <c r="J5553">
        <v>5550</v>
      </c>
      <c r="K5553">
        <v>70469376312757.453</v>
      </c>
      <c r="L5553">
        <v>69898465000000</v>
      </c>
      <c r="M5553">
        <v>99.18984480546041</v>
      </c>
      <c r="N5553">
        <v>167</v>
      </c>
      <c r="O5553">
        <v>681288000000</v>
      </c>
      <c r="P5553">
        <v>707388708699.49231</v>
      </c>
      <c r="Q5553">
        <v>96.310273491998828</v>
      </c>
      <c r="R5553">
        <v>1</v>
      </c>
      <c r="S5553">
        <v>0</v>
      </c>
      <c r="T5553">
        <f t="shared" si="86"/>
        <v>0</v>
      </c>
    </row>
    <row r="5554" spans="1:20" x14ac:dyDescent="0.25">
      <c r="A5554" t="s">
        <v>5571</v>
      </c>
      <c r="B5554" t="s">
        <v>18996</v>
      </c>
      <c r="C5554" t="s">
        <v>32422</v>
      </c>
      <c r="D5554" t="s">
        <v>40312</v>
      </c>
      <c r="E5554">
        <v>74700000</v>
      </c>
      <c r="F5554">
        <v>158.4</v>
      </c>
      <c r="G5554" t="s">
        <v>40332</v>
      </c>
      <c r="H5554">
        <v>311490348.37747198</v>
      </c>
      <c r="I5554">
        <v>312000000</v>
      </c>
      <c r="J5554">
        <v>5553</v>
      </c>
      <c r="K5554">
        <v>70469376312757.453</v>
      </c>
      <c r="L5554">
        <v>69899401000000</v>
      </c>
      <c r="M5554">
        <v>99.191173041992329</v>
      </c>
      <c r="N5554">
        <v>168</v>
      </c>
      <c r="O5554">
        <v>681600000000</v>
      </c>
      <c r="P5554">
        <v>707388708699.49231</v>
      </c>
      <c r="Q5554">
        <v>96.35437936987941</v>
      </c>
      <c r="R5554">
        <v>1</v>
      </c>
      <c r="S5554">
        <v>0</v>
      </c>
      <c r="T5554">
        <f t="shared" si="86"/>
        <v>0</v>
      </c>
    </row>
    <row r="5555" spans="1:20" x14ac:dyDescent="0.25">
      <c r="A5555" t="s">
        <v>5572</v>
      </c>
      <c r="B5555" t="s">
        <v>18997</v>
      </c>
      <c r="C5555" t="s">
        <v>32423</v>
      </c>
      <c r="D5555" t="s">
        <v>40296</v>
      </c>
      <c r="E5555">
        <v>121000000</v>
      </c>
      <c r="F5555">
        <v>2.89</v>
      </c>
      <c r="G5555" t="s">
        <v>40322</v>
      </c>
      <c r="H5555">
        <v>312823724.03413999</v>
      </c>
      <c r="I5555">
        <v>312000000</v>
      </c>
      <c r="J5555">
        <v>5552</v>
      </c>
      <c r="K5555">
        <v>70469376312757.453</v>
      </c>
      <c r="L5555">
        <v>69899089000000</v>
      </c>
      <c r="M5555">
        <v>99.190730296481689</v>
      </c>
      <c r="N5555">
        <v>1138</v>
      </c>
      <c r="O5555">
        <v>24085693000000</v>
      </c>
      <c r="P5555">
        <v>24198327704732.488</v>
      </c>
      <c r="Q5555">
        <v>99.534535170748768</v>
      </c>
      <c r="R5555">
        <v>0</v>
      </c>
      <c r="S5555">
        <v>0</v>
      </c>
      <c r="T5555">
        <f t="shared" si="86"/>
        <v>0</v>
      </c>
    </row>
    <row r="5556" spans="1:20" x14ac:dyDescent="0.25">
      <c r="A5556" t="s">
        <v>5573</v>
      </c>
      <c r="B5556" t="s">
        <v>18998</v>
      </c>
      <c r="C5556" t="s">
        <v>32424</v>
      </c>
      <c r="D5556" t="s">
        <v>40306</v>
      </c>
      <c r="E5556">
        <v>181000000</v>
      </c>
      <c r="F5556">
        <v>5.15</v>
      </c>
      <c r="G5556" t="s">
        <v>40329</v>
      </c>
      <c r="H5556">
        <v>310566089.22193247</v>
      </c>
      <c r="I5556">
        <v>311000000</v>
      </c>
      <c r="J5556">
        <v>5558</v>
      </c>
      <c r="K5556">
        <v>70469376312757.453</v>
      </c>
      <c r="L5556">
        <v>69900957000000</v>
      </c>
      <c r="M5556">
        <v>99.193381093321037</v>
      </c>
      <c r="N5556">
        <v>244</v>
      </c>
      <c r="O5556">
        <v>1404494000000</v>
      </c>
      <c r="P5556">
        <v>1443380319688.137</v>
      </c>
      <c r="Q5556">
        <v>97.305885416496537</v>
      </c>
      <c r="R5556">
        <v>1</v>
      </c>
      <c r="S5556">
        <v>0</v>
      </c>
      <c r="T5556">
        <f t="shared" si="86"/>
        <v>0</v>
      </c>
    </row>
    <row r="5557" spans="1:20" x14ac:dyDescent="0.25">
      <c r="A5557" t="s">
        <v>5574</v>
      </c>
      <c r="B5557" t="s">
        <v>18999</v>
      </c>
      <c r="C5557" t="s">
        <v>32425</v>
      </c>
      <c r="D5557" t="s">
        <v>40303</v>
      </c>
      <c r="E5557">
        <v>30300000</v>
      </c>
      <c r="F5557">
        <v>1663</v>
      </c>
      <c r="G5557" t="s">
        <v>40327</v>
      </c>
      <c r="H5557">
        <v>310530615.86309999</v>
      </c>
      <c r="I5557">
        <v>311000000</v>
      </c>
      <c r="J5557">
        <v>5561</v>
      </c>
      <c r="K5557">
        <v>70469376312757.453</v>
      </c>
      <c r="L5557">
        <v>69901890000000</v>
      </c>
      <c r="M5557">
        <v>99.19470507268457</v>
      </c>
      <c r="N5557">
        <v>1034</v>
      </c>
      <c r="O5557">
        <v>4807750000000</v>
      </c>
      <c r="P5557">
        <v>4992149174209.7578</v>
      </c>
      <c r="Q5557">
        <v>96.306216665912274</v>
      </c>
      <c r="R5557">
        <v>1</v>
      </c>
      <c r="S5557">
        <v>0</v>
      </c>
      <c r="T5557">
        <f t="shared" si="86"/>
        <v>0</v>
      </c>
    </row>
    <row r="5558" spans="1:20" x14ac:dyDescent="0.25">
      <c r="A5558" t="s">
        <v>5575</v>
      </c>
      <c r="B5558" t="s">
        <v>19000</v>
      </c>
      <c r="C5558" t="s">
        <v>32426</v>
      </c>
      <c r="D5558" t="s">
        <v>40297</v>
      </c>
      <c r="E5558">
        <v>93200000</v>
      </c>
      <c r="F5558">
        <v>8.2899999999999991</v>
      </c>
      <c r="G5558" t="s">
        <v>40322</v>
      </c>
      <c r="H5558">
        <v>311027955.3715356</v>
      </c>
      <c r="I5558">
        <v>311000000</v>
      </c>
      <c r="J5558">
        <v>5557</v>
      </c>
      <c r="K5558">
        <v>70469376312757.453</v>
      </c>
      <c r="L5558">
        <v>69900646000000</v>
      </c>
      <c r="M5558">
        <v>99.192939766866516</v>
      </c>
      <c r="N5558">
        <v>1348</v>
      </c>
      <c r="O5558">
        <v>25309463000000</v>
      </c>
      <c r="P5558">
        <v>25349588499278.949</v>
      </c>
      <c r="Q5558">
        <v>99.841711437327334</v>
      </c>
      <c r="R5558">
        <v>0</v>
      </c>
      <c r="S5558">
        <v>0</v>
      </c>
      <c r="T5558">
        <f t="shared" si="86"/>
        <v>0</v>
      </c>
    </row>
    <row r="5559" spans="1:20" x14ac:dyDescent="0.25">
      <c r="A5559" t="s">
        <v>5576</v>
      </c>
      <c r="B5559" t="s">
        <v>19001</v>
      </c>
      <c r="C5559" t="s">
        <v>32427</v>
      </c>
      <c r="D5559" t="s">
        <v>40303</v>
      </c>
      <c r="E5559">
        <v>33400000</v>
      </c>
      <c r="F5559">
        <v>1893</v>
      </c>
      <c r="G5559" t="s">
        <v>40327</v>
      </c>
      <c r="H5559">
        <v>311714219.99184</v>
      </c>
      <c r="I5559">
        <v>311000000</v>
      </c>
      <c r="J5559">
        <v>5560</v>
      </c>
      <c r="K5559">
        <v>70469376312757.453</v>
      </c>
      <c r="L5559">
        <v>69901579000000</v>
      </c>
      <c r="M5559">
        <v>99.194263746230064</v>
      </c>
      <c r="N5559">
        <v>1033</v>
      </c>
      <c r="O5559">
        <v>4807439000000</v>
      </c>
      <c r="P5559">
        <v>4992149174209.7578</v>
      </c>
      <c r="Q5559">
        <v>96.299986884125971</v>
      </c>
      <c r="R5559">
        <v>1</v>
      </c>
      <c r="S5559">
        <v>0</v>
      </c>
      <c r="T5559">
        <f t="shared" si="86"/>
        <v>0</v>
      </c>
    </row>
    <row r="5560" spans="1:20" x14ac:dyDescent="0.25">
      <c r="A5560" t="s">
        <v>5577</v>
      </c>
      <c r="B5560" t="s">
        <v>19002</v>
      </c>
      <c r="C5560" t="s">
        <v>32428</v>
      </c>
      <c r="D5560" t="s">
        <v>40303</v>
      </c>
      <c r="E5560">
        <v>73800000</v>
      </c>
      <c r="F5560">
        <v>1368</v>
      </c>
      <c r="G5560" t="s">
        <v>40327</v>
      </c>
      <c r="H5560">
        <v>311087105.77679998</v>
      </c>
      <c r="I5560">
        <v>311000000</v>
      </c>
      <c r="J5560">
        <v>5559</v>
      </c>
      <c r="K5560">
        <v>70469376312757.453</v>
      </c>
      <c r="L5560">
        <v>69901268000000</v>
      </c>
      <c r="M5560">
        <v>99.193822419775543</v>
      </c>
      <c r="N5560">
        <v>1032</v>
      </c>
      <c r="O5560">
        <v>4807128000000</v>
      </c>
      <c r="P5560">
        <v>4992149174209.7578</v>
      </c>
      <c r="Q5560">
        <v>96.293757102339669</v>
      </c>
      <c r="R5560">
        <v>1</v>
      </c>
      <c r="S5560">
        <v>0</v>
      </c>
      <c r="T5560">
        <f t="shared" si="86"/>
        <v>0</v>
      </c>
    </row>
    <row r="5561" spans="1:20" x14ac:dyDescent="0.25">
      <c r="A5561" t="s">
        <v>5578</v>
      </c>
      <c r="B5561" t="s">
        <v>19003</v>
      </c>
      <c r="C5561" t="s">
        <v>32429</v>
      </c>
      <c r="D5561" t="s">
        <v>40303</v>
      </c>
      <c r="E5561">
        <v>9761011</v>
      </c>
      <c r="F5561">
        <v>6080</v>
      </c>
      <c r="G5561" t="s">
        <v>40327</v>
      </c>
      <c r="H5561">
        <v>310875755.76376778</v>
      </c>
      <c r="I5561">
        <v>311000000</v>
      </c>
      <c r="J5561">
        <v>5556</v>
      </c>
      <c r="K5561">
        <v>70469376312757.453</v>
      </c>
      <c r="L5561">
        <v>69900335000000</v>
      </c>
      <c r="M5561">
        <v>99.19249844041201</v>
      </c>
      <c r="N5561">
        <v>1031</v>
      </c>
      <c r="O5561">
        <v>4806817000000</v>
      </c>
      <c r="P5561">
        <v>4992149174209.7578</v>
      </c>
      <c r="Q5561">
        <v>96.287527320553366</v>
      </c>
      <c r="R5561">
        <v>1</v>
      </c>
      <c r="S5561">
        <v>0</v>
      </c>
      <c r="T5561">
        <f t="shared" si="86"/>
        <v>0</v>
      </c>
    </row>
    <row r="5562" spans="1:20" x14ac:dyDescent="0.25">
      <c r="A5562" t="s">
        <v>5579</v>
      </c>
      <c r="B5562" t="s">
        <v>19004</v>
      </c>
      <c r="C5562" t="s">
        <v>32430</v>
      </c>
      <c r="D5562" t="s">
        <v>40301</v>
      </c>
      <c r="E5562">
        <v>234000000</v>
      </c>
      <c r="F5562">
        <v>1.25</v>
      </c>
      <c r="G5562" t="s">
        <v>40326</v>
      </c>
      <c r="H5562">
        <v>310637795.71499997</v>
      </c>
      <c r="I5562">
        <v>311000000</v>
      </c>
      <c r="J5562">
        <v>5562</v>
      </c>
      <c r="K5562">
        <v>70469376312757.453</v>
      </c>
      <c r="L5562">
        <v>69902201000000</v>
      </c>
      <c r="M5562">
        <v>99.195146399139091</v>
      </c>
      <c r="N5562">
        <v>336</v>
      </c>
      <c r="O5562">
        <v>2295113000000</v>
      </c>
      <c r="P5562">
        <v>2336478734375.1152</v>
      </c>
      <c r="Q5562">
        <v>98.229569404312258</v>
      </c>
      <c r="R5562">
        <v>0</v>
      </c>
      <c r="S5562">
        <v>0</v>
      </c>
      <c r="T5562">
        <f t="shared" si="86"/>
        <v>0</v>
      </c>
    </row>
    <row r="5563" spans="1:20" x14ac:dyDescent="0.25">
      <c r="A5563" t="s">
        <v>5580</v>
      </c>
      <c r="B5563" t="s">
        <v>19005</v>
      </c>
      <c r="C5563" t="s">
        <v>32431</v>
      </c>
      <c r="D5563" t="s">
        <v>40296</v>
      </c>
      <c r="E5563">
        <v>18000000</v>
      </c>
      <c r="F5563">
        <v>22.73</v>
      </c>
      <c r="G5563" t="s">
        <v>40322</v>
      </c>
      <c r="H5563">
        <v>311105246.600214</v>
      </c>
      <c r="I5563">
        <v>311000000</v>
      </c>
      <c r="J5563">
        <v>5555</v>
      </c>
      <c r="K5563">
        <v>70469376312757.453</v>
      </c>
      <c r="L5563">
        <v>69900024000000</v>
      </c>
      <c r="M5563">
        <v>99.192057113957489</v>
      </c>
      <c r="N5563">
        <v>1139</v>
      </c>
      <c r="O5563">
        <v>24086004000000</v>
      </c>
      <c r="P5563">
        <v>24198327704732.488</v>
      </c>
      <c r="Q5563">
        <v>99.535820383527906</v>
      </c>
      <c r="R5563">
        <v>0</v>
      </c>
      <c r="S5563">
        <v>0</v>
      </c>
      <c r="T5563">
        <f t="shared" si="86"/>
        <v>0</v>
      </c>
    </row>
    <row r="5564" spans="1:20" x14ac:dyDescent="0.25">
      <c r="A5564" t="s">
        <v>5581</v>
      </c>
      <c r="B5564" t="s">
        <v>19006</v>
      </c>
      <c r="C5564" t="s">
        <v>32432</v>
      </c>
      <c r="D5564" t="s">
        <v>40305</v>
      </c>
      <c r="E5564">
        <v>61900000</v>
      </c>
      <c r="F5564">
        <v>10.1</v>
      </c>
      <c r="G5564" t="s">
        <v>40328</v>
      </c>
      <c r="H5564">
        <v>310267990.30404001</v>
      </c>
      <c r="I5564">
        <v>310000000</v>
      </c>
      <c r="J5564">
        <v>5567</v>
      </c>
      <c r="K5564">
        <v>70469376312757.453</v>
      </c>
      <c r="L5564">
        <v>69903751000000</v>
      </c>
      <c r="M5564">
        <v>99.197345936131043</v>
      </c>
      <c r="N5564">
        <v>281</v>
      </c>
      <c r="O5564">
        <v>2060429000000</v>
      </c>
      <c r="P5564">
        <v>2080518442883.4929</v>
      </c>
      <c r="Q5564">
        <v>99.034402076453119</v>
      </c>
      <c r="R5564">
        <v>0</v>
      </c>
      <c r="S5564">
        <v>0</v>
      </c>
      <c r="T5564">
        <f t="shared" si="86"/>
        <v>0</v>
      </c>
    </row>
    <row r="5565" spans="1:20" x14ac:dyDescent="0.25">
      <c r="A5565" t="s">
        <v>5582</v>
      </c>
      <c r="B5565" t="s">
        <v>19007</v>
      </c>
      <c r="C5565" t="s">
        <v>32433</v>
      </c>
      <c r="D5565" t="s">
        <v>40303</v>
      </c>
      <c r="E5565">
        <v>66000000</v>
      </c>
      <c r="F5565">
        <v>845</v>
      </c>
      <c r="G5565" t="s">
        <v>40327</v>
      </c>
      <c r="H5565">
        <v>309323347.04699999</v>
      </c>
      <c r="I5565">
        <v>310000000</v>
      </c>
      <c r="J5565">
        <v>5568</v>
      </c>
      <c r="K5565">
        <v>70469376312757.453</v>
      </c>
      <c r="L5565">
        <v>69904061000000</v>
      </c>
      <c r="M5565">
        <v>99.197785843529445</v>
      </c>
      <c r="N5565">
        <v>1036</v>
      </c>
      <c r="O5565">
        <v>4808370000000</v>
      </c>
      <c r="P5565">
        <v>4992149174209.7578</v>
      </c>
      <c r="Q5565">
        <v>96.318636166579509</v>
      </c>
      <c r="R5565">
        <v>1</v>
      </c>
      <c r="S5565">
        <v>0</v>
      </c>
      <c r="T5565">
        <f t="shared" si="86"/>
        <v>0</v>
      </c>
    </row>
    <row r="5566" spans="1:20" x14ac:dyDescent="0.25">
      <c r="A5566" t="s">
        <v>5583</v>
      </c>
      <c r="B5566" t="s">
        <v>19008</v>
      </c>
      <c r="C5566" t="s">
        <v>32434</v>
      </c>
      <c r="D5566" t="s">
        <v>40307</v>
      </c>
      <c r="E5566">
        <v>91400000</v>
      </c>
      <c r="F5566">
        <v>3.77</v>
      </c>
      <c r="G5566" t="s">
        <v>40324</v>
      </c>
      <c r="H5566">
        <v>310120200</v>
      </c>
      <c r="I5566">
        <v>310000000</v>
      </c>
      <c r="J5566">
        <v>5565</v>
      </c>
      <c r="K5566">
        <v>70469376312757.453</v>
      </c>
      <c r="L5566">
        <v>69903131000000</v>
      </c>
      <c r="M5566">
        <v>99.196466121334254</v>
      </c>
      <c r="N5566">
        <v>53</v>
      </c>
      <c r="O5566">
        <v>476981000000</v>
      </c>
      <c r="P5566">
        <v>480937576055.78601</v>
      </c>
      <c r="Q5566">
        <v>99.177320248454222</v>
      </c>
      <c r="R5566">
        <v>0</v>
      </c>
      <c r="S5566">
        <v>0</v>
      </c>
      <c r="T5566">
        <f t="shared" si="86"/>
        <v>0</v>
      </c>
    </row>
    <row r="5567" spans="1:20" x14ac:dyDescent="0.25">
      <c r="A5567" t="s">
        <v>5584</v>
      </c>
      <c r="B5567" t="s">
        <v>19009</v>
      </c>
      <c r="C5567" t="s">
        <v>32435</v>
      </c>
      <c r="D5567" t="s">
        <v>40302</v>
      </c>
      <c r="E5567">
        <v>110000000</v>
      </c>
      <c r="F5567">
        <v>3.75</v>
      </c>
      <c r="G5567" t="s">
        <v>40324</v>
      </c>
      <c r="H5567">
        <v>309375000</v>
      </c>
      <c r="I5567">
        <v>310000000</v>
      </c>
      <c r="J5567">
        <v>5566</v>
      </c>
      <c r="K5567">
        <v>70469376312757.453</v>
      </c>
      <c r="L5567">
        <v>69903441000000</v>
      </c>
      <c r="M5567">
        <v>99.196906028732656</v>
      </c>
      <c r="N5567">
        <v>148</v>
      </c>
      <c r="O5567">
        <v>1463431000000</v>
      </c>
      <c r="P5567">
        <v>1471996200000</v>
      </c>
      <c r="Q5567">
        <v>99.418123497873154</v>
      </c>
      <c r="R5567">
        <v>0</v>
      </c>
      <c r="S5567">
        <v>0</v>
      </c>
      <c r="T5567">
        <f t="shared" si="86"/>
        <v>0</v>
      </c>
    </row>
    <row r="5568" spans="1:20" x14ac:dyDescent="0.25">
      <c r="A5568" t="s">
        <v>5585</v>
      </c>
      <c r="B5568" t="s">
        <v>19010</v>
      </c>
      <c r="C5568" t="s">
        <v>32436</v>
      </c>
      <c r="D5568" t="s">
        <v>40301</v>
      </c>
      <c r="E5568">
        <v>178000000</v>
      </c>
      <c r="F5568">
        <v>1.645</v>
      </c>
      <c r="G5568" t="s">
        <v>40326</v>
      </c>
      <c r="H5568">
        <v>310967018.67798012</v>
      </c>
      <c r="I5568">
        <v>310000000</v>
      </c>
      <c r="J5568">
        <v>5570</v>
      </c>
      <c r="K5568">
        <v>70469376312757.453</v>
      </c>
      <c r="L5568">
        <v>69904681000000</v>
      </c>
      <c r="M5568">
        <v>99.19866565832622</v>
      </c>
      <c r="N5568">
        <v>337</v>
      </c>
      <c r="O5568">
        <v>2295423000000</v>
      </c>
      <c r="P5568">
        <v>2336478734375.1152</v>
      </c>
      <c r="Q5568">
        <v>98.242837233179657</v>
      </c>
      <c r="R5568">
        <v>0</v>
      </c>
      <c r="S5568">
        <v>0</v>
      </c>
      <c r="T5568">
        <f t="shared" si="86"/>
        <v>0</v>
      </c>
    </row>
    <row r="5569" spans="1:20" x14ac:dyDescent="0.25">
      <c r="A5569" t="s">
        <v>5586</v>
      </c>
      <c r="B5569" t="s">
        <v>19011</v>
      </c>
      <c r="C5569" t="s">
        <v>32437</v>
      </c>
      <c r="D5569" t="s">
        <v>40303</v>
      </c>
      <c r="E5569">
        <v>34800000</v>
      </c>
      <c r="F5569">
        <v>2892</v>
      </c>
      <c r="G5569" t="s">
        <v>40327</v>
      </c>
      <c r="H5569">
        <v>310110937.42320001</v>
      </c>
      <c r="I5569">
        <v>310000000</v>
      </c>
      <c r="J5569">
        <v>5564</v>
      </c>
      <c r="K5569">
        <v>70469376312757.453</v>
      </c>
      <c r="L5569">
        <v>69902821000000</v>
      </c>
      <c r="M5569">
        <v>99.196026213935866</v>
      </c>
      <c r="N5569">
        <v>1035</v>
      </c>
      <c r="O5569">
        <v>4808060000000</v>
      </c>
      <c r="P5569">
        <v>4992149174209.7578</v>
      </c>
      <c r="Q5569">
        <v>96.312426416245884</v>
      </c>
      <c r="R5569">
        <v>1</v>
      </c>
      <c r="S5569">
        <v>0</v>
      </c>
      <c r="T5569">
        <f t="shared" si="86"/>
        <v>0</v>
      </c>
    </row>
    <row r="5570" spans="1:20" x14ac:dyDescent="0.25">
      <c r="A5570" t="s">
        <v>5587</v>
      </c>
      <c r="B5570" t="s">
        <v>19012</v>
      </c>
      <c r="C5570" t="s">
        <v>32438</v>
      </c>
      <c r="D5570" t="s">
        <v>40309</v>
      </c>
      <c r="E5570">
        <v>124000000</v>
      </c>
      <c r="F5570">
        <v>6.25</v>
      </c>
      <c r="G5570" t="s">
        <v>40324</v>
      </c>
      <c r="H5570">
        <v>310000000</v>
      </c>
      <c r="I5570">
        <v>310000000</v>
      </c>
      <c r="J5570">
        <v>5569</v>
      </c>
      <c r="K5570">
        <v>70469376312757.453</v>
      </c>
      <c r="L5570">
        <v>69904371000000</v>
      </c>
      <c r="M5570">
        <v>99.198225750927833</v>
      </c>
      <c r="N5570">
        <v>82</v>
      </c>
      <c r="O5570">
        <v>517852000000</v>
      </c>
      <c r="P5570">
        <v>529262548448.04657</v>
      </c>
      <c r="Q5570">
        <v>97.844066525865912</v>
      </c>
      <c r="R5570">
        <v>1</v>
      </c>
      <c r="S5570">
        <v>0</v>
      </c>
      <c r="T5570">
        <f t="shared" si="86"/>
        <v>0</v>
      </c>
    </row>
    <row r="5571" spans="1:20" x14ac:dyDescent="0.25">
      <c r="A5571" t="s">
        <v>5588</v>
      </c>
      <c r="B5571" t="s">
        <v>19013</v>
      </c>
      <c r="C5571" t="s">
        <v>32439</v>
      </c>
      <c r="D5571" t="s">
        <v>40296</v>
      </c>
      <c r="E5571">
        <v>18900000</v>
      </c>
      <c r="F5571">
        <v>20.3</v>
      </c>
      <c r="G5571" t="s">
        <v>40322</v>
      </c>
      <c r="H5571">
        <v>308899226.11501813</v>
      </c>
      <c r="I5571">
        <v>310000000</v>
      </c>
      <c r="J5571">
        <v>5563</v>
      </c>
      <c r="K5571">
        <v>70469376312757.453</v>
      </c>
      <c r="L5571">
        <v>69902511000000</v>
      </c>
      <c r="M5571">
        <v>99.195586306537493</v>
      </c>
      <c r="N5571">
        <v>1140</v>
      </c>
      <c r="O5571">
        <v>24086314000000</v>
      </c>
      <c r="P5571">
        <v>24198327704732.488</v>
      </c>
      <c r="Q5571">
        <v>99.537101463790066</v>
      </c>
      <c r="R5571">
        <v>0</v>
      </c>
      <c r="S5571">
        <v>0</v>
      </c>
      <c r="T5571">
        <f t="shared" ref="T5571:T5634" si="87">IF(AND(OR(D5571="XNAS",D5571="XTSE",D5571="XNYS",D5571="BATS"),Q5571&lt;=98),1,0)</f>
        <v>0</v>
      </c>
    </row>
    <row r="5572" spans="1:20" x14ac:dyDescent="0.25">
      <c r="A5572" t="s">
        <v>5589</v>
      </c>
      <c r="B5572" t="s">
        <v>19014</v>
      </c>
      <c r="C5572" t="s">
        <v>32440</v>
      </c>
      <c r="D5572" t="s">
        <v>40309</v>
      </c>
      <c r="E5572">
        <v>379000000</v>
      </c>
      <c r="F5572">
        <v>2.327</v>
      </c>
      <c r="G5572" t="s">
        <v>40324</v>
      </c>
      <c r="H5572">
        <v>308676550</v>
      </c>
      <c r="I5572">
        <v>309000000</v>
      </c>
      <c r="J5572">
        <v>5571</v>
      </c>
      <c r="K5572">
        <v>70469376312757.453</v>
      </c>
      <c r="L5572">
        <v>69904990000000</v>
      </c>
      <c r="M5572">
        <v>99.199104146668489</v>
      </c>
      <c r="N5572">
        <v>83</v>
      </c>
      <c r="O5572">
        <v>518161000000</v>
      </c>
      <c r="P5572">
        <v>529262548448.04657</v>
      </c>
      <c r="Q5572">
        <v>97.9024496479867</v>
      </c>
      <c r="R5572">
        <v>1</v>
      </c>
      <c r="S5572">
        <v>0</v>
      </c>
      <c r="T5572">
        <f t="shared" si="87"/>
        <v>0</v>
      </c>
    </row>
    <row r="5573" spans="1:20" x14ac:dyDescent="0.25">
      <c r="A5573" t="s">
        <v>5590</v>
      </c>
      <c r="B5573" t="s">
        <v>19015</v>
      </c>
      <c r="C5573" t="s">
        <v>32441</v>
      </c>
      <c r="D5573" t="s">
        <v>40303</v>
      </c>
      <c r="E5573">
        <v>41500000</v>
      </c>
      <c r="F5573">
        <v>1272</v>
      </c>
      <c r="G5573" t="s">
        <v>40327</v>
      </c>
      <c r="H5573">
        <v>309049724.09939998</v>
      </c>
      <c r="I5573">
        <v>309000000</v>
      </c>
      <c r="J5573">
        <v>5574</v>
      </c>
      <c r="K5573">
        <v>70469376312757.453</v>
      </c>
      <c r="L5573">
        <v>69905917000000</v>
      </c>
      <c r="M5573">
        <v>99.200419611695295</v>
      </c>
      <c r="N5573">
        <v>1038</v>
      </c>
      <c r="O5573">
        <v>4808988000000</v>
      </c>
      <c r="P5573">
        <v>4992149174209.7578</v>
      </c>
      <c r="Q5573">
        <v>96.331015604341346</v>
      </c>
      <c r="R5573">
        <v>1</v>
      </c>
      <c r="S5573">
        <v>0</v>
      </c>
      <c r="T5573">
        <f t="shared" si="87"/>
        <v>0</v>
      </c>
    </row>
    <row r="5574" spans="1:20" x14ac:dyDescent="0.25">
      <c r="A5574" t="s">
        <v>5591</v>
      </c>
      <c r="B5574" t="s">
        <v>19016</v>
      </c>
      <c r="C5574" t="s">
        <v>32442</v>
      </c>
      <c r="D5574" t="s">
        <v>40309</v>
      </c>
      <c r="E5574">
        <v>126000000</v>
      </c>
      <c r="F5574">
        <v>4.1020000000000003</v>
      </c>
      <c r="G5574" t="s">
        <v>40324</v>
      </c>
      <c r="H5574">
        <v>310111200</v>
      </c>
      <c r="I5574">
        <v>309000000</v>
      </c>
      <c r="J5574">
        <v>5572</v>
      </c>
      <c r="K5574">
        <v>70469376312757.453</v>
      </c>
      <c r="L5574">
        <v>69905299000000</v>
      </c>
      <c r="M5574">
        <v>99.199542635010758</v>
      </c>
      <c r="N5574">
        <v>84</v>
      </c>
      <c r="O5574">
        <v>518470000000</v>
      </c>
      <c r="P5574">
        <v>529262548448.04657</v>
      </c>
      <c r="Q5574">
        <v>97.960832770107487</v>
      </c>
      <c r="R5574">
        <v>1</v>
      </c>
      <c r="S5574">
        <v>0</v>
      </c>
      <c r="T5574">
        <f t="shared" si="87"/>
        <v>0</v>
      </c>
    </row>
    <row r="5575" spans="1:20" x14ac:dyDescent="0.25">
      <c r="A5575" t="s">
        <v>5592</v>
      </c>
      <c r="B5575" t="s">
        <v>19017</v>
      </c>
      <c r="C5575" t="s">
        <v>32443</v>
      </c>
      <c r="D5575" t="s">
        <v>40303</v>
      </c>
      <c r="E5575">
        <v>25000000</v>
      </c>
      <c r="F5575">
        <v>2674</v>
      </c>
      <c r="G5575" t="s">
        <v>40327</v>
      </c>
      <c r="H5575">
        <v>308981318.36250001</v>
      </c>
      <c r="I5575">
        <v>309000000</v>
      </c>
      <c r="J5575">
        <v>5573</v>
      </c>
      <c r="K5575">
        <v>70469376312757.453</v>
      </c>
      <c r="L5575">
        <v>69905608000000</v>
      </c>
      <c r="M5575">
        <v>99.199981123353027</v>
      </c>
      <c r="N5575">
        <v>1037</v>
      </c>
      <c r="O5575">
        <v>4808679000000</v>
      </c>
      <c r="P5575">
        <v>4992149174209.7578</v>
      </c>
      <c r="Q5575">
        <v>96.324825885460427</v>
      </c>
      <c r="R5575">
        <v>1</v>
      </c>
      <c r="S5575">
        <v>0</v>
      </c>
      <c r="T5575">
        <f t="shared" si="87"/>
        <v>0</v>
      </c>
    </row>
    <row r="5576" spans="1:20" x14ac:dyDescent="0.25">
      <c r="A5576" t="s">
        <v>5593</v>
      </c>
      <c r="B5576" t="s">
        <v>19018</v>
      </c>
      <c r="C5576" t="s">
        <v>32444</v>
      </c>
      <c r="D5576" t="s">
        <v>40303</v>
      </c>
      <c r="E5576">
        <v>260000000</v>
      </c>
      <c r="F5576">
        <v>295</v>
      </c>
      <c r="G5576" t="s">
        <v>40327</v>
      </c>
      <c r="H5576">
        <v>307240361.54500002</v>
      </c>
      <c r="I5576">
        <v>308000000</v>
      </c>
      <c r="J5576">
        <v>5575</v>
      </c>
      <c r="K5576">
        <v>70469376312757.453</v>
      </c>
      <c r="L5576">
        <v>69906225000000</v>
      </c>
      <c r="M5576">
        <v>99.200856680981431</v>
      </c>
      <c r="N5576">
        <v>1039</v>
      </c>
      <c r="O5576">
        <v>4809296000000</v>
      </c>
      <c r="P5576">
        <v>4992149174209.7578</v>
      </c>
      <c r="Q5576">
        <v>96.337185291769586</v>
      </c>
      <c r="R5576">
        <v>1</v>
      </c>
      <c r="S5576">
        <v>0</v>
      </c>
      <c r="T5576">
        <f t="shared" si="87"/>
        <v>0</v>
      </c>
    </row>
    <row r="5577" spans="1:20" x14ac:dyDescent="0.25">
      <c r="A5577" t="s">
        <v>5594</v>
      </c>
      <c r="B5577" t="s">
        <v>19019</v>
      </c>
      <c r="C5577" t="s">
        <v>32445</v>
      </c>
      <c r="D5577" t="s">
        <v>40301</v>
      </c>
      <c r="E5577">
        <v>295000000</v>
      </c>
      <c r="F5577">
        <v>1.962</v>
      </c>
      <c r="G5577" t="s">
        <v>40326</v>
      </c>
      <c r="H5577">
        <v>307340256.03741002</v>
      </c>
      <c r="I5577">
        <v>308000000</v>
      </c>
      <c r="J5577">
        <v>5577</v>
      </c>
      <c r="K5577">
        <v>70469376312757.453</v>
      </c>
      <c r="L5577">
        <v>69906841000000</v>
      </c>
      <c r="M5577">
        <v>99.201730819553717</v>
      </c>
      <c r="N5577">
        <v>338</v>
      </c>
      <c r="O5577">
        <v>2295731000000</v>
      </c>
      <c r="P5577">
        <v>2336478734375.1152</v>
      </c>
      <c r="Q5577">
        <v>98.256019463151134</v>
      </c>
      <c r="R5577">
        <v>0</v>
      </c>
      <c r="S5577">
        <v>0</v>
      </c>
      <c r="T5577">
        <f t="shared" si="87"/>
        <v>0</v>
      </c>
    </row>
    <row r="5578" spans="1:20" x14ac:dyDescent="0.25">
      <c r="A5578" t="s">
        <v>5595</v>
      </c>
      <c r="B5578" t="s">
        <v>19020</v>
      </c>
      <c r="C5578" t="s">
        <v>32446</v>
      </c>
      <c r="D5578" t="s">
        <v>40297</v>
      </c>
      <c r="E5578">
        <v>11600000</v>
      </c>
      <c r="F5578">
        <v>31.19</v>
      </c>
      <c r="G5578" t="s">
        <v>40322</v>
      </c>
      <c r="H5578">
        <v>307477568.46900278</v>
      </c>
      <c r="I5578">
        <v>308000000</v>
      </c>
      <c r="J5578">
        <v>5576</v>
      </c>
      <c r="K5578">
        <v>70469376312757.453</v>
      </c>
      <c r="L5578">
        <v>69906533000000</v>
      </c>
      <c r="M5578">
        <v>99.201293750267581</v>
      </c>
      <c r="N5578">
        <v>1349</v>
      </c>
      <c r="O5578">
        <v>25309771000000</v>
      </c>
      <c r="P5578">
        <v>25349588499278.949</v>
      </c>
      <c r="Q5578">
        <v>99.842926447188376</v>
      </c>
      <c r="R5578">
        <v>0</v>
      </c>
      <c r="S5578">
        <v>0</v>
      </c>
      <c r="T5578">
        <f t="shared" si="87"/>
        <v>0</v>
      </c>
    </row>
    <row r="5579" spans="1:20" x14ac:dyDescent="0.25">
      <c r="A5579" t="s">
        <v>5596</v>
      </c>
      <c r="B5579" t="s">
        <v>19021</v>
      </c>
      <c r="C5579" t="s">
        <v>32447</v>
      </c>
      <c r="D5579" t="s">
        <v>40303</v>
      </c>
      <c r="E5579">
        <v>107000000</v>
      </c>
      <c r="F5579">
        <v>1336</v>
      </c>
      <c r="G5579" t="s">
        <v>40327</v>
      </c>
      <c r="H5579">
        <v>308338550.94279993</v>
      </c>
      <c r="I5579">
        <v>308000000</v>
      </c>
      <c r="J5579">
        <v>5578</v>
      </c>
      <c r="K5579">
        <v>70469376312757.453</v>
      </c>
      <c r="L5579">
        <v>69907149000000</v>
      </c>
      <c r="M5579">
        <v>99.202167888839867</v>
      </c>
      <c r="N5579">
        <v>1040</v>
      </c>
      <c r="O5579">
        <v>4809604000000</v>
      </c>
      <c r="P5579">
        <v>4992149174209.7578</v>
      </c>
      <c r="Q5579">
        <v>96.343354979197827</v>
      </c>
      <c r="R5579">
        <v>1</v>
      </c>
      <c r="S5579">
        <v>0</v>
      </c>
      <c r="T5579">
        <f t="shared" si="87"/>
        <v>0</v>
      </c>
    </row>
    <row r="5580" spans="1:20" x14ac:dyDescent="0.25">
      <c r="A5580" t="s">
        <v>5597</v>
      </c>
      <c r="B5580" t="s">
        <v>19022</v>
      </c>
      <c r="C5580" t="s">
        <v>32448</v>
      </c>
      <c r="D5580" t="s">
        <v>40297</v>
      </c>
      <c r="E5580">
        <v>25100000</v>
      </c>
      <c r="F5580">
        <v>19.600000000000001</v>
      </c>
      <c r="G5580" t="s">
        <v>40322</v>
      </c>
      <c r="H5580">
        <v>308066377.343032</v>
      </c>
      <c r="I5580">
        <v>307000000</v>
      </c>
      <c r="J5580">
        <v>5582</v>
      </c>
      <c r="K5580">
        <v>70469376312757.453</v>
      </c>
      <c r="L5580">
        <v>69908377000000</v>
      </c>
      <c r="M5580">
        <v>99.203910489759934</v>
      </c>
      <c r="N5580">
        <v>1350</v>
      </c>
      <c r="O5580">
        <v>25310078000000</v>
      </c>
      <c r="P5580">
        <v>25349588499278.949</v>
      </c>
      <c r="Q5580">
        <v>99.8441375122122</v>
      </c>
      <c r="R5580">
        <v>0</v>
      </c>
      <c r="S5580">
        <v>0</v>
      </c>
      <c r="T5580">
        <f t="shared" si="87"/>
        <v>0</v>
      </c>
    </row>
    <row r="5581" spans="1:20" x14ac:dyDescent="0.25">
      <c r="A5581" t="s">
        <v>5598</v>
      </c>
      <c r="B5581" t="s">
        <v>19023</v>
      </c>
      <c r="C5581" t="s">
        <v>32449</v>
      </c>
      <c r="D5581" t="s">
        <v>40303</v>
      </c>
      <c r="E5581">
        <v>11800000</v>
      </c>
      <c r="F5581">
        <v>4425</v>
      </c>
      <c r="G5581" t="s">
        <v>40327</v>
      </c>
      <c r="H5581">
        <v>305695069.78574997</v>
      </c>
      <c r="I5581">
        <v>307000000</v>
      </c>
      <c r="J5581">
        <v>5583</v>
      </c>
      <c r="K5581">
        <v>70469376312757.453</v>
      </c>
      <c r="L5581">
        <v>69908684000000</v>
      </c>
      <c r="M5581">
        <v>99.204346139989966</v>
      </c>
      <c r="N5581">
        <v>1043</v>
      </c>
      <c r="O5581">
        <v>4810525000000</v>
      </c>
      <c r="P5581">
        <v>4992149174209.7578</v>
      </c>
      <c r="Q5581">
        <v>96.361803947124471</v>
      </c>
      <c r="R5581">
        <v>1</v>
      </c>
      <c r="S5581">
        <v>0</v>
      </c>
      <c r="T5581">
        <f t="shared" si="87"/>
        <v>0</v>
      </c>
    </row>
    <row r="5582" spans="1:20" x14ac:dyDescent="0.25">
      <c r="A5582" t="s">
        <v>5599</v>
      </c>
      <c r="B5582" t="s">
        <v>19024</v>
      </c>
      <c r="C5582" t="s">
        <v>32450</v>
      </c>
      <c r="D5582" t="s">
        <v>40297</v>
      </c>
      <c r="E5582">
        <v>30700000</v>
      </c>
      <c r="F5582">
        <v>14.89</v>
      </c>
      <c r="G5582" t="s">
        <v>40322</v>
      </c>
      <c r="H5582">
        <v>306697902.14545351</v>
      </c>
      <c r="I5582">
        <v>307000000</v>
      </c>
      <c r="J5582">
        <v>5584</v>
      </c>
      <c r="K5582">
        <v>70469376312757.453</v>
      </c>
      <c r="L5582">
        <v>69908991000000</v>
      </c>
      <c r="M5582">
        <v>99.204781790219982</v>
      </c>
      <c r="N5582">
        <v>1351</v>
      </c>
      <c r="O5582">
        <v>25310385000000</v>
      </c>
      <c r="P5582">
        <v>25349588499278.949</v>
      </c>
      <c r="Q5582">
        <v>99.845348577236038</v>
      </c>
      <c r="R5582">
        <v>0</v>
      </c>
      <c r="S5582">
        <v>0</v>
      </c>
      <c r="T5582">
        <f t="shared" si="87"/>
        <v>0</v>
      </c>
    </row>
    <row r="5583" spans="1:20" x14ac:dyDescent="0.25">
      <c r="A5583" t="s">
        <v>5600</v>
      </c>
      <c r="B5583" t="s">
        <v>19025</v>
      </c>
      <c r="C5583" t="s">
        <v>32451</v>
      </c>
      <c r="D5583" t="s">
        <v>40302</v>
      </c>
      <c r="E5583">
        <v>99800000</v>
      </c>
      <c r="F5583">
        <v>5.13</v>
      </c>
      <c r="G5583" t="s">
        <v>40324</v>
      </c>
      <c r="H5583">
        <v>307184400</v>
      </c>
      <c r="I5583">
        <v>307000000</v>
      </c>
      <c r="J5583">
        <v>5579</v>
      </c>
      <c r="K5583">
        <v>70469376312757.453</v>
      </c>
      <c r="L5583">
        <v>69907456000000</v>
      </c>
      <c r="M5583">
        <v>99.202603539069884</v>
      </c>
      <c r="N5583">
        <v>149</v>
      </c>
      <c r="O5583">
        <v>1463738000000</v>
      </c>
      <c r="P5583">
        <v>1471996200000</v>
      </c>
      <c r="Q5583">
        <v>99.438979529974318</v>
      </c>
      <c r="R5583">
        <v>0</v>
      </c>
      <c r="S5583">
        <v>0</v>
      </c>
      <c r="T5583">
        <f t="shared" si="87"/>
        <v>0</v>
      </c>
    </row>
    <row r="5584" spans="1:20" x14ac:dyDescent="0.25">
      <c r="A5584" t="s">
        <v>5601</v>
      </c>
      <c r="B5584" t="s">
        <v>19026</v>
      </c>
      <c r="C5584" t="s">
        <v>32452</v>
      </c>
      <c r="D5584" t="s">
        <v>40303</v>
      </c>
      <c r="E5584">
        <v>73800000</v>
      </c>
      <c r="F5584">
        <v>1500</v>
      </c>
      <c r="G5584" t="s">
        <v>40327</v>
      </c>
      <c r="H5584">
        <v>306993854.38499999</v>
      </c>
      <c r="I5584">
        <v>307000000</v>
      </c>
      <c r="J5584">
        <v>5580</v>
      </c>
      <c r="K5584">
        <v>70469376312757.453</v>
      </c>
      <c r="L5584">
        <v>69907763000000</v>
      </c>
      <c r="M5584">
        <v>99.203039189299901</v>
      </c>
      <c r="N5584">
        <v>1041</v>
      </c>
      <c r="O5584">
        <v>4809911000000</v>
      </c>
      <c r="P5584">
        <v>4992149174209.7578</v>
      </c>
      <c r="Q5584">
        <v>96.349504635173375</v>
      </c>
      <c r="R5584">
        <v>1</v>
      </c>
      <c r="S5584">
        <v>0</v>
      </c>
      <c r="T5584">
        <f t="shared" si="87"/>
        <v>0</v>
      </c>
    </row>
    <row r="5585" spans="1:20" x14ac:dyDescent="0.25">
      <c r="A5585" t="s">
        <v>5602</v>
      </c>
      <c r="B5585" t="s">
        <v>19027</v>
      </c>
      <c r="C5585" t="s">
        <v>32453</v>
      </c>
      <c r="D5585" t="s">
        <v>40303</v>
      </c>
      <c r="E5585">
        <v>76200000</v>
      </c>
      <c r="F5585">
        <v>1090</v>
      </c>
      <c r="G5585" t="s">
        <v>40327</v>
      </c>
      <c r="H5585">
        <v>307115875.42919999</v>
      </c>
      <c r="I5585">
        <v>307000000</v>
      </c>
      <c r="J5585">
        <v>5581</v>
      </c>
      <c r="K5585">
        <v>70469376312757.453</v>
      </c>
      <c r="L5585">
        <v>69908070000000</v>
      </c>
      <c r="M5585">
        <v>99.203474839529932</v>
      </c>
      <c r="N5585">
        <v>1042</v>
      </c>
      <c r="O5585">
        <v>4810218000000</v>
      </c>
      <c r="P5585">
        <v>4992149174209.7578</v>
      </c>
      <c r="Q5585">
        <v>96.355654291148923</v>
      </c>
      <c r="R5585">
        <v>1</v>
      </c>
      <c r="S5585">
        <v>0</v>
      </c>
      <c r="T5585">
        <f t="shared" si="87"/>
        <v>0</v>
      </c>
    </row>
    <row r="5586" spans="1:20" x14ac:dyDescent="0.25">
      <c r="A5586" t="s">
        <v>5603</v>
      </c>
      <c r="B5586" t="s">
        <v>19028</v>
      </c>
      <c r="C5586" t="s">
        <v>32454</v>
      </c>
      <c r="D5586" t="s">
        <v>40305</v>
      </c>
      <c r="E5586">
        <v>64700000</v>
      </c>
      <c r="F5586">
        <v>7.93</v>
      </c>
      <c r="G5586" t="s">
        <v>40328</v>
      </c>
      <c r="H5586">
        <v>305550967.96804309</v>
      </c>
      <c r="I5586">
        <v>306000000</v>
      </c>
      <c r="J5586">
        <v>5586</v>
      </c>
      <c r="K5586">
        <v>70469376312757.453</v>
      </c>
      <c r="L5586">
        <v>69909603000000</v>
      </c>
      <c r="M5586">
        <v>99.205650252567779</v>
      </c>
      <c r="N5586">
        <v>282</v>
      </c>
      <c r="O5586">
        <v>2060735000000</v>
      </c>
      <c r="P5586">
        <v>2080518442883.4929</v>
      </c>
      <c r="Q5586">
        <v>99.049109948957053</v>
      </c>
      <c r="R5586">
        <v>0</v>
      </c>
      <c r="S5586">
        <v>0</v>
      </c>
      <c r="T5586">
        <f t="shared" si="87"/>
        <v>0</v>
      </c>
    </row>
    <row r="5587" spans="1:20" x14ac:dyDescent="0.25">
      <c r="A5587" t="s">
        <v>5604</v>
      </c>
      <c r="B5587" t="s">
        <v>19029</v>
      </c>
      <c r="C5587" t="s">
        <v>32455</v>
      </c>
      <c r="D5587" t="s">
        <v>40303</v>
      </c>
      <c r="E5587">
        <v>49800000</v>
      </c>
      <c r="F5587">
        <v>1996</v>
      </c>
      <c r="G5587" t="s">
        <v>40327</v>
      </c>
      <c r="H5587">
        <v>306287611.37159997</v>
      </c>
      <c r="I5587">
        <v>306000000</v>
      </c>
      <c r="J5587">
        <v>5591</v>
      </c>
      <c r="K5587">
        <v>70469376312757.453</v>
      </c>
      <c r="L5587">
        <v>69911133000000</v>
      </c>
      <c r="M5587">
        <v>99.207821408437255</v>
      </c>
      <c r="N5587">
        <v>1046</v>
      </c>
      <c r="O5587">
        <v>4811443000000</v>
      </c>
      <c r="P5587">
        <v>4992149174209.7578</v>
      </c>
      <c r="Q5587">
        <v>96.38019282069304</v>
      </c>
      <c r="R5587">
        <v>1</v>
      </c>
      <c r="S5587">
        <v>0</v>
      </c>
      <c r="T5587">
        <f t="shared" si="87"/>
        <v>0</v>
      </c>
    </row>
    <row r="5588" spans="1:20" x14ac:dyDescent="0.25">
      <c r="A5588" t="s">
        <v>5605</v>
      </c>
      <c r="B5588" t="s">
        <v>19030</v>
      </c>
      <c r="C5588" t="s">
        <v>32456</v>
      </c>
      <c r="D5588" t="s">
        <v>40297</v>
      </c>
      <c r="E5588">
        <v>123000000</v>
      </c>
      <c r="F5588">
        <v>13.88</v>
      </c>
      <c r="G5588" t="s">
        <v>40322</v>
      </c>
      <c r="H5588">
        <v>305450641.77988809</v>
      </c>
      <c r="I5588">
        <v>306000000</v>
      </c>
      <c r="J5588">
        <v>5588</v>
      </c>
      <c r="K5588">
        <v>70469376312757.453</v>
      </c>
      <c r="L5588">
        <v>69910215000000</v>
      </c>
      <c r="M5588">
        <v>99.206518714915575</v>
      </c>
      <c r="N5588">
        <v>1352</v>
      </c>
      <c r="O5588">
        <v>25310691000000</v>
      </c>
      <c r="P5588">
        <v>25349588499278.949</v>
      </c>
      <c r="Q5588">
        <v>99.846555697422659</v>
      </c>
      <c r="R5588">
        <v>0</v>
      </c>
      <c r="S5588">
        <v>0</v>
      </c>
      <c r="T5588">
        <f t="shared" si="87"/>
        <v>0</v>
      </c>
    </row>
    <row r="5589" spans="1:20" x14ac:dyDescent="0.25">
      <c r="A5589" t="s">
        <v>5606</v>
      </c>
      <c r="B5589" t="s">
        <v>19031</v>
      </c>
      <c r="C5589" t="s">
        <v>32457</v>
      </c>
      <c r="D5589" t="s">
        <v>40301</v>
      </c>
      <c r="E5589">
        <v>104000000</v>
      </c>
      <c r="F5589">
        <v>3.32</v>
      </c>
      <c r="G5589" t="s">
        <v>40326</v>
      </c>
      <c r="H5589">
        <v>305575550.1552</v>
      </c>
      <c r="I5589">
        <v>306000000</v>
      </c>
      <c r="J5589">
        <v>5590</v>
      </c>
      <c r="K5589">
        <v>70469376312757.453</v>
      </c>
      <c r="L5589">
        <v>69910827000000</v>
      </c>
      <c r="M5589">
        <v>99.207387177263357</v>
      </c>
      <c r="N5589">
        <v>339</v>
      </c>
      <c r="O5589">
        <v>2296037000000</v>
      </c>
      <c r="P5589">
        <v>2336478734375.1152</v>
      </c>
      <c r="Q5589">
        <v>98.269116094226689</v>
      </c>
      <c r="R5589">
        <v>0</v>
      </c>
      <c r="S5589">
        <v>0</v>
      </c>
      <c r="T5589">
        <f t="shared" si="87"/>
        <v>0</v>
      </c>
    </row>
    <row r="5590" spans="1:20" x14ac:dyDescent="0.25">
      <c r="A5590" t="s">
        <v>5607</v>
      </c>
      <c r="B5590" t="s">
        <v>19032</v>
      </c>
      <c r="C5590" t="s">
        <v>32458</v>
      </c>
      <c r="D5590" t="s">
        <v>40303</v>
      </c>
      <c r="E5590">
        <v>16200000</v>
      </c>
      <c r="F5590">
        <v>3060</v>
      </c>
      <c r="G5590" t="s">
        <v>40327</v>
      </c>
      <c r="H5590">
        <v>305496323.38800001</v>
      </c>
      <c r="I5590">
        <v>306000000</v>
      </c>
      <c r="J5590">
        <v>5587</v>
      </c>
      <c r="K5590">
        <v>70469376312757.453</v>
      </c>
      <c r="L5590">
        <v>69909909000000</v>
      </c>
      <c r="M5590">
        <v>99.206084483741677</v>
      </c>
      <c r="N5590">
        <v>1045</v>
      </c>
      <c r="O5590">
        <v>4811137000000</v>
      </c>
      <c r="P5590">
        <v>4992149174209.7578</v>
      </c>
      <c r="Q5590">
        <v>96.374063196170184</v>
      </c>
      <c r="R5590">
        <v>1</v>
      </c>
      <c r="S5590">
        <v>0</v>
      </c>
      <c r="T5590">
        <f t="shared" si="87"/>
        <v>0</v>
      </c>
    </row>
    <row r="5591" spans="1:20" x14ac:dyDescent="0.25">
      <c r="A5591" t="s">
        <v>5608</v>
      </c>
      <c r="B5591" t="s">
        <v>19033</v>
      </c>
      <c r="C5591" t="s">
        <v>32459</v>
      </c>
      <c r="D5591" t="s">
        <v>40303</v>
      </c>
      <c r="E5591">
        <v>10800000</v>
      </c>
      <c r="F5591">
        <v>4855</v>
      </c>
      <c r="G5591" t="s">
        <v>40327</v>
      </c>
      <c r="H5591">
        <v>306977215.15170002</v>
      </c>
      <c r="I5591">
        <v>306000000</v>
      </c>
      <c r="J5591">
        <v>5585</v>
      </c>
      <c r="K5591">
        <v>70469376312757.453</v>
      </c>
      <c r="L5591">
        <v>69909297000000</v>
      </c>
      <c r="M5591">
        <v>99.205216021393881</v>
      </c>
      <c r="N5591">
        <v>1044</v>
      </c>
      <c r="O5591">
        <v>4810831000000</v>
      </c>
      <c r="P5591">
        <v>4992149174209.7578</v>
      </c>
      <c r="Q5591">
        <v>96.367933571647328</v>
      </c>
      <c r="R5591">
        <v>1</v>
      </c>
      <c r="S5591">
        <v>0</v>
      </c>
      <c r="T5591">
        <f t="shared" si="87"/>
        <v>0</v>
      </c>
    </row>
    <row r="5592" spans="1:20" x14ac:dyDescent="0.25">
      <c r="A5592" t="s">
        <v>5609</v>
      </c>
      <c r="B5592" t="s">
        <v>19034</v>
      </c>
      <c r="C5592" t="s">
        <v>32460</v>
      </c>
      <c r="D5592" t="s">
        <v>40297</v>
      </c>
      <c r="E5592">
        <v>50100000</v>
      </c>
      <c r="F5592">
        <v>8.0500000000000007</v>
      </c>
      <c r="G5592" t="s">
        <v>40322</v>
      </c>
      <c r="H5592">
        <v>306668381.19005549</v>
      </c>
      <c r="I5592">
        <v>306000000</v>
      </c>
      <c r="J5592">
        <v>5589</v>
      </c>
      <c r="K5592">
        <v>70469376312757.453</v>
      </c>
      <c r="L5592">
        <v>69910521000000</v>
      </c>
      <c r="M5592">
        <v>99.206952946089473</v>
      </c>
      <c r="N5592">
        <v>1353</v>
      </c>
      <c r="O5592">
        <v>25310997000000</v>
      </c>
      <c r="P5592">
        <v>25349588499278.949</v>
      </c>
      <c r="Q5592">
        <v>99.847762817609279</v>
      </c>
      <c r="R5592">
        <v>0</v>
      </c>
      <c r="S5592">
        <v>0</v>
      </c>
      <c r="T5592">
        <f t="shared" si="87"/>
        <v>0</v>
      </c>
    </row>
    <row r="5593" spans="1:20" x14ac:dyDescent="0.25">
      <c r="A5593" t="s">
        <v>5610</v>
      </c>
      <c r="B5593" t="s">
        <v>19035</v>
      </c>
      <c r="C5593" t="s">
        <v>32461</v>
      </c>
      <c r="D5593" t="s">
        <v>40296</v>
      </c>
      <c r="E5593">
        <v>45500000</v>
      </c>
      <c r="F5593">
        <v>8.33</v>
      </c>
      <c r="G5593" t="s">
        <v>40322</v>
      </c>
      <c r="H5593">
        <v>305151406.64108109</v>
      </c>
      <c r="I5593">
        <v>305000000</v>
      </c>
      <c r="J5593">
        <v>5592</v>
      </c>
      <c r="K5593">
        <v>70469376312757.453</v>
      </c>
      <c r="L5593">
        <v>69911438000000</v>
      </c>
      <c r="M5593">
        <v>99.20825422055502</v>
      </c>
      <c r="N5593">
        <v>1141</v>
      </c>
      <c r="O5593">
        <v>24086619000000</v>
      </c>
      <c r="P5593">
        <v>24198327704732.488</v>
      </c>
      <c r="Q5593">
        <v>99.538361881467367</v>
      </c>
      <c r="R5593">
        <v>0</v>
      </c>
      <c r="S5593">
        <v>0</v>
      </c>
      <c r="T5593">
        <f t="shared" si="87"/>
        <v>0</v>
      </c>
    </row>
    <row r="5594" spans="1:20" x14ac:dyDescent="0.25">
      <c r="A5594" t="s">
        <v>5611</v>
      </c>
      <c r="B5594" t="s">
        <v>19036</v>
      </c>
      <c r="C5594" t="s">
        <v>32462</v>
      </c>
      <c r="D5594" t="s">
        <v>40296</v>
      </c>
      <c r="E5594">
        <v>14800000</v>
      </c>
      <c r="F5594">
        <v>25.59</v>
      </c>
      <c r="G5594" t="s">
        <v>40322</v>
      </c>
      <c r="H5594">
        <v>304923558.53987283</v>
      </c>
      <c r="I5594">
        <v>305000000</v>
      </c>
      <c r="J5594">
        <v>5593</v>
      </c>
      <c r="K5594">
        <v>70469376312757.453</v>
      </c>
      <c r="L5594">
        <v>69911743000000</v>
      </c>
      <c r="M5594">
        <v>99.208687032672799</v>
      </c>
      <c r="N5594">
        <v>1142</v>
      </c>
      <c r="O5594">
        <v>24086924000000</v>
      </c>
      <c r="P5594">
        <v>24198327704732.488</v>
      </c>
      <c r="Q5594">
        <v>99.539622299144654</v>
      </c>
      <c r="R5594">
        <v>0</v>
      </c>
      <c r="S5594">
        <v>0</v>
      </c>
      <c r="T5594">
        <f t="shared" si="87"/>
        <v>0</v>
      </c>
    </row>
    <row r="5595" spans="1:20" x14ac:dyDescent="0.25">
      <c r="A5595" t="s">
        <v>5612</v>
      </c>
      <c r="B5595" t="s">
        <v>19037</v>
      </c>
      <c r="C5595" t="s">
        <v>32463</v>
      </c>
      <c r="D5595" t="s">
        <v>40304</v>
      </c>
      <c r="E5595">
        <v>13100000</v>
      </c>
      <c r="F5595">
        <v>35.9</v>
      </c>
      <c r="G5595" t="s">
        <v>40324</v>
      </c>
      <c r="H5595">
        <v>305688500</v>
      </c>
      <c r="I5595">
        <v>305000000</v>
      </c>
      <c r="J5595">
        <v>5596</v>
      </c>
      <c r="K5595">
        <v>70469376312757.453</v>
      </c>
      <c r="L5595">
        <v>69912658000000</v>
      </c>
      <c r="M5595">
        <v>99.209985469026122</v>
      </c>
      <c r="N5595">
        <v>123</v>
      </c>
      <c r="O5595">
        <v>1858605000000</v>
      </c>
      <c r="P5595">
        <v>1868972928136.0581</v>
      </c>
      <c r="Q5595">
        <v>99.445260657338792</v>
      </c>
      <c r="R5595">
        <v>0</v>
      </c>
      <c r="S5595">
        <v>0</v>
      </c>
      <c r="T5595">
        <f t="shared" si="87"/>
        <v>0</v>
      </c>
    </row>
    <row r="5596" spans="1:20" x14ac:dyDescent="0.25">
      <c r="A5596" t="s">
        <v>5613</v>
      </c>
      <c r="B5596" t="s">
        <v>19038</v>
      </c>
      <c r="C5596" t="s">
        <v>32464</v>
      </c>
      <c r="D5596" t="s">
        <v>40301</v>
      </c>
      <c r="E5596">
        <v>35400000</v>
      </c>
      <c r="F5596">
        <v>14.6</v>
      </c>
      <c r="G5596" t="s">
        <v>40326</v>
      </c>
      <c r="H5596">
        <v>304938344.42040002</v>
      </c>
      <c r="I5596">
        <v>305000000</v>
      </c>
      <c r="J5596">
        <v>5597</v>
      </c>
      <c r="K5596">
        <v>70469376312757.453</v>
      </c>
      <c r="L5596">
        <v>69912963000000</v>
      </c>
      <c r="M5596">
        <v>99.210418281143887</v>
      </c>
      <c r="N5596">
        <v>340</v>
      </c>
      <c r="O5596">
        <v>2296342000000</v>
      </c>
      <c r="P5596">
        <v>2336478734375.1152</v>
      </c>
      <c r="Q5596">
        <v>98.282169925854291</v>
      </c>
      <c r="R5596">
        <v>0</v>
      </c>
      <c r="S5596">
        <v>0</v>
      </c>
      <c r="T5596">
        <f t="shared" si="87"/>
        <v>0</v>
      </c>
    </row>
    <row r="5597" spans="1:20" x14ac:dyDescent="0.25">
      <c r="A5597" t="s">
        <v>5614</v>
      </c>
      <c r="B5597" t="s">
        <v>19039</v>
      </c>
      <c r="C5597" t="s">
        <v>32465</v>
      </c>
      <c r="D5597" t="s">
        <v>40296</v>
      </c>
      <c r="E5597">
        <v>132000000</v>
      </c>
      <c r="F5597">
        <v>4.7</v>
      </c>
      <c r="G5597" t="s">
        <v>40322</v>
      </c>
      <c r="H5597">
        <v>305246678.81532007</v>
      </c>
      <c r="I5597">
        <v>305000000</v>
      </c>
      <c r="J5597">
        <v>5595</v>
      </c>
      <c r="K5597">
        <v>70469376312757.453</v>
      </c>
      <c r="L5597">
        <v>69912353000000</v>
      </c>
      <c r="M5597">
        <v>99.209552656908343</v>
      </c>
      <c r="N5597">
        <v>1143</v>
      </c>
      <c r="O5597">
        <v>24087229000000</v>
      </c>
      <c r="P5597">
        <v>24198327704732.488</v>
      </c>
      <c r="Q5597">
        <v>99.540882716821955</v>
      </c>
      <c r="R5597">
        <v>0</v>
      </c>
      <c r="S5597">
        <v>0</v>
      </c>
      <c r="T5597">
        <f t="shared" si="87"/>
        <v>0</v>
      </c>
    </row>
    <row r="5598" spans="1:20" x14ac:dyDescent="0.25">
      <c r="A5598" t="s">
        <v>5615</v>
      </c>
      <c r="B5598" t="s">
        <v>19040</v>
      </c>
      <c r="C5598" t="s">
        <v>32466</v>
      </c>
      <c r="D5598" t="s">
        <v>40306</v>
      </c>
      <c r="E5598">
        <v>894000000</v>
      </c>
      <c r="F5598">
        <v>1.125</v>
      </c>
      <c r="G5598" t="s">
        <v>40329</v>
      </c>
      <c r="H5598">
        <v>304625030.34037489</v>
      </c>
      <c r="I5598">
        <v>305000000</v>
      </c>
      <c r="J5598">
        <v>5594</v>
      </c>
      <c r="K5598">
        <v>70469376312757.453</v>
      </c>
      <c r="L5598">
        <v>69912048000000</v>
      </c>
      <c r="M5598">
        <v>99.209119844790578</v>
      </c>
      <c r="N5598">
        <v>245</v>
      </c>
      <c r="O5598">
        <v>1404799000000</v>
      </c>
      <c r="P5598">
        <v>1443380319688.137</v>
      </c>
      <c r="Q5598">
        <v>97.32701636832121</v>
      </c>
      <c r="R5598">
        <v>1</v>
      </c>
      <c r="S5598">
        <v>0</v>
      </c>
      <c r="T5598">
        <f t="shared" si="87"/>
        <v>0</v>
      </c>
    </row>
    <row r="5599" spans="1:20" x14ac:dyDescent="0.25">
      <c r="A5599" t="s">
        <v>5616</v>
      </c>
      <c r="B5599" t="s">
        <v>19041</v>
      </c>
      <c r="C5599" t="s">
        <v>32467</v>
      </c>
      <c r="D5599" t="s">
        <v>40297</v>
      </c>
      <c r="E5599">
        <v>147000000</v>
      </c>
      <c r="F5599">
        <v>6.6</v>
      </c>
      <c r="G5599" t="s">
        <v>40322</v>
      </c>
      <c r="H5599">
        <v>303770631.04541999</v>
      </c>
      <c r="I5599">
        <v>304000000</v>
      </c>
      <c r="J5599">
        <v>5606</v>
      </c>
      <c r="K5599">
        <v>70469376312757.453</v>
      </c>
      <c r="L5599">
        <v>69915699000000</v>
      </c>
      <c r="M5599">
        <v>99.214300818698717</v>
      </c>
      <c r="N5599">
        <v>1355</v>
      </c>
      <c r="O5599">
        <v>25311605000000</v>
      </c>
      <c r="P5599">
        <v>25349588499278.949</v>
      </c>
      <c r="Q5599">
        <v>99.850161278633678</v>
      </c>
      <c r="R5599">
        <v>0</v>
      </c>
      <c r="S5599">
        <v>0</v>
      </c>
      <c r="T5599">
        <f t="shared" si="87"/>
        <v>0</v>
      </c>
    </row>
    <row r="5600" spans="1:20" x14ac:dyDescent="0.25">
      <c r="A5600" t="s">
        <v>5617</v>
      </c>
      <c r="B5600" t="s">
        <v>19042</v>
      </c>
      <c r="C5600" t="s">
        <v>32468</v>
      </c>
      <c r="D5600" t="s">
        <v>40302</v>
      </c>
      <c r="E5600">
        <v>2538000</v>
      </c>
      <c r="F5600">
        <v>119.6</v>
      </c>
      <c r="G5600" t="s">
        <v>40324</v>
      </c>
      <c r="H5600">
        <v>303544800</v>
      </c>
      <c r="I5600">
        <v>304000000</v>
      </c>
      <c r="J5600">
        <v>5602</v>
      </c>
      <c r="K5600">
        <v>70469376312757.453</v>
      </c>
      <c r="L5600">
        <v>69914483000000</v>
      </c>
      <c r="M5600">
        <v>99.212575246452133</v>
      </c>
      <c r="N5600">
        <v>150</v>
      </c>
      <c r="O5600">
        <v>1464042000000</v>
      </c>
      <c r="P5600">
        <v>1471996200000</v>
      </c>
      <c r="Q5600">
        <v>99.459631757201549</v>
      </c>
      <c r="R5600">
        <v>0</v>
      </c>
      <c r="S5600">
        <v>0</v>
      </c>
      <c r="T5600">
        <f t="shared" si="87"/>
        <v>0</v>
      </c>
    </row>
    <row r="5601" spans="1:20" x14ac:dyDescent="0.25">
      <c r="A5601" t="s">
        <v>5618</v>
      </c>
      <c r="B5601" t="s">
        <v>19043</v>
      </c>
      <c r="C5601" t="s">
        <v>32469</v>
      </c>
      <c r="D5601" t="s">
        <v>40296</v>
      </c>
      <c r="E5601">
        <v>32600000</v>
      </c>
      <c r="F5601">
        <v>10.43</v>
      </c>
      <c r="G5601" t="s">
        <v>40322</v>
      </c>
      <c r="H5601">
        <v>304171400.37930799</v>
      </c>
      <c r="I5601">
        <v>304000000</v>
      </c>
      <c r="J5601">
        <v>5605</v>
      </c>
      <c r="K5601">
        <v>70469376312757.453</v>
      </c>
      <c r="L5601">
        <v>69915395000000</v>
      </c>
      <c r="M5601">
        <v>99.213869425637071</v>
      </c>
      <c r="N5601">
        <v>1145</v>
      </c>
      <c r="O5601">
        <v>24087837000000</v>
      </c>
      <c r="P5601">
        <v>24198327704732.488</v>
      </c>
      <c r="Q5601">
        <v>99.543395287142587</v>
      </c>
      <c r="R5601">
        <v>0</v>
      </c>
      <c r="S5601">
        <v>0</v>
      </c>
      <c r="T5601">
        <f t="shared" si="87"/>
        <v>0</v>
      </c>
    </row>
    <row r="5602" spans="1:20" x14ac:dyDescent="0.25">
      <c r="A5602" t="s">
        <v>5619</v>
      </c>
      <c r="B5602" t="s">
        <v>19044</v>
      </c>
      <c r="C5602" t="s">
        <v>32470</v>
      </c>
      <c r="D5602" t="s">
        <v>40297</v>
      </c>
      <c r="E5602">
        <v>131000000</v>
      </c>
      <c r="F5602">
        <v>6.5</v>
      </c>
      <c r="G5602" t="s">
        <v>40322</v>
      </c>
      <c r="H5602">
        <v>304692042.68360001</v>
      </c>
      <c r="I5602">
        <v>304000000</v>
      </c>
      <c r="J5602">
        <v>5603</v>
      </c>
      <c r="K5602">
        <v>70469376312757.453</v>
      </c>
      <c r="L5602">
        <v>69914787000000</v>
      </c>
      <c r="M5602">
        <v>99.213006639513779</v>
      </c>
      <c r="N5602">
        <v>1354</v>
      </c>
      <c r="O5602">
        <v>25311301000000</v>
      </c>
      <c r="P5602">
        <v>25349588499278.949</v>
      </c>
      <c r="Q5602">
        <v>99.848962048121464</v>
      </c>
      <c r="R5602">
        <v>0</v>
      </c>
      <c r="S5602">
        <v>0</v>
      </c>
      <c r="T5602">
        <f t="shared" si="87"/>
        <v>0</v>
      </c>
    </row>
    <row r="5603" spans="1:20" x14ac:dyDescent="0.25">
      <c r="A5603" t="s">
        <v>5620</v>
      </c>
      <c r="B5603" t="s">
        <v>19045</v>
      </c>
      <c r="C5603" t="s">
        <v>32471</v>
      </c>
      <c r="D5603" t="s">
        <v>40306</v>
      </c>
      <c r="E5603">
        <v>342000000</v>
      </c>
      <c r="F5603">
        <v>3.26</v>
      </c>
      <c r="G5603" t="s">
        <v>40329</v>
      </c>
      <c r="H5603">
        <v>303921734.96831399</v>
      </c>
      <c r="I5603">
        <v>304000000</v>
      </c>
      <c r="J5603">
        <v>5608</v>
      </c>
      <c r="K5603">
        <v>70469376312757.453</v>
      </c>
      <c r="L5603">
        <v>69916307000000</v>
      </c>
      <c r="M5603">
        <v>99.215163604822024</v>
      </c>
      <c r="N5603">
        <v>247</v>
      </c>
      <c r="O5603">
        <v>1405407000000</v>
      </c>
      <c r="P5603">
        <v>1443380319688.137</v>
      </c>
      <c r="Q5603">
        <v>97.369139708352009</v>
      </c>
      <c r="R5603">
        <v>1</v>
      </c>
      <c r="S5603">
        <v>0</v>
      </c>
      <c r="T5603">
        <f t="shared" si="87"/>
        <v>0</v>
      </c>
    </row>
    <row r="5604" spans="1:20" x14ac:dyDescent="0.25">
      <c r="A5604" t="s">
        <v>5621</v>
      </c>
      <c r="B5604" t="s">
        <v>19046</v>
      </c>
      <c r="C5604" t="s">
        <v>32472</v>
      </c>
      <c r="D5604" t="s">
        <v>40296</v>
      </c>
      <c r="E5604">
        <v>19500000</v>
      </c>
      <c r="F5604">
        <v>17.420000000000002</v>
      </c>
      <c r="G5604" t="s">
        <v>40322</v>
      </c>
      <c r="H5604">
        <v>303877979.97413999</v>
      </c>
      <c r="I5604">
        <v>304000000</v>
      </c>
      <c r="J5604">
        <v>5607</v>
      </c>
      <c r="K5604">
        <v>70469376312757.453</v>
      </c>
      <c r="L5604">
        <v>69916003000000</v>
      </c>
      <c r="M5604">
        <v>99.214732211760364</v>
      </c>
      <c r="N5604">
        <v>1146</v>
      </c>
      <c r="O5604">
        <v>24088141000000</v>
      </c>
      <c r="P5604">
        <v>24198327704732.488</v>
      </c>
      <c r="Q5604">
        <v>99.544651572302911</v>
      </c>
      <c r="R5604">
        <v>0</v>
      </c>
      <c r="S5604">
        <v>0</v>
      </c>
      <c r="T5604">
        <f t="shared" si="87"/>
        <v>0</v>
      </c>
    </row>
    <row r="5605" spans="1:20" x14ac:dyDescent="0.25">
      <c r="A5605" t="s">
        <v>5622</v>
      </c>
      <c r="B5605" t="s">
        <v>19047</v>
      </c>
      <c r="C5605" t="s">
        <v>32473</v>
      </c>
      <c r="D5605" t="s">
        <v>40296</v>
      </c>
      <c r="E5605">
        <v>23900000</v>
      </c>
      <c r="F5605">
        <v>21.88</v>
      </c>
      <c r="G5605" t="s">
        <v>40322</v>
      </c>
      <c r="H5605">
        <v>304071029.1309548</v>
      </c>
      <c r="I5605">
        <v>304000000</v>
      </c>
      <c r="J5605">
        <v>5604</v>
      </c>
      <c r="K5605">
        <v>70469376312757.453</v>
      </c>
      <c r="L5605">
        <v>69915091000000</v>
      </c>
      <c r="M5605">
        <v>99.213438032575425</v>
      </c>
      <c r="N5605">
        <v>1144</v>
      </c>
      <c r="O5605">
        <v>24087533000000</v>
      </c>
      <c r="P5605">
        <v>24198327704732.488</v>
      </c>
      <c r="Q5605">
        <v>99.542139001982278</v>
      </c>
      <c r="R5605">
        <v>0</v>
      </c>
      <c r="S5605">
        <v>0</v>
      </c>
      <c r="T5605">
        <f t="shared" si="87"/>
        <v>0</v>
      </c>
    </row>
    <row r="5606" spans="1:20" x14ac:dyDescent="0.25">
      <c r="A5606" t="s">
        <v>5623</v>
      </c>
      <c r="B5606" t="s">
        <v>19048</v>
      </c>
      <c r="C5606" t="s">
        <v>32474</v>
      </c>
      <c r="D5606" t="s">
        <v>40301</v>
      </c>
      <c r="E5606">
        <v>359000000</v>
      </c>
      <c r="F5606">
        <v>0.755</v>
      </c>
      <c r="G5606" t="s">
        <v>40326</v>
      </c>
      <c r="H5606">
        <v>303844179.57300502</v>
      </c>
      <c r="I5606">
        <v>304000000</v>
      </c>
      <c r="J5606">
        <v>5598</v>
      </c>
      <c r="K5606">
        <v>70469376312757.453</v>
      </c>
      <c r="L5606">
        <v>69913267000000</v>
      </c>
      <c r="M5606">
        <v>99.210849674205534</v>
      </c>
      <c r="N5606">
        <v>341</v>
      </c>
      <c r="O5606">
        <v>2296646000000</v>
      </c>
      <c r="P5606">
        <v>2336478734375.1152</v>
      </c>
      <c r="Q5606">
        <v>98.295180958033939</v>
      </c>
      <c r="R5606">
        <v>0</v>
      </c>
      <c r="S5606">
        <v>0</v>
      </c>
      <c r="T5606">
        <f t="shared" si="87"/>
        <v>0</v>
      </c>
    </row>
    <row r="5607" spans="1:20" x14ac:dyDescent="0.25">
      <c r="A5607" t="s">
        <v>5624</v>
      </c>
      <c r="B5607" t="s">
        <v>19049</v>
      </c>
      <c r="C5607" t="s">
        <v>32475</v>
      </c>
      <c r="D5607" t="s">
        <v>40303</v>
      </c>
      <c r="E5607">
        <v>85200000</v>
      </c>
      <c r="F5607">
        <v>965</v>
      </c>
      <c r="G5607" t="s">
        <v>40327</v>
      </c>
      <c r="H5607">
        <v>304009885.21319997</v>
      </c>
      <c r="I5607">
        <v>304000000</v>
      </c>
      <c r="J5607">
        <v>5599</v>
      </c>
      <c r="K5607">
        <v>70469376312757.453</v>
      </c>
      <c r="L5607">
        <v>69913571000000</v>
      </c>
      <c r="M5607">
        <v>99.211281067267194</v>
      </c>
      <c r="N5607">
        <v>1047</v>
      </c>
      <c r="O5607">
        <v>4811747000000</v>
      </c>
      <c r="P5607">
        <v>4992149174209.7578</v>
      </c>
      <c r="Q5607">
        <v>96.386282382310512</v>
      </c>
      <c r="R5607">
        <v>1</v>
      </c>
      <c r="S5607">
        <v>0</v>
      </c>
      <c r="T5607">
        <f t="shared" si="87"/>
        <v>0</v>
      </c>
    </row>
    <row r="5608" spans="1:20" x14ac:dyDescent="0.25">
      <c r="A5608" t="s">
        <v>5625</v>
      </c>
      <c r="B5608" t="s">
        <v>19050</v>
      </c>
      <c r="C5608" t="s">
        <v>32476</v>
      </c>
      <c r="D5608" t="s">
        <v>40301</v>
      </c>
      <c r="E5608">
        <v>105000000</v>
      </c>
      <c r="F5608">
        <v>3.5</v>
      </c>
      <c r="G5608" t="s">
        <v>40326</v>
      </c>
      <c r="H5608">
        <v>303557731.99499989</v>
      </c>
      <c r="I5608">
        <v>304000000</v>
      </c>
      <c r="J5608">
        <v>5600</v>
      </c>
      <c r="K5608">
        <v>70469376312757.453</v>
      </c>
      <c r="L5608">
        <v>69913875000000</v>
      </c>
      <c r="M5608">
        <v>99.211712460328826</v>
      </c>
      <c r="N5608">
        <v>342</v>
      </c>
      <c r="O5608">
        <v>2296950000000</v>
      </c>
      <c r="P5608">
        <v>2336478734375.1152</v>
      </c>
      <c r="Q5608">
        <v>98.308191990213572</v>
      </c>
      <c r="R5608">
        <v>0</v>
      </c>
      <c r="S5608">
        <v>0</v>
      </c>
      <c r="T5608">
        <f t="shared" si="87"/>
        <v>0</v>
      </c>
    </row>
    <row r="5609" spans="1:20" x14ac:dyDescent="0.25">
      <c r="A5609" t="s">
        <v>5626</v>
      </c>
      <c r="B5609" t="s">
        <v>19051</v>
      </c>
      <c r="C5609" t="s">
        <v>32477</v>
      </c>
      <c r="D5609" t="s">
        <v>40306</v>
      </c>
      <c r="E5609">
        <v>597000000</v>
      </c>
      <c r="F5609">
        <v>1.2</v>
      </c>
      <c r="G5609" t="s">
        <v>40329</v>
      </c>
      <c r="H5609">
        <v>303779985.51347989</v>
      </c>
      <c r="I5609">
        <v>304000000</v>
      </c>
      <c r="J5609">
        <v>5601</v>
      </c>
      <c r="K5609">
        <v>70469376312757.453</v>
      </c>
      <c r="L5609">
        <v>69914179000000</v>
      </c>
      <c r="M5609">
        <v>99.212143853390472</v>
      </c>
      <c r="N5609">
        <v>246</v>
      </c>
      <c r="O5609">
        <v>1405103000000</v>
      </c>
      <c r="P5609">
        <v>1443380319688.137</v>
      </c>
      <c r="Q5609">
        <v>97.34807803833661</v>
      </c>
      <c r="R5609">
        <v>1</v>
      </c>
      <c r="S5609">
        <v>0</v>
      </c>
      <c r="T5609">
        <f t="shared" si="87"/>
        <v>0</v>
      </c>
    </row>
    <row r="5610" spans="1:20" x14ac:dyDescent="0.25">
      <c r="A5610" t="s">
        <v>5627</v>
      </c>
      <c r="B5610" t="s">
        <v>19052</v>
      </c>
      <c r="C5610" t="s">
        <v>32478</v>
      </c>
      <c r="D5610" t="s">
        <v>40303</v>
      </c>
      <c r="E5610">
        <v>25000000</v>
      </c>
      <c r="F5610">
        <v>2067</v>
      </c>
      <c r="G5610" t="s">
        <v>40327</v>
      </c>
      <c r="H5610">
        <v>302533615.45874989</v>
      </c>
      <c r="I5610">
        <v>303000000</v>
      </c>
      <c r="J5610">
        <v>5612</v>
      </c>
      <c r="K5610">
        <v>70469376312757.453</v>
      </c>
      <c r="L5610">
        <v>69917519000000</v>
      </c>
      <c r="M5610">
        <v>99.216883500844105</v>
      </c>
      <c r="N5610">
        <v>1048</v>
      </c>
      <c r="O5610">
        <v>4812050000000</v>
      </c>
      <c r="P5610">
        <v>4992149174209.7578</v>
      </c>
      <c r="Q5610">
        <v>96.39235191247532</v>
      </c>
      <c r="R5610">
        <v>1</v>
      </c>
      <c r="S5610">
        <v>0</v>
      </c>
      <c r="T5610">
        <f t="shared" si="87"/>
        <v>0</v>
      </c>
    </row>
    <row r="5611" spans="1:20" x14ac:dyDescent="0.25">
      <c r="A5611" t="s">
        <v>5628</v>
      </c>
      <c r="B5611" t="s">
        <v>19053</v>
      </c>
      <c r="C5611" t="s">
        <v>32479</v>
      </c>
      <c r="D5611" t="s">
        <v>40301</v>
      </c>
      <c r="E5611">
        <v>307000000</v>
      </c>
      <c r="F5611">
        <v>0.93</v>
      </c>
      <c r="G5611" t="s">
        <v>40326</v>
      </c>
      <c r="H5611">
        <v>303214348.90458</v>
      </c>
      <c r="I5611">
        <v>303000000</v>
      </c>
      <c r="J5611">
        <v>5609</v>
      </c>
      <c r="K5611">
        <v>70469376312757.453</v>
      </c>
      <c r="L5611">
        <v>69916610000000</v>
      </c>
      <c r="M5611">
        <v>99.215593578827537</v>
      </c>
      <c r="N5611">
        <v>343</v>
      </c>
      <c r="O5611">
        <v>2297253000000</v>
      </c>
      <c r="P5611">
        <v>2336478734375.1152</v>
      </c>
      <c r="Q5611">
        <v>98.321160222945252</v>
      </c>
      <c r="R5611">
        <v>0</v>
      </c>
      <c r="S5611">
        <v>0</v>
      </c>
      <c r="T5611">
        <f t="shared" si="87"/>
        <v>0</v>
      </c>
    </row>
    <row r="5612" spans="1:20" x14ac:dyDescent="0.25">
      <c r="A5612" t="s">
        <v>5629</v>
      </c>
      <c r="B5612" t="s">
        <v>19054</v>
      </c>
      <c r="C5612" t="s">
        <v>32480</v>
      </c>
      <c r="D5612" t="s">
        <v>40301</v>
      </c>
      <c r="E5612">
        <v>38000000</v>
      </c>
      <c r="F5612">
        <v>9.64</v>
      </c>
      <c r="G5612" t="s">
        <v>40326</v>
      </c>
      <c r="H5612">
        <v>302583043.22288001</v>
      </c>
      <c r="I5612">
        <v>303000000</v>
      </c>
      <c r="J5612">
        <v>5610</v>
      </c>
      <c r="K5612">
        <v>70469376312757.453</v>
      </c>
      <c r="L5612">
        <v>69916913000000</v>
      </c>
      <c r="M5612">
        <v>99.216023552833065</v>
      </c>
      <c r="N5612">
        <v>344</v>
      </c>
      <c r="O5612">
        <v>2297556000000</v>
      </c>
      <c r="P5612">
        <v>2336478734375.1152</v>
      </c>
      <c r="Q5612">
        <v>98.334128455676932</v>
      </c>
      <c r="R5612">
        <v>0</v>
      </c>
      <c r="S5612">
        <v>0</v>
      </c>
      <c r="T5612">
        <f t="shared" si="87"/>
        <v>0</v>
      </c>
    </row>
    <row r="5613" spans="1:20" x14ac:dyDescent="0.25">
      <c r="A5613" t="s">
        <v>5630</v>
      </c>
      <c r="B5613" t="s">
        <v>19055</v>
      </c>
      <c r="C5613" t="s">
        <v>32481</v>
      </c>
      <c r="D5613" t="s">
        <v>40296</v>
      </c>
      <c r="E5613">
        <v>205000000</v>
      </c>
      <c r="F5613">
        <v>2.2000000000000002</v>
      </c>
      <c r="G5613" t="s">
        <v>40322</v>
      </c>
      <c r="H5613">
        <v>302589792.82950008</v>
      </c>
      <c r="I5613">
        <v>303000000</v>
      </c>
      <c r="J5613">
        <v>5611</v>
      </c>
      <c r="K5613">
        <v>70469376312757.453</v>
      </c>
      <c r="L5613">
        <v>69917216000000</v>
      </c>
      <c r="M5613">
        <v>99.216453526838592</v>
      </c>
      <c r="N5613">
        <v>1147</v>
      </c>
      <c r="O5613">
        <v>24088444000000</v>
      </c>
      <c r="P5613">
        <v>24198327704732.488</v>
      </c>
      <c r="Q5613">
        <v>99.545903724946257</v>
      </c>
      <c r="R5613">
        <v>0</v>
      </c>
      <c r="S5613">
        <v>0</v>
      </c>
      <c r="T5613">
        <f t="shared" si="87"/>
        <v>0</v>
      </c>
    </row>
    <row r="5614" spans="1:20" x14ac:dyDescent="0.25">
      <c r="A5614" t="s">
        <v>5631</v>
      </c>
      <c r="B5614" t="s">
        <v>19056</v>
      </c>
      <c r="C5614" t="s">
        <v>32482</v>
      </c>
      <c r="D5614" t="s">
        <v>40297</v>
      </c>
      <c r="E5614">
        <v>63800000</v>
      </c>
      <c r="F5614">
        <v>5.29</v>
      </c>
      <c r="G5614" t="s">
        <v>40322</v>
      </c>
      <c r="H5614">
        <v>301920651.17381197</v>
      </c>
      <c r="I5614">
        <v>302000000</v>
      </c>
      <c r="J5614">
        <v>5617</v>
      </c>
      <c r="K5614">
        <v>70469376312757.453</v>
      </c>
      <c r="L5614">
        <v>69919029000000</v>
      </c>
      <c r="M5614">
        <v>99.219026275591119</v>
      </c>
      <c r="N5614">
        <v>1357</v>
      </c>
      <c r="O5614">
        <v>25312209000000</v>
      </c>
      <c r="P5614">
        <v>25349588499278.949</v>
      </c>
      <c r="Q5614">
        <v>99.85254396030922</v>
      </c>
      <c r="R5614">
        <v>0</v>
      </c>
      <c r="S5614">
        <v>0</v>
      </c>
      <c r="T5614">
        <f t="shared" si="87"/>
        <v>0</v>
      </c>
    </row>
    <row r="5615" spans="1:20" x14ac:dyDescent="0.25">
      <c r="A5615" t="s">
        <v>5632</v>
      </c>
      <c r="B5615" t="s">
        <v>19057</v>
      </c>
      <c r="C5615" t="s">
        <v>32483</v>
      </c>
      <c r="D5615" t="s">
        <v>40296</v>
      </c>
      <c r="E5615">
        <v>46400000</v>
      </c>
      <c r="F5615">
        <v>18.170000000000002</v>
      </c>
      <c r="G5615" t="s">
        <v>40322</v>
      </c>
      <c r="H5615">
        <v>301681978.72229117</v>
      </c>
      <c r="I5615">
        <v>302000000</v>
      </c>
      <c r="J5615">
        <v>5614</v>
      </c>
      <c r="K5615">
        <v>70469376312757.453</v>
      </c>
      <c r="L5615">
        <v>69918123000000</v>
      </c>
      <c r="M5615">
        <v>99.217740610742908</v>
      </c>
      <c r="N5615">
        <v>1149</v>
      </c>
      <c r="O5615">
        <v>24089048000000</v>
      </c>
      <c r="P5615">
        <v>24198327704732.488</v>
      </c>
      <c r="Q5615">
        <v>99.548399765198994</v>
      </c>
      <c r="R5615">
        <v>0</v>
      </c>
      <c r="S5615">
        <v>0</v>
      </c>
      <c r="T5615">
        <f t="shared" si="87"/>
        <v>0</v>
      </c>
    </row>
    <row r="5616" spans="1:20" x14ac:dyDescent="0.25">
      <c r="A5616" t="s">
        <v>5633</v>
      </c>
      <c r="B5616" t="s">
        <v>19058</v>
      </c>
      <c r="C5616" t="s">
        <v>32484</v>
      </c>
      <c r="D5616" t="s">
        <v>40297</v>
      </c>
      <c r="E5616">
        <v>13800000</v>
      </c>
      <c r="F5616">
        <v>28.73</v>
      </c>
      <c r="G5616" t="s">
        <v>40322</v>
      </c>
      <c r="H5616">
        <v>301474169.08777738</v>
      </c>
      <c r="I5616">
        <v>302000000</v>
      </c>
      <c r="J5616">
        <v>5615</v>
      </c>
      <c r="K5616">
        <v>70469376312757.453</v>
      </c>
      <c r="L5616">
        <v>69918425000000</v>
      </c>
      <c r="M5616">
        <v>99.218169165692316</v>
      </c>
      <c r="N5616">
        <v>1356</v>
      </c>
      <c r="O5616">
        <v>25311907000000</v>
      </c>
      <c r="P5616">
        <v>25349588499278.949</v>
      </c>
      <c r="Q5616">
        <v>99.851352619471442</v>
      </c>
      <c r="R5616">
        <v>0</v>
      </c>
      <c r="S5616">
        <v>0</v>
      </c>
      <c r="T5616">
        <f t="shared" si="87"/>
        <v>0</v>
      </c>
    </row>
    <row r="5617" spans="1:20" x14ac:dyDescent="0.25">
      <c r="A5617" t="s">
        <v>5634</v>
      </c>
      <c r="B5617" t="s">
        <v>19059</v>
      </c>
      <c r="C5617" t="s">
        <v>32485</v>
      </c>
      <c r="D5617" t="s">
        <v>40296</v>
      </c>
      <c r="E5617">
        <v>37200000</v>
      </c>
      <c r="F5617">
        <v>16.52</v>
      </c>
      <c r="G5617" t="s">
        <v>40322</v>
      </c>
      <c r="H5617">
        <v>302365433.56847519</v>
      </c>
      <c r="I5617">
        <v>302000000</v>
      </c>
      <c r="J5617">
        <v>5616</v>
      </c>
      <c r="K5617">
        <v>70469376312757.453</v>
      </c>
      <c r="L5617">
        <v>69918727000000</v>
      </c>
      <c r="M5617">
        <v>99.218597720641725</v>
      </c>
      <c r="N5617">
        <v>1150</v>
      </c>
      <c r="O5617">
        <v>24089350000000</v>
      </c>
      <c r="P5617">
        <v>24198327704732.488</v>
      </c>
      <c r="Q5617">
        <v>99.549647785325362</v>
      </c>
      <c r="R5617">
        <v>0</v>
      </c>
      <c r="S5617">
        <v>0</v>
      </c>
      <c r="T5617">
        <f t="shared" si="87"/>
        <v>0</v>
      </c>
    </row>
    <row r="5618" spans="1:20" x14ac:dyDescent="0.25">
      <c r="A5618" t="s">
        <v>5635</v>
      </c>
      <c r="B5618" t="s">
        <v>19060</v>
      </c>
      <c r="C5618" t="s">
        <v>32486</v>
      </c>
      <c r="D5618" t="s">
        <v>40296</v>
      </c>
      <c r="E5618">
        <v>54000000</v>
      </c>
      <c r="F5618">
        <v>17.850000000000001</v>
      </c>
      <c r="G5618" t="s">
        <v>40322</v>
      </c>
      <c r="H5618">
        <v>301798094.48018998</v>
      </c>
      <c r="I5618">
        <v>302000000</v>
      </c>
      <c r="J5618">
        <v>5613</v>
      </c>
      <c r="K5618">
        <v>70469376312757.453</v>
      </c>
      <c r="L5618">
        <v>69917821000000</v>
      </c>
      <c r="M5618">
        <v>99.217312055793514</v>
      </c>
      <c r="N5618">
        <v>1148</v>
      </c>
      <c r="O5618">
        <v>24088746000000</v>
      </c>
      <c r="P5618">
        <v>24198327704732.488</v>
      </c>
      <c r="Q5618">
        <v>99.547151745072625</v>
      </c>
      <c r="R5618">
        <v>0</v>
      </c>
      <c r="S5618">
        <v>0</v>
      </c>
      <c r="T5618">
        <f t="shared" si="87"/>
        <v>0</v>
      </c>
    </row>
    <row r="5619" spans="1:20" x14ac:dyDescent="0.25">
      <c r="A5619" t="s">
        <v>5636</v>
      </c>
      <c r="B5619" t="s">
        <v>19061</v>
      </c>
      <c r="C5619" t="s">
        <v>32487</v>
      </c>
      <c r="D5619" t="s">
        <v>40303</v>
      </c>
      <c r="E5619">
        <v>63400000</v>
      </c>
      <c r="F5619">
        <v>1401</v>
      </c>
      <c r="G5619" t="s">
        <v>40327</v>
      </c>
      <c r="H5619">
        <v>301064556.03873003</v>
      </c>
      <c r="I5619">
        <v>301000000</v>
      </c>
      <c r="J5619">
        <v>5624</v>
      </c>
      <c r="K5619">
        <v>70469376312757.453</v>
      </c>
      <c r="L5619">
        <v>69921136000000</v>
      </c>
      <c r="M5619">
        <v>99.222016226844062</v>
      </c>
      <c r="N5619">
        <v>1051</v>
      </c>
      <c r="O5619">
        <v>4812953000000</v>
      </c>
      <c r="P5619">
        <v>4992149174209.7578</v>
      </c>
      <c r="Q5619">
        <v>96.410440314253549</v>
      </c>
      <c r="R5619">
        <v>1</v>
      </c>
      <c r="S5619">
        <v>0</v>
      </c>
      <c r="T5619">
        <f t="shared" si="87"/>
        <v>0</v>
      </c>
    </row>
    <row r="5620" spans="1:20" x14ac:dyDescent="0.25">
      <c r="A5620" t="s">
        <v>5637</v>
      </c>
      <c r="B5620" t="s">
        <v>19062</v>
      </c>
      <c r="C5620" t="s">
        <v>32488</v>
      </c>
      <c r="D5620" t="s">
        <v>40316</v>
      </c>
      <c r="E5620">
        <v>10700000</v>
      </c>
      <c r="F5620">
        <v>388</v>
      </c>
      <c r="G5620" t="s">
        <v>40334</v>
      </c>
      <c r="H5620">
        <v>302000437.04555988</v>
      </c>
      <c r="I5620">
        <v>301000000</v>
      </c>
      <c r="J5620">
        <v>5619</v>
      </c>
      <c r="K5620">
        <v>70469376312757.453</v>
      </c>
      <c r="L5620">
        <v>69919631000000</v>
      </c>
      <c r="M5620">
        <v>99.21988054737767</v>
      </c>
      <c r="N5620">
        <v>66</v>
      </c>
      <c r="O5620">
        <v>124752000000</v>
      </c>
      <c r="P5620">
        <v>139968970497.7659</v>
      </c>
      <c r="Q5620">
        <v>89.128325768453948</v>
      </c>
      <c r="R5620">
        <v>1</v>
      </c>
      <c r="S5620">
        <v>0</v>
      </c>
      <c r="T5620">
        <f t="shared" si="87"/>
        <v>0</v>
      </c>
    </row>
    <row r="5621" spans="1:20" x14ac:dyDescent="0.25">
      <c r="A5621" t="s">
        <v>5638</v>
      </c>
      <c r="B5621" t="s">
        <v>19063</v>
      </c>
      <c r="C5621" t="s">
        <v>32489</v>
      </c>
      <c r="D5621" t="s">
        <v>40297</v>
      </c>
      <c r="E5621">
        <v>5130916</v>
      </c>
      <c r="F5621">
        <v>69.08</v>
      </c>
      <c r="G5621" t="s">
        <v>40322</v>
      </c>
      <c r="H5621">
        <v>301222429.96005112</v>
      </c>
      <c r="I5621">
        <v>301000000</v>
      </c>
      <c r="J5621">
        <v>5623</v>
      </c>
      <c r="K5621">
        <v>70469376312757.453</v>
      </c>
      <c r="L5621">
        <v>69920835000000</v>
      </c>
      <c r="M5621">
        <v>99.221589090950772</v>
      </c>
      <c r="N5621">
        <v>1358</v>
      </c>
      <c r="O5621">
        <v>25312510000000</v>
      </c>
      <c r="P5621">
        <v>25349588499278.949</v>
      </c>
      <c r="Q5621">
        <v>99.85373135630978</v>
      </c>
      <c r="R5621">
        <v>0</v>
      </c>
      <c r="S5621">
        <v>0</v>
      </c>
      <c r="T5621">
        <f t="shared" si="87"/>
        <v>0</v>
      </c>
    </row>
    <row r="5622" spans="1:20" x14ac:dyDescent="0.25">
      <c r="A5622" t="s">
        <v>5639</v>
      </c>
      <c r="B5622" t="s">
        <v>19064</v>
      </c>
      <c r="C5622" t="s">
        <v>32490</v>
      </c>
      <c r="D5622" t="s">
        <v>40316</v>
      </c>
      <c r="E5622">
        <v>9008117</v>
      </c>
      <c r="F5622">
        <v>212.1</v>
      </c>
      <c r="G5622" t="s">
        <v>40334</v>
      </c>
      <c r="H5622">
        <v>301133350.94145322</v>
      </c>
      <c r="I5622">
        <v>301000000</v>
      </c>
      <c r="J5622">
        <v>5625</v>
      </c>
      <c r="K5622">
        <v>70469376312757.453</v>
      </c>
      <c r="L5622">
        <v>69921437000000</v>
      </c>
      <c r="M5622">
        <v>99.222443362737337</v>
      </c>
      <c r="N5622">
        <v>67</v>
      </c>
      <c r="O5622">
        <v>125053000000</v>
      </c>
      <c r="P5622">
        <v>139968970497.7659</v>
      </c>
      <c r="Q5622">
        <v>89.343373431467811</v>
      </c>
      <c r="R5622">
        <v>1</v>
      </c>
      <c r="S5622">
        <v>0</v>
      </c>
      <c r="T5622">
        <f t="shared" si="87"/>
        <v>0</v>
      </c>
    </row>
    <row r="5623" spans="1:20" x14ac:dyDescent="0.25">
      <c r="A5623" t="s">
        <v>5640</v>
      </c>
      <c r="B5623" t="s">
        <v>19065</v>
      </c>
      <c r="C5623" t="s">
        <v>32491</v>
      </c>
      <c r="D5623" t="s">
        <v>40296</v>
      </c>
      <c r="E5623">
        <v>80000000</v>
      </c>
      <c r="F5623">
        <v>4.42</v>
      </c>
      <c r="G5623" t="s">
        <v>40322</v>
      </c>
      <c r="H5623">
        <v>300505434.46351999</v>
      </c>
      <c r="I5623">
        <v>301000000</v>
      </c>
      <c r="J5623">
        <v>5621</v>
      </c>
      <c r="K5623">
        <v>70469376312757.453</v>
      </c>
      <c r="L5623">
        <v>69920233000000</v>
      </c>
      <c r="M5623">
        <v>99.220734819164221</v>
      </c>
      <c r="N5623">
        <v>1151</v>
      </c>
      <c r="O5623">
        <v>24089651000000</v>
      </c>
      <c r="P5623">
        <v>24198327704732.488</v>
      </c>
      <c r="Q5623">
        <v>99.550891672934767</v>
      </c>
      <c r="R5623">
        <v>0</v>
      </c>
      <c r="S5623">
        <v>0</v>
      </c>
      <c r="T5623">
        <f t="shared" si="87"/>
        <v>0</v>
      </c>
    </row>
    <row r="5624" spans="1:20" x14ac:dyDescent="0.25">
      <c r="A5624" t="s">
        <v>5641</v>
      </c>
      <c r="B5624" t="s">
        <v>19066</v>
      </c>
      <c r="C5624" t="s">
        <v>32492</v>
      </c>
      <c r="D5624" t="s">
        <v>40303</v>
      </c>
      <c r="E5624">
        <v>48800000</v>
      </c>
      <c r="F5624">
        <v>1821</v>
      </c>
      <c r="G5624" t="s">
        <v>40327</v>
      </c>
      <c r="H5624">
        <v>301204880.23956001</v>
      </c>
      <c r="I5624">
        <v>301000000</v>
      </c>
      <c r="J5624">
        <v>5620</v>
      </c>
      <c r="K5624">
        <v>70469376312757.453</v>
      </c>
      <c r="L5624">
        <v>69919932000000</v>
      </c>
      <c r="M5624">
        <v>99.220307683270946</v>
      </c>
      <c r="N5624">
        <v>1049</v>
      </c>
      <c r="O5624">
        <v>4812351000000</v>
      </c>
      <c r="P5624">
        <v>4992149174209.7578</v>
      </c>
      <c r="Q5624">
        <v>96.398381379734715</v>
      </c>
      <c r="R5624">
        <v>1</v>
      </c>
      <c r="S5624">
        <v>0</v>
      </c>
      <c r="T5624">
        <f t="shared" si="87"/>
        <v>0</v>
      </c>
    </row>
    <row r="5625" spans="1:20" x14ac:dyDescent="0.25">
      <c r="A5625" t="s">
        <v>5642</v>
      </c>
      <c r="B5625" t="s">
        <v>19067</v>
      </c>
      <c r="C5625" t="s">
        <v>32493</v>
      </c>
      <c r="D5625" t="s">
        <v>40306</v>
      </c>
      <c r="E5625">
        <v>261000000</v>
      </c>
      <c r="F5625">
        <v>2.2400000000000002</v>
      </c>
      <c r="G5625" t="s">
        <v>40329</v>
      </c>
      <c r="H5625">
        <v>301032226.85054398</v>
      </c>
      <c r="I5625">
        <v>301000000</v>
      </c>
      <c r="J5625">
        <v>5618</v>
      </c>
      <c r="K5625">
        <v>70469376312757.453</v>
      </c>
      <c r="L5625">
        <v>69919330000000</v>
      </c>
      <c r="M5625">
        <v>99.219453411484395</v>
      </c>
      <c r="N5625">
        <v>248</v>
      </c>
      <c r="O5625">
        <v>1405708000000</v>
      </c>
      <c r="P5625">
        <v>1443380319688.137</v>
      </c>
      <c r="Q5625">
        <v>97.389993532939627</v>
      </c>
      <c r="R5625">
        <v>1</v>
      </c>
      <c r="S5625">
        <v>0</v>
      </c>
      <c r="T5625">
        <f t="shared" si="87"/>
        <v>0</v>
      </c>
    </row>
    <row r="5626" spans="1:20" x14ac:dyDescent="0.25">
      <c r="A5626" t="s">
        <v>5643</v>
      </c>
      <c r="B5626" t="s">
        <v>19068</v>
      </c>
      <c r="C5626" t="s">
        <v>32494</v>
      </c>
      <c r="D5626" t="s">
        <v>40303</v>
      </c>
      <c r="E5626">
        <v>51700000</v>
      </c>
      <c r="F5626">
        <v>1452</v>
      </c>
      <c r="G5626" t="s">
        <v>40327</v>
      </c>
      <c r="H5626">
        <v>300704593.95833999</v>
      </c>
      <c r="I5626">
        <v>301000000</v>
      </c>
      <c r="J5626">
        <v>5622</v>
      </c>
      <c r="K5626">
        <v>70469376312757.453</v>
      </c>
      <c r="L5626">
        <v>69920534000000</v>
      </c>
      <c r="M5626">
        <v>99.221161955057497</v>
      </c>
      <c r="N5626">
        <v>1050</v>
      </c>
      <c r="O5626">
        <v>4812652000000</v>
      </c>
      <c r="P5626">
        <v>4992149174209.7578</v>
      </c>
      <c r="Q5626">
        <v>96.404410846994139</v>
      </c>
      <c r="R5626">
        <v>1</v>
      </c>
      <c r="S5626">
        <v>0</v>
      </c>
      <c r="T5626">
        <f t="shared" si="87"/>
        <v>0</v>
      </c>
    </row>
    <row r="5627" spans="1:20" x14ac:dyDescent="0.25">
      <c r="A5627" t="s">
        <v>5644</v>
      </c>
      <c r="B5627" t="s">
        <v>19069</v>
      </c>
      <c r="C5627" t="s">
        <v>32495</v>
      </c>
      <c r="D5627" t="s">
        <v>40301</v>
      </c>
      <c r="E5627">
        <v>315000000</v>
      </c>
      <c r="F5627">
        <v>0.80700000000000005</v>
      </c>
      <c r="G5627" t="s">
        <v>40326</v>
      </c>
      <c r="H5627">
        <v>299964599.65710002</v>
      </c>
      <c r="I5627">
        <v>300000000</v>
      </c>
      <c r="J5627">
        <v>5629</v>
      </c>
      <c r="K5627">
        <v>70469376312757.453</v>
      </c>
      <c r="L5627">
        <v>69922637000000</v>
      </c>
      <c r="M5627">
        <v>99.224146230085935</v>
      </c>
      <c r="N5627">
        <v>345</v>
      </c>
      <c r="O5627">
        <v>2297856000000</v>
      </c>
      <c r="P5627">
        <v>2336478734375.1152</v>
      </c>
      <c r="Q5627">
        <v>98.346968290064737</v>
      </c>
      <c r="R5627">
        <v>0</v>
      </c>
      <c r="S5627">
        <v>0</v>
      </c>
      <c r="T5627">
        <f t="shared" si="87"/>
        <v>0</v>
      </c>
    </row>
    <row r="5628" spans="1:20" x14ac:dyDescent="0.25">
      <c r="A5628" t="s">
        <v>5645</v>
      </c>
      <c r="B5628" t="s">
        <v>19070</v>
      </c>
      <c r="C5628" t="s">
        <v>32496</v>
      </c>
      <c r="D5628" t="s">
        <v>40296</v>
      </c>
      <c r="E5628">
        <v>13700000</v>
      </c>
      <c r="F5628">
        <v>27.2</v>
      </c>
      <c r="G5628" t="s">
        <v>40322</v>
      </c>
      <c r="H5628">
        <v>300018785.98665601</v>
      </c>
      <c r="I5628">
        <v>300000000</v>
      </c>
      <c r="J5628">
        <v>5630</v>
      </c>
      <c r="K5628">
        <v>70469376312757.453</v>
      </c>
      <c r="L5628">
        <v>69922937000000</v>
      </c>
      <c r="M5628">
        <v>99.224571946923092</v>
      </c>
      <c r="N5628">
        <v>1153</v>
      </c>
      <c r="O5628">
        <v>24090251000000</v>
      </c>
      <c r="P5628">
        <v>24198327704732.488</v>
      </c>
      <c r="Q5628">
        <v>99.553371183119594</v>
      </c>
      <c r="R5628">
        <v>0</v>
      </c>
      <c r="S5628">
        <v>0</v>
      </c>
      <c r="T5628">
        <f t="shared" si="87"/>
        <v>0</v>
      </c>
    </row>
    <row r="5629" spans="1:20" x14ac:dyDescent="0.25">
      <c r="A5629" t="s">
        <v>5646</v>
      </c>
      <c r="B5629" t="s">
        <v>19071</v>
      </c>
      <c r="C5629" t="s">
        <v>32497</v>
      </c>
      <c r="D5629" t="s">
        <v>40303</v>
      </c>
      <c r="E5629">
        <v>31900000</v>
      </c>
      <c r="F5629">
        <v>1794</v>
      </c>
      <c r="G5629" t="s">
        <v>40327</v>
      </c>
      <c r="H5629">
        <v>299779267.70648998</v>
      </c>
      <c r="I5629">
        <v>300000000</v>
      </c>
      <c r="J5629">
        <v>5626</v>
      </c>
      <c r="K5629">
        <v>70469376312757.453</v>
      </c>
      <c r="L5629">
        <v>69921737000000</v>
      </c>
      <c r="M5629">
        <v>99.22286907957448</v>
      </c>
      <c r="N5629">
        <v>1052</v>
      </c>
      <c r="O5629">
        <v>4813253000000</v>
      </c>
      <c r="P5629">
        <v>4992149174209.7578</v>
      </c>
      <c r="Q5629">
        <v>96.416449750060281</v>
      </c>
      <c r="R5629">
        <v>1</v>
      </c>
      <c r="S5629">
        <v>0</v>
      </c>
      <c r="T5629">
        <f t="shared" si="87"/>
        <v>0</v>
      </c>
    </row>
    <row r="5630" spans="1:20" x14ac:dyDescent="0.25">
      <c r="A5630" t="s">
        <v>5647</v>
      </c>
      <c r="B5630" t="s">
        <v>19072</v>
      </c>
      <c r="C5630" t="s">
        <v>32498</v>
      </c>
      <c r="D5630" t="s">
        <v>40296</v>
      </c>
      <c r="E5630">
        <v>8294589</v>
      </c>
      <c r="F5630">
        <v>44.87</v>
      </c>
      <c r="G5630" t="s">
        <v>40322</v>
      </c>
      <c r="H5630">
        <v>299646989.75917029</v>
      </c>
      <c r="I5630">
        <v>300000000</v>
      </c>
      <c r="J5630">
        <v>5627</v>
      </c>
      <c r="K5630">
        <v>70469376312757.453</v>
      </c>
      <c r="L5630">
        <v>69922037000000</v>
      </c>
      <c r="M5630">
        <v>99.223294796411636</v>
      </c>
      <c r="N5630">
        <v>1152</v>
      </c>
      <c r="O5630">
        <v>24089951000000</v>
      </c>
      <c r="P5630">
        <v>24198327704732.488</v>
      </c>
      <c r="Q5630">
        <v>99.552131428027181</v>
      </c>
      <c r="R5630">
        <v>0</v>
      </c>
      <c r="S5630">
        <v>0</v>
      </c>
      <c r="T5630">
        <f t="shared" si="87"/>
        <v>0</v>
      </c>
    </row>
    <row r="5631" spans="1:20" x14ac:dyDescent="0.25">
      <c r="A5631" t="s">
        <v>5648</v>
      </c>
      <c r="B5631" t="s">
        <v>19073</v>
      </c>
      <c r="C5631" t="s">
        <v>32499</v>
      </c>
      <c r="D5631" t="s">
        <v>40314</v>
      </c>
      <c r="E5631">
        <v>299000000</v>
      </c>
      <c r="F5631">
        <v>21.45</v>
      </c>
      <c r="G5631" t="s">
        <v>40333</v>
      </c>
      <c r="H5631">
        <v>300272612.69898748</v>
      </c>
      <c r="I5631">
        <v>300000000</v>
      </c>
      <c r="J5631">
        <v>5628</v>
      </c>
      <c r="K5631">
        <v>70469376312757.453</v>
      </c>
      <c r="L5631">
        <v>69922337000000</v>
      </c>
      <c r="M5631">
        <v>99.223720513248793</v>
      </c>
      <c r="N5631">
        <v>72</v>
      </c>
      <c r="O5631">
        <v>161683000000</v>
      </c>
      <c r="P5631">
        <v>174046721873.85101</v>
      </c>
      <c r="Q5631">
        <v>92.896320171538633</v>
      </c>
      <c r="R5631">
        <v>1</v>
      </c>
      <c r="S5631">
        <v>0</v>
      </c>
      <c r="T5631">
        <f t="shared" si="87"/>
        <v>0</v>
      </c>
    </row>
    <row r="5632" spans="1:20" x14ac:dyDescent="0.25">
      <c r="A5632" t="s">
        <v>5649</v>
      </c>
      <c r="B5632" t="s">
        <v>19074</v>
      </c>
      <c r="C5632" t="s">
        <v>32500</v>
      </c>
      <c r="D5632" t="s">
        <v>40313</v>
      </c>
      <c r="E5632">
        <v>23700000</v>
      </c>
      <c r="F5632">
        <v>18</v>
      </c>
      <c r="G5632" t="s">
        <v>40324</v>
      </c>
      <c r="H5632">
        <v>298620000</v>
      </c>
      <c r="I5632">
        <v>299000000</v>
      </c>
      <c r="J5632">
        <v>5633</v>
      </c>
      <c r="K5632">
        <v>70469376312757.453</v>
      </c>
      <c r="L5632">
        <v>69923834000000</v>
      </c>
      <c r="M5632">
        <v>99.225844840266191</v>
      </c>
      <c r="N5632">
        <v>38</v>
      </c>
      <c r="O5632">
        <v>199651000000</v>
      </c>
      <c r="P5632">
        <v>206166122367.26999</v>
      </c>
      <c r="Q5632">
        <v>96.839867630791559</v>
      </c>
      <c r="R5632">
        <v>1</v>
      </c>
      <c r="S5632">
        <v>0</v>
      </c>
      <c r="T5632">
        <f t="shared" si="87"/>
        <v>0</v>
      </c>
    </row>
    <row r="5633" spans="1:20" x14ac:dyDescent="0.25">
      <c r="A5633" t="s">
        <v>5650</v>
      </c>
      <c r="B5633" t="s">
        <v>19075</v>
      </c>
      <c r="C5633" t="s">
        <v>32501</v>
      </c>
      <c r="D5633" t="s">
        <v>40303</v>
      </c>
      <c r="E5633">
        <v>30200000</v>
      </c>
      <c r="F5633">
        <v>2141</v>
      </c>
      <c r="G5633" t="s">
        <v>40327</v>
      </c>
      <c r="H5633">
        <v>298850798.48834997</v>
      </c>
      <c r="I5633">
        <v>299000000</v>
      </c>
      <c r="J5633">
        <v>5634</v>
      </c>
      <c r="K5633">
        <v>70469376312757.453</v>
      </c>
      <c r="L5633">
        <v>69924133000000</v>
      </c>
      <c r="M5633">
        <v>99.226269138047201</v>
      </c>
      <c r="N5633">
        <v>1053</v>
      </c>
      <c r="O5633">
        <v>4813552000000</v>
      </c>
      <c r="P5633">
        <v>4992149174209.7578</v>
      </c>
      <c r="Q5633">
        <v>96.422439154414306</v>
      </c>
      <c r="R5633">
        <v>1</v>
      </c>
      <c r="S5633">
        <v>0</v>
      </c>
      <c r="T5633">
        <f t="shared" si="87"/>
        <v>0</v>
      </c>
    </row>
    <row r="5634" spans="1:20" x14ac:dyDescent="0.25">
      <c r="A5634" t="s">
        <v>5651</v>
      </c>
      <c r="B5634" t="s">
        <v>19076</v>
      </c>
      <c r="C5634" t="s">
        <v>32502</v>
      </c>
      <c r="D5634" t="s">
        <v>40312</v>
      </c>
      <c r="E5634">
        <v>28000000</v>
      </c>
      <c r="F5634">
        <v>152</v>
      </c>
      <c r="G5634" t="s">
        <v>40332</v>
      </c>
      <c r="H5634">
        <v>298771499.62239999</v>
      </c>
      <c r="I5634">
        <v>299000000</v>
      </c>
      <c r="J5634">
        <v>5632</v>
      </c>
      <c r="K5634">
        <v>70469376312757.453</v>
      </c>
      <c r="L5634">
        <v>69923535000000</v>
      </c>
      <c r="M5634">
        <v>99.225420542485153</v>
      </c>
      <c r="N5634">
        <v>169</v>
      </c>
      <c r="O5634">
        <v>681899000000</v>
      </c>
      <c r="P5634">
        <v>707388708699.49231</v>
      </c>
      <c r="Q5634">
        <v>96.396647502848296</v>
      </c>
      <c r="R5634">
        <v>1</v>
      </c>
      <c r="S5634">
        <v>0</v>
      </c>
      <c r="T5634">
        <f t="shared" si="87"/>
        <v>0</v>
      </c>
    </row>
    <row r="5635" spans="1:20" x14ac:dyDescent="0.25">
      <c r="A5635" t="s">
        <v>5652</v>
      </c>
      <c r="B5635" t="s">
        <v>19077</v>
      </c>
      <c r="C5635" t="s">
        <v>32503</v>
      </c>
      <c r="D5635" t="s">
        <v>40297</v>
      </c>
      <c r="E5635">
        <v>10600000</v>
      </c>
      <c r="F5635">
        <v>36.93</v>
      </c>
      <c r="G5635" t="s">
        <v>40322</v>
      </c>
      <c r="H5635">
        <v>297660061.65035582</v>
      </c>
      <c r="I5635">
        <v>299000000</v>
      </c>
      <c r="J5635">
        <v>5631</v>
      </c>
      <c r="K5635">
        <v>70469376312757.453</v>
      </c>
      <c r="L5635">
        <v>69923236000000</v>
      </c>
      <c r="M5635">
        <v>99.224996244704116</v>
      </c>
      <c r="N5635">
        <v>1359</v>
      </c>
      <c r="O5635">
        <v>25312809000000</v>
      </c>
      <c r="P5635">
        <v>25349588499278.949</v>
      </c>
      <c r="Q5635">
        <v>99.854910862635933</v>
      </c>
      <c r="R5635">
        <v>0</v>
      </c>
      <c r="S5635">
        <v>0</v>
      </c>
      <c r="T5635">
        <f t="shared" ref="T5635:T5698" si="88">IF(AND(OR(D5635="XNAS",D5635="XTSE",D5635="XNYS",D5635="BATS"),Q5635&lt;=98),1,0)</f>
        <v>0</v>
      </c>
    </row>
    <row r="5636" spans="1:20" x14ac:dyDescent="0.25">
      <c r="A5636" t="s">
        <v>5653</v>
      </c>
      <c r="B5636" t="s">
        <v>19078</v>
      </c>
      <c r="C5636" t="s">
        <v>32504</v>
      </c>
      <c r="D5636" t="s">
        <v>40296</v>
      </c>
      <c r="E5636">
        <v>52500000</v>
      </c>
      <c r="F5636">
        <v>10.59</v>
      </c>
      <c r="G5636" t="s">
        <v>40322</v>
      </c>
      <c r="H5636">
        <v>298416603.22551</v>
      </c>
      <c r="I5636">
        <v>298000000</v>
      </c>
      <c r="J5636">
        <v>5636</v>
      </c>
      <c r="K5636">
        <v>70469376312757.453</v>
      </c>
      <c r="L5636">
        <v>69924729000000</v>
      </c>
      <c r="M5636">
        <v>99.227114895497024</v>
      </c>
      <c r="N5636">
        <v>1154</v>
      </c>
      <c r="O5636">
        <v>24090549000000</v>
      </c>
      <c r="P5636">
        <v>24198327704732.488</v>
      </c>
      <c r="Q5636">
        <v>99.554602673178067</v>
      </c>
      <c r="R5636">
        <v>0</v>
      </c>
      <c r="S5636">
        <v>0</v>
      </c>
      <c r="T5636">
        <f t="shared" si="88"/>
        <v>0</v>
      </c>
    </row>
    <row r="5637" spans="1:20" x14ac:dyDescent="0.25">
      <c r="A5637" t="s">
        <v>5654</v>
      </c>
      <c r="B5637" t="s">
        <v>19079</v>
      </c>
      <c r="C5637" t="s">
        <v>32505</v>
      </c>
      <c r="D5637" t="s">
        <v>40312</v>
      </c>
      <c r="E5637">
        <v>78100000</v>
      </c>
      <c r="F5637">
        <v>43.5</v>
      </c>
      <c r="G5637" t="s">
        <v>40332</v>
      </c>
      <c r="H5637">
        <v>298117761.46679997</v>
      </c>
      <c r="I5637">
        <v>298000000</v>
      </c>
      <c r="J5637">
        <v>5635</v>
      </c>
      <c r="K5637">
        <v>70469376312757.453</v>
      </c>
      <c r="L5637">
        <v>69924431000000</v>
      </c>
      <c r="M5637">
        <v>99.226692016772105</v>
      </c>
      <c r="N5637">
        <v>170</v>
      </c>
      <c r="O5637">
        <v>682197000000</v>
      </c>
      <c r="P5637">
        <v>707388708699.49231</v>
      </c>
      <c r="Q5637">
        <v>96.438774270823984</v>
      </c>
      <c r="R5637">
        <v>1</v>
      </c>
      <c r="S5637">
        <v>0</v>
      </c>
      <c r="T5637">
        <f t="shared" si="88"/>
        <v>0</v>
      </c>
    </row>
    <row r="5638" spans="1:20" x14ac:dyDescent="0.25">
      <c r="A5638" t="s">
        <v>5655</v>
      </c>
      <c r="B5638" t="s">
        <v>19080</v>
      </c>
      <c r="C5638" t="s">
        <v>32506</v>
      </c>
      <c r="D5638" t="s">
        <v>40303</v>
      </c>
      <c r="E5638">
        <v>33600000</v>
      </c>
      <c r="F5638">
        <v>1515</v>
      </c>
      <c r="G5638" t="s">
        <v>40327</v>
      </c>
      <c r="H5638">
        <v>298019761.2252</v>
      </c>
      <c r="I5638">
        <v>298000000</v>
      </c>
      <c r="J5638">
        <v>5637</v>
      </c>
      <c r="K5638">
        <v>70469376312757.453</v>
      </c>
      <c r="L5638">
        <v>69925027000000</v>
      </c>
      <c r="M5638">
        <v>99.227537774221929</v>
      </c>
      <c r="N5638">
        <v>1054</v>
      </c>
      <c r="O5638">
        <v>4813850000000</v>
      </c>
      <c r="P5638">
        <v>4992149174209.7578</v>
      </c>
      <c r="Q5638">
        <v>96.428408527315653</v>
      </c>
      <c r="R5638">
        <v>1</v>
      </c>
      <c r="S5638">
        <v>0</v>
      </c>
      <c r="T5638">
        <f t="shared" si="88"/>
        <v>0</v>
      </c>
    </row>
    <row r="5639" spans="1:20" x14ac:dyDescent="0.25">
      <c r="A5639" t="s">
        <v>5656</v>
      </c>
      <c r="B5639" t="s">
        <v>19081</v>
      </c>
      <c r="C5639" t="s">
        <v>32507</v>
      </c>
      <c r="D5639" t="s">
        <v>40309</v>
      </c>
      <c r="E5639">
        <v>261000000</v>
      </c>
      <c r="F5639">
        <v>2.5299999999999998</v>
      </c>
      <c r="G5639" t="s">
        <v>40324</v>
      </c>
      <c r="H5639">
        <v>297148500</v>
      </c>
      <c r="I5639">
        <v>298000000</v>
      </c>
      <c r="J5639">
        <v>5644</v>
      </c>
      <c r="K5639">
        <v>70469376312757.453</v>
      </c>
      <c r="L5639">
        <v>69927113000000</v>
      </c>
      <c r="M5639">
        <v>99.230497925296262</v>
      </c>
      <c r="N5639">
        <v>85</v>
      </c>
      <c r="O5639">
        <v>518768000000</v>
      </c>
      <c r="P5639">
        <v>529262548448.04657</v>
      </c>
      <c r="Q5639">
        <v>98.017137528657628</v>
      </c>
      <c r="R5639">
        <v>0</v>
      </c>
      <c r="S5639">
        <v>0</v>
      </c>
      <c r="T5639">
        <f t="shared" si="88"/>
        <v>0</v>
      </c>
    </row>
    <row r="5640" spans="1:20" x14ac:dyDescent="0.25">
      <c r="A5640" t="s">
        <v>5657</v>
      </c>
      <c r="B5640" t="s">
        <v>19082</v>
      </c>
      <c r="C5640" t="s">
        <v>32508</v>
      </c>
      <c r="D5640" t="s">
        <v>40296</v>
      </c>
      <c r="E5640">
        <v>8996546</v>
      </c>
      <c r="F5640">
        <v>46.34</v>
      </c>
      <c r="G5640" t="s">
        <v>40322</v>
      </c>
      <c r="H5640">
        <v>298358414.12323022</v>
      </c>
      <c r="I5640">
        <v>298000000</v>
      </c>
      <c r="J5640">
        <v>5645</v>
      </c>
      <c r="K5640">
        <v>70469376312757.453</v>
      </c>
      <c r="L5640">
        <v>69927411000000</v>
      </c>
      <c r="M5640">
        <v>99.230920804021167</v>
      </c>
      <c r="N5640">
        <v>1157</v>
      </c>
      <c r="O5640">
        <v>24091443000000</v>
      </c>
      <c r="P5640">
        <v>24198327704732.488</v>
      </c>
      <c r="Q5640">
        <v>99.558297143353485</v>
      </c>
      <c r="R5640">
        <v>0</v>
      </c>
      <c r="S5640">
        <v>0</v>
      </c>
      <c r="T5640">
        <f t="shared" si="88"/>
        <v>0</v>
      </c>
    </row>
    <row r="5641" spans="1:20" x14ac:dyDescent="0.25">
      <c r="A5641" t="s">
        <v>5658</v>
      </c>
      <c r="B5641" t="s">
        <v>19083</v>
      </c>
      <c r="C5641" t="s">
        <v>32509</v>
      </c>
      <c r="D5641" t="s">
        <v>40303</v>
      </c>
      <c r="E5641">
        <v>14100000</v>
      </c>
      <c r="F5641">
        <v>4280</v>
      </c>
      <c r="G5641" t="s">
        <v>40327</v>
      </c>
      <c r="H5641">
        <v>297524281.83359998</v>
      </c>
      <c r="I5641">
        <v>298000000</v>
      </c>
      <c r="J5641">
        <v>5643</v>
      </c>
      <c r="K5641">
        <v>70469376312757.453</v>
      </c>
      <c r="L5641">
        <v>69926815000000</v>
      </c>
      <c r="M5641">
        <v>99.230075046571358</v>
      </c>
      <c r="N5641">
        <v>1056</v>
      </c>
      <c r="O5641">
        <v>4814446000000</v>
      </c>
      <c r="P5641">
        <v>4992149174209.7578</v>
      </c>
      <c r="Q5641">
        <v>96.440347273118348</v>
      </c>
      <c r="R5641">
        <v>1</v>
      </c>
      <c r="S5641">
        <v>0</v>
      </c>
      <c r="T5641">
        <f t="shared" si="88"/>
        <v>0</v>
      </c>
    </row>
    <row r="5642" spans="1:20" x14ac:dyDescent="0.25">
      <c r="A5642" t="s">
        <v>5659</v>
      </c>
      <c r="B5642" t="s">
        <v>19084</v>
      </c>
      <c r="C5642" t="s">
        <v>32510</v>
      </c>
      <c r="D5642" t="s">
        <v>40296</v>
      </c>
      <c r="E5642">
        <v>16300000</v>
      </c>
      <c r="F5642">
        <v>20.49</v>
      </c>
      <c r="G5642" t="s">
        <v>40322</v>
      </c>
      <c r="H5642">
        <v>298776222.13672203</v>
      </c>
      <c r="I5642">
        <v>298000000</v>
      </c>
      <c r="J5642">
        <v>5642</v>
      </c>
      <c r="K5642">
        <v>70469376312757.453</v>
      </c>
      <c r="L5642">
        <v>69926517000000</v>
      </c>
      <c r="M5642">
        <v>99.229652167846453</v>
      </c>
      <c r="N5642">
        <v>1156</v>
      </c>
      <c r="O5642">
        <v>24091145000000</v>
      </c>
      <c r="P5642">
        <v>24198327704732.488</v>
      </c>
      <c r="Q5642">
        <v>99.557065653295012</v>
      </c>
      <c r="R5642">
        <v>0</v>
      </c>
      <c r="S5642">
        <v>0</v>
      </c>
      <c r="T5642">
        <f t="shared" si="88"/>
        <v>0</v>
      </c>
    </row>
    <row r="5643" spans="1:20" x14ac:dyDescent="0.25">
      <c r="A5643" t="s">
        <v>5660</v>
      </c>
      <c r="B5643" t="s">
        <v>19085</v>
      </c>
      <c r="C5643" t="s">
        <v>32511</v>
      </c>
      <c r="D5643" t="s">
        <v>40303</v>
      </c>
      <c r="E5643">
        <v>16200000</v>
      </c>
      <c r="F5643">
        <v>4580</v>
      </c>
      <c r="G5643" t="s">
        <v>40327</v>
      </c>
      <c r="H5643">
        <v>297209985.20459998</v>
      </c>
      <c r="I5643">
        <v>298000000</v>
      </c>
      <c r="J5643">
        <v>5641</v>
      </c>
      <c r="K5643">
        <v>70469376312757.453</v>
      </c>
      <c r="L5643">
        <v>69926219000000</v>
      </c>
      <c r="M5643">
        <v>99.229229289121548</v>
      </c>
      <c r="N5643">
        <v>1055</v>
      </c>
      <c r="O5643">
        <v>4814148000000</v>
      </c>
      <c r="P5643">
        <v>4992149174209.7578</v>
      </c>
      <c r="Q5643">
        <v>96.434377900217001</v>
      </c>
      <c r="R5643">
        <v>1</v>
      </c>
      <c r="S5643">
        <v>0</v>
      </c>
      <c r="T5643">
        <f t="shared" si="88"/>
        <v>0</v>
      </c>
    </row>
    <row r="5644" spans="1:20" x14ac:dyDescent="0.25">
      <c r="A5644" t="s">
        <v>5661</v>
      </c>
      <c r="B5644" t="s">
        <v>19086</v>
      </c>
      <c r="C5644" t="s">
        <v>32512</v>
      </c>
      <c r="D5644" t="s">
        <v>40296</v>
      </c>
      <c r="E5644">
        <v>66000000</v>
      </c>
      <c r="F5644">
        <v>5.05</v>
      </c>
      <c r="G5644" t="s">
        <v>40322</v>
      </c>
      <c r="H5644">
        <v>298161649.51980001</v>
      </c>
      <c r="I5644">
        <v>298000000</v>
      </c>
      <c r="J5644">
        <v>5640</v>
      </c>
      <c r="K5644">
        <v>70469376312757.453</v>
      </c>
      <c r="L5644">
        <v>69925921000000</v>
      </c>
      <c r="M5644">
        <v>99.228806410396643</v>
      </c>
      <c r="N5644">
        <v>1155</v>
      </c>
      <c r="O5644">
        <v>24090847000000</v>
      </c>
      <c r="P5644">
        <v>24198327704732.488</v>
      </c>
      <c r="Q5644">
        <v>99.55583416323654</v>
      </c>
      <c r="R5644">
        <v>0</v>
      </c>
      <c r="S5644">
        <v>0</v>
      </c>
      <c r="T5644">
        <f t="shared" si="88"/>
        <v>0</v>
      </c>
    </row>
    <row r="5645" spans="1:20" x14ac:dyDescent="0.25">
      <c r="A5645" t="s">
        <v>5662</v>
      </c>
      <c r="B5645" t="s">
        <v>19087</v>
      </c>
      <c r="C5645" t="s">
        <v>32513</v>
      </c>
      <c r="D5645" t="s">
        <v>40316</v>
      </c>
      <c r="E5645">
        <v>747000000</v>
      </c>
      <c r="F5645">
        <v>1.645</v>
      </c>
      <c r="G5645" t="s">
        <v>40334</v>
      </c>
      <c r="H5645">
        <v>297959555.39080501</v>
      </c>
      <c r="I5645">
        <v>298000000</v>
      </c>
      <c r="J5645">
        <v>5639</v>
      </c>
      <c r="K5645">
        <v>70469376312757.453</v>
      </c>
      <c r="L5645">
        <v>69925623000000</v>
      </c>
      <c r="M5645">
        <v>99.228383531671739</v>
      </c>
      <c r="N5645">
        <v>68</v>
      </c>
      <c r="O5645">
        <v>125351000000</v>
      </c>
      <c r="P5645">
        <v>139968970497.7659</v>
      </c>
      <c r="Q5645">
        <v>89.556277762292154</v>
      </c>
      <c r="R5645">
        <v>1</v>
      </c>
      <c r="S5645">
        <v>0</v>
      </c>
      <c r="T5645">
        <f t="shared" si="88"/>
        <v>0</v>
      </c>
    </row>
    <row r="5646" spans="1:20" x14ac:dyDescent="0.25">
      <c r="A5646" t="s">
        <v>5663</v>
      </c>
      <c r="B5646" t="s">
        <v>19088</v>
      </c>
      <c r="C5646" t="s">
        <v>32514</v>
      </c>
      <c r="D5646" t="s">
        <v>40320</v>
      </c>
      <c r="E5646">
        <v>205000000</v>
      </c>
      <c r="F5646">
        <v>4.8419999999999996</v>
      </c>
      <c r="G5646" t="s">
        <v>40324</v>
      </c>
      <c r="H5646">
        <v>297782999.99999988</v>
      </c>
      <c r="I5646">
        <v>298000000</v>
      </c>
      <c r="J5646">
        <v>5638</v>
      </c>
      <c r="K5646">
        <v>70469376312757.453</v>
      </c>
      <c r="L5646">
        <v>69925325000000</v>
      </c>
      <c r="M5646">
        <v>99.227960652946834</v>
      </c>
      <c r="N5646">
        <v>11</v>
      </c>
      <c r="O5646">
        <v>34712000000</v>
      </c>
      <c r="P5646">
        <v>35403132203.198196</v>
      </c>
      <c r="Q5646">
        <v>98.047821872846157</v>
      </c>
      <c r="R5646">
        <v>0</v>
      </c>
      <c r="S5646">
        <v>0</v>
      </c>
      <c r="T5646">
        <f t="shared" si="88"/>
        <v>0</v>
      </c>
    </row>
    <row r="5647" spans="1:20" x14ac:dyDescent="0.25">
      <c r="A5647" t="s">
        <v>5664</v>
      </c>
      <c r="B5647" t="s">
        <v>19089</v>
      </c>
      <c r="C5647" t="s">
        <v>32515</v>
      </c>
      <c r="D5647" t="s">
        <v>40307</v>
      </c>
      <c r="E5647">
        <v>75000000</v>
      </c>
      <c r="F5647">
        <v>13.2</v>
      </c>
      <c r="G5647" t="s">
        <v>40324</v>
      </c>
      <c r="H5647">
        <v>297000000</v>
      </c>
      <c r="I5647">
        <v>297000000</v>
      </c>
      <c r="J5647">
        <v>5649</v>
      </c>
      <c r="K5647">
        <v>70469376312757.453</v>
      </c>
      <c r="L5647">
        <v>69928599000000</v>
      </c>
      <c r="M5647">
        <v>99.232606642696297</v>
      </c>
      <c r="N5647">
        <v>54</v>
      </c>
      <c r="O5647">
        <v>477278000000</v>
      </c>
      <c r="P5647">
        <v>480937576055.78601</v>
      </c>
      <c r="Q5647">
        <v>99.239074624653256</v>
      </c>
      <c r="R5647">
        <v>0</v>
      </c>
      <c r="S5647">
        <v>0</v>
      </c>
      <c r="T5647">
        <f t="shared" si="88"/>
        <v>0</v>
      </c>
    </row>
    <row r="5648" spans="1:20" x14ac:dyDescent="0.25">
      <c r="A5648" t="s">
        <v>5665</v>
      </c>
      <c r="B5648" t="s">
        <v>19090</v>
      </c>
      <c r="C5648" t="s">
        <v>32516</v>
      </c>
      <c r="D5648" t="s">
        <v>40303</v>
      </c>
      <c r="E5648">
        <v>45000000</v>
      </c>
      <c r="F5648">
        <v>1426</v>
      </c>
      <c r="G5648" t="s">
        <v>40327</v>
      </c>
      <c r="H5648">
        <v>296594333.57249999</v>
      </c>
      <c r="I5648">
        <v>297000000</v>
      </c>
      <c r="J5648">
        <v>5648</v>
      </c>
      <c r="K5648">
        <v>70469376312757.453</v>
      </c>
      <c r="L5648">
        <v>69928302000000</v>
      </c>
      <c r="M5648">
        <v>99.232185183027511</v>
      </c>
      <c r="N5648">
        <v>1058</v>
      </c>
      <c r="O5648">
        <v>4815040000000</v>
      </c>
      <c r="P5648">
        <v>4992149174209.7578</v>
      </c>
      <c r="Q5648">
        <v>96.452245956015659</v>
      </c>
      <c r="R5648">
        <v>1</v>
      </c>
      <c r="S5648">
        <v>0</v>
      </c>
      <c r="T5648">
        <f t="shared" si="88"/>
        <v>0</v>
      </c>
    </row>
    <row r="5649" spans="1:20" x14ac:dyDescent="0.25">
      <c r="A5649" t="s">
        <v>5666</v>
      </c>
      <c r="B5649" t="s">
        <v>19091</v>
      </c>
      <c r="C5649" t="s">
        <v>32517</v>
      </c>
      <c r="D5649" t="s">
        <v>40303</v>
      </c>
      <c r="E5649">
        <v>52800000</v>
      </c>
      <c r="F5649">
        <v>1659</v>
      </c>
      <c r="G5649" t="s">
        <v>40327</v>
      </c>
      <c r="H5649">
        <v>296901604.74743998</v>
      </c>
      <c r="I5649">
        <v>297000000</v>
      </c>
      <c r="J5649">
        <v>5647</v>
      </c>
      <c r="K5649">
        <v>70469376312757.453</v>
      </c>
      <c r="L5649">
        <v>69928005000000</v>
      </c>
      <c r="M5649">
        <v>99.231763723358739</v>
      </c>
      <c r="N5649">
        <v>1057</v>
      </c>
      <c r="O5649">
        <v>4814743000000</v>
      </c>
      <c r="P5649">
        <v>4992149174209.7578</v>
      </c>
      <c r="Q5649">
        <v>96.44629661456699</v>
      </c>
      <c r="R5649">
        <v>1</v>
      </c>
      <c r="S5649">
        <v>0</v>
      </c>
      <c r="T5649">
        <f t="shared" si="88"/>
        <v>0</v>
      </c>
    </row>
    <row r="5650" spans="1:20" x14ac:dyDescent="0.25">
      <c r="A5650" t="s">
        <v>5667</v>
      </c>
      <c r="B5650" t="s">
        <v>19092</v>
      </c>
      <c r="C5650" t="s">
        <v>32518</v>
      </c>
      <c r="D5650" t="s">
        <v>40318</v>
      </c>
      <c r="E5650">
        <v>40800000</v>
      </c>
      <c r="F5650">
        <v>13.25</v>
      </c>
      <c r="G5650" t="s">
        <v>40324</v>
      </c>
      <c r="H5650">
        <v>297330000</v>
      </c>
      <c r="I5650">
        <v>297000000</v>
      </c>
      <c r="J5650">
        <v>5646</v>
      </c>
      <c r="K5650">
        <v>70469376312757.453</v>
      </c>
      <c r="L5650">
        <v>69927708000000</v>
      </c>
      <c r="M5650">
        <v>99.231342263689953</v>
      </c>
      <c r="N5650">
        <v>14</v>
      </c>
      <c r="O5650">
        <v>54367000000</v>
      </c>
      <c r="P5650">
        <v>54588259508.615997</v>
      </c>
      <c r="Q5650">
        <v>99.594675648925801</v>
      </c>
      <c r="R5650">
        <v>0</v>
      </c>
      <c r="S5650">
        <v>0</v>
      </c>
      <c r="T5650">
        <f t="shared" si="88"/>
        <v>0</v>
      </c>
    </row>
    <row r="5651" spans="1:20" x14ac:dyDescent="0.25">
      <c r="A5651" t="s">
        <v>5668</v>
      </c>
      <c r="B5651" t="s">
        <v>19093</v>
      </c>
      <c r="C5651" t="s">
        <v>32519</v>
      </c>
      <c r="D5651" t="s">
        <v>40303</v>
      </c>
      <c r="E5651">
        <v>45800000</v>
      </c>
      <c r="F5651">
        <v>1750</v>
      </c>
      <c r="G5651" t="s">
        <v>40327</v>
      </c>
      <c r="H5651">
        <v>296363233.11000001</v>
      </c>
      <c r="I5651">
        <v>296000000</v>
      </c>
      <c r="J5651">
        <v>5654</v>
      </c>
      <c r="K5651">
        <v>70469376312757.453</v>
      </c>
      <c r="L5651">
        <v>69930079000000</v>
      </c>
      <c r="M5651">
        <v>99.234706845759575</v>
      </c>
      <c r="N5651">
        <v>1059</v>
      </c>
      <c r="O5651">
        <v>4815336000000</v>
      </c>
      <c r="P5651">
        <v>4992149174209.7578</v>
      </c>
      <c r="Q5651">
        <v>96.458175266011622</v>
      </c>
      <c r="R5651">
        <v>1</v>
      </c>
      <c r="S5651">
        <v>0</v>
      </c>
      <c r="T5651">
        <f t="shared" si="88"/>
        <v>0</v>
      </c>
    </row>
    <row r="5652" spans="1:20" x14ac:dyDescent="0.25">
      <c r="A5652" t="s">
        <v>5669</v>
      </c>
      <c r="B5652" t="s">
        <v>19094</v>
      </c>
      <c r="C5652" t="s">
        <v>32520</v>
      </c>
      <c r="D5652" t="s">
        <v>40296</v>
      </c>
      <c r="E5652">
        <v>31500000</v>
      </c>
      <c r="F5652">
        <v>11.06</v>
      </c>
      <c r="G5652" t="s">
        <v>40322</v>
      </c>
      <c r="H5652">
        <v>296077738.44102311</v>
      </c>
      <c r="I5652">
        <v>296000000</v>
      </c>
      <c r="J5652">
        <v>5658</v>
      </c>
      <c r="K5652">
        <v>70469376312757.453</v>
      </c>
      <c r="L5652">
        <v>69931263000000</v>
      </c>
      <c r="M5652">
        <v>99.236387008210215</v>
      </c>
      <c r="N5652">
        <v>1161</v>
      </c>
      <c r="O5652">
        <v>24092627000000</v>
      </c>
      <c r="P5652">
        <v>24198327704732.488</v>
      </c>
      <c r="Q5652">
        <v>99.563190043451584</v>
      </c>
      <c r="R5652">
        <v>0</v>
      </c>
      <c r="S5652">
        <v>0</v>
      </c>
      <c r="T5652">
        <f t="shared" si="88"/>
        <v>0</v>
      </c>
    </row>
    <row r="5653" spans="1:20" x14ac:dyDescent="0.25">
      <c r="A5653" t="s">
        <v>5670</v>
      </c>
      <c r="B5653" t="s">
        <v>19095</v>
      </c>
      <c r="C5653" t="s">
        <v>32521</v>
      </c>
      <c r="D5653" t="s">
        <v>40307</v>
      </c>
      <c r="E5653">
        <v>127000000</v>
      </c>
      <c r="F5653">
        <v>2.92</v>
      </c>
      <c r="G5653" t="s">
        <v>40324</v>
      </c>
      <c r="H5653">
        <v>296672000</v>
      </c>
      <c r="I5653">
        <v>296000000</v>
      </c>
      <c r="J5653">
        <v>5656</v>
      </c>
      <c r="K5653">
        <v>70469376312757.453</v>
      </c>
      <c r="L5653">
        <v>69930671000000</v>
      </c>
      <c r="M5653">
        <v>99.235546926984895</v>
      </c>
      <c r="N5653">
        <v>55</v>
      </c>
      <c r="O5653">
        <v>477574000000</v>
      </c>
      <c r="P5653">
        <v>480937576055.78601</v>
      </c>
      <c r="Q5653">
        <v>99.300621073659698</v>
      </c>
      <c r="R5653">
        <v>0</v>
      </c>
      <c r="S5653">
        <v>0</v>
      </c>
      <c r="T5653">
        <f t="shared" si="88"/>
        <v>0</v>
      </c>
    </row>
    <row r="5654" spans="1:20" x14ac:dyDescent="0.25">
      <c r="A5654" t="s">
        <v>5671</v>
      </c>
      <c r="B5654" t="s">
        <v>19096</v>
      </c>
      <c r="C5654" t="s">
        <v>32522</v>
      </c>
      <c r="D5654" t="s">
        <v>40296</v>
      </c>
      <c r="E5654">
        <v>361000000</v>
      </c>
      <c r="F5654">
        <v>1.83</v>
      </c>
      <c r="G5654" t="s">
        <v>40322</v>
      </c>
      <c r="H5654">
        <v>295491344.91789007</v>
      </c>
      <c r="I5654">
        <v>296000000</v>
      </c>
      <c r="J5654">
        <v>5650</v>
      </c>
      <c r="K5654">
        <v>70469376312757.453</v>
      </c>
      <c r="L5654">
        <v>69928895000000</v>
      </c>
      <c r="M5654">
        <v>99.23302668330895</v>
      </c>
      <c r="N5654">
        <v>1158</v>
      </c>
      <c r="O5654">
        <v>24091739000000</v>
      </c>
      <c r="P5654">
        <v>24198327704732.488</v>
      </c>
      <c r="Q5654">
        <v>99.559520368378003</v>
      </c>
      <c r="R5654">
        <v>0</v>
      </c>
      <c r="S5654">
        <v>0</v>
      </c>
      <c r="T5654">
        <f t="shared" si="88"/>
        <v>0</v>
      </c>
    </row>
    <row r="5655" spans="1:20" x14ac:dyDescent="0.25">
      <c r="A5655" t="s">
        <v>5672</v>
      </c>
      <c r="B5655" t="s">
        <v>19097</v>
      </c>
      <c r="C5655" t="s">
        <v>32523</v>
      </c>
      <c r="D5655" t="s">
        <v>40296</v>
      </c>
      <c r="E5655">
        <v>12600000</v>
      </c>
      <c r="F5655">
        <v>27.72</v>
      </c>
      <c r="G5655" t="s">
        <v>40322</v>
      </c>
      <c r="H5655">
        <v>296827302.33581042</v>
      </c>
      <c r="I5655">
        <v>296000000</v>
      </c>
      <c r="J5655">
        <v>5657</v>
      </c>
      <c r="K5655">
        <v>70469376312757.453</v>
      </c>
      <c r="L5655">
        <v>69930967000000</v>
      </c>
      <c r="M5655">
        <v>99.235966967597562</v>
      </c>
      <c r="N5655">
        <v>1160</v>
      </c>
      <c r="O5655">
        <v>24092331000000</v>
      </c>
      <c r="P5655">
        <v>24198327704732.488</v>
      </c>
      <c r="Q5655">
        <v>99.561966818427052</v>
      </c>
      <c r="R5655">
        <v>0</v>
      </c>
      <c r="S5655">
        <v>0</v>
      </c>
      <c r="T5655">
        <f t="shared" si="88"/>
        <v>0</v>
      </c>
    </row>
    <row r="5656" spans="1:20" x14ac:dyDescent="0.25">
      <c r="A5656" t="s">
        <v>5673</v>
      </c>
      <c r="B5656" t="s">
        <v>19098</v>
      </c>
      <c r="C5656" t="s">
        <v>32524</v>
      </c>
      <c r="D5656" t="s">
        <v>40312</v>
      </c>
      <c r="E5656">
        <v>159000000</v>
      </c>
      <c r="F5656">
        <v>42.5</v>
      </c>
      <c r="G5656" t="s">
        <v>40332</v>
      </c>
      <c r="H5656">
        <v>296485609.82999998</v>
      </c>
      <c r="I5656">
        <v>296000000</v>
      </c>
      <c r="J5656">
        <v>5653</v>
      </c>
      <c r="K5656">
        <v>70469376312757.453</v>
      </c>
      <c r="L5656">
        <v>69929783000000</v>
      </c>
      <c r="M5656">
        <v>99.234286805146922</v>
      </c>
      <c r="N5656">
        <v>172</v>
      </c>
      <c r="O5656">
        <v>682789000000</v>
      </c>
      <c r="P5656">
        <v>707388708699.49231</v>
      </c>
      <c r="Q5656">
        <v>96.522462346802513</v>
      </c>
      <c r="R5656">
        <v>1</v>
      </c>
      <c r="S5656">
        <v>0</v>
      </c>
      <c r="T5656">
        <f t="shared" si="88"/>
        <v>0</v>
      </c>
    </row>
    <row r="5657" spans="1:20" x14ac:dyDescent="0.25">
      <c r="A5657" t="s">
        <v>5674</v>
      </c>
      <c r="B5657" t="s">
        <v>19099</v>
      </c>
      <c r="C5657" t="s">
        <v>32525</v>
      </c>
      <c r="D5657" t="s">
        <v>40316</v>
      </c>
      <c r="E5657">
        <v>412000000</v>
      </c>
      <c r="F5657">
        <v>5.9260000000000002</v>
      </c>
      <c r="G5657" t="s">
        <v>40334</v>
      </c>
      <c r="H5657">
        <v>296005432.06313199</v>
      </c>
      <c r="I5657">
        <v>296000000</v>
      </c>
      <c r="J5657">
        <v>5652</v>
      </c>
      <c r="K5657">
        <v>70469376312757.453</v>
      </c>
      <c r="L5657">
        <v>69929487000000</v>
      </c>
      <c r="M5657">
        <v>99.233866764534255</v>
      </c>
      <c r="N5657">
        <v>69</v>
      </c>
      <c r="O5657">
        <v>125647000000</v>
      </c>
      <c r="P5657">
        <v>139968970497.7659</v>
      </c>
      <c r="Q5657">
        <v>89.767753204990171</v>
      </c>
      <c r="R5657">
        <v>1</v>
      </c>
      <c r="S5657">
        <v>0</v>
      </c>
      <c r="T5657">
        <f t="shared" si="88"/>
        <v>0</v>
      </c>
    </row>
    <row r="5658" spans="1:20" x14ac:dyDescent="0.25">
      <c r="A5658" t="s">
        <v>5675</v>
      </c>
      <c r="B5658" t="s">
        <v>19100</v>
      </c>
      <c r="C5658" t="s">
        <v>32526</v>
      </c>
      <c r="D5658" t="s">
        <v>40312</v>
      </c>
      <c r="E5658">
        <v>152000000</v>
      </c>
      <c r="F5658">
        <v>74.099999999999994</v>
      </c>
      <c r="G5658" t="s">
        <v>40332</v>
      </c>
      <c r="H5658">
        <v>296504037.34847999</v>
      </c>
      <c r="I5658">
        <v>296000000</v>
      </c>
      <c r="J5658">
        <v>5651</v>
      </c>
      <c r="K5658">
        <v>70469376312757.453</v>
      </c>
      <c r="L5658">
        <v>69929191000000</v>
      </c>
      <c r="M5658">
        <v>99.233446723921602</v>
      </c>
      <c r="N5658">
        <v>171</v>
      </c>
      <c r="O5658">
        <v>682493000000</v>
      </c>
      <c r="P5658">
        <v>707388708699.49231</v>
      </c>
      <c r="Q5658">
        <v>96.480618308813249</v>
      </c>
      <c r="R5658">
        <v>1</v>
      </c>
      <c r="S5658">
        <v>0</v>
      </c>
      <c r="T5658">
        <f t="shared" si="88"/>
        <v>0</v>
      </c>
    </row>
    <row r="5659" spans="1:20" x14ac:dyDescent="0.25">
      <c r="A5659" t="s">
        <v>5676</v>
      </c>
      <c r="B5659" t="s">
        <v>19101</v>
      </c>
      <c r="C5659" t="s">
        <v>32527</v>
      </c>
      <c r="D5659" t="s">
        <v>40296</v>
      </c>
      <c r="E5659">
        <v>74600000</v>
      </c>
      <c r="F5659">
        <v>4.4400000000000004</v>
      </c>
      <c r="G5659" t="s">
        <v>40322</v>
      </c>
      <c r="H5659">
        <v>296304513.052944</v>
      </c>
      <c r="I5659">
        <v>296000000</v>
      </c>
      <c r="J5659">
        <v>5655</v>
      </c>
      <c r="K5659">
        <v>70469376312757.453</v>
      </c>
      <c r="L5659">
        <v>69930375000000</v>
      </c>
      <c r="M5659">
        <v>99.235126886372242</v>
      </c>
      <c r="N5659">
        <v>1159</v>
      </c>
      <c r="O5659">
        <v>24092035000000</v>
      </c>
      <c r="P5659">
        <v>24198327704732.488</v>
      </c>
      <c r="Q5659">
        <v>99.560743593402535</v>
      </c>
      <c r="R5659">
        <v>0</v>
      </c>
      <c r="S5659">
        <v>0</v>
      </c>
      <c r="T5659">
        <f t="shared" si="88"/>
        <v>0</v>
      </c>
    </row>
    <row r="5660" spans="1:20" x14ac:dyDescent="0.25">
      <c r="A5660" t="s">
        <v>5677</v>
      </c>
      <c r="B5660" t="s">
        <v>19102</v>
      </c>
      <c r="C5660" t="s">
        <v>32528</v>
      </c>
      <c r="D5660" t="s">
        <v>40309</v>
      </c>
      <c r="E5660">
        <v>53600000</v>
      </c>
      <c r="F5660">
        <v>13.75</v>
      </c>
      <c r="G5660" t="s">
        <v>40324</v>
      </c>
      <c r="H5660">
        <v>294800000</v>
      </c>
      <c r="I5660">
        <v>295000000</v>
      </c>
      <c r="J5660">
        <v>5663</v>
      </c>
      <c r="K5660">
        <v>70469376312757.453</v>
      </c>
      <c r="L5660">
        <v>69932738000000</v>
      </c>
      <c r="M5660">
        <v>99.238480115992871</v>
      </c>
      <c r="N5660">
        <v>86</v>
      </c>
      <c r="O5660">
        <v>519063000000</v>
      </c>
      <c r="P5660">
        <v>529262548448.04657</v>
      </c>
      <c r="Q5660">
        <v>98.072875460779414</v>
      </c>
      <c r="R5660">
        <v>0</v>
      </c>
      <c r="S5660">
        <v>0</v>
      </c>
      <c r="T5660">
        <f t="shared" si="88"/>
        <v>0</v>
      </c>
    </row>
    <row r="5661" spans="1:20" x14ac:dyDescent="0.25">
      <c r="A5661" t="s">
        <v>5678</v>
      </c>
      <c r="B5661" t="s">
        <v>19103</v>
      </c>
      <c r="C5661" t="s">
        <v>32529</v>
      </c>
      <c r="D5661" t="s">
        <v>40296</v>
      </c>
      <c r="E5661">
        <v>196000000</v>
      </c>
      <c r="F5661">
        <v>1.77</v>
      </c>
      <c r="G5661" t="s">
        <v>40322</v>
      </c>
      <c r="H5661">
        <v>294828465.28304398</v>
      </c>
      <c r="I5661">
        <v>295000000</v>
      </c>
      <c r="J5661">
        <v>5659</v>
      </c>
      <c r="K5661">
        <v>70469376312757.453</v>
      </c>
      <c r="L5661">
        <v>69931558000000</v>
      </c>
      <c r="M5661">
        <v>99.236805629766749</v>
      </c>
      <c r="N5661">
        <v>1162</v>
      </c>
      <c r="O5661">
        <v>24092922000000</v>
      </c>
      <c r="P5661">
        <v>24198327704732.488</v>
      </c>
      <c r="Q5661">
        <v>99.564409135959124</v>
      </c>
      <c r="R5661">
        <v>0</v>
      </c>
      <c r="S5661">
        <v>0</v>
      </c>
      <c r="T5661">
        <f t="shared" si="88"/>
        <v>0</v>
      </c>
    </row>
    <row r="5662" spans="1:20" x14ac:dyDescent="0.25">
      <c r="A5662" t="s">
        <v>5679</v>
      </c>
      <c r="B5662" t="s">
        <v>19104</v>
      </c>
      <c r="C5662" t="s">
        <v>32530</v>
      </c>
      <c r="D5662" t="s">
        <v>40306</v>
      </c>
      <c r="E5662">
        <v>2870000000</v>
      </c>
      <c r="F5662">
        <v>0.17</v>
      </c>
      <c r="G5662" t="s">
        <v>40329</v>
      </c>
      <c r="H5662">
        <v>295553670.99790001</v>
      </c>
      <c r="I5662">
        <v>295000000</v>
      </c>
      <c r="J5662">
        <v>5660</v>
      </c>
      <c r="K5662">
        <v>70469376312757.453</v>
      </c>
      <c r="L5662">
        <v>69931853000000</v>
      </c>
      <c r="M5662">
        <v>99.237224251323269</v>
      </c>
      <c r="N5662">
        <v>249</v>
      </c>
      <c r="O5662">
        <v>1406003000000</v>
      </c>
      <c r="P5662">
        <v>1443380319688.137</v>
      </c>
      <c r="Q5662">
        <v>97.410431666671684</v>
      </c>
      <c r="R5662">
        <v>1</v>
      </c>
      <c r="S5662">
        <v>0</v>
      </c>
      <c r="T5662">
        <f t="shared" si="88"/>
        <v>0</v>
      </c>
    </row>
    <row r="5663" spans="1:20" x14ac:dyDescent="0.25">
      <c r="A5663" t="s">
        <v>5680</v>
      </c>
      <c r="B5663" t="s">
        <v>19105</v>
      </c>
      <c r="C5663" t="s">
        <v>32531</v>
      </c>
      <c r="D5663" t="s">
        <v>40305</v>
      </c>
      <c r="E5663">
        <v>14700000</v>
      </c>
      <c r="F5663">
        <v>35.6</v>
      </c>
      <c r="G5663" t="s">
        <v>40328</v>
      </c>
      <c r="H5663">
        <v>294340446.86793602</v>
      </c>
      <c r="I5663">
        <v>295000000</v>
      </c>
      <c r="J5663">
        <v>5661</v>
      </c>
      <c r="K5663">
        <v>70469376312757.453</v>
      </c>
      <c r="L5663">
        <v>69932148000000</v>
      </c>
      <c r="M5663">
        <v>99.237642872879803</v>
      </c>
      <c r="N5663">
        <v>283</v>
      </c>
      <c r="O5663">
        <v>2061030000000</v>
      </c>
      <c r="P5663">
        <v>2080518442883.4929</v>
      </c>
      <c r="Q5663">
        <v>99.063289107089915</v>
      </c>
      <c r="R5663">
        <v>0</v>
      </c>
      <c r="S5663">
        <v>0</v>
      </c>
      <c r="T5663">
        <f t="shared" si="88"/>
        <v>0</v>
      </c>
    </row>
    <row r="5664" spans="1:20" x14ac:dyDescent="0.25">
      <c r="A5664" t="s">
        <v>5681</v>
      </c>
      <c r="B5664" t="s">
        <v>19106</v>
      </c>
      <c r="C5664" t="s">
        <v>32532</v>
      </c>
      <c r="D5664" t="s">
        <v>40296</v>
      </c>
      <c r="E5664">
        <v>9414108</v>
      </c>
      <c r="F5664">
        <v>35.06</v>
      </c>
      <c r="G5664" t="s">
        <v>40322</v>
      </c>
      <c r="H5664">
        <v>295261999.72852188</v>
      </c>
      <c r="I5664">
        <v>295000000</v>
      </c>
      <c r="J5664">
        <v>5662</v>
      </c>
      <c r="K5664">
        <v>70469376312757.453</v>
      </c>
      <c r="L5664">
        <v>69932443000000</v>
      </c>
      <c r="M5664">
        <v>99.238061494436351</v>
      </c>
      <c r="N5664">
        <v>1163</v>
      </c>
      <c r="O5664">
        <v>24093217000000</v>
      </c>
      <c r="P5664">
        <v>24198327704732.488</v>
      </c>
      <c r="Q5664">
        <v>99.565628228466664</v>
      </c>
      <c r="R5664">
        <v>0</v>
      </c>
      <c r="S5664">
        <v>0</v>
      </c>
      <c r="T5664">
        <f t="shared" si="88"/>
        <v>0</v>
      </c>
    </row>
    <row r="5665" spans="1:20" x14ac:dyDescent="0.25">
      <c r="A5665" t="s">
        <v>5682</v>
      </c>
      <c r="B5665" t="s">
        <v>19107</v>
      </c>
      <c r="C5665" t="s">
        <v>32533</v>
      </c>
      <c r="D5665" t="s">
        <v>40301</v>
      </c>
      <c r="E5665">
        <v>617000000</v>
      </c>
      <c r="F5665">
        <v>0.50549999999999995</v>
      </c>
      <c r="G5665" t="s">
        <v>40326</v>
      </c>
      <c r="H5665">
        <v>294430113.84717602</v>
      </c>
      <c r="I5665">
        <v>295000000</v>
      </c>
      <c r="J5665">
        <v>5666</v>
      </c>
      <c r="K5665">
        <v>70469376312757.453</v>
      </c>
      <c r="L5665">
        <v>69933623000000</v>
      </c>
      <c r="M5665">
        <v>99.239735980662473</v>
      </c>
      <c r="N5665">
        <v>346</v>
      </c>
      <c r="O5665">
        <v>2298151000000</v>
      </c>
      <c r="P5665">
        <v>2336478734375.1152</v>
      </c>
      <c r="Q5665">
        <v>98.359594127212745</v>
      </c>
      <c r="R5665">
        <v>0</v>
      </c>
      <c r="S5665">
        <v>0</v>
      </c>
      <c r="T5665">
        <f t="shared" si="88"/>
        <v>0</v>
      </c>
    </row>
    <row r="5666" spans="1:20" x14ac:dyDescent="0.25">
      <c r="A5666" t="s">
        <v>5683</v>
      </c>
      <c r="B5666" t="s">
        <v>19108</v>
      </c>
      <c r="C5666" t="s">
        <v>32534</v>
      </c>
      <c r="D5666" t="s">
        <v>40306</v>
      </c>
      <c r="E5666">
        <v>832000000</v>
      </c>
      <c r="F5666">
        <v>0.83499999999999996</v>
      </c>
      <c r="G5666" t="s">
        <v>40329</v>
      </c>
      <c r="H5666">
        <v>294586867.02390403</v>
      </c>
      <c r="I5666">
        <v>295000000</v>
      </c>
      <c r="J5666">
        <v>5664</v>
      </c>
      <c r="K5666">
        <v>70469376312757.453</v>
      </c>
      <c r="L5666">
        <v>69933033000000</v>
      </c>
      <c r="M5666">
        <v>99.238898737549405</v>
      </c>
      <c r="N5666">
        <v>250</v>
      </c>
      <c r="O5666">
        <v>1406298000000</v>
      </c>
      <c r="P5666">
        <v>1443380319688.137</v>
      </c>
      <c r="Q5666">
        <v>97.430869800403741</v>
      </c>
      <c r="R5666">
        <v>1</v>
      </c>
      <c r="S5666">
        <v>0</v>
      </c>
      <c r="T5666">
        <f t="shared" si="88"/>
        <v>0</v>
      </c>
    </row>
    <row r="5667" spans="1:20" x14ac:dyDescent="0.25">
      <c r="A5667" t="s">
        <v>5684</v>
      </c>
      <c r="B5667" t="s">
        <v>19109</v>
      </c>
      <c r="C5667" t="s">
        <v>32535</v>
      </c>
      <c r="D5667" t="s">
        <v>40296</v>
      </c>
      <c r="E5667">
        <v>25100000</v>
      </c>
      <c r="F5667">
        <v>15.46</v>
      </c>
      <c r="G5667" t="s">
        <v>40322</v>
      </c>
      <c r="H5667">
        <v>295065616.95807469</v>
      </c>
      <c r="I5667">
        <v>295000000</v>
      </c>
      <c r="J5667">
        <v>5665</v>
      </c>
      <c r="K5667">
        <v>70469376312757.453</v>
      </c>
      <c r="L5667">
        <v>69933328000000</v>
      </c>
      <c r="M5667">
        <v>99.239317359105954</v>
      </c>
      <c r="N5667">
        <v>1164</v>
      </c>
      <c r="O5667">
        <v>24093512000000</v>
      </c>
      <c r="P5667">
        <v>24198327704732.488</v>
      </c>
      <c r="Q5667">
        <v>99.566847320974219</v>
      </c>
      <c r="R5667">
        <v>0</v>
      </c>
      <c r="S5667">
        <v>0</v>
      </c>
      <c r="T5667">
        <f t="shared" si="88"/>
        <v>0</v>
      </c>
    </row>
    <row r="5668" spans="1:20" x14ac:dyDescent="0.25">
      <c r="A5668" t="s">
        <v>5685</v>
      </c>
      <c r="B5668" t="s">
        <v>19110</v>
      </c>
      <c r="C5668" t="s">
        <v>32536</v>
      </c>
      <c r="D5668" t="s">
        <v>40309</v>
      </c>
      <c r="E5668">
        <v>43000000</v>
      </c>
      <c r="F5668">
        <v>9.1199999999999992</v>
      </c>
      <c r="G5668" t="s">
        <v>40324</v>
      </c>
      <c r="H5668">
        <v>294119999.99999988</v>
      </c>
      <c r="I5668">
        <v>294000000</v>
      </c>
      <c r="J5668">
        <v>5671</v>
      </c>
      <c r="K5668">
        <v>70469376312757.453</v>
      </c>
      <c r="L5668">
        <v>69935093000000</v>
      </c>
      <c r="M5668">
        <v>99.241821993164521</v>
      </c>
      <c r="N5668">
        <v>87</v>
      </c>
      <c r="O5668">
        <v>519357000000</v>
      </c>
      <c r="P5668">
        <v>529262548448.04657</v>
      </c>
      <c r="Q5668">
        <v>98.128424450758416</v>
      </c>
      <c r="R5668">
        <v>0</v>
      </c>
      <c r="S5668">
        <v>0</v>
      </c>
      <c r="T5668">
        <f t="shared" si="88"/>
        <v>0</v>
      </c>
    </row>
    <row r="5669" spans="1:20" x14ac:dyDescent="0.25">
      <c r="A5669" t="s">
        <v>5686</v>
      </c>
      <c r="B5669" t="s">
        <v>19111</v>
      </c>
      <c r="C5669" t="s">
        <v>32537</v>
      </c>
      <c r="D5669" t="s">
        <v>40303</v>
      </c>
      <c r="E5669">
        <v>43900000</v>
      </c>
      <c r="F5669">
        <v>1673</v>
      </c>
      <c r="G5669" t="s">
        <v>40327</v>
      </c>
      <c r="H5669">
        <v>294200471.72834498</v>
      </c>
      <c r="I5669">
        <v>294000000</v>
      </c>
      <c r="J5669">
        <v>5669</v>
      </c>
      <c r="K5669">
        <v>70469376312757.453</v>
      </c>
      <c r="L5669">
        <v>69934505000000</v>
      </c>
      <c r="M5669">
        <v>99.240987588163705</v>
      </c>
      <c r="N5669">
        <v>1060</v>
      </c>
      <c r="O5669">
        <v>4815630000000</v>
      </c>
      <c r="P5669">
        <v>4992149174209.7578</v>
      </c>
      <c r="Q5669">
        <v>96.464064513102215</v>
      </c>
      <c r="R5669">
        <v>1</v>
      </c>
      <c r="S5669">
        <v>0</v>
      </c>
      <c r="T5669">
        <f t="shared" si="88"/>
        <v>0</v>
      </c>
    </row>
    <row r="5670" spans="1:20" x14ac:dyDescent="0.25">
      <c r="A5670" t="s">
        <v>5687</v>
      </c>
      <c r="B5670" t="s">
        <v>19112</v>
      </c>
      <c r="C5670" t="s">
        <v>32538</v>
      </c>
      <c r="D5670" t="s">
        <v>40305</v>
      </c>
      <c r="E5670">
        <v>107000000</v>
      </c>
      <c r="F5670">
        <v>5.19</v>
      </c>
      <c r="G5670" t="s">
        <v>40328</v>
      </c>
      <c r="H5670">
        <v>293971216.098432</v>
      </c>
      <c r="I5670">
        <v>294000000</v>
      </c>
      <c r="J5670">
        <v>5668</v>
      </c>
      <c r="K5670">
        <v>70469376312757.453</v>
      </c>
      <c r="L5670">
        <v>69934211000000</v>
      </c>
      <c r="M5670">
        <v>99.24057038566329</v>
      </c>
      <c r="N5670">
        <v>284</v>
      </c>
      <c r="O5670">
        <v>2061324000000</v>
      </c>
      <c r="P5670">
        <v>2080518442883.4929</v>
      </c>
      <c r="Q5670">
        <v>99.07742020027996</v>
      </c>
      <c r="R5670">
        <v>0</v>
      </c>
      <c r="S5670">
        <v>0</v>
      </c>
      <c r="T5670">
        <f t="shared" si="88"/>
        <v>0</v>
      </c>
    </row>
    <row r="5671" spans="1:20" x14ac:dyDescent="0.25">
      <c r="A5671" t="s">
        <v>5688</v>
      </c>
      <c r="B5671" t="s">
        <v>19113</v>
      </c>
      <c r="C5671" t="s">
        <v>32539</v>
      </c>
      <c r="D5671" t="s">
        <v>40308</v>
      </c>
      <c r="E5671">
        <v>580000000</v>
      </c>
      <c r="F5671">
        <v>8.02</v>
      </c>
      <c r="G5671" t="s">
        <v>40330</v>
      </c>
      <c r="H5671">
        <v>293508326.49181998</v>
      </c>
      <c r="I5671">
        <v>294000000</v>
      </c>
      <c r="J5671">
        <v>5667</v>
      </c>
      <c r="K5671">
        <v>70469376312757.453</v>
      </c>
      <c r="L5671">
        <v>69933917000000</v>
      </c>
      <c r="M5671">
        <v>99.240153183162889</v>
      </c>
      <c r="N5671">
        <v>60</v>
      </c>
      <c r="O5671">
        <v>337271000000</v>
      </c>
      <c r="P5671">
        <v>346462211930.71399</v>
      </c>
      <c r="Q5671">
        <v>97.34712427092856</v>
      </c>
      <c r="R5671">
        <v>1</v>
      </c>
      <c r="S5671">
        <v>0</v>
      </c>
      <c r="T5671">
        <f t="shared" si="88"/>
        <v>0</v>
      </c>
    </row>
    <row r="5672" spans="1:20" x14ac:dyDescent="0.25">
      <c r="A5672" t="s">
        <v>5689</v>
      </c>
      <c r="B5672" t="s">
        <v>19114</v>
      </c>
      <c r="C5672" t="s">
        <v>32540</v>
      </c>
      <c r="D5672" t="s">
        <v>40306</v>
      </c>
      <c r="E5672">
        <v>521000000</v>
      </c>
      <c r="F5672">
        <v>0.93</v>
      </c>
      <c r="G5672" t="s">
        <v>40329</v>
      </c>
      <c r="H5672">
        <v>293512236.54153001</v>
      </c>
      <c r="I5672">
        <v>294000000</v>
      </c>
      <c r="J5672">
        <v>5670</v>
      </c>
      <c r="K5672">
        <v>70469376312757.453</v>
      </c>
      <c r="L5672">
        <v>69934799000000</v>
      </c>
      <c r="M5672">
        <v>99.24140479066412</v>
      </c>
      <c r="N5672">
        <v>251</v>
      </c>
      <c r="O5672">
        <v>1406592000000</v>
      </c>
      <c r="P5672">
        <v>1443380319688.137</v>
      </c>
      <c r="Q5672">
        <v>97.451238652326538</v>
      </c>
      <c r="R5672">
        <v>1</v>
      </c>
      <c r="S5672">
        <v>0</v>
      </c>
      <c r="T5672">
        <f t="shared" si="88"/>
        <v>0</v>
      </c>
    </row>
    <row r="5673" spans="1:20" x14ac:dyDescent="0.25">
      <c r="A5673" t="s">
        <v>5690</v>
      </c>
      <c r="B5673" t="s">
        <v>19115</v>
      </c>
      <c r="C5673" t="s">
        <v>32541</v>
      </c>
      <c r="D5673" t="s">
        <v>40306</v>
      </c>
      <c r="E5673">
        <v>1860000000</v>
      </c>
      <c r="F5673">
        <v>0.52</v>
      </c>
      <c r="G5673" t="s">
        <v>40329</v>
      </c>
      <c r="H5673">
        <v>292948873.32359999</v>
      </c>
      <c r="I5673">
        <v>293000000</v>
      </c>
      <c r="J5673">
        <v>5673</v>
      </c>
      <c r="K5673">
        <v>70469376312757.453</v>
      </c>
      <c r="L5673">
        <v>69935679000000</v>
      </c>
      <c r="M5673">
        <v>99.2426535600531</v>
      </c>
      <c r="N5673">
        <v>252</v>
      </c>
      <c r="O5673">
        <v>1406885000000</v>
      </c>
      <c r="P5673">
        <v>1443380319688.137</v>
      </c>
      <c r="Q5673">
        <v>97.471538222440074</v>
      </c>
      <c r="R5673">
        <v>1</v>
      </c>
      <c r="S5673">
        <v>0</v>
      </c>
      <c r="T5673">
        <f t="shared" si="88"/>
        <v>0</v>
      </c>
    </row>
    <row r="5674" spans="1:20" x14ac:dyDescent="0.25">
      <c r="A5674" t="s">
        <v>5691</v>
      </c>
      <c r="B5674" t="s">
        <v>19116</v>
      </c>
      <c r="C5674" t="s">
        <v>32542</v>
      </c>
      <c r="D5674" t="s">
        <v>40306</v>
      </c>
      <c r="E5674">
        <v>2620000000</v>
      </c>
      <c r="F5674">
        <v>0.41</v>
      </c>
      <c r="G5674" t="s">
        <v>40329</v>
      </c>
      <c r="H5674">
        <v>292821662.27438998</v>
      </c>
      <c r="I5674">
        <v>293000000</v>
      </c>
      <c r="J5674">
        <v>5676</v>
      </c>
      <c r="K5674">
        <v>70469376312757.453</v>
      </c>
      <c r="L5674">
        <v>69936558000000</v>
      </c>
      <c r="M5674">
        <v>99.243900910385946</v>
      </c>
      <c r="N5674">
        <v>254</v>
      </c>
      <c r="O5674">
        <v>1407471000000</v>
      </c>
      <c r="P5674">
        <v>1443380319688.137</v>
      </c>
      <c r="Q5674">
        <v>97.512137362667133</v>
      </c>
      <c r="R5674">
        <v>1</v>
      </c>
      <c r="S5674">
        <v>0</v>
      </c>
      <c r="T5674">
        <f t="shared" si="88"/>
        <v>0</v>
      </c>
    </row>
    <row r="5675" spans="1:20" x14ac:dyDescent="0.25">
      <c r="A5675" t="s">
        <v>5692</v>
      </c>
      <c r="B5675" t="s">
        <v>19117</v>
      </c>
      <c r="C5675" t="s">
        <v>32543</v>
      </c>
      <c r="D5675" t="s">
        <v>40307</v>
      </c>
      <c r="E5675">
        <v>124000000</v>
      </c>
      <c r="F5675">
        <v>4.2949999999999999</v>
      </c>
      <c r="G5675" t="s">
        <v>40324</v>
      </c>
      <c r="H5675">
        <v>292919000</v>
      </c>
      <c r="I5675">
        <v>293000000</v>
      </c>
      <c r="J5675">
        <v>5675</v>
      </c>
      <c r="K5675">
        <v>70469376312757.453</v>
      </c>
      <c r="L5675">
        <v>69936265000000</v>
      </c>
      <c r="M5675">
        <v>99.243485126941664</v>
      </c>
      <c r="N5675">
        <v>56</v>
      </c>
      <c r="O5675">
        <v>477867000000</v>
      </c>
      <c r="P5675">
        <v>480937576055.78601</v>
      </c>
      <c r="Q5675">
        <v>99.361543741088383</v>
      </c>
      <c r="R5675">
        <v>0</v>
      </c>
      <c r="S5675">
        <v>0</v>
      </c>
      <c r="T5675">
        <f t="shared" si="88"/>
        <v>0</v>
      </c>
    </row>
    <row r="5676" spans="1:20" x14ac:dyDescent="0.25">
      <c r="A5676" t="s">
        <v>5693</v>
      </c>
      <c r="B5676" t="s">
        <v>19118</v>
      </c>
      <c r="C5676" t="s">
        <v>32544</v>
      </c>
      <c r="D5676" t="s">
        <v>40306</v>
      </c>
      <c r="E5676">
        <v>138000000</v>
      </c>
      <c r="F5676">
        <v>5.85</v>
      </c>
      <c r="G5676" t="s">
        <v>40329</v>
      </c>
      <c r="H5676">
        <v>293421371.50638002</v>
      </c>
      <c r="I5676">
        <v>293000000</v>
      </c>
      <c r="J5676">
        <v>5674</v>
      </c>
      <c r="K5676">
        <v>70469376312757.453</v>
      </c>
      <c r="L5676">
        <v>69935972000000</v>
      </c>
      <c r="M5676">
        <v>99.243069343497382</v>
      </c>
      <c r="N5676">
        <v>253</v>
      </c>
      <c r="O5676">
        <v>1407178000000</v>
      </c>
      <c r="P5676">
        <v>1443380319688.137</v>
      </c>
      <c r="Q5676">
        <v>97.491837792553596</v>
      </c>
      <c r="R5676">
        <v>1</v>
      </c>
      <c r="S5676">
        <v>0</v>
      </c>
      <c r="T5676">
        <f t="shared" si="88"/>
        <v>0</v>
      </c>
    </row>
    <row r="5677" spans="1:20" x14ac:dyDescent="0.25">
      <c r="A5677" t="s">
        <v>5694</v>
      </c>
      <c r="B5677" t="s">
        <v>19119</v>
      </c>
      <c r="C5677" t="s">
        <v>32545</v>
      </c>
      <c r="D5677" t="s">
        <v>40302</v>
      </c>
      <c r="E5677">
        <v>21700000</v>
      </c>
      <c r="F5677">
        <v>14.2</v>
      </c>
      <c r="G5677" t="s">
        <v>40324</v>
      </c>
      <c r="H5677">
        <v>292733000</v>
      </c>
      <c r="I5677">
        <v>293000000</v>
      </c>
      <c r="J5677">
        <v>5672</v>
      </c>
      <c r="K5677">
        <v>70469376312757.453</v>
      </c>
      <c r="L5677">
        <v>69935386000000</v>
      </c>
      <c r="M5677">
        <v>99.242237776608818</v>
      </c>
      <c r="N5677">
        <v>151</v>
      </c>
      <c r="O5677">
        <v>1464335000000</v>
      </c>
      <c r="P5677">
        <v>1471996200000</v>
      </c>
      <c r="Q5677">
        <v>99.479536699890929</v>
      </c>
      <c r="R5677">
        <v>0</v>
      </c>
      <c r="S5677">
        <v>0</v>
      </c>
      <c r="T5677">
        <f t="shared" si="88"/>
        <v>0</v>
      </c>
    </row>
    <row r="5678" spans="1:20" x14ac:dyDescent="0.25">
      <c r="A5678" t="s">
        <v>5695</v>
      </c>
      <c r="B5678" t="s">
        <v>19120</v>
      </c>
      <c r="C5678" t="s">
        <v>32546</v>
      </c>
      <c r="D5678" t="s">
        <v>40301</v>
      </c>
      <c r="E5678">
        <v>136000000</v>
      </c>
      <c r="F5678">
        <v>3.03</v>
      </c>
      <c r="G5678" t="s">
        <v>40326</v>
      </c>
      <c r="H5678">
        <v>291755265.77376002</v>
      </c>
      <c r="I5678">
        <v>292000000</v>
      </c>
      <c r="J5678">
        <v>5680</v>
      </c>
      <c r="K5678">
        <v>70469376312757.453</v>
      </c>
      <c r="L5678">
        <v>69937726000000</v>
      </c>
      <c r="M5678">
        <v>99.2455583679386</v>
      </c>
      <c r="N5678">
        <v>348</v>
      </c>
      <c r="O5678">
        <v>2298735000000</v>
      </c>
      <c r="P5678">
        <v>2336478734375.1152</v>
      </c>
      <c r="Q5678">
        <v>98.384589004820995</v>
      </c>
      <c r="R5678">
        <v>0</v>
      </c>
      <c r="S5678">
        <v>0</v>
      </c>
      <c r="T5678">
        <f t="shared" si="88"/>
        <v>0</v>
      </c>
    </row>
    <row r="5679" spans="1:20" x14ac:dyDescent="0.25">
      <c r="A5679" t="s">
        <v>5696</v>
      </c>
      <c r="B5679" t="s">
        <v>19121</v>
      </c>
      <c r="C5679" t="s">
        <v>32547</v>
      </c>
      <c r="D5679" t="s">
        <v>40303</v>
      </c>
      <c r="E5679">
        <v>12100000</v>
      </c>
      <c r="F5679">
        <v>3920</v>
      </c>
      <c r="G5679" t="s">
        <v>40327</v>
      </c>
      <c r="H5679">
        <v>292308190.32799989</v>
      </c>
      <c r="I5679">
        <v>292000000</v>
      </c>
      <c r="J5679">
        <v>5677</v>
      </c>
      <c r="K5679">
        <v>70469376312757.453</v>
      </c>
      <c r="L5679">
        <v>69936850000000</v>
      </c>
      <c r="M5679">
        <v>99.244315274774124</v>
      </c>
      <c r="N5679">
        <v>1061</v>
      </c>
      <c r="O5679">
        <v>4815922000000</v>
      </c>
      <c r="P5679">
        <v>4992149174209.7578</v>
      </c>
      <c r="Q5679">
        <v>96.469913697287424</v>
      </c>
      <c r="R5679">
        <v>1</v>
      </c>
      <c r="S5679">
        <v>0</v>
      </c>
      <c r="T5679">
        <f t="shared" si="88"/>
        <v>0</v>
      </c>
    </row>
    <row r="5680" spans="1:20" x14ac:dyDescent="0.25">
      <c r="A5680" t="s">
        <v>5697</v>
      </c>
      <c r="B5680" t="s">
        <v>19122</v>
      </c>
      <c r="C5680" t="s">
        <v>32548</v>
      </c>
      <c r="D5680" t="s">
        <v>40301</v>
      </c>
      <c r="E5680">
        <v>63800000</v>
      </c>
      <c r="F5680">
        <v>4.8449999999999998</v>
      </c>
      <c r="G5680" t="s">
        <v>40326</v>
      </c>
      <c r="H5680">
        <v>291803410.20705599</v>
      </c>
      <c r="I5680">
        <v>292000000</v>
      </c>
      <c r="J5680">
        <v>5679</v>
      </c>
      <c r="K5680">
        <v>70469376312757.453</v>
      </c>
      <c r="L5680">
        <v>69937434000000</v>
      </c>
      <c r="M5680">
        <v>99.24514400355045</v>
      </c>
      <c r="N5680">
        <v>347</v>
      </c>
      <c r="O5680">
        <v>2298443000000</v>
      </c>
      <c r="P5680">
        <v>2336478734375.1152</v>
      </c>
      <c r="Q5680">
        <v>98.372091566016877</v>
      </c>
      <c r="R5680">
        <v>0</v>
      </c>
      <c r="S5680">
        <v>0</v>
      </c>
      <c r="T5680">
        <f t="shared" si="88"/>
        <v>0</v>
      </c>
    </row>
    <row r="5681" spans="1:20" x14ac:dyDescent="0.25">
      <c r="A5681" t="s">
        <v>5698</v>
      </c>
      <c r="B5681" t="s">
        <v>19123</v>
      </c>
      <c r="C5681" t="s">
        <v>32549</v>
      </c>
      <c r="D5681" t="s">
        <v>40303</v>
      </c>
      <c r="E5681">
        <v>14200000</v>
      </c>
      <c r="F5681">
        <v>4465</v>
      </c>
      <c r="G5681" t="s">
        <v>40327</v>
      </c>
      <c r="H5681">
        <v>293049252.47774988</v>
      </c>
      <c r="I5681">
        <v>292000000</v>
      </c>
      <c r="J5681">
        <v>5678</v>
      </c>
      <c r="K5681">
        <v>70469376312757.453</v>
      </c>
      <c r="L5681">
        <v>69937142000000</v>
      </c>
      <c r="M5681">
        <v>99.244729639162273</v>
      </c>
      <c r="N5681">
        <v>1062</v>
      </c>
      <c r="O5681">
        <v>4816214000000</v>
      </c>
      <c r="P5681">
        <v>4992149174209.7578</v>
      </c>
      <c r="Q5681">
        <v>96.475762881472633</v>
      </c>
      <c r="R5681">
        <v>1</v>
      </c>
      <c r="S5681">
        <v>0</v>
      </c>
      <c r="T5681">
        <f t="shared" si="88"/>
        <v>0</v>
      </c>
    </row>
    <row r="5682" spans="1:20" x14ac:dyDescent="0.25">
      <c r="A5682" t="s">
        <v>5699</v>
      </c>
      <c r="B5682" t="s">
        <v>19124</v>
      </c>
      <c r="C5682" t="s">
        <v>32550</v>
      </c>
      <c r="D5682" t="s">
        <v>40298</v>
      </c>
      <c r="E5682">
        <v>20000000</v>
      </c>
      <c r="F5682">
        <v>197.2</v>
      </c>
      <c r="G5682" t="s">
        <v>40323</v>
      </c>
      <c r="H5682">
        <v>290728765.36000001</v>
      </c>
      <c r="I5682">
        <v>291000000</v>
      </c>
      <c r="J5682">
        <v>5681</v>
      </c>
      <c r="K5682">
        <v>70469376312757.453</v>
      </c>
      <c r="L5682">
        <v>69938017000000</v>
      </c>
      <c r="M5682">
        <v>99.245971313270644</v>
      </c>
      <c r="N5682">
        <v>45</v>
      </c>
      <c r="O5682">
        <v>631490000000</v>
      </c>
      <c r="P5682">
        <v>635362487508.32471</v>
      </c>
      <c r="Q5682">
        <v>99.390507374221713</v>
      </c>
      <c r="R5682">
        <v>0</v>
      </c>
      <c r="S5682">
        <v>0</v>
      </c>
      <c r="T5682">
        <f t="shared" si="88"/>
        <v>0</v>
      </c>
    </row>
    <row r="5683" spans="1:20" x14ac:dyDescent="0.25">
      <c r="A5683" t="s">
        <v>5700</v>
      </c>
      <c r="B5683" t="s">
        <v>19125</v>
      </c>
      <c r="C5683" t="s">
        <v>32551</v>
      </c>
      <c r="D5683" t="s">
        <v>40301</v>
      </c>
      <c r="E5683">
        <v>825000000</v>
      </c>
      <c r="F5683">
        <v>1.496</v>
      </c>
      <c r="G5683" t="s">
        <v>40326</v>
      </c>
      <c r="H5683">
        <v>291273821.44080001</v>
      </c>
      <c r="I5683">
        <v>291000000</v>
      </c>
      <c r="J5683">
        <v>5683</v>
      </c>
      <c r="K5683">
        <v>70469376312757.453</v>
      </c>
      <c r="L5683">
        <v>69938599000000</v>
      </c>
      <c r="M5683">
        <v>99.246797203934719</v>
      </c>
      <c r="N5683">
        <v>349</v>
      </c>
      <c r="O5683">
        <v>2299026000000</v>
      </c>
      <c r="P5683">
        <v>2336478734375.1152</v>
      </c>
      <c r="Q5683">
        <v>98.397043644177174</v>
      </c>
      <c r="R5683">
        <v>0</v>
      </c>
      <c r="S5683">
        <v>0</v>
      </c>
      <c r="T5683">
        <f t="shared" si="88"/>
        <v>0</v>
      </c>
    </row>
    <row r="5684" spans="1:20" x14ac:dyDescent="0.25">
      <c r="A5684" t="s">
        <v>5701</v>
      </c>
      <c r="B5684" t="s">
        <v>19126</v>
      </c>
      <c r="C5684" t="s">
        <v>32552</v>
      </c>
      <c r="D5684" t="s">
        <v>40303</v>
      </c>
      <c r="E5684">
        <v>27700000</v>
      </c>
      <c r="F5684">
        <v>1793</v>
      </c>
      <c r="G5684" t="s">
        <v>40327</v>
      </c>
      <c r="H5684">
        <v>290772419.90780503</v>
      </c>
      <c r="I5684">
        <v>291000000</v>
      </c>
      <c r="J5684">
        <v>5684</v>
      </c>
      <c r="K5684">
        <v>70469376312757.453</v>
      </c>
      <c r="L5684">
        <v>69938890000000</v>
      </c>
      <c r="M5684">
        <v>99.247210149266763</v>
      </c>
      <c r="N5684">
        <v>1063</v>
      </c>
      <c r="O5684">
        <v>4816505000000</v>
      </c>
      <c r="P5684">
        <v>4992149174209.7578</v>
      </c>
      <c r="Q5684">
        <v>96.48159203420515</v>
      </c>
      <c r="R5684">
        <v>1</v>
      </c>
      <c r="S5684">
        <v>0</v>
      </c>
      <c r="T5684">
        <f t="shared" si="88"/>
        <v>0</v>
      </c>
    </row>
    <row r="5685" spans="1:20" x14ac:dyDescent="0.25">
      <c r="A5685" t="s">
        <v>5702</v>
      </c>
      <c r="B5685" t="s">
        <v>19127</v>
      </c>
      <c r="C5685" t="s">
        <v>32553</v>
      </c>
      <c r="D5685" t="s">
        <v>40312</v>
      </c>
      <c r="E5685">
        <v>24200000</v>
      </c>
      <c r="F5685">
        <v>161.4</v>
      </c>
      <c r="G5685" t="s">
        <v>40332</v>
      </c>
      <c r="H5685">
        <v>291330116.65982401</v>
      </c>
      <c r="I5685">
        <v>291000000</v>
      </c>
      <c r="J5685">
        <v>5685</v>
      </c>
      <c r="K5685">
        <v>70469376312757.453</v>
      </c>
      <c r="L5685">
        <v>69939181000000</v>
      </c>
      <c r="M5685">
        <v>99.247623094598794</v>
      </c>
      <c r="N5685">
        <v>173</v>
      </c>
      <c r="O5685">
        <v>683080000000</v>
      </c>
      <c r="P5685">
        <v>707388708699.49231</v>
      </c>
      <c r="Q5685">
        <v>96.563599559825747</v>
      </c>
      <c r="R5685">
        <v>1</v>
      </c>
      <c r="S5685">
        <v>0</v>
      </c>
      <c r="T5685">
        <f t="shared" si="88"/>
        <v>0</v>
      </c>
    </row>
    <row r="5686" spans="1:20" x14ac:dyDescent="0.25">
      <c r="A5686" t="s">
        <v>5703</v>
      </c>
      <c r="B5686" t="s">
        <v>19128</v>
      </c>
      <c r="C5686" t="s">
        <v>32554</v>
      </c>
      <c r="D5686" t="s">
        <v>40303</v>
      </c>
      <c r="E5686">
        <v>41700000</v>
      </c>
      <c r="F5686">
        <v>2267</v>
      </c>
      <c r="G5686" t="s">
        <v>40327</v>
      </c>
      <c r="H5686">
        <v>291291040.15904999</v>
      </c>
      <c r="I5686">
        <v>291000000</v>
      </c>
      <c r="J5686">
        <v>5686</v>
      </c>
      <c r="K5686">
        <v>70469376312757.453</v>
      </c>
      <c r="L5686">
        <v>69939472000000</v>
      </c>
      <c r="M5686">
        <v>99.248036039930838</v>
      </c>
      <c r="N5686">
        <v>1064</v>
      </c>
      <c r="O5686">
        <v>4816796000000</v>
      </c>
      <c r="P5686">
        <v>4992149174209.7578</v>
      </c>
      <c r="Q5686">
        <v>96.487421186937667</v>
      </c>
      <c r="R5686">
        <v>1</v>
      </c>
      <c r="S5686">
        <v>0</v>
      </c>
      <c r="T5686">
        <f t="shared" si="88"/>
        <v>0</v>
      </c>
    </row>
    <row r="5687" spans="1:20" x14ac:dyDescent="0.25">
      <c r="A5687" t="s">
        <v>5704</v>
      </c>
      <c r="B5687" t="s">
        <v>19129</v>
      </c>
      <c r="C5687" t="s">
        <v>32555</v>
      </c>
      <c r="D5687" t="s">
        <v>40303</v>
      </c>
      <c r="E5687">
        <v>15600000</v>
      </c>
      <c r="F5687">
        <v>3195</v>
      </c>
      <c r="G5687" t="s">
        <v>40327</v>
      </c>
      <c r="H5687">
        <v>291802234.38209999</v>
      </c>
      <c r="I5687">
        <v>291000000</v>
      </c>
      <c r="J5687">
        <v>5687</v>
      </c>
      <c r="K5687">
        <v>70469376312757.453</v>
      </c>
      <c r="L5687">
        <v>69939763000000</v>
      </c>
      <c r="M5687">
        <v>99.248448985262868</v>
      </c>
      <c r="N5687">
        <v>1065</v>
      </c>
      <c r="O5687">
        <v>4817087000000</v>
      </c>
      <c r="P5687">
        <v>4992149174209.7578</v>
      </c>
      <c r="Q5687">
        <v>96.493250339670197</v>
      </c>
      <c r="R5687">
        <v>1</v>
      </c>
      <c r="S5687">
        <v>0</v>
      </c>
      <c r="T5687">
        <f t="shared" si="88"/>
        <v>0</v>
      </c>
    </row>
    <row r="5688" spans="1:20" x14ac:dyDescent="0.25">
      <c r="A5688" t="s">
        <v>5705</v>
      </c>
      <c r="B5688" t="s">
        <v>19130</v>
      </c>
      <c r="C5688" t="s">
        <v>32556</v>
      </c>
      <c r="D5688" t="s">
        <v>40296</v>
      </c>
      <c r="E5688">
        <v>33600000</v>
      </c>
      <c r="F5688">
        <v>10.19</v>
      </c>
      <c r="G5688" t="s">
        <v>40322</v>
      </c>
      <c r="H5688">
        <v>290973565.25270879</v>
      </c>
      <c r="I5688">
        <v>291000000</v>
      </c>
      <c r="J5688">
        <v>5688</v>
      </c>
      <c r="K5688">
        <v>70469376312757.453</v>
      </c>
      <c r="L5688">
        <v>69940054000000</v>
      </c>
      <c r="M5688">
        <v>99.248861930594913</v>
      </c>
      <c r="N5688">
        <v>1166</v>
      </c>
      <c r="O5688">
        <v>24094094000000</v>
      </c>
      <c r="P5688">
        <v>24198327704732.488</v>
      </c>
      <c r="Q5688">
        <v>99.569252445853508</v>
      </c>
      <c r="R5688">
        <v>0</v>
      </c>
      <c r="S5688">
        <v>0</v>
      </c>
      <c r="T5688">
        <f t="shared" si="88"/>
        <v>0</v>
      </c>
    </row>
    <row r="5689" spans="1:20" x14ac:dyDescent="0.25">
      <c r="A5689" t="s">
        <v>5706</v>
      </c>
      <c r="B5689" t="s">
        <v>19131</v>
      </c>
      <c r="C5689" t="s">
        <v>32557</v>
      </c>
      <c r="D5689" t="s">
        <v>40297</v>
      </c>
      <c r="E5689">
        <v>41300000</v>
      </c>
      <c r="F5689">
        <v>9.25</v>
      </c>
      <c r="G5689" t="s">
        <v>40322</v>
      </c>
      <c r="H5689">
        <v>290487319.33432752</v>
      </c>
      <c r="I5689">
        <v>291000000</v>
      </c>
      <c r="J5689">
        <v>5690</v>
      </c>
      <c r="K5689">
        <v>70469376312757.453</v>
      </c>
      <c r="L5689">
        <v>69940636000000</v>
      </c>
      <c r="M5689">
        <v>99.249687821258988</v>
      </c>
      <c r="N5689">
        <v>1360</v>
      </c>
      <c r="O5689">
        <v>25313100000000</v>
      </c>
      <c r="P5689">
        <v>25349588499278.949</v>
      </c>
      <c r="Q5689">
        <v>99.856058810264386</v>
      </c>
      <c r="R5689">
        <v>0</v>
      </c>
      <c r="S5689">
        <v>0</v>
      </c>
      <c r="T5689">
        <f t="shared" si="88"/>
        <v>0</v>
      </c>
    </row>
    <row r="5690" spans="1:20" x14ac:dyDescent="0.25">
      <c r="A5690" t="s">
        <v>5707</v>
      </c>
      <c r="B5690" t="s">
        <v>19132</v>
      </c>
      <c r="C5690" t="s">
        <v>32558</v>
      </c>
      <c r="D5690" t="s">
        <v>40305</v>
      </c>
      <c r="E5690">
        <v>88900000</v>
      </c>
      <c r="F5690">
        <v>6.59</v>
      </c>
      <c r="G5690" t="s">
        <v>40328</v>
      </c>
      <c r="H5690">
        <v>290744913.36651599</v>
      </c>
      <c r="I5690">
        <v>291000000</v>
      </c>
      <c r="J5690">
        <v>5689</v>
      </c>
      <c r="K5690">
        <v>70469376312757.453</v>
      </c>
      <c r="L5690">
        <v>69940345000000</v>
      </c>
      <c r="M5690">
        <v>99.249274875926957</v>
      </c>
      <c r="N5690">
        <v>285</v>
      </c>
      <c r="O5690">
        <v>2061615000000</v>
      </c>
      <c r="P5690">
        <v>2080518442883.4929</v>
      </c>
      <c r="Q5690">
        <v>99.091407098641554</v>
      </c>
      <c r="R5690">
        <v>0</v>
      </c>
      <c r="S5690">
        <v>0</v>
      </c>
      <c r="T5690">
        <f t="shared" si="88"/>
        <v>0</v>
      </c>
    </row>
    <row r="5691" spans="1:20" x14ac:dyDescent="0.25">
      <c r="A5691" t="s">
        <v>5708</v>
      </c>
      <c r="B5691" t="s">
        <v>19133</v>
      </c>
      <c r="C5691" t="s">
        <v>32559</v>
      </c>
      <c r="D5691" t="s">
        <v>40296</v>
      </c>
      <c r="E5691">
        <v>91100000</v>
      </c>
      <c r="F5691">
        <v>4.46</v>
      </c>
      <c r="G5691" t="s">
        <v>40322</v>
      </c>
      <c r="H5691">
        <v>290776758.88338882</v>
      </c>
      <c r="I5691">
        <v>291000000</v>
      </c>
      <c r="J5691">
        <v>5682</v>
      </c>
      <c r="K5691">
        <v>70469376312757.453</v>
      </c>
      <c r="L5691">
        <v>69938308000000</v>
      </c>
      <c r="M5691">
        <v>99.246384258602689</v>
      </c>
      <c r="N5691">
        <v>1165</v>
      </c>
      <c r="O5691">
        <v>24093803000000</v>
      </c>
      <c r="P5691">
        <v>24198327704732.488</v>
      </c>
      <c r="Q5691">
        <v>99.568049883413863</v>
      </c>
      <c r="R5691">
        <v>0</v>
      </c>
      <c r="S5691">
        <v>0</v>
      </c>
      <c r="T5691">
        <f t="shared" si="88"/>
        <v>0</v>
      </c>
    </row>
    <row r="5692" spans="1:20" x14ac:dyDescent="0.25">
      <c r="A5692" t="s">
        <v>5709</v>
      </c>
      <c r="B5692" t="s">
        <v>19134</v>
      </c>
      <c r="C5692" t="s">
        <v>32560</v>
      </c>
      <c r="D5692" t="s">
        <v>40303</v>
      </c>
      <c r="E5692">
        <v>17100000</v>
      </c>
      <c r="F5692">
        <v>2902</v>
      </c>
      <c r="G5692" t="s">
        <v>40327</v>
      </c>
      <c r="H5692">
        <v>290527114.47021002</v>
      </c>
      <c r="I5692">
        <v>290000000</v>
      </c>
      <c r="J5692">
        <v>5691</v>
      </c>
      <c r="K5692">
        <v>70469376312757.453</v>
      </c>
      <c r="L5692">
        <v>69940926000000</v>
      </c>
      <c r="M5692">
        <v>99.250099347534899</v>
      </c>
      <c r="N5692">
        <v>1066</v>
      </c>
      <c r="O5692">
        <v>4817377000000</v>
      </c>
      <c r="P5692">
        <v>4992149174209.7578</v>
      </c>
      <c r="Q5692">
        <v>96.499059460950036</v>
      </c>
      <c r="R5692">
        <v>1</v>
      </c>
      <c r="S5692">
        <v>0</v>
      </c>
      <c r="T5692">
        <f t="shared" si="88"/>
        <v>0</v>
      </c>
    </row>
    <row r="5693" spans="1:20" x14ac:dyDescent="0.25">
      <c r="A5693" t="s">
        <v>5710</v>
      </c>
      <c r="B5693" t="s">
        <v>19135</v>
      </c>
      <c r="C5693" t="s">
        <v>32561</v>
      </c>
      <c r="D5693" t="s">
        <v>40303</v>
      </c>
      <c r="E5693">
        <v>43100000</v>
      </c>
      <c r="F5693">
        <v>1091</v>
      </c>
      <c r="G5693" t="s">
        <v>40327</v>
      </c>
      <c r="H5693">
        <v>289782108.20590001</v>
      </c>
      <c r="I5693">
        <v>290000000</v>
      </c>
      <c r="J5693">
        <v>5693</v>
      </c>
      <c r="K5693">
        <v>70469376312757.453</v>
      </c>
      <c r="L5693">
        <v>69941506000000</v>
      </c>
      <c r="M5693">
        <v>99.250922400086722</v>
      </c>
      <c r="N5693">
        <v>1067</v>
      </c>
      <c r="O5693">
        <v>4817667000000</v>
      </c>
      <c r="P5693">
        <v>4992149174209.7578</v>
      </c>
      <c r="Q5693">
        <v>96.504868582229861</v>
      </c>
      <c r="R5693">
        <v>1</v>
      </c>
      <c r="S5693">
        <v>0</v>
      </c>
      <c r="T5693">
        <f t="shared" si="88"/>
        <v>0</v>
      </c>
    </row>
    <row r="5694" spans="1:20" x14ac:dyDescent="0.25">
      <c r="A5694" t="s">
        <v>5711</v>
      </c>
      <c r="B5694" t="s">
        <v>19136</v>
      </c>
      <c r="C5694" t="s">
        <v>32562</v>
      </c>
      <c r="D5694" t="s">
        <v>40297</v>
      </c>
      <c r="E5694">
        <v>8846154</v>
      </c>
      <c r="F5694">
        <v>36.590000000000003</v>
      </c>
      <c r="G5694" t="s">
        <v>40322</v>
      </c>
      <c r="H5694">
        <v>289556536.90400428</v>
      </c>
      <c r="I5694">
        <v>290000000</v>
      </c>
      <c r="J5694">
        <v>5692</v>
      </c>
      <c r="K5694">
        <v>70469376312757.453</v>
      </c>
      <c r="L5694">
        <v>69941216000000</v>
      </c>
      <c r="M5694">
        <v>99.250510873810811</v>
      </c>
      <c r="N5694">
        <v>1361</v>
      </c>
      <c r="O5694">
        <v>25313390000000</v>
      </c>
      <c r="P5694">
        <v>25349588499278.949</v>
      </c>
      <c r="Q5694">
        <v>99.857202813055622</v>
      </c>
      <c r="R5694">
        <v>0</v>
      </c>
      <c r="S5694">
        <v>0</v>
      </c>
      <c r="T5694">
        <f t="shared" si="88"/>
        <v>0</v>
      </c>
    </row>
    <row r="5695" spans="1:20" x14ac:dyDescent="0.25">
      <c r="A5695" t="s">
        <v>5712</v>
      </c>
      <c r="B5695" t="s">
        <v>19137</v>
      </c>
      <c r="C5695" t="s">
        <v>32563</v>
      </c>
      <c r="D5695" t="s">
        <v>40297</v>
      </c>
      <c r="E5695">
        <v>30900000</v>
      </c>
      <c r="F5695">
        <v>13.91</v>
      </c>
      <c r="G5695" t="s">
        <v>40322</v>
      </c>
      <c r="H5695">
        <v>288378807.45938551</v>
      </c>
      <c r="I5695">
        <v>289000000</v>
      </c>
      <c r="J5695">
        <v>5696</v>
      </c>
      <c r="K5695">
        <v>70469376312757.453</v>
      </c>
      <c r="L5695">
        <v>69942373000000</v>
      </c>
      <c r="M5695">
        <v>99.2521527217461</v>
      </c>
      <c r="N5695">
        <v>1363</v>
      </c>
      <c r="O5695">
        <v>25313968000000</v>
      </c>
      <c r="P5695">
        <v>25349588499278.949</v>
      </c>
      <c r="Q5695">
        <v>99.859482928963686</v>
      </c>
      <c r="R5695">
        <v>0</v>
      </c>
      <c r="S5695">
        <v>0</v>
      </c>
      <c r="T5695">
        <f t="shared" si="88"/>
        <v>0</v>
      </c>
    </row>
    <row r="5696" spans="1:20" x14ac:dyDescent="0.25">
      <c r="A5696" t="s">
        <v>5713</v>
      </c>
      <c r="B5696" t="s">
        <v>19138</v>
      </c>
      <c r="C5696" t="s">
        <v>32564</v>
      </c>
      <c r="D5696" t="s">
        <v>40301</v>
      </c>
      <c r="E5696">
        <v>36100000</v>
      </c>
      <c r="F5696">
        <v>7.54</v>
      </c>
      <c r="G5696" t="s">
        <v>40326</v>
      </c>
      <c r="H5696">
        <v>289072629.630252</v>
      </c>
      <c r="I5696">
        <v>289000000</v>
      </c>
      <c r="J5696">
        <v>5698</v>
      </c>
      <c r="K5696">
        <v>70469376312757.453</v>
      </c>
      <c r="L5696">
        <v>69942951000000</v>
      </c>
      <c r="M5696">
        <v>99.252972936185685</v>
      </c>
      <c r="N5696">
        <v>351</v>
      </c>
      <c r="O5696">
        <v>2299604000000</v>
      </c>
      <c r="P5696">
        <v>2336478734375.1152</v>
      </c>
      <c r="Q5696">
        <v>98.421781725097674</v>
      </c>
      <c r="R5696">
        <v>0</v>
      </c>
      <c r="S5696">
        <v>0</v>
      </c>
      <c r="T5696">
        <f t="shared" si="88"/>
        <v>0</v>
      </c>
    </row>
    <row r="5697" spans="1:20" x14ac:dyDescent="0.25">
      <c r="A5697" t="s">
        <v>5714</v>
      </c>
      <c r="B5697" t="s">
        <v>19139</v>
      </c>
      <c r="C5697" t="s">
        <v>32565</v>
      </c>
      <c r="D5697" t="s">
        <v>40301</v>
      </c>
      <c r="E5697">
        <v>193000000</v>
      </c>
      <c r="F5697">
        <v>1.9470000000000001</v>
      </c>
      <c r="G5697" t="s">
        <v>40326</v>
      </c>
      <c r="H5697">
        <v>288218950.94721299</v>
      </c>
      <c r="I5697">
        <v>289000000</v>
      </c>
      <c r="J5697">
        <v>5694</v>
      </c>
      <c r="K5697">
        <v>70469376312757.453</v>
      </c>
      <c r="L5697">
        <v>69941795000000</v>
      </c>
      <c r="M5697">
        <v>99.251332507306529</v>
      </c>
      <c r="N5697">
        <v>350</v>
      </c>
      <c r="O5697">
        <v>2299315000000</v>
      </c>
      <c r="P5697">
        <v>2336478734375.1152</v>
      </c>
      <c r="Q5697">
        <v>98.409412684637417</v>
      </c>
      <c r="R5697">
        <v>0</v>
      </c>
      <c r="S5697">
        <v>0</v>
      </c>
      <c r="T5697">
        <f t="shared" si="88"/>
        <v>0</v>
      </c>
    </row>
    <row r="5698" spans="1:20" x14ac:dyDescent="0.25">
      <c r="A5698" t="s">
        <v>5715</v>
      </c>
      <c r="B5698" t="s">
        <v>19140</v>
      </c>
      <c r="C5698" t="s">
        <v>32566</v>
      </c>
      <c r="D5698" t="s">
        <v>40297</v>
      </c>
      <c r="E5698">
        <v>77700000</v>
      </c>
      <c r="F5698">
        <v>7.55</v>
      </c>
      <c r="G5698" t="s">
        <v>40322</v>
      </c>
      <c r="H5698">
        <v>288633761.16509551</v>
      </c>
      <c r="I5698">
        <v>289000000</v>
      </c>
      <c r="J5698">
        <v>5695</v>
      </c>
      <c r="K5698">
        <v>70469376312757.453</v>
      </c>
      <c r="L5698">
        <v>69942084000000</v>
      </c>
      <c r="M5698">
        <v>99.251742614526322</v>
      </c>
      <c r="N5698">
        <v>1362</v>
      </c>
      <c r="O5698">
        <v>25313679000000</v>
      </c>
      <c r="P5698">
        <v>25349588499278.949</v>
      </c>
      <c r="Q5698">
        <v>99.858342871009654</v>
      </c>
      <c r="R5698">
        <v>0</v>
      </c>
      <c r="S5698">
        <v>0</v>
      </c>
      <c r="T5698">
        <f t="shared" si="88"/>
        <v>0</v>
      </c>
    </row>
    <row r="5699" spans="1:20" x14ac:dyDescent="0.25">
      <c r="A5699" t="s">
        <v>5716</v>
      </c>
      <c r="B5699" t="s">
        <v>19141</v>
      </c>
      <c r="C5699" t="s">
        <v>32567</v>
      </c>
      <c r="D5699" t="s">
        <v>40298</v>
      </c>
      <c r="E5699">
        <v>12500000</v>
      </c>
      <c r="F5699">
        <v>266</v>
      </c>
      <c r="G5699" t="s">
        <v>40323</v>
      </c>
      <c r="H5699">
        <v>289663260.25</v>
      </c>
      <c r="I5699">
        <v>289000000</v>
      </c>
      <c r="J5699">
        <v>5697</v>
      </c>
      <c r="K5699">
        <v>70469376312757.453</v>
      </c>
      <c r="L5699">
        <v>69942662000000</v>
      </c>
      <c r="M5699">
        <v>99.252562828965893</v>
      </c>
      <c r="N5699">
        <v>46</v>
      </c>
      <c r="O5699">
        <v>631779000000</v>
      </c>
      <c r="P5699">
        <v>635362487508.32471</v>
      </c>
      <c r="Q5699">
        <v>99.435993219810953</v>
      </c>
      <c r="R5699">
        <v>0</v>
      </c>
      <c r="S5699">
        <v>0</v>
      </c>
      <c r="T5699">
        <f t="shared" ref="T5699:T5762" si="89">IF(AND(OR(D5699="XNAS",D5699="XTSE",D5699="XNYS",D5699="BATS"),Q5699&lt;=98),1,0)</f>
        <v>0</v>
      </c>
    </row>
    <row r="5700" spans="1:20" x14ac:dyDescent="0.25">
      <c r="A5700" t="s">
        <v>5717</v>
      </c>
      <c r="B5700" t="s">
        <v>19142</v>
      </c>
      <c r="C5700" t="s">
        <v>32568</v>
      </c>
      <c r="D5700" t="s">
        <v>40296</v>
      </c>
      <c r="E5700">
        <v>50600000</v>
      </c>
      <c r="F5700">
        <v>7.5049999999999999</v>
      </c>
      <c r="G5700" t="s">
        <v>40322</v>
      </c>
      <c r="H5700">
        <v>288759717.24146032</v>
      </c>
      <c r="I5700">
        <v>289000000</v>
      </c>
      <c r="J5700">
        <v>5699</v>
      </c>
      <c r="K5700">
        <v>70469376312757.453</v>
      </c>
      <c r="L5700">
        <v>69943240000000</v>
      </c>
      <c r="M5700">
        <v>99.253383043405478</v>
      </c>
      <c r="N5700">
        <v>1167</v>
      </c>
      <c r="O5700">
        <v>24094383000000</v>
      </c>
      <c r="P5700">
        <v>24198327704732.488</v>
      </c>
      <c r="Q5700">
        <v>99.570446743259211</v>
      </c>
      <c r="R5700">
        <v>0</v>
      </c>
      <c r="S5700">
        <v>0</v>
      </c>
      <c r="T5700">
        <f t="shared" si="89"/>
        <v>0</v>
      </c>
    </row>
    <row r="5701" spans="1:20" x14ac:dyDescent="0.25">
      <c r="A5701" t="s">
        <v>5718</v>
      </c>
      <c r="B5701" t="s">
        <v>19143</v>
      </c>
      <c r="C5701" t="s">
        <v>32569</v>
      </c>
      <c r="D5701" t="s">
        <v>40297</v>
      </c>
      <c r="E5701">
        <v>83500000</v>
      </c>
      <c r="F5701">
        <v>8.56</v>
      </c>
      <c r="G5701" t="s">
        <v>40322</v>
      </c>
      <c r="H5701">
        <v>287732701.09465212</v>
      </c>
      <c r="I5701">
        <v>288000000</v>
      </c>
      <c r="J5701">
        <v>5704</v>
      </c>
      <c r="K5701">
        <v>70469376312757.453</v>
      </c>
      <c r="L5701">
        <v>69944680000000</v>
      </c>
      <c r="M5701">
        <v>99.255426484223804</v>
      </c>
      <c r="N5701">
        <v>1364</v>
      </c>
      <c r="O5701">
        <v>25314256000000</v>
      </c>
      <c r="P5701">
        <v>25349588499278.949</v>
      </c>
      <c r="Q5701">
        <v>99.860619042080501</v>
      </c>
      <c r="R5701">
        <v>0</v>
      </c>
      <c r="S5701">
        <v>0</v>
      </c>
      <c r="T5701">
        <f t="shared" si="89"/>
        <v>0</v>
      </c>
    </row>
    <row r="5702" spans="1:20" x14ac:dyDescent="0.25">
      <c r="A5702" t="s">
        <v>5719</v>
      </c>
      <c r="B5702" t="s">
        <v>19144</v>
      </c>
      <c r="C5702" t="s">
        <v>32570</v>
      </c>
      <c r="D5702" t="s">
        <v>40303</v>
      </c>
      <c r="E5702">
        <v>19400000</v>
      </c>
      <c r="F5702">
        <v>2833</v>
      </c>
      <c r="G5702" t="s">
        <v>40327</v>
      </c>
      <c r="H5702">
        <v>287896759.81942987</v>
      </c>
      <c r="I5702">
        <v>288000000</v>
      </c>
      <c r="J5702">
        <v>5708</v>
      </c>
      <c r="K5702">
        <v>70469376312757.453</v>
      </c>
      <c r="L5702">
        <v>69945832000000</v>
      </c>
      <c r="M5702">
        <v>99.257061236878471</v>
      </c>
      <c r="N5702">
        <v>1071</v>
      </c>
      <c r="O5702">
        <v>4818819000000</v>
      </c>
      <c r="P5702">
        <v>4992149174209.7578</v>
      </c>
      <c r="Q5702">
        <v>96.527944815727679</v>
      </c>
      <c r="R5702">
        <v>1</v>
      </c>
      <c r="S5702">
        <v>0</v>
      </c>
      <c r="T5702">
        <f t="shared" si="89"/>
        <v>0</v>
      </c>
    </row>
    <row r="5703" spans="1:20" x14ac:dyDescent="0.25">
      <c r="A5703" t="s">
        <v>5720</v>
      </c>
      <c r="B5703" t="s">
        <v>19145</v>
      </c>
      <c r="C5703" t="s">
        <v>32571</v>
      </c>
      <c r="D5703" t="s">
        <v>40303</v>
      </c>
      <c r="E5703">
        <v>30200000</v>
      </c>
      <c r="F5703">
        <v>2380</v>
      </c>
      <c r="G5703" t="s">
        <v>40327</v>
      </c>
      <c r="H5703">
        <v>287916665.2726</v>
      </c>
      <c r="I5703">
        <v>288000000</v>
      </c>
      <c r="J5703">
        <v>5707</v>
      </c>
      <c r="K5703">
        <v>70469376312757.453</v>
      </c>
      <c r="L5703">
        <v>69945544000000</v>
      </c>
      <c r="M5703">
        <v>99.256652548714811</v>
      </c>
      <c r="N5703">
        <v>1070</v>
      </c>
      <c r="O5703">
        <v>4818531000000</v>
      </c>
      <c r="P5703">
        <v>4992149174209.7578</v>
      </c>
      <c r="Q5703">
        <v>96.522175757353224</v>
      </c>
      <c r="R5703">
        <v>1</v>
      </c>
      <c r="S5703">
        <v>0</v>
      </c>
      <c r="T5703">
        <f t="shared" si="89"/>
        <v>0</v>
      </c>
    </row>
    <row r="5704" spans="1:20" x14ac:dyDescent="0.25">
      <c r="A5704" t="s">
        <v>5721</v>
      </c>
      <c r="B5704" t="s">
        <v>19146</v>
      </c>
      <c r="C5704" t="s">
        <v>32572</v>
      </c>
      <c r="D5704" t="s">
        <v>40303</v>
      </c>
      <c r="E5704">
        <v>19300000</v>
      </c>
      <c r="F5704">
        <v>4830</v>
      </c>
      <c r="G5704" t="s">
        <v>40327</v>
      </c>
      <c r="H5704">
        <v>287239386.85049999</v>
      </c>
      <c r="I5704">
        <v>288000000</v>
      </c>
      <c r="J5704">
        <v>5700</v>
      </c>
      <c r="K5704">
        <v>70469376312757.453</v>
      </c>
      <c r="L5704">
        <v>69943528000000</v>
      </c>
      <c r="M5704">
        <v>99.253791731569137</v>
      </c>
      <c r="N5704">
        <v>1068</v>
      </c>
      <c r="O5704">
        <v>4817955000000</v>
      </c>
      <c r="P5704">
        <v>4992149174209.7578</v>
      </c>
      <c r="Q5704">
        <v>96.510637640604315</v>
      </c>
      <c r="R5704">
        <v>1</v>
      </c>
      <c r="S5704">
        <v>0</v>
      </c>
      <c r="T5704">
        <f t="shared" si="89"/>
        <v>0</v>
      </c>
    </row>
    <row r="5705" spans="1:20" x14ac:dyDescent="0.25">
      <c r="A5705" t="s">
        <v>5722</v>
      </c>
      <c r="B5705" t="s">
        <v>19147</v>
      </c>
      <c r="C5705" t="s">
        <v>32573</v>
      </c>
      <c r="D5705" t="s">
        <v>40296</v>
      </c>
      <c r="E5705">
        <v>210000000</v>
      </c>
      <c r="F5705">
        <v>1.53</v>
      </c>
      <c r="G5705" t="s">
        <v>40322</v>
      </c>
      <c r="H5705">
        <v>287426756.64780003</v>
      </c>
      <c r="I5705">
        <v>288000000</v>
      </c>
      <c r="J5705">
        <v>5706</v>
      </c>
      <c r="K5705">
        <v>70469376312757.453</v>
      </c>
      <c r="L5705">
        <v>69945256000000</v>
      </c>
      <c r="M5705">
        <v>99.256243860551137</v>
      </c>
      <c r="N5705">
        <v>1169</v>
      </c>
      <c r="O5705">
        <v>24094959000000</v>
      </c>
      <c r="P5705">
        <v>24198327704732.488</v>
      </c>
      <c r="Q5705">
        <v>99.572827073036649</v>
      </c>
      <c r="R5705">
        <v>0</v>
      </c>
      <c r="S5705">
        <v>0</v>
      </c>
      <c r="T5705">
        <f t="shared" si="89"/>
        <v>0</v>
      </c>
    </row>
    <row r="5706" spans="1:20" x14ac:dyDescent="0.25">
      <c r="A5706" t="s">
        <v>5723</v>
      </c>
      <c r="B5706" t="s">
        <v>19148</v>
      </c>
      <c r="C5706" t="s">
        <v>32574</v>
      </c>
      <c r="D5706" t="s">
        <v>40297</v>
      </c>
      <c r="E5706">
        <v>10900000</v>
      </c>
      <c r="F5706">
        <v>31.1</v>
      </c>
      <c r="G5706" t="s">
        <v>40322</v>
      </c>
      <c r="H5706">
        <v>288089188.99544299</v>
      </c>
      <c r="I5706">
        <v>288000000</v>
      </c>
      <c r="J5706">
        <v>5705</v>
      </c>
      <c r="K5706">
        <v>70469376312757.453</v>
      </c>
      <c r="L5706">
        <v>69944968000000</v>
      </c>
      <c r="M5706">
        <v>99.255835172387478</v>
      </c>
      <c r="N5706">
        <v>1365</v>
      </c>
      <c r="O5706">
        <v>25314544000000</v>
      </c>
      <c r="P5706">
        <v>25349588499278.949</v>
      </c>
      <c r="Q5706">
        <v>99.861755155197315</v>
      </c>
      <c r="R5706">
        <v>0</v>
      </c>
      <c r="S5706">
        <v>0</v>
      </c>
      <c r="T5706">
        <f t="shared" si="89"/>
        <v>0</v>
      </c>
    </row>
    <row r="5707" spans="1:20" x14ac:dyDescent="0.25">
      <c r="A5707" t="s">
        <v>5724</v>
      </c>
      <c r="B5707" t="s">
        <v>19149</v>
      </c>
      <c r="C5707" t="s">
        <v>32575</v>
      </c>
      <c r="D5707" t="s">
        <v>40310</v>
      </c>
      <c r="E5707">
        <v>30300000</v>
      </c>
      <c r="F5707">
        <v>11.88</v>
      </c>
      <c r="G5707" t="s">
        <v>40324</v>
      </c>
      <c r="H5707">
        <v>287971200</v>
      </c>
      <c r="I5707">
        <v>288000000</v>
      </c>
      <c r="J5707">
        <v>5703</v>
      </c>
      <c r="K5707">
        <v>70469376312757.453</v>
      </c>
      <c r="L5707">
        <v>69944392000000</v>
      </c>
      <c r="M5707">
        <v>99.255017796060145</v>
      </c>
      <c r="N5707">
        <v>39</v>
      </c>
      <c r="O5707">
        <v>191689000000</v>
      </c>
      <c r="P5707">
        <v>193765281181.509</v>
      </c>
      <c r="Q5707">
        <v>98.928455516463728</v>
      </c>
      <c r="R5707">
        <v>0</v>
      </c>
      <c r="S5707">
        <v>0</v>
      </c>
      <c r="T5707">
        <f t="shared" si="89"/>
        <v>0</v>
      </c>
    </row>
    <row r="5708" spans="1:20" x14ac:dyDescent="0.25">
      <c r="A5708" t="s">
        <v>5725</v>
      </c>
      <c r="B5708" t="s">
        <v>19150</v>
      </c>
      <c r="C5708" t="s">
        <v>32576</v>
      </c>
      <c r="D5708" t="s">
        <v>40296</v>
      </c>
      <c r="E5708">
        <v>69300000</v>
      </c>
      <c r="F5708">
        <v>6.64</v>
      </c>
      <c r="G5708" t="s">
        <v>40322</v>
      </c>
      <c r="H5708">
        <v>288148141.44879842</v>
      </c>
      <c r="I5708">
        <v>288000000</v>
      </c>
      <c r="J5708">
        <v>5702</v>
      </c>
      <c r="K5708">
        <v>70469376312757.453</v>
      </c>
      <c r="L5708">
        <v>69944104000000</v>
      </c>
      <c r="M5708">
        <v>99.254609107896471</v>
      </c>
      <c r="N5708">
        <v>1168</v>
      </c>
      <c r="O5708">
        <v>24094671000000</v>
      </c>
      <c r="P5708">
        <v>24198327704732.488</v>
      </c>
      <c r="Q5708">
        <v>99.571636908147937</v>
      </c>
      <c r="R5708">
        <v>0</v>
      </c>
      <c r="S5708">
        <v>0</v>
      </c>
      <c r="T5708">
        <f t="shared" si="89"/>
        <v>0</v>
      </c>
    </row>
    <row r="5709" spans="1:20" x14ac:dyDescent="0.25">
      <c r="A5709" t="s">
        <v>5726</v>
      </c>
      <c r="B5709" t="s">
        <v>19151</v>
      </c>
      <c r="C5709" t="s">
        <v>32577</v>
      </c>
      <c r="D5709" t="s">
        <v>40303</v>
      </c>
      <c r="E5709">
        <v>24100000</v>
      </c>
      <c r="F5709">
        <v>1938</v>
      </c>
      <c r="G5709" t="s">
        <v>40327</v>
      </c>
      <c r="H5709">
        <v>287832852.83819997</v>
      </c>
      <c r="I5709">
        <v>288000000</v>
      </c>
      <c r="J5709">
        <v>5701</v>
      </c>
      <c r="K5709">
        <v>70469376312757.453</v>
      </c>
      <c r="L5709">
        <v>69943816000000</v>
      </c>
      <c r="M5709">
        <v>99.254200419732811</v>
      </c>
      <c r="N5709">
        <v>1069</v>
      </c>
      <c r="O5709">
        <v>4818243000000</v>
      </c>
      <c r="P5709">
        <v>4992149174209.7578</v>
      </c>
      <c r="Q5709">
        <v>96.51640669897877</v>
      </c>
      <c r="R5709">
        <v>1</v>
      </c>
      <c r="S5709">
        <v>0</v>
      </c>
      <c r="T5709">
        <f t="shared" si="89"/>
        <v>0</v>
      </c>
    </row>
    <row r="5710" spans="1:20" x14ac:dyDescent="0.25">
      <c r="A5710" t="s">
        <v>5727</v>
      </c>
      <c r="B5710" t="s">
        <v>19152</v>
      </c>
      <c r="C5710" t="s">
        <v>32578</v>
      </c>
      <c r="D5710" t="s">
        <v>40312</v>
      </c>
      <c r="E5710">
        <v>13300000</v>
      </c>
      <c r="F5710">
        <v>351.5</v>
      </c>
      <c r="G5710" t="s">
        <v>40332</v>
      </c>
      <c r="H5710">
        <v>287159091.72691989</v>
      </c>
      <c r="I5710">
        <v>287000000</v>
      </c>
      <c r="J5710">
        <v>5712</v>
      </c>
      <c r="K5710">
        <v>70469376312757.453</v>
      </c>
      <c r="L5710">
        <v>69946980000000</v>
      </c>
      <c r="M5710">
        <v>99.258690313308648</v>
      </c>
      <c r="N5710">
        <v>174</v>
      </c>
      <c r="O5710">
        <v>683367000000</v>
      </c>
      <c r="P5710">
        <v>707388708699.49231</v>
      </c>
      <c r="Q5710">
        <v>96.604171312876147</v>
      </c>
      <c r="R5710">
        <v>1</v>
      </c>
      <c r="S5710">
        <v>0</v>
      </c>
      <c r="T5710">
        <f t="shared" si="89"/>
        <v>0</v>
      </c>
    </row>
    <row r="5711" spans="1:20" x14ac:dyDescent="0.25">
      <c r="A5711" t="s">
        <v>5728</v>
      </c>
      <c r="B5711" t="s">
        <v>19153</v>
      </c>
      <c r="C5711" t="s">
        <v>32579</v>
      </c>
      <c r="D5711" t="s">
        <v>40308</v>
      </c>
      <c r="E5711">
        <v>1520000000</v>
      </c>
      <c r="F5711">
        <v>4.12</v>
      </c>
      <c r="G5711" t="s">
        <v>40330</v>
      </c>
      <c r="H5711">
        <v>287379754.97344011</v>
      </c>
      <c r="I5711">
        <v>287000000</v>
      </c>
      <c r="J5711">
        <v>5711</v>
      </c>
      <c r="K5711">
        <v>70469376312757.453</v>
      </c>
      <c r="L5711">
        <v>69946693000000</v>
      </c>
      <c r="M5711">
        <v>99.258283044201107</v>
      </c>
      <c r="N5711">
        <v>61</v>
      </c>
      <c r="O5711">
        <v>337558000000</v>
      </c>
      <c r="P5711">
        <v>346462211930.71399</v>
      </c>
      <c r="Q5711">
        <v>97.429961587702778</v>
      </c>
      <c r="R5711">
        <v>1</v>
      </c>
      <c r="S5711">
        <v>0</v>
      </c>
      <c r="T5711">
        <f t="shared" si="89"/>
        <v>0</v>
      </c>
    </row>
    <row r="5712" spans="1:20" x14ac:dyDescent="0.25">
      <c r="A5712" t="s">
        <v>5729</v>
      </c>
      <c r="B5712" t="s">
        <v>19154</v>
      </c>
      <c r="C5712" t="s">
        <v>32580</v>
      </c>
      <c r="D5712" t="s">
        <v>40297</v>
      </c>
      <c r="E5712">
        <v>20600000</v>
      </c>
      <c r="F5712">
        <v>19.420000000000002</v>
      </c>
      <c r="G5712" t="s">
        <v>40322</v>
      </c>
      <c r="H5712">
        <v>286301024.21528959</v>
      </c>
      <c r="I5712">
        <v>287000000</v>
      </c>
      <c r="J5712">
        <v>5714</v>
      </c>
      <c r="K5712">
        <v>70469376312757.453</v>
      </c>
      <c r="L5712">
        <v>69947554000000</v>
      </c>
      <c r="M5712">
        <v>99.259504851523729</v>
      </c>
      <c r="N5712">
        <v>1366</v>
      </c>
      <c r="O5712">
        <v>25314831000000</v>
      </c>
      <c r="P5712">
        <v>25349588499278.949</v>
      </c>
      <c r="Q5712">
        <v>99.86288732347694</v>
      </c>
      <c r="R5712">
        <v>0</v>
      </c>
      <c r="S5712">
        <v>0</v>
      </c>
      <c r="T5712">
        <f t="shared" si="89"/>
        <v>0</v>
      </c>
    </row>
    <row r="5713" spans="1:20" x14ac:dyDescent="0.25">
      <c r="A5713" t="s">
        <v>5730</v>
      </c>
      <c r="B5713" t="s">
        <v>19155</v>
      </c>
      <c r="C5713" t="s">
        <v>32581</v>
      </c>
      <c r="D5713" t="s">
        <v>40303</v>
      </c>
      <c r="E5713">
        <v>54200000</v>
      </c>
      <c r="F5713">
        <v>1721</v>
      </c>
      <c r="G5713" t="s">
        <v>40327</v>
      </c>
      <c r="H5713">
        <v>287421802.14889997</v>
      </c>
      <c r="I5713">
        <v>287000000</v>
      </c>
      <c r="J5713">
        <v>5709</v>
      </c>
      <c r="K5713">
        <v>70469376312757.453</v>
      </c>
      <c r="L5713">
        <v>69946119000000</v>
      </c>
      <c r="M5713">
        <v>99.257468505986012</v>
      </c>
      <c r="N5713">
        <v>1072</v>
      </c>
      <c r="O5713">
        <v>4819106000000</v>
      </c>
      <c r="P5713">
        <v>4992149174209.7578</v>
      </c>
      <c r="Q5713">
        <v>96.533693842649456</v>
      </c>
      <c r="R5713">
        <v>1</v>
      </c>
      <c r="S5713">
        <v>0</v>
      </c>
      <c r="T5713">
        <f t="shared" si="89"/>
        <v>0</v>
      </c>
    </row>
    <row r="5714" spans="1:20" x14ac:dyDescent="0.25">
      <c r="A5714" t="s">
        <v>5731</v>
      </c>
      <c r="B5714" t="s">
        <v>19156</v>
      </c>
      <c r="C5714" t="s">
        <v>32582</v>
      </c>
      <c r="D5714" t="s">
        <v>40303</v>
      </c>
      <c r="E5714">
        <v>37400000</v>
      </c>
      <c r="F5714">
        <v>1660</v>
      </c>
      <c r="G5714" t="s">
        <v>40327</v>
      </c>
      <c r="H5714">
        <v>286952822.27700001</v>
      </c>
      <c r="I5714">
        <v>287000000</v>
      </c>
      <c r="J5714">
        <v>5710</v>
      </c>
      <c r="K5714">
        <v>70469376312757.453</v>
      </c>
      <c r="L5714">
        <v>69946406000000</v>
      </c>
      <c r="M5714">
        <v>99.257875775093567</v>
      </c>
      <c r="N5714">
        <v>1073</v>
      </c>
      <c r="O5714">
        <v>4819393000000</v>
      </c>
      <c r="P5714">
        <v>4992149174209.7578</v>
      </c>
      <c r="Q5714">
        <v>96.539442869571218</v>
      </c>
      <c r="R5714">
        <v>1</v>
      </c>
      <c r="S5714">
        <v>0</v>
      </c>
      <c r="T5714">
        <f t="shared" si="89"/>
        <v>0</v>
      </c>
    </row>
    <row r="5715" spans="1:20" x14ac:dyDescent="0.25">
      <c r="A5715" t="s">
        <v>5732</v>
      </c>
      <c r="B5715" t="s">
        <v>19157</v>
      </c>
      <c r="C5715" t="s">
        <v>32583</v>
      </c>
      <c r="D5715" t="s">
        <v>40296</v>
      </c>
      <c r="E5715">
        <v>51400000</v>
      </c>
      <c r="F5715">
        <v>6.25</v>
      </c>
      <c r="G5715" t="s">
        <v>40322</v>
      </c>
      <c r="H5715">
        <v>287382027.92750001</v>
      </c>
      <c r="I5715">
        <v>287000000</v>
      </c>
      <c r="J5715">
        <v>5717</v>
      </c>
      <c r="K5715">
        <v>70469376312757.453</v>
      </c>
      <c r="L5715">
        <v>69948415000000</v>
      </c>
      <c r="M5715">
        <v>99.260726658846366</v>
      </c>
      <c r="N5715">
        <v>1171</v>
      </c>
      <c r="O5715">
        <v>24095533000000</v>
      </c>
      <c r="P5715">
        <v>24198327704732.488</v>
      </c>
      <c r="Q5715">
        <v>99.575199137780146</v>
      </c>
      <c r="R5715">
        <v>0</v>
      </c>
      <c r="S5715">
        <v>0</v>
      </c>
      <c r="T5715">
        <f t="shared" si="89"/>
        <v>0</v>
      </c>
    </row>
    <row r="5716" spans="1:20" x14ac:dyDescent="0.25">
      <c r="A5716" t="s">
        <v>5733</v>
      </c>
      <c r="B5716" t="s">
        <v>19158</v>
      </c>
      <c r="C5716" t="s">
        <v>32584</v>
      </c>
      <c r="D5716" t="s">
        <v>40296</v>
      </c>
      <c r="E5716">
        <v>46100000</v>
      </c>
      <c r="F5716">
        <v>17.420000000000002</v>
      </c>
      <c r="G5716" t="s">
        <v>40322</v>
      </c>
      <c r="H5716">
        <v>287359484.65246892</v>
      </c>
      <c r="I5716">
        <v>287000000</v>
      </c>
      <c r="J5716">
        <v>5713</v>
      </c>
      <c r="K5716">
        <v>70469376312757.453</v>
      </c>
      <c r="L5716">
        <v>69947267000000</v>
      </c>
      <c r="M5716">
        <v>99.259097582416189</v>
      </c>
      <c r="N5716">
        <v>1170</v>
      </c>
      <c r="O5716">
        <v>24095246000000</v>
      </c>
      <c r="P5716">
        <v>24198327704732.488</v>
      </c>
      <c r="Q5716">
        <v>99.574013105408397</v>
      </c>
      <c r="R5716">
        <v>0</v>
      </c>
      <c r="S5716">
        <v>0</v>
      </c>
      <c r="T5716">
        <f t="shared" si="89"/>
        <v>0</v>
      </c>
    </row>
    <row r="5717" spans="1:20" x14ac:dyDescent="0.25">
      <c r="A5717" t="s">
        <v>5734</v>
      </c>
      <c r="B5717" t="s">
        <v>19159</v>
      </c>
      <c r="C5717" t="s">
        <v>32585</v>
      </c>
      <c r="D5717" t="s">
        <v>40303</v>
      </c>
      <c r="E5717">
        <v>91200000</v>
      </c>
      <c r="F5717">
        <v>1023</v>
      </c>
      <c r="G5717" t="s">
        <v>40327</v>
      </c>
      <c r="H5717">
        <v>287481580.13520002</v>
      </c>
      <c r="I5717">
        <v>287000000</v>
      </c>
      <c r="J5717">
        <v>5716</v>
      </c>
      <c r="K5717">
        <v>70469376312757.453</v>
      </c>
      <c r="L5717">
        <v>69948128000000</v>
      </c>
      <c r="M5717">
        <v>99.260319389738811</v>
      </c>
      <c r="N5717">
        <v>1075</v>
      </c>
      <c r="O5717">
        <v>4819967000000</v>
      </c>
      <c r="P5717">
        <v>4992149174209.7578</v>
      </c>
      <c r="Q5717">
        <v>96.550940923414743</v>
      </c>
      <c r="R5717">
        <v>1</v>
      </c>
      <c r="S5717">
        <v>0</v>
      </c>
      <c r="T5717">
        <f t="shared" si="89"/>
        <v>0</v>
      </c>
    </row>
    <row r="5718" spans="1:20" x14ac:dyDescent="0.25">
      <c r="A5718" t="s">
        <v>5735</v>
      </c>
      <c r="B5718" t="s">
        <v>19160</v>
      </c>
      <c r="C5718" t="s">
        <v>32586</v>
      </c>
      <c r="D5718" t="s">
        <v>40303</v>
      </c>
      <c r="E5718">
        <v>32700000</v>
      </c>
      <c r="F5718">
        <v>1893</v>
      </c>
      <c r="G5718" t="s">
        <v>40327</v>
      </c>
      <c r="H5718">
        <v>286107456.78517503</v>
      </c>
      <c r="I5718">
        <v>287000000</v>
      </c>
      <c r="J5718">
        <v>5715</v>
      </c>
      <c r="K5718">
        <v>70469376312757.453</v>
      </c>
      <c r="L5718">
        <v>69947841000000</v>
      </c>
      <c r="M5718">
        <v>99.25991212063127</v>
      </c>
      <c r="N5718">
        <v>1074</v>
      </c>
      <c r="O5718">
        <v>4819680000000</v>
      </c>
      <c r="P5718">
        <v>4992149174209.7578</v>
      </c>
      <c r="Q5718">
        <v>96.54519189649298</v>
      </c>
      <c r="R5718">
        <v>1</v>
      </c>
      <c r="S5718">
        <v>0</v>
      </c>
      <c r="T5718">
        <f t="shared" si="89"/>
        <v>0</v>
      </c>
    </row>
    <row r="5719" spans="1:20" x14ac:dyDescent="0.25">
      <c r="A5719" t="s">
        <v>5736</v>
      </c>
      <c r="B5719" t="s">
        <v>19161</v>
      </c>
      <c r="C5719" t="s">
        <v>32587</v>
      </c>
      <c r="D5719" t="s">
        <v>40303</v>
      </c>
      <c r="E5719">
        <v>282477</v>
      </c>
      <c r="F5719">
        <v>193100</v>
      </c>
      <c r="G5719" t="s">
        <v>40327</v>
      </c>
      <c r="H5719">
        <v>285728682.48005623</v>
      </c>
      <c r="I5719">
        <v>286000000</v>
      </c>
      <c r="J5719">
        <v>5727</v>
      </c>
      <c r="K5719">
        <v>70469376312757.453</v>
      </c>
      <c r="L5719">
        <v>69951275000000</v>
      </c>
      <c r="M5719">
        <v>99.264785159360542</v>
      </c>
      <c r="N5719">
        <v>1080</v>
      </c>
      <c r="O5719">
        <v>4821397000000</v>
      </c>
      <c r="P5719">
        <v>4992149174209.7578</v>
      </c>
      <c r="Q5719">
        <v>96.579585900760122</v>
      </c>
      <c r="R5719">
        <v>1</v>
      </c>
      <c r="S5719">
        <v>0</v>
      </c>
      <c r="T5719">
        <f t="shared" si="89"/>
        <v>0</v>
      </c>
    </row>
    <row r="5720" spans="1:20" x14ac:dyDescent="0.25">
      <c r="A5720" t="s">
        <v>5737</v>
      </c>
      <c r="B5720" t="s">
        <v>19162</v>
      </c>
      <c r="C5720" t="s">
        <v>32588</v>
      </c>
      <c r="D5720" t="s">
        <v>40303</v>
      </c>
      <c r="E5720">
        <v>24000000</v>
      </c>
      <c r="F5720">
        <v>1935</v>
      </c>
      <c r="G5720" t="s">
        <v>40327</v>
      </c>
      <c r="H5720">
        <v>286194812.75999999</v>
      </c>
      <c r="I5720">
        <v>286000000</v>
      </c>
      <c r="J5720">
        <v>5729</v>
      </c>
      <c r="K5720">
        <v>70469376312757.453</v>
      </c>
      <c r="L5720">
        <v>69951847000000</v>
      </c>
      <c r="M5720">
        <v>99.265596859463386</v>
      </c>
      <c r="N5720">
        <v>1081</v>
      </c>
      <c r="O5720">
        <v>4821683000000</v>
      </c>
      <c r="P5720">
        <v>4992149174209.7578</v>
      </c>
      <c r="Q5720">
        <v>96.585314896229193</v>
      </c>
      <c r="R5720">
        <v>1</v>
      </c>
      <c r="S5720">
        <v>0</v>
      </c>
      <c r="T5720">
        <f t="shared" si="89"/>
        <v>0</v>
      </c>
    </row>
    <row r="5721" spans="1:20" x14ac:dyDescent="0.25">
      <c r="A5721" t="s">
        <v>5738</v>
      </c>
      <c r="B5721" t="s">
        <v>19163</v>
      </c>
      <c r="C5721" t="s">
        <v>32589</v>
      </c>
      <c r="D5721" t="s">
        <v>40303</v>
      </c>
      <c r="E5721">
        <v>50200000</v>
      </c>
      <c r="F5721">
        <v>1230</v>
      </c>
      <c r="G5721" t="s">
        <v>40327</v>
      </c>
      <c r="H5721">
        <v>285390583.15050012</v>
      </c>
      <c r="I5721">
        <v>286000000</v>
      </c>
      <c r="J5721">
        <v>5722</v>
      </c>
      <c r="K5721">
        <v>70469376312757.453</v>
      </c>
      <c r="L5721">
        <v>69949845000000</v>
      </c>
      <c r="M5721">
        <v>99.262755909103447</v>
      </c>
      <c r="N5721">
        <v>1076</v>
      </c>
      <c r="O5721">
        <v>4820253000000</v>
      </c>
      <c r="P5721">
        <v>4992149174209.7578</v>
      </c>
      <c r="Q5721">
        <v>96.556669918883813</v>
      </c>
      <c r="R5721">
        <v>1</v>
      </c>
      <c r="S5721">
        <v>0</v>
      </c>
      <c r="T5721">
        <f t="shared" si="89"/>
        <v>0</v>
      </c>
    </row>
    <row r="5722" spans="1:20" x14ac:dyDescent="0.25">
      <c r="A5722" t="s">
        <v>5739</v>
      </c>
      <c r="B5722" t="s">
        <v>19164</v>
      </c>
      <c r="C5722" t="s">
        <v>32590</v>
      </c>
      <c r="D5722" t="s">
        <v>40304</v>
      </c>
      <c r="E5722">
        <v>27800000</v>
      </c>
      <c r="F5722">
        <v>29.4</v>
      </c>
      <c r="G5722" t="s">
        <v>40324</v>
      </c>
      <c r="H5722">
        <v>286062000</v>
      </c>
      <c r="I5722">
        <v>286000000</v>
      </c>
      <c r="J5722">
        <v>5721</v>
      </c>
      <c r="K5722">
        <v>70469376312757.453</v>
      </c>
      <c r="L5722">
        <v>69949559000000</v>
      </c>
      <c r="M5722">
        <v>99.262350059052039</v>
      </c>
      <c r="N5722">
        <v>124</v>
      </c>
      <c r="O5722">
        <v>1858891000000</v>
      </c>
      <c r="P5722">
        <v>1868972928136.0581</v>
      </c>
      <c r="Q5722">
        <v>99.46056317968646</v>
      </c>
      <c r="R5722">
        <v>0</v>
      </c>
      <c r="S5722">
        <v>0</v>
      </c>
      <c r="T5722">
        <f t="shared" si="89"/>
        <v>0</v>
      </c>
    </row>
    <row r="5723" spans="1:20" x14ac:dyDescent="0.25">
      <c r="A5723" t="s">
        <v>5740</v>
      </c>
      <c r="B5723" t="s">
        <v>19165</v>
      </c>
      <c r="C5723" t="s">
        <v>32591</v>
      </c>
      <c r="D5723" t="s">
        <v>40301</v>
      </c>
      <c r="E5723">
        <v>28200000</v>
      </c>
      <c r="F5723">
        <v>15.6</v>
      </c>
      <c r="G5723" t="s">
        <v>40326</v>
      </c>
      <c r="H5723">
        <v>285510649.57271999</v>
      </c>
      <c r="I5723">
        <v>286000000</v>
      </c>
      <c r="J5723">
        <v>5719</v>
      </c>
      <c r="K5723">
        <v>70469376312757.453</v>
      </c>
      <c r="L5723">
        <v>69948987000000</v>
      </c>
      <c r="M5723">
        <v>99.261538358949196</v>
      </c>
      <c r="N5723">
        <v>352</v>
      </c>
      <c r="O5723">
        <v>2299890000000</v>
      </c>
      <c r="P5723">
        <v>2336478734375.1152</v>
      </c>
      <c r="Q5723">
        <v>98.434022367214041</v>
      </c>
      <c r="R5723">
        <v>0</v>
      </c>
      <c r="S5723">
        <v>0</v>
      </c>
      <c r="T5723">
        <f t="shared" si="89"/>
        <v>0</v>
      </c>
    </row>
    <row r="5724" spans="1:20" x14ac:dyDescent="0.25">
      <c r="A5724" t="s">
        <v>5741</v>
      </c>
      <c r="B5724" t="s">
        <v>19166</v>
      </c>
      <c r="C5724" t="s">
        <v>32592</v>
      </c>
      <c r="D5724" t="s">
        <v>40296</v>
      </c>
      <c r="E5724">
        <v>12700000</v>
      </c>
      <c r="F5724">
        <v>45.84</v>
      </c>
      <c r="G5724" t="s">
        <v>40322</v>
      </c>
      <c r="H5724">
        <v>286435926.03571439</v>
      </c>
      <c r="I5724">
        <v>286000000</v>
      </c>
      <c r="J5724">
        <v>5720</v>
      </c>
      <c r="K5724">
        <v>70469376312757.453</v>
      </c>
      <c r="L5724">
        <v>69949273000000</v>
      </c>
      <c r="M5724">
        <v>99.261944209000617</v>
      </c>
      <c r="N5724">
        <v>1173</v>
      </c>
      <c r="O5724">
        <v>24096105000000</v>
      </c>
      <c r="P5724">
        <v>24198327704732.488</v>
      </c>
      <c r="Q5724">
        <v>99.577562937489688</v>
      </c>
      <c r="R5724">
        <v>0</v>
      </c>
      <c r="S5724">
        <v>0</v>
      </c>
      <c r="T5724">
        <f t="shared" si="89"/>
        <v>0</v>
      </c>
    </row>
    <row r="5725" spans="1:20" x14ac:dyDescent="0.25">
      <c r="A5725" t="s">
        <v>5742</v>
      </c>
      <c r="B5725" t="s">
        <v>19167</v>
      </c>
      <c r="C5725" t="s">
        <v>32593</v>
      </c>
      <c r="D5725" t="s">
        <v>40296</v>
      </c>
      <c r="E5725">
        <v>52800000</v>
      </c>
      <c r="F5725">
        <v>7.12</v>
      </c>
      <c r="G5725" t="s">
        <v>40322</v>
      </c>
      <c r="H5725">
        <v>285857315.30991358</v>
      </c>
      <c r="I5725">
        <v>286000000</v>
      </c>
      <c r="J5725">
        <v>5718</v>
      </c>
      <c r="K5725">
        <v>70469376312757.453</v>
      </c>
      <c r="L5725">
        <v>69948701000000</v>
      </c>
      <c r="M5725">
        <v>99.261132508897774</v>
      </c>
      <c r="N5725">
        <v>1172</v>
      </c>
      <c r="O5725">
        <v>24095819000000</v>
      </c>
      <c r="P5725">
        <v>24198327704732.488</v>
      </c>
      <c r="Q5725">
        <v>99.576381037634917</v>
      </c>
      <c r="R5725">
        <v>0</v>
      </c>
      <c r="S5725">
        <v>0</v>
      </c>
      <c r="T5725">
        <f t="shared" si="89"/>
        <v>0</v>
      </c>
    </row>
    <row r="5726" spans="1:20" x14ac:dyDescent="0.25">
      <c r="A5726" t="s">
        <v>5743</v>
      </c>
      <c r="B5726" t="s">
        <v>19168</v>
      </c>
      <c r="C5726" t="s">
        <v>32594</v>
      </c>
      <c r="D5726" t="s">
        <v>40296</v>
      </c>
      <c r="E5726">
        <v>82500000</v>
      </c>
      <c r="F5726">
        <v>3.87</v>
      </c>
      <c r="G5726" t="s">
        <v>40322</v>
      </c>
      <c r="H5726">
        <v>285615243.47565001</v>
      </c>
      <c r="I5726">
        <v>286000000</v>
      </c>
      <c r="J5726">
        <v>5728</v>
      </c>
      <c r="K5726">
        <v>70469376312757.453</v>
      </c>
      <c r="L5726">
        <v>69951561000000</v>
      </c>
      <c r="M5726">
        <v>99.265191009411964</v>
      </c>
      <c r="N5726">
        <v>1175</v>
      </c>
      <c r="O5726">
        <v>24096677000000</v>
      </c>
      <c r="P5726">
        <v>24198327704732.488</v>
      </c>
      <c r="Q5726">
        <v>99.579926737199244</v>
      </c>
      <c r="R5726">
        <v>0</v>
      </c>
      <c r="S5726">
        <v>0</v>
      </c>
      <c r="T5726">
        <f t="shared" si="89"/>
        <v>0</v>
      </c>
    </row>
    <row r="5727" spans="1:20" x14ac:dyDescent="0.25">
      <c r="A5727" t="s">
        <v>5744</v>
      </c>
      <c r="B5727" t="s">
        <v>19169</v>
      </c>
      <c r="C5727" t="s">
        <v>32595</v>
      </c>
      <c r="D5727" t="s">
        <v>40303</v>
      </c>
      <c r="E5727">
        <v>81300000</v>
      </c>
      <c r="F5727">
        <v>634</v>
      </c>
      <c r="G5727" t="s">
        <v>40327</v>
      </c>
      <c r="H5727">
        <v>285885323.02061999</v>
      </c>
      <c r="I5727">
        <v>286000000</v>
      </c>
      <c r="J5727">
        <v>5724</v>
      </c>
      <c r="K5727">
        <v>70469376312757.453</v>
      </c>
      <c r="L5727">
        <v>69950417000000</v>
      </c>
      <c r="M5727">
        <v>99.263567609206291</v>
      </c>
      <c r="N5727">
        <v>1078</v>
      </c>
      <c r="O5727">
        <v>4820825000000</v>
      </c>
      <c r="P5727">
        <v>4992149174209.7578</v>
      </c>
      <c r="Q5727">
        <v>96.568127909821968</v>
      </c>
      <c r="R5727">
        <v>1</v>
      </c>
      <c r="S5727">
        <v>0</v>
      </c>
      <c r="T5727">
        <f t="shared" si="89"/>
        <v>0</v>
      </c>
    </row>
    <row r="5728" spans="1:20" x14ac:dyDescent="0.25">
      <c r="A5728" t="s">
        <v>5745</v>
      </c>
      <c r="B5728" t="s">
        <v>19170</v>
      </c>
      <c r="C5728" t="s">
        <v>32596</v>
      </c>
      <c r="D5728" t="s">
        <v>40303</v>
      </c>
      <c r="E5728">
        <v>26400000</v>
      </c>
      <c r="F5728">
        <v>3520</v>
      </c>
      <c r="G5728" t="s">
        <v>40327</v>
      </c>
      <c r="H5728">
        <v>286342717.05599999</v>
      </c>
      <c r="I5728">
        <v>286000000</v>
      </c>
      <c r="J5728">
        <v>5723</v>
      </c>
      <c r="K5728">
        <v>70469376312757.453</v>
      </c>
      <c r="L5728">
        <v>69950131000000</v>
      </c>
      <c r="M5728">
        <v>99.263161759154869</v>
      </c>
      <c r="N5728">
        <v>1077</v>
      </c>
      <c r="O5728">
        <v>4820539000000</v>
      </c>
      <c r="P5728">
        <v>4992149174209.7578</v>
      </c>
      <c r="Q5728">
        <v>96.562398914352883</v>
      </c>
      <c r="R5728">
        <v>1</v>
      </c>
      <c r="S5728">
        <v>0</v>
      </c>
      <c r="T5728">
        <f t="shared" si="89"/>
        <v>0</v>
      </c>
    </row>
    <row r="5729" spans="1:20" x14ac:dyDescent="0.25">
      <c r="A5729" t="s">
        <v>5746</v>
      </c>
      <c r="B5729" t="s">
        <v>19171</v>
      </c>
      <c r="C5729" t="s">
        <v>32597</v>
      </c>
      <c r="D5729" t="s">
        <v>40303</v>
      </c>
      <c r="E5729">
        <v>47800000</v>
      </c>
      <c r="F5729">
        <v>1389</v>
      </c>
      <c r="G5729" t="s">
        <v>40327</v>
      </c>
      <c r="H5729">
        <v>286416299.44326001</v>
      </c>
      <c r="I5729">
        <v>286000000</v>
      </c>
      <c r="J5729">
        <v>5725</v>
      </c>
      <c r="K5729">
        <v>70469376312757.453</v>
      </c>
      <c r="L5729">
        <v>69950703000000</v>
      </c>
      <c r="M5729">
        <v>99.263973459257713</v>
      </c>
      <c r="N5729">
        <v>1079</v>
      </c>
      <c r="O5729">
        <v>4821111000000</v>
      </c>
      <c r="P5729">
        <v>4992149174209.7578</v>
      </c>
      <c r="Q5729">
        <v>96.573856905291038</v>
      </c>
      <c r="R5729">
        <v>1</v>
      </c>
      <c r="S5729">
        <v>0</v>
      </c>
      <c r="T5729">
        <f t="shared" si="89"/>
        <v>0</v>
      </c>
    </row>
    <row r="5730" spans="1:20" x14ac:dyDescent="0.25">
      <c r="A5730" t="s">
        <v>5747</v>
      </c>
      <c r="B5730" t="s">
        <v>19172</v>
      </c>
      <c r="C5730" t="s">
        <v>32598</v>
      </c>
      <c r="D5730" t="s">
        <v>40296</v>
      </c>
      <c r="E5730">
        <v>6396757</v>
      </c>
      <c r="F5730">
        <v>62.51</v>
      </c>
      <c r="G5730" t="s">
        <v>40322</v>
      </c>
      <c r="H5730">
        <v>286164533.68081588</v>
      </c>
      <c r="I5730">
        <v>286000000</v>
      </c>
      <c r="J5730">
        <v>5726</v>
      </c>
      <c r="K5730">
        <v>70469376312757.453</v>
      </c>
      <c r="L5730">
        <v>69950989000000</v>
      </c>
      <c r="M5730">
        <v>99.264379309309135</v>
      </c>
      <c r="N5730">
        <v>1174</v>
      </c>
      <c r="O5730">
        <v>24096391000000</v>
      </c>
      <c r="P5730">
        <v>24198327704732.488</v>
      </c>
      <c r="Q5730">
        <v>99.578744837344473</v>
      </c>
      <c r="R5730">
        <v>0</v>
      </c>
      <c r="S5730">
        <v>0</v>
      </c>
      <c r="T5730">
        <f t="shared" si="89"/>
        <v>0</v>
      </c>
    </row>
    <row r="5731" spans="1:20" x14ac:dyDescent="0.25">
      <c r="A5731" t="s">
        <v>5748</v>
      </c>
      <c r="B5731" t="s">
        <v>19173</v>
      </c>
      <c r="C5731" t="s">
        <v>32599</v>
      </c>
      <c r="D5731" t="s">
        <v>40296</v>
      </c>
      <c r="E5731">
        <v>9096632</v>
      </c>
      <c r="F5731">
        <v>36.92</v>
      </c>
      <c r="G5731" t="s">
        <v>40322</v>
      </c>
      <c r="H5731">
        <v>285418679.32845283</v>
      </c>
      <c r="I5731">
        <v>285000000</v>
      </c>
      <c r="J5731">
        <v>5734</v>
      </c>
      <c r="K5731">
        <v>70469376312757.453</v>
      </c>
      <c r="L5731">
        <v>69953272000000</v>
      </c>
      <c r="M5731">
        <v>99.267619014439873</v>
      </c>
      <c r="N5731">
        <v>1177</v>
      </c>
      <c r="O5731">
        <v>24097247000000</v>
      </c>
      <c r="P5731">
        <v>24198327704732.488</v>
      </c>
      <c r="Q5731">
        <v>99.582282271874845</v>
      </c>
      <c r="R5731">
        <v>0</v>
      </c>
      <c r="S5731">
        <v>0</v>
      </c>
      <c r="T5731">
        <f t="shared" si="89"/>
        <v>0</v>
      </c>
    </row>
    <row r="5732" spans="1:20" x14ac:dyDescent="0.25">
      <c r="A5732" t="s">
        <v>5749</v>
      </c>
      <c r="B5732" t="s">
        <v>19174</v>
      </c>
      <c r="C5732" t="s">
        <v>32600</v>
      </c>
      <c r="D5732" t="s">
        <v>40303</v>
      </c>
      <c r="E5732">
        <v>21700000</v>
      </c>
      <c r="F5732">
        <v>2506</v>
      </c>
      <c r="G5732" t="s">
        <v>40327</v>
      </c>
      <c r="H5732">
        <v>284858559.07243001</v>
      </c>
      <c r="I5732">
        <v>285000000</v>
      </c>
      <c r="J5732">
        <v>5730</v>
      </c>
      <c r="K5732">
        <v>70469376312757.453</v>
      </c>
      <c r="L5732">
        <v>69952132000000</v>
      </c>
      <c r="M5732">
        <v>99.266001290458689</v>
      </c>
      <c r="N5732">
        <v>1082</v>
      </c>
      <c r="O5732">
        <v>4821968000000</v>
      </c>
      <c r="P5732">
        <v>4992149174209.7578</v>
      </c>
      <c r="Q5732">
        <v>96.591023860245585</v>
      </c>
      <c r="R5732">
        <v>1</v>
      </c>
      <c r="S5732">
        <v>0</v>
      </c>
      <c r="T5732">
        <f t="shared" si="89"/>
        <v>0</v>
      </c>
    </row>
    <row r="5733" spans="1:20" x14ac:dyDescent="0.25">
      <c r="A5733" t="s">
        <v>5750</v>
      </c>
      <c r="B5733" t="s">
        <v>19175</v>
      </c>
      <c r="C5733" t="s">
        <v>32601</v>
      </c>
      <c r="D5733" t="s">
        <v>40297</v>
      </c>
      <c r="E5733">
        <v>25200000</v>
      </c>
      <c r="F5733">
        <v>14.03</v>
      </c>
      <c r="G5733" t="s">
        <v>40322</v>
      </c>
      <c r="H5733">
        <v>284653933.81896251</v>
      </c>
      <c r="I5733">
        <v>285000000</v>
      </c>
      <c r="J5733">
        <v>5732</v>
      </c>
      <c r="K5733">
        <v>70469376312757.453</v>
      </c>
      <c r="L5733">
        <v>69952702000000</v>
      </c>
      <c r="M5733">
        <v>99.266810152449267</v>
      </c>
      <c r="N5733">
        <v>1367</v>
      </c>
      <c r="O5733">
        <v>25315116000000</v>
      </c>
      <c r="P5733">
        <v>25349588499278.949</v>
      </c>
      <c r="Q5733">
        <v>99.864011602082115</v>
      </c>
      <c r="R5733">
        <v>0</v>
      </c>
      <c r="S5733">
        <v>0</v>
      </c>
      <c r="T5733">
        <f t="shared" si="89"/>
        <v>0</v>
      </c>
    </row>
    <row r="5734" spans="1:20" x14ac:dyDescent="0.25">
      <c r="A5734" t="s">
        <v>5751</v>
      </c>
      <c r="B5734" t="s">
        <v>19176</v>
      </c>
      <c r="C5734" t="s">
        <v>32602</v>
      </c>
      <c r="D5734" t="s">
        <v>40301</v>
      </c>
      <c r="E5734">
        <v>307000000</v>
      </c>
      <c r="F5734">
        <v>0.83</v>
      </c>
      <c r="G5734" t="s">
        <v>40326</v>
      </c>
      <c r="H5734">
        <v>285644580.77809</v>
      </c>
      <c r="I5734">
        <v>285000000</v>
      </c>
      <c r="J5734">
        <v>5735</v>
      </c>
      <c r="K5734">
        <v>70469376312757.453</v>
      </c>
      <c r="L5734">
        <v>69953557000000</v>
      </c>
      <c r="M5734">
        <v>99.268023445435162</v>
      </c>
      <c r="N5734">
        <v>353</v>
      </c>
      <c r="O5734">
        <v>2300175000000</v>
      </c>
      <c r="P5734">
        <v>2336478734375.1152</v>
      </c>
      <c r="Q5734">
        <v>98.446220209882455</v>
      </c>
      <c r="R5734">
        <v>0</v>
      </c>
      <c r="S5734">
        <v>0</v>
      </c>
      <c r="T5734">
        <f t="shared" si="89"/>
        <v>0</v>
      </c>
    </row>
    <row r="5735" spans="1:20" x14ac:dyDescent="0.25">
      <c r="A5735" t="s">
        <v>5752</v>
      </c>
      <c r="B5735" t="s">
        <v>19177</v>
      </c>
      <c r="C5735" t="s">
        <v>32603</v>
      </c>
      <c r="D5735" t="s">
        <v>40303</v>
      </c>
      <c r="E5735">
        <v>26700000</v>
      </c>
      <c r="F5735">
        <v>2890</v>
      </c>
      <c r="G5735" t="s">
        <v>40327</v>
      </c>
      <c r="H5735">
        <v>285318479.80620003</v>
      </c>
      <c r="I5735">
        <v>285000000</v>
      </c>
      <c r="J5735">
        <v>5733</v>
      </c>
      <c r="K5735">
        <v>70469376312757.453</v>
      </c>
      <c r="L5735">
        <v>69952987000000</v>
      </c>
      <c r="M5735">
        <v>99.26721458344457</v>
      </c>
      <c r="N5735">
        <v>1083</v>
      </c>
      <c r="O5735">
        <v>4822253000000</v>
      </c>
      <c r="P5735">
        <v>4992149174209.7578</v>
      </c>
      <c r="Q5735">
        <v>96.596732824261963</v>
      </c>
      <c r="R5735">
        <v>1</v>
      </c>
      <c r="S5735">
        <v>0</v>
      </c>
      <c r="T5735">
        <f t="shared" si="89"/>
        <v>0</v>
      </c>
    </row>
    <row r="5736" spans="1:20" x14ac:dyDescent="0.25">
      <c r="A5736" t="s">
        <v>5753</v>
      </c>
      <c r="B5736" t="s">
        <v>19178</v>
      </c>
      <c r="C5736" t="s">
        <v>32604</v>
      </c>
      <c r="D5736" t="s">
        <v>40296</v>
      </c>
      <c r="E5736">
        <v>104000000</v>
      </c>
      <c r="F5736">
        <v>6.79</v>
      </c>
      <c r="G5736" t="s">
        <v>40322</v>
      </c>
      <c r="H5736">
        <v>284270698.14343202</v>
      </c>
      <c r="I5736">
        <v>285000000</v>
      </c>
      <c r="J5736">
        <v>5731</v>
      </c>
      <c r="K5736">
        <v>70469376312757.453</v>
      </c>
      <c r="L5736">
        <v>69952417000000</v>
      </c>
      <c r="M5736">
        <v>99.266405721453978</v>
      </c>
      <c r="N5736">
        <v>1176</v>
      </c>
      <c r="O5736">
        <v>24096962000000</v>
      </c>
      <c r="P5736">
        <v>24198327704732.488</v>
      </c>
      <c r="Q5736">
        <v>99.581104504537038</v>
      </c>
      <c r="R5736">
        <v>0</v>
      </c>
      <c r="S5736">
        <v>0</v>
      </c>
      <c r="T5736">
        <f t="shared" si="89"/>
        <v>0</v>
      </c>
    </row>
    <row r="5737" spans="1:20" x14ac:dyDescent="0.25">
      <c r="A5737" t="s">
        <v>5754</v>
      </c>
      <c r="B5737" t="s">
        <v>19179</v>
      </c>
      <c r="C5737" t="s">
        <v>32605</v>
      </c>
      <c r="D5737" t="s">
        <v>40303</v>
      </c>
      <c r="E5737">
        <v>21400000</v>
      </c>
      <c r="F5737">
        <v>4300</v>
      </c>
      <c r="G5737" t="s">
        <v>40327</v>
      </c>
      <c r="H5737">
        <v>283544860.79000002</v>
      </c>
      <c r="I5737">
        <v>284000000</v>
      </c>
      <c r="J5737">
        <v>5738</v>
      </c>
      <c r="K5737">
        <v>70469376312757.453</v>
      </c>
      <c r="L5737">
        <v>69954409000000</v>
      </c>
      <c r="M5737">
        <v>99.269232481252672</v>
      </c>
      <c r="N5737">
        <v>1085</v>
      </c>
      <c r="O5737">
        <v>4822821000000</v>
      </c>
      <c r="P5737">
        <v>4992149174209.7578</v>
      </c>
      <c r="Q5737">
        <v>96.608110689389378</v>
      </c>
      <c r="R5737">
        <v>1</v>
      </c>
      <c r="S5737">
        <v>0</v>
      </c>
      <c r="T5737">
        <f t="shared" si="89"/>
        <v>0</v>
      </c>
    </row>
    <row r="5738" spans="1:20" x14ac:dyDescent="0.25">
      <c r="A5738" t="s">
        <v>5755</v>
      </c>
      <c r="B5738" t="s">
        <v>19180</v>
      </c>
      <c r="C5738" t="s">
        <v>32606</v>
      </c>
      <c r="D5738" t="s">
        <v>40303</v>
      </c>
      <c r="E5738">
        <v>25700000</v>
      </c>
      <c r="F5738">
        <v>3590</v>
      </c>
      <c r="G5738" t="s">
        <v>40327</v>
      </c>
      <c r="H5738">
        <v>284293626.28850001</v>
      </c>
      <c r="I5738">
        <v>284000000</v>
      </c>
      <c r="J5738">
        <v>5737</v>
      </c>
      <c r="K5738">
        <v>70469376312757.453</v>
      </c>
      <c r="L5738">
        <v>69954125000000</v>
      </c>
      <c r="M5738">
        <v>99.268829469313502</v>
      </c>
      <c r="N5738">
        <v>1084</v>
      </c>
      <c r="O5738">
        <v>4822537000000</v>
      </c>
      <c r="P5738">
        <v>4992149174209.7578</v>
      </c>
      <c r="Q5738">
        <v>96.602421756825663</v>
      </c>
      <c r="R5738">
        <v>1</v>
      </c>
      <c r="S5738">
        <v>0</v>
      </c>
      <c r="T5738">
        <f t="shared" si="89"/>
        <v>0</v>
      </c>
    </row>
    <row r="5739" spans="1:20" x14ac:dyDescent="0.25">
      <c r="A5739" t="s">
        <v>5756</v>
      </c>
      <c r="B5739" t="s">
        <v>19181</v>
      </c>
      <c r="C5739" t="s">
        <v>32607</v>
      </c>
      <c r="D5739" t="s">
        <v>40297</v>
      </c>
      <c r="E5739">
        <v>31600000</v>
      </c>
      <c r="F5739">
        <v>10.07</v>
      </c>
      <c r="G5739" t="s">
        <v>40322</v>
      </c>
      <c r="H5739">
        <v>284664310.88207197</v>
      </c>
      <c r="I5739">
        <v>284000000</v>
      </c>
      <c r="J5739">
        <v>5736</v>
      </c>
      <c r="K5739">
        <v>70469376312757.453</v>
      </c>
      <c r="L5739">
        <v>69953841000000</v>
      </c>
      <c r="M5739">
        <v>99.268426457374332</v>
      </c>
      <c r="N5739">
        <v>1368</v>
      </c>
      <c r="O5739">
        <v>25315400000000</v>
      </c>
      <c r="P5739">
        <v>25349588499278.949</v>
      </c>
      <c r="Q5739">
        <v>99.865131935850087</v>
      </c>
      <c r="R5739">
        <v>0</v>
      </c>
      <c r="S5739">
        <v>0</v>
      </c>
      <c r="T5739">
        <f t="shared" si="89"/>
        <v>0</v>
      </c>
    </row>
    <row r="5740" spans="1:20" x14ac:dyDescent="0.25">
      <c r="A5740" t="s">
        <v>5757</v>
      </c>
      <c r="B5740" t="s">
        <v>19182</v>
      </c>
      <c r="C5740" t="s">
        <v>32608</v>
      </c>
      <c r="D5740" t="s">
        <v>40303</v>
      </c>
      <c r="E5740">
        <v>82300000</v>
      </c>
      <c r="F5740">
        <v>932</v>
      </c>
      <c r="G5740" t="s">
        <v>40327</v>
      </c>
      <c r="H5740">
        <v>283619798.96664</v>
      </c>
      <c r="I5740">
        <v>284000000</v>
      </c>
      <c r="J5740">
        <v>5739</v>
      </c>
      <c r="K5740">
        <v>70469376312757.453</v>
      </c>
      <c r="L5740">
        <v>69954693000000</v>
      </c>
      <c r="M5740">
        <v>99.269635493191842</v>
      </c>
      <c r="N5740">
        <v>1086</v>
      </c>
      <c r="O5740">
        <v>4823105000000</v>
      </c>
      <c r="P5740">
        <v>4992149174209.7578</v>
      </c>
      <c r="Q5740">
        <v>96.613799621953063</v>
      </c>
      <c r="R5740">
        <v>1</v>
      </c>
      <c r="S5740">
        <v>0</v>
      </c>
      <c r="T5740">
        <f t="shared" si="89"/>
        <v>0</v>
      </c>
    </row>
    <row r="5741" spans="1:20" x14ac:dyDescent="0.25">
      <c r="A5741" t="s">
        <v>5758</v>
      </c>
      <c r="B5741" t="s">
        <v>19183</v>
      </c>
      <c r="C5741" t="s">
        <v>32609</v>
      </c>
      <c r="D5741" t="s">
        <v>40301</v>
      </c>
      <c r="E5741">
        <v>179000000</v>
      </c>
      <c r="F5741">
        <v>1.4059999999999999</v>
      </c>
      <c r="G5741" t="s">
        <v>40326</v>
      </c>
      <c r="H5741">
        <v>282129093.13898587</v>
      </c>
      <c r="I5741">
        <v>283000000</v>
      </c>
      <c r="J5741">
        <v>5743</v>
      </c>
      <c r="K5741">
        <v>70469376312757.453</v>
      </c>
      <c r="L5741">
        <v>69955825000000</v>
      </c>
      <c r="M5741">
        <v>99.271241864724033</v>
      </c>
      <c r="N5741">
        <v>354</v>
      </c>
      <c r="O5741">
        <v>2300458000000</v>
      </c>
      <c r="P5741">
        <v>2336478734375.1152</v>
      </c>
      <c r="Q5741">
        <v>98.458332453654947</v>
      </c>
      <c r="R5741">
        <v>0</v>
      </c>
      <c r="S5741">
        <v>0</v>
      </c>
      <c r="T5741">
        <f t="shared" si="89"/>
        <v>0</v>
      </c>
    </row>
    <row r="5742" spans="1:20" x14ac:dyDescent="0.25">
      <c r="A5742" t="s">
        <v>5759</v>
      </c>
      <c r="B5742" t="s">
        <v>19184</v>
      </c>
      <c r="C5742" t="s">
        <v>32610</v>
      </c>
      <c r="D5742" t="s">
        <v>40296</v>
      </c>
      <c r="E5742">
        <v>16800000</v>
      </c>
      <c r="F5742">
        <v>20.89</v>
      </c>
      <c r="G5742" t="s">
        <v>40322</v>
      </c>
      <c r="H5742">
        <v>282557409.24106091</v>
      </c>
      <c r="I5742">
        <v>283000000</v>
      </c>
      <c r="J5742">
        <v>5744</v>
      </c>
      <c r="K5742">
        <v>70469376312757.453</v>
      </c>
      <c r="L5742">
        <v>69956108000000</v>
      </c>
      <c r="M5742">
        <v>99.271643457607084</v>
      </c>
      <c r="N5742">
        <v>1180</v>
      </c>
      <c r="O5742">
        <v>24098096000000</v>
      </c>
      <c r="P5742">
        <v>24198327704732.488</v>
      </c>
      <c r="Q5742">
        <v>99.585790778786404</v>
      </c>
      <c r="R5742">
        <v>0</v>
      </c>
      <c r="S5742">
        <v>0</v>
      </c>
      <c r="T5742">
        <f t="shared" si="89"/>
        <v>0</v>
      </c>
    </row>
    <row r="5743" spans="1:20" x14ac:dyDescent="0.25">
      <c r="A5743" t="s">
        <v>5760</v>
      </c>
      <c r="B5743" t="s">
        <v>19185</v>
      </c>
      <c r="C5743" t="s">
        <v>32611</v>
      </c>
      <c r="D5743" t="s">
        <v>40305</v>
      </c>
      <c r="E5743">
        <v>151000000</v>
      </c>
      <c r="F5743">
        <v>2.83</v>
      </c>
      <c r="G5743" t="s">
        <v>40328</v>
      </c>
      <c r="H5743">
        <v>282765922.45903999</v>
      </c>
      <c r="I5743">
        <v>283000000</v>
      </c>
      <c r="J5743">
        <v>5740</v>
      </c>
      <c r="K5743">
        <v>70469376312757.453</v>
      </c>
      <c r="L5743">
        <v>69954976000000</v>
      </c>
      <c r="M5743">
        <v>99.270037086074893</v>
      </c>
      <c r="N5743">
        <v>286</v>
      </c>
      <c r="O5743">
        <v>2061898000000</v>
      </c>
      <c r="P5743">
        <v>2080518442883.4929</v>
      </c>
      <c r="Q5743">
        <v>99.105009477460541</v>
      </c>
      <c r="R5743">
        <v>0</v>
      </c>
      <c r="S5743">
        <v>0</v>
      </c>
      <c r="T5743">
        <f t="shared" si="89"/>
        <v>0</v>
      </c>
    </row>
    <row r="5744" spans="1:20" x14ac:dyDescent="0.25">
      <c r="A5744" t="s">
        <v>5761</v>
      </c>
      <c r="B5744" t="s">
        <v>19186</v>
      </c>
      <c r="C5744" t="s">
        <v>32612</v>
      </c>
      <c r="D5744" t="s">
        <v>40296</v>
      </c>
      <c r="E5744">
        <v>100000000</v>
      </c>
      <c r="F5744">
        <v>4.5199999999999996</v>
      </c>
      <c r="G5744" t="s">
        <v>40322</v>
      </c>
      <c r="H5744">
        <v>283043342.05839998</v>
      </c>
      <c r="I5744">
        <v>283000000</v>
      </c>
      <c r="J5744">
        <v>5742</v>
      </c>
      <c r="K5744">
        <v>70469376312757.453</v>
      </c>
      <c r="L5744">
        <v>69955542000000</v>
      </c>
      <c r="M5744">
        <v>99.270840271840981</v>
      </c>
      <c r="N5744">
        <v>1179</v>
      </c>
      <c r="O5744">
        <v>24097813000000</v>
      </c>
      <c r="P5744">
        <v>24198327704732.488</v>
      </c>
      <c r="Q5744">
        <v>99.584621276482537</v>
      </c>
      <c r="R5744">
        <v>0</v>
      </c>
      <c r="S5744">
        <v>0</v>
      </c>
      <c r="T5744">
        <f t="shared" si="89"/>
        <v>0</v>
      </c>
    </row>
    <row r="5745" spans="1:20" x14ac:dyDescent="0.25">
      <c r="A5745" t="s">
        <v>5762</v>
      </c>
      <c r="B5745" t="s">
        <v>19187</v>
      </c>
      <c r="C5745" t="s">
        <v>32613</v>
      </c>
      <c r="D5745" t="s">
        <v>40296</v>
      </c>
      <c r="E5745">
        <v>26000000</v>
      </c>
      <c r="F5745">
        <v>12.82</v>
      </c>
      <c r="G5745" t="s">
        <v>40322</v>
      </c>
      <c r="H5745">
        <v>283270563.957524</v>
      </c>
      <c r="I5745">
        <v>283000000</v>
      </c>
      <c r="J5745">
        <v>5741</v>
      </c>
      <c r="K5745">
        <v>70469376312757.453</v>
      </c>
      <c r="L5745">
        <v>69955259000000</v>
      </c>
      <c r="M5745">
        <v>99.270438678957944</v>
      </c>
      <c r="N5745">
        <v>1178</v>
      </c>
      <c r="O5745">
        <v>24097530000000</v>
      </c>
      <c r="P5745">
        <v>24198327704732.488</v>
      </c>
      <c r="Q5745">
        <v>99.583451774178698</v>
      </c>
      <c r="R5745">
        <v>0</v>
      </c>
      <c r="S5745">
        <v>0</v>
      </c>
      <c r="T5745">
        <f t="shared" si="89"/>
        <v>0</v>
      </c>
    </row>
    <row r="5746" spans="1:20" x14ac:dyDescent="0.25">
      <c r="A5746" t="s">
        <v>5763</v>
      </c>
      <c r="B5746" t="s">
        <v>19188</v>
      </c>
      <c r="C5746" t="s">
        <v>32614</v>
      </c>
      <c r="D5746" t="s">
        <v>40312</v>
      </c>
      <c r="E5746">
        <v>12400000</v>
      </c>
      <c r="F5746">
        <v>258.5</v>
      </c>
      <c r="G5746" t="s">
        <v>40332</v>
      </c>
      <c r="H5746">
        <v>281274132.07520002</v>
      </c>
      <c r="I5746">
        <v>282000000</v>
      </c>
      <c r="J5746">
        <v>5749</v>
      </c>
      <c r="K5746">
        <v>70469376312757.453</v>
      </c>
      <c r="L5746">
        <v>69957518000000</v>
      </c>
      <c r="M5746">
        <v>99.273644326741703</v>
      </c>
      <c r="N5746">
        <v>175</v>
      </c>
      <c r="O5746">
        <v>683649000000</v>
      </c>
      <c r="P5746">
        <v>707388708699.49231</v>
      </c>
      <c r="Q5746">
        <v>96.644036240960517</v>
      </c>
      <c r="R5746">
        <v>1</v>
      </c>
      <c r="S5746">
        <v>0</v>
      </c>
      <c r="T5746">
        <f t="shared" si="89"/>
        <v>0</v>
      </c>
    </row>
    <row r="5747" spans="1:20" x14ac:dyDescent="0.25">
      <c r="A5747" t="s">
        <v>5764</v>
      </c>
      <c r="B5747" t="s">
        <v>19189</v>
      </c>
      <c r="C5747" t="s">
        <v>32615</v>
      </c>
      <c r="D5747" t="s">
        <v>40313</v>
      </c>
      <c r="E5747">
        <v>129000000</v>
      </c>
      <c r="F5747">
        <v>2.1850000000000001</v>
      </c>
      <c r="G5747" t="s">
        <v>40324</v>
      </c>
      <c r="H5747">
        <v>281865000</v>
      </c>
      <c r="I5747">
        <v>282000000</v>
      </c>
      <c r="J5747">
        <v>5753</v>
      </c>
      <c r="K5747">
        <v>70469376312757.453</v>
      </c>
      <c r="L5747">
        <v>69958646000000</v>
      </c>
      <c r="M5747">
        <v>99.27524502204939</v>
      </c>
      <c r="N5747">
        <v>39</v>
      </c>
      <c r="O5747">
        <v>199933000000</v>
      </c>
      <c r="P5747">
        <v>206166122367.26999</v>
      </c>
      <c r="Q5747">
        <v>96.976650530310636</v>
      </c>
      <c r="R5747">
        <v>1</v>
      </c>
      <c r="S5747">
        <v>0</v>
      </c>
      <c r="T5747">
        <f t="shared" si="89"/>
        <v>0</v>
      </c>
    </row>
    <row r="5748" spans="1:20" x14ac:dyDescent="0.25">
      <c r="A5748" t="s">
        <v>5765</v>
      </c>
      <c r="B5748" t="s">
        <v>19190</v>
      </c>
      <c r="C5748" t="s">
        <v>32616</v>
      </c>
      <c r="D5748" t="s">
        <v>40303</v>
      </c>
      <c r="E5748">
        <v>123000000</v>
      </c>
      <c r="F5748">
        <v>497</v>
      </c>
      <c r="G5748" t="s">
        <v>40327</v>
      </c>
      <c r="H5748">
        <v>282548047.46174997</v>
      </c>
      <c r="I5748">
        <v>282000000</v>
      </c>
      <c r="J5748">
        <v>5747</v>
      </c>
      <c r="K5748">
        <v>70469376312757.453</v>
      </c>
      <c r="L5748">
        <v>69956954000000</v>
      </c>
      <c r="M5748">
        <v>99.272843979087853</v>
      </c>
      <c r="N5748">
        <v>1088</v>
      </c>
      <c r="O5748">
        <v>4823669000000</v>
      </c>
      <c r="P5748">
        <v>4992149174209.7578</v>
      </c>
      <c r="Q5748">
        <v>96.625097361269709</v>
      </c>
      <c r="R5748">
        <v>1</v>
      </c>
      <c r="S5748">
        <v>0</v>
      </c>
      <c r="T5748">
        <f t="shared" si="89"/>
        <v>0</v>
      </c>
    </row>
    <row r="5749" spans="1:20" x14ac:dyDescent="0.25">
      <c r="A5749" t="s">
        <v>5766</v>
      </c>
      <c r="B5749" t="s">
        <v>19191</v>
      </c>
      <c r="C5749" t="s">
        <v>32617</v>
      </c>
      <c r="D5749" t="s">
        <v>40296</v>
      </c>
      <c r="E5749">
        <v>662000000</v>
      </c>
      <c r="F5749">
        <v>2.38</v>
      </c>
      <c r="G5749" t="s">
        <v>40322</v>
      </c>
      <c r="H5749">
        <v>281891130.22347212</v>
      </c>
      <c r="I5749">
        <v>282000000</v>
      </c>
      <c r="J5749">
        <v>5748</v>
      </c>
      <c r="K5749">
        <v>70469376312757.453</v>
      </c>
      <c r="L5749">
        <v>69957236000000</v>
      </c>
      <c r="M5749">
        <v>99.273244152914771</v>
      </c>
      <c r="N5749">
        <v>1182</v>
      </c>
      <c r="O5749">
        <v>24098660000000</v>
      </c>
      <c r="P5749">
        <v>24198327704732.488</v>
      </c>
      <c r="Q5749">
        <v>99.588121518360154</v>
      </c>
      <c r="R5749">
        <v>0</v>
      </c>
      <c r="S5749">
        <v>0</v>
      </c>
      <c r="T5749">
        <f t="shared" si="89"/>
        <v>0</v>
      </c>
    </row>
    <row r="5750" spans="1:20" x14ac:dyDescent="0.25">
      <c r="A5750" t="s">
        <v>5767</v>
      </c>
      <c r="B5750" t="s">
        <v>19192</v>
      </c>
      <c r="C5750" t="s">
        <v>32618</v>
      </c>
      <c r="D5750" t="s">
        <v>40301</v>
      </c>
      <c r="E5750">
        <v>62500000</v>
      </c>
      <c r="F5750">
        <v>6.96</v>
      </c>
      <c r="G5750" t="s">
        <v>40326</v>
      </c>
      <c r="H5750">
        <v>282317540.83499998</v>
      </c>
      <c r="I5750">
        <v>282000000</v>
      </c>
      <c r="J5750">
        <v>5750</v>
      </c>
      <c r="K5750">
        <v>70469376312757.453</v>
      </c>
      <c r="L5750">
        <v>69957800000000</v>
      </c>
      <c r="M5750">
        <v>99.274044500568621</v>
      </c>
      <c r="N5750">
        <v>355</v>
      </c>
      <c r="O5750">
        <v>2300740000000</v>
      </c>
      <c r="P5750">
        <v>2336478734375.1152</v>
      </c>
      <c r="Q5750">
        <v>98.470401897979485</v>
      </c>
      <c r="R5750">
        <v>0</v>
      </c>
      <c r="S5750">
        <v>0</v>
      </c>
      <c r="T5750">
        <f t="shared" si="89"/>
        <v>0</v>
      </c>
    </row>
    <row r="5751" spans="1:20" x14ac:dyDescent="0.25">
      <c r="A5751" t="s">
        <v>5768</v>
      </c>
      <c r="B5751" t="s">
        <v>19193</v>
      </c>
      <c r="C5751" t="s">
        <v>32619</v>
      </c>
      <c r="D5751" t="s">
        <v>40298</v>
      </c>
      <c r="E5751">
        <v>6460000</v>
      </c>
      <c r="F5751">
        <v>342.5</v>
      </c>
      <c r="G5751" t="s">
        <v>40323</v>
      </c>
      <c r="H5751">
        <v>281711844.60049993</v>
      </c>
      <c r="I5751">
        <v>282000000</v>
      </c>
      <c r="J5751">
        <v>5751</v>
      </c>
      <c r="K5751">
        <v>70469376312757.453</v>
      </c>
      <c r="L5751">
        <v>69958082000000</v>
      </c>
      <c r="M5751">
        <v>99.274444674395539</v>
      </c>
      <c r="N5751">
        <v>47</v>
      </c>
      <c r="O5751">
        <v>632061000000</v>
      </c>
      <c r="P5751">
        <v>635362487508.32471</v>
      </c>
      <c r="Q5751">
        <v>99.480377332116035</v>
      </c>
      <c r="R5751">
        <v>0</v>
      </c>
      <c r="S5751">
        <v>0</v>
      </c>
      <c r="T5751">
        <f t="shared" si="89"/>
        <v>0</v>
      </c>
    </row>
    <row r="5752" spans="1:20" x14ac:dyDescent="0.25">
      <c r="A5752" t="s">
        <v>5769</v>
      </c>
      <c r="B5752" t="s">
        <v>19194</v>
      </c>
      <c r="C5752" t="s">
        <v>32620</v>
      </c>
      <c r="D5752" t="s">
        <v>40300</v>
      </c>
      <c r="E5752">
        <v>41300000</v>
      </c>
      <c r="F5752">
        <v>10.8</v>
      </c>
      <c r="G5752" t="s">
        <v>40325</v>
      </c>
      <c r="H5752">
        <v>282095499.10550398</v>
      </c>
      <c r="I5752">
        <v>282000000</v>
      </c>
      <c r="J5752">
        <v>5752</v>
      </c>
      <c r="K5752">
        <v>70469376312757.453</v>
      </c>
      <c r="L5752">
        <v>69958364000000</v>
      </c>
      <c r="M5752">
        <v>99.274844848222472</v>
      </c>
      <c r="N5752">
        <v>115</v>
      </c>
      <c r="O5752">
        <v>1665748000000</v>
      </c>
      <c r="P5752">
        <v>1669373383707.9819</v>
      </c>
      <c r="Q5752">
        <v>99.78282966870303</v>
      </c>
      <c r="R5752">
        <v>0</v>
      </c>
      <c r="S5752">
        <v>0</v>
      </c>
      <c r="T5752">
        <f t="shared" si="89"/>
        <v>0</v>
      </c>
    </row>
    <row r="5753" spans="1:20" x14ac:dyDescent="0.25">
      <c r="A5753" t="s">
        <v>5770</v>
      </c>
      <c r="B5753" t="s">
        <v>19195</v>
      </c>
      <c r="C5753" t="s">
        <v>32621</v>
      </c>
      <c r="D5753" t="s">
        <v>40303</v>
      </c>
      <c r="E5753">
        <v>45600000</v>
      </c>
      <c r="F5753">
        <v>1004</v>
      </c>
      <c r="G5753" t="s">
        <v>40327</v>
      </c>
      <c r="H5753">
        <v>282142235.04959989</v>
      </c>
      <c r="I5753">
        <v>282000000</v>
      </c>
      <c r="J5753">
        <v>5746</v>
      </c>
      <c r="K5753">
        <v>70469376312757.453</v>
      </c>
      <c r="L5753">
        <v>69956672000000</v>
      </c>
      <c r="M5753">
        <v>99.272443805260934</v>
      </c>
      <c r="N5753">
        <v>1087</v>
      </c>
      <c r="O5753">
        <v>4823387000000</v>
      </c>
      <c r="P5753">
        <v>4992149174209.7578</v>
      </c>
      <c r="Q5753">
        <v>96.619448491611379</v>
      </c>
      <c r="R5753">
        <v>1</v>
      </c>
      <c r="S5753">
        <v>0</v>
      </c>
      <c r="T5753">
        <f t="shared" si="89"/>
        <v>0</v>
      </c>
    </row>
    <row r="5754" spans="1:20" x14ac:dyDescent="0.25">
      <c r="A5754" t="s">
        <v>5771</v>
      </c>
      <c r="B5754" t="s">
        <v>19196</v>
      </c>
      <c r="C5754" t="s">
        <v>32622</v>
      </c>
      <c r="D5754" t="s">
        <v>40296</v>
      </c>
      <c r="E5754">
        <v>55900000</v>
      </c>
      <c r="F5754">
        <v>5.65</v>
      </c>
      <c r="G5754" t="s">
        <v>40322</v>
      </c>
      <c r="H5754">
        <v>282537907.51901001</v>
      </c>
      <c r="I5754">
        <v>282000000</v>
      </c>
      <c r="J5754">
        <v>5745</v>
      </c>
      <c r="K5754">
        <v>70469376312757.453</v>
      </c>
      <c r="L5754">
        <v>69956390000000</v>
      </c>
      <c r="M5754">
        <v>99.272043631434002</v>
      </c>
      <c r="N5754">
        <v>1181</v>
      </c>
      <c r="O5754">
        <v>24098378000000</v>
      </c>
      <c r="P5754">
        <v>24198327704732.488</v>
      </c>
      <c r="Q5754">
        <v>99.586956148573265</v>
      </c>
      <c r="R5754">
        <v>0</v>
      </c>
      <c r="S5754">
        <v>0</v>
      </c>
      <c r="T5754">
        <f t="shared" si="89"/>
        <v>0</v>
      </c>
    </row>
    <row r="5755" spans="1:20" x14ac:dyDescent="0.25">
      <c r="A5755" t="s">
        <v>5772</v>
      </c>
      <c r="B5755" t="s">
        <v>19197</v>
      </c>
      <c r="C5755" t="s">
        <v>32623</v>
      </c>
      <c r="D5755" t="s">
        <v>40297</v>
      </c>
      <c r="E5755">
        <v>23000000</v>
      </c>
      <c r="F5755">
        <v>14.36</v>
      </c>
      <c r="G5755" t="s">
        <v>40322</v>
      </c>
      <c r="H5755">
        <v>280687033.07299602</v>
      </c>
      <c r="I5755">
        <v>281000000</v>
      </c>
      <c r="J5755">
        <v>5755</v>
      </c>
      <c r="K5755">
        <v>70469376312757.453</v>
      </c>
      <c r="L5755">
        <v>69959208000000</v>
      </c>
      <c r="M5755">
        <v>99.276042531590988</v>
      </c>
      <c r="N5755">
        <v>1369</v>
      </c>
      <c r="O5755">
        <v>25315681000000</v>
      </c>
      <c r="P5755">
        <v>25349588499278.949</v>
      </c>
      <c r="Q5755">
        <v>99.866240435106434</v>
      </c>
      <c r="R5755">
        <v>0</v>
      </c>
      <c r="S5755">
        <v>0</v>
      </c>
      <c r="T5755">
        <f t="shared" si="89"/>
        <v>0</v>
      </c>
    </row>
    <row r="5756" spans="1:20" x14ac:dyDescent="0.25">
      <c r="A5756" t="s">
        <v>5773</v>
      </c>
      <c r="B5756" t="s">
        <v>19198</v>
      </c>
      <c r="C5756" t="s">
        <v>32624</v>
      </c>
      <c r="D5756" t="s">
        <v>40313</v>
      </c>
      <c r="E5756">
        <v>162000000</v>
      </c>
      <c r="F5756">
        <v>2.895</v>
      </c>
      <c r="G5756" t="s">
        <v>40324</v>
      </c>
      <c r="H5756">
        <v>281394000</v>
      </c>
      <c r="I5756">
        <v>281000000</v>
      </c>
      <c r="J5756">
        <v>5754</v>
      </c>
      <c r="K5756">
        <v>70469376312757.453</v>
      </c>
      <c r="L5756">
        <v>69958927000000</v>
      </c>
      <c r="M5756">
        <v>99.275643776820203</v>
      </c>
      <c r="N5756">
        <v>40</v>
      </c>
      <c r="O5756">
        <v>200214000000</v>
      </c>
      <c r="P5756">
        <v>206166122367.26999</v>
      </c>
      <c r="Q5756">
        <v>97.112948384086735</v>
      </c>
      <c r="R5756">
        <v>1</v>
      </c>
      <c r="S5756">
        <v>0</v>
      </c>
      <c r="T5756">
        <f t="shared" si="89"/>
        <v>0</v>
      </c>
    </row>
    <row r="5757" spans="1:20" x14ac:dyDescent="0.25">
      <c r="A5757" t="s">
        <v>5774</v>
      </c>
      <c r="B5757" t="s">
        <v>19199</v>
      </c>
      <c r="C5757" t="s">
        <v>32625</v>
      </c>
      <c r="D5757" t="s">
        <v>40308</v>
      </c>
      <c r="E5757">
        <v>1440000000</v>
      </c>
      <c r="F5757">
        <v>4.24</v>
      </c>
      <c r="G5757" t="s">
        <v>40330</v>
      </c>
      <c r="H5757">
        <v>280184247.56735998</v>
      </c>
      <c r="I5757">
        <v>280000000</v>
      </c>
      <c r="J5757">
        <v>5762</v>
      </c>
      <c r="K5757">
        <v>70469376312757.453</v>
      </c>
      <c r="L5757">
        <v>69961168000000</v>
      </c>
      <c r="M5757">
        <v>99.278823881593723</v>
      </c>
      <c r="N5757">
        <v>62</v>
      </c>
      <c r="O5757">
        <v>337838000000</v>
      </c>
      <c r="P5757">
        <v>346462211930.71399</v>
      </c>
      <c r="Q5757">
        <v>97.510778482116635</v>
      </c>
      <c r="R5757">
        <v>1</v>
      </c>
      <c r="S5757">
        <v>0</v>
      </c>
      <c r="T5757">
        <f t="shared" si="89"/>
        <v>0</v>
      </c>
    </row>
    <row r="5758" spans="1:20" x14ac:dyDescent="0.25">
      <c r="A5758" t="s">
        <v>5775</v>
      </c>
      <c r="B5758" t="s">
        <v>19200</v>
      </c>
      <c r="C5758" t="s">
        <v>32626</v>
      </c>
      <c r="D5758" t="s">
        <v>40314</v>
      </c>
      <c r="E5758">
        <v>76800000</v>
      </c>
      <c r="F5758">
        <v>65.900000000000006</v>
      </c>
      <c r="G5758" t="s">
        <v>40333</v>
      </c>
      <c r="H5758">
        <v>280036434.68735999</v>
      </c>
      <c r="I5758">
        <v>280000000</v>
      </c>
      <c r="J5758">
        <v>5757</v>
      </c>
      <c r="K5758">
        <v>70469376312757.453</v>
      </c>
      <c r="L5758">
        <v>69959768000000</v>
      </c>
      <c r="M5758">
        <v>99.276837203020349</v>
      </c>
      <c r="N5758">
        <v>73</v>
      </c>
      <c r="O5758">
        <v>161963000000</v>
      </c>
      <c r="P5758">
        <v>174046721873.85101</v>
      </c>
      <c r="Q5758">
        <v>93.057196513813523</v>
      </c>
      <c r="R5758">
        <v>1</v>
      </c>
      <c r="S5758">
        <v>0</v>
      </c>
      <c r="T5758">
        <f t="shared" si="89"/>
        <v>0</v>
      </c>
    </row>
    <row r="5759" spans="1:20" x14ac:dyDescent="0.25">
      <c r="A5759" t="s">
        <v>5776</v>
      </c>
      <c r="B5759" t="s">
        <v>19201</v>
      </c>
      <c r="C5759" t="s">
        <v>32627</v>
      </c>
      <c r="D5759" t="s">
        <v>40296</v>
      </c>
      <c r="E5759">
        <v>62800000</v>
      </c>
      <c r="F5759">
        <v>9.9499999999999993</v>
      </c>
      <c r="G5759" t="s">
        <v>40322</v>
      </c>
      <c r="H5759">
        <v>279491881.66658002</v>
      </c>
      <c r="I5759">
        <v>280000000</v>
      </c>
      <c r="J5759">
        <v>5758</v>
      </c>
      <c r="K5759">
        <v>70469376312757.453</v>
      </c>
      <c r="L5759">
        <v>69960048000000</v>
      </c>
      <c r="M5759">
        <v>99.27723453873503</v>
      </c>
      <c r="N5759">
        <v>1184</v>
      </c>
      <c r="O5759">
        <v>24099220000000</v>
      </c>
      <c r="P5759">
        <v>24198327704732.488</v>
      </c>
      <c r="Q5759">
        <v>99.590435727865994</v>
      </c>
      <c r="R5759">
        <v>0</v>
      </c>
      <c r="S5759">
        <v>0</v>
      </c>
      <c r="T5759">
        <f t="shared" si="89"/>
        <v>0</v>
      </c>
    </row>
    <row r="5760" spans="1:20" x14ac:dyDescent="0.25">
      <c r="A5760" t="s">
        <v>5777</v>
      </c>
      <c r="B5760" t="s">
        <v>19202</v>
      </c>
      <c r="C5760" t="s">
        <v>32628</v>
      </c>
      <c r="D5760" t="s">
        <v>40303</v>
      </c>
      <c r="E5760">
        <v>51900000</v>
      </c>
      <c r="F5760">
        <v>877</v>
      </c>
      <c r="G5760" t="s">
        <v>40327</v>
      </c>
      <c r="H5760">
        <v>280502346.16769999</v>
      </c>
      <c r="I5760">
        <v>280000000</v>
      </c>
      <c r="J5760">
        <v>5759</v>
      </c>
      <c r="K5760">
        <v>70469376312757.453</v>
      </c>
      <c r="L5760">
        <v>69960328000000</v>
      </c>
      <c r="M5760">
        <v>99.277631874449696</v>
      </c>
      <c r="N5760">
        <v>1089</v>
      </c>
      <c r="O5760">
        <v>4823949000000</v>
      </c>
      <c r="P5760">
        <v>4992149174209.7578</v>
      </c>
      <c r="Q5760">
        <v>96.630706168022655</v>
      </c>
      <c r="R5760">
        <v>1</v>
      </c>
      <c r="S5760">
        <v>0</v>
      </c>
      <c r="T5760">
        <f t="shared" si="89"/>
        <v>0</v>
      </c>
    </row>
    <row r="5761" spans="1:20" x14ac:dyDescent="0.25">
      <c r="A5761" t="s">
        <v>5778</v>
      </c>
      <c r="B5761" t="s">
        <v>19203</v>
      </c>
      <c r="C5761" t="s">
        <v>32629</v>
      </c>
      <c r="D5761" t="s">
        <v>40303</v>
      </c>
      <c r="E5761">
        <v>42300000</v>
      </c>
      <c r="F5761">
        <v>1790</v>
      </c>
      <c r="G5761" t="s">
        <v>40327</v>
      </c>
      <c r="H5761">
        <v>279971739.50580001</v>
      </c>
      <c r="I5761">
        <v>280000000</v>
      </c>
      <c r="J5761">
        <v>5760</v>
      </c>
      <c r="K5761">
        <v>70469376312757.453</v>
      </c>
      <c r="L5761">
        <v>69960608000000</v>
      </c>
      <c r="M5761">
        <v>99.278029210164377</v>
      </c>
      <c r="N5761">
        <v>1090</v>
      </c>
      <c r="O5761">
        <v>4824229000000</v>
      </c>
      <c r="P5761">
        <v>4992149174209.7578</v>
      </c>
      <c r="Q5761">
        <v>96.636314974775587</v>
      </c>
      <c r="R5761">
        <v>1</v>
      </c>
      <c r="S5761">
        <v>0</v>
      </c>
      <c r="T5761">
        <f t="shared" si="89"/>
        <v>0</v>
      </c>
    </row>
    <row r="5762" spans="1:20" x14ac:dyDescent="0.25">
      <c r="A5762" t="s">
        <v>5779</v>
      </c>
      <c r="B5762" t="s">
        <v>19204</v>
      </c>
      <c r="C5762" t="s">
        <v>32630</v>
      </c>
      <c r="D5762" t="s">
        <v>40296</v>
      </c>
      <c r="E5762">
        <v>24000000</v>
      </c>
      <c r="F5762">
        <v>13.05</v>
      </c>
      <c r="G5762" t="s">
        <v>40322</v>
      </c>
      <c r="H5762">
        <v>280180703.95920002</v>
      </c>
      <c r="I5762">
        <v>280000000</v>
      </c>
      <c r="J5762">
        <v>5756</v>
      </c>
      <c r="K5762">
        <v>70469376312757.453</v>
      </c>
      <c r="L5762">
        <v>69959488000000</v>
      </c>
      <c r="M5762">
        <v>99.276439867305683</v>
      </c>
      <c r="N5762">
        <v>1183</v>
      </c>
      <c r="O5762">
        <v>24098940000000</v>
      </c>
      <c r="P5762">
        <v>24198327704732.488</v>
      </c>
      <c r="Q5762">
        <v>99.589278623113074</v>
      </c>
      <c r="R5762">
        <v>0</v>
      </c>
      <c r="S5762">
        <v>0</v>
      </c>
      <c r="T5762">
        <f t="shared" si="89"/>
        <v>0</v>
      </c>
    </row>
    <row r="5763" spans="1:20" x14ac:dyDescent="0.25">
      <c r="A5763" t="s">
        <v>5780</v>
      </c>
      <c r="B5763" t="s">
        <v>19205</v>
      </c>
      <c r="C5763" t="s">
        <v>32631</v>
      </c>
      <c r="D5763" t="s">
        <v>40301</v>
      </c>
      <c r="E5763">
        <v>89600000</v>
      </c>
      <c r="F5763">
        <v>3.79</v>
      </c>
      <c r="G5763" t="s">
        <v>40326</v>
      </c>
      <c r="H5763">
        <v>280498908.46745598</v>
      </c>
      <c r="I5763">
        <v>280000000</v>
      </c>
      <c r="J5763">
        <v>5763</v>
      </c>
      <c r="K5763">
        <v>70469376312757.453</v>
      </c>
      <c r="L5763">
        <v>69961448000000</v>
      </c>
      <c r="M5763">
        <v>99.279221217308404</v>
      </c>
      <c r="N5763">
        <v>356</v>
      </c>
      <c r="O5763">
        <v>2301020000000</v>
      </c>
      <c r="P5763">
        <v>2336478734375.1152</v>
      </c>
      <c r="Q5763">
        <v>98.482385743408102</v>
      </c>
      <c r="R5763">
        <v>0</v>
      </c>
      <c r="S5763">
        <v>0</v>
      </c>
      <c r="T5763">
        <f t="shared" ref="T5763:T5826" si="90">IF(AND(OR(D5763="XNAS",D5763="XTSE",D5763="XNYS",D5763="BATS"),Q5763&lt;=98),1,0)</f>
        <v>0</v>
      </c>
    </row>
    <row r="5764" spans="1:20" x14ac:dyDescent="0.25">
      <c r="A5764" t="s">
        <v>5781</v>
      </c>
      <c r="B5764" t="s">
        <v>19206</v>
      </c>
      <c r="C5764" t="s">
        <v>32632</v>
      </c>
      <c r="D5764" t="s">
        <v>40303</v>
      </c>
      <c r="E5764">
        <v>35800000</v>
      </c>
      <c r="F5764">
        <v>1492</v>
      </c>
      <c r="G5764" t="s">
        <v>40327</v>
      </c>
      <c r="H5764">
        <v>279795240.37923998</v>
      </c>
      <c r="I5764">
        <v>280000000</v>
      </c>
      <c r="J5764">
        <v>5761</v>
      </c>
      <c r="K5764">
        <v>70469376312757.453</v>
      </c>
      <c r="L5764">
        <v>69960888000000</v>
      </c>
      <c r="M5764">
        <v>99.278426545879057</v>
      </c>
      <c r="N5764">
        <v>1091</v>
      </c>
      <c r="O5764">
        <v>4824509000000</v>
      </c>
      <c r="P5764">
        <v>4992149174209.7578</v>
      </c>
      <c r="Q5764">
        <v>96.641923781528533</v>
      </c>
      <c r="R5764">
        <v>1</v>
      </c>
      <c r="S5764">
        <v>0</v>
      </c>
      <c r="T5764">
        <f t="shared" si="90"/>
        <v>0</v>
      </c>
    </row>
    <row r="5765" spans="1:20" x14ac:dyDescent="0.25">
      <c r="A5765" t="s">
        <v>5782</v>
      </c>
      <c r="B5765" t="s">
        <v>19207</v>
      </c>
      <c r="C5765" t="s">
        <v>32633</v>
      </c>
      <c r="D5765" t="s">
        <v>40312</v>
      </c>
      <c r="E5765">
        <v>50300000</v>
      </c>
      <c r="F5765">
        <v>140.4</v>
      </c>
      <c r="G5765" t="s">
        <v>40332</v>
      </c>
      <c r="H5765">
        <v>278865743.15995198</v>
      </c>
      <c r="I5765">
        <v>279000000</v>
      </c>
      <c r="J5765">
        <v>5774</v>
      </c>
      <c r="K5765">
        <v>70469376312757.453</v>
      </c>
      <c r="L5765">
        <v>69964517000000</v>
      </c>
      <c r="M5765">
        <v>99.283576300552483</v>
      </c>
      <c r="N5765">
        <v>176</v>
      </c>
      <c r="O5765">
        <v>683928000000</v>
      </c>
      <c r="P5765">
        <v>707388708699.49231</v>
      </c>
      <c r="Q5765">
        <v>96.683477074065266</v>
      </c>
      <c r="R5765">
        <v>1</v>
      </c>
      <c r="S5765">
        <v>0</v>
      </c>
      <c r="T5765">
        <f t="shared" si="90"/>
        <v>0</v>
      </c>
    </row>
    <row r="5766" spans="1:20" x14ac:dyDescent="0.25">
      <c r="A5766" t="s">
        <v>5783</v>
      </c>
      <c r="B5766" t="s">
        <v>19208</v>
      </c>
      <c r="C5766" t="s">
        <v>32634</v>
      </c>
      <c r="D5766" t="s">
        <v>40303</v>
      </c>
      <c r="E5766">
        <v>26200000</v>
      </c>
      <c r="F5766">
        <v>1824</v>
      </c>
      <c r="G5766" t="s">
        <v>40327</v>
      </c>
      <c r="H5766">
        <v>279781682.48544002</v>
      </c>
      <c r="I5766">
        <v>279000000</v>
      </c>
      <c r="J5766">
        <v>5770</v>
      </c>
      <c r="K5766">
        <v>70469376312757.453</v>
      </c>
      <c r="L5766">
        <v>69963401000000</v>
      </c>
      <c r="M5766">
        <v>99.281992633918264</v>
      </c>
      <c r="N5766">
        <v>1096</v>
      </c>
      <c r="O5766">
        <v>4825904000000</v>
      </c>
      <c r="P5766">
        <v>4992149174209.7578</v>
      </c>
      <c r="Q5766">
        <v>96.669867658029801</v>
      </c>
      <c r="R5766">
        <v>1</v>
      </c>
      <c r="S5766">
        <v>0</v>
      </c>
      <c r="T5766">
        <f t="shared" si="90"/>
        <v>0</v>
      </c>
    </row>
    <row r="5767" spans="1:20" x14ac:dyDescent="0.25">
      <c r="A5767" t="s">
        <v>5784</v>
      </c>
      <c r="B5767" t="s">
        <v>19209</v>
      </c>
      <c r="C5767" t="s">
        <v>32635</v>
      </c>
      <c r="D5767" t="s">
        <v>40303</v>
      </c>
      <c r="E5767">
        <v>89600000</v>
      </c>
      <c r="F5767">
        <v>723</v>
      </c>
      <c r="G5767" t="s">
        <v>40327</v>
      </c>
      <c r="H5767">
        <v>279456293.03423989</v>
      </c>
      <c r="I5767">
        <v>279000000</v>
      </c>
      <c r="J5767">
        <v>5769</v>
      </c>
      <c r="K5767">
        <v>70469376312757.453</v>
      </c>
      <c r="L5767">
        <v>69963122000000</v>
      </c>
      <c r="M5767">
        <v>99.281596717259717</v>
      </c>
      <c r="N5767">
        <v>1095</v>
      </c>
      <c r="O5767">
        <v>4825625000000</v>
      </c>
      <c r="P5767">
        <v>4992149174209.7578</v>
      </c>
      <c r="Q5767">
        <v>96.664278882729533</v>
      </c>
      <c r="R5767">
        <v>1</v>
      </c>
      <c r="S5767">
        <v>0</v>
      </c>
      <c r="T5767">
        <f t="shared" si="90"/>
        <v>0</v>
      </c>
    </row>
    <row r="5768" spans="1:20" x14ac:dyDescent="0.25">
      <c r="A5768" t="s">
        <v>5785</v>
      </c>
      <c r="B5768" t="s">
        <v>19210</v>
      </c>
      <c r="C5768" t="s">
        <v>32636</v>
      </c>
      <c r="D5768" t="s">
        <v>40304</v>
      </c>
      <c r="E5768">
        <v>15700000</v>
      </c>
      <c r="F5768">
        <v>50.9</v>
      </c>
      <c r="G5768" t="s">
        <v>40324</v>
      </c>
      <c r="H5768">
        <v>279695500</v>
      </c>
      <c r="I5768">
        <v>279000000</v>
      </c>
      <c r="J5768">
        <v>5765</v>
      </c>
      <c r="K5768">
        <v>70469376312757.453</v>
      </c>
      <c r="L5768">
        <v>69962006000000</v>
      </c>
      <c r="M5768">
        <v>99.280013050625499</v>
      </c>
      <c r="N5768">
        <v>125</v>
      </c>
      <c r="O5768">
        <v>1859170000000</v>
      </c>
      <c r="P5768">
        <v>1868972928136.0581</v>
      </c>
      <c r="Q5768">
        <v>99.475491164773871</v>
      </c>
      <c r="R5768">
        <v>0</v>
      </c>
      <c r="S5768">
        <v>0</v>
      </c>
      <c r="T5768">
        <f t="shared" si="90"/>
        <v>0</v>
      </c>
    </row>
    <row r="5769" spans="1:20" x14ac:dyDescent="0.25">
      <c r="A5769" t="s">
        <v>5786</v>
      </c>
      <c r="B5769" t="s">
        <v>19211</v>
      </c>
      <c r="C5769" t="s">
        <v>32637</v>
      </c>
      <c r="D5769" t="s">
        <v>40303</v>
      </c>
      <c r="E5769">
        <v>69900000</v>
      </c>
      <c r="F5769">
        <v>1849</v>
      </c>
      <c r="G5769" t="s">
        <v>40327</v>
      </c>
      <c r="H5769">
        <v>278773622.26801503</v>
      </c>
      <c r="I5769">
        <v>279000000</v>
      </c>
      <c r="J5769">
        <v>5764</v>
      </c>
      <c r="K5769">
        <v>70469376312757.453</v>
      </c>
      <c r="L5769">
        <v>69961727000000</v>
      </c>
      <c r="M5769">
        <v>99.279617133966951</v>
      </c>
      <c r="N5769">
        <v>1092</v>
      </c>
      <c r="O5769">
        <v>4824788000000</v>
      </c>
      <c r="P5769">
        <v>4992149174209.7578</v>
      </c>
      <c r="Q5769">
        <v>96.647512556828787</v>
      </c>
      <c r="R5769">
        <v>1</v>
      </c>
      <c r="S5769">
        <v>0</v>
      </c>
      <c r="T5769">
        <f t="shared" si="90"/>
        <v>0</v>
      </c>
    </row>
    <row r="5770" spans="1:20" x14ac:dyDescent="0.25">
      <c r="A5770" t="s">
        <v>5787</v>
      </c>
      <c r="B5770" t="s">
        <v>19212</v>
      </c>
      <c r="C5770" t="s">
        <v>32638</v>
      </c>
      <c r="D5770" t="s">
        <v>40303</v>
      </c>
      <c r="E5770">
        <v>19500000</v>
      </c>
      <c r="F5770">
        <v>2727</v>
      </c>
      <c r="G5770" t="s">
        <v>40327</v>
      </c>
      <c r="H5770">
        <v>278553244.86697501</v>
      </c>
      <c r="I5770">
        <v>279000000</v>
      </c>
      <c r="J5770">
        <v>5767</v>
      </c>
      <c r="K5770">
        <v>70469376312757.453</v>
      </c>
      <c r="L5770">
        <v>69962564000000</v>
      </c>
      <c r="M5770">
        <v>99.280804883942608</v>
      </c>
      <c r="N5770">
        <v>1093</v>
      </c>
      <c r="O5770">
        <v>4825067000000</v>
      </c>
      <c r="P5770">
        <v>4992149174209.7578</v>
      </c>
      <c r="Q5770">
        <v>96.653101332129026</v>
      </c>
      <c r="R5770">
        <v>1</v>
      </c>
      <c r="S5770">
        <v>0</v>
      </c>
      <c r="T5770">
        <f t="shared" si="90"/>
        <v>0</v>
      </c>
    </row>
    <row r="5771" spans="1:20" x14ac:dyDescent="0.25">
      <c r="A5771" t="s">
        <v>5788</v>
      </c>
      <c r="B5771" t="s">
        <v>19213</v>
      </c>
      <c r="C5771" t="s">
        <v>32639</v>
      </c>
      <c r="D5771" t="s">
        <v>40296</v>
      </c>
      <c r="E5771">
        <v>27600000</v>
      </c>
      <c r="F5771">
        <v>11.88</v>
      </c>
      <c r="G5771" t="s">
        <v>40322</v>
      </c>
      <c r="H5771">
        <v>278654202.19280159</v>
      </c>
      <c r="I5771">
        <v>279000000</v>
      </c>
      <c r="J5771">
        <v>5766</v>
      </c>
      <c r="K5771">
        <v>70469376312757.453</v>
      </c>
      <c r="L5771">
        <v>69962285000000</v>
      </c>
      <c r="M5771">
        <v>99.28040896728406</v>
      </c>
      <c r="N5771">
        <v>1185</v>
      </c>
      <c r="O5771">
        <v>24099499000000</v>
      </c>
      <c r="P5771">
        <v>24198327704732.488</v>
      </c>
      <c r="Q5771">
        <v>99.591588700101951</v>
      </c>
      <c r="R5771">
        <v>0</v>
      </c>
      <c r="S5771">
        <v>0</v>
      </c>
      <c r="T5771">
        <f t="shared" si="90"/>
        <v>0</v>
      </c>
    </row>
    <row r="5772" spans="1:20" x14ac:dyDescent="0.25">
      <c r="A5772" t="s">
        <v>5789</v>
      </c>
      <c r="B5772" t="s">
        <v>19214</v>
      </c>
      <c r="C5772" t="s">
        <v>32640</v>
      </c>
      <c r="D5772" t="s">
        <v>40303</v>
      </c>
      <c r="E5772">
        <v>17000000</v>
      </c>
      <c r="F5772">
        <v>2665</v>
      </c>
      <c r="G5772" t="s">
        <v>40327</v>
      </c>
      <c r="H5772">
        <v>279200172.09500003</v>
      </c>
      <c r="I5772">
        <v>279000000</v>
      </c>
      <c r="J5772">
        <v>5773</v>
      </c>
      <c r="K5772">
        <v>70469376312757.453</v>
      </c>
      <c r="L5772">
        <v>69964238000000</v>
      </c>
      <c r="M5772">
        <v>99.283180383893921</v>
      </c>
      <c r="N5772">
        <v>1097</v>
      </c>
      <c r="O5772">
        <v>4826183000000</v>
      </c>
      <c r="P5772">
        <v>4992149174209.7578</v>
      </c>
      <c r="Q5772">
        <v>96.675456433330041</v>
      </c>
      <c r="R5772">
        <v>1</v>
      </c>
      <c r="S5772">
        <v>0</v>
      </c>
      <c r="T5772">
        <f t="shared" si="90"/>
        <v>0</v>
      </c>
    </row>
    <row r="5773" spans="1:20" x14ac:dyDescent="0.25">
      <c r="A5773" t="s">
        <v>5790</v>
      </c>
      <c r="B5773" t="s">
        <v>19215</v>
      </c>
      <c r="C5773" t="s">
        <v>32641</v>
      </c>
      <c r="D5773" t="s">
        <v>40296</v>
      </c>
      <c r="E5773">
        <v>64600000</v>
      </c>
      <c r="F5773">
        <v>8.7899999999999991</v>
      </c>
      <c r="G5773" t="s">
        <v>40322</v>
      </c>
      <c r="H5773">
        <v>279383369.79113221</v>
      </c>
      <c r="I5773">
        <v>279000000</v>
      </c>
      <c r="J5773">
        <v>5772</v>
      </c>
      <c r="K5773">
        <v>70469376312757.453</v>
      </c>
      <c r="L5773">
        <v>69963959000000</v>
      </c>
      <c r="M5773">
        <v>99.282784467235373</v>
      </c>
      <c r="N5773">
        <v>1186</v>
      </c>
      <c r="O5773">
        <v>24099778000000</v>
      </c>
      <c r="P5773">
        <v>24198327704732.488</v>
      </c>
      <c r="Q5773">
        <v>99.592741672337908</v>
      </c>
      <c r="R5773">
        <v>0</v>
      </c>
      <c r="S5773">
        <v>0</v>
      </c>
      <c r="T5773">
        <f t="shared" si="90"/>
        <v>0</v>
      </c>
    </row>
    <row r="5774" spans="1:20" x14ac:dyDescent="0.25">
      <c r="A5774" t="s">
        <v>5791</v>
      </c>
      <c r="B5774" t="s">
        <v>19216</v>
      </c>
      <c r="C5774" t="s">
        <v>32642</v>
      </c>
      <c r="D5774" t="s">
        <v>40303</v>
      </c>
      <c r="E5774">
        <v>10300000</v>
      </c>
      <c r="F5774">
        <v>6740</v>
      </c>
      <c r="G5774" t="s">
        <v>40327</v>
      </c>
      <c r="H5774">
        <v>278086575.99970001</v>
      </c>
      <c r="I5774">
        <v>279000000</v>
      </c>
      <c r="J5774">
        <v>5768</v>
      </c>
      <c r="K5774">
        <v>70469376312757.453</v>
      </c>
      <c r="L5774">
        <v>69962843000000</v>
      </c>
      <c r="M5774">
        <v>99.281200800601169</v>
      </c>
      <c r="N5774">
        <v>1094</v>
      </c>
      <c r="O5774">
        <v>4825346000000</v>
      </c>
      <c r="P5774">
        <v>4992149174209.7578</v>
      </c>
      <c r="Q5774">
        <v>96.658690107429294</v>
      </c>
      <c r="R5774">
        <v>1</v>
      </c>
      <c r="S5774">
        <v>0</v>
      </c>
      <c r="T5774">
        <f t="shared" si="90"/>
        <v>0</v>
      </c>
    </row>
    <row r="5775" spans="1:20" x14ac:dyDescent="0.25">
      <c r="A5775" t="s">
        <v>5792</v>
      </c>
      <c r="B5775" t="s">
        <v>19217</v>
      </c>
      <c r="C5775" t="s">
        <v>32643</v>
      </c>
      <c r="D5775" t="s">
        <v>40306</v>
      </c>
      <c r="E5775">
        <v>188000000</v>
      </c>
      <c r="F5775">
        <v>3.76</v>
      </c>
      <c r="G5775" t="s">
        <v>40329</v>
      </c>
      <c r="H5775">
        <v>278332929.53627199</v>
      </c>
      <c r="I5775">
        <v>279000000</v>
      </c>
      <c r="J5775">
        <v>5771</v>
      </c>
      <c r="K5775">
        <v>70469376312757.453</v>
      </c>
      <c r="L5775">
        <v>69963680000000</v>
      </c>
      <c r="M5775">
        <v>99.282388550576812</v>
      </c>
      <c r="N5775">
        <v>255</v>
      </c>
      <c r="O5775">
        <v>1407750000000</v>
      </c>
      <c r="P5775">
        <v>1443380319688.137</v>
      </c>
      <c r="Q5775">
        <v>97.531466987450997</v>
      </c>
      <c r="R5775">
        <v>1</v>
      </c>
      <c r="S5775">
        <v>0</v>
      </c>
      <c r="T5775">
        <f t="shared" si="90"/>
        <v>0</v>
      </c>
    </row>
    <row r="5776" spans="1:20" x14ac:dyDescent="0.25">
      <c r="A5776" t="s">
        <v>5793</v>
      </c>
      <c r="B5776" t="s">
        <v>19218</v>
      </c>
      <c r="C5776" t="s">
        <v>32644</v>
      </c>
      <c r="D5776" t="s">
        <v>40305</v>
      </c>
      <c r="E5776">
        <v>36400000</v>
      </c>
      <c r="F5776">
        <v>11.53</v>
      </c>
      <c r="G5776" t="s">
        <v>40328</v>
      </c>
      <c r="H5776">
        <v>277711828.16249597</v>
      </c>
      <c r="I5776">
        <v>278000000</v>
      </c>
      <c r="J5776">
        <v>5776</v>
      </c>
      <c r="K5776">
        <v>70469376312757.453</v>
      </c>
      <c r="L5776">
        <v>69965073000000</v>
      </c>
      <c r="M5776">
        <v>99.28436529575734</v>
      </c>
      <c r="N5776">
        <v>287</v>
      </c>
      <c r="O5776">
        <v>2062176000000</v>
      </c>
      <c r="P5776">
        <v>2080518442883.4929</v>
      </c>
      <c r="Q5776">
        <v>99.118371531565401</v>
      </c>
      <c r="R5776">
        <v>0</v>
      </c>
      <c r="S5776">
        <v>0</v>
      </c>
      <c r="T5776">
        <f t="shared" si="90"/>
        <v>0</v>
      </c>
    </row>
    <row r="5777" spans="1:20" x14ac:dyDescent="0.25">
      <c r="A5777" t="s">
        <v>5794</v>
      </c>
      <c r="B5777" t="s">
        <v>19219</v>
      </c>
      <c r="C5777" t="s">
        <v>32645</v>
      </c>
      <c r="D5777" t="s">
        <v>40303</v>
      </c>
      <c r="E5777">
        <v>34200000</v>
      </c>
      <c r="F5777">
        <v>2024</v>
      </c>
      <c r="G5777" t="s">
        <v>40327</v>
      </c>
      <c r="H5777">
        <v>277280620.84008002</v>
      </c>
      <c r="I5777">
        <v>278000000</v>
      </c>
      <c r="J5777">
        <v>5775</v>
      </c>
      <c r="K5777">
        <v>70469376312757.453</v>
      </c>
      <c r="L5777">
        <v>69964795000000</v>
      </c>
      <c r="M5777">
        <v>99.283970798154911</v>
      </c>
      <c r="N5777">
        <v>1098</v>
      </c>
      <c r="O5777">
        <v>4826461000000</v>
      </c>
      <c r="P5777">
        <v>4992149174209.7578</v>
      </c>
      <c r="Q5777">
        <v>96.681025177177602</v>
      </c>
      <c r="R5777">
        <v>1</v>
      </c>
      <c r="S5777">
        <v>0</v>
      </c>
      <c r="T5777">
        <f t="shared" si="90"/>
        <v>0</v>
      </c>
    </row>
    <row r="5778" spans="1:20" x14ac:dyDescent="0.25">
      <c r="A5778" t="s">
        <v>5795</v>
      </c>
      <c r="B5778" t="s">
        <v>19220</v>
      </c>
      <c r="C5778" t="s">
        <v>32646</v>
      </c>
      <c r="D5778" t="s">
        <v>40297</v>
      </c>
      <c r="E5778">
        <v>84700000</v>
      </c>
      <c r="F5778">
        <v>5.62</v>
      </c>
      <c r="G5778" t="s">
        <v>40322</v>
      </c>
      <c r="H5778">
        <v>276789461.84349459</v>
      </c>
      <c r="I5778">
        <v>277000000</v>
      </c>
      <c r="J5778">
        <v>5781</v>
      </c>
      <c r="K5778">
        <v>70469376312757.453</v>
      </c>
      <c r="L5778">
        <v>69966458000000</v>
      </c>
      <c r="M5778">
        <v>99.28633068848886</v>
      </c>
      <c r="N5778">
        <v>1370</v>
      </c>
      <c r="O5778">
        <v>25315958000000</v>
      </c>
      <c r="P5778">
        <v>25349588499278.949</v>
      </c>
      <c r="Q5778">
        <v>99.867333155013924</v>
      </c>
      <c r="R5778">
        <v>0</v>
      </c>
      <c r="S5778">
        <v>0</v>
      </c>
      <c r="T5778">
        <f t="shared" si="90"/>
        <v>0</v>
      </c>
    </row>
    <row r="5779" spans="1:20" x14ac:dyDescent="0.25">
      <c r="A5779" t="s">
        <v>5796</v>
      </c>
      <c r="B5779" t="s">
        <v>19221</v>
      </c>
      <c r="C5779" t="s">
        <v>32647</v>
      </c>
      <c r="D5779" t="s">
        <v>40303</v>
      </c>
      <c r="E5779">
        <v>139000000</v>
      </c>
      <c r="F5779">
        <v>920</v>
      </c>
      <c r="G5779" t="s">
        <v>40327</v>
      </c>
      <c r="H5779">
        <v>275829186.68199998</v>
      </c>
      <c r="I5779">
        <v>277000000</v>
      </c>
      <c r="J5779">
        <v>5785</v>
      </c>
      <c r="K5779">
        <v>70469376312757.453</v>
      </c>
      <c r="L5779">
        <v>69967566000000</v>
      </c>
      <c r="M5779">
        <v>99.287903002674071</v>
      </c>
      <c r="N5779">
        <v>1100</v>
      </c>
      <c r="O5779">
        <v>4827015000000</v>
      </c>
      <c r="P5779">
        <v>4992149174209.7578</v>
      </c>
      <c r="Q5779">
        <v>96.692122601967355</v>
      </c>
      <c r="R5779">
        <v>1</v>
      </c>
      <c r="S5779">
        <v>0</v>
      </c>
      <c r="T5779">
        <f t="shared" si="90"/>
        <v>0</v>
      </c>
    </row>
    <row r="5780" spans="1:20" x14ac:dyDescent="0.25">
      <c r="A5780" t="s">
        <v>5797</v>
      </c>
      <c r="B5780" t="s">
        <v>19222</v>
      </c>
      <c r="C5780" t="s">
        <v>32648</v>
      </c>
      <c r="D5780" t="s">
        <v>40296</v>
      </c>
      <c r="E5780">
        <v>16800000</v>
      </c>
      <c r="F5780">
        <v>20.440000000000001</v>
      </c>
      <c r="G5780" t="s">
        <v>40322</v>
      </c>
      <c r="H5780">
        <v>276470724.98263681</v>
      </c>
      <c r="I5780">
        <v>277000000</v>
      </c>
      <c r="J5780">
        <v>5786</v>
      </c>
      <c r="K5780">
        <v>70469376312757.453</v>
      </c>
      <c r="L5780">
        <v>69967843000000</v>
      </c>
      <c r="M5780">
        <v>99.288296081220366</v>
      </c>
      <c r="N5780">
        <v>1190</v>
      </c>
      <c r="O5780">
        <v>24100886000000</v>
      </c>
      <c r="P5780">
        <v>24198327704732.488</v>
      </c>
      <c r="Q5780">
        <v>99.597320501145902</v>
      </c>
      <c r="R5780">
        <v>0</v>
      </c>
      <c r="S5780">
        <v>0</v>
      </c>
      <c r="T5780">
        <f t="shared" si="90"/>
        <v>0</v>
      </c>
    </row>
    <row r="5781" spans="1:20" x14ac:dyDescent="0.25">
      <c r="A5781" t="s">
        <v>5798</v>
      </c>
      <c r="B5781" t="s">
        <v>19223</v>
      </c>
      <c r="C5781" t="s">
        <v>32649</v>
      </c>
      <c r="D5781" t="s">
        <v>40303</v>
      </c>
      <c r="E5781">
        <v>7998116</v>
      </c>
      <c r="F5781">
        <v>7030</v>
      </c>
      <c r="G5781" t="s">
        <v>40327</v>
      </c>
      <c r="H5781">
        <v>277205956.18778467</v>
      </c>
      <c r="I5781">
        <v>277000000</v>
      </c>
      <c r="J5781">
        <v>5780</v>
      </c>
      <c r="K5781">
        <v>70469376312757.453</v>
      </c>
      <c r="L5781">
        <v>69966181000000</v>
      </c>
      <c r="M5781">
        <v>99.28593760994255</v>
      </c>
      <c r="N5781">
        <v>1099</v>
      </c>
      <c r="O5781">
        <v>4826738000000</v>
      </c>
      <c r="P5781">
        <v>4992149174209.7578</v>
      </c>
      <c r="Q5781">
        <v>96.686573889572486</v>
      </c>
      <c r="R5781">
        <v>1</v>
      </c>
      <c r="S5781">
        <v>0</v>
      </c>
      <c r="T5781">
        <f t="shared" si="90"/>
        <v>0</v>
      </c>
    </row>
    <row r="5782" spans="1:20" x14ac:dyDescent="0.25">
      <c r="A5782" t="s">
        <v>5799</v>
      </c>
      <c r="B5782" t="s">
        <v>19224</v>
      </c>
      <c r="C5782" t="s">
        <v>32650</v>
      </c>
      <c r="D5782" t="s">
        <v>40296</v>
      </c>
      <c r="E5782">
        <v>43700000</v>
      </c>
      <c r="F5782">
        <v>11.8</v>
      </c>
      <c r="G5782" t="s">
        <v>40322</v>
      </c>
      <c r="H5782">
        <v>276777742.91877598</v>
      </c>
      <c r="I5782">
        <v>277000000</v>
      </c>
      <c r="J5782">
        <v>5779</v>
      </c>
      <c r="K5782">
        <v>70469376312757.453</v>
      </c>
      <c r="L5782">
        <v>69965904000000</v>
      </c>
      <c r="M5782">
        <v>99.285544531396255</v>
      </c>
      <c r="N5782">
        <v>1188</v>
      </c>
      <c r="O5782">
        <v>24100332000000</v>
      </c>
      <c r="P5782">
        <v>24198327704732.488</v>
      </c>
      <c r="Q5782">
        <v>99.595031086741898</v>
      </c>
      <c r="R5782">
        <v>0</v>
      </c>
      <c r="S5782">
        <v>0</v>
      </c>
      <c r="T5782">
        <f t="shared" si="90"/>
        <v>0</v>
      </c>
    </row>
    <row r="5783" spans="1:20" x14ac:dyDescent="0.25">
      <c r="A5783" t="s">
        <v>5800</v>
      </c>
      <c r="B5783" t="s">
        <v>19225</v>
      </c>
      <c r="C5783" t="s">
        <v>32651</v>
      </c>
      <c r="D5783" t="s">
        <v>40306</v>
      </c>
      <c r="E5783">
        <v>121000000</v>
      </c>
      <c r="F5783">
        <v>3.98</v>
      </c>
      <c r="G5783" t="s">
        <v>40329</v>
      </c>
      <c r="H5783">
        <v>277138962.974401</v>
      </c>
      <c r="I5783">
        <v>277000000</v>
      </c>
      <c r="J5783">
        <v>5783</v>
      </c>
      <c r="K5783">
        <v>70469376312757.453</v>
      </c>
      <c r="L5783">
        <v>69967012000000</v>
      </c>
      <c r="M5783">
        <v>99.287116845581465</v>
      </c>
      <c r="N5783">
        <v>256</v>
      </c>
      <c r="O5783">
        <v>1408027000000</v>
      </c>
      <c r="P5783">
        <v>1443380319688.137</v>
      </c>
      <c r="Q5783">
        <v>97.550658048616356</v>
      </c>
      <c r="R5783">
        <v>1</v>
      </c>
      <c r="S5783">
        <v>0</v>
      </c>
      <c r="T5783">
        <f t="shared" si="90"/>
        <v>0</v>
      </c>
    </row>
    <row r="5784" spans="1:20" x14ac:dyDescent="0.25">
      <c r="A5784" t="s">
        <v>5801</v>
      </c>
      <c r="B5784" t="s">
        <v>19226</v>
      </c>
      <c r="C5784" t="s">
        <v>32652</v>
      </c>
      <c r="D5784" t="s">
        <v>40304</v>
      </c>
      <c r="E5784">
        <v>50600000</v>
      </c>
      <c r="F5784">
        <v>13.66</v>
      </c>
      <c r="G5784" t="s">
        <v>40324</v>
      </c>
      <c r="H5784">
        <v>276478400</v>
      </c>
      <c r="I5784">
        <v>277000000</v>
      </c>
      <c r="J5784">
        <v>5784</v>
      </c>
      <c r="K5784">
        <v>70469376312757.453</v>
      </c>
      <c r="L5784">
        <v>69967289000000</v>
      </c>
      <c r="M5784">
        <v>99.287509924127775</v>
      </c>
      <c r="N5784">
        <v>126</v>
      </c>
      <c r="O5784">
        <v>1859447000000</v>
      </c>
      <c r="P5784">
        <v>1868972928136.0581</v>
      </c>
      <c r="Q5784">
        <v>99.490312139215504</v>
      </c>
      <c r="R5784">
        <v>0</v>
      </c>
      <c r="S5784">
        <v>0</v>
      </c>
      <c r="T5784">
        <f t="shared" si="90"/>
        <v>0</v>
      </c>
    </row>
    <row r="5785" spans="1:20" x14ac:dyDescent="0.25">
      <c r="A5785" t="s">
        <v>5802</v>
      </c>
      <c r="B5785" t="s">
        <v>19227</v>
      </c>
      <c r="C5785" t="s">
        <v>32653</v>
      </c>
      <c r="D5785" t="s">
        <v>40301</v>
      </c>
      <c r="E5785">
        <v>20200000</v>
      </c>
      <c r="F5785">
        <v>13.7</v>
      </c>
      <c r="G5785" t="s">
        <v>40326</v>
      </c>
      <c r="H5785">
        <v>277572718.13198</v>
      </c>
      <c r="I5785">
        <v>277000000</v>
      </c>
      <c r="J5785">
        <v>5778</v>
      </c>
      <c r="K5785">
        <v>70469376312757.453</v>
      </c>
      <c r="L5785">
        <v>69965627000000</v>
      </c>
      <c r="M5785">
        <v>99.285151452849945</v>
      </c>
      <c r="N5785">
        <v>357</v>
      </c>
      <c r="O5785">
        <v>2301297000000</v>
      </c>
      <c r="P5785">
        <v>2336478734375.1152</v>
      </c>
      <c r="Q5785">
        <v>98.494241190492843</v>
      </c>
      <c r="R5785">
        <v>0</v>
      </c>
      <c r="S5785">
        <v>0</v>
      </c>
      <c r="T5785">
        <f t="shared" si="90"/>
        <v>0</v>
      </c>
    </row>
    <row r="5786" spans="1:20" x14ac:dyDescent="0.25">
      <c r="A5786" t="s">
        <v>5803</v>
      </c>
      <c r="B5786" t="s">
        <v>19228</v>
      </c>
      <c r="C5786" t="s">
        <v>32654</v>
      </c>
      <c r="D5786" t="s">
        <v>40296</v>
      </c>
      <c r="E5786">
        <v>40300000</v>
      </c>
      <c r="F5786">
        <v>7.68</v>
      </c>
      <c r="G5786" t="s">
        <v>40322</v>
      </c>
      <c r="H5786">
        <v>276874356.954624</v>
      </c>
      <c r="I5786">
        <v>277000000</v>
      </c>
      <c r="J5786">
        <v>5777</v>
      </c>
      <c r="K5786">
        <v>70469376312757.453</v>
      </c>
      <c r="L5786">
        <v>69965350000000</v>
      </c>
      <c r="M5786">
        <v>99.284758374303635</v>
      </c>
      <c r="N5786">
        <v>1187</v>
      </c>
      <c r="O5786">
        <v>24100055000000</v>
      </c>
      <c r="P5786">
        <v>24198327704732.488</v>
      </c>
      <c r="Q5786">
        <v>99.593886379539896</v>
      </c>
      <c r="R5786">
        <v>0</v>
      </c>
      <c r="S5786">
        <v>0</v>
      </c>
      <c r="T5786">
        <f t="shared" si="90"/>
        <v>0</v>
      </c>
    </row>
    <row r="5787" spans="1:20" x14ac:dyDescent="0.25">
      <c r="A5787" t="s">
        <v>5804</v>
      </c>
      <c r="B5787" t="s">
        <v>19229</v>
      </c>
      <c r="C5787" t="s">
        <v>32655</v>
      </c>
      <c r="D5787" t="s">
        <v>40296</v>
      </c>
      <c r="E5787">
        <v>99500000</v>
      </c>
      <c r="F5787">
        <v>3.89</v>
      </c>
      <c r="G5787" t="s">
        <v>40322</v>
      </c>
      <c r="H5787">
        <v>276999597.37146401</v>
      </c>
      <c r="I5787">
        <v>277000000</v>
      </c>
      <c r="J5787">
        <v>5782</v>
      </c>
      <c r="K5787">
        <v>70469376312757.453</v>
      </c>
      <c r="L5787">
        <v>69966735000000</v>
      </c>
      <c r="M5787">
        <v>99.286723767035156</v>
      </c>
      <c r="N5787">
        <v>1189</v>
      </c>
      <c r="O5787">
        <v>24100609000000</v>
      </c>
      <c r="P5787">
        <v>24198327704732.488</v>
      </c>
      <c r="Q5787">
        <v>99.596175793943914</v>
      </c>
      <c r="R5787">
        <v>0</v>
      </c>
      <c r="S5787">
        <v>0</v>
      </c>
      <c r="T5787">
        <f t="shared" si="90"/>
        <v>0</v>
      </c>
    </row>
    <row r="5788" spans="1:20" x14ac:dyDescent="0.25">
      <c r="A5788" t="s">
        <v>5805</v>
      </c>
      <c r="B5788" t="s">
        <v>19230</v>
      </c>
      <c r="C5788" t="s">
        <v>32656</v>
      </c>
      <c r="D5788" t="s">
        <v>40296</v>
      </c>
      <c r="E5788">
        <v>15400000</v>
      </c>
      <c r="F5788">
        <v>20.079999999999998</v>
      </c>
      <c r="G5788" t="s">
        <v>40322</v>
      </c>
      <c r="H5788">
        <v>276631032.71619201</v>
      </c>
      <c r="I5788">
        <v>276000000</v>
      </c>
      <c r="J5788">
        <v>5790</v>
      </c>
      <c r="K5788">
        <v>70469376312757.453</v>
      </c>
      <c r="L5788">
        <v>69968947000000</v>
      </c>
      <c r="M5788">
        <v>99.289862719181102</v>
      </c>
      <c r="N5788">
        <v>1191</v>
      </c>
      <c r="O5788">
        <v>24101162000000</v>
      </c>
      <c r="P5788">
        <v>24198327704732.488</v>
      </c>
      <c r="Q5788">
        <v>99.59846107583094</v>
      </c>
      <c r="R5788">
        <v>0</v>
      </c>
      <c r="S5788">
        <v>0</v>
      </c>
      <c r="T5788">
        <f t="shared" si="90"/>
        <v>0</v>
      </c>
    </row>
    <row r="5789" spans="1:20" x14ac:dyDescent="0.25">
      <c r="A5789" t="s">
        <v>5806</v>
      </c>
      <c r="B5789" t="s">
        <v>19231</v>
      </c>
      <c r="C5789" t="s">
        <v>32657</v>
      </c>
      <c r="D5789" t="s">
        <v>40303</v>
      </c>
      <c r="E5789">
        <v>37400000</v>
      </c>
      <c r="F5789">
        <v>2175</v>
      </c>
      <c r="G5789" t="s">
        <v>40327</v>
      </c>
      <c r="H5789">
        <v>275716717.79025</v>
      </c>
      <c r="I5789">
        <v>276000000</v>
      </c>
      <c r="J5789">
        <v>5787</v>
      </c>
      <c r="K5789">
        <v>70469376312757.453</v>
      </c>
      <c r="L5789">
        <v>69968119000000</v>
      </c>
      <c r="M5789">
        <v>99.288687740710557</v>
      </c>
      <c r="N5789">
        <v>1101</v>
      </c>
      <c r="O5789">
        <v>4827291000000</v>
      </c>
      <c r="P5789">
        <v>4992149174209.7578</v>
      </c>
      <c r="Q5789">
        <v>96.697651282909547</v>
      </c>
      <c r="R5789">
        <v>1</v>
      </c>
      <c r="S5789">
        <v>0</v>
      </c>
      <c r="T5789">
        <f t="shared" si="90"/>
        <v>0</v>
      </c>
    </row>
    <row r="5790" spans="1:20" x14ac:dyDescent="0.25">
      <c r="A5790" t="s">
        <v>5807</v>
      </c>
      <c r="B5790" t="s">
        <v>19232</v>
      </c>
      <c r="C5790" t="s">
        <v>32658</v>
      </c>
      <c r="D5790" t="s">
        <v>40306</v>
      </c>
      <c r="E5790">
        <v>496000000</v>
      </c>
      <c r="F5790">
        <v>3.06</v>
      </c>
      <c r="G5790" t="s">
        <v>40329</v>
      </c>
      <c r="H5790">
        <v>275822631.498528</v>
      </c>
      <c r="I5790">
        <v>276000000</v>
      </c>
      <c r="J5790">
        <v>5789</v>
      </c>
      <c r="K5790">
        <v>70469376312757.453</v>
      </c>
      <c r="L5790">
        <v>69968671000000</v>
      </c>
      <c r="M5790">
        <v>99.289471059690925</v>
      </c>
      <c r="N5790">
        <v>257</v>
      </c>
      <c r="O5790">
        <v>1408303000000</v>
      </c>
      <c r="P5790">
        <v>1443380319688.137</v>
      </c>
      <c r="Q5790">
        <v>97.569779827972454</v>
      </c>
      <c r="R5790">
        <v>1</v>
      </c>
      <c r="S5790">
        <v>0</v>
      </c>
      <c r="T5790">
        <f t="shared" si="90"/>
        <v>0</v>
      </c>
    </row>
    <row r="5791" spans="1:20" x14ac:dyDescent="0.25">
      <c r="A5791" t="s">
        <v>5808</v>
      </c>
      <c r="B5791" t="s">
        <v>19233</v>
      </c>
      <c r="C5791" t="s">
        <v>32659</v>
      </c>
      <c r="D5791" t="s">
        <v>40296</v>
      </c>
      <c r="E5791">
        <v>5854598</v>
      </c>
      <c r="F5791">
        <v>117.07</v>
      </c>
      <c r="G5791" t="s">
        <v>40322</v>
      </c>
      <c r="H5791">
        <v>275912693.52685809</v>
      </c>
      <c r="I5791">
        <v>276000000</v>
      </c>
      <c r="J5791">
        <v>5792</v>
      </c>
      <c r="K5791">
        <v>70469376312757.453</v>
      </c>
      <c r="L5791">
        <v>69969499000000</v>
      </c>
      <c r="M5791">
        <v>99.290646038161469</v>
      </c>
      <c r="N5791">
        <v>1192</v>
      </c>
      <c r="O5791">
        <v>24101438000000</v>
      </c>
      <c r="P5791">
        <v>24198327704732.488</v>
      </c>
      <c r="Q5791">
        <v>99.59960165051595</v>
      </c>
      <c r="R5791">
        <v>0</v>
      </c>
      <c r="S5791">
        <v>0</v>
      </c>
      <c r="T5791">
        <f t="shared" si="90"/>
        <v>0</v>
      </c>
    </row>
    <row r="5792" spans="1:20" x14ac:dyDescent="0.25">
      <c r="A5792" t="s">
        <v>5809</v>
      </c>
      <c r="B5792" t="s">
        <v>19234</v>
      </c>
      <c r="C5792" t="s">
        <v>32660</v>
      </c>
      <c r="D5792" t="s">
        <v>40301</v>
      </c>
      <c r="E5792">
        <v>278000000</v>
      </c>
      <c r="F5792">
        <v>1.05</v>
      </c>
      <c r="G5792" t="s">
        <v>40326</v>
      </c>
      <c r="H5792">
        <v>275556079.98240012</v>
      </c>
      <c r="I5792">
        <v>276000000</v>
      </c>
      <c r="J5792">
        <v>5791</v>
      </c>
      <c r="K5792">
        <v>70469376312757.453</v>
      </c>
      <c r="L5792">
        <v>69969223000000</v>
      </c>
      <c r="M5792">
        <v>99.290254378671278</v>
      </c>
      <c r="N5792">
        <v>358</v>
      </c>
      <c r="O5792">
        <v>2301573000000</v>
      </c>
      <c r="P5792">
        <v>2336478734375.1152</v>
      </c>
      <c r="Q5792">
        <v>98.506053838129617</v>
      </c>
      <c r="R5792">
        <v>0</v>
      </c>
      <c r="S5792">
        <v>0</v>
      </c>
      <c r="T5792">
        <f t="shared" si="90"/>
        <v>0</v>
      </c>
    </row>
    <row r="5793" spans="1:20" x14ac:dyDescent="0.25">
      <c r="A5793" t="s">
        <v>5810</v>
      </c>
      <c r="B5793" t="s">
        <v>19235</v>
      </c>
      <c r="C5793" t="s">
        <v>32661</v>
      </c>
      <c r="D5793" t="s">
        <v>40312</v>
      </c>
      <c r="E5793">
        <v>200000000</v>
      </c>
      <c r="F5793">
        <v>22.48</v>
      </c>
      <c r="G5793" t="s">
        <v>40332</v>
      </c>
      <c r="H5793">
        <v>276167076.95359999</v>
      </c>
      <c r="I5793">
        <v>276000000</v>
      </c>
      <c r="J5793">
        <v>5788</v>
      </c>
      <c r="K5793">
        <v>70469376312757.453</v>
      </c>
      <c r="L5793">
        <v>69968395000000</v>
      </c>
      <c r="M5793">
        <v>99.289079400200748</v>
      </c>
      <c r="N5793">
        <v>177</v>
      </c>
      <c r="O5793">
        <v>684204000000</v>
      </c>
      <c r="P5793">
        <v>707388708699.49231</v>
      </c>
      <c r="Q5793">
        <v>96.722493812190407</v>
      </c>
      <c r="R5793">
        <v>1</v>
      </c>
      <c r="S5793">
        <v>0</v>
      </c>
      <c r="T5793">
        <f t="shared" si="90"/>
        <v>0</v>
      </c>
    </row>
    <row r="5794" spans="1:20" x14ac:dyDescent="0.25">
      <c r="A5794" t="s">
        <v>5811</v>
      </c>
      <c r="B5794" t="s">
        <v>19236</v>
      </c>
      <c r="C5794" t="s">
        <v>32662</v>
      </c>
      <c r="D5794" t="s">
        <v>40297</v>
      </c>
      <c r="E5794">
        <v>202000000</v>
      </c>
      <c r="F5794">
        <v>1.69</v>
      </c>
      <c r="G5794" t="s">
        <v>40322</v>
      </c>
      <c r="H5794">
        <v>274850829.64825201</v>
      </c>
      <c r="I5794">
        <v>275000000</v>
      </c>
      <c r="J5794">
        <v>5794</v>
      </c>
      <c r="K5794">
        <v>70469376312757.453</v>
      </c>
      <c r="L5794">
        <v>69970049000000</v>
      </c>
      <c r="M5794">
        <v>99.291426519029585</v>
      </c>
      <c r="N5794">
        <v>1371</v>
      </c>
      <c r="O5794">
        <v>25316233000000</v>
      </c>
      <c r="P5794">
        <v>25349588499278.949</v>
      </c>
      <c r="Q5794">
        <v>99.868417985247007</v>
      </c>
      <c r="R5794">
        <v>0</v>
      </c>
      <c r="S5794">
        <v>0</v>
      </c>
      <c r="T5794">
        <f t="shared" si="90"/>
        <v>0</v>
      </c>
    </row>
    <row r="5795" spans="1:20" x14ac:dyDescent="0.25">
      <c r="A5795" t="s">
        <v>5812</v>
      </c>
      <c r="B5795" t="s">
        <v>19237</v>
      </c>
      <c r="C5795" t="s">
        <v>32663</v>
      </c>
      <c r="D5795" t="s">
        <v>40303</v>
      </c>
      <c r="E5795">
        <v>97900000</v>
      </c>
      <c r="F5795">
        <v>700</v>
      </c>
      <c r="G5795" t="s">
        <v>40327</v>
      </c>
      <c r="H5795">
        <v>274513454.7155</v>
      </c>
      <c r="I5795">
        <v>275000000</v>
      </c>
      <c r="J5795">
        <v>5795</v>
      </c>
      <c r="K5795">
        <v>70469376312757.453</v>
      </c>
      <c r="L5795">
        <v>69970324000000</v>
      </c>
      <c r="M5795">
        <v>99.291816759463643</v>
      </c>
      <c r="N5795">
        <v>1102</v>
      </c>
      <c r="O5795">
        <v>4827566000000</v>
      </c>
      <c r="P5795">
        <v>4992149174209.7578</v>
      </c>
      <c r="Q5795">
        <v>96.703159932399046</v>
      </c>
      <c r="R5795">
        <v>1</v>
      </c>
      <c r="S5795">
        <v>0</v>
      </c>
      <c r="T5795">
        <f t="shared" si="90"/>
        <v>0</v>
      </c>
    </row>
    <row r="5796" spans="1:20" x14ac:dyDescent="0.25">
      <c r="A5796" t="s">
        <v>5813</v>
      </c>
      <c r="B5796" t="s">
        <v>19238</v>
      </c>
      <c r="C5796" t="s">
        <v>32664</v>
      </c>
      <c r="D5796" t="s">
        <v>40306</v>
      </c>
      <c r="E5796">
        <v>242000000</v>
      </c>
      <c r="F5796">
        <v>2.09</v>
      </c>
      <c r="G5796" t="s">
        <v>40329</v>
      </c>
      <c r="H5796">
        <v>275746304.86900198</v>
      </c>
      <c r="I5796">
        <v>275000000</v>
      </c>
      <c r="J5796">
        <v>5796</v>
      </c>
      <c r="K5796">
        <v>70469376312757.453</v>
      </c>
      <c r="L5796">
        <v>69970599000000</v>
      </c>
      <c r="M5796">
        <v>99.292206999897687</v>
      </c>
      <c r="N5796">
        <v>259</v>
      </c>
      <c r="O5796">
        <v>1408853000000</v>
      </c>
      <c r="P5796">
        <v>1443380319688.137</v>
      </c>
      <c r="Q5796">
        <v>97.607884823066101</v>
      </c>
      <c r="R5796">
        <v>1</v>
      </c>
      <c r="S5796">
        <v>0</v>
      </c>
      <c r="T5796">
        <f t="shared" si="90"/>
        <v>0</v>
      </c>
    </row>
    <row r="5797" spans="1:20" x14ac:dyDescent="0.25">
      <c r="A5797" t="s">
        <v>5814</v>
      </c>
      <c r="B5797" t="s">
        <v>19239</v>
      </c>
      <c r="C5797" t="s">
        <v>32665</v>
      </c>
      <c r="D5797" t="s">
        <v>40306</v>
      </c>
      <c r="E5797">
        <v>338000000</v>
      </c>
      <c r="F5797">
        <v>1.34</v>
      </c>
      <c r="G5797" t="s">
        <v>40329</v>
      </c>
      <c r="H5797">
        <v>274363944.80092001</v>
      </c>
      <c r="I5797">
        <v>275000000</v>
      </c>
      <c r="J5797">
        <v>5793</v>
      </c>
      <c r="K5797">
        <v>70469376312757.453</v>
      </c>
      <c r="L5797">
        <v>69969774000000</v>
      </c>
      <c r="M5797">
        <v>99.291036278595527</v>
      </c>
      <c r="N5797">
        <v>258</v>
      </c>
      <c r="O5797">
        <v>1408578000000</v>
      </c>
      <c r="P5797">
        <v>1443380319688.137</v>
      </c>
      <c r="Q5797">
        <v>97.588832325519263</v>
      </c>
      <c r="R5797">
        <v>1</v>
      </c>
      <c r="S5797">
        <v>0</v>
      </c>
      <c r="T5797">
        <f t="shared" si="90"/>
        <v>0</v>
      </c>
    </row>
    <row r="5798" spans="1:20" x14ac:dyDescent="0.25">
      <c r="A5798" t="s">
        <v>5815</v>
      </c>
      <c r="B5798" t="s">
        <v>19240</v>
      </c>
      <c r="C5798" t="s">
        <v>32666</v>
      </c>
      <c r="D5798" t="s">
        <v>40303</v>
      </c>
      <c r="E5798">
        <v>28800000</v>
      </c>
      <c r="F5798">
        <v>3440</v>
      </c>
      <c r="G5798" t="s">
        <v>40327</v>
      </c>
      <c r="H5798">
        <v>274747020.24959999</v>
      </c>
      <c r="I5798">
        <v>275000000</v>
      </c>
      <c r="J5798">
        <v>5797</v>
      </c>
      <c r="K5798">
        <v>70469376312757.453</v>
      </c>
      <c r="L5798">
        <v>69970874000000</v>
      </c>
      <c r="M5798">
        <v>99.292597240331745</v>
      </c>
      <c r="N5798">
        <v>1103</v>
      </c>
      <c r="O5798">
        <v>4827841000000</v>
      </c>
      <c r="P5798">
        <v>4992149174209.7578</v>
      </c>
      <c r="Q5798">
        <v>96.708668581888531</v>
      </c>
      <c r="R5798">
        <v>1</v>
      </c>
      <c r="S5798">
        <v>0</v>
      </c>
      <c r="T5798">
        <f t="shared" si="90"/>
        <v>0</v>
      </c>
    </row>
    <row r="5799" spans="1:20" x14ac:dyDescent="0.25">
      <c r="A5799" t="s">
        <v>5816</v>
      </c>
      <c r="B5799" t="s">
        <v>19241</v>
      </c>
      <c r="C5799" t="s">
        <v>32667</v>
      </c>
      <c r="D5799" t="s">
        <v>40303</v>
      </c>
      <c r="E5799">
        <v>27200000</v>
      </c>
      <c r="F5799">
        <v>2513</v>
      </c>
      <c r="G5799" t="s">
        <v>40327</v>
      </c>
      <c r="H5799">
        <v>273806841.94136</v>
      </c>
      <c r="I5799">
        <v>274000000</v>
      </c>
      <c r="J5799">
        <v>5801</v>
      </c>
      <c r="K5799">
        <v>70469376312757.453</v>
      </c>
      <c r="L5799">
        <v>69971970000000</v>
      </c>
      <c r="M5799">
        <v>99.294152525843487</v>
      </c>
      <c r="N5799">
        <v>1105</v>
      </c>
      <c r="O5799">
        <v>4828389000000</v>
      </c>
      <c r="P5799">
        <v>4992149174209.7578</v>
      </c>
      <c r="Q5799">
        <v>96.719645817962146</v>
      </c>
      <c r="R5799">
        <v>1</v>
      </c>
      <c r="S5799">
        <v>0</v>
      </c>
      <c r="T5799">
        <f t="shared" si="90"/>
        <v>0</v>
      </c>
    </row>
    <row r="5800" spans="1:20" x14ac:dyDescent="0.25">
      <c r="A5800" t="s">
        <v>5817</v>
      </c>
      <c r="B5800" t="s">
        <v>19242</v>
      </c>
      <c r="C5800" t="s">
        <v>32668</v>
      </c>
      <c r="D5800" t="s">
        <v>40297</v>
      </c>
      <c r="E5800">
        <v>88500000</v>
      </c>
      <c r="F5800">
        <v>17.329999999999998</v>
      </c>
      <c r="G5800" t="s">
        <v>40322</v>
      </c>
      <c r="H5800">
        <v>274402647.87084597</v>
      </c>
      <c r="I5800">
        <v>274000000</v>
      </c>
      <c r="J5800">
        <v>5798</v>
      </c>
      <c r="K5800">
        <v>70469376312757.453</v>
      </c>
      <c r="L5800">
        <v>69971148000000</v>
      </c>
      <c r="M5800">
        <v>99.292986061709669</v>
      </c>
      <c r="N5800">
        <v>1372</v>
      </c>
      <c r="O5800">
        <v>25316507000000</v>
      </c>
      <c r="P5800">
        <v>25349588499278.949</v>
      </c>
      <c r="Q5800">
        <v>99.869498870642872</v>
      </c>
      <c r="R5800">
        <v>0</v>
      </c>
      <c r="S5800">
        <v>0</v>
      </c>
      <c r="T5800">
        <f t="shared" si="90"/>
        <v>0</v>
      </c>
    </row>
    <row r="5801" spans="1:20" x14ac:dyDescent="0.25">
      <c r="A5801" t="s">
        <v>5818</v>
      </c>
      <c r="B5801" t="s">
        <v>19243</v>
      </c>
      <c r="C5801" t="s">
        <v>32669</v>
      </c>
      <c r="D5801" t="s">
        <v>40297</v>
      </c>
      <c r="E5801">
        <v>41800000</v>
      </c>
      <c r="F5801">
        <v>8.14</v>
      </c>
      <c r="G5801" t="s">
        <v>40322</v>
      </c>
      <c r="H5801">
        <v>273942657.71128088</v>
      </c>
      <c r="I5801">
        <v>274000000</v>
      </c>
      <c r="J5801">
        <v>5800</v>
      </c>
      <c r="K5801">
        <v>70469376312757.453</v>
      </c>
      <c r="L5801">
        <v>69971696000000</v>
      </c>
      <c r="M5801">
        <v>99.293763704465547</v>
      </c>
      <c r="N5801">
        <v>1373</v>
      </c>
      <c r="O5801">
        <v>25316781000000</v>
      </c>
      <c r="P5801">
        <v>25349588499278.949</v>
      </c>
      <c r="Q5801">
        <v>99.870579756038723</v>
      </c>
      <c r="R5801">
        <v>0</v>
      </c>
      <c r="S5801">
        <v>0</v>
      </c>
      <c r="T5801">
        <f t="shared" si="90"/>
        <v>0</v>
      </c>
    </row>
    <row r="5802" spans="1:20" x14ac:dyDescent="0.25">
      <c r="A5802" t="s">
        <v>5819</v>
      </c>
      <c r="B5802" t="s">
        <v>19244</v>
      </c>
      <c r="C5802" t="s">
        <v>32670</v>
      </c>
      <c r="D5802" t="s">
        <v>40311</v>
      </c>
      <c r="E5802">
        <v>451000000</v>
      </c>
      <c r="F5802">
        <v>2.5299999999999998</v>
      </c>
      <c r="G5802" t="s">
        <v>40331</v>
      </c>
      <c r="H5802">
        <v>274107210.15739602</v>
      </c>
      <c r="I5802">
        <v>274000000</v>
      </c>
      <c r="J5802">
        <v>5803</v>
      </c>
      <c r="K5802">
        <v>70469376312757.453</v>
      </c>
      <c r="L5802">
        <v>69972518000000</v>
      </c>
      <c r="M5802">
        <v>99.29493016859935</v>
      </c>
      <c r="N5802">
        <v>61</v>
      </c>
      <c r="O5802">
        <v>251971000000</v>
      </c>
      <c r="P5802">
        <v>257126311661.19699</v>
      </c>
      <c r="Q5802">
        <v>97.995027569177793</v>
      </c>
      <c r="R5802">
        <v>1</v>
      </c>
      <c r="S5802">
        <v>0</v>
      </c>
      <c r="T5802">
        <f t="shared" si="90"/>
        <v>0</v>
      </c>
    </row>
    <row r="5803" spans="1:20" x14ac:dyDescent="0.25">
      <c r="A5803" t="s">
        <v>5820</v>
      </c>
      <c r="B5803" t="s">
        <v>19245</v>
      </c>
      <c r="C5803" t="s">
        <v>32671</v>
      </c>
      <c r="D5803" t="s">
        <v>40305</v>
      </c>
      <c r="E5803">
        <v>251000000</v>
      </c>
      <c r="F5803">
        <v>3.3</v>
      </c>
      <c r="G5803" t="s">
        <v>40328</v>
      </c>
      <c r="H5803">
        <v>274044665.21520001</v>
      </c>
      <c r="I5803">
        <v>274000000</v>
      </c>
      <c r="J5803">
        <v>5802</v>
      </c>
      <c r="K5803">
        <v>70469376312757.453</v>
      </c>
      <c r="L5803">
        <v>69972244000000</v>
      </c>
      <c r="M5803">
        <v>99.294541347221411</v>
      </c>
      <c r="N5803">
        <v>288</v>
      </c>
      <c r="O5803">
        <v>2062450000000</v>
      </c>
      <c r="P5803">
        <v>2080518442883.4929</v>
      </c>
      <c r="Q5803">
        <v>99.131541325898993</v>
      </c>
      <c r="R5803">
        <v>0</v>
      </c>
      <c r="S5803">
        <v>0</v>
      </c>
      <c r="T5803">
        <f t="shared" si="90"/>
        <v>0</v>
      </c>
    </row>
    <row r="5804" spans="1:20" x14ac:dyDescent="0.25">
      <c r="A5804" t="s">
        <v>5821</v>
      </c>
      <c r="B5804" t="s">
        <v>19246</v>
      </c>
      <c r="C5804" t="s">
        <v>32672</v>
      </c>
      <c r="D5804" t="s">
        <v>40303</v>
      </c>
      <c r="E5804">
        <v>259000000</v>
      </c>
      <c r="F5804">
        <v>264</v>
      </c>
      <c r="G5804" t="s">
        <v>40327</v>
      </c>
      <c r="H5804">
        <v>273896570.54759997</v>
      </c>
      <c r="I5804">
        <v>274000000</v>
      </c>
      <c r="J5804">
        <v>5799</v>
      </c>
      <c r="K5804">
        <v>70469376312757.453</v>
      </c>
      <c r="L5804">
        <v>69971422000000</v>
      </c>
      <c r="M5804">
        <v>99.293374883087608</v>
      </c>
      <c r="N5804">
        <v>1104</v>
      </c>
      <c r="O5804">
        <v>4828115000000</v>
      </c>
      <c r="P5804">
        <v>4992149174209.7578</v>
      </c>
      <c r="Q5804">
        <v>96.714157199925339</v>
      </c>
      <c r="R5804">
        <v>1</v>
      </c>
      <c r="S5804">
        <v>0</v>
      </c>
      <c r="T5804">
        <f t="shared" si="90"/>
        <v>0</v>
      </c>
    </row>
    <row r="5805" spans="1:20" x14ac:dyDescent="0.25">
      <c r="A5805" t="s">
        <v>5822</v>
      </c>
      <c r="B5805" t="s">
        <v>19247</v>
      </c>
      <c r="C5805" t="s">
        <v>32673</v>
      </c>
      <c r="D5805" t="s">
        <v>40301</v>
      </c>
      <c r="E5805">
        <v>62200000</v>
      </c>
      <c r="F5805">
        <v>4.96</v>
      </c>
      <c r="G5805" t="s">
        <v>40326</v>
      </c>
      <c r="H5805">
        <v>273035577.29808003</v>
      </c>
      <c r="I5805">
        <v>273000000</v>
      </c>
      <c r="J5805">
        <v>5810</v>
      </c>
      <c r="K5805">
        <v>70469376312757.453</v>
      </c>
      <c r="L5805">
        <v>69974429000000</v>
      </c>
      <c r="M5805">
        <v>99.297641984852007</v>
      </c>
      <c r="N5805">
        <v>359</v>
      </c>
      <c r="O5805">
        <v>2301846000000</v>
      </c>
      <c r="P5805">
        <v>2336478734375.1152</v>
      </c>
      <c r="Q5805">
        <v>98.517738087422515</v>
      </c>
      <c r="R5805">
        <v>0</v>
      </c>
      <c r="S5805">
        <v>0</v>
      </c>
      <c r="T5805">
        <f t="shared" si="90"/>
        <v>0</v>
      </c>
    </row>
    <row r="5806" spans="1:20" x14ac:dyDescent="0.25">
      <c r="A5806" t="s">
        <v>5823</v>
      </c>
      <c r="B5806" t="s">
        <v>19248</v>
      </c>
      <c r="C5806" t="s">
        <v>32674</v>
      </c>
      <c r="D5806" t="s">
        <v>40313</v>
      </c>
      <c r="E5806">
        <v>177000000</v>
      </c>
      <c r="F5806">
        <v>1.8160000000000001</v>
      </c>
      <c r="G5806" t="s">
        <v>40324</v>
      </c>
      <c r="H5806">
        <v>273217200</v>
      </c>
      <c r="I5806">
        <v>273000000</v>
      </c>
      <c r="J5806">
        <v>5809</v>
      </c>
      <c r="K5806">
        <v>70469376312757.453</v>
      </c>
      <c r="L5806">
        <v>69974156000000</v>
      </c>
      <c r="M5806">
        <v>99.297254582530201</v>
      </c>
      <c r="N5806">
        <v>41</v>
      </c>
      <c r="O5806">
        <v>200487000000</v>
      </c>
      <c r="P5806">
        <v>206166122367.26999</v>
      </c>
      <c r="Q5806">
        <v>97.245365871919034</v>
      </c>
      <c r="R5806">
        <v>1</v>
      </c>
      <c r="S5806">
        <v>0</v>
      </c>
      <c r="T5806">
        <f t="shared" si="90"/>
        <v>0</v>
      </c>
    </row>
    <row r="5807" spans="1:20" x14ac:dyDescent="0.25">
      <c r="A5807" t="s">
        <v>5824</v>
      </c>
      <c r="B5807" t="s">
        <v>19249</v>
      </c>
      <c r="C5807" t="s">
        <v>32675</v>
      </c>
      <c r="D5807" t="s">
        <v>40306</v>
      </c>
      <c r="E5807">
        <v>279000000</v>
      </c>
      <c r="F5807">
        <v>1.9</v>
      </c>
      <c r="G5807" t="s">
        <v>40329</v>
      </c>
      <c r="H5807">
        <v>272949479.08708489</v>
      </c>
      <c r="I5807">
        <v>273000000</v>
      </c>
      <c r="J5807">
        <v>5807</v>
      </c>
      <c r="K5807">
        <v>70469376312757.453</v>
      </c>
      <c r="L5807">
        <v>69973610000000</v>
      </c>
      <c r="M5807">
        <v>99.296479777886589</v>
      </c>
      <c r="N5807">
        <v>260</v>
      </c>
      <c r="O5807">
        <v>1409126000000</v>
      </c>
      <c r="P5807">
        <v>1443380319688.137</v>
      </c>
      <c r="Q5807">
        <v>97.626798756994404</v>
      </c>
      <c r="R5807">
        <v>1</v>
      </c>
      <c r="S5807">
        <v>0</v>
      </c>
      <c r="T5807">
        <f t="shared" si="90"/>
        <v>0</v>
      </c>
    </row>
    <row r="5808" spans="1:20" x14ac:dyDescent="0.25">
      <c r="A5808" t="s">
        <v>5825</v>
      </c>
      <c r="B5808" t="s">
        <v>19250</v>
      </c>
      <c r="C5808" t="s">
        <v>32676</v>
      </c>
      <c r="D5808" t="s">
        <v>40303</v>
      </c>
      <c r="E5808">
        <v>22700000</v>
      </c>
      <c r="F5808">
        <v>3550</v>
      </c>
      <c r="G5808" t="s">
        <v>40327</v>
      </c>
      <c r="H5808">
        <v>273140717.96824998</v>
      </c>
      <c r="I5808">
        <v>273000000</v>
      </c>
      <c r="J5808">
        <v>5805</v>
      </c>
      <c r="K5808">
        <v>70469376312757.453</v>
      </c>
      <c r="L5808">
        <v>69973064000000</v>
      </c>
      <c r="M5808">
        <v>99.295704973242962</v>
      </c>
      <c r="N5808">
        <v>1107</v>
      </c>
      <c r="O5808">
        <v>4828935000000</v>
      </c>
      <c r="P5808">
        <v>4992149174209.7578</v>
      </c>
      <c r="Q5808">
        <v>96.73058299113039</v>
      </c>
      <c r="R5808">
        <v>1</v>
      </c>
      <c r="S5808">
        <v>0</v>
      </c>
      <c r="T5808">
        <f t="shared" si="90"/>
        <v>0</v>
      </c>
    </row>
    <row r="5809" spans="1:20" x14ac:dyDescent="0.25">
      <c r="A5809" t="s">
        <v>5826</v>
      </c>
      <c r="B5809" t="s">
        <v>19251</v>
      </c>
      <c r="C5809" t="s">
        <v>32677</v>
      </c>
      <c r="D5809" t="s">
        <v>40303</v>
      </c>
      <c r="E5809">
        <v>25300000</v>
      </c>
      <c r="F5809">
        <v>3500</v>
      </c>
      <c r="G5809" t="s">
        <v>40327</v>
      </c>
      <c r="H5809">
        <v>272852612.72500002</v>
      </c>
      <c r="I5809">
        <v>273000000</v>
      </c>
      <c r="J5809">
        <v>5808</v>
      </c>
      <c r="K5809">
        <v>70469376312757.453</v>
      </c>
      <c r="L5809">
        <v>69973883000000</v>
      </c>
      <c r="M5809">
        <v>99.296867180208395</v>
      </c>
      <c r="N5809">
        <v>1109</v>
      </c>
      <c r="O5809">
        <v>4829481000000</v>
      </c>
      <c r="P5809">
        <v>4992149174209.7578</v>
      </c>
      <c r="Q5809">
        <v>96.74152016429862</v>
      </c>
      <c r="R5809">
        <v>1</v>
      </c>
      <c r="S5809">
        <v>0</v>
      </c>
      <c r="T5809">
        <f t="shared" si="90"/>
        <v>0</v>
      </c>
    </row>
    <row r="5810" spans="1:20" x14ac:dyDescent="0.25">
      <c r="A5810" t="s">
        <v>5827</v>
      </c>
      <c r="B5810" t="s">
        <v>19252</v>
      </c>
      <c r="C5810" t="s">
        <v>32678</v>
      </c>
      <c r="D5810" t="s">
        <v>40296</v>
      </c>
      <c r="E5810">
        <v>24300000</v>
      </c>
      <c r="F5810">
        <v>27.89</v>
      </c>
      <c r="G5810" t="s">
        <v>40322</v>
      </c>
      <c r="H5810">
        <v>272824752.80482292</v>
      </c>
      <c r="I5810">
        <v>273000000</v>
      </c>
      <c r="J5810">
        <v>5811</v>
      </c>
      <c r="K5810">
        <v>70469376312757.453</v>
      </c>
      <c r="L5810">
        <v>69974702000000</v>
      </c>
      <c r="M5810">
        <v>99.298029387173813</v>
      </c>
      <c r="N5810">
        <v>1193</v>
      </c>
      <c r="O5810">
        <v>24101711000000</v>
      </c>
      <c r="P5810">
        <v>24198327704732.488</v>
      </c>
      <c r="Q5810">
        <v>99.600729827650056</v>
      </c>
      <c r="R5810">
        <v>0</v>
      </c>
      <c r="S5810">
        <v>0</v>
      </c>
      <c r="T5810">
        <f t="shared" si="90"/>
        <v>0</v>
      </c>
    </row>
    <row r="5811" spans="1:20" x14ac:dyDescent="0.25">
      <c r="A5811" t="s">
        <v>5828</v>
      </c>
      <c r="B5811" t="s">
        <v>19253</v>
      </c>
      <c r="C5811" t="s">
        <v>32679</v>
      </c>
      <c r="D5811" t="s">
        <v>40303</v>
      </c>
      <c r="E5811">
        <v>59200000</v>
      </c>
      <c r="F5811">
        <v>1245</v>
      </c>
      <c r="G5811" t="s">
        <v>40327</v>
      </c>
      <c r="H5811">
        <v>272528455.8096</v>
      </c>
      <c r="I5811">
        <v>273000000</v>
      </c>
      <c r="J5811">
        <v>5806</v>
      </c>
      <c r="K5811">
        <v>70469376312757.453</v>
      </c>
      <c r="L5811">
        <v>69973337000000</v>
      </c>
      <c r="M5811">
        <v>99.296092375564768</v>
      </c>
      <c r="N5811">
        <v>1108</v>
      </c>
      <c r="O5811">
        <v>4829208000000</v>
      </c>
      <c r="P5811">
        <v>4992149174209.7578</v>
      </c>
      <c r="Q5811">
        <v>96.736051577714505</v>
      </c>
      <c r="R5811">
        <v>1</v>
      </c>
      <c r="S5811">
        <v>0</v>
      </c>
      <c r="T5811">
        <f t="shared" si="90"/>
        <v>0</v>
      </c>
    </row>
    <row r="5812" spans="1:20" x14ac:dyDescent="0.25">
      <c r="A5812" t="s">
        <v>5829</v>
      </c>
      <c r="B5812" t="s">
        <v>19254</v>
      </c>
      <c r="C5812" t="s">
        <v>32680</v>
      </c>
      <c r="D5812" t="s">
        <v>40303</v>
      </c>
      <c r="E5812">
        <v>49400000</v>
      </c>
      <c r="F5812">
        <v>1791</v>
      </c>
      <c r="G5812" t="s">
        <v>40327</v>
      </c>
      <c r="H5812">
        <v>272622744.79830003</v>
      </c>
      <c r="I5812">
        <v>273000000</v>
      </c>
      <c r="J5812">
        <v>5804</v>
      </c>
      <c r="K5812">
        <v>70469376312757.453</v>
      </c>
      <c r="L5812">
        <v>69972791000000</v>
      </c>
      <c r="M5812">
        <v>99.295317570921142</v>
      </c>
      <c r="N5812">
        <v>1106</v>
      </c>
      <c r="O5812">
        <v>4828662000000</v>
      </c>
      <c r="P5812">
        <v>4992149174209.7578</v>
      </c>
      <c r="Q5812">
        <v>96.725114404546261</v>
      </c>
      <c r="R5812">
        <v>1</v>
      </c>
      <c r="S5812">
        <v>0</v>
      </c>
      <c r="T5812">
        <f t="shared" si="90"/>
        <v>0</v>
      </c>
    </row>
    <row r="5813" spans="1:20" x14ac:dyDescent="0.25">
      <c r="A5813" t="s">
        <v>5830</v>
      </c>
      <c r="B5813" t="s">
        <v>19255</v>
      </c>
      <c r="C5813" t="s">
        <v>32681</v>
      </c>
      <c r="D5813" t="s">
        <v>40303</v>
      </c>
      <c r="E5813">
        <v>42900000</v>
      </c>
      <c r="F5813">
        <v>1028</v>
      </c>
      <c r="G5813" t="s">
        <v>40327</v>
      </c>
      <c r="H5813">
        <v>271781539.11479998</v>
      </c>
      <c r="I5813">
        <v>272000000</v>
      </c>
      <c r="J5813">
        <v>5816</v>
      </c>
      <c r="K5813">
        <v>70469376312757.453</v>
      </c>
      <c r="L5813">
        <v>69976062000000</v>
      </c>
      <c r="M5813">
        <v>99.299959303502234</v>
      </c>
      <c r="N5813">
        <v>1110</v>
      </c>
      <c r="O5813">
        <v>4829753000000</v>
      </c>
      <c r="P5813">
        <v>4992149174209.7578</v>
      </c>
      <c r="Q5813">
        <v>96.746968719430043</v>
      </c>
      <c r="R5813">
        <v>1</v>
      </c>
      <c r="S5813">
        <v>0</v>
      </c>
      <c r="T5813">
        <f t="shared" si="90"/>
        <v>0</v>
      </c>
    </row>
    <row r="5814" spans="1:20" x14ac:dyDescent="0.25">
      <c r="A5814" t="s">
        <v>5831</v>
      </c>
      <c r="B5814" t="s">
        <v>19256</v>
      </c>
      <c r="C5814" t="s">
        <v>32682</v>
      </c>
      <c r="D5814" t="s">
        <v>40304</v>
      </c>
      <c r="E5814">
        <v>7161465</v>
      </c>
      <c r="F5814">
        <v>38.04</v>
      </c>
      <c r="G5814" t="s">
        <v>40324</v>
      </c>
      <c r="H5814">
        <v>272422128.60000002</v>
      </c>
      <c r="I5814">
        <v>272000000</v>
      </c>
      <c r="J5814">
        <v>5813</v>
      </c>
      <c r="K5814">
        <v>70469376312757.453</v>
      </c>
      <c r="L5814">
        <v>69975246000000</v>
      </c>
      <c r="M5814">
        <v>99.298801353705187</v>
      </c>
      <c r="N5814">
        <v>127</v>
      </c>
      <c r="O5814">
        <v>1859719000000</v>
      </c>
      <c r="P5814">
        <v>1868972928136.0581</v>
      </c>
      <c r="Q5814">
        <v>99.504865587042659</v>
      </c>
      <c r="R5814">
        <v>0</v>
      </c>
      <c r="S5814">
        <v>0</v>
      </c>
      <c r="T5814">
        <f t="shared" si="90"/>
        <v>0</v>
      </c>
    </row>
    <row r="5815" spans="1:20" x14ac:dyDescent="0.25">
      <c r="A5815" t="s">
        <v>5832</v>
      </c>
      <c r="B5815" t="s">
        <v>19257</v>
      </c>
      <c r="C5815" t="s">
        <v>32683</v>
      </c>
      <c r="D5815" t="s">
        <v>40305</v>
      </c>
      <c r="E5815">
        <v>173000000</v>
      </c>
      <c r="F5815">
        <v>3.95</v>
      </c>
      <c r="G5815" t="s">
        <v>40328</v>
      </c>
      <c r="H5815">
        <v>271305211.11887997</v>
      </c>
      <c r="I5815">
        <v>272000000</v>
      </c>
      <c r="J5815">
        <v>5812</v>
      </c>
      <c r="K5815">
        <v>70469376312757.453</v>
      </c>
      <c r="L5815">
        <v>69974974000000</v>
      </c>
      <c r="M5815">
        <v>99.2984153704395</v>
      </c>
      <c r="N5815">
        <v>289</v>
      </c>
      <c r="O5815">
        <v>2062722000000</v>
      </c>
      <c r="P5815">
        <v>2080518442883.4929</v>
      </c>
      <c r="Q5815">
        <v>99.144614990346923</v>
      </c>
      <c r="R5815">
        <v>0</v>
      </c>
      <c r="S5815">
        <v>0</v>
      </c>
      <c r="T5815">
        <f t="shared" si="90"/>
        <v>0</v>
      </c>
    </row>
    <row r="5816" spans="1:20" x14ac:dyDescent="0.25">
      <c r="A5816" t="s">
        <v>5833</v>
      </c>
      <c r="B5816" t="s">
        <v>19258</v>
      </c>
      <c r="C5816" t="s">
        <v>32684</v>
      </c>
      <c r="D5816" t="s">
        <v>40296</v>
      </c>
      <c r="E5816">
        <v>102000000</v>
      </c>
      <c r="F5816">
        <v>3.72</v>
      </c>
      <c r="G5816" t="s">
        <v>40322</v>
      </c>
      <c r="H5816">
        <v>271549850.09011197</v>
      </c>
      <c r="I5816">
        <v>272000000</v>
      </c>
      <c r="J5816">
        <v>5815</v>
      </c>
      <c r="K5816">
        <v>70469376312757.453</v>
      </c>
      <c r="L5816">
        <v>69975790000000</v>
      </c>
      <c r="M5816">
        <v>99.299573320236561</v>
      </c>
      <c r="N5816">
        <v>1195</v>
      </c>
      <c r="O5816">
        <v>24102255000000</v>
      </c>
      <c r="P5816">
        <v>24198327704732.488</v>
      </c>
      <c r="Q5816">
        <v>99.602977916884313</v>
      </c>
      <c r="R5816">
        <v>0</v>
      </c>
      <c r="S5816">
        <v>0</v>
      </c>
      <c r="T5816">
        <f t="shared" si="90"/>
        <v>0</v>
      </c>
    </row>
    <row r="5817" spans="1:20" x14ac:dyDescent="0.25">
      <c r="A5817" t="s">
        <v>5834</v>
      </c>
      <c r="B5817" t="s">
        <v>19259</v>
      </c>
      <c r="C5817" t="s">
        <v>32685</v>
      </c>
      <c r="D5817" t="s">
        <v>40303</v>
      </c>
      <c r="E5817">
        <v>45800000</v>
      </c>
      <c r="F5817">
        <v>1377</v>
      </c>
      <c r="G5817" t="s">
        <v>40327</v>
      </c>
      <c r="H5817">
        <v>272061447.99497998</v>
      </c>
      <c r="I5817">
        <v>272000000</v>
      </c>
      <c r="J5817">
        <v>5818</v>
      </c>
      <c r="K5817">
        <v>70469376312757.453</v>
      </c>
      <c r="L5817">
        <v>69976606000000</v>
      </c>
      <c r="M5817">
        <v>99.300731270033609</v>
      </c>
      <c r="N5817">
        <v>1112</v>
      </c>
      <c r="O5817">
        <v>4830297000000</v>
      </c>
      <c r="P5817">
        <v>4992149174209.7578</v>
      </c>
      <c r="Q5817">
        <v>96.757865829692918</v>
      </c>
      <c r="R5817">
        <v>1</v>
      </c>
      <c r="S5817">
        <v>0</v>
      </c>
      <c r="T5817">
        <f t="shared" si="90"/>
        <v>0</v>
      </c>
    </row>
    <row r="5818" spans="1:20" x14ac:dyDescent="0.25">
      <c r="A5818" t="s">
        <v>5835</v>
      </c>
      <c r="B5818" t="s">
        <v>19260</v>
      </c>
      <c r="C5818" t="s">
        <v>32686</v>
      </c>
      <c r="D5818" t="s">
        <v>40303</v>
      </c>
      <c r="E5818">
        <v>32900000</v>
      </c>
      <c r="F5818">
        <v>1673</v>
      </c>
      <c r="G5818" t="s">
        <v>40327</v>
      </c>
      <c r="H5818">
        <v>271363462.97144002</v>
      </c>
      <c r="I5818">
        <v>272000000</v>
      </c>
      <c r="J5818">
        <v>5817</v>
      </c>
      <c r="K5818">
        <v>70469376312757.453</v>
      </c>
      <c r="L5818">
        <v>69976334000000</v>
      </c>
      <c r="M5818">
        <v>99.300345286767936</v>
      </c>
      <c r="N5818">
        <v>1111</v>
      </c>
      <c r="O5818">
        <v>4830025000000</v>
      </c>
      <c r="P5818">
        <v>4992149174209.7578</v>
      </c>
      <c r="Q5818">
        <v>96.752417274561481</v>
      </c>
      <c r="R5818">
        <v>1</v>
      </c>
      <c r="S5818">
        <v>0</v>
      </c>
      <c r="T5818">
        <f t="shared" si="90"/>
        <v>0</v>
      </c>
    </row>
    <row r="5819" spans="1:20" x14ac:dyDescent="0.25">
      <c r="A5819" t="s">
        <v>5836</v>
      </c>
      <c r="B5819" t="s">
        <v>19261</v>
      </c>
      <c r="C5819" t="s">
        <v>32687</v>
      </c>
      <c r="D5819" t="s">
        <v>40296</v>
      </c>
      <c r="E5819">
        <v>14200000</v>
      </c>
      <c r="F5819">
        <v>26.69</v>
      </c>
      <c r="G5819" t="s">
        <v>40322</v>
      </c>
      <c r="H5819">
        <v>271233528.58015043</v>
      </c>
      <c r="I5819">
        <v>272000000</v>
      </c>
      <c r="J5819">
        <v>5814</v>
      </c>
      <c r="K5819">
        <v>70469376312757.453</v>
      </c>
      <c r="L5819">
        <v>69975518000000</v>
      </c>
      <c r="M5819">
        <v>99.299187336970874</v>
      </c>
      <c r="N5819">
        <v>1194</v>
      </c>
      <c r="O5819">
        <v>24101983000000</v>
      </c>
      <c r="P5819">
        <v>24198327704732.488</v>
      </c>
      <c r="Q5819">
        <v>99.601853872267185</v>
      </c>
      <c r="R5819">
        <v>0</v>
      </c>
      <c r="S5819">
        <v>0</v>
      </c>
      <c r="T5819">
        <f t="shared" si="90"/>
        <v>0</v>
      </c>
    </row>
    <row r="5820" spans="1:20" x14ac:dyDescent="0.25">
      <c r="A5820" t="s">
        <v>5837</v>
      </c>
      <c r="B5820" t="s">
        <v>19262</v>
      </c>
      <c r="C5820" t="s">
        <v>32688</v>
      </c>
      <c r="D5820" t="s">
        <v>40306</v>
      </c>
      <c r="E5820">
        <v>582000000</v>
      </c>
      <c r="F5820">
        <v>1.0249999999999999</v>
      </c>
      <c r="G5820" t="s">
        <v>40329</v>
      </c>
      <c r="H5820">
        <v>271027683.59366238</v>
      </c>
      <c r="I5820">
        <v>271000000</v>
      </c>
      <c r="J5820">
        <v>5829</v>
      </c>
      <c r="K5820">
        <v>70469376312757.453</v>
      </c>
      <c r="L5820">
        <v>69979587000000</v>
      </c>
      <c r="M5820">
        <v>99.304961476338789</v>
      </c>
      <c r="N5820">
        <v>261</v>
      </c>
      <c r="O5820">
        <v>1409397000000</v>
      </c>
      <c r="P5820">
        <v>1443380319688.137</v>
      </c>
      <c r="Q5820">
        <v>97.645574127304187</v>
      </c>
      <c r="R5820">
        <v>1</v>
      </c>
      <c r="S5820">
        <v>0</v>
      </c>
      <c r="T5820">
        <f t="shared" si="90"/>
        <v>0</v>
      </c>
    </row>
    <row r="5821" spans="1:20" x14ac:dyDescent="0.25">
      <c r="A5821" t="s">
        <v>5838</v>
      </c>
      <c r="B5821" t="s">
        <v>19263</v>
      </c>
      <c r="C5821" t="s">
        <v>32689</v>
      </c>
      <c r="D5821" t="s">
        <v>40296</v>
      </c>
      <c r="E5821">
        <v>42800000</v>
      </c>
      <c r="F5821">
        <v>7.08</v>
      </c>
      <c r="G5821" t="s">
        <v>40322</v>
      </c>
      <c r="H5821">
        <v>271077514.80374402</v>
      </c>
      <c r="I5821">
        <v>271000000</v>
      </c>
      <c r="J5821">
        <v>5825</v>
      </c>
      <c r="K5821">
        <v>70469376312757.453</v>
      </c>
      <c r="L5821">
        <v>69978503000000</v>
      </c>
      <c r="M5821">
        <v>99.303423219500544</v>
      </c>
      <c r="N5821">
        <v>1197</v>
      </c>
      <c r="O5821">
        <v>24102797000000</v>
      </c>
      <c r="P5821">
        <v>24198327704732.488</v>
      </c>
      <c r="Q5821">
        <v>99.60521774108463</v>
      </c>
      <c r="R5821">
        <v>0</v>
      </c>
      <c r="S5821">
        <v>0</v>
      </c>
      <c r="T5821">
        <f t="shared" si="90"/>
        <v>0</v>
      </c>
    </row>
    <row r="5822" spans="1:20" x14ac:dyDescent="0.25">
      <c r="A5822" t="s">
        <v>5839</v>
      </c>
      <c r="B5822" t="s">
        <v>19264</v>
      </c>
      <c r="C5822" t="s">
        <v>32690</v>
      </c>
      <c r="D5822" t="s">
        <v>40303</v>
      </c>
      <c r="E5822">
        <v>31100000</v>
      </c>
      <c r="F5822">
        <v>1417</v>
      </c>
      <c r="G5822" t="s">
        <v>40327</v>
      </c>
      <c r="H5822">
        <v>271581252.04729998</v>
      </c>
      <c r="I5822">
        <v>271000000</v>
      </c>
      <c r="J5822">
        <v>5827</v>
      </c>
      <c r="K5822">
        <v>70469376312757.453</v>
      </c>
      <c r="L5822">
        <v>69979045000000</v>
      </c>
      <c r="M5822">
        <v>99.304192347919667</v>
      </c>
      <c r="N5822">
        <v>1114</v>
      </c>
      <c r="O5822">
        <v>4830839000000</v>
      </c>
      <c r="P5822">
        <v>4992149174209.7578</v>
      </c>
      <c r="Q5822">
        <v>96.768722877050379</v>
      </c>
      <c r="R5822">
        <v>1</v>
      </c>
      <c r="S5822">
        <v>0</v>
      </c>
      <c r="T5822">
        <f t="shared" si="90"/>
        <v>0</v>
      </c>
    </row>
    <row r="5823" spans="1:20" x14ac:dyDescent="0.25">
      <c r="A5823" t="s">
        <v>5840</v>
      </c>
      <c r="B5823" t="s">
        <v>19265</v>
      </c>
      <c r="C5823" t="s">
        <v>32691</v>
      </c>
      <c r="D5823" t="s">
        <v>40297</v>
      </c>
      <c r="E5823">
        <v>51100000</v>
      </c>
      <c r="F5823">
        <v>9.1300000000000008</v>
      </c>
      <c r="G5823" t="s">
        <v>40322</v>
      </c>
      <c r="H5823">
        <v>271282327.61399782</v>
      </c>
      <c r="I5823">
        <v>271000000</v>
      </c>
      <c r="J5823">
        <v>5828</v>
      </c>
      <c r="K5823">
        <v>70469376312757.453</v>
      </c>
      <c r="L5823">
        <v>69979316000000</v>
      </c>
      <c r="M5823">
        <v>99.304576912129221</v>
      </c>
      <c r="N5823">
        <v>1374</v>
      </c>
      <c r="O5823">
        <v>25317052000000</v>
      </c>
      <c r="P5823">
        <v>25349588499278.949</v>
      </c>
      <c r="Q5823">
        <v>99.871648806922948</v>
      </c>
      <c r="R5823">
        <v>0</v>
      </c>
      <c r="S5823">
        <v>0</v>
      </c>
      <c r="T5823">
        <f t="shared" si="90"/>
        <v>0</v>
      </c>
    </row>
    <row r="5824" spans="1:20" x14ac:dyDescent="0.25">
      <c r="A5824" t="s">
        <v>5841</v>
      </c>
      <c r="B5824" t="s">
        <v>19266</v>
      </c>
      <c r="C5824" t="s">
        <v>32692</v>
      </c>
      <c r="D5824" t="s">
        <v>40303</v>
      </c>
      <c r="E5824">
        <v>13200000</v>
      </c>
      <c r="F5824">
        <v>3920</v>
      </c>
      <c r="G5824" t="s">
        <v>40327</v>
      </c>
      <c r="H5824">
        <v>271049412.84960002</v>
      </c>
      <c r="I5824">
        <v>271000000</v>
      </c>
      <c r="J5824">
        <v>5833</v>
      </c>
      <c r="K5824">
        <v>70469376312757.453</v>
      </c>
      <c r="L5824">
        <v>69980671000000</v>
      </c>
      <c r="M5824">
        <v>99.306499733177034</v>
      </c>
      <c r="N5824">
        <v>1116</v>
      </c>
      <c r="O5824">
        <v>4831381000000</v>
      </c>
      <c r="P5824">
        <v>4992149174209.7578</v>
      </c>
      <c r="Q5824">
        <v>96.779579924407869</v>
      </c>
      <c r="R5824">
        <v>1</v>
      </c>
      <c r="S5824">
        <v>0</v>
      </c>
      <c r="T5824">
        <f t="shared" si="90"/>
        <v>0</v>
      </c>
    </row>
    <row r="5825" spans="1:20" x14ac:dyDescent="0.25">
      <c r="A5825" t="s">
        <v>5842</v>
      </c>
      <c r="B5825" t="s">
        <v>19267</v>
      </c>
      <c r="C5825" t="s">
        <v>32693</v>
      </c>
      <c r="D5825" t="s">
        <v>40312</v>
      </c>
      <c r="E5825">
        <v>145000000</v>
      </c>
      <c r="F5825">
        <v>23.58</v>
      </c>
      <c r="G5825" t="s">
        <v>40332</v>
      </c>
      <c r="H5825">
        <v>270023693.29272002</v>
      </c>
      <c r="I5825">
        <v>271000000</v>
      </c>
      <c r="J5825">
        <v>5832</v>
      </c>
      <c r="K5825">
        <v>70469376312757.453</v>
      </c>
      <c r="L5825">
        <v>69980400000000</v>
      </c>
      <c r="M5825">
        <v>99.306115168967466</v>
      </c>
      <c r="N5825">
        <v>178</v>
      </c>
      <c r="O5825">
        <v>684475000000</v>
      </c>
      <c r="P5825">
        <v>707388708699.49231</v>
      </c>
      <c r="Q5825">
        <v>96.76080372534949</v>
      </c>
      <c r="R5825">
        <v>1</v>
      </c>
      <c r="S5825">
        <v>0</v>
      </c>
      <c r="T5825">
        <f t="shared" si="90"/>
        <v>0</v>
      </c>
    </row>
    <row r="5826" spans="1:20" x14ac:dyDescent="0.25">
      <c r="A5826" t="s">
        <v>5843</v>
      </c>
      <c r="B5826" t="s">
        <v>19268</v>
      </c>
      <c r="C5826" t="s">
        <v>32694</v>
      </c>
      <c r="D5826" t="s">
        <v>40301</v>
      </c>
      <c r="E5826">
        <v>194000000</v>
      </c>
      <c r="F5826">
        <v>1.82</v>
      </c>
      <c r="G5826" t="s">
        <v>40326</v>
      </c>
      <c r="H5826">
        <v>270814797.31124002</v>
      </c>
      <c r="I5826">
        <v>271000000</v>
      </c>
      <c r="J5826">
        <v>5826</v>
      </c>
      <c r="K5826">
        <v>70469376312757.453</v>
      </c>
      <c r="L5826">
        <v>69978774000000</v>
      </c>
      <c r="M5826">
        <v>99.303807783710113</v>
      </c>
      <c r="N5826">
        <v>362</v>
      </c>
      <c r="O5826">
        <v>2302659000000</v>
      </c>
      <c r="P5826">
        <v>2336478734375.1152</v>
      </c>
      <c r="Q5826">
        <v>98.552534038613459</v>
      </c>
      <c r="R5826">
        <v>0</v>
      </c>
      <c r="S5826">
        <v>0</v>
      </c>
      <c r="T5826">
        <f t="shared" si="90"/>
        <v>0</v>
      </c>
    </row>
    <row r="5827" spans="1:20" x14ac:dyDescent="0.25">
      <c r="A5827" t="s">
        <v>5844</v>
      </c>
      <c r="B5827" t="s">
        <v>19269</v>
      </c>
      <c r="C5827" t="s">
        <v>32695</v>
      </c>
      <c r="D5827" t="s">
        <v>40303</v>
      </c>
      <c r="E5827">
        <v>12800000</v>
      </c>
      <c r="F5827">
        <v>4295</v>
      </c>
      <c r="G5827" t="s">
        <v>40327</v>
      </c>
      <c r="H5827">
        <v>271039552.5632</v>
      </c>
      <c r="I5827">
        <v>271000000</v>
      </c>
      <c r="J5827">
        <v>5830</v>
      </c>
      <c r="K5827">
        <v>70469376312757.453</v>
      </c>
      <c r="L5827">
        <v>69979858000000</v>
      </c>
      <c r="M5827">
        <v>99.305346040548343</v>
      </c>
      <c r="N5827">
        <v>1115</v>
      </c>
      <c r="O5827">
        <v>4831110000000</v>
      </c>
      <c r="P5827">
        <v>4992149174209.7578</v>
      </c>
      <c r="Q5827">
        <v>96.774151400729124</v>
      </c>
      <c r="R5827">
        <v>1</v>
      </c>
      <c r="S5827">
        <v>0</v>
      </c>
      <c r="T5827">
        <f t="shared" ref="T5827:T5890" si="91">IF(AND(OR(D5827="XNAS",D5827="XTSE",D5827="XNYS",D5827="BATS"),Q5827&lt;=98),1,0)</f>
        <v>0</v>
      </c>
    </row>
    <row r="5828" spans="1:20" x14ac:dyDescent="0.25">
      <c r="A5828" t="s">
        <v>5845</v>
      </c>
      <c r="B5828" t="s">
        <v>19270</v>
      </c>
      <c r="C5828" t="s">
        <v>32696</v>
      </c>
      <c r="D5828" t="s">
        <v>40296</v>
      </c>
      <c r="E5828">
        <v>4913647</v>
      </c>
      <c r="F5828">
        <v>123.39</v>
      </c>
      <c r="G5828" t="s">
        <v>40322</v>
      </c>
      <c r="H5828">
        <v>271187951.50363111</v>
      </c>
      <c r="I5828">
        <v>271000000</v>
      </c>
      <c r="J5828">
        <v>5824</v>
      </c>
      <c r="K5828">
        <v>70469376312757.453</v>
      </c>
      <c r="L5828">
        <v>69978232000000</v>
      </c>
      <c r="M5828">
        <v>99.303038655290976</v>
      </c>
      <c r="N5828">
        <v>1196</v>
      </c>
      <c r="O5828">
        <v>24102526000000</v>
      </c>
      <c r="P5828">
        <v>24198327704732.488</v>
      </c>
      <c r="Q5828">
        <v>99.604097828984479</v>
      </c>
      <c r="R5828">
        <v>0</v>
      </c>
      <c r="S5828">
        <v>0</v>
      </c>
      <c r="T5828">
        <f t="shared" si="91"/>
        <v>0</v>
      </c>
    </row>
    <row r="5829" spans="1:20" x14ac:dyDescent="0.25">
      <c r="A5829" t="s">
        <v>5846</v>
      </c>
      <c r="B5829" t="s">
        <v>19271</v>
      </c>
      <c r="C5829" t="s">
        <v>32697</v>
      </c>
      <c r="D5829" t="s">
        <v>40303</v>
      </c>
      <c r="E5829">
        <v>37600000</v>
      </c>
      <c r="F5829">
        <v>1797</v>
      </c>
      <c r="G5829" t="s">
        <v>40327</v>
      </c>
      <c r="H5829">
        <v>270656726.94371998</v>
      </c>
      <c r="I5829">
        <v>271000000</v>
      </c>
      <c r="J5829">
        <v>5823</v>
      </c>
      <c r="K5829">
        <v>70469376312757.453</v>
      </c>
      <c r="L5829">
        <v>69977961000000</v>
      </c>
      <c r="M5829">
        <v>99.302654091081422</v>
      </c>
      <c r="N5829">
        <v>1113</v>
      </c>
      <c r="O5829">
        <v>4830568000000</v>
      </c>
      <c r="P5829">
        <v>4992149174209.7578</v>
      </c>
      <c r="Q5829">
        <v>96.763294353371649</v>
      </c>
      <c r="R5829">
        <v>1</v>
      </c>
      <c r="S5829">
        <v>0</v>
      </c>
      <c r="T5829">
        <f t="shared" si="91"/>
        <v>0</v>
      </c>
    </row>
    <row r="5830" spans="1:20" x14ac:dyDescent="0.25">
      <c r="A5830" t="s">
        <v>5847</v>
      </c>
      <c r="B5830" t="s">
        <v>19272</v>
      </c>
      <c r="C5830" t="s">
        <v>32698</v>
      </c>
      <c r="D5830" t="s">
        <v>40301</v>
      </c>
      <c r="E5830">
        <v>167000000</v>
      </c>
      <c r="F5830">
        <v>1.53</v>
      </c>
      <c r="G5830" t="s">
        <v>40326</v>
      </c>
      <c r="H5830">
        <v>271354062.16457999</v>
      </c>
      <c r="I5830">
        <v>271000000</v>
      </c>
      <c r="J5830">
        <v>5822</v>
      </c>
      <c r="K5830">
        <v>70469376312757.453</v>
      </c>
      <c r="L5830">
        <v>69977690000000</v>
      </c>
      <c r="M5830">
        <v>99.302269526871854</v>
      </c>
      <c r="N5830">
        <v>361</v>
      </c>
      <c r="O5830">
        <v>2302388000000</v>
      </c>
      <c r="P5830">
        <v>2336478734375.1152</v>
      </c>
      <c r="Q5830">
        <v>98.540935388216482</v>
      </c>
      <c r="R5830">
        <v>0</v>
      </c>
      <c r="S5830">
        <v>0</v>
      </c>
      <c r="T5830">
        <f t="shared" si="91"/>
        <v>0</v>
      </c>
    </row>
    <row r="5831" spans="1:20" x14ac:dyDescent="0.25">
      <c r="A5831" t="s">
        <v>5848</v>
      </c>
      <c r="B5831" t="s">
        <v>19273</v>
      </c>
      <c r="C5831" t="s">
        <v>32699</v>
      </c>
      <c r="D5831" t="s">
        <v>40308</v>
      </c>
      <c r="E5831">
        <v>650000000</v>
      </c>
      <c r="F5831">
        <v>12.12</v>
      </c>
      <c r="G5831" t="s">
        <v>40330</v>
      </c>
      <c r="H5831">
        <v>271139384.62260002</v>
      </c>
      <c r="I5831">
        <v>271000000</v>
      </c>
      <c r="J5831">
        <v>5820</v>
      </c>
      <c r="K5831">
        <v>70469376312757.453</v>
      </c>
      <c r="L5831">
        <v>69977148000000</v>
      </c>
      <c r="M5831">
        <v>99.301500398452731</v>
      </c>
      <c r="N5831">
        <v>63</v>
      </c>
      <c r="O5831">
        <v>338109000000</v>
      </c>
      <c r="P5831">
        <v>346462211930.71399</v>
      </c>
      <c r="Q5831">
        <v>97.588997690638635</v>
      </c>
      <c r="R5831">
        <v>1</v>
      </c>
      <c r="S5831">
        <v>0</v>
      </c>
      <c r="T5831">
        <f t="shared" si="91"/>
        <v>0</v>
      </c>
    </row>
    <row r="5832" spans="1:20" x14ac:dyDescent="0.25">
      <c r="A5832" t="s">
        <v>5849</v>
      </c>
      <c r="B5832" t="s">
        <v>19274</v>
      </c>
      <c r="C5832" t="s">
        <v>32700</v>
      </c>
      <c r="D5832" t="s">
        <v>40320</v>
      </c>
      <c r="E5832">
        <v>163000000</v>
      </c>
      <c r="F5832">
        <v>8.3000000000000007</v>
      </c>
      <c r="G5832" t="s">
        <v>40324</v>
      </c>
      <c r="H5832">
        <v>270580000</v>
      </c>
      <c r="I5832">
        <v>271000000</v>
      </c>
      <c r="J5832">
        <v>5819</v>
      </c>
      <c r="K5832">
        <v>70469376312757.453</v>
      </c>
      <c r="L5832">
        <v>69976877000000</v>
      </c>
      <c r="M5832">
        <v>99.301115834243177</v>
      </c>
      <c r="N5832">
        <v>12</v>
      </c>
      <c r="O5832">
        <v>34983000000</v>
      </c>
      <c r="P5832">
        <v>35403132203.198196</v>
      </c>
      <c r="Q5832">
        <v>98.813290867071231</v>
      </c>
      <c r="R5832">
        <v>0</v>
      </c>
      <c r="S5832">
        <v>0</v>
      </c>
      <c r="T5832">
        <f t="shared" si="91"/>
        <v>0</v>
      </c>
    </row>
    <row r="5833" spans="1:20" x14ac:dyDescent="0.25">
      <c r="A5833" t="s">
        <v>5850</v>
      </c>
      <c r="B5833" t="s">
        <v>19275</v>
      </c>
      <c r="C5833" t="s">
        <v>32701</v>
      </c>
      <c r="D5833" t="s">
        <v>40301</v>
      </c>
      <c r="E5833">
        <v>967000000</v>
      </c>
      <c r="F5833">
        <v>0.27900000000000003</v>
      </c>
      <c r="G5833" t="s">
        <v>40326</v>
      </c>
      <c r="H5833">
        <v>270604814.42141098</v>
      </c>
      <c r="I5833">
        <v>271000000</v>
      </c>
      <c r="J5833">
        <v>5821</v>
      </c>
      <c r="K5833">
        <v>70469376312757.453</v>
      </c>
      <c r="L5833">
        <v>69977419000000</v>
      </c>
      <c r="M5833">
        <v>99.301884962662299</v>
      </c>
      <c r="N5833">
        <v>360</v>
      </c>
      <c r="O5833">
        <v>2302117000000</v>
      </c>
      <c r="P5833">
        <v>2336478734375.1152</v>
      </c>
      <c r="Q5833">
        <v>98.529336737819492</v>
      </c>
      <c r="R5833">
        <v>0</v>
      </c>
      <c r="S5833">
        <v>0</v>
      </c>
      <c r="T5833">
        <f t="shared" si="91"/>
        <v>0</v>
      </c>
    </row>
    <row r="5834" spans="1:20" x14ac:dyDescent="0.25">
      <c r="A5834" t="s">
        <v>5851</v>
      </c>
      <c r="B5834" t="s">
        <v>19276</v>
      </c>
      <c r="C5834" t="s">
        <v>32702</v>
      </c>
      <c r="D5834" t="s">
        <v>40316</v>
      </c>
      <c r="E5834">
        <v>5848063</v>
      </c>
      <c r="F5834">
        <v>318.60000000000002</v>
      </c>
      <c r="G5834" t="s">
        <v>40334</v>
      </c>
      <c r="H5834">
        <v>271069015.11888051</v>
      </c>
      <c r="I5834">
        <v>271000000</v>
      </c>
      <c r="J5834">
        <v>5831</v>
      </c>
      <c r="K5834">
        <v>70469376312757.453</v>
      </c>
      <c r="L5834">
        <v>69980129000000</v>
      </c>
      <c r="M5834">
        <v>99.305730604757912</v>
      </c>
      <c r="N5834">
        <v>70</v>
      </c>
      <c r="O5834">
        <v>125918000000</v>
      </c>
      <c r="P5834">
        <v>139968970497.7659</v>
      </c>
      <c r="Q5834">
        <v>89.96136754610896</v>
      </c>
      <c r="R5834">
        <v>1</v>
      </c>
      <c r="S5834">
        <v>0</v>
      </c>
      <c r="T5834">
        <f t="shared" si="91"/>
        <v>0</v>
      </c>
    </row>
    <row r="5835" spans="1:20" x14ac:dyDescent="0.25">
      <c r="A5835" t="s">
        <v>5852</v>
      </c>
      <c r="B5835" t="s">
        <v>19277</v>
      </c>
      <c r="C5835" t="s">
        <v>32703</v>
      </c>
      <c r="D5835" t="s">
        <v>40303</v>
      </c>
      <c r="E5835">
        <v>359500</v>
      </c>
      <c r="F5835">
        <v>121900</v>
      </c>
      <c r="G5835" t="s">
        <v>40327</v>
      </c>
      <c r="H5835">
        <v>270067389.95095003</v>
      </c>
      <c r="I5835">
        <v>270000000</v>
      </c>
      <c r="J5835">
        <v>5834</v>
      </c>
      <c r="K5835">
        <v>70469376312757.453</v>
      </c>
      <c r="L5835">
        <v>69980941000000</v>
      </c>
      <c r="M5835">
        <v>99.30688287833047</v>
      </c>
      <c r="N5835">
        <v>1117</v>
      </c>
      <c r="O5835">
        <v>4831651000000</v>
      </c>
      <c r="P5835">
        <v>4992149174209.7578</v>
      </c>
      <c r="Q5835">
        <v>96.784988416633922</v>
      </c>
      <c r="R5835">
        <v>1</v>
      </c>
      <c r="S5835">
        <v>0</v>
      </c>
      <c r="T5835">
        <f t="shared" si="91"/>
        <v>0</v>
      </c>
    </row>
    <row r="5836" spans="1:20" x14ac:dyDescent="0.25">
      <c r="A5836" t="s">
        <v>5853</v>
      </c>
      <c r="B5836" t="s">
        <v>19278</v>
      </c>
      <c r="C5836" t="s">
        <v>32704</v>
      </c>
      <c r="D5836" t="s">
        <v>40296</v>
      </c>
      <c r="E5836">
        <v>12400000</v>
      </c>
      <c r="F5836">
        <v>30.42</v>
      </c>
      <c r="G5836" t="s">
        <v>40322</v>
      </c>
      <c r="H5836">
        <v>269952498.03075838</v>
      </c>
      <c r="I5836">
        <v>270000000</v>
      </c>
      <c r="J5836">
        <v>5837</v>
      </c>
      <c r="K5836">
        <v>70469376312757.453</v>
      </c>
      <c r="L5836">
        <v>69981751000000</v>
      </c>
      <c r="M5836">
        <v>99.30803231379079</v>
      </c>
      <c r="N5836">
        <v>1199</v>
      </c>
      <c r="O5836">
        <v>24103337000000</v>
      </c>
      <c r="P5836">
        <v>24198327704732.488</v>
      </c>
      <c r="Q5836">
        <v>99.607449300250977</v>
      </c>
      <c r="R5836">
        <v>0</v>
      </c>
      <c r="S5836">
        <v>0</v>
      </c>
      <c r="T5836">
        <f t="shared" si="91"/>
        <v>0</v>
      </c>
    </row>
    <row r="5837" spans="1:20" x14ac:dyDescent="0.25">
      <c r="A5837" t="s">
        <v>5854</v>
      </c>
      <c r="B5837" t="s">
        <v>19279</v>
      </c>
      <c r="C5837" t="s">
        <v>32705</v>
      </c>
      <c r="D5837" t="s">
        <v>40302</v>
      </c>
      <c r="E5837">
        <v>92400000</v>
      </c>
      <c r="F5837">
        <v>7.31</v>
      </c>
      <c r="G5837" t="s">
        <v>40324</v>
      </c>
      <c r="H5837">
        <v>270177600</v>
      </c>
      <c r="I5837">
        <v>270000000</v>
      </c>
      <c r="J5837">
        <v>5835</v>
      </c>
      <c r="K5837">
        <v>70469376312757.453</v>
      </c>
      <c r="L5837">
        <v>69981211000000</v>
      </c>
      <c r="M5837">
        <v>99.307266023483905</v>
      </c>
      <c r="N5837">
        <v>152</v>
      </c>
      <c r="O5837">
        <v>1464605000000</v>
      </c>
      <c r="P5837">
        <v>1471996200000</v>
      </c>
      <c r="Q5837">
        <v>99.497879138546679</v>
      </c>
      <c r="R5837">
        <v>0</v>
      </c>
      <c r="S5837">
        <v>0</v>
      </c>
      <c r="T5837">
        <f t="shared" si="91"/>
        <v>0</v>
      </c>
    </row>
    <row r="5838" spans="1:20" x14ac:dyDescent="0.25">
      <c r="A5838" t="s">
        <v>5855</v>
      </c>
      <c r="B5838" t="s">
        <v>19280</v>
      </c>
      <c r="C5838" t="s">
        <v>32706</v>
      </c>
      <c r="D5838" t="s">
        <v>40296</v>
      </c>
      <c r="E5838">
        <v>8069395</v>
      </c>
      <c r="F5838">
        <v>44</v>
      </c>
      <c r="G5838" t="s">
        <v>40322</v>
      </c>
      <c r="H5838">
        <v>269978416.53502351</v>
      </c>
      <c r="I5838">
        <v>270000000</v>
      </c>
      <c r="J5838">
        <v>5836</v>
      </c>
      <c r="K5838">
        <v>70469376312757.453</v>
      </c>
      <c r="L5838">
        <v>69981481000000</v>
      </c>
      <c r="M5838">
        <v>99.30764916863734</v>
      </c>
      <c r="N5838">
        <v>1198</v>
      </c>
      <c r="O5838">
        <v>24103067000000</v>
      </c>
      <c r="P5838">
        <v>24198327704732.488</v>
      </c>
      <c r="Q5838">
        <v>99.606333520667803</v>
      </c>
      <c r="R5838">
        <v>0</v>
      </c>
      <c r="S5838">
        <v>0</v>
      </c>
      <c r="T5838">
        <f t="shared" si="91"/>
        <v>0</v>
      </c>
    </row>
    <row r="5839" spans="1:20" x14ac:dyDescent="0.25">
      <c r="A5839" t="s">
        <v>5856</v>
      </c>
      <c r="B5839" t="s">
        <v>19281</v>
      </c>
      <c r="C5839" t="s">
        <v>32707</v>
      </c>
      <c r="D5839" t="s">
        <v>40303</v>
      </c>
      <c r="E5839">
        <v>17800000</v>
      </c>
      <c r="F5839">
        <v>2595</v>
      </c>
      <c r="G5839" t="s">
        <v>40327</v>
      </c>
      <c r="H5839">
        <v>270427290.40455002</v>
      </c>
      <c r="I5839">
        <v>270000000</v>
      </c>
      <c r="J5839">
        <v>5838</v>
      </c>
      <c r="K5839">
        <v>70469376312757.453</v>
      </c>
      <c r="L5839">
        <v>69982021000000</v>
      </c>
      <c r="M5839">
        <v>99.308415458944225</v>
      </c>
      <c r="N5839">
        <v>1118</v>
      </c>
      <c r="O5839">
        <v>4831921000000</v>
      </c>
      <c r="P5839">
        <v>4992149174209.7578</v>
      </c>
      <c r="Q5839">
        <v>96.790396908859961</v>
      </c>
      <c r="R5839">
        <v>1</v>
      </c>
      <c r="S5839">
        <v>0</v>
      </c>
      <c r="T5839">
        <f t="shared" si="91"/>
        <v>0</v>
      </c>
    </row>
    <row r="5840" spans="1:20" x14ac:dyDescent="0.25">
      <c r="A5840" t="s">
        <v>5857</v>
      </c>
      <c r="B5840" t="s">
        <v>19282</v>
      </c>
      <c r="C5840" t="s">
        <v>32708</v>
      </c>
      <c r="D5840" t="s">
        <v>40296</v>
      </c>
      <c r="E5840">
        <v>599000000</v>
      </c>
      <c r="F5840">
        <v>0.77249999999999996</v>
      </c>
      <c r="G5840" t="s">
        <v>40322</v>
      </c>
      <c r="H5840">
        <v>269063715.99403727</v>
      </c>
      <c r="I5840">
        <v>269000000</v>
      </c>
      <c r="J5840">
        <v>5840</v>
      </c>
      <c r="K5840">
        <v>70469376312757.453</v>
      </c>
      <c r="L5840">
        <v>69982559000000</v>
      </c>
      <c r="M5840">
        <v>99.309178911138858</v>
      </c>
      <c r="N5840">
        <v>1200</v>
      </c>
      <c r="O5840">
        <v>24103606000000</v>
      </c>
      <c r="P5840">
        <v>24198327704732.488</v>
      </c>
      <c r="Q5840">
        <v>99.608560947317187</v>
      </c>
      <c r="R5840">
        <v>0</v>
      </c>
      <c r="S5840">
        <v>0</v>
      </c>
      <c r="T5840">
        <f t="shared" si="91"/>
        <v>0</v>
      </c>
    </row>
    <row r="5841" spans="1:20" x14ac:dyDescent="0.25">
      <c r="A5841" t="s">
        <v>5858</v>
      </c>
      <c r="B5841" t="s">
        <v>19283</v>
      </c>
      <c r="C5841" t="s">
        <v>32709</v>
      </c>
      <c r="D5841" t="s">
        <v>40310</v>
      </c>
      <c r="E5841">
        <v>6595985</v>
      </c>
      <c r="F5841">
        <v>47.9</v>
      </c>
      <c r="G5841" t="s">
        <v>40324</v>
      </c>
      <c r="H5841">
        <v>268555529.27499998</v>
      </c>
      <c r="I5841">
        <v>269000000</v>
      </c>
      <c r="J5841">
        <v>5839</v>
      </c>
      <c r="K5841">
        <v>70469376312757.453</v>
      </c>
      <c r="L5841">
        <v>69982290000000</v>
      </c>
      <c r="M5841">
        <v>99.308797185041527</v>
      </c>
      <c r="N5841">
        <v>40</v>
      </c>
      <c r="O5841">
        <v>191958000000</v>
      </c>
      <c r="P5841">
        <v>193765281181.509</v>
      </c>
      <c r="Q5841">
        <v>99.067283276710427</v>
      </c>
      <c r="R5841">
        <v>0</v>
      </c>
      <c r="S5841">
        <v>0</v>
      </c>
      <c r="T5841">
        <f t="shared" si="91"/>
        <v>0</v>
      </c>
    </row>
    <row r="5842" spans="1:20" x14ac:dyDescent="0.25">
      <c r="A5842" t="s">
        <v>5859</v>
      </c>
      <c r="B5842" t="s">
        <v>19284</v>
      </c>
      <c r="C5842" t="s">
        <v>32710</v>
      </c>
      <c r="D5842" t="s">
        <v>40314</v>
      </c>
      <c r="E5842">
        <v>117000000</v>
      </c>
      <c r="F5842">
        <v>30</v>
      </c>
      <c r="G5842" t="s">
        <v>40333</v>
      </c>
      <c r="H5842">
        <v>268908279.70499998</v>
      </c>
      <c r="I5842">
        <v>269000000</v>
      </c>
      <c r="J5842">
        <v>5842</v>
      </c>
      <c r="K5842">
        <v>70469376312757.453</v>
      </c>
      <c r="L5842">
        <v>69983097000000</v>
      </c>
      <c r="M5842">
        <v>99.309942363333477</v>
      </c>
      <c r="N5842">
        <v>74</v>
      </c>
      <c r="O5842">
        <v>162232000000</v>
      </c>
      <c r="P5842">
        <v>174046721873.85101</v>
      </c>
      <c r="Q5842">
        <v>93.211752714070471</v>
      </c>
      <c r="R5842">
        <v>1</v>
      </c>
      <c r="S5842">
        <v>0</v>
      </c>
      <c r="T5842">
        <f t="shared" si="91"/>
        <v>0</v>
      </c>
    </row>
    <row r="5843" spans="1:20" x14ac:dyDescent="0.25">
      <c r="A5843" t="s">
        <v>5860</v>
      </c>
      <c r="B5843" t="s">
        <v>19285</v>
      </c>
      <c r="C5843" t="s">
        <v>32711</v>
      </c>
      <c r="D5843" t="s">
        <v>40301</v>
      </c>
      <c r="E5843">
        <v>77600000</v>
      </c>
      <c r="F5843">
        <v>5.88</v>
      </c>
      <c r="G5843" t="s">
        <v>40326</v>
      </c>
      <c r="H5843">
        <v>269212342.88928002</v>
      </c>
      <c r="I5843">
        <v>269000000</v>
      </c>
      <c r="J5843">
        <v>5841</v>
      </c>
      <c r="K5843">
        <v>70469376312757.453</v>
      </c>
      <c r="L5843">
        <v>69982828000000</v>
      </c>
      <c r="M5843">
        <v>99.30956063723616</v>
      </c>
      <c r="N5843">
        <v>363</v>
      </c>
      <c r="O5843">
        <v>2302928000000</v>
      </c>
      <c r="P5843">
        <v>2336478734375.1152</v>
      </c>
      <c r="Q5843">
        <v>98.564047090114528</v>
      </c>
      <c r="R5843">
        <v>0</v>
      </c>
      <c r="S5843">
        <v>0</v>
      </c>
      <c r="T5843">
        <f t="shared" si="91"/>
        <v>0</v>
      </c>
    </row>
    <row r="5844" spans="1:20" x14ac:dyDescent="0.25">
      <c r="A5844" t="s">
        <v>5861</v>
      </c>
      <c r="B5844" t="s">
        <v>19286</v>
      </c>
      <c r="C5844" t="s">
        <v>32712</v>
      </c>
      <c r="D5844" t="s">
        <v>40296</v>
      </c>
      <c r="E5844">
        <v>39700000</v>
      </c>
      <c r="F5844">
        <v>13.72</v>
      </c>
      <c r="G5844" t="s">
        <v>40322</v>
      </c>
      <c r="H5844">
        <v>267993201.1667372</v>
      </c>
      <c r="I5844">
        <v>268000000</v>
      </c>
      <c r="J5844">
        <v>5844</v>
      </c>
      <c r="K5844">
        <v>70469376312757.453</v>
      </c>
      <c r="L5844">
        <v>69983633000000</v>
      </c>
      <c r="M5844">
        <v>99.310702977415858</v>
      </c>
      <c r="N5844">
        <v>1201</v>
      </c>
      <c r="O5844">
        <v>24103874000000</v>
      </c>
      <c r="P5844">
        <v>24198327704732.488</v>
      </c>
      <c r="Q5844">
        <v>99.609668461866406</v>
      </c>
      <c r="R5844">
        <v>0</v>
      </c>
      <c r="S5844">
        <v>0</v>
      </c>
      <c r="T5844">
        <f t="shared" si="91"/>
        <v>0</v>
      </c>
    </row>
    <row r="5845" spans="1:20" x14ac:dyDescent="0.25">
      <c r="A5845" t="s">
        <v>5862</v>
      </c>
      <c r="B5845" t="s">
        <v>19287</v>
      </c>
      <c r="C5845" t="s">
        <v>32713</v>
      </c>
      <c r="D5845" t="s">
        <v>40303</v>
      </c>
      <c r="E5845">
        <v>14800000</v>
      </c>
      <c r="F5845">
        <v>3445</v>
      </c>
      <c r="G5845" t="s">
        <v>40327</v>
      </c>
      <c r="H5845">
        <v>267078798.76989999</v>
      </c>
      <c r="I5845">
        <v>268000000</v>
      </c>
      <c r="J5845">
        <v>5845</v>
      </c>
      <c r="K5845">
        <v>70469376312757.453</v>
      </c>
      <c r="L5845">
        <v>69983901000000</v>
      </c>
      <c r="M5845">
        <v>99.311083284457041</v>
      </c>
      <c r="N5845">
        <v>1119</v>
      </c>
      <c r="O5845">
        <v>4832189000000</v>
      </c>
      <c r="P5845">
        <v>4992149174209.7578</v>
      </c>
      <c r="Q5845">
        <v>96.795765338180644</v>
      </c>
      <c r="R5845">
        <v>1</v>
      </c>
      <c r="S5845">
        <v>0</v>
      </c>
      <c r="T5845">
        <f t="shared" si="91"/>
        <v>0</v>
      </c>
    </row>
    <row r="5846" spans="1:20" x14ac:dyDescent="0.25">
      <c r="A5846" t="s">
        <v>5863</v>
      </c>
      <c r="B5846" t="s">
        <v>19288</v>
      </c>
      <c r="C5846" t="s">
        <v>32714</v>
      </c>
      <c r="D5846" t="s">
        <v>40303</v>
      </c>
      <c r="E5846">
        <v>348000000</v>
      </c>
      <c r="F5846">
        <v>208</v>
      </c>
      <c r="G5846" t="s">
        <v>40327</v>
      </c>
      <c r="H5846">
        <v>267647614.04159999</v>
      </c>
      <c r="I5846">
        <v>268000000</v>
      </c>
      <c r="J5846">
        <v>5846</v>
      </c>
      <c r="K5846">
        <v>70469376312757.453</v>
      </c>
      <c r="L5846">
        <v>69984169000000</v>
      </c>
      <c r="M5846">
        <v>99.311463591498239</v>
      </c>
      <c r="N5846">
        <v>1120</v>
      </c>
      <c r="O5846">
        <v>4832457000000</v>
      </c>
      <c r="P5846">
        <v>4992149174209.7578</v>
      </c>
      <c r="Q5846">
        <v>96.801133767501312</v>
      </c>
      <c r="R5846">
        <v>1</v>
      </c>
      <c r="S5846">
        <v>0</v>
      </c>
      <c r="T5846">
        <f t="shared" si="91"/>
        <v>0</v>
      </c>
    </row>
    <row r="5847" spans="1:20" x14ac:dyDescent="0.25">
      <c r="A5847" t="s">
        <v>5864</v>
      </c>
      <c r="B5847" t="s">
        <v>19289</v>
      </c>
      <c r="C5847" t="s">
        <v>32715</v>
      </c>
      <c r="D5847" t="s">
        <v>40317</v>
      </c>
      <c r="E5847">
        <v>39300000</v>
      </c>
      <c r="F5847">
        <v>13.66</v>
      </c>
      <c r="G5847" t="s">
        <v>40324</v>
      </c>
      <c r="H5847">
        <v>268419000</v>
      </c>
      <c r="I5847">
        <v>268000000</v>
      </c>
      <c r="J5847">
        <v>5843</v>
      </c>
      <c r="K5847">
        <v>70469376312757.453</v>
      </c>
      <c r="L5847">
        <v>69983365000000</v>
      </c>
      <c r="M5847">
        <v>99.31032267037466</v>
      </c>
      <c r="N5847">
        <v>18</v>
      </c>
      <c r="O5847">
        <v>52981000000</v>
      </c>
      <c r="P5847">
        <v>53726419399.800003</v>
      </c>
      <c r="Q5847">
        <v>98.612564529467278</v>
      </c>
      <c r="R5847">
        <v>0</v>
      </c>
      <c r="S5847">
        <v>0</v>
      </c>
      <c r="T5847">
        <f t="shared" si="91"/>
        <v>0</v>
      </c>
    </row>
    <row r="5848" spans="1:20" x14ac:dyDescent="0.25">
      <c r="A5848" t="s">
        <v>5865</v>
      </c>
      <c r="B5848" t="s">
        <v>19290</v>
      </c>
      <c r="C5848" t="s">
        <v>32716</v>
      </c>
      <c r="D5848" t="s">
        <v>40297</v>
      </c>
      <c r="E5848">
        <v>20000000</v>
      </c>
      <c r="F5848">
        <v>19.850000000000001</v>
      </c>
      <c r="G5848" t="s">
        <v>40322</v>
      </c>
      <c r="H5848">
        <v>266359529.3865</v>
      </c>
      <c r="I5848">
        <v>267000000</v>
      </c>
      <c r="J5848">
        <v>5852</v>
      </c>
      <c r="K5848">
        <v>70469376312757.453</v>
      </c>
      <c r="L5848">
        <v>69985771000000</v>
      </c>
      <c r="M5848">
        <v>99.31373691940864</v>
      </c>
      <c r="N5848">
        <v>1375</v>
      </c>
      <c r="O5848">
        <v>25317319000000</v>
      </c>
      <c r="P5848">
        <v>25349588499278.949</v>
      </c>
      <c r="Q5848">
        <v>99.872702078458346</v>
      </c>
      <c r="R5848">
        <v>0</v>
      </c>
      <c r="S5848">
        <v>0</v>
      </c>
      <c r="T5848">
        <f t="shared" si="91"/>
        <v>0</v>
      </c>
    </row>
    <row r="5849" spans="1:20" x14ac:dyDescent="0.25">
      <c r="A5849" t="s">
        <v>5866</v>
      </c>
      <c r="B5849" t="s">
        <v>19291</v>
      </c>
      <c r="C5849" t="s">
        <v>32717</v>
      </c>
      <c r="D5849" t="s">
        <v>40301</v>
      </c>
      <c r="E5849">
        <v>47600000</v>
      </c>
      <c r="F5849">
        <v>4.75</v>
      </c>
      <c r="G5849" t="s">
        <v>40326</v>
      </c>
      <c r="H5849">
        <v>266800401.18200001</v>
      </c>
      <c r="I5849">
        <v>267000000</v>
      </c>
      <c r="J5849">
        <v>5851</v>
      </c>
      <c r="K5849">
        <v>70469376312757.453</v>
      </c>
      <c r="L5849">
        <v>69985504000000</v>
      </c>
      <c r="M5849">
        <v>99.313358031423576</v>
      </c>
      <c r="N5849">
        <v>364</v>
      </c>
      <c r="O5849">
        <v>2303195000000</v>
      </c>
      <c r="P5849">
        <v>2336478734375.1152</v>
      </c>
      <c r="Q5849">
        <v>98.575474542719675</v>
      </c>
      <c r="R5849">
        <v>0</v>
      </c>
      <c r="S5849">
        <v>0</v>
      </c>
      <c r="T5849">
        <f t="shared" si="91"/>
        <v>0</v>
      </c>
    </row>
    <row r="5850" spans="1:20" x14ac:dyDescent="0.25">
      <c r="A5850" t="s">
        <v>5867</v>
      </c>
      <c r="B5850" t="s">
        <v>19292</v>
      </c>
      <c r="C5850" t="s">
        <v>32718</v>
      </c>
      <c r="D5850" t="s">
        <v>40303</v>
      </c>
      <c r="E5850">
        <v>11800000</v>
      </c>
      <c r="F5850">
        <v>5620</v>
      </c>
      <c r="G5850" t="s">
        <v>40327</v>
      </c>
      <c r="H5850">
        <v>265644743.36660001</v>
      </c>
      <c r="I5850">
        <v>267000000</v>
      </c>
      <c r="J5850">
        <v>5853</v>
      </c>
      <c r="K5850">
        <v>70469376312757.453</v>
      </c>
      <c r="L5850">
        <v>69986038000000</v>
      </c>
      <c r="M5850">
        <v>99.314115807393705</v>
      </c>
      <c r="N5850">
        <v>1122</v>
      </c>
      <c r="O5850">
        <v>4832991000000</v>
      </c>
      <c r="P5850">
        <v>4992149174209.7578</v>
      </c>
      <c r="Q5850">
        <v>96.811830563237294</v>
      </c>
      <c r="R5850">
        <v>1</v>
      </c>
      <c r="S5850">
        <v>0</v>
      </c>
      <c r="T5850">
        <f t="shared" si="91"/>
        <v>0</v>
      </c>
    </row>
    <row r="5851" spans="1:20" x14ac:dyDescent="0.25">
      <c r="A5851" t="s">
        <v>5868</v>
      </c>
      <c r="B5851" t="s">
        <v>19293</v>
      </c>
      <c r="C5851" t="s">
        <v>32719</v>
      </c>
      <c r="D5851" t="s">
        <v>40314</v>
      </c>
      <c r="E5851">
        <v>10600000</v>
      </c>
      <c r="F5851">
        <v>396</v>
      </c>
      <c r="G5851" t="s">
        <v>40333</v>
      </c>
      <c r="H5851">
        <v>267988935.15900001</v>
      </c>
      <c r="I5851">
        <v>267000000</v>
      </c>
      <c r="J5851">
        <v>5849</v>
      </c>
      <c r="K5851">
        <v>70469376312757.453</v>
      </c>
      <c r="L5851">
        <v>69984970000000</v>
      </c>
      <c r="M5851">
        <v>99.312600255453432</v>
      </c>
      <c r="N5851">
        <v>75</v>
      </c>
      <c r="O5851">
        <v>162499000000</v>
      </c>
      <c r="P5851">
        <v>174046721873.85101</v>
      </c>
      <c r="Q5851">
        <v>93.365159797596874</v>
      </c>
      <c r="R5851">
        <v>1</v>
      </c>
      <c r="S5851">
        <v>0</v>
      </c>
      <c r="T5851">
        <f t="shared" si="91"/>
        <v>0</v>
      </c>
    </row>
    <row r="5852" spans="1:20" x14ac:dyDescent="0.25">
      <c r="A5852" t="s">
        <v>5869</v>
      </c>
      <c r="B5852" t="s">
        <v>19294</v>
      </c>
      <c r="C5852" t="s">
        <v>32720</v>
      </c>
      <c r="D5852" t="s">
        <v>40306</v>
      </c>
      <c r="E5852">
        <v>221000000</v>
      </c>
      <c r="F5852">
        <v>2.35</v>
      </c>
      <c r="G5852" t="s">
        <v>40329</v>
      </c>
      <c r="H5852">
        <v>267414284.02919751</v>
      </c>
      <c r="I5852">
        <v>267000000</v>
      </c>
      <c r="J5852">
        <v>5848</v>
      </c>
      <c r="K5852">
        <v>70469376312757.453</v>
      </c>
      <c r="L5852">
        <v>69984703000000</v>
      </c>
      <c r="M5852">
        <v>99.312221367468368</v>
      </c>
      <c r="N5852">
        <v>262</v>
      </c>
      <c r="O5852">
        <v>1409664000000</v>
      </c>
      <c r="P5852">
        <v>1443380319688.137</v>
      </c>
      <c r="Q5852">
        <v>97.664072370376928</v>
      </c>
      <c r="R5852">
        <v>1</v>
      </c>
      <c r="S5852">
        <v>0</v>
      </c>
      <c r="T5852">
        <f t="shared" si="91"/>
        <v>0</v>
      </c>
    </row>
    <row r="5853" spans="1:20" x14ac:dyDescent="0.25">
      <c r="A5853" t="s">
        <v>5870</v>
      </c>
      <c r="B5853" t="s">
        <v>19295</v>
      </c>
      <c r="C5853" t="s">
        <v>32721</v>
      </c>
      <c r="D5853" t="s">
        <v>40296</v>
      </c>
      <c r="E5853">
        <v>31500000</v>
      </c>
      <c r="F5853">
        <v>12.63</v>
      </c>
      <c r="G5853" t="s">
        <v>40322</v>
      </c>
      <c r="H5853">
        <v>266926465.9163025</v>
      </c>
      <c r="I5853">
        <v>267000000</v>
      </c>
      <c r="J5853">
        <v>5854</v>
      </c>
      <c r="K5853">
        <v>70469376312757.453</v>
      </c>
      <c r="L5853">
        <v>69986305000000</v>
      </c>
      <c r="M5853">
        <v>99.31449469537877</v>
      </c>
      <c r="N5853">
        <v>1202</v>
      </c>
      <c r="O5853">
        <v>24104141000000</v>
      </c>
      <c r="P5853">
        <v>24198327704732.488</v>
      </c>
      <c r="Q5853">
        <v>99.610771843898675</v>
      </c>
      <c r="R5853">
        <v>0</v>
      </c>
      <c r="S5853">
        <v>0</v>
      </c>
      <c r="T5853">
        <f t="shared" si="91"/>
        <v>0</v>
      </c>
    </row>
    <row r="5854" spans="1:20" x14ac:dyDescent="0.25">
      <c r="A5854" t="s">
        <v>5871</v>
      </c>
      <c r="B5854" t="s">
        <v>19296</v>
      </c>
      <c r="C5854" t="s">
        <v>32722</v>
      </c>
      <c r="D5854" t="s">
        <v>40305</v>
      </c>
      <c r="E5854">
        <v>292000000</v>
      </c>
      <c r="F5854">
        <v>1.98</v>
      </c>
      <c r="G5854" t="s">
        <v>40328</v>
      </c>
      <c r="H5854">
        <v>267799503.92025599</v>
      </c>
      <c r="I5854">
        <v>267000000</v>
      </c>
      <c r="J5854">
        <v>5847</v>
      </c>
      <c r="K5854">
        <v>70469376312757.453</v>
      </c>
      <c r="L5854">
        <v>69984436000000</v>
      </c>
      <c r="M5854">
        <v>99.311842479483303</v>
      </c>
      <c r="N5854">
        <v>290</v>
      </c>
      <c r="O5854">
        <v>2062989000000</v>
      </c>
      <c r="P5854">
        <v>2080518442883.4929</v>
      </c>
      <c r="Q5854">
        <v>99.15744833008074</v>
      </c>
      <c r="R5854">
        <v>0</v>
      </c>
      <c r="S5854">
        <v>0</v>
      </c>
      <c r="T5854">
        <f t="shared" si="91"/>
        <v>0</v>
      </c>
    </row>
    <row r="5855" spans="1:20" x14ac:dyDescent="0.25">
      <c r="A5855" t="s">
        <v>5872</v>
      </c>
      <c r="B5855" t="s">
        <v>19297</v>
      </c>
      <c r="C5855" t="s">
        <v>32723</v>
      </c>
      <c r="D5855" t="s">
        <v>40303</v>
      </c>
      <c r="E5855">
        <v>22900000</v>
      </c>
      <c r="F5855">
        <v>2527</v>
      </c>
      <c r="G5855" t="s">
        <v>40327</v>
      </c>
      <c r="H5855">
        <v>267467817.88177499</v>
      </c>
      <c r="I5855">
        <v>267000000</v>
      </c>
      <c r="J5855">
        <v>5850</v>
      </c>
      <c r="K5855">
        <v>70469376312757.453</v>
      </c>
      <c r="L5855">
        <v>69985237000000</v>
      </c>
      <c r="M5855">
        <v>99.312979143438497</v>
      </c>
      <c r="N5855">
        <v>1121</v>
      </c>
      <c r="O5855">
        <v>4832724000000</v>
      </c>
      <c r="P5855">
        <v>4992149174209.7578</v>
      </c>
      <c r="Q5855">
        <v>96.806482165369303</v>
      </c>
      <c r="R5855">
        <v>1</v>
      </c>
      <c r="S5855">
        <v>0</v>
      </c>
      <c r="T5855">
        <f t="shared" si="91"/>
        <v>0</v>
      </c>
    </row>
    <row r="5856" spans="1:20" x14ac:dyDescent="0.25">
      <c r="A5856" t="s">
        <v>5873</v>
      </c>
      <c r="B5856" t="s">
        <v>19298</v>
      </c>
      <c r="C5856" t="s">
        <v>32724</v>
      </c>
      <c r="D5856" t="s">
        <v>40312</v>
      </c>
      <c r="E5856">
        <v>27400000</v>
      </c>
      <c r="F5856">
        <v>158</v>
      </c>
      <c r="G5856" t="s">
        <v>40332</v>
      </c>
      <c r="H5856">
        <v>265921376.67872</v>
      </c>
      <c r="I5856">
        <v>266000000</v>
      </c>
      <c r="J5856">
        <v>5856</v>
      </c>
      <c r="K5856">
        <v>70469376312757.453</v>
      </c>
      <c r="L5856">
        <v>69986837000000</v>
      </c>
      <c r="M5856">
        <v>99.315249633236647</v>
      </c>
      <c r="N5856">
        <v>179</v>
      </c>
      <c r="O5856">
        <v>684741000000</v>
      </c>
      <c r="P5856">
        <v>707388708699.49231</v>
      </c>
      <c r="Q5856">
        <v>96.798406813542542</v>
      </c>
      <c r="R5856">
        <v>1</v>
      </c>
      <c r="S5856">
        <v>0</v>
      </c>
      <c r="T5856">
        <f t="shared" si="91"/>
        <v>0</v>
      </c>
    </row>
    <row r="5857" spans="1:20" x14ac:dyDescent="0.25">
      <c r="A5857" t="s">
        <v>5874</v>
      </c>
      <c r="B5857" t="s">
        <v>19299</v>
      </c>
      <c r="C5857" t="s">
        <v>32725</v>
      </c>
      <c r="D5857" t="s">
        <v>40303</v>
      </c>
      <c r="E5857">
        <v>838726</v>
      </c>
      <c r="F5857">
        <v>102800</v>
      </c>
      <c r="G5857" t="s">
        <v>40327</v>
      </c>
      <c r="H5857">
        <v>265676274.09743559</v>
      </c>
      <c r="I5857">
        <v>266000000</v>
      </c>
      <c r="J5857">
        <v>5855</v>
      </c>
      <c r="K5857">
        <v>70469376312757.453</v>
      </c>
      <c r="L5857">
        <v>69986571000000</v>
      </c>
      <c r="M5857">
        <v>99.314872164307715</v>
      </c>
      <c r="N5857">
        <v>1123</v>
      </c>
      <c r="O5857">
        <v>4833257000000</v>
      </c>
      <c r="P5857">
        <v>4992149174209.7578</v>
      </c>
      <c r="Q5857">
        <v>96.817158929652578</v>
      </c>
      <c r="R5857">
        <v>1</v>
      </c>
      <c r="S5857">
        <v>0</v>
      </c>
      <c r="T5857">
        <f t="shared" si="91"/>
        <v>0</v>
      </c>
    </row>
    <row r="5858" spans="1:20" x14ac:dyDescent="0.25">
      <c r="A5858" t="s">
        <v>5875</v>
      </c>
      <c r="B5858" t="s">
        <v>19300</v>
      </c>
      <c r="C5858" t="s">
        <v>32726</v>
      </c>
      <c r="D5858" t="s">
        <v>40297</v>
      </c>
      <c r="E5858">
        <v>12200000</v>
      </c>
      <c r="F5858">
        <v>28.53</v>
      </c>
      <c r="G5858" t="s">
        <v>40322</v>
      </c>
      <c r="H5858">
        <v>264665294.9189766</v>
      </c>
      <c r="I5858">
        <v>265000000</v>
      </c>
      <c r="J5858">
        <v>5860</v>
      </c>
      <c r="K5858">
        <v>70469376312757.453</v>
      </c>
      <c r="L5858">
        <v>69987897000000</v>
      </c>
      <c r="M5858">
        <v>99.316753832727926</v>
      </c>
      <c r="N5858">
        <v>1376</v>
      </c>
      <c r="O5858">
        <v>25317584000000</v>
      </c>
      <c r="P5858">
        <v>25349588499278.949</v>
      </c>
      <c r="Q5858">
        <v>99.873747460319308</v>
      </c>
      <c r="R5858">
        <v>0</v>
      </c>
      <c r="S5858">
        <v>0</v>
      </c>
      <c r="T5858">
        <f t="shared" si="91"/>
        <v>0</v>
      </c>
    </row>
    <row r="5859" spans="1:20" x14ac:dyDescent="0.25">
      <c r="A5859" t="s">
        <v>5876</v>
      </c>
      <c r="B5859" t="s">
        <v>19301</v>
      </c>
      <c r="C5859" t="s">
        <v>32727</v>
      </c>
      <c r="D5859" t="s">
        <v>40306</v>
      </c>
      <c r="E5859">
        <v>525000000</v>
      </c>
      <c r="F5859">
        <v>0.98</v>
      </c>
      <c r="G5859" t="s">
        <v>40329</v>
      </c>
      <c r="H5859">
        <v>264917009.97982499</v>
      </c>
      <c r="I5859">
        <v>265000000</v>
      </c>
      <c r="J5859">
        <v>5866</v>
      </c>
      <c r="K5859">
        <v>70469376312757.453</v>
      </c>
      <c r="L5859">
        <v>69989487000000</v>
      </c>
      <c r="M5859">
        <v>99.319010131964831</v>
      </c>
      <c r="N5859">
        <v>263</v>
      </c>
      <c r="O5859">
        <v>1409929000000</v>
      </c>
      <c r="P5859">
        <v>1443380319688.137</v>
      </c>
      <c r="Q5859">
        <v>97.682432049831149</v>
      </c>
      <c r="R5859">
        <v>1</v>
      </c>
      <c r="S5859">
        <v>0</v>
      </c>
      <c r="T5859">
        <f t="shared" si="91"/>
        <v>0</v>
      </c>
    </row>
    <row r="5860" spans="1:20" x14ac:dyDescent="0.25">
      <c r="A5860" t="s">
        <v>5877</v>
      </c>
      <c r="B5860" t="s">
        <v>19302</v>
      </c>
      <c r="C5860" t="s">
        <v>32728</v>
      </c>
      <c r="D5860" t="s">
        <v>40320</v>
      </c>
      <c r="E5860">
        <v>307000000</v>
      </c>
      <c r="F5860">
        <v>3.45</v>
      </c>
      <c r="G5860" t="s">
        <v>40324</v>
      </c>
      <c r="H5860">
        <v>264787500</v>
      </c>
      <c r="I5860">
        <v>265000000</v>
      </c>
      <c r="J5860">
        <v>5864</v>
      </c>
      <c r="K5860">
        <v>70469376312757.453</v>
      </c>
      <c r="L5860">
        <v>69988957000000</v>
      </c>
      <c r="M5860">
        <v>99.318258032219191</v>
      </c>
      <c r="N5860">
        <v>13</v>
      </c>
      <c r="O5860">
        <v>35248000000</v>
      </c>
      <c r="P5860">
        <v>35403132203.198196</v>
      </c>
      <c r="Q5860">
        <v>99.561812208287662</v>
      </c>
      <c r="R5860">
        <v>0</v>
      </c>
      <c r="S5860">
        <v>0</v>
      </c>
      <c r="T5860">
        <f t="shared" si="91"/>
        <v>0</v>
      </c>
    </row>
    <row r="5861" spans="1:20" x14ac:dyDescent="0.25">
      <c r="A5861" t="s">
        <v>5878</v>
      </c>
      <c r="B5861" t="s">
        <v>19303</v>
      </c>
      <c r="C5861" t="s">
        <v>32729</v>
      </c>
      <c r="D5861" t="s">
        <v>40297</v>
      </c>
      <c r="E5861">
        <v>10200000</v>
      </c>
      <c r="F5861">
        <v>52.57</v>
      </c>
      <c r="G5861" t="s">
        <v>40322</v>
      </c>
      <c r="H5861">
        <v>263825826.29638621</v>
      </c>
      <c r="I5861">
        <v>265000000</v>
      </c>
      <c r="J5861">
        <v>5863</v>
      </c>
      <c r="K5861">
        <v>70469376312757.453</v>
      </c>
      <c r="L5861">
        <v>69988692000000</v>
      </c>
      <c r="M5861">
        <v>99.317881982346378</v>
      </c>
      <c r="N5861">
        <v>1377</v>
      </c>
      <c r="O5861">
        <v>25317849000000</v>
      </c>
      <c r="P5861">
        <v>25349588499278.949</v>
      </c>
      <c r="Q5861">
        <v>99.87479284218027</v>
      </c>
      <c r="R5861">
        <v>0</v>
      </c>
      <c r="S5861">
        <v>0</v>
      </c>
      <c r="T5861">
        <f t="shared" si="91"/>
        <v>0</v>
      </c>
    </row>
    <row r="5862" spans="1:20" x14ac:dyDescent="0.25">
      <c r="A5862" t="s">
        <v>5879</v>
      </c>
      <c r="B5862" t="s">
        <v>19304</v>
      </c>
      <c r="C5862" t="s">
        <v>32730</v>
      </c>
      <c r="D5862" t="s">
        <v>40301</v>
      </c>
      <c r="E5862">
        <v>579000000</v>
      </c>
      <c r="F5862">
        <v>1.55</v>
      </c>
      <c r="G5862" t="s">
        <v>40326</v>
      </c>
      <c r="H5862">
        <v>264750132.72975001</v>
      </c>
      <c r="I5862">
        <v>265000000</v>
      </c>
      <c r="J5862">
        <v>5861</v>
      </c>
      <c r="K5862">
        <v>70469376312757.453</v>
      </c>
      <c r="L5862">
        <v>69988162000000</v>
      </c>
      <c r="M5862">
        <v>99.317129882600739</v>
      </c>
      <c r="N5862">
        <v>365</v>
      </c>
      <c r="O5862">
        <v>2303460000000</v>
      </c>
      <c r="P5862">
        <v>2336478734375.1152</v>
      </c>
      <c r="Q5862">
        <v>98.586816396428901</v>
      </c>
      <c r="R5862">
        <v>0</v>
      </c>
      <c r="S5862">
        <v>0</v>
      </c>
      <c r="T5862">
        <f t="shared" si="91"/>
        <v>0</v>
      </c>
    </row>
    <row r="5863" spans="1:20" x14ac:dyDescent="0.25">
      <c r="A5863" t="s">
        <v>5880</v>
      </c>
      <c r="B5863" t="s">
        <v>19305</v>
      </c>
      <c r="C5863" t="s">
        <v>32731</v>
      </c>
      <c r="D5863" t="s">
        <v>40302</v>
      </c>
      <c r="E5863">
        <v>304000000</v>
      </c>
      <c r="F5863">
        <v>1.024</v>
      </c>
      <c r="G5863" t="s">
        <v>40324</v>
      </c>
      <c r="H5863">
        <v>264601600</v>
      </c>
      <c r="I5863">
        <v>265000000</v>
      </c>
      <c r="J5863">
        <v>5862</v>
      </c>
      <c r="K5863">
        <v>70469376312757.453</v>
      </c>
      <c r="L5863">
        <v>69988427000000</v>
      </c>
      <c r="M5863">
        <v>99.317505932473566</v>
      </c>
      <c r="N5863">
        <v>153</v>
      </c>
      <c r="O5863">
        <v>1464870000000</v>
      </c>
      <c r="P5863">
        <v>1471996200000</v>
      </c>
      <c r="Q5863">
        <v>99.515881902412517</v>
      </c>
      <c r="R5863">
        <v>0</v>
      </c>
      <c r="S5863">
        <v>0</v>
      </c>
      <c r="T5863">
        <f t="shared" si="91"/>
        <v>0</v>
      </c>
    </row>
    <row r="5864" spans="1:20" x14ac:dyDescent="0.25">
      <c r="A5864" t="s">
        <v>5881</v>
      </c>
      <c r="B5864" t="s">
        <v>19306</v>
      </c>
      <c r="C5864" t="s">
        <v>32732</v>
      </c>
      <c r="D5864" t="s">
        <v>40303</v>
      </c>
      <c r="E5864">
        <v>42200000</v>
      </c>
      <c r="F5864">
        <v>2262</v>
      </c>
      <c r="G5864" t="s">
        <v>40327</v>
      </c>
      <c r="H5864">
        <v>264720218.26302001</v>
      </c>
      <c r="I5864">
        <v>265000000</v>
      </c>
      <c r="J5864">
        <v>5859</v>
      </c>
      <c r="K5864">
        <v>70469376312757.453</v>
      </c>
      <c r="L5864">
        <v>69987632000000</v>
      </c>
      <c r="M5864">
        <v>99.316377782855099</v>
      </c>
      <c r="N5864">
        <v>1125</v>
      </c>
      <c r="O5864">
        <v>4833787000000</v>
      </c>
      <c r="P5864">
        <v>4992149174209.7578</v>
      </c>
      <c r="Q5864">
        <v>96.827775599577791</v>
      </c>
      <c r="R5864">
        <v>1</v>
      </c>
      <c r="S5864">
        <v>0</v>
      </c>
      <c r="T5864">
        <f t="shared" si="91"/>
        <v>0</v>
      </c>
    </row>
    <row r="5865" spans="1:20" x14ac:dyDescent="0.25">
      <c r="A5865" t="s">
        <v>5882</v>
      </c>
      <c r="B5865" t="s">
        <v>19307</v>
      </c>
      <c r="C5865" t="s">
        <v>32733</v>
      </c>
      <c r="D5865" t="s">
        <v>40296</v>
      </c>
      <c r="E5865">
        <v>23700000</v>
      </c>
      <c r="F5865">
        <v>12.51</v>
      </c>
      <c r="G5865" t="s">
        <v>40322</v>
      </c>
      <c r="H5865">
        <v>265229681.911722</v>
      </c>
      <c r="I5865">
        <v>265000000</v>
      </c>
      <c r="J5865">
        <v>5868</v>
      </c>
      <c r="K5865">
        <v>70469376312757.453</v>
      </c>
      <c r="L5865">
        <v>69990017000000</v>
      </c>
      <c r="M5865">
        <v>99.31976223171047</v>
      </c>
      <c r="N5865">
        <v>1204</v>
      </c>
      <c r="O5865">
        <v>24104671000000</v>
      </c>
      <c r="P5865">
        <v>24198327704732.488</v>
      </c>
      <c r="Q5865">
        <v>99.612962077895276</v>
      </c>
      <c r="R5865">
        <v>0</v>
      </c>
      <c r="S5865">
        <v>0</v>
      </c>
      <c r="T5865">
        <f t="shared" si="91"/>
        <v>0</v>
      </c>
    </row>
    <row r="5866" spans="1:20" x14ac:dyDescent="0.25">
      <c r="A5866" t="s">
        <v>5883</v>
      </c>
      <c r="B5866" t="s">
        <v>19308</v>
      </c>
      <c r="C5866" t="s">
        <v>32734</v>
      </c>
      <c r="D5866" t="s">
        <v>40303</v>
      </c>
      <c r="E5866">
        <v>109000000</v>
      </c>
      <c r="F5866">
        <v>1978</v>
      </c>
      <c r="G5866" t="s">
        <v>40327</v>
      </c>
      <c r="H5866">
        <v>265737183.55160001</v>
      </c>
      <c r="I5866">
        <v>265000000</v>
      </c>
      <c r="J5866">
        <v>5867</v>
      </c>
      <c r="K5866">
        <v>70469376312757.453</v>
      </c>
      <c r="L5866">
        <v>69989752000000</v>
      </c>
      <c r="M5866">
        <v>99.319386181837658</v>
      </c>
      <c r="N5866">
        <v>1127</v>
      </c>
      <c r="O5866">
        <v>4834317000000</v>
      </c>
      <c r="P5866">
        <v>4992149174209.7578</v>
      </c>
      <c r="Q5866">
        <v>96.838392269503004</v>
      </c>
      <c r="R5866">
        <v>1</v>
      </c>
      <c r="S5866">
        <v>0</v>
      </c>
      <c r="T5866">
        <f t="shared" si="91"/>
        <v>0</v>
      </c>
    </row>
    <row r="5867" spans="1:20" x14ac:dyDescent="0.25">
      <c r="A5867" t="s">
        <v>5884</v>
      </c>
      <c r="B5867" t="s">
        <v>19309</v>
      </c>
      <c r="C5867" t="s">
        <v>32735</v>
      </c>
      <c r="D5867" t="s">
        <v>40303</v>
      </c>
      <c r="E5867">
        <v>22700000</v>
      </c>
      <c r="F5867">
        <v>2109</v>
      </c>
      <c r="G5867" t="s">
        <v>40327</v>
      </c>
      <c r="H5867">
        <v>265530548.92473</v>
      </c>
      <c r="I5867">
        <v>265000000</v>
      </c>
      <c r="J5867">
        <v>5858</v>
      </c>
      <c r="K5867">
        <v>70469376312757.453</v>
      </c>
      <c r="L5867">
        <v>69987367000000</v>
      </c>
      <c r="M5867">
        <v>99.316001732982286</v>
      </c>
      <c r="N5867">
        <v>1124</v>
      </c>
      <c r="O5867">
        <v>4833522000000</v>
      </c>
      <c r="P5867">
        <v>4992149174209.7578</v>
      </c>
      <c r="Q5867">
        <v>96.822467264615184</v>
      </c>
      <c r="R5867">
        <v>1</v>
      </c>
      <c r="S5867">
        <v>0</v>
      </c>
      <c r="T5867">
        <f t="shared" si="91"/>
        <v>0</v>
      </c>
    </row>
    <row r="5868" spans="1:20" x14ac:dyDescent="0.25">
      <c r="A5868" t="s">
        <v>5885</v>
      </c>
      <c r="B5868" t="s">
        <v>19310</v>
      </c>
      <c r="C5868" t="s">
        <v>32736</v>
      </c>
      <c r="D5868" t="s">
        <v>40303</v>
      </c>
      <c r="E5868">
        <v>35000000</v>
      </c>
      <c r="F5868">
        <v>4100</v>
      </c>
      <c r="G5868" t="s">
        <v>40327</v>
      </c>
      <c r="H5868">
        <v>265303330.94999999</v>
      </c>
      <c r="I5868">
        <v>265000000</v>
      </c>
      <c r="J5868">
        <v>5865</v>
      </c>
      <c r="K5868">
        <v>70469376312757.453</v>
      </c>
      <c r="L5868">
        <v>69989222000000</v>
      </c>
      <c r="M5868">
        <v>99.318634082092018</v>
      </c>
      <c r="N5868">
        <v>1126</v>
      </c>
      <c r="O5868">
        <v>4834052000000</v>
      </c>
      <c r="P5868">
        <v>4992149174209.7578</v>
      </c>
      <c r="Q5868">
        <v>96.833083934540397</v>
      </c>
      <c r="R5868">
        <v>1</v>
      </c>
      <c r="S5868">
        <v>0</v>
      </c>
      <c r="T5868">
        <f t="shared" si="91"/>
        <v>0</v>
      </c>
    </row>
    <row r="5869" spans="1:20" x14ac:dyDescent="0.25">
      <c r="A5869" t="s">
        <v>5886</v>
      </c>
      <c r="B5869" t="s">
        <v>19311</v>
      </c>
      <c r="C5869" t="s">
        <v>32737</v>
      </c>
      <c r="D5869" t="s">
        <v>40296</v>
      </c>
      <c r="E5869">
        <v>7747760</v>
      </c>
      <c r="F5869">
        <v>44.97</v>
      </c>
      <c r="G5869" t="s">
        <v>40322</v>
      </c>
      <c r="H5869">
        <v>264932014.17462331</v>
      </c>
      <c r="I5869">
        <v>265000000</v>
      </c>
      <c r="J5869">
        <v>5857</v>
      </c>
      <c r="K5869">
        <v>70469376312757.453</v>
      </c>
      <c r="L5869">
        <v>69987102000000</v>
      </c>
      <c r="M5869">
        <v>99.315625683109459</v>
      </c>
      <c r="N5869">
        <v>1203</v>
      </c>
      <c r="O5869">
        <v>24104406000000</v>
      </c>
      <c r="P5869">
        <v>24198327704732.488</v>
      </c>
      <c r="Q5869">
        <v>99.611866960896961</v>
      </c>
      <c r="R5869">
        <v>0</v>
      </c>
      <c r="S5869">
        <v>0</v>
      </c>
      <c r="T5869">
        <f t="shared" si="91"/>
        <v>0</v>
      </c>
    </row>
    <row r="5870" spans="1:20" x14ac:dyDescent="0.25">
      <c r="A5870" t="s">
        <v>5887</v>
      </c>
      <c r="B5870" t="s">
        <v>19312</v>
      </c>
      <c r="C5870" t="s">
        <v>32738</v>
      </c>
      <c r="D5870" t="s">
        <v>40296</v>
      </c>
      <c r="E5870">
        <v>13000000</v>
      </c>
      <c r="F5870">
        <v>34.94</v>
      </c>
      <c r="G5870" t="s">
        <v>40322</v>
      </c>
      <c r="H5870">
        <v>264116831.350658</v>
      </c>
      <c r="I5870">
        <v>264000000</v>
      </c>
      <c r="J5870">
        <v>5869</v>
      </c>
      <c r="K5870">
        <v>70469376312757.453</v>
      </c>
      <c r="L5870">
        <v>69990281000000</v>
      </c>
      <c r="M5870">
        <v>99.320136862527164</v>
      </c>
      <c r="N5870">
        <v>1205</v>
      </c>
      <c r="O5870">
        <v>24104935000000</v>
      </c>
      <c r="P5870">
        <v>24198327704732.488</v>
      </c>
      <c r="Q5870">
        <v>99.614053062376613</v>
      </c>
      <c r="R5870">
        <v>0</v>
      </c>
      <c r="S5870">
        <v>0</v>
      </c>
      <c r="T5870">
        <f t="shared" si="91"/>
        <v>0</v>
      </c>
    </row>
    <row r="5871" spans="1:20" x14ac:dyDescent="0.25">
      <c r="A5871" t="s">
        <v>5888</v>
      </c>
      <c r="B5871" t="s">
        <v>19313</v>
      </c>
      <c r="C5871" t="s">
        <v>32739</v>
      </c>
      <c r="D5871" t="s">
        <v>40311</v>
      </c>
      <c r="E5871">
        <v>1250000000</v>
      </c>
      <c r="F5871">
        <v>0.68500000000000005</v>
      </c>
      <c r="G5871" t="s">
        <v>40331</v>
      </c>
      <c r="H5871">
        <v>264465149.69250011</v>
      </c>
      <c r="I5871">
        <v>264000000</v>
      </c>
      <c r="J5871">
        <v>5873</v>
      </c>
      <c r="K5871">
        <v>70469376312757.453</v>
      </c>
      <c r="L5871">
        <v>69991337000000</v>
      </c>
      <c r="M5871">
        <v>99.32163538579394</v>
      </c>
      <c r="N5871">
        <v>62</v>
      </c>
      <c r="O5871">
        <v>252235000000</v>
      </c>
      <c r="P5871">
        <v>257126311661.19699</v>
      </c>
      <c r="Q5871">
        <v>98.09770084220628</v>
      </c>
      <c r="R5871">
        <v>0</v>
      </c>
      <c r="S5871">
        <v>0</v>
      </c>
      <c r="T5871">
        <f t="shared" si="91"/>
        <v>0</v>
      </c>
    </row>
    <row r="5872" spans="1:20" x14ac:dyDescent="0.25">
      <c r="A5872" t="s">
        <v>5889</v>
      </c>
      <c r="B5872" t="s">
        <v>19314</v>
      </c>
      <c r="C5872" t="s">
        <v>32740</v>
      </c>
      <c r="D5872" t="s">
        <v>40296</v>
      </c>
      <c r="E5872">
        <v>30000000</v>
      </c>
      <c r="F5872">
        <v>11.57</v>
      </c>
      <c r="G5872" t="s">
        <v>40322</v>
      </c>
      <c r="H5872">
        <v>263930759.87421</v>
      </c>
      <c r="I5872">
        <v>264000000</v>
      </c>
      <c r="J5872">
        <v>5870</v>
      </c>
      <c r="K5872">
        <v>70469376312757.453</v>
      </c>
      <c r="L5872">
        <v>69990545000000</v>
      </c>
      <c r="M5872">
        <v>99.320511493343858</v>
      </c>
      <c r="N5872">
        <v>1206</v>
      </c>
      <c r="O5872">
        <v>24105199000000</v>
      </c>
      <c r="P5872">
        <v>24198327704732.488</v>
      </c>
      <c r="Q5872">
        <v>99.615144046857935</v>
      </c>
      <c r="R5872">
        <v>0</v>
      </c>
      <c r="S5872">
        <v>0</v>
      </c>
      <c r="T5872">
        <f t="shared" si="91"/>
        <v>0</v>
      </c>
    </row>
    <row r="5873" spans="1:20" x14ac:dyDescent="0.25">
      <c r="A5873" t="s">
        <v>5890</v>
      </c>
      <c r="B5873" t="s">
        <v>19315</v>
      </c>
      <c r="C5873" t="s">
        <v>32741</v>
      </c>
      <c r="D5873" t="s">
        <v>40297</v>
      </c>
      <c r="E5873">
        <v>10200000</v>
      </c>
      <c r="F5873">
        <v>32.24</v>
      </c>
      <c r="G5873" t="s">
        <v>40322</v>
      </c>
      <c r="H5873">
        <v>264761103.8378593</v>
      </c>
      <c r="I5873">
        <v>264000000</v>
      </c>
      <c r="J5873">
        <v>5872</v>
      </c>
      <c r="K5873">
        <v>70469376312757.453</v>
      </c>
      <c r="L5873">
        <v>69991073000000</v>
      </c>
      <c r="M5873">
        <v>99.321260754977246</v>
      </c>
      <c r="N5873">
        <v>1378</v>
      </c>
      <c r="O5873">
        <v>25318113000000</v>
      </c>
      <c r="P5873">
        <v>25349588499278.949</v>
      </c>
      <c r="Q5873">
        <v>99.875834279204014</v>
      </c>
      <c r="R5873">
        <v>0</v>
      </c>
      <c r="S5873">
        <v>0</v>
      </c>
      <c r="T5873">
        <f t="shared" si="91"/>
        <v>0</v>
      </c>
    </row>
    <row r="5874" spans="1:20" x14ac:dyDescent="0.25">
      <c r="A5874" t="s">
        <v>5891</v>
      </c>
      <c r="B5874" t="s">
        <v>19316</v>
      </c>
      <c r="C5874" t="s">
        <v>32742</v>
      </c>
      <c r="D5874" t="s">
        <v>40296</v>
      </c>
      <c r="E5874">
        <v>13700000</v>
      </c>
      <c r="F5874">
        <v>28.7</v>
      </c>
      <c r="G5874" t="s">
        <v>40322</v>
      </c>
      <c r="H5874">
        <v>263803283.021355</v>
      </c>
      <c r="I5874">
        <v>264000000</v>
      </c>
      <c r="J5874">
        <v>5871</v>
      </c>
      <c r="K5874">
        <v>70469376312757.453</v>
      </c>
      <c r="L5874">
        <v>69990809000000</v>
      </c>
      <c r="M5874">
        <v>99.320886124160552</v>
      </c>
      <c r="N5874">
        <v>1207</v>
      </c>
      <c r="O5874">
        <v>24105463000000</v>
      </c>
      <c r="P5874">
        <v>24198327704732.488</v>
      </c>
      <c r="Q5874">
        <v>99.616235031339258</v>
      </c>
      <c r="R5874">
        <v>0</v>
      </c>
      <c r="S5874">
        <v>0</v>
      </c>
      <c r="T5874">
        <f t="shared" si="91"/>
        <v>0</v>
      </c>
    </row>
    <row r="5875" spans="1:20" x14ac:dyDescent="0.25">
      <c r="A5875" t="s">
        <v>5892</v>
      </c>
      <c r="B5875" t="s">
        <v>19317</v>
      </c>
      <c r="C5875" t="s">
        <v>32743</v>
      </c>
      <c r="D5875" t="s">
        <v>40316</v>
      </c>
      <c r="E5875">
        <v>182000000</v>
      </c>
      <c r="F5875">
        <v>11.89</v>
      </c>
      <c r="G5875" t="s">
        <v>40334</v>
      </c>
      <c r="H5875">
        <v>262357848.28253001</v>
      </c>
      <c r="I5875">
        <v>263000000</v>
      </c>
      <c r="J5875">
        <v>5876</v>
      </c>
      <c r="K5875">
        <v>70469376312757.453</v>
      </c>
      <c r="L5875">
        <v>69992126000000</v>
      </c>
      <c r="M5875">
        <v>99.32275502107565</v>
      </c>
      <c r="N5875">
        <v>71</v>
      </c>
      <c r="O5875">
        <v>126181000000</v>
      </c>
      <c r="P5875">
        <v>139968970497.7659</v>
      </c>
      <c r="Q5875">
        <v>90.149266334722398</v>
      </c>
      <c r="R5875">
        <v>1</v>
      </c>
      <c r="S5875">
        <v>0</v>
      </c>
      <c r="T5875">
        <f t="shared" si="91"/>
        <v>0</v>
      </c>
    </row>
    <row r="5876" spans="1:20" x14ac:dyDescent="0.25">
      <c r="A5876" t="s">
        <v>5893</v>
      </c>
      <c r="B5876" t="s">
        <v>19318</v>
      </c>
      <c r="C5876" t="s">
        <v>32744</v>
      </c>
      <c r="D5876" t="s">
        <v>40306</v>
      </c>
      <c r="E5876">
        <v>561000000</v>
      </c>
      <c r="F5876">
        <v>1.19</v>
      </c>
      <c r="G5876" t="s">
        <v>40329</v>
      </c>
      <c r="H5876">
        <v>262862551.5350835</v>
      </c>
      <c r="I5876">
        <v>263000000</v>
      </c>
      <c r="J5876">
        <v>5874</v>
      </c>
      <c r="K5876">
        <v>70469376312757.453</v>
      </c>
      <c r="L5876">
        <v>69991600000000</v>
      </c>
      <c r="M5876">
        <v>99.322008597554515</v>
      </c>
      <c r="N5876">
        <v>264</v>
      </c>
      <c r="O5876">
        <v>1410192000000</v>
      </c>
      <c r="P5876">
        <v>1443380319688.137</v>
      </c>
      <c r="Q5876">
        <v>97.700653165666836</v>
      </c>
      <c r="R5876">
        <v>1</v>
      </c>
      <c r="S5876">
        <v>0</v>
      </c>
      <c r="T5876">
        <f t="shared" si="91"/>
        <v>0</v>
      </c>
    </row>
    <row r="5877" spans="1:20" x14ac:dyDescent="0.25">
      <c r="A5877" t="s">
        <v>5894</v>
      </c>
      <c r="B5877" t="s">
        <v>19319</v>
      </c>
      <c r="C5877" t="s">
        <v>32745</v>
      </c>
      <c r="D5877" t="s">
        <v>40296</v>
      </c>
      <c r="E5877">
        <v>9298815</v>
      </c>
      <c r="F5877">
        <v>45.09</v>
      </c>
      <c r="G5877" t="s">
        <v>40322</v>
      </c>
      <c r="H5877">
        <v>262556244.37158319</v>
      </c>
      <c r="I5877">
        <v>263000000</v>
      </c>
      <c r="J5877">
        <v>5875</v>
      </c>
      <c r="K5877">
        <v>70469376312757.453</v>
      </c>
      <c r="L5877">
        <v>69991863000000</v>
      </c>
      <c r="M5877">
        <v>99.32238180931509</v>
      </c>
      <c r="N5877">
        <v>1208</v>
      </c>
      <c r="O5877">
        <v>24105726000000</v>
      </c>
      <c r="P5877">
        <v>24198327704732.488</v>
      </c>
      <c r="Q5877">
        <v>99.617321883303617</v>
      </c>
      <c r="R5877">
        <v>0</v>
      </c>
      <c r="S5877">
        <v>0</v>
      </c>
      <c r="T5877">
        <f t="shared" si="91"/>
        <v>0</v>
      </c>
    </row>
    <row r="5878" spans="1:20" x14ac:dyDescent="0.25">
      <c r="A5878" t="s">
        <v>5895</v>
      </c>
      <c r="B5878" t="s">
        <v>19320</v>
      </c>
      <c r="C5878" t="s">
        <v>32746</v>
      </c>
      <c r="D5878" t="s">
        <v>40297</v>
      </c>
      <c r="E5878">
        <v>27400000</v>
      </c>
      <c r="F5878">
        <v>10.7</v>
      </c>
      <c r="G5878" t="s">
        <v>40322</v>
      </c>
      <c r="H5878">
        <v>262271324.35108</v>
      </c>
      <c r="I5878">
        <v>262000000</v>
      </c>
      <c r="J5878">
        <v>5880</v>
      </c>
      <c r="K5878">
        <v>70469376312757.453</v>
      </c>
      <c r="L5878">
        <v>69993174000000</v>
      </c>
      <c r="M5878">
        <v>99.324242191893447</v>
      </c>
      <c r="N5878">
        <v>1379</v>
      </c>
      <c r="O5878">
        <v>25318375000000</v>
      </c>
      <c r="P5878">
        <v>25349588499278.949</v>
      </c>
      <c r="Q5878">
        <v>99.876867826553351</v>
      </c>
      <c r="R5878">
        <v>0</v>
      </c>
      <c r="S5878">
        <v>0</v>
      </c>
      <c r="T5878">
        <f t="shared" si="91"/>
        <v>0</v>
      </c>
    </row>
    <row r="5879" spans="1:20" x14ac:dyDescent="0.25">
      <c r="A5879" t="s">
        <v>5896</v>
      </c>
      <c r="B5879" t="s">
        <v>19321</v>
      </c>
      <c r="C5879" t="s">
        <v>32747</v>
      </c>
      <c r="D5879" t="s">
        <v>40306</v>
      </c>
      <c r="E5879">
        <v>95200000</v>
      </c>
      <c r="F5879">
        <v>13</v>
      </c>
      <c r="G5879" t="s">
        <v>40329</v>
      </c>
      <c r="H5879">
        <v>262393990.83715999</v>
      </c>
      <c r="I5879">
        <v>262000000</v>
      </c>
      <c r="J5879">
        <v>5882</v>
      </c>
      <c r="K5879">
        <v>70469376312757.453</v>
      </c>
      <c r="L5879">
        <v>69993698000000</v>
      </c>
      <c r="M5879">
        <v>99.324985777302331</v>
      </c>
      <c r="N5879">
        <v>265</v>
      </c>
      <c r="O5879">
        <v>1410454000000</v>
      </c>
      <c r="P5879">
        <v>1443380319688.137</v>
      </c>
      <c r="Q5879">
        <v>97.718804999693276</v>
      </c>
      <c r="R5879">
        <v>1</v>
      </c>
      <c r="S5879">
        <v>0</v>
      </c>
      <c r="T5879">
        <f t="shared" si="91"/>
        <v>0</v>
      </c>
    </row>
    <row r="5880" spans="1:20" x14ac:dyDescent="0.25">
      <c r="A5880" t="s">
        <v>5897</v>
      </c>
      <c r="B5880" t="s">
        <v>19322</v>
      </c>
      <c r="C5880" t="s">
        <v>32748</v>
      </c>
      <c r="D5880" t="s">
        <v>40301</v>
      </c>
      <c r="E5880">
        <v>46400000</v>
      </c>
      <c r="F5880">
        <v>6.38</v>
      </c>
      <c r="G5880" t="s">
        <v>40326</v>
      </c>
      <c r="H5880">
        <v>261990677.89488</v>
      </c>
      <c r="I5880">
        <v>262000000</v>
      </c>
      <c r="J5880">
        <v>5879</v>
      </c>
      <c r="K5880">
        <v>70469376312757.453</v>
      </c>
      <c r="L5880">
        <v>69992912000000</v>
      </c>
      <c r="M5880">
        <v>99.323870399188991</v>
      </c>
      <c r="N5880">
        <v>366</v>
      </c>
      <c r="O5880">
        <v>2303722000000</v>
      </c>
      <c r="P5880">
        <v>2336478734375.1152</v>
      </c>
      <c r="Q5880">
        <v>98.598029851794251</v>
      </c>
      <c r="R5880">
        <v>0</v>
      </c>
      <c r="S5880">
        <v>0</v>
      </c>
      <c r="T5880">
        <f t="shared" si="91"/>
        <v>0</v>
      </c>
    </row>
    <row r="5881" spans="1:20" x14ac:dyDescent="0.25">
      <c r="A5881" t="s">
        <v>5898</v>
      </c>
      <c r="B5881" t="s">
        <v>19323</v>
      </c>
      <c r="C5881" t="s">
        <v>32749</v>
      </c>
      <c r="D5881" t="s">
        <v>40296</v>
      </c>
      <c r="E5881">
        <v>100000000</v>
      </c>
      <c r="F5881">
        <v>9.7200000000000006</v>
      </c>
      <c r="G5881" t="s">
        <v>40322</v>
      </c>
      <c r="H5881">
        <v>260857896.78960001</v>
      </c>
      <c r="I5881">
        <v>262000000</v>
      </c>
      <c r="J5881">
        <v>5878</v>
      </c>
      <c r="K5881">
        <v>70469376312757.453</v>
      </c>
      <c r="L5881">
        <v>69992650000000</v>
      </c>
      <c r="M5881">
        <v>99.323498606484549</v>
      </c>
      <c r="N5881">
        <v>1209</v>
      </c>
      <c r="O5881">
        <v>24105988000000</v>
      </c>
      <c r="P5881">
        <v>24198327704732.488</v>
      </c>
      <c r="Q5881">
        <v>99.618404602750999</v>
      </c>
      <c r="R5881">
        <v>0</v>
      </c>
      <c r="S5881">
        <v>0</v>
      </c>
      <c r="T5881">
        <f t="shared" si="91"/>
        <v>0</v>
      </c>
    </row>
    <row r="5882" spans="1:20" x14ac:dyDescent="0.25">
      <c r="A5882" t="s">
        <v>5899</v>
      </c>
      <c r="B5882" t="s">
        <v>19324</v>
      </c>
      <c r="C5882" t="s">
        <v>32750</v>
      </c>
      <c r="D5882" t="s">
        <v>40303</v>
      </c>
      <c r="E5882">
        <v>39400000</v>
      </c>
      <c r="F5882">
        <v>1080</v>
      </c>
      <c r="G5882" t="s">
        <v>40327</v>
      </c>
      <c r="H5882">
        <v>262234316.808</v>
      </c>
      <c r="I5882">
        <v>262000000</v>
      </c>
      <c r="J5882">
        <v>5881</v>
      </c>
      <c r="K5882">
        <v>70469376312757.453</v>
      </c>
      <c r="L5882">
        <v>69993436000000</v>
      </c>
      <c r="M5882">
        <v>99.324613984597889</v>
      </c>
      <c r="N5882">
        <v>1128</v>
      </c>
      <c r="O5882">
        <v>4834579000000</v>
      </c>
      <c r="P5882">
        <v>4992149174209.7578</v>
      </c>
      <c r="Q5882">
        <v>96.843640510107548</v>
      </c>
      <c r="R5882">
        <v>1</v>
      </c>
      <c r="S5882">
        <v>0</v>
      </c>
      <c r="T5882">
        <f t="shared" si="91"/>
        <v>0</v>
      </c>
    </row>
    <row r="5883" spans="1:20" x14ac:dyDescent="0.25">
      <c r="A5883" t="s">
        <v>5900</v>
      </c>
      <c r="B5883" t="s">
        <v>19325</v>
      </c>
      <c r="C5883" t="s">
        <v>32751</v>
      </c>
      <c r="D5883" t="s">
        <v>40312</v>
      </c>
      <c r="E5883">
        <v>12500000</v>
      </c>
      <c r="F5883">
        <v>280</v>
      </c>
      <c r="G5883" t="s">
        <v>40332</v>
      </c>
      <c r="H5883">
        <v>261056511.80000001</v>
      </c>
      <c r="I5883">
        <v>262000000</v>
      </c>
      <c r="J5883">
        <v>5877</v>
      </c>
      <c r="K5883">
        <v>70469376312757.453</v>
      </c>
      <c r="L5883">
        <v>69992388000000</v>
      </c>
      <c r="M5883">
        <v>99.323126813780107</v>
      </c>
      <c r="N5883">
        <v>180</v>
      </c>
      <c r="O5883">
        <v>685003000000</v>
      </c>
      <c r="P5883">
        <v>707388708699.49231</v>
      </c>
      <c r="Q5883">
        <v>96.835444441762775</v>
      </c>
      <c r="R5883">
        <v>1</v>
      </c>
      <c r="S5883">
        <v>0</v>
      </c>
      <c r="T5883">
        <f t="shared" si="91"/>
        <v>0</v>
      </c>
    </row>
    <row r="5884" spans="1:20" x14ac:dyDescent="0.25">
      <c r="A5884" t="s">
        <v>5901</v>
      </c>
      <c r="B5884" t="s">
        <v>19326</v>
      </c>
      <c r="C5884" t="s">
        <v>32752</v>
      </c>
      <c r="D5884" t="s">
        <v>40297</v>
      </c>
      <c r="E5884">
        <v>107000000</v>
      </c>
      <c r="F5884">
        <v>4.97</v>
      </c>
      <c r="G5884" t="s">
        <v>40322</v>
      </c>
      <c r="H5884">
        <v>261649147.85170701</v>
      </c>
      <c r="I5884">
        <v>261000000</v>
      </c>
      <c r="J5884">
        <v>5886</v>
      </c>
      <c r="K5884">
        <v>70469376312757.453</v>
      </c>
      <c r="L5884">
        <v>69994742000000</v>
      </c>
      <c r="M5884">
        <v>99.326467271895623</v>
      </c>
      <c r="N5884">
        <v>1380</v>
      </c>
      <c r="O5884">
        <v>25318636000000</v>
      </c>
      <c r="P5884">
        <v>25349588499278.949</v>
      </c>
      <c r="Q5884">
        <v>99.87789742906547</v>
      </c>
      <c r="R5884">
        <v>0</v>
      </c>
      <c r="S5884">
        <v>0</v>
      </c>
      <c r="T5884">
        <f t="shared" si="91"/>
        <v>0</v>
      </c>
    </row>
    <row r="5885" spans="1:20" x14ac:dyDescent="0.25">
      <c r="A5885" t="s">
        <v>5902</v>
      </c>
      <c r="B5885" t="s">
        <v>19327</v>
      </c>
      <c r="C5885" t="s">
        <v>32753</v>
      </c>
      <c r="D5885" t="s">
        <v>40296</v>
      </c>
      <c r="E5885">
        <v>22800000</v>
      </c>
      <c r="F5885">
        <v>14.21</v>
      </c>
      <c r="G5885" t="s">
        <v>40322</v>
      </c>
      <c r="H5885">
        <v>260848235.3860153</v>
      </c>
      <c r="I5885">
        <v>261000000</v>
      </c>
      <c r="J5885">
        <v>5888</v>
      </c>
      <c r="K5885">
        <v>70469376312757.453</v>
      </c>
      <c r="L5885">
        <v>69995264000000</v>
      </c>
      <c r="M5885">
        <v>99.32720801919227</v>
      </c>
      <c r="N5885">
        <v>1210</v>
      </c>
      <c r="O5885">
        <v>24106249000000</v>
      </c>
      <c r="P5885">
        <v>24198327704732.488</v>
      </c>
      <c r="Q5885">
        <v>99.619483189681418</v>
      </c>
      <c r="R5885">
        <v>0</v>
      </c>
      <c r="S5885">
        <v>0</v>
      </c>
      <c r="T5885">
        <f t="shared" si="91"/>
        <v>0</v>
      </c>
    </row>
    <row r="5886" spans="1:20" x14ac:dyDescent="0.25">
      <c r="A5886" t="s">
        <v>5903</v>
      </c>
      <c r="B5886" t="s">
        <v>19328</v>
      </c>
      <c r="C5886" t="s">
        <v>32754</v>
      </c>
      <c r="D5886" t="s">
        <v>40310</v>
      </c>
      <c r="E5886">
        <v>200000000</v>
      </c>
      <c r="F5886">
        <v>2.61</v>
      </c>
      <c r="G5886" t="s">
        <v>40324</v>
      </c>
      <c r="H5886">
        <v>261000000</v>
      </c>
      <c r="I5886">
        <v>261000000</v>
      </c>
      <c r="J5886">
        <v>5887</v>
      </c>
      <c r="K5886">
        <v>70469376312757.453</v>
      </c>
      <c r="L5886">
        <v>69995003000000</v>
      </c>
      <c r="M5886">
        <v>99.326837645543947</v>
      </c>
      <c r="N5886">
        <v>41</v>
      </c>
      <c r="O5886">
        <v>192219000000</v>
      </c>
      <c r="P5886">
        <v>193765281181.509</v>
      </c>
      <c r="Q5886">
        <v>99.201982330332683</v>
      </c>
      <c r="R5886">
        <v>0</v>
      </c>
      <c r="S5886">
        <v>0</v>
      </c>
      <c r="T5886">
        <f t="shared" si="91"/>
        <v>0</v>
      </c>
    </row>
    <row r="5887" spans="1:20" x14ac:dyDescent="0.25">
      <c r="A5887" t="s">
        <v>5904</v>
      </c>
      <c r="B5887" t="s">
        <v>19329</v>
      </c>
      <c r="C5887" t="s">
        <v>32755</v>
      </c>
      <c r="D5887" t="s">
        <v>40301</v>
      </c>
      <c r="E5887">
        <v>123000000</v>
      </c>
      <c r="F5887">
        <v>2.2400000000000002</v>
      </c>
      <c r="G5887" t="s">
        <v>40326</v>
      </c>
      <c r="H5887">
        <v>260093220.81792</v>
      </c>
      <c r="I5887">
        <v>261000000</v>
      </c>
      <c r="J5887">
        <v>5885</v>
      </c>
      <c r="K5887">
        <v>70469376312757.453</v>
      </c>
      <c r="L5887">
        <v>69994481000000</v>
      </c>
      <c r="M5887">
        <v>99.3260968982473</v>
      </c>
      <c r="N5887">
        <v>368</v>
      </c>
      <c r="O5887">
        <v>2304244000000</v>
      </c>
      <c r="P5887">
        <v>2336478734375.1152</v>
      </c>
      <c r="Q5887">
        <v>98.620371163629017</v>
      </c>
      <c r="R5887">
        <v>0</v>
      </c>
      <c r="S5887">
        <v>0</v>
      </c>
      <c r="T5887">
        <f t="shared" si="91"/>
        <v>0</v>
      </c>
    </row>
    <row r="5888" spans="1:20" x14ac:dyDescent="0.25">
      <c r="A5888" t="s">
        <v>5905</v>
      </c>
      <c r="B5888" t="s">
        <v>19330</v>
      </c>
      <c r="C5888" t="s">
        <v>32756</v>
      </c>
      <c r="D5888" t="s">
        <v>40305</v>
      </c>
      <c r="E5888">
        <v>914000000</v>
      </c>
      <c r="F5888">
        <v>0.72</v>
      </c>
      <c r="G5888" t="s">
        <v>40328</v>
      </c>
      <c r="H5888">
        <v>261272456.76902401</v>
      </c>
      <c r="I5888">
        <v>261000000</v>
      </c>
      <c r="J5888">
        <v>5884</v>
      </c>
      <c r="K5888">
        <v>70469376312757.453</v>
      </c>
      <c r="L5888">
        <v>69994220000000</v>
      </c>
      <c r="M5888">
        <v>99.325726524598977</v>
      </c>
      <c r="N5888">
        <v>291</v>
      </c>
      <c r="O5888">
        <v>2063250000000</v>
      </c>
      <c r="P5888">
        <v>2080518442883.4929</v>
      </c>
      <c r="Q5888">
        <v>99.169993280157627</v>
      </c>
      <c r="R5888">
        <v>0</v>
      </c>
      <c r="S5888">
        <v>0</v>
      </c>
      <c r="T5888">
        <f t="shared" si="91"/>
        <v>0</v>
      </c>
    </row>
    <row r="5889" spans="1:20" x14ac:dyDescent="0.25">
      <c r="A5889" t="s">
        <v>5906</v>
      </c>
      <c r="B5889" t="s">
        <v>19331</v>
      </c>
      <c r="C5889" t="s">
        <v>32757</v>
      </c>
      <c r="D5889" t="s">
        <v>40301</v>
      </c>
      <c r="E5889">
        <v>225000000</v>
      </c>
      <c r="F5889">
        <v>1.64</v>
      </c>
      <c r="G5889" t="s">
        <v>40326</v>
      </c>
      <c r="H5889">
        <v>261254351.26800001</v>
      </c>
      <c r="I5889">
        <v>261000000</v>
      </c>
      <c r="J5889">
        <v>5883</v>
      </c>
      <c r="K5889">
        <v>70469376312757.453</v>
      </c>
      <c r="L5889">
        <v>69993959000000</v>
      </c>
      <c r="M5889">
        <v>99.325356150950654</v>
      </c>
      <c r="N5889">
        <v>367</v>
      </c>
      <c r="O5889">
        <v>2303983000000</v>
      </c>
      <c r="P5889">
        <v>2336478734375.1152</v>
      </c>
      <c r="Q5889">
        <v>98.609200507711634</v>
      </c>
      <c r="R5889">
        <v>0</v>
      </c>
      <c r="S5889">
        <v>0</v>
      </c>
      <c r="T5889">
        <f t="shared" si="91"/>
        <v>0</v>
      </c>
    </row>
    <row r="5890" spans="1:20" x14ac:dyDescent="0.25">
      <c r="A5890" t="s">
        <v>5907</v>
      </c>
      <c r="B5890" t="s">
        <v>19332</v>
      </c>
      <c r="C5890" t="s">
        <v>32758</v>
      </c>
      <c r="D5890" t="s">
        <v>40303</v>
      </c>
      <c r="E5890">
        <v>20900000</v>
      </c>
      <c r="F5890">
        <v>4040</v>
      </c>
      <c r="G5890" t="s">
        <v>40327</v>
      </c>
      <c r="H5890">
        <v>260175982.02200001</v>
      </c>
      <c r="I5890">
        <v>260000000</v>
      </c>
      <c r="J5890">
        <v>5894</v>
      </c>
      <c r="K5890">
        <v>70469376312757.453</v>
      </c>
      <c r="L5890">
        <v>69996824000000</v>
      </c>
      <c r="M5890">
        <v>99.329421746745467</v>
      </c>
      <c r="N5890">
        <v>1131</v>
      </c>
      <c r="O5890">
        <v>4835359000000</v>
      </c>
      <c r="P5890">
        <v>4992149174209.7578</v>
      </c>
      <c r="Q5890">
        <v>96.859265043205028</v>
      </c>
      <c r="R5890">
        <v>1</v>
      </c>
      <c r="S5890">
        <v>0</v>
      </c>
      <c r="T5890">
        <f t="shared" si="91"/>
        <v>0</v>
      </c>
    </row>
    <row r="5891" spans="1:20" x14ac:dyDescent="0.25">
      <c r="A5891" t="s">
        <v>5908</v>
      </c>
      <c r="B5891" t="s">
        <v>19333</v>
      </c>
      <c r="C5891" t="s">
        <v>32759</v>
      </c>
      <c r="D5891" t="s">
        <v>40305</v>
      </c>
      <c r="E5891">
        <v>10500000</v>
      </c>
      <c r="F5891">
        <v>37.555</v>
      </c>
      <c r="G5891" t="s">
        <v>40328</v>
      </c>
      <c r="H5891">
        <v>260928039.89532</v>
      </c>
      <c r="I5891">
        <v>260000000</v>
      </c>
      <c r="J5891">
        <v>5891</v>
      </c>
      <c r="K5891">
        <v>70469376312757.453</v>
      </c>
      <c r="L5891">
        <v>69996044000000</v>
      </c>
      <c r="M5891">
        <v>99.328314882968868</v>
      </c>
      <c r="N5891">
        <v>292</v>
      </c>
      <c r="O5891">
        <v>2063510000000</v>
      </c>
      <c r="P5891">
        <v>2080518442883.4929</v>
      </c>
      <c r="Q5891">
        <v>99.182490165291682</v>
      </c>
      <c r="R5891">
        <v>0</v>
      </c>
      <c r="S5891">
        <v>0</v>
      </c>
      <c r="T5891">
        <f t="shared" ref="T5891:T5954" si="92">IF(AND(OR(D5891="XNAS",D5891="XTSE",D5891="XNYS",D5891="BATS"),Q5891&lt;=98),1,0)</f>
        <v>0</v>
      </c>
    </row>
    <row r="5892" spans="1:20" x14ac:dyDescent="0.25">
      <c r="A5892" t="s">
        <v>5909</v>
      </c>
      <c r="B5892" t="s">
        <v>19334</v>
      </c>
      <c r="C5892" t="s">
        <v>32760</v>
      </c>
      <c r="D5892" t="s">
        <v>40308</v>
      </c>
      <c r="E5892">
        <v>7880000000</v>
      </c>
      <c r="F5892">
        <v>0.82</v>
      </c>
      <c r="G5892" t="s">
        <v>40330</v>
      </c>
      <c r="H5892">
        <v>259455863.03083989</v>
      </c>
      <c r="I5892">
        <v>260000000</v>
      </c>
      <c r="J5892">
        <v>5893</v>
      </c>
      <c r="K5892">
        <v>70469376312757.453</v>
      </c>
      <c r="L5892">
        <v>69996564000000</v>
      </c>
      <c r="M5892">
        <v>99.329052792153277</v>
      </c>
      <c r="N5892">
        <v>64</v>
      </c>
      <c r="O5892">
        <v>338369000000</v>
      </c>
      <c r="P5892">
        <v>346462211930.71399</v>
      </c>
      <c r="Q5892">
        <v>97.664041949737225</v>
      </c>
      <c r="R5892">
        <v>1</v>
      </c>
      <c r="S5892">
        <v>0</v>
      </c>
      <c r="T5892">
        <f t="shared" si="92"/>
        <v>0</v>
      </c>
    </row>
    <row r="5893" spans="1:20" x14ac:dyDescent="0.25">
      <c r="A5893" t="s">
        <v>5910</v>
      </c>
      <c r="B5893" t="s">
        <v>19335</v>
      </c>
      <c r="C5893" t="s">
        <v>32761</v>
      </c>
      <c r="D5893" t="s">
        <v>40306</v>
      </c>
      <c r="E5893">
        <v>111000000</v>
      </c>
      <c r="F5893">
        <v>3.88</v>
      </c>
      <c r="G5893" t="s">
        <v>40329</v>
      </c>
      <c r="H5893">
        <v>260891688.92267999</v>
      </c>
      <c r="I5893">
        <v>260000000</v>
      </c>
      <c r="J5893">
        <v>5892</v>
      </c>
      <c r="K5893">
        <v>70469376312757.453</v>
      </c>
      <c r="L5893">
        <v>69996304000000</v>
      </c>
      <c r="M5893">
        <v>99.328683837561073</v>
      </c>
      <c r="N5893">
        <v>266</v>
      </c>
      <c r="O5893">
        <v>1410714000000</v>
      </c>
      <c r="P5893">
        <v>1443380319688.137</v>
      </c>
      <c r="Q5893">
        <v>97.736818270101196</v>
      </c>
      <c r="R5893">
        <v>1</v>
      </c>
      <c r="S5893">
        <v>0</v>
      </c>
      <c r="T5893">
        <f t="shared" si="92"/>
        <v>0</v>
      </c>
    </row>
    <row r="5894" spans="1:20" x14ac:dyDescent="0.25">
      <c r="A5894" t="s">
        <v>5911</v>
      </c>
      <c r="B5894" t="s">
        <v>19336</v>
      </c>
      <c r="C5894" t="s">
        <v>32762</v>
      </c>
      <c r="D5894" t="s">
        <v>40303</v>
      </c>
      <c r="E5894">
        <v>54500000</v>
      </c>
      <c r="F5894">
        <v>1933</v>
      </c>
      <c r="G5894" t="s">
        <v>40327</v>
      </c>
      <c r="H5894">
        <v>259691595.4526</v>
      </c>
      <c r="I5894">
        <v>260000000</v>
      </c>
      <c r="J5894">
        <v>5895</v>
      </c>
      <c r="K5894">
        <v>70469376312757.453</v>
      </c>
      <c r="L5894">
        <v>69997084000000</v>
      </c>
      <c r="M5894">
        <v>99.329790701337657</v>
      </c>
      <c r="N5894">
        <v>1132</v>
      </c>
      <c r="O5894">
        <v>4835619000000</v>
      </c>
      <c r="P5894">
        <v>4992149174209.7578</v>
      </c>
      <c r="Q5894">
        <v>96.864473220904173</v>
      </c>
      <c r="R5894">
        <v>1</v>
      </c>
      <c r="S5894">
        <v>0</v>
      </c>
      <c r="T5894">
        <f t="shared" si="92"/>
        <v>0</v>
      </c>
    </row>
    <row r="5895" spans="1:20" x14ac:dyDescent="0.25">
      <c r="A5895" t="s">
        <v>5912</v>
      </c>
      <c r="B5895" t="s">
        <v>19337</v>
      </c>
      <c r="C5895" t="s">
        <v>32763</v>
      </c>
      <c r="D5895" t="s">
        <v>40303</v>
      </c>
      <c r="E5895">
        <v>17800000</v>
      </c>
      <c r="F5895">
        <v>3955</v>
      </c>
      <c r="G5895" t="s">
        <v>40327</v>
      </c>
      <c r="H5895">
        <v>260307863.35260001</v>
      </c>
      <c r="I5895">
        <v>260000000</v>
      </c>
      <c r="J5895">
        <v>5890</v>
      </c>
      <c r="K5895">
        <v>70469376312757.453</v>
      </c>
      <c r="L5895">
        <v>69995784000000</v>
      </c>
      <c r="M5895">
        <v>99.327945928376664</v>
      </c>
      <c r="N5895">
        <v>1130</v>
      </c>
      <c r="O5895">
        <v>4835099000000</v>
      </c>
      <c r="P5895">
        <v>4992149174209.7578</v>
      </c>
      <c r="Q5895">
        <v>96.854056865505854</v>
      </c>
      <c r="R5895">
        <v>1</v>
      </c>
      <c r="S5895">
        <v>0</v>
      </c>
      <c r="T5895">
        <f t="shared" si="92"/>
        <v>0</v>
      </c>
    </row>
    <row r="5896" spans="1:20" x14ac:dyDescent="0.25">
      <c r="A5896" t="s">
        <v>5913</v>
      </c>
      <c r="B5896" t="s">
        <v>19338</v>
      </c>
      <c r="C5896" t="s">
        <v>32764</v>
      </c>
      <c r="D5896" t="s">
        <v>40303</v>
      </c>
      <c r="E5896">
        <v>12300000</v>
      </c>
      <c r="F5896">
        <v>4035</v>
      </c>
      <c r="G5896" t="s">
        <v>40327</v>
      </c>
      <c r="H5896">
        <v>259978314.09307501</v>
      </c>
      <c r="I5896">
        <v>260000000</v>
      </c>
      <c r="J5896">
        <v>5896</v>
      </c>
      <c r="K5896">
        <v>70469376312757.453</v>
      </c>
      <c r="L5896">
        <v>69997344000000</v>
      </c>
      <c r="M5896">
        <v>99.330159655929862</v>
      </c>
      <c r="N5896">
        <v>1133</v>
      </c>
      <c r="O5896">
        <v>4835879000000</v>
      </c>
      <c r="P5896">
        <v>4992149174209.7578</v>
      </c>
      <c r="Q5896">
        <v>96.869681398603333</v>
      </c>
      <c r="R5896">
        <v>1</v>
      </c>
      <c r="S5896">
        <v>0</v>
      </c>
      <c r="T5896">
        <f t="shared" si="92"/>
        <v>0</v>
      </c>
    </row>
    <row r="5897" spans="1:20" x14ac:dyDescent="0.25">
      <c r="A5897" t="s">
        <v>5914</v>
      </c>
      <c r="B5897" t="s">
        <v>19339</v>
      </c>
      <c r="C5897" t="s">
        <v>32765</v>
      </c>
      <c r="D5897" t="s">
        <v>40303</v>
      </c>
      <c r="E5897">
        <v>93200000</v>
      </c>
      <c r="F5897">
        <v>604</v>
      </c>
      <c r="G5897" t="s">
        <v>40327</v>
      </c>
      <c r="H5897">
        <v>260185842.30840001</v>
      </c>
      <c r="I5897">
        <v>260000000</v>
      </c>
      <c r="J5897">
        <v>5889</v>
      </c>
      <c r="K5897">
        <v>70469376312757.453</v>
      </c>
      <c r="L5897">
        <v>69995524000000</v>
      </c>
      <c r="M5897">
        <v>99.327576973784474</v>
      </c>
      <c r="N5897">
        <v>1129</v>
      </c>
      <c r="O5897">
        <v>4834839000000</v>
      </c>
      <c r="P5897">
        <v>4992149174209.7578</v>
      </c>
      <c r="Q5897">
        <v>96.848848687806694</v>
      </c>
      <c r="R5897">
        <v>1</v>
      </c>
      <c r="S5897">
        <v>0</v>
      </c>
      <c r="T5897">
        <f t="shared" si="92"/>
        <v>0</v>
      </c>
    </row>
    <row r="5898" spans="1:20" x14ac:dyDescent="0.25">
      <c r="A5898" t="s">
        <v>5915</v>
      </c>
      <c r="B5898" t="s">
        <v>19340</v>
      </c>
      <c r="C5898" t="s">
        <v>32766</v>
      </c>
      <c r="D5898" t="s">
        <v>40316</v>
      </c>
      <c r="E5898">
        <v>49100000</v>
      </c>
      <c r="F5898">
        <v>39.479999999999997</v>
      </c>
      <c r="G5898" t="s">
        <v>40334</v>
      </c>
      <c r="H5898">
        <v>258518804.60493779</v>
      </c>
      <c r="I5898">
        <v>259000000</v>
      </c>
      <c r="J5898">
        <v>5905</v>
      </c>
      <c r="K5898">
        <v>70469376312757.453</v>
      </c>
      <c r="L5898">
        <v>69999675000000</v>
      </c>
      <c r="M5898">
        <v>99.333467475754546</v>
      </c>
      <c r="N5898">
        <v>72</v>
      </c>
      <c r="O5898">
        <v>126440000000</v>
      </c>
      <c r="P5898">
        <v>139968970497.7659</v>
      </c>
      <c r="Q5898">
        <v>90.334307347083154</v>
      </c>
      <c r="R5898">
        <v>1</v>
      </c>
      <c r="S5898">
        <v>0</v>
      </c>
      <c r="T5898">
        <f t="shared" si="92"/>
        <v>0</v>
      </c>
    </row>
    <row r="5899" spans="1:20" x14ac:dyDescent="0.25">
      <c r="A5899" t="s">
        <v>5916</v>
      </c>
      <c r="B5899" t="s">
        <v>19341</v>
      </c>
      <c r="C5899" t="s">
        <v>32767</v>
      </c>
      <c r="D5899" t="s">
        <v>40307</v>
      </c>
      <c r="E5899">
        <v>453000000</v>
      </c>
      <c r="F5899">
        <v>1.9059999999999999</v>
      </c>
      <c r="G5899" t="s">
        <v>40324</v>
      </c>
      <c r="H5899">
        <v>259025400</v>
      </c>
      <c r="I5899">
        <v>259000000</v>
      </c>
      <c r="J5899">
        <v>5898</v>
      </c>
      <c r="K5899">
        <v>70469376312757.453</v>
      </c>
      <c r="L5899">
        <v>69997862000000</v>
      </c>
      <c r="M5899">
        <v>99.330894727002018</v>
      </c>
      <c r="N5899">
        <v>57</v>
      </c>
      <c r="O5899">
        <v>478126000000</v>
      </c>
      <c r="P5899">
        <v>480937576055.78601</v>
      </c>
      <c r="Q5899">
        <v>99.415396883969024</v>
      </c>
      <c r="R5899">
        <v>0</v>
      </c>
      <c r="S5899">
        <v>0</v>
      </c>
      <c r="T5899">
        <f t="shared" si="92"/>
        <v>0</v>
      </c>
    </row>
    <row r="5900" spans="1:20" x14ac:dyDescent="0.25">
      <c r="A5900" t="s">
        <v>5917</v>
      </c>
      <c r="B5900" t="s">
        <v>19342</v>
      </c>
      <c r="C5900" t="s">
        <v>32768</v>
      </c>
      <c r="D5900" t="s">
        <v>40303</v>
      </c>
      <c r="E5900">
        <v>8988111</v>
      </c>
      <c r="F5900">
        <v>5500</v>
      </c>
      <c r="G5900" t="s">
        <v>40327</v>
      </c>
      <c r="H5900">
        <v>258952190.60130009</v>
      </c>
      <c r="I5900">
        <v>259000000</v>
      </c>
      <c r="J5900">
        <v>5897</v>
      </c>
      <c r="K5900">
        <v>70469376312757.453</v>
      </c>
      <c r="L5900">
        <v>69997603000000</v>
      </c>
      <c r="M5900">
        <v>99.330527191465947</v>
      </c>
      <c r="N5900">
        <v>1134</v>
      </c>
      <c r="O5900">
        <v>4836138000000</v>
      </c>
      <c r="P5900">
        <v>4992149174209.7578</v>
      </c>
      <c r="Q5900">
        <v>96.874869544849801</v>
      </c>
      <c r="R5900">
        <v>1</v>
      </c>
      <c r="S5900">
        <v>0</v>
      </c>
      <c r="T5900">
        <f t="shared" si="92"/>
        <v>0</v>
      </c>
    </row>
    <row r="5901" spans="1:20" x14ac:dyDescent="0.25">
      <c r="A5901" t="s">
        <v>5918</v>
      </c>
      <c r="B5901" t="s">
        <v>19343</v>
      </c>
      <c r="C5901" t="s">
        <v>32769</v>
      </c>
      <c r="D5901" t="s">
        <v>40296</v>
      </c>
      <c r="E5901">
        <v>14000000</v>
      </c>
      <c r="F5901">
        <v>22.98</v>
      </c>
      <c r="G5901" t="s">
        <v>40322</v>
      </c>
      <c r="H5901">
        <v>259022230.10848799</v>
      </c>
      <c r="I5901">
        <v>259000000</v>
      </c>
      <c r="J5901">
        <v>5900</v>
      </c>
      <c r="K5901">
        <v>70469376312757.453</v>
      </c>
      <c r="L5901">
        <v>69998380000000</v>
      </c>
      <c r="M5901">
        <v>99.331629798074161</v>
      </c>
      <c r="N5901">
        <v>1211</v>
      </c>
      <c r="O5901">
        <v>24106508000000</v>
      </c>
      <c r="P5901">
        <v>24198327704732.488</v>
      </c>
      <c r="Q5901">
        <v>99.620553511577867</v>
      </c>
      <c r="R5901">
        <v>0</v>
      </c>
      <c r="S5901">
        <v>0</v>
      </c>
      <c r="T5901">
        <f t="shared" si="92"/>
        <v>0</v>
      </c>
    </row>
    <row r="5902" spans="1:20" x14ac:dyDescent="0.25">
      <c r="A5902" t="s">
        <v>5919</v>
      </c>
      <c r="B5902" t="s">
        <v>19344</v>
      </c>
      <c r="C5902" t="s">
        <v>32770</v>
      </c>
      <c r="D5902" t="s">
        <v>40312</v>
      </c>
      <c r="E5902">
        <v>58100000</v>
      </c>
      <c r="F5902">
        <v>50.8</v>
      </c>
      <c r="G5902" t="s">
        <v>40332</v>
      </c>
      <c r="H5902">
        <v>258992629.73023999</v>
      </c>
      <c r="I5902">
        <v>259000000</v>
      </c>
      <c r="J5902">
        <v>5899</v>
      </c>
      <c r="K5902">
        <v>70469376312757.453</v>
      </c>
      <c r="L5902">
        <v>69998121000000</v>
      </c>
      <c r="M5902">
        <v>99.33126226253809</v>
      </c>
      <c r="N5902">
        <v>181</v>
      </c>
      <c r="O5902">
        <v>685262000000</v>
      </c>
      <c r="P5902">
        <v>707388708699.49231</v>
      </c>
      <c r="Q5902">
        <v>96.872057975003386</v>
      </c>
      <c r="R5902">
        <v>1</v>
      </c>
      <c r="S5902">
        <v>0</v>
      </c>
      <c r="T5902">
        <f t="shared" si="92"/>
        <v>0</v>
      </c>
    </row>
    <row r="5903" spans="1:20" x14ac:dyDescent="0.25">
      <c r="A5903" t="s">
        <v>5920</v>
      </c>
      <c r="B5903" t="s">
        <v>19345</v>
      </c>
      <c r="C5903" t="s">
        <v>32771</v>
      </c>
      <c r="D5903" t="s">
        <v>40312</v>
      </c>
      <c r="E5903">
        <v>29000000</v>
      </c>
      <c r="F5903">
        <v>136</v>
      </c>
      <c r="G5903" t="s">
        <v>40332</v>
      </c>
      <c r="H5903">
        <v>259564760.30399999</v>
      </c>
      <c r="I5903">
        <v>259000000</v>
      </c>
      <c r="J5903">
        <v>5902</v>
      </c>
      <c r="K5903">
        <v>70469376312757.453</v>
      </c>
      <c r="L5903">
        <v>69998898000000</v>
      </c>
      <c r="M5903">
        <v>99.332364869146318</v>
      </c>
      <c r="N5903">
        <v>182</v>
      </c>
      <c r="O5903">
        <v>685521000000</v>
      </c>
      <c r="P5903">
        <v>707388708699.49231</v>
      </c>
      <c r="Q5903">
        <v>96.908671508243998</v>
      </c>
      <c r="R5903">
        <v>1</v>
      </c>
      <c r="S5903">
        <v>0</v>
      </c>
      <c r="T5903">
        <f t="shared" si="92"/>
        <v>0</v>
      </c>
    </row>
    <row r="5904" spans="1:20" x14ac:dyDescent="0.25">
      <c r="A5904" t="s">
        <v>5921</v>
      </c>
      <c r="B5904" t="s">
        <v>19346</v>
      </c>
      <c r="C5904" t="s">
        <v>32772</v>
      </c>
      <c r="D5904" t="s">
        <v>40303</v>
      </c>
      <c r="E5904">
        <v>12000000</v>
      </c>
      <c r="F5904">
        <v>7030</v>
      </c>
      <c r="G5904" t="s">
        <v>40327</v>
      </c>
      <c r="H5904">
        <v>259941800.22</v>
      </c>
      <c r="I5904">
        <v>259000000</v>
      </c>
      <c r="J5904">
        <v>5903</v>
      </c>
      <c r="K5904">
        <v>70469376312757.453</v>
      </c>
      <c r="L5904">
        <v>69999157000000</v>
      </c>
      <c r="M5904">
        <v>99.332732404682389</v>
      </c>
      <c r="N5904">
        <v>1136</v>
      </c>
      <c r="O5904">
        <v>4836656000000</v>
      </c>
      <c r="P5904">
        <v>4992149174209.7578</v>
      </c>
      <c r="Q5904">
        <v>96.885245837342751</v>
      </c>
      <c r="R5904">
        <v>1</v>
      </c>
      <c r="S5904">
        <v>0</v>
      </c>
      <c r="T5904">
        <f t="shared" si="92"/>
        <v>0</v>
      </c>
    </row>
    <row r="5905" spans="1:20" x14ac:dyDescent="0.25">
      <c r="A5905" t="s">
        <v>5922</v>
      </c>
      <c r="B5905" t="s">
        <v>19347</v>
      </c>
      <c r="C5905" t="s">
        <v>32773</v>
      </c>
      <c r="D5905" t="s">
        <v>40312</v>
      </c>
      <c r="E5905">
        <v>20400000</v>
      </c>
      <c r="F5905">
        <v>160.80000000000001</v>
      </c>
      <c r="G5905" t="s">
        <v>40332</v>
      </c>
      <c r="H5905">
        <v>259063531.80134401</v>
      </c>
      <c r="I5905">
        <v>259000000</v>
      </c>
      <c r="J5905">
        <v>5904</v>
      </c>
      <c r="K5905">
        <v>70469376312757.453</v>
      </c>
      <c r="L5905">
        <v>69999416000000</v>
      </c>
      <c r="M5905">
        <v>99.333099940218474</v>
      </c>
      <c r="N5905">
        <v>183</v>
      </c>
      <c r="O5905">
        <v>685780000000</v>
      </c>
      <c r="P5905">
        <v>707388708699.49231</v>
      </c>
      <c r="Q5905">
        <v>96.945285041484595</v>
      </c>
      <c r="R5905">
        <v>1</v>
      </c>
      <c r="S5905">
        <v>0</v>
      </c>
      <c r="T5905">
        <f t="shared" si="92"/>
        <v>0</v>
      </c>
    </row>
    <row r="5906" spans="1:20" x14ac:dyDescent="0.25">
      <c r="A5906" t="s">
        <v>5923</v>
      </c>
      <c r="B5906" t="s">
        <v>19348</v>
      </c>
      <c r="C5906" t="s">
        <v>32774</v>
      </c>
      <c r="D5906" t="s">
        <v>40303</v>
      </c>
      <c r="E5906">
        <v>74400000</v>
      </c>
      <c r="F5906">
        <v>870</v>
      </c>
      <c r="G5906" t="s">
        <v>40327</v>
      </c>
      <c r="H5906">
        <v>259283626.10280001</v>
      </c>
      <c r="I5906">
        <v>259000000</v>
      </c>
      <c r="J5906">
        <v>5901</v>
      </c>
      <c r="K5906">
        <v>70469376312757.453</v>
      </c>
      <c r="L5906">
        <v>69998639000000</v>
      </c>
      <c r="M5906">
        <v>99.331997333610246</v>
      </c>
      <c r="N5906">
        <v>1135</v>
      </c>
      <c r="O5906">
        <v>4836397000000</v>
      </c>
      <c r="P5906">
        <v>4992149174209.7578</v>
      </c>
      <c r="Q5906">
        <v>96.880057691096283</v>
      </c>
      <c r="R5906">
        <v>1</v>
      </c>
      <c r="S5906">
        <v>0</v>
      </c>
      <c r="T5906">
        <f t="shared" si="92"/>
        <v>0</v>
      </c>
    </row>
    <row r="5907" spans="1:20" x14ac:dyDescent="0.25">
      <c r="A5907" t="s">
        <v>5924</v>
      </c>
      <c r="B5907" t="s">
        <v>19349</v>
      </c>
      <c r="C5907" t="s">
        <v>32775</v>
      </c>
      <c r="D5907" t="s">
        <v>40296</v>
      </c>
      <c r="E5907">
        <v>28800000</v>
      </c>
      <c r="F5907">
        <v>10.015000000000001</v>
      </c>
      <c r="G5907" t="s">
        <v>40322</v>
      </c>
      <c r="H5907">
        <v>258023885.071392</v>
      </c>
      <c r="I5907">
        <v>258000000</v>
      </c>
      <c r="J5907">
        <v>5907</v>
      </c>
      <c r="K5907">
        <v>70469376312757.453</v>
      </c>
      <c r="L5907">
        <v>70000191000000</v>
      </c>
      <c r="M5907">
        <v>99.334199708714436</v>
      </c>
      <c r="N5907">
        <v>1212</v>
      </c>
      <c r="O5907">
        <v>24106766000000</v>
      </c>
      <c r="P5907">
        <v>24198327704732.488</v>
      </c>
      <c r="Q5907">
        <v>99.621619700957339</v>
      </c>
      <c r="R5907">
        <v>0</v>
      </c>
      <c r="S5907">
        <v>0</v>
      </c>
      <c r="T5907">
        <f t="shared" si="92"/>
        <v>0</v>
      </c>
    </row>
    <row r="5908" spans="1:20" x14ac:dyDescent="0.25">
      <c r="A5908" t="s">
        <v>5925</v>
      </c>
      <c r="B5908" t="s">
        <v>19350</v>
      </c>
      <c r="C5908" t="s">
        <v>32776</v>
      </c>
      <c r="D5908" t="s">
        <v>40312</v>
      </c>
      <c r="E5908">
        <v>434000000</v>
      </c>
      <c r="F5908">
        <v>16.899999999999999</v>
      </c>
      <c r="G5908" t="s">
        <v>40332</v>
      </c>
      <c r="H5908">
        <v>257444718.17792001</v>
      </c>
      <c r="I5908">
        <v>258000000</v>
      </c>
      <c r="J5908">
        <v>5911</v>
      </c>
      <c r="K5908">
        <v>70469376312757.453</v>
      </c>
      <c r="L5908">
        <v>70001223000000</v>
      </c>
      <c r="M5908">
        <v>99.335664174634246</v>
      </c>
      <c r="N5908">
        <v>184</v>
      </c>
      <c r="O5908">
        <v>686038000000</v>
      </c>
      <c r="P5908">
        <v>707388708699.49231</v>
      </c>
      <c r="Q5908">
        <v>96.981757209731995</v>
      </c>
      <c r="R5908">
        <v>1</v>
      </c>
      <c r="S5908">
        <v>0</v>
      </c>
      <c r="T5908">
        <f t="shared" si="92"/>
        <v>0</v>
      </c>
    </row>
    <row r="5909" spans="1:20" x14ac:dyDescent="0.25">
      <c r="A5909" t="s">
        <v>5926</v>
      </c>
      <c r="B5909" t="s">
        <v>19351</v>
      </c>
      <c r="C5909" t="s">
        <v>32777</v>
      </c>
      <c r="D5909" t="s">
        <v>40296</v>
      </c>
      <c r="E5909">
        <v>13700000</v>
      </c>
      <c r="F5909">
        <v>24.84</v>
      </c>
      <c r="G5909" t="s">
        <v>40322</v>
      </c>
      <c r="H5909">
        <v>258766202.9134908</v>
      </c>
      <c r="I5909">
        <v>258000000</v>
      </c>
      <c r="J5909">
        <v>5908</v>
      </c>
      <c r="K5909">
        <v>70469376312757.453</v>
      </c>
      <c r="L5909">
        <v>70000449000000</v>
      </c>
      <c r="M5909">
        <v>99.334565825194403</v>
      </c>
      <c r="N5909">
        <v>1213</v>
      </c>
      <c r="O5909">
        <v>24107024000000</v>
      </c>
      <c r="P5909">
        <v>24198327704732.488</v>
      </c>
      <c r="Q5909">
        <v>99.622685890336825</v>
      </c>
      <c r="R5909">
        <v>0</v>
      </c>
      <c r="S5909">
        <v>0</v>
      </c>
      <c r="T5909">
        <f t="shared" si="92"/>
        <v>0</v>
      </c>
    </row>
    <row r="5910" spans="1:20" x14ac:dyDescent="0.25">
      <c r="A5910" t="s">
        <v>5927</v>
      </c>
      <c r="B5910" t="s">
        <v>19352</v>
      </c>
      <c r="C5910" t="s">
        <v>32778</v>
      </c>
      <c r="D5910" t="s">
        <v>40303</v>
      </c>
      <c r="E5910">
        <v>24300000</v>
      </c>
      <c r="F5910">
        <v>1910</v>
      </c>
      <c r="G5910" t="s">
        <v>40327</v>
      </c>
      <c r="H5910">
        <v>257425578.38429999</v>
      </c>
      <c r="I5910">
        <v>258000000</v>
      </c>
      <c r="J5910">
        <v>5909</v>
      </c>
      <c r="K5910">
        <v>70469376312757.453</v>
      </c>
      <c r="L5910">
        <v>70000707000000</v>
      </c>
      <c r="M5910">
        <v>99.334931941674341</v>
      </c>
      <c r="N5910">
        <v>1138</v>
      </c>
      <c r="O5910">
        <v>4837172000000</v>
      </c>
      <c r="P5910">
        <v>4992149174209.7578</v>
      </c>
      <c r="Q5910">
        <v>96.895582066930317</v>
      </c>
      <c r="R5910">
        <v>1</v>
      </c>
      <c r="S5910">
        <v>0</v>
      </c>
      <c r="T5910">
        <f t="shared" si="92"/>
        <v>0</v>
      </c>
    </row>
    <row r="5911" spans="1:20" x14ac:dyDescent="0.25">
      <c r="A5911" t="s">
        <v>5928</v>
      </c>
      <c r="B5911" t="s">
        <v>19353</v>
      </c>
      <c r="C5911" t="s">
        <v>32779</v>
      </c>
      <c r="D5911" t="s">
        <v>40303</v>
      </c>
      <c r="E5911">
        <v>13000000</v>
      </c>
      <c r="F5911">
        <v>3580</v>
      </c>
      <c r="G5911" t="s">
        <v>40327</v>
      </c>
      <c r="H5911">
        <v>258129972.59400001</v>
      </c>
      <c r="I5911">
        <v>258000000</v>
      </c>
      <c r="J5911">
        <v>5906</v>
      </c>
      <c r="K5911">
        <v>70469376312757.453</v>
      </c>
      <c r="L5911">
        <v>69999933000000</v>
      </c>
      <c r="M5911">
        <v>99.333833592234484</v>
      </c>
      <c r="N5911">
        <v>1137</v>
      </c>
      <c r="O5911">
        <v>4836914000000</v>
      </c>
      <c r="P5911">
        <v>4992149174209.7578</v>
      </c>
      <c r="Q5911">
        <v>96.890413952136527</v>
      </c>
      <c r="R5911">
        <v>1</v>
      </c>
      <c r="S5911">
        <v>0</v>
      </c>
      <c r="T5911">
        <f t="shared" si="92"/>
        <v>0</v>
      </c>
    </row>
    <row r="5912" spans="1:20" x14ac:dyDescent="0.25">
      <c r="A5912" t="s">
        <v>5929</v>
      </c>
      <c r="B5912" t="s">
        <v>19354</v>
      </c>
      <c r="C5912" t="s">
        <v>32780</v>
      </c>
      <c r="D5912" t="s">
        <v>40296</v>
      </c>
      <c r="E5912">
        <v>49700000</v>
      </c>
      <c r="F5912">
        <v>11.61</v>
      </c>
      <c r="G5912" t="s">
        <v>40322</v>
      </c>
      <c r="H5912">
        <v>258092320.01345101</v>
      </c>
      <c r="I5912">
        <v>258000000</v>
      </c>
      <c r="J5912">
        <v>5915</v>
      </c>
      <c r="K5912">
        <v>70469376312757.453</v>
      </c>
      <c r="L5912">
        <v>70002255000000</v>
      </c>
      <c r="M5912">
        <v>99.337128640554056</v>
      </c>
      <c r="N5912">
        <v>1214</v>
      </c>
      <c r="O5912">
        <v>24107282000000</v>
      </c>
      <c r="P5912">
        <v>24198327704732.488</v>
      </c>
      <c r="Q5912">
        <v>99.623752079716311</v>
      </c>
      <c r="R5912">
        <v>0</v>
      </c>
      <c r="S5912">
        <v>0</v>
      </c>
      <c r="T5912">
        <f t="shared" si="92"/>
        <v>0</v>
      </c>
    </row>
    <row r="5913" spans="1:20" x14ac:dyDescent="0.25">
      <c r="A5913" t="s">
        <v>5930</v>
      </c>
      <c r="B5913" t="s">
        <v>19355</v>
      </c>
      <c r="C5913" t="s">
        <v>32781</v>
      </c>
      <c r="D5913" t="s">
        <v>40303</v>
      </c>
      <c r="E5913">
        <v>71300000</v>
      </c>
      <c r="F5913">
        <v>1174</v>
      </c>
      <c r="G5913" t="s">
        <v>40327</v>
      </c>
      <c r="H5913">
        <v>257927220.4549</v>
      </c>
      <c r="I5913">
        <v>258000000</v>
      </c>
      <c r="J5913">
        <v>5910</v>
      </c>
      <c r="K5913">
        <v>70469376312757.453</v>
      </c>
      <c r="L5913">
        <v>70000965000000</v>
      </c>
      <c r="M5913">
        <v>99.335298058154294</v>
      </c>
      <c r="N5913">
        <v>1139</v>
      </c>
      <c r="O5913">
        <v>4837430000000</v>
      </c>
      <c r="P5913">
        <v>4992149174209.7578</v>
      </c>
      <c r="Q5913">
        <v>96.900750181724092</v>
      </c>
      <c r="R5913">
        <v>1</v>
      </c>
      <c r="S5913">
        <v>0</v>
      </c>
      <c r="T5913">
        <f t="shared" si="92"/>
        <v>0</v>
      </c>
    </row>
    <row r="5914" spans="1:20" x14ac:dyDescent="0.25">
      <c r="A5914" t="s">
        <v>5931</v>
      </c>
      <c r="B5914" t="s">
        <v>19356</v>
      </c>
      <c r="C5914" t="s">
        <v>32782</v>
      </c>
      <c r="D5914" t="s">
        <v>40303</v>
      </c>
      <c r="E5914">
        <v>48400000</v>
      </c>
      <c r="F5914">
        <v>909</v>
      </c>
      <c r="G5914" t="s">
        <v>40327</v>
      </c>
      <c r="H5914">
        <v>257574222.20177999</v>
      </c>
      <c r="I5914">
        <v>258000000</v>
      </c>
      <c r="J5914">
        <v>5914</v>
      </c>
      <c r="K5914">
        <v>70469376312757.453</v>
      </c>
      <c r="L5914">
        <v>70001997000000</v>
      </c>
      <c r="M5914">
        <v>99.336762524074103</v>
      </c>
      <c r="N5914">
        <v>1140</v>
      </c>
      <c r="O5914">
        <v>4837688000000</v>
      </c>
      <c r="P5914">
        <v>4992149174209.7578</v>
      </c>
      <c r="Q5914">
        <v>96.905918296517882</v>
      </c>
      <c r="R5914">
        <v>1</v>
      </c>
      <c r="S5914">
        <v>0</v>
      </c>
      <c r="T5914">
        <f t="shared" si="92"/>
        <v>0</v>
      </c>
    </row>
    <row r="5915" spans="1:20" x14ac:dyDescent="0.25">
      <c r="A5915" t="s">
        <v>5932</v>
      </c>
      <c r="B5915" t="s">
        <v>19357</v>
      </c>
      <c r="C5915" t="s">
        <v>32783</v>
      </c>
      <c r="D5915" t="s">
        <v>40316</v>
      </c>
      <c r="E5915">
        <v>146000000</v>
      </c>
      <c r="F5915">
        <v>10.42</v>
      </c>
      <c r="G5915" t="s">
        <v>40334</v>
      </c>
      <c r="H5915">
        <v>258219733.29182801</v>
      </c>
      <c r="I5915">
        <v>258000000</v>
      </c>
      <c r="J5915">
        <v>5913</v>
      </c>
      <c r="K5915">
        <v>70469376312757.453</v>
      </c>
      <c r="L5915">
        <v>70001739000000</v>
      </c>
      <c r="M5915">
        <v>99.336396407594151</v>
      </c>
      <c r="N5915">
        <v>73</v>
      </c>
      <c r="O5915">
        <v>126698000000</v>
      </c>
      <c r="P5915">
        <v>139968970497.7659</v>
      </c>
      <c r="Q5915">
        <v>90.518633915380747</v>
      </c>
      <c r="R5915">
        <v>1</v>
      </c>
      <c r="S5915">
        <v>0</v>
      </c>
      <c r="T5915">
        <f t="shared" si="92"/>
        <v>0</v>
      </c>
    </row>
    <row r="5916" spans="1:20" x14ac:dyDescent="0.25">
      <c r="A5916" t="s">
        <v>5933</v>
      </c>
      <c r="B5916" t="s">
        <v>19358</v>
      </c>
      <c r="C5916" t="s">
        <v>32784</v>
      </c>
      <c r="D5916" t="s">
        <v>40306</v>
      </c>
      <c r="E5916">
        <v>113000000</v>
      </c>
      <c r="F5916">
        <v>3.98</v>
      </c>
      <c r="G5916" t="s">
        <v>40329</v>
      </c>
      <c r="H5916">
        <v>258815725.75295299</v>
      </c>
      <c r="I5916">
        <v>258000000</v>
      </c>
      <c r="J5916">
        <v>5912</v>
      </c>
      <c r="K5916">
        <v>70469376312757.453</v>
      </c>
      <c r="L5916">
        <v>70001481000000</v>
      </c>
      <c r="M5916">
        <v>99.336030291114199</v>
      </c>
      <c r="N5916">
        <v>267</v>
      </c>
      <c r="O5916">
        <v>1410972000000</v>
      </c>
      <c r="P5916">
        <v>1443380319688.137</v>
      </c>
      <c r="Q5916">
        <v>97.754692976890581</v>
      </c>
      <c r="R5916">
        <v>1</v>
      </c>
      <c r="S5916">
        <v>0</v>
      </c>
      <c r="T5916">
        <f t="shared" si="92"/>
        <v>0</v>
      </c>
    </row>
    <row r="5917" spans="1:20" x14ac:dyDescent="0.25">
      <c r="A5917" t="s">
        <v>5934</v>
      </c>
      <c r="B5917" t="s">
        <v>19359</v>
      </c>
      <c r="C5917" t="s">
        <v>32785</v>
      </c>
      <c r="D5917" t="s">
        <v>40296</v>
      </c>
      <c r="E5917">
        <v>31600000</v>
      </c>
      <c r="F5917">
        <v>22.73</v>
      </c>
      <c r="G5917" t="s">
        <v>40322</v>
      </c>
      <c r="H5917">
        <v>257017667.77952331</v>
      </c>
      <c r="I5917">
        <v>257000000</v>
      </c>
      <c r="J5917">
        <v>5920</v>
      </c>
      <c r="K5917">
        <v>70469376312757.453</v>
      </c>
      <c r="L5917">
        <v>70003540000000</v>
      </c>
      <c r="M5917">
        <v>99.338952127673195</v>
      </c>
      <c r="N5917">
        <v>1216</v>
      </c>
      <c r="O5917">
        <v>24107796000000</v>
      </c>
      <c r="P5917">
        <v>24198327704732.488</v>
      </c>
      <c r="Q5917">
        <v>99.625876193441314</v>
      </c>
      <c r="R5917">
        <v>0</v>
      </c>
      <c r="S5917">
        <v>0</v>
      </c>
      <c r="T5917">
        <f t="shared" si="92"/>
        <v>0</v>
      </c>
    </row>
    <row r="5918" spans="1:20" x14ac:dyDescent="0.25">
      <c r="A5918" t="s">
        <v>5935</v>
      </c>
      <c r="B5918" t="s">
        <v>19360</v>
      </c>
      <c r="C5918" t="s">
        <v>32786</v>
      </c>
      <c r="D5918" t="s">
        <v>40301</v>
      </c>
      <c r="E5918">
        <v>1270000000</v>
      </c>
      <c r="F5918">
        <v>0.2858</v>
      </c>
      <c r="G5918" t="s">
        <v>40326</v>
      </c>
      <c r="H5918">
        <v>256982240.819352</v>
      </c>
      <c r="I5918">
        <v>257000000</v>
      </c>
      <c r="J5918">
        <v>5919</v>
      </c>
      <c r="K5918">
        <v>70469376312757.453</v>
      </c>
      <c r="L5918">
        <v>70003283000000</v>
      </c>
      <c r="M5918">
        <v>99.338587430249376</v>
      </c>
      <c r="N5918">
        <v>369</v>
      </c>
      <c r="O5918">
        <v>2304501000000</v>
      </c>
      <c r="P5918">
        <v>2336478734375.1152</v>
      </c>
      <c r="Q5918">
        <v>98.63137062175457</v>
      </c>
      <c r="R5918">
        <v>0</v>
      </c>
      <c r="S5918">
        <v>0</v>
      </c>
      <c r="T5918">
        <f t="shared" si="92"/>
        <v>0</v>
      </c>
    </row>
    <row r="5919" spans="1:20" x14ac:dyDescent="0.25">
      <c r="A5919" t="s">
        <v>5936</v>
      </c>
      <c r="B5919" t="s">
        <v>19361</v>
      </c>
      <c r="C5919" t="s">
        <v>32787</v>
      </c>
      <c r="D5919" t="s">
        <v>40303</v>
      </c>
      <c r="E5919">
        <v>57500000</v>
      </c>
      <c r="F5919">
        <v>966</v>
      </c>
      <c r="G5919" t="s">
        <v>40327</v>
      </c>
      <c r="H5919">
        <v>256729503.79124999</v>
      </c>
      <c r="I5919">
        <v>257000000</v>
      </c>
      <c r="J5919">
        <v>5921</v>
      </c>
      <c r="K5919">
        <v>70469376312757.453</v>
      </c>
      <c r="L5919">
        <v>70003797000000</v>
      </c>
      <c r="M5919">
        <v>99.339316825097029</v>
      </c>
      <c r="N5919">
        <v>1142</v>
      </c>
      <c r="O5919">
        <v>4838202000000</v>
      </c>
      <c r="P5919">
        <v>4992149174209.7578</v>
      </c>
      <c r="Q5919">
        <v>96.916214463200063</v>
      </c>
      <c r="R5919">
        <v>1</v>
      </c>
      <c r="S5919">
        <v>0</v>
      </c>
      <c r="T5919">
        <f t="shared" si="92"/>
        <v>0</v>
      </c>
    </row>
    <row r="5920" spans="1:20" x14ac:dyDescent="0.25">
      <c r="A5920" t="s">
        <v>5937</v>
      </c>
      <c r="B5920" t="s">
        <v>19362</v>
      </c>
      <c r="C5920" t="s">
        <v>32788</v>
      </c>
      <c r="D5920" t="s">
        <v>40299</v>
      </c>
      <c r="E5920">
        <v>44300000</v>
      </c>
      <c r="F5920">
        <v>12.88</v>
      </c>
      <c r="G5920" t="s">
        <v>40324</v>
      </c>
      <c r="H5920">
        <v>256762800</v>
      </c>
      <c r="I5920">
        <v>257000000</v>
      </c>
      <c r="J5920">
        <v>5917</v>
      </c>
      <c r="K5920">
        <v>70469376312757.453</v>
      </c>
      <c r="L5920">
        <v>70002769000000</v>
      </c>
      <c r="M5920">
        <v>99.337858035401723</v>
      </c>
      <c r="N5920">
        <v>54</v>
      </c>
      <c r="O5920">
        <v>1155587000000</v>
      </c>
      <c r="P5920">
        <v>1157757070972.7129</v>
      </c>
      <c r="Q5920">
        <v>99.812562494574991</v>
      </c>
      <c r="R5920">
        <v>0</v>
      </c>
      <c r="S5920">
        <v>0</v>
      </c>
      <c r="T5920">
        <f t="shared" si="92"/>
        <v>0</v>
      </c>
    </row>
    <row r="5921" spans="1:20" x14ac:dyDescent="0.25">
      <c r="A5921" t="s">
        <v>5938</v>
      </c>
      <c r="B5921" t="s">
        <v>19363</v>
      </c>
      <c r="C5921" t="s">
        <v>32789</v>
      </c>
      <c r="D5921" t="s">
        <v>40296</v>
      </c>
      <c r="E5921">
        <v>5281595</v>
      </c>
      <c r="F5921">
        <v>60.5</v>
      </c>
      <c r="G5921" t="s">
        <v>40322</v>
      </c>
      <c r="H5921">
        <v>257264255.20174471</v>
      </c>
      <c r="I5921">
        <v>257000000</v>
      </c>
      <c r="J5921">
        <v>5918</v>
      </c>
      <c r="K5921">
        <v>70469376312757.453</v>
      </c>
      <c r="L5921">
        <v>70003026000000</v>
      </c>
      <c r="M5921">
        <v>99.338222732825542</v>
      </c>
      <c r="N5921">
        <v>1215</v>
      </c>
      <c r="O5921">
        <v>24107539000000</v>
      </c>
      <c r="P5921">
        <v>24198327704732.488</v>
      </c>
      <c r="Q5921">
        <v>99.62481413657882</v>
      </c>
      <c r="R5921">
        <v>0</v>
      </c>
      <c r="S5921">
        <v>0</v>
      </c>
      <c r="T5921">
        <f t="shared" si="92"/>
        <v>0</v>
      </c>
    </row>
    <row r="5922" spans="1:20" x14ac:dyDescent="0.25">
      <c r="A5922" t="s">
        <v>5939</v>
      </c>
      <c r="B5922" t="s">
        <v>19364</v>
      </c>
      <c r="C5922" t="s">
        <v>32790</v>
      </c>
      <c r="D5922" t="s">
        <v>40303</v>
      </c>
      <c r="E5922">
        <v>18100000</v>
      </c>
      <c r="F5922">
        <v>2302</v>
      </c>
      <c r="G5922" t="s">
        <v>40327</v>
      </c>
      <c r="H5922">
        <v>256775415.7498</v>
      </c>
      <c r="I5922">
        <v>257000000</v>
      </c>
      <c r="J5922">
        <v>5916</v>
      </c>
      <c r="K5922">
        <v>70469376312757.453</v>
      </c>
      <c r="L5922">
        <v>70002512000000</v>
      </c>
      <c r="M5922">
        <v>99.337493337977889</v>
      </c>
      <c r="N5922">
        <v>1141</v>
      </c>
      <c r="O5922">
        <v>4837945000000</v>
      </c>
      <c r="P5922">
        <v>4992149174209.7578</v>
      </c>
      <c r="Q5922">
        <v>96.91106637985898</v>
      </c>
      <c r="R5922">
        <v>1</v>
      </c>
      <c r="S5922">
        <v>0</v>
      </c>
      <c r="T5922">
        <f t="shared" si="92"/>
        <v>0</v>
      </c>
    </row>
    <row r="5923" spans="1:20" x14ac:dyDescent="0.25">
      <c r="A5923" t="s">
        <v>5940</v>
      </c>
      <c r="B5923" t="s">
        <v>19365</v>
      </c>
      <c r="C5923" t="s">
        <v>32791</v>
      </c>
      <c r="D5923" t="s">
        <v>40301</v>
      </c>
      <c r="E5923">
        <v>335000000</v>
      </c>
      <c r="F5923">
        <v>0.72</v>
      </c>
      <c r="G5923" t="s">
        <v>40326</v>
      </c>
      <c r="H5923">
        <v>256156705.38960001</v>
      </c>
      <c r="I5923">
        <v>256000000</v>
      </c>
      <c r="J5923">
        <v>5930</v>
      </c>
      <c r="K5923">
        <v>70469376312757.453</v>
      </c>
      <c r="L5923">
        <v>70006101000000</v>
      </c>
      <c r="M5923">
        <v>99.342586330406363</v>
      </c>
      <c r="N5923">
        <v>370</v>
      </c>
      <c r="O5923">
        <v>2304757000000</v>
      </c>
      <c r="P5923">
        <v>2336478734375.1152</v>
      </c>
      <c r="Q5923">
        <v>98.64232728043217</v>
      </c>
      <c r="R5923">
        <v>0</v>
      </c>
      <c r="S5923">
        <v>0</v>
      </c>
      <c r="T5923">
        <f t="shared" si="92"/>
        <v>0</v>
      </c>
    </row>
    <row r="5924" spans="1:20" x14ac:dyDescent="0.25">
      <c r="A5924" t="s">
        <v>5941</v>
      </c>
      <c r="B5924" t="s">
        <v>19366</v>
      </c>
      <c r="C5924" t="s">
        <v>32792</v>
      </c>
      <c r="D5924" t="s">
        <v>40306</v>
      </c>
      <c r="E5924">
        <v>195000000</v>
      </c>
      <c r="F5924">
        <v>3.33</v>
      </c>
      <c r="G5924" t="s">
        <v>40329</v>
      </c>
      <c r="H5924">
        <v>255680579.15682751</v>
      </c>
      <c r="I5924">
        <v>256000000</v>
      </c>
      <c r="J5924">
        <v>5926</v>
      </c>
      <c r="K5924">
        <v>70469376312757.453</v>
      </c>
      <c r="L5924">
        <v>70005077000000</v>
      </c>
      <c r="M5924">
        <v>99.341133216935546</v>
      </c>
      <c r="N5924">
        <v>268</v>
      </c>
      <c r="O5924">
        <v>1411228000000</v>
      </c>
      <c r="P5924">
        <v>1443380319688.137</v>
      </c>
      <c r="Q5924">
        <v>97.772429120061446</v>
      </c>
      <c r="R5924">
        <v>1</v>
      </c>
      <c r="S5924">
        <v>0</v>
      </c>
      <c r="T5924">
        <f t="shared" si="92"/>
        <v>0</v>
      </c>
    </row>
    <row r="5925" spans="1:20" x14ac:dyDescent="0.25">
      <c r="A5925" t="s">
        <v>5942</v>
      </c>
      <c r="B5925" t="s">
        <v>19367</v>
      </c>
      <c r="C5925" t="s">
        <v>32793</v>
      </c>
      <c r="D5925" t="s">
        <v>40303</v>
      </c>
      <c r="E5925">
        <v>67200000</v>
      </c>
      <c r="F5925">
        <v>772</v>
      </c>
      <c r="G5925" t="s">
        <v>40327</v>
      </c>
      <c r="H5925">
        <v>255767940.98688</v>
      </c>
      <c r="I5925">
        <v>256000000</v>
      </c>
      <c r="J5925">
        <v>5923</v>
      </c>
      <c r="K5925">
        <v>70469376312757.453</v>
      </c>
      <c r="L5925">
        <v>70004309000000</v>
      </c>
      <c r="M5925">
        <v>99.34004338183243</v>
      </c>
      <c r="N5925">
        <v>1144</v>
      </c>
      <c r="O5925">
        <v>4838714000000</v>
      </c>
      <c r="P5925">
        <v>4992149174209.7578</v>
      </c>
      <c r="Q5925">
        <v>96.926470566976874</v>
      </c>
      <c r="R5925">
        <v>1</v>
      </c>
      <c r="S5925">
        <v>0</v>
      </c>
      <c r="T5925">
        <f t="shared" si="92"/>
        <v>0</v>
      </c>
    </row>
    <row r="5926" spans="1:20" x14ac:dyDescent="0.25">
      <c r="A5926" t="s">
        <v>5943</v>
      </c>
      <c r="B5926" t="s">
        <v>19368</v>
      </c>
      <c r="C5926" t="s">
        <v>32794</v>
      </c>
      <c r="D5926" t="s">
        <v>40312</v>
      </c>
      <c r="E5926">
        <v>675000000</v>
      </c>
      <c r="F5926">
        <v>5.7549999999999999</v>
      </c>
      <c r="G5926" t="s">
        <v>40332</v>
      </c>
      <c r="H5926">
        <v>255657139.19775</v>
      </c>
      <c r="I5926">
        <v>256000000</v>
      </c>
      <c r="J5926">
        <v>5927</v>
      </c>
      <c r="K5926">
        <v>70469376312757.453</v>
      </c>
      <c r="L5926">
        <v>70005333000000</v>
      </c>
      <c r="M5926">
        <v>99.341496495303247</v>
      </c>
      <c r="N5926">
        <v>185</v>
      </c>
      <c r="O5926">
        <v>686294000000</v>
      </c>
      <c r="P5926">
        <v>707388708699.49231</v>
      </c>
      <c r="Q5926">
        <v>97.017946647992986</v>
      </c>
      <c r="R5926">
        <v>1</v>
      </c>
      <c r="S5926">
        <v>0</v>
      </c>
      <c r="T5926">
        <f t="shared" si="92"/>
        <v>0</v>
      </c>
    </row>
    <row r="5927" spans="1:20" x14ac:dyDescent="0.25">
      <c r="A5927" t="s">
        <v>5944</v>
      </c>
      <c r="B5927" t="s">
        <v>19369</v>
      </c>
      <c r="C5927" t="s">
        <v>32795</v>
      </c>
      <c r="D5927" t="s">
        <v>40314</v>
      </c>
      <c r="E5927">
        <v>104000000</v>
      </c>
      <c r="F5927">
        <v>36</v>
      </c>
      <c r="G5927" t="s">
        <v>40333</v>
      </c>
      <c r="H5927">
        <v>254964887.42399999</v>
      </c>
      <c r="I5927">
        <v>256000000</v>
      </c>
      <c r="J5927">
        <v>5931</v>
      </c>
      <c r="K5927">
        <v>70469376312757.453</v>
      </c>
      <c r="L5927">
        <v>70006357000000</v>
      </c>
      <c r="M5927">
        <v>99.342949608774063</v>
      </c>
      <c r="N5927">
        <v>76</v>
      </c>
      <c r="O5927">
        <v>162755000000</v>
      </c>
      <c r="P5927">
        <v>174046721873.85101</v>
      </c>
      <c r="Q5927">
        <v>93.51224673910535</v>
      </c>
      <c r="R5927">
        <v>1</v>
      </c>
      <c r="S5927">
        <v>0</v>
      </c>
      <c r="T5927">
        <f t="shared" si="92"/>
        <v>0</v>
      </c>
    </row>
    <row r="5928" spans="1:20" x14ac:dyDescent="0.25">
      <c r="A5928" t="s">
        <v>5945</v>
      </c>
      <c r="B5928" t="s">
        <v>19370</v>
      </c>
      <c r="C5928" t="s">
        <v>32796</v>
      </c>
      <c r="D5928" t="s">
        <v>40303</v>
      </c>
      <c r="E5928">
        <v>11700000</v>
      </c>
      <c r="F5928">
        <v>4435</v>
      </c>
      <c r="G5928" t="s">
        <v>40327</v>
      </c>
      <c r="H5928">
        <v>255822665.57640001</v>
      </c>
      <c r="I5928">
        <v>256000000</v>
      </c>
      <c r="J5928">
        <v>5922</v>
      </c>
      <c r="K5928">
        <v>70469376312757.453</v>
      </c>
      <c r="L5928">
        <v>70004053000000</v>
      </c>
      <c r="M5928">
        <v>99.33968010346473</v>
      </c>
      <c r="N5928">
        <v>1143</v>
      </c>
      <c r="O5928">
        <v>4838458000000</v>
      </c>
      <c r="P5928">
        <v>4992149174209.7578</v>
      </c>
      <c r="Q5928">
        <v>96.921342515088469</v>
      </c>
      <c r="R5928">
        <v>1</v>
      </c>
      <c r="S5928">
        <v>0</v>
      </c>
      <c r="T5928">
        <f t="shared" si="92"/>
        <v>0</v>
      </c>
    </row>
    <row r="5929" spans="1:20" x14ac:dyDescent="0.25">
      <c r="A5929" t="s">
        <v>5946</v>
      </c>
      <c r="B5929" t="s">
        <v>19371</v>
      </c>
      <c r="C5929" t="s">
        <v>32797</v>
      </c>
      <c r="D5929" t="s">
        <v>40296</v>
      </c>
      <c r="E5929">
        <v>58300000</v>
      </c>
      <c r="F5929">
        <v>5.46</v>
      </c>
      <c r="G5929" t="s">
        <v>40322</v>
      </c>
      <c r="H5929">
        <v>256283222.1921972</v>
      </c>
      <c r="I5929">
        <v>256000000</v>
      </c>
      <c r="J5929">
        <v>5932</v>
      </c>
      <c r="K5929">
        <v>70469376312757.453</v>
      </c>
      <c r="L5929">
        <v>70006613000000</v>
      </c>
      <c r="M5929">
        <v>99.343312887141764</v>
      </c>
      <c r="N5929">
        <v>1219</v>
      </c>
      <c r="O5929">
        <v>24108564000000</v>
      </c>
      <c r="P5929">
        <v>24198327704732.488</v>
      </c>
      <c r="Q5929">
        <v>99.629049966477922</v>
      </c>
      <c r="R5929">
        <v>0</v>
      </c>
      <c r="S5929">
        <v>0</v>
      </c>
      <c r="T5929">
        <f t="shared" si="92"/>
        <v>0</v>
      </c>
    </row>
    <row r="5930" spans="1:20" x14ac:dyDescent="0.25">
      <c r="A5930" t="s">
        <v>5947</v>
      </c>
      <c r="B5930" t="s">
        <v>19372</v>
      </c>
      <c r="C5930" t="s">
        <v>32798</v>
      </c>
      <c r="D5930" t="s">
        <v>40297</v>
      </c>
      <c r="E5930">
        <v>11400000</v>
      </c>
      <c r="F5930">
        <v>33.43</v>
      </c>
      <c r="G5930" t="s">
        <v>40322</v>
      </c>
      <c r="H5930">
        <v>255693071.456559</v>
      </c>
      <c r="I5930">
        <v>256000000</v>
      </c>
      <c r="J5930">
        <v>5925</v>
      </c>
      <c r="K5930">
        <v>70469376312757.453</v>
      </c>
      <c r="L5930">
        <v>70004821000000</v>
      </c>
      <c r="M5930">
        <v>99.340769938567846</v>
      </c>
      <c r="N5930">
        <v>1381</v>
      </c>
      <c r="O5930">
        <v>25318892000000</v>
      </c>
      <c r="P5930">
        <v>25349588499278.949</v>
      </c>
      <c r="Q5930">
        <v>99.878907307391529</v>
      </c>
      <c r="R5930">
        <v>0</v>
      </c>
      <c r="S5930">
        <v>0</v>
      </c>
      <c r="T5930">
        <f t="shared" si="92"/>
        <v>0</v>
      </c>
    </row>
    <row r="5931" spans="1:20" x14ac:dyDescent="0.25">
      <c r="A5931" t="s">
        <v>5948</v>
      </c>
      <c r="B5931" t="s">
        <v>19373</v>
      </c>
      <c r="C5931" t="s">
        <v>32799</v>
      </c>
      <c r="D5931" t="s">
        <v>40296</v>
      </c>
      <c r="E5931">
        <v>19000000</v>
      </c>
      <c r="F5931">
        <v>20.059999999999999</v>
      </c>
      <c r="G5931" t="s">
        <v>40322</v>
      </c>
      <c r="H5931">
        <v>255718566.82712999</v>
      </c>
      <c r="I5931">
        <v>256000000</v>
      </c>
      <c r="J5931">
        <v>5929</v>
      </c>
      <c r="K5931">
        <v>70469376312757.453</v>
      </c>
      <c r="L5931">
        <v>70005845000000</v>
      </c>
      <c r="M5931">
        <v>99.342223052038648</v>
      </c>
      <c r="N5931">
        <v>1218</v>
      </c>
      <c r="O5931">
        <v>24108308000000</v>
      </c>
      <c r="P5931">
        <v>24198327704732.488</v>
      </c>
      <c r="Q5931">
        <v>99.627992042132391</v>
      </c>
      <c r="R5931">
        <v>0</v>
      </c>
      <c r="S5931">
        <v>0</v>
      </c>
      <c r="T5931">
        <f t="shared" si="92"/>
        <v>0</v>
      </c>
    </row>
    <row r="5932" spans="1:20" x14ac:dyDescent="0.25">
      <c r="A5932" t="s">
        <v>5949</v>
      </c>
      <c r="B5932" t="s">
        <v>19374</v>
      </c>
      <c r="C5932" t="s">
        <v>32800</v>
      </c>
      <c r="D5932" t="s">
        <v>40303</v>
      </c>
      <c r="E5932">
        <v>18200000</v>
      </c>
      <c r="F5932">
        <v>2855</v>
      </c>
      <c r="G5932" t="s">
        <v>40327</v>
      </c>
      <c r="H5932">
        <v>256175170.8152</v>
      </c>
      <c r="I5932">
        <v>256000000</v>
      </c>
      <c r="J5932">
        <v>5928</v>
      </c>
      <c r="K5932">
        <v>70469376312757.453</v>
      </c>
      <c r="L5932">
        <v>70005589000000</v>
      </c>
      <c r="M5932">
        <v>99.341859773670947</v>
      </c>
      <c r="N5932">
        <v>1145</v>
      </c>
      <c r="O5932">
        <v>4838970000000</v>
      </c>
      <c r="P5932">
        <v>4992149174209.7578</v>
      </c>
      <c r="Q5932">
        <v>96.93159861886528</v>
      </c>
      <c r="R5932">
        <v>1</v>
      </c>
      <c r="S5932">
        <v>0</v>
      </c>
      <c r="T5932">
        <f t="shared" si="92"/>
        <v>0</v>
      </c>
    </row>
    <row r="5933" spans="1:20" x14ac:dyDescent="0.25">
      <c r="A5933" t="s">
        <v>5950</v>
      </c>
      <c r="B5933" t="s">
        <v>19375</v>
      </c>
      <c r="C5933" t="s">
        <v>32801</v>
      </c>
      <c r="D5933" t="s">
        <v>40296</v>
      </c>
      <c r="E5933">
        <v>48700000</v>
      </c>
      <c r="F5933">
        <v>6.19</v>
      </c>
      <c r="G5933" t="s">
        <v>40322</v>
      </c>
      <c r="H5933">
        <v>256188531.4913221</v>
      </c>
      <c r="I5933">
        <v>256000000</v>
      </c>
      <c r="J5933">
        <v>5924</v>
      </c>
      <c r="K5933">
        <v>70469376312757.453</v>
      </c>
      <c r="L5933">
        <v>70004565000000</v>
      </c>
      <c r="M5933">
        <v>99.340406660200131</v>
      </c>
      <c r="N5933">
        <v>1217</v>
      </c>
      <c r="O5933">
        <v>24108052000000</v>
      </c>
      <c r="P5933">
        <v>24198327704732.488</v>
      </c>
      <c r="Q5933">
        <v>99.62693411778686</v>
      </c>
      <c r="R5933">
        <v>0</v>
      </c>
      <c r="S5933">
        <v>0</v>
      </c>
      <c r="T5933">
        <f t="shared" si="92"/>
        <v>0</v>
      </c>
    </row>
    <row r="5934" spans="1:20" x14ac:dyDescent="0.25">
      <c r="A5934" t="s">
        <v>5951</v>
      </c>
      <c r="B5934" t="s">
        <v>19376</v>
      </c>
      <c r="C5934" t="s">
        <v>32802</v>
      </c>
      <c r="D5934" t="s">
        <v>40309</v>
      </c>
      <c r="E5934">
        <v>29200000</v>
      </c>
      <c r="F5934">
        <v>21.8</v>
      </c>
      <c r="G5934" t="s">
        <v>40324</v>
      </c>
      <c r="H5934">
        <v>254624000</v>
      </c>
      <c r="I5934">
        <v>255000000</v>
      </c>
      <c r="J5934">
        <v>5938</v>
      </c>
      <c r="K5934">
        <v>70469376312757.453</v>
      </c>
      <c r="L5934">
        <v>70008143000000</v>
      </c>
      <c r="M5934">
        <v>99.34548404301124</v>
      </c>
      <c r="N5934">
        <v>88</v>
      </c>
      <c r="O5934">
        <v>519612000000</v>
      </c>
      <c r="P5934">
        <v>529262548448.04657</v>
      </c>
      <c r="Q5934">
        <v>98.17660469716877</v>
      </c>
      <c r="R5934">
        <v>0</v>
      </c>
      <c r="S5934">
        <v>0</v>
      </c>
      <c r="T5934">
        <f t="shared" si="92"/>
        <v>0</v>
      </c>
    </row>
    <row r="5935" spans="1:20" x14ac:dyDescent="0.25">
      <c r="A5935" t="s">
        <v>5952</v>
      </c>
      <c r="B5935" t="s">
        <v>19377</v>
      </c>
      <c r="C5935" t="s">
        <v>32803</v>
      </c>
      <c r="D5935" t="s">
        <v>40303</v>
      </c>
      <c r="E5935">
        <v>32800000</v>
      </c>
      <c r="F5935">
        <v>1483</v>
      </c>
      <c r="G5935" t="s">
        <v>40327</v>
      </c>
      <c r="H5935">
        <v>254802372.44115999</v>
      </c>
      <c r="I5935">
        <v>255000000</v>
      </c>
      <c r="J5935">
        <v>5936</v>
      </c>
      <c r="K5935">
        <v>70469376312757.453</v>
      </c>
      <c r="L5935">
        <v>70007633000000</v>
      </c>
      <c r="M5935">
        <v>99.344760324388076</v>
      </c>
      <c r="N5935">
        <v>1146</v>
      </c>
      <c r="O5935">
        <v>4839225000000</v>
      </c>
      <c r="P5935">
        <v>4992149174209.7578</v>
      </c>
      <c r="Q5935">
        <v>96.936706639300994</v>
      </c>
      <c r="R5935">
        <v>1</v>
      </c>
      <c r="S5935">
        <v>0</v>
      </c>
      <c r="T5935">
        <f t="shared" si="92"/>
        <v>0</v>
      </c>
    </row>
    <row r="5936" spans="1:20" x14ac:dyDescent="0.25">
      <c r="A5936" t="s">
        <v>5953</v>
      </c>
      <c r="B5936" t="s">
        <v>19378</v>
      </c>
      <c r="C5936" t="s">
        <v>32804</v>
      </c>
      <c r="D5936" t="s">
        <v>40308</v>
      </c>
      <c r="E5936">
        <v>1520000000</v>
      </c>
      <c r="F5936">
        <v>4.1900000000000004</v>
      </c>
      <c r="G5936" t="s">
        <v>40330</v>
      </c>
      <c r="H5936">
        <v>255729618.12412</v>
      </c>
      <c r="I5936">
        <v>255000000</v>
      </c>
      <c r="J5936">
        <v>5933</v>
      </c>
      <c r="K5936">
        <v>70469376312757.453</v>
      </c>
      <c r="L5936">
        <v>70006868000000</v>
      </c>
      <c r="M5936">
        <v>99.343674746453345</v>
      </c>
      <c r="N5936">
        <v>65</v>
      </c>
      <c r="O5936">
        <v>338624000000</v>
      </c>
      <c r="P5936">
        <v>346462211930.71399</v>
      </c>
      <c r="Q5936">
        <v>97.737643050006994</v>
      </c>
      <c r="R5936">
        <v>1</v>
      </c>
      <c r="S5936">
        <v>0</v>
      </c>
      <c r="T5936">
        <f t="shared" si="92"/>
        <v>0</v>
      </c>
    </row>
    <row r="5937" spans="1:20" x14ac:dyDescent="0.25">
      <c r="A5937" t="s">
        <v>5954</v>
      </c>
      <c r="B5937" t="s">
        <v>19379</v>
      </c>
      <c r="C5937" t="s">
        <v>32805</v>
      </c>
      <c r="D5937" t="s">
        <v>40296</v>
      </c>
      <c r="E5937">
        <v>29900000</v>
      </c>
      <c r="F5937">
        <v>13.62</v>
      </c>
      <c r="G5937" t="s">
        <v>40322</v>
      </c>
      <c r="H5937">
        <v>255013284.36543959</v>
      </c>
      <c r="I5937">
        <v>255000000</v>
      </c>
      <c r="J5937">
        <v>5935</v>
      </c>
      <c r="K5937">
        <v>70469376312757.453</v>
      </c>
      <c r="L5937">
        <v>70007378000000</v>
      </c>
      <c r="M5937">
        <v>99.344398465076495</v>
      </c>
      <c r="N5937">
        <v>1221</v>
      </c>
      <c r="O5937">
        <v>24109074000000</v>
      </c>
      <c r="P5937">
        <v>24198327704732.488</v>
      </c>
      <c r="Q5937">
        <v>99.631157550135029</v>
      </c>
      <c r="R5937">
        <v>0</v>
      </c>
      <c r="S5937">
        <v>0</v>
      </c>
      <c r="T5937">
        <f t="shared" si="92"/>
        <v>0</v>
      </c>
    </row>
    <row r="5938" spans="1:20" x14ac:dyDescent="0.25">
      <c r="A5938" t="s">
        <v>5955</v>
      </c>
      <c r="B5938" t="s">
        <v>19380</v>
      </c>
      <c r="C5938" t="s">
        <v>32806</v>
      </c>
      <c r="D5938" t="s">
        <v>40298</v>
      </c>
      <c r="E5938">
        <v>9640000</v>
      </c>
      <c r="F5938">
        <v>197</v>
      </c>
      <c r="G5938" t="s">
        <v>40323</v>
      </c>
      <c r="H5938">
        <v>254525716.264</v>
      </c>
      <c r="I5938">
        <v>255000000</v>
      </c>
      <c r="J5938">
        <v>5937</v>
      </c>
      <c r="K5938">
        <v>70469376312757.453</v>
      </c>
      <c r="L5938">
        <v>70007888000000</v>
      </c>
      <c r="M5938">
        <v>99.345122183699658</v>
      </c>
      <c r="N5938">
        <v>48</v>
      </c>
      <c r="O5938">
        <v>632316000000</v>
      </c>
      <c r="P5938">
        <v>635362487508.32471</v>
      </c>
      <c r="Q5938">
        <v>99.520511901753594</v>
      </c>
      <c r="R5938">
        <v>0</v>
      </c>
      <c r="S5938">
        <v>0</v>
      </c>
      <c r="T5938">
        <f t="shared" si="92"/>
        <v>0</v>
      </c>
    </row>
    <row r="5939" spans="1:20" x14ac:dyDescent="0.25">
      <c r="A5939" t="s">
        <v>5956</v>
      </c>
      <c r="B5939" t="s">
        <v>19381</v>
      </c>
      <c r="C5939" t="s">
        <v>32807</v>
      </c>
      <c r="D5939" t="s">
        <v>40296</v>
      </c>
      <c r="E5939">
        <v>37300000</v>
      </c>
      <c r="F5939">
        <v>8.49</v>
      </c>
      <c r="G5939" t="s">
        <v>40322</v>
      </c>
      <c r="H5939">
        <v>254962025.2519758</v>
      </c>
      <c r="I5939">
        <v>255000000</v>
      </c>
      <c r="J5939">
        <v>5934</v>
      </c>
      <c r="K5939">
        <v>70469376312757.453</v>
      </c>
      <c r="L5939">
        <v>70007123000000</v>
      </c>
      <c r="M5939">
        <v>99.344036605764913</v>
      </c>
      <c r="N5939">
        <v>1220</v>
      </c>
      <c r="O5939">
        <v>24108819000000</v>
      </c>
      <c r="P5939">
        <v>24198327704732.488</v>
      </c>
      <c r="Q5939">
        <v>99.630103758306475</v>
      </c>
      <c r="R5939">
        <v>0</v>
      </c>
      <c r="S5939">
        <v>0</v>
      </c>
      <c r="T5939">
        <f t="shared" si="92"/>
        <v>0</v>
      </c>
    </row>
    <row r="5940" spans="1:20" x14ac:dyDescent="0.25">
      <c r="A5940" t="s">
        <v>5957</v>
      </c>
      <c r="B5940" t="s">
        <v>19382</v>
      </c>
      <c r="C5940" t="s">
        <v>32808</v>
      </c>
      <c r="D5940" t="s">
        <v>40296</v>
      </c>
      <c r="E5940">
        <v>37900000</v>
      </c>
      <c r="F5940">
        <v>9.3699999999999992</v>
      </c>
      <c r="G5940" t="s">
        <v>40322</v>
      </c>
      <c r="H5940">
        <v>254147157.4255504</v>
      </c>
      <c r="I5940">
        <v>254000000</v>
      </c>
      <c r="J5940">
        <v>5939</v>
      </c>
      <c r="K5940">
        <v>70469376312757.453</v>
      </c>
      <c r="L5940">
        <v>70008397000000</v>
      </c>
      <c r="M5940">
        <v>99.345844483266703</v>
      </c>
      <c r="N5940">
        <v>1222</v>
      </c>
      <c r="O5940">
        <v>24109328000000</v>
      </c>
      <c r="P5940">
        <v>24198327704732.488</v>
      </c>
      <c r="Q5940">
        <v>99.632207209446605</v>
      </c>
      <c r="R5940">
        <v>0</v>
      </c>
      <c r="S5940">
        <v>0</v>
      </c>
      <c r="T5940">
        <f t="shared" si="92"/>
        <v>0</v>
      </c>
    </row>
    <row r="5941" spans="1:20" x14ac:dyDescent="0.25">
      <c r="A5941" t="s">
        <v>5958</v>
      </c>
      <c r="B5941" t="s">
        <v>19383</v>
      </c>
      <c r="C5941" t="s">
        <v>32809</v>
      </c>
      <c r="D5941" t="s">
        <v>40304</v>
      </c>
      <c r="E5941">
        <v>131000000</v>
      </c>
      <c r="F5941">
        <v>5.5449999999999999</v>
      </c>
      <c r="G5941" t="s">
        <v>40324</v>
      </c>
      <c r="H5941">
        <v>254238250</v>
      </c>
      <c r="I5941">
        <v>254000000</v>
      </c>
      <c r="J5941">
        <v>5941</v>
      </c>
      <c r="K5941">
        <v>70469376312757.453</v>
      </c>
      <c r="L5941">
        <v>70008905000000</v>
      </c>
      <c r="M5941">
        <v>99.3465653637776</v>
      </c>
      <c r="N5941">
        <v>128</v>
      </c>
      <c r="O5941">
        <v>1859973000000</v>
      </c>
      <c r="P5941">
        <v>1868972928136.0581</v>
      </c>
      <c r="Q5941">
        <v>99.518455939057731</v>
      </c>
      <c r="R5941">
        <v>0</v>
      </c>
      <c r="S5941">
        <v>0</v>
      </c>
      <c r="T5941">
        <f t="shared" si="92"/>
        <v>0</v>
      </c>
    </row>
    <row r="5942" spans="1:20" x14ac:dyDescent="0.25">
      <c r="A5942" t="s">
        <v>5959</v>
      </c>
      <c r="B5942" t="s">
        <v>19384</v>
      </c>
      <c r="C5942" t="s">
        <v>32810</v>
      </c>
      <c r="D5942" t="s">
        <v>40305</v>
      </c>
      <c r="E5942">
        <v>49100000</v>
      </c>
      <c r="F5942">
        <v>11.19</v>
      </c>
      <c r="G5942" t="s">
        <v>40328</v>
      </c>
      <c r="H5942">
        <v>254491513.83596641</v>
      </c>
      <c r="I5942">
        <v>254000000</v>
      </c>
      <c r="J5942">
        <v>5942</v>
      </c>
      <c r="K5942">
        <v>70469376312757.453</v>
      </c>
      <c r="L5942">
        <v>70009159000000</v>
      </c>
      <c r="M5942">
        <v>99.346925804033077</v>
      </c>
      <c r="N5942">
        <v>293</v>
      </c>
      <c r="O5942">
        <v>2063764000000</v>
      </c>
      <c r="P5942">
        <v>2080518442883.4929</v>
      </c>
      <c r="Q5942">
        <v>99.194698660768793</v>
      </c>
      <c r="R5942">
        <v>0</v>
      </c>
      <c r="S5942">
        <v>0</v>
      </c>
      <c r="T5942">
        <f t="shared" si="92"/>
        <v>0</v>
      </c>
    </row>
    <row r="5943" spans="1:20" x14ac:dyDescent="0.25">
      <c r="A5943" t="s">
        <v>5960</v>
      </c>
      <c r="B5943" t="s">
        <v>19385</v>
      </c>
      <c r="C5943" t="s">
        <v>32811</v>
      </c>
      <c r="D5943" t="s">
        <v>40303</v>
      </c>
      <c r="E5943">
        <v>73900000</v>
      </c>
      <c r="F5943">
        <v>696</v>
      </c>
      <c r="G5943" t="s">
        <v>40327</v>
      </c>
      <c r="H5943">
        <v>253578957.40608001</v>
      </c>
      <c r="I5943">
        <v>254000000</v>
      </c>
      <c r="J5943">
        <v>5940</v>
      </c>
      <c r="K5943">
        <v>70469376312757.453</v>
      </c>
      <c r="L5943">
        <v>70008651000000</v>
      </c>
      <c r="M5943">
        <v>99.346204923522151</v>
      </c>
      <c r="N5943">
        <v>1147</v>
      </c>
      <c r="O5943">
        <v>4839479000000</v>
      </c>
      <c r="P5943">
        <v>4992149174209.7578</v>
      </c>
      <c r="Q5943">
        <v>96.941794628284015</v>
      </c>
      <c r="R5943">
        <v>1</v>
      </c>
      <c r="S5943">
        <v>0</v>
      </c>
      <c r="T5943">
        <f t="shared" si="92"/>
        <v>0</v>
      </c>
    </row>
    <row r="5944" spans="1:20" x14ac:dyDescent="0.25">
      <c r="A5944" t="s">
        <v>5961</v>
      </c>
      <c r="B5944" t="s">
        <v>19386</v>
      </c>
      <c r="C5944" t="s">
        <v>32812</v>
      </c>
      <c r="D5944" t="s">
        <v>40296</v>
      </c>
      <c r="E5944">
        <v>8667894</v>
      </c>
      <c r="F5944">
        <v>36.200000000000003</v>
      </c>
      <c r="G5944" t="s">
        <v>40322</v>
      </c>
      <c r="H5944">
        <v>252627800.195537</v>
      </c>
      <c r="I5944">
        <v>253000000</v>
      </c>
      <c r="J5944">
        <v>5943</v>
      </c>
      <c r="K5944">
        <v>70469376312757.453</v>
      </c>
      <c r="L5944">
        <v>70009412000000</v>
      </c>
      <c r="M5944">
        <v>99.347284825232393</v>
      </c>
      <c r="N5944">
        <v>1223</v>
      </c>
      <c r="O5944">
        <v>24109581000000</v>
      </c>
      <c r="P5944">
        <v>24198327704732.488</v>
      </c>
      <c r="Q5944">
        <v>99.633252736241232</v>
      </c>
      <c r="R5944">
        <v>0</v>
      </c>
      <c r="S5944">
        <v>0</v>
      </c>
      <c r="T5944">
        <f t="shared" si="92"/>
        <v>0</v>
      </c>
    </row>
    <row r="5945" spans="1:20" x14ac:dyDescent="0.25">
      <c r="A5945" t="s">
        <v>5962</v>
      </c>
      <c r="B5945" t="s">
        <v>19387</v>
      </c>
      <c r="C5945" t="s">
        <v>32813</v>
      </c>
      <c r="D5945" t="s">
        <v>40305</v>
      </c>
      <c r="E5945">
        <v>329000000</v>
      </c>
      <c r="F5945">
        <v>1.29</v>
      </c>
      <c r="G5945" t="s">
        <v>40328</v>
      </c>
      <c r="H5945">
        <v>252750372.39547199</v>
      </c>
      <c r="I5945">
        <v>253000000</v>
      </c>
      <c r="J5945">
        <v>5944</v>
      </c>
      <c r="K5945">
        <v>70469376312757.453</v>
      </c>
      <c r="L5945">
        <v>70009665000000</v>
      </c>
      <c r="M5945">
        <v>99.347643846431737</v>
      </c>
      <c r="N5945">
        <v>294</v>
      </c>
      <c r="O5945">
        <v>2064017000000</v>
      </c>
      <c r="P5945">
        <v>2080518442883.4929</v>
      </c>
      <c r="Q5945">
        <v>99.206859091303087</v>
      </c>
      <c r="R5945">
        <v>0</v>
      </c>
      <c r="S5945">
        <v>0</v>
      </c>
      <c r="T5945">
        <f t="shared" si="92"/>
        <v>0</v>
      </c>
    </row>
    <row r="5946" spans="1:20" x14ac:dyDescent="0.25">
      <c r="A5946" t="s">
        <v>5963</v>
      </c>
      <c r="B5946" t="s">
        <v>19388</v>
      </c>
      <c r="C5946" t="s">
        <v>32814</v>
      </c>
      <c r="D5946" t="s">
        <v>40296</v>
      </c>
      <c r="E5946">
        <v>48800000</v>
      </c>
      <c r="F5946">
        <v>6.06</v>
      </c>
      <c r="G5946" t="s">
        <v>40322</v>
      </c>
      <c r="H5946">
        <v>251323164.94068959</v>
      </c>
      <c r="I5946">
        <v>252000000</v>
      </c>
      <c r="J5946">
        <v>5947</v>
      </c>
      <c r="K5946">
        <v>70469376312757.453</v>
      </c>
      <c r="L5946">
        <v>70010421000000</v>
      </c>
      <c r="M5946">
        <v>99.348716652861356</v>
      </c>
      <c r="N5946">
        <v>1224</v>
      </c>
      <c r="O5946">
        <v>24109833000000</v>
      </c>
      <c r="P5946">
        <v>24198327704732.488</v>
      </c>
      <c r="Q5946">
        <v>99.634294130518853</v>
      </c>
      <c r="R5946">
        <v>0</v>
      </c>
      <c r="S5946">
        <v>0</v>
      </c>
      <c r="T5946">
        <f t="shared" si="92"/>
        <v>0</v>
      </c>
    </row>
    <row r="5947" spans="1:20" x14ac:dyDescent="0.25">
      <c r="A5947" t="s">
        <v>5964</v>
      </c>
      <c r="B5947" t="s">
        <v>19389</v>
      </c>
      <c r="C5947" t="s">
        <v>32815</v>
      </c>
      <c r="D5947" t="s">
        <v>40296</v>
      </c>
      <c r="E5947">
        <v>235000000</v>
      </c>
      <c r="F5947">
        <v>2.99</v>
      </c>
      <c r="G5947" t="s">
        <v>40322</v>
      </c>
      <c r="H5947">
        <v>251429082.55035999</v>
      </c>
      <c r="I5947">
        <v>252000000</v>
      </c>
      <c r="J5947">
        <v>5951</v>
      </c>
      <c r="K5947">
        <v>70469376312757.453</v>
      </c>
      <c r="L5947">
        <v>70011429000000</v>
      </c>
      <c r="M5947">
        <v>99.350147061434186</v>
      </c>
      <c r="N5947">
        <v>1225</v>
      </c>
      <c r="O5947">
        <v>24110085000000</v>
      </c>
      <c r="P5947">
        <v>24198327704732.488</v>
      </c>
      <c r="Q5947">
        <v>99.635335524796488</v>
      </c>
      <c r="R5947">
        <v>0</v>
      </c>
      <c r="S5947">
        <v>0</v>
      </c>
      <c r="T5947">
        <f t="shared" si="92"/>
        <v>0</v>
      </c>
    </row>
    <row r="5948" spans="1:20" x14ac:dyDescent="0.25">
      <c r="A5948" t="s">
        <v>5965</v>
      </c>
      <c r="B5948" t="s">
        <v>19390</v>
      </c>
      <c r="C5948" t="s">
        <v>32816</v>
      </c>
      <c r="D5948" t="s">
        <v>40296</v>
      </c>
      <c r="E5948">
        <v>37800000</v>
      </c>
      <c r="F5948">
        <v>7.46</v>
      </c>
      <c r="G5948" t="s">
        <v>40322</v>
      </c>
      <c r="H5948">
        <v>252259247.59912801</v>
      </c>
      <c r="I5948">
        <v>252000000</v>
      </c>
      <c r="J5948">
        <v>5952</v>
      </c>
      <c r="K5948">
        <v>70469376312757.453</v>
      </c>
      <c r="L5948">
        <v>70011681000000</v>
      </c>
      <c r="M5948">
        <v>99.350504663577397</v>
      </c>
      <c r="N5948">
        <v>1226</v>
      </c>
      <c r="O5948">
        <v>24110337000000</v>
      </c>
      <c r="P5948">
        <v>24198327704732.488</v>
      </c>
      <c r="Q5948">
        <v>99.636376919074124</v>
      </c>
      <c r="R5948">
        <v>0</v>
      </c>
      <c r="S5948">
        <v>0</v>
      </c>
      <c r="T5948">
        <f t="shared" si="92"/>
        <v>0</v>
      </c>
    </row>
    <row r="5949" spans="1:20" x14ac:dyDescent="0.25">
      <c r="A5949" t="s">
        <v>5966</v>
      </c>
      <c r="B5949" t="s">
        <v>19391</v>
      </c>
      <c r="C5949" t="s">
        <v>32817</v>
      </c>
      <c r="D5949" t="s">
        <v>40303</v>
      </c>
      <c r="E5949">
        <v>30100000</v>
      </c>
      <c r="F5949">
        <v>1704</v>
      </c>
      <c r="G5949" t="s">
        <v>40327</v>
      </c>
      <c r="H5949">
        <v>252869016.78527999</v>
      </c>
      <c r="I5949">
        <v>252000000</v>
      </c>
      <c r="J5949">
        <v>5945</v>
      </c>
      <c r="K5949">
        <v>70469376312757.453</v>
      </c>
      <c r="L5949">
        <v>70009917000000</v>
      </c>
      <c r="M5949">
        <v>99.348001448574934</v>
      </c>
      <c r="N5949">
        <v>1148</v>
      </c>
      <c r="O5949">
        <v>4839731000000</v>
      </c>
      <c r="P5949">
        <v>4992149174209.7578</v>
      </c>
      <c r="Q5949">
        <v>96.946842554361666</v>
      </c>
      <c r="R5949">
        <v>1</v>
      </c>
      <c r="S5949">
        <v>0</v>
      </c>
      <c r="T5949">
        <f t="shared" si="92"/>
        <v>0</v>
      </c>
    </row>
    <row r="5950" spans="1:20" x14ac:dyDescent="0.25">
      <c r="A5950" t="s">
        <v>5967</v>
      </c>
      <c r="B5950" t="s">
        <v>19392</v>
      </c>
      <c r="C5950" t="s">
        <v>32818</v>
      </c>
      <c r="D5950" t="s">
        <v>40303</v>
      </c>
      <c r="E5950">
        <v>67100000</v>
      </c>
      <c r="F5950">
        <v>870</v>
      </c>
      <c r="G5950" t="s">
        <v>40327</v>
      </c>
      <c r="H5950">
        <v>251831098.3881</v>
      </c>
      <c r="I5950">
        <v>252000000</v>
      </c>
      <c r="J5950">
        <v>5946</v>
      </c>
      <c r="K5950">
        <v>70469376312757.453</v>
      </c>
      <c r="L5950">
        <v>70010169000000</v>
      </c>
      <c r="M5950">
        <v>99.348359050718145</v>
      </c>
      <c r="N5950">
        <v>1149</v>
      </c>
      <c r="O5950">
        <v>4839983000000</v>
      </c>
      <c r="P5950">
        <v>4992149174209.7578</v>
      </c>
      <c r="Q5950">
        <v>96.951890480439317</v>
      </c>
      <c r="R5950">
        <v>1</v>
      </c>
      <c r="S5950">
        <v>0</v>
      </c>
      <c r="T5950">
        <f t="shared" si="92"/>
        <v>0</v>
      </c>
    </row>
    <row r="5951" spans="1:20" x14ac:dyDescent="0.25">
      <c r="A5951" t="s">
        <v>5968</v>
      </c>
      <c r="B5951" t="s">
        <v>19393</v>
      </c>
      <c r="C5951" t="s">
        <v>32819</v>
      </c>
      <c r="D5951" t="s">
        <v>40296</v>
      </c>
      <c r="E5951">
        <v>18900000</v>
      </c>
      <c r="F5951">
        <v>15.72</v>
      </c>
      <c r="G5951" t="s">
        <v>40322</v>
      </c>
      <c r="H5951">
        <v>252495951.98695561</v>
      </c>
      <c r="I5951">
        <v>252000000</v>
      </c>
      <c r="J5951">
        <v>5953</v>
      </c>
      <c r="K5951">
        <v>70469376312757.453</v>
      </c>
      <c r="L5951">
        <v>70011933000000</v>
      </c>
      <c r="M5951">
        <v>99.350862265720608</v>
      </c>
      <c r="N5951">
        <v>1227</v>
      </c>
      <c r="O5951">
        <v>24110589000000</v>
      </c>
      <c r="P5951">
        <v>24198327704732.488</v>
      </c>
      <c r="Q5951">
        <v>99.637418313351759</v>
      </c>
      <c r="R5951">
        <v>0</v>
      </c>
      <c r="S5951">
        <v>0</v>
      </c>
      <c r="T5951">
        <f t="shared" si="92"/>
        <v>0</v>
      </c>
    </row>
    <row r="5952" spans="1:20" x14ac:dyDescent="0.25">
      <c r="A5952" t="s">
        <v>5969</v>
      </c>
      <c r="B5952" t="s">
        <v>19394</v>
      </c>
      <c r="C5952" t="s">
        <v>32820</v>
      </c>
      <c r="D5952" t="s">
        <v>40303</v>
      </c>
      <c r="E5952">
        <v>376455</v>
      </c>
      <c r="F5952">
        <v>136000</v>
      </c>
      <c r="G5952" t="s">
        <v>40327</v>
      </c>
      <c r="H5952">
        <v>252412879.936416</v>
      </c>
      <c r="I5952">
        <v>252000000</v>
      </c>
      <c r="J5952">
        <v>5950</v>
      </c>
      <c r="K5952">
        <v>70469376312757.453</v>
      </c>
      <c r="L5952">
        <v>70011177000000</v>
      </c>
      <c r="M5952">
        <v>99.349789459290989</v>
      </c>
      <c r="N5952">
        <v>1151</v>
      </c>
      <c r="O5952">
        <v>4840487000000</v>
      </c>
      <c r="P5952">
        <v>4992149174209.7578</v>
      </c>
      <c r="Q5952">
        <v>96.961986332594606</v>
      </c>
      <c r="R5952">
        <v>1</v>
      </c>
      <c r="S5952">
        <v>0</v>
      </c>
      <c r="T5952">
        <f t="shared" si="92"/>
        <v>0</v>
      </c>
    </row>
    <row r="5953" spans="1:20" x14ac:dyDescent="0.25">
      <c r="A5953" t="s">
        <v>5970</v>
      </c>
      <c r="B5953" t="s">
        <v>19395</v>
      </c>
      <c r="C5953" t="s">
        <v>32821</v>
      </c>
      <c r="D5953" t="s">
        <v>40306</v>
      </c>
      <c r="E5953">
        <v>226000000</v>
      </c>
      <c r="F5953">
        <v>2.17</v>
      </c>
      <c r="G5953" t="s">
        <v>40329</v>
      </c>
      <c r="H5953">
        <v>252518173.05015701</v>
      </c>
      <c r="I5953">
        <v>252000000</v>
      </c>
      <c r="J5953">
        <v>5949</v>
      </c>
      <c r="K5953">
        <v>70469376312757.453</v>
      </c>
      <c r="L5953">
        <v>70010925000000</v>
      </c>
      <c r="M5953">
        <v>99.349431857147778</v>
      </c>
      <c r="N5953">
        <v>269</v>
      </c>
      <c r="O5953">
        <v>1411480000000</v>
      </c>
      <c r="P5953">
        <v>1443380319688.137</v>
      </c>
      <c r="Q5953">
        <v>97.789888135995255</v>
      </c>
      <c r="R5953">
        <v>1</v>
      </c>
      <c r="S5953">
        <v>0</v>
      </c>
      <c r="T5953">
        <f t="shared" si="92"/>
        <v>0</v>
      </c>
    </row>
    <row r="5954" spans="1:20" x14ac:dyDescent="0.25">
      <c r="A5954" t="s">
        <v>5971</v>
      </c>
      <c r="B5954" t="s">
        <v>19396</v>
      </c>
      <c r="C5954" t="s">
        <v>32822</v>
      </c>
      <c r="D5954" t="s">
        <v>40303</v>
      </c>
      <c r="E5954">
        <v>360667</v>
      </c>
      <c r="F5954">
        <v>119500</v>
      </c>
      <c r="G5954" t="s">
        <v>40327</v>
      </c>
      <c r="H5954">
        <v>252329173.34602779</v>
      </c>
      <c r="I5954">
        <v>252000000</v>
      </c>
      <c r="J5954">
        <v>5948</v>
      </c>
      <c r="K5954">
        <v>70469376312757.453</v>
      </c>
      <c r="L5954">
        <v>70010673000000</v>
      </c>
      <c r="M5954">
        <v>99.349074255004567</v>
      </c>
      <c r="N5954">
        <v>1150</v>
      </c>
      <c r="O5954">
        <v>4840235000000</v>
      </c>
      <c r="P5954">
        <v>4992149174209.7578</v>
      </c>
      <c r="Q5954">
        <v>96.956938406516954</v>
      </c>
      <c r="R5954">
        <v>1</v>
      </c>
      <c r="S5954">
        <v>0</v>
      </c>
      <c r="T5954">
        <f t="shared" si="92"/>
        <v>0</v>
      </c>
    </row>
    <row r="5955" spans="1:20" x14ac:dyDescent="0.25">
      <c r="A5955" t="s">
        <v>5972</v>
      </c>
      <c r="B5955" t="s">
        <v>19397</v>
      </c>
      <c r="C5955" t="s">
        <v>32823</v>
      </c>
      <c r="D5955" t="s">
        <v>40303</v>
      </c>
      <c r="E5955">
        <v>48000000</v>
      </c>
      <c r="F5955">
        <v>1214</v>
      </c>
      <c r="G5955" t="s">
        <v>40327</v>
      </c>
      <c r="H5955">
        <v>251378141.48159999</v>
      </c>
      <c r="I5955">
        <v>251000000</v>
      </c>
      <c r="J5955">
        <v>5961</v>
      </c>
      <c r="K5955">
        <v>70469376312757.453</v>
      </c>
      <c r="L5955">
        <v>70013941000000</v>
      </c>
      <c r="M5955">
        <v>99.353711730417288</v>
      </c>
      <c r="N5955">
        <v>1154</v>
      </c>
      <c r="O5955">
        <v>4841240000000</v>
      </c>
      <c r="P5955">
        <v>4992149174209.7578</v>
      </c>
      <c r="Q5955">
        <v>96.977070016469483</v>
      </c>
      <c r="R5955">
        <v>1</v>
      </c>
      <c r="S5955">
        <v>0</v>
      </c>
      <c r="T5955">
        <f t="shared" ref="T5955:T6018" si="93">IF(AND(OR(D5955="XNAS",D5955="XTSE",D5955="XNYS",D5955="BATS"),Q5955&lt;=98),1,0)</f>
        <v>0</v>
      </c>
    </row>
    <row r="5956" spans="1:20" x14ac:dyDescent="0.25">
      <c r="A5956" t="s">
        <v>5973</v>
      </c>
      <c r="B5956" t="s">
        <v>19398</v>
      </c>
      <c r="C5956" t="s">
        <v>32824</v>
      </c>
      <c r="D5956" t="s">
        <v>40296</v>
      </c>
      <c r="E5956">
        <v>152000000</v>
      </c>
      <c r="F5956">
        <v>1.95</v>
      </c>
      <c r="G5956" t="s">
        <v>40322</v>
      </c>
      <c r="H5956">
        <v>251894261.24147999</v>
      </c>
      <c r="I5956">
        <v>251000000</v>
      </c>
      <c r="J5956">
        <v>5960</v>
      </c>
      <c r="K5956">
        <v>70469376312757.453</v>
      </c>
      <c r="L5956">
        <v>70013690000000</v>
      </c>
      <c r="M5956">
        <v>99.353355547330196</v>
      </c>
      <c r="N5956">
        <v>1228</v>
      </c>
      <c r="O5956">
        <v>24110840000000</v>
      </c>
      <c r="P5956">
        <v>24198327704732.488</v>
      </c>
      <c r="Q5956">
        <v>99.638455575112417</v>
      </c>
      <c r="R5956">
        <v>0</v>
      </c>
      <c r="S5956">
        <v>0</v>
      </c>
      <c r="T5956">
        <f t="shared" si="93"/>
        <v>0</v>
      </c>
    </row>
    <row r="5957" spans="1:20" x14ac:dyDescent="0.25">
      <c r="A5957" t="s">
        <v>5974</v>
      </c>
      <c r="B5957" t="s">
        <v>19399</v>
      </c>
      <c r="C5957" t="s">
        <v>32825</v>
      </c>
      <c r="D5957" t="s">
        <v>40314</v>
      </c>
      <c r="E5957">
        <v>528000000</v>
      </c>
      <c r="F5957">
        <v>6.2</v>
      </c>
      <c r="G5957" t="s">
        <v>40333</v>
      </c>
      <c r="H5957">
        <v>250797192.14879999</v>
      </c>
      <c r="I5957">
        <v>251000000</v>
      </c>
      <c r="J5957">
        <v>5956</v>
      </c>
      <c r="K5957">
        <v>70469376312757.453</v>
      </c>
      <c r="L5957">
        <v>70012686000000</v>
      </c>
      <c r="M5957">
        <v>99.351930814981856</v>
      </c>
      <c r="N5957">
        <v>77</v>
      </c>
      <c r="O5957">
        <v>163006000000</v>
      </c>
      <c r="P5957">
        <v>174046721873.85101</v>
      </c>
      <c r="Q5957">
        <v>93.656460888787478</v>
      </c>
      <c r="R5957">
        <v>1</v>
      </c>
      <c r="S5957">
        <v>0</v>
      </c>
      <c r="T5957">
        <f t="shared" si="93"/>
        <v>0</v>
      </c>
    </row>
    <row r="5958" spans="1:20" x14ac:dyDescent="0.25">
      <c r="A5958" t="s">
        <v>5975</v>
      </c>
      <c r="B5958" t="s">
        <v>19400</v>
      </c>
      <c r="C5958" t="s">
        <v>32826</v>
      </c>
      <c r="D5958" t="s">
        <v>40316</v>
      </c>
      <c r="E5958">
        <v>26900000</v>
      </c>
      <c r="F5958">
        <v>109.9</v>
      </c>
      <c r="G5958" t="s">
        <v>40334</v>
      </c>
      <c r="H5958">
        <v>250893165.05664951</v>
      </c>
      <c r="I5958">
        <v>251000000</v>
      </c>
      <c r="J5958">
        <v>5957</v>
      </c>
      <c r="K5958">
        <v>70469376312757.453</v>
      </c>
      <c r="L5958">
        <v>70012937000000</v>
      </c>
      <c r="M5958">
        <v>99.352286998068948</v>
      </c>
      <c r="N5958">
        <v>74</v>
      </c>
      <c r="O5958">
        <v>126949000000</v>
      </c>
      <c r="P5958">
        <v>139968970497.7659</v>
      </c>
      <c r="Q5958">
        <v>90.697959375236152</v>
      </c>
      <c r="R5958">
        <v>1</v>
      </c>
      <c r="S5958">
        <v>0</v>
      </c>
      <c r="T5958">
        <f t="shared" si="93"/>
        <v>0</v>
      </c>
    </row>
    <row r="5959" spans="1:20" x14ac:dyDescent="0.25">
      <c r="A5959" t="s">
        <v>5976</v>
      </c>
      <c r="B5959" t="s">
        <v>19401</v>
      </c>
      <c r="C5959" t="s">
        <v>32827</v>
      </c>
      <c r="D5959" t="s">
        <v>40297</v>
      </c>
      <c r="E5959">
        <v>10800000</v>
      </c>
      <c r="F5959">
        <v>43.32</v>
      </c>
      <c r="G5959" t="s">
        <v>40322</v>
      </c>
      <c r="H5959">
        <v>251119201.9761216</v>
      </c>
      <c r="I5959">
        <v>251000000</v>
      </c>
      <c r="J5959">
        <v>5963</v>
      </c>
      <c r="K5959">
        <v>70469376312757.453</v>
      </c>
      <c r="L5959">
        <v>70014443000000</v>
      </c>
      <c r="M5959">
        <v>99.354424096591458</v>
      </c>
      <c r="N5959">
        <v>1383</v>
      </c>
      <c r="O5959">
        <v>25319394000000</v>
      </c>
      <c r="P5959">
        <v>25349588499278.949</v>
      </c>
      <c r="Q5959">
        <v>99.880887615671526</v>
      </c>
      <c r="R5959">
        <v>0</v>
      </c>
      <c r="S5959">
        <v>0</v>
      </c>
      <c r="T5959">
        <f t="shared" si="93"/>
        <v>0</v>
      </c>
    </row>
    <row r="5960" spans="1:20" x14ac:dyDescent="0.25">
      <c r="A5960" t="s">
        <v>5977</v>
      </c>
      <c r="B5960" t="s">
        <v>19402</v>
      </c>
      <c r="C5960" t="s">
        <v>32828</v>
      </c>
      <c r="D5960" t="s">
        <v>40297</v>
      </c>
      <c r="E5960">
        <v>27600000</v>
      </c>
      <c r="F5960">
        <v>11.27</v>
      </c>
      <c r="G5960" t="s">
        <v>40322</v>
      </c>
      <c r="H5960">
        <v>250433242.32160079</v>
      </c>
      <c r="I5960">
        <v>251000000</v>
      </c>
      <c r="J5960">
        <v>5954</v>
      </c>
      <c r="K5960">
        <v>70469376312757.453</v>
      </c>
      <c r="L5960">
        <v>70012184000000</v>
      </c>
      <c r="M5960">
        <v>99.351218448807685</v>
      </c>
      <c r="N5960">
        <v>1382</v>
      </c>
      <c r="O5960">
        <v>25319143000000</v>
      </c>
      <c r="P5960">
        <v>25349588499278.949</v>
      </c>
      <c r="Q5960">
        <v>99.879897461531527</v>
      </c>
      <c r="R5960">
        <v>0</v>
      </c>
      <c r="S5960">
        <v>0</v>
      </c>
      <c r="T5960">
        <f t="shared" si="93"/>
        <v>0</v>
      </c>
    </row>
    <row r="5961" spans="1:20" x14ac:dyDescent="0.25">
      <c r="A5961" t="s">
        <v>5978</v>
      </c>
      <c r="B5961" t="s">
        <v>19403</v>
      </c>
      <c r="C5961" t="s">
        <v>32829</v>
      </c>
      <c r="D5961" t="s">
        <v>40303</v>
      </c>
      <c r="E5961">
        <v>8197500</v>
      </c>
      <c r="F5961">
        <v>5840</v>
      </c>
      <c r="G5961" t="s">
        <v>40327</v>
      </c>
      <c r="H5961">
        <v>250774137.31281</v>
      </c>
      <c r="I5961">
        <v>251000000</v>
      </c>
      <c r="J5961">
        <v>5964</v>
      </c>
      <c r="K5961">
        <v>70469376312757.453</v>
      </c>
      <c r="L5961">
        <v>70014694000000</v>
      </c>
      <c r="M5961">
        <v>99.354780279678536</v>
      </c>
      <c r="N5961">
        <v>1155</v>
      </c>
      <c r="O5961">
        <v>4841491000000</v>
      </c>
      <c r="P5961">
        <v>4992149174209.7578</v>
      </c>
      <c r="Q5961">
        <v>96.982097911094442</v>
      </c>
      <c r="R5961">
        <v>1</v>
      </c>
      <c r="S5961">
        <v>0</v>
      </c>
      <c r="T5961">
        <f t="shared" si="93"/>
        <v>0</v>
      </c>
    </row>
    <row r="5962" spans="1:20" x14ac:dyDescent="0.25">
      <c r="A5962" t="s">
        <v>5979</v>
      </c>
      <c r="B5962" t="s">
        <v>19404</v>
      </c>
      <c r="C5962" t="s">
        <v>32830</v>
      </c>
      <c r="D5962" t="s">
        <v>40316</v>
      </c>
      <c r="E5962">
        <v>97000000</v>
      </c>
      <c r="F5962">
        <v>21.31</v>
      </c>
      <c r="G5962" t="s">
        <v>40334</v>
      </c>
      <c r="H5962">
        <v>250608618.12464499</v>
      </c>
      <c r="I5962">
        <v>251000000</v>
      </c>
      <c r="J5962">
        <v>5965</v>
      </c>
      <c r="K5962">
        <v>70469376312757.453</v>
      </c>
      <c r="L5962">
        <v>70014945000000</v>
      </c>
      <c r="M5962">
        <v>99.355136462765628</v>
      </c>
      <c r="N5962">
        <v>75</v>
      </c>
      <c r="O5962">
        <v>127200000000</v>
      </c>
      <c r="P5962">
        <v>139968970497.7659</v>
      </c>
      <c r="Q5962">
        <v>90.877284835091558</v>
      </c>
      <c r="R5962">
        <v>1</v>
      </c>
      <c r="S5962">
        <v>0</v>
      </c>
      <c r="T5962">
        <f t="shared" si="93"/>
        <v>0</v>
      </c>
    </row>
    <row r="5963" spans="1:20" x14ac:dyDescent="0.25">
      <c r="A5963" t="s">
        <v>5980</v>
      </c>
      <c r="B5963" t="s">
        <v>19405</v>
      </c>
      <c r="C5963" t="s">
        <v>32831</v>
      </c>
      <c r="D5963" t="s">
        <v>40303</v>
      </c>
      <c r="E5963">
        <v>9365305</v>
      </c>
      <c r="F5963">
        <v>5110</v>
      </c>
      <c r="G5963" t="s">
        <v>40327</v>
      </c>
      <c r="H5963">
        <v>250686702.8716746</v>
      </c>
      <c r="I5963">
        <v>251000000</v>
      </c>
      <c r="J5963">
        <v>5959</v>
      </c>
      <c r="K5963">
        <v>70469376312757.453</v>
      </c>
      <c r="L5963">
        <v>70013439000000</v>
      </c>
      <c r="M5963">
        <v>99.352999364243118</v>
      </c>
      <c r="N5963">
        <v>1153</v>
      </c>
      <c r="O5963">
        <v>4840989000000</v>
      </c>
      <c r="P5963">
        <v>4992149174209.7578</v>
      </c>
      <c r="Q5963">
        <v>96.972042121844524</v>
      </c>
      <c r="R5963">
        <v>1</v>
      </c>
      <c r="S5963">
        <v>0</v>
      </c>
      <c r="T5963">
        <f t="shared" si="93"/>
        <v>0</v>
      </c>
    </row>
    <row r="5964" spans="1:20" x14ac:dyDescent="0.25">
      <c r="A5964" t="s">
        <v>5981</v>
      </c>
      <c r="B5964" t="s">
        <v>19406</v>
      </c>
      <c r="C5964" t="s">
        <v>32832</v>
      </c>
      <c r="D5964" t="s">
        <v>40301</v>
      </c>
      <c r="E5964">
        <v>119000000</v>
      </c>
      <c r="F5964">
        <v>3.57</v>
      </c>
      <c r="G5964" t="s">
        <v>40326</v>
      </c>
      <c r="H5964">
        <v>250651955.84729999</v>
      </c>
      <c r="I5964">
        <v>251000000</v>
      </c>
      <c r="J5964">
        <v>5955</v>
      </c>
      <c r="K5964">
        <v>70469376312757.453</v>
      </c>
      <c r="L5964">
        <v>70012435000000</v>
      </c>
      <c r="M5964">
        <v>99.351574631894778</v>
      </c>
      <c r="N5964">
        <v>371</v>
      </c>
      <c r="O5964">
        <v>2305008000000</v>
      </c>
      <c r="P5964">
        <v>2336478734375.1152</v>
      </c>
      <c r="Q5964">
        <v>98.653069941869958</v>
      </c>
      <c r="R5964">
        <v>0</v>
      </c>
      <c r="S5964">
        <v>0</v>
      </c>
      <c r="T5964">
        <f t="shared" si="93"/>
        <v>0</v>
      </c>
    </row>
    <row r="5965" spans="1:20" x14ac:dyDescent="0.25">
      <c r="A5965" t="s">
        <v>5982</v>
      </c>
      <c r="B5965" t="s">
        <v>19407</v>
      </c>
      <c r="C5965" t="s">
        <v>32833</v>
      </c>
      <c r="D5965" t="s">
        <v>40303</v>
      </c>
      <c r="E5965">
        <v>36500000</v>
      </c>
      <c r="F5965">
        <v>2237</v>
      </c>
      <c r="G5965" t="s">
        <v>40327</v>
      </c>
      <c r="H5965">
        <v>251592910.84474999</v>
      </c>
      <c r="I5965">
        <v>251000000</v>
      </c>
      <c r="J5965">
        <v>5958</v>
      </c>
      <c r="K5965">
        <v>70469376312757.453</v>
      </c>
      <c r="L5965">
        <v>70013188000000</v>
      </c>
      <c r="M5965">
        <v>99.352643181156026</v>
      </c>
      <c r="N5965">
        <v>1152</v>
      </c>
      <c r="O5965">
        <v>4840738000000</v>
      </c>
      <c r="P5965">
        <v>4992149174209.7578</v>
      </c>
      <c r="Q5965">
        <v>96.967014227219579</v>
      </c>
      <c r="R5965">
        <v>1</v>
      </c>
      <c r="S5965">
        <v>0</v>
      </c>
      <c r="T5965">
        <f t="shared" si="93"/>
        <v>0</v>
      </c>
    </row>
    <row r="5966" spans="1:20" x14ac:dyDescent="0.25">
      <c r="A5966" t="s">
        <v>5983</v>
      </c>
      <c r="B5966" t="s">
        <v>19408</v>
      </c>
      <c r="C5966" t="s">
        <v>32834</v>
      </c>
      <c r="D5966" t="s">
        <v>40299</v>
      </c>
      <c r="E5966">
        <v>6692920</v>
      </c>
      <c r="F5966">
        <v>57.8</v>
      </c>
      <c r="G5966" t="s">
        <v>40324</v>
      </c>
      <c r="H5966">
        <v>251453004.40000001</v>
      </c>
      <c r="I5966">
        <v>251000000</v>
      </c>
      <c r="J5966">
        <v>5962</v>
      </c>
      <c r="K5966">
        <v>70469376312757.453</v>
      </c>
      <c r="L5966">
        <v>70014192000000</v>
      </c>
      <c r="M5966">
        <v>99.354067913504366</v>
      </c>
      <c r="N5966">
        <v>55</v>
      </c>
      <c r="O5966">
        <v>1155838000000</v>
      </c>
      <c r="P5966">
        <v>1157757070972.7129</v>
      </c>
      <c r="Q5966">
        <v>99.834242344890143</v>
      </c>
      <c r="R5966">
        <v>0</v>
      </c>
      <c r="S5966">
        <v>0</v>
      </c>
      <c r="T5966">
        <f t="shared" si="93"/>
        <v>0</v>
      </c>
    </row>
    <row r="5967" spans="1:20" x14ac:dyDescent="0.25">
      <c r="A5967" t="s">
        <v>5984</v>
      </c>
      <c r="B5967" t="s">
        <v>19409</v>
      </c>
      <c r="C5967" t="s">
        <v>32835</v>
      </c>
      <c r="D5967" t="s">
        <v>40303</v>
      </c>
      <c r="E5967">
        <v>17100000</v>
      </c>
      <c r="F5967">
        <v>2370</v>
      </c>
      <c r="G5967" t="s">
        <v>40327</v>
      </c>
      <c r="H5967">
        <v>249754891.833</v>
      </c>
      <c r="I5967">
        <v>250000000</v>
      </c>
      <c r="J5967">
        <v>5973</v>
      </c>
      <c r="K5967">
        <v>70469376312757.453</v>
      </c>
      <c r="L5967">
        <v>70016945000000</v>
      </c>
      <c r="M5967">
        <v>99.357974575013301</v>
      </c>
      <c r="N5967">
        <v>1158</v>
      </c>
      <c r="O5967">
        <v>4842241000000</v>
      </c>
      <c r="P5967">
        <v>4992149174209.7578</v>
      </c>
      <c r="Q5967">
        <v>96.997121500611243</v>
      </c>
      <c r="R5967">
        <v>1</v>
      </c>
      <c r="S5967">
        <v>0</v>
      </c>
      <c r="T5967">
        <f t="shared" si="93"/>
        <v>0</v>
      </c>
    </row>
    <row r="5968" spans="1:20" x14ac:dyDescent="0.25">
      <c r="A5968" t="s">
        <v>5985</v>
      </c>
      <c r="B5968" t="s">
        <v>19410</v>
      </c>
      <c r="C5968" t="s">
        <v>32836</v>
      </c>
      <c r="D5968" t="s">
        <v>40309</v>
      </c>
      <c r="E5968">
        <v>234000000</v>
      </c>
      <c r="F5968">
        <v>2.67</v>
      </c>
      <c r="G5968" t="s">
        <v>40324</v>
      </c>
      <c r="H5968">
        <v>249912000</v>
      </c>
      <c r="I5968">
        <v>250000000</v>
      </c>
      <c r="J5968">
        <v>5967</v>
      </c>
      <c r="K5968">
        <v>70469376312757.453</v>
      </c>
      <c r="L5968">
        <v>70015445000000</v>
      </c>
      <c r="M5968">
        <v>99.355845990827547</v>
      </c>
      <c r="N5968">
        <v>89</v>
      </c>
      <c r="O5968">
        <v>519862000000</v>
      </c>
      <c r="P5968">
        <v>529262548448.04657</v>
      </c>
      <c r="Q5968">
        <v>98.223840232865186</v>
      </c>
      <c r="R5968">
        <v>0</v>
      </c>
      <c r="S5968">
        <v>0</v>
      </c>
      <c r="T5968">
        <f t="shared" si="93"/>
        <v>0</v>
      </c>
    </row>
    <row r="5969" spans="1:20" x14ac:dyDescent="0.25">
      <c r="A5969" t="s">
        <v>5986</v>
      </c>
      <c r="B5969" t="s">
        <v>19411</v>
      </c>
      <c r="C5969" t="s">
        <v>32837</v>
      </c>
      <c r="D5969" t="s">
        <v>40314</v>
      </c>
      <c r="E5969">
        <v>213000000</v>
      </c>
      <c r="F5969">
        <v>18.29</v>
      </c>
      <c r="G5969" t="s">
        <v>40333</v>
      </c>
      <c r="H5969">
        <v>248719090.4146125</v>
      </c>
      <c r="I5969">
        <v>250000000</v>
      </c>
      <c r="J5969">
        <v>5971</v>
      </c>
      <c r="K5969">
        <v>70469376312757.453</v>
      </c>
      <c r="L5969">
        <v>70016445000000</v>
      </c>
      <c r="M5969">
        <v>99.357265046951383</v>
      </c>
      <c r="N5969">
        <v>78</v>
      </c>
      <c r="O5969">
        <v>163256000000</v>
      </c>
      <c r="P5969">
        <v>174046721873.85101</v>
      </c>
      <c r="Q5969">
        <v>93.800100480104348</v>
      </c>
      <c r="R5969">
        <v>1</v>
      </c>
      <c r="S5969">
        <v>0</v>
      </c>
      <c r="T5969">
        <f t="shared" si="93"/>
        <v>0</v>
      </c>
    </row>
    <row r="5970" spans="1:20" x14ac:dyDescent="0.25">
      <c r="A5970" t="s">
        <v>5987</v>
      </c>
      <c r="B5970" t="s">
        <v>19412</v>
      </c>
      <c r="C5970" t="s">
        <v>32838</v>
      </c>
      <c r="D5970" t="s">
        <v>40296</v>
      </c>
      <c r="E5970">
        <v>39200000</v>
      </c>
      <c r="F5970">
        <v>7.51</v>
      </c>
      <c r="G5970" t="s">
        <v>40322</v>
      </c>
      <c r="H5970">
        <v>250187771.10459441</v>
      </c>
      <c r="I5970">
        <v>250000000</v>
      </c>
      <c r="J5970">
        <v>5974</v>
      </c>
      <c r="K5970">
        <v>70469376312757.453</v>
      </c>
      <c r="L5970">
        <v>70017195000000</v>
      </c>
      <c r="M5970">
        <v>99.358329339044275</v>
      </c>
      <c r="N5970">
        <v>1230</v>
      </c>
      <c r="O5970">
        <v>24111340000000</v>
      </c>
      <c r="P5970">
        <v>24198327704732.488</v>
      </c>
      <c r="Q5970">
        <v>99.640521833599777</v>
      </c>
      <c r="R5970">
        <v>0</v>
      </c>
      <c r="S5970">
        <v>0</v>
      </c>
      <c r="T5970">
        <f t="shared" si="93"/>
        <v>0</v>
      </c>
    </row>
    <row r="5971" spans="1:20" x14ac:dyDescent="0.25">
      <c r="A5971" t="s">
        <v>5988</v>
      </c>
      <c r="B5971" t="s">
        <v>19413</v>
      </c>
      <c r="C5971" t="s">
        <v>32839</v>
      </c>
      <c r="D5971" t="s">
        <v>40296</v>
      </c>
      <c r="E5971">
        <v>84400000</v>
      </c>
      <c r="F5971">
        <v>3.9</v>
      </c>
      <c r="G5971" t="s">
        <v>40322</v>
      </c>
      <c r="H5971">
        <v>250289394.75711599</v>
      </c>
      <c r="I5971">
        <v>250000000</v>
      </c>
      <c r="J5971">
        <v>5968</v>
      </c>
      <c r="K5971">
        <v>70469376312757.453</v>
      </c>
      <c r="L5971">
        <v>70015695000000</v>
      </c>
      <c r="M5971">
        <v>99.356200754858506</v>
      </c>
      <c r="N5971">
        <v>1229</v>
      </c>
      <c r="O5971">
        <v>24111090000000</v>
      </c>
      <c r="P5971">
        <v>24198327704732.488</v>
      </c>
      <c r="Q5971">
        <v>99.639488704356097</v>
      </c>
      <c r="R5971">
        <v>0</v>
      </c>
      <c r="S5971">
        <v>0</v>
      </c>
      <c r="T5971">
        <f t="shared" si="93"/>
        <v>0</v>
      </c>
    </row>
    <row r="5972" spans="1:20" x14ac:dyDescent="0.25">
      <c r="A5972" t="s">
        <v>5989</v>
      </c>
      <c r="B5972" t="s">
        <v>19414</v>
      </c>
      <c r="C5972" t="s">
        <v>32840</v>
      </c>
      <c r="D5972" t="s">
        <v>40303</v>
      </c>
      <c r="E5972">
        <v>25200000</v>
      </c>
      <c r="F5972">
        <v>2149</v>
      </c>
      <c r="G5972" t="s">
        <v>40327</v>
      </c>
      <c r="H5972">
        <v>250303986.53189999</v>
      </c>
      <c r="I5972">
        <v>250000000</v>
      </c>
      <c r="J5972">
        <v>5970</v>
      </c>
      <c r="K5972">
        <v>70469376312757.453</v>
      </c>
      <c r="L5972">
        <v>70016195000000</v>
      </c>
      <c r="M5972">
        <v>99.356910282920424</v>
      </c>
      <c r="N5972">
        <v>1157</v>
      </c>
      <c r="O5972">
        <v>4841991000000</v>
      </c>
      <c r="P5972">
        <v>4992149174209.7578</v>
      </c>
      <c r="Q5972">
        <v>96.992113637438976</v>
      </c>
      <c r="R5972">
        <v>1</v>
      </c>
      <c r="S5972">
        <v>0</v>
      </c>
      <c r="T5972">
        <f t="shared" si="93"/>
        <v>0</v>
      </c>
    </row>
    <row r="5973" spans="1:20" x14ac:dyDescent="0.25">
      <c r="A5973" t="s">
        <v>5990</v>
      </c>
      <c r="B5973" t="s">
        <v>19415</v>
      </c>
      <c r="C5973" t="s">
        <v>32841</v>
      </c>
      <c r="D5973" t="s">
        <v>40303</v>
      </c>
      <c r="E5973">
        <v>30400000</v>
      </c>
      <c r="F5973">
        <v>1570</v>
      </c>
      <c r="G5973" t="s">
        <v>40327</v>
      </c>
      <c r="H5973">
        <v>250012491.8152</v>
      </c>
      <c r="I5973">
        <v>250000000</v>
      </c>
      <c r="J5973">
        <v>5966</v>
      </c>
      <c r="K5973">
        <v>70469376312757.453</v>
      </c>
      <c r="L5973">
        <v>70015195000000</v>
      </c>
      <c r="M5973">
        <v>99.355491226796573</v>
      </c>
      <c r="N5973">
        <v>1156</v>
      </c>
      <c r="O5973">
        <v>4841741000000</v>
      </c>
      <c r="P5973">
        <v>4992149174209.7578</v>
      </c>
      <c r="Q5973">
        <v>96.987105774266709</v>
      </c>
      <c r="R5973">
        <v>1</v>
      </c>
      <c r="S5973">
        <v>0</v>
      </c>
      <c r="T5973">
        <f t="shared" si="93"/>
        <v>0</v>
      </c>
    </row>
    <row r="5974" spans="1:20" x14ac:dyDescent="0.25">
      <c r="A5974" t="s">
        <v>5991</v>
      </c>
      <c r="B5974" t="s">
        <v>19416</v>
      </c>
      <c r="C5974" t="s">
        <v>32842</v>
      </c>
      <c r="D5974" t="s">
        <v>40306</v>
      </c>
      <c r="E5974">
        <v>481000000</v>
      </c>
      <c r="F5974">
        <v>0.95499999999999996</v>
      </c>
      <c r="G5974" t="s">
        <v>40329</v>
      </c>
      <c r="H5974">
        <v>250435849.32796949</v>
      </c>
      <c r="I5974">
        <v>250000000</v>
      </c>
      <c r="J5974">
        <v>5969</v>
      </c>
      <c r="K5974">
        <v>70469376312757.453</v>
      </c>
      <c r="L5974">
        <v>70015945000000</v>
      </c>
      <c r="M5974">
        <v>99.356555518889465</v>
      </c>
      <c r="N5974">
        <v>270</v>
      </c>
      <c r="O5974">
        <v>1411730000000</v>
      </c>
      <c r="P5974">
        <v>1443380319688.137</v>
      </c>
      <c r="Q5974">
        <v>97.807208588310573</v>
      </c>
      <c r="R5974">
        <v>1</v>
      </c>
      <c r="S5974">
        <v>0</v>
      </c>
      <c r="T5974">
        <f t="shared" si="93"/>
        <v>0</v>
      </c>
    </row>
    <row r="5975" spans="1:20" x14ac:dyDescent="0.25">
      <c r="A5975" t="s">
        <v>5992</v>
      </c>
      <c r="B5975" t="s">
        <v>19417</v>
      </c>
      <c r="C5975" t="s">
        <v>32843</v>
      </c>
      <c r="D5975" t="s">
        <v>40316</v>
      </c>
      <c r="E5975">
        <v>9050297</v>
      </c>
      <c r="F5975">
        <v>175</v>
      </c>
      <c r="G5975" t="s">
        <v>40334</v>
      </c>
      <c r="H5975">
        <v>249623259.80212751</v>
      </c>
      <c r="I5975">
        <v>250000000</v>
      </c>
      <c r="J5975">
        <v>5972</v>
      </c>
      <c r="K5975">
        <v>70469376312757.453</v>
      </c>
      <c r="L5975">
        <v>70016695000000</v>
      </c>
      <c r="M5975">
        <v>99.357619810982342</v>
      </c>
      <c r="N5975">
        <v>76</v>
      </c>
      <c r="O5975">
        <v>127450000000</v>
      </c>
      <c r="P5975">
        <v>139968970497.7659</v>
      </c>
      <c r="Q5975">
        <v>91.0558958508838</v>
      </c>
      <c r="R5975">
        <v>1</v>
      </c>
      <c r="S5975">
        <v>0</v>
      </c>
      <c r="T5975">
        <f t="shared" si="93"/>
        <v>0</v>
      </c>
    </row>
    <row r="5976" spans="1:20" x14ac:dyDescent="0.25">
      <c r="A5976" t="s">
        <v>5993</v>
      </c>
      <c r="B5976" t="s">
        <v>19418</v>
      </c>
      <c r="C5976" t="s">
        <v>32844</v>
      </c>
      <c r="D5976" t="s">
        <v>40299</v>
      </c>
      <c r="E5976">
        <v>125000000</v>
      </c>
      <c r="F5976">
        <v>4.9720000000000004</v>
      </c>
      <c r="G5976" t="s">
        <v>40324</v>
      </c>
      <c r="H5976">
        <v>248600000</v>
      </c>
      <c r="I5976">
        <v>249000000</v>
      </c>
      <c r="J5976">
        <v>5979</v>
      </c>
      <c r="K5976">
        <v>70469376312757.453</v>
      </c>
      <c r="L5976">
        <v>70018440000000</v>
      </c>
      <c r="M5976">
        <v>99.360096063918462</v>
      </c>
      <c r="N5976">
        <v>56</v>
      </c>
      <c r="O5976">
        <v>1156087000000</v>
      </c>
      <c r="P5976">
        <v>1157757070972.7129</v>
      </c>
      <c r="Q5976">
        <v>99.855749447394032</v>
      </c>
      <c r="R5976">
        <v>0</v>
      </c>
      <c r="S5976">
        <v>0</v>
      </c>
      <c r="T5976">
        <f t="shared" si="93"/>
        <v>0</v>
      </c>
    </row>
    <row r="5977" spans="1:20" x14ac:dyDescent="0.25">
      <c r="A5977" t="s">
        <v>5994</v>
      </c>
      <c r="B5977" t="s">
        <v>19419</v>
      </c>
      <c r="C5977" t="s">
        <v>32845</v>
      </c>
      <c r="D5977" t="s">
        <v>40304</v>
      </c>
      <c r="E5977">
        <v>12900000</v>
      </c>
      <c r="F5977">
        <v>129</v>
      </c>
      <c r="G5977" t="s">
        <v>40324</v>
      </c>
      <c r="H5977">
        <v>249615000</v>
      </c>
      <c r="I5977">
        <v>249000000</v>
      </c>
      <c r="J5977">
        <v>5976</v>
      </c>
      <c r="K5977">
        <v>70469376312757.453</v>
      </c>
      <c r="L5977">
        <v>70017693000000</v>
      </c>
      <c r="M5977">
        <v>99.359036028993941</v>
      </c>
      <c r="N5977">
        <v>129</v>
      </c>
      <c r="O5977">
        <v>1860222000000</v>
      </c>
      <c r="P5977">
        <v>1868972928136.0581</v>
      </c>
      <c r="Q5977">
        <v>99.531778764458323</v>
      </c>
      <c r="R5977">
        <v>0</v>
      </c>
      <c r="S5977">
        <v>0</v>
      </c>
      <c r="T5977">
        <f t="shared" si="93"/>
        <v>0</v>
      </c>
    </row>
    <row r="5978" spans="1:20" x14ac:dyDescent="0.25">
      <c r="A5978" t="s">
        <v>5995</v>
      </c>
      <c r="B5978" t="s">
        <v>19420</v>
      </c>
      <c r="C5978" t="s">
        <v>32846</v>
      </c>
      <c r="D5978" t="s">
        <v>40309</v>
      </c>
      <c r="E5978">
        <v>47200000</v>
      </c>
      <c r="F5978">
        <v>11.73</v>
      </c>
      <c r="G5978" t="s">
        <v>40324</v>
      </c>
      <c r="H5978">
        <v>249145200</v>
      </c>
      <c r="I5978">
        <v>249000000</v>
      </c>
      <c r="J5978">
        <v>5977</v>
      </c>
      <c r="K5978">
        <v>70469376312757.453</v>
      </c>
      <c r="L5978">
        <v>70017942000000</v>
      </c>
      <c r="M5978">
        <v>99.359389373968781</v>
      </c>
      <c r="N5978">
        <v>90</v>
      </c>
      <c r="O5978">
        <v>520111000000</v>
      </c>
      <c r="P5978">
        <v>529262548448.04657</v>
      </c>
      <c r="Q5978">
        <v>98.270886826418831</v>
      </c>
      <c r="R5978">
        <v>0</v>
      </c>
      <c r="S5978">
        <v>0</v>
      </c>
      <c r="T5978">
        <f t="shared" si="93"/>
        <v>0</v>
      </c>
    </row>
    <row r="5979" spans="1:20" x14ac:dyDescent="0.25">
      <c r="A5979" t="s">
        <v>5996</v>
      </c>
      <c r="B5979" t="s">
        <v>19421</v>
      </c>
      <c r="C5979" t="s">
        <v>32847</v>
      </c>
      <c r="D5979" t="s">
        <v>40316</v>
      </c>
      <c r="E5979">
        <v>12700000</v>
      </c>
      <c r="F5979">
        <v>161</v>
      </c>
      <c r="G5979" t="s">
        <v>40334</v>
      </c>
      <c r="H5979">
        <v>247896511.23545</v>
      </c>
      <c r="I5979">
        <v>249000000</v>
      </c>
      <c r="J5979">
        <v>5980</v>
      </c>
      <c r="K5979">
        <v>70469376312757.453</v>
      </c>
      <c r="L5979">
        <v>70018689000000</v>
      </c>
      <c r="M5979">
        <v>99.360449408893288</v>
      </c>
      <c r="N5979">
        <v>77</v>
      </c>
      <c r="O5979">
        <v>127699000000</v>
      </c>
      <c r="P5979">
        <v>139968970497.7659</v>
      </c>
      <c r="Q5979">
        <v>91.233792422612879</v>
      </c>
      <c r="R5979">
        <v>1</v>
      </c>
      <c r="S5979">
        <v>0</v>
      </c>
      <c r="T5979">
        <f t="shared" si="93"/>
        <v>0</v>
      </c>
    </row>
    <row r="5980" spans="1:20" x14ac:dyDescent="0.25">
      <c r="A5980" t="s">
        <v>5997</v>
      </c>
      <c r="B5980" t="s">
        <v>19422</v>
      </c>
      <c r="C5980" t="s">
        <v>32848</v>
      </c>
      <c r="D5980" t="s">
        <v>40303</v>
      </c>
      <c r="E5980">
        <v>39700000</v>
      </c>
      <c r="F5980">
        <v>1565</v>
      </c>
      <c r="G5980" t="s">
        <v>40327</v>
      </c>
      <c r="H5980">
        <v>248878712.94617501</v>
      </c>
      <c r="I5980">
        <v>249000000</v>
      </c>
      <c r="J5980">
        <v>5975</v>
      </c>
      <c r="K5980">
        <v>70469376312757.453</v>
      </c>
      <c r="L5980">
        <v>70017444000000</v>
      </c>
      <c r="M5980">
        <v>99.358682684019101</v>
      </c>
      <c r="N5980">
        <v>1159</v>
      </c>
      <c r="O5980">
        <v>4842490000000</v>
      </c>
      <c r="P5980">
        <v>4992149174209.7578</v>
      </c>
      <c r="Q5980">
        <v>97.002109332330832</v>
      </c>
      <c r="R5980">
        <v>1</v>
      </c>
      <c r="S5980">
        <v>0</v>
      </c>
      <c r="T5980">
        <f t="shared" si="93"/>
        <v>0</v>
      </c>
    </row>
    <row r="5981" spans="1:20" x14ac:dyDescent="0.25">
      <c r="A5981" t="s">
        <v>5998</v>
      </c>
      <c r="B5981" t="s">
        <v>19423</v>
      </c>
      <c r="C5981" t="s">
        <v>32849</v>
      </c>
      <c r="D5981" t="s">
        <v>40300</v>
      </c>
      <c r="E5981">
        <v>255136</v>
      </c>
      <c r="F5981">
        <v>1235</v>
      </c>
      <c r="G5981" t="s">
        <v>40325</v>
      </c>
      <c r="H5981">
        <v>249098471.59400111</v>
      </c>
      <c r="I5981">
        <v>249000000</v>
      </c>
      <c r="J5981">
        <v>5978</v>
      </c>
      <c r="K5981">
        <v>70469376312757.453</v>
      </c>
      <c r="L5981">
        <v>70018191000000</v>
      </c>
      <c r="M5981">
        <v>99.359742718943608</v>
      </c>
      <c r="N5981">
        <v>116</v>
      </c>
      <c r="O5981">
        <v>1665997000000</v>
      </c>
      <c r="P5981">
        <v>1669373383707.9819</v>
      </c>
      <c r="Q5981">
        <v>99.797745445031453</v>
      </c>
      <c r="R5981">
        <v>0</v>
      </c>
      <c r="S5981">
        <v>0</v>
      </c>
      <c r="T5981">
        <f t="shared" si="93"/>
        <v>0</v>
      </c>
    </row>
    <row r="5982" spans="1:20" x14ac:dyDescent="0.25">
      <c r="A5982" t="s">
        <v>5999</v>
      </c>
      <c r="B5982" t="s">
        <v>19424</v>
      </c>
      <c r="C5982" t="s">
        <v>32850</v>
      </c>
      <c r="D5982" t="s">
        <v>40303</v>
      </c>
      <c r="E5982">
        <v>19300000</v>
      </c>
      <c r="F5982">
        <v>2462</v>
      </c>
      <c r="G5982" t="s">
        <v>40327</v>
      </c>
      <c r="H5982">
        <v>248905120.02568999</v>
      </c>
      <c r="I5982">
        <v>249000000</v>
      </c>
      <c r="J5982">
        <v>5982</v>
      </c>
      <c r="K5982">
        <v>70469376312757.453</v>
      </c>
      <c r="L5982">
        <v>70019187000000</v>
      </c>
      <c r="M5982">
        <v>99.361156098842969</v>
      </c>
      <c r="N5982">
        <v>1160</v>
      </c>
      <c r="O5982">
        <v>4842739000000</v>
      </c>
      <c r="P5982">
        <v>4992149174209.7578</v>
      </c>
      <c r="Q5982">
        <v>97.007097164050421</v>
      </c>
      <c r="R5982">
        <v>1</v>
      </c>
      <c r="S5982">
        <v>0</v>
      </c>
      <c r="T5982">
        <f t="shared" si="93"/>
        <v>0</v>
      </c>
    </row>
    <row r="5983" spans="1:20" x14ac:dyDescent="0.25">
      <c r="A5983" t="s">
        <v>6000</v>
      </c>
      <c r="B5983" t="s">
        <v>19425</v>
      </c>
      <c r="C5983" t="s">
        <v>32851</v>
      </c>
      <c r="D5983" t="s">
        <v>40297</v>
      </c>
      <c r="E5983">
        <v>30300000</v>
      </c>
      <c r="F5983">
        <v>12.23</v>
      </c>
      <c r="G5983" t="s">
        <v>40322</v>
      </c>
      <c r="H5983">
        <v>248626157.29276061</v>
      </c>
      <c r="I5983">
        <v>249000000</v>
      </c>
      <c r="J5983">
        <v>5981</v>
      </c>
      <c r="K5983">
        <v>70469376312757.453</v>
      </c>
      <c r="L5983">
        <v>70018938000000</v>
      </c>
      <c r="M5983">
        <v>99.360802753868128</v>
      </c>
      <c r="N5983">
        <v>1384</v>
      </c>
      <c r="O5983">
        <v>25319643000000</v>
      </c>
      <c r="P5983">
        <v>25349588499278.949</v>
      </c>
      <c r="Q5983">
        <v>99.881869880137117</v>
      </c>
      <c r="R5983">
        <v>0</v>
      </c>
      <c r="S5983">
        <v>0</v>
      </c>
      <c r="T5983">
        <f t="shared" si="93"/>
        <v>0</v>
      </c>
    </row>
    <row r="5984" spans="1:20" x14ac:dyDescent="0.25">
      <c r="A5984" t="s">
        <v>6001</v>
      </c>
      <c r="B5984" t="s">
        <v>19426</v>
      </c>
      <c r="C5984" t="s">
        <v>32852</v>
      </c>
      <c r="D5984" t="s">
        <v>40303</v>
      </c>
      <c r="E5984">
        <v>30400000</v>
      </c>
      <c r="F5984">
        <v>1471</v>
      </c>
      <c r="G5984" t="s">
        <v>40327</v>
      </c>
      <c r="H5984">
        <v>248026630.13424</v>
      </c>
      <c r="I5984">
        <v>248000000</v>
      </c>
      <c r="J5984">
        <v>5985</v>
      </c>
      <c r="K5984">
        <v>70469376312757.453</v>
      </c>
      <c r="L5984">
        <v>70019931000000</v>
      </c>
      <c r="M5984">
        <v>99.362211876599105</v>
      </c>
      <c r="N5984">
        <v>1162</v>
      </c>
      <c r="O5984">
        <v>4843235000000</v>
      </c>
      <c r="P5984">
        <v>4992149174209.7578</v>
      </c>
      <c r="Q5984">
        <v>97.017032764584201</v>
      </c>
      <c r="R5984">
        <v>1</v>
      </c>
      <c r="S5984">
        <v>0</v>
      </c>
      <c r="T5984">
        <f t="shared" si="93"/>
        <v>0</v>
      </c>
    </row>
    <row r="5985" spans="1:20" x14ac:dyDescent="0.25">
      <c r="A5985" t="s">
        <v>6002</v>
      </c>
      <c r="B5985" t="s">
        <v>19427</v>
      </c>
      <c r="C5985" t="s">
        <v>32853</v>
      </c>
      <c r="D5985" t="s">
        <v>40303</v>
      </c>
      <c r="E5985">
        <v>32200000</v>
      </c>
      <c r="F5985">
        <v>1561</v>
      </c>
      <c r="G5985" t="s">
        <v>40327</v>
      </c>
      <c r="H5985">
        <v>247809703.83344001</v>
      </c>
      <c r="I5985">
        <v>248000000</v>
      </c>
      <c r="J5985">
        <v>5983</v>
      </c>
      <c r="K5985">
        <v>70469376312757.453</v>
      </c>
      <c r="L5985">
        <v>70019435000000</v>
      </c>
      <c r="M5985">
        <v>99.361508024761676</v>
      </c>
      <c r="N5985">
        <v>1161</v>
      </c>
      <c r="O5985">
        <v>4842987000000</v>
      </c>
      <c r="P5985">
        <v>4992149174209.7578</v>
      </c>
      <c r="Q5985">
        <v>97.012064964317304</v>
      </c>
      <c r="R5985">
        <v>1</v>
      </c>
      <c r="S5985">
        <v>0</v>
      </c>
      <c r="T5985">
        <f t="shared" si="93"/>
        <v>0</v>
      </c>
    </row>
    <row r="5986" spans="1:20" x14ac:dyDescent="0.25">
      <c r="A5986" t="s">
        <v>6003</v>
      </c>
      <c r="B5986" t="s">
        <v>19428</v>
      </c>
      <c r="C5986" t="s">
        <v>32854</v>
      </c>
      <c r="D5986" t="s">
        <v>40296</v>
      </c>
      <c r="E5986">
        <v>17000000</v>
      </c>
      <c r="F5986">
        <v>20.38</v>
      </c>
      <c r="G5986" t="s">
        <v>40322</v>
      </c>
      <c r="H5986">
        <v>247947398.962208</v>
      </c>
      <c r="I5986">
        <v>248000000</v>
      </c>
      <c r="J5986">
        <v>5984</v>
      </c>
      <c r="K5986">
        <v>70469376312757.453</v>
      </c>
      <c r="L5986">
        <v>70019683000000</v>
      </c>
      <c r="M5986">
        <v>99.361859950680383</v>
      </c>
      <c r="N5986">
        <v>1231</v>
      </c>
      <c r="O5986">
        <v>24111588000000</v>
      </c>
      <c r="P5986">
        <v>24198327704732.488</v>
      </c>
      <c r="Q5986">
        <v>99.641546697809517</v>
      </c>
      <c r="R5986">
        <v>0</v>
      </c>
      <c r="S5986">
        <v>0</v>
      </c>
      <c r="T5986">
        <f t="shared" si="93"/>
        <v>0</v>
      </c>
    </row>
    <row r="5987" spans="1:20" x14ac:dyDescent="0.25">
      <c r="A5987" t="s">
        <v>6004</v>
      </c>
      <c r="B5987" t="s">
        <v>19429</v>
      </c>
      <c r="C5987" t="s">
        <v>32855</v>
      </c>
      <c r="D5987" t="s">
        <v>40296</v>
      </c>
      <c r="E5987">
        <v>48900000</v>
      </c>
      <c r="F5987">
        <v>8.09</v>
      </c>
      <c r="G5987" t="s">
        <v>40322</v>
      </c>
      <c r="H5987">
        <v>247726170.71160421</v>
      </c>
      <c r="I5987">
        <v>248000000</v>
      </c>
      <c r="J5987">
        <v>5986</v>
      </c>
      <c r="K5987">
        <v>70469376312757.453</v>
      </c>
      <c r="L5987">
        <v>70020179000000</v>
      </c>
      <c r="M5987">
        <v>99.362563802517812</v>
      </c>
      <c r="N5987">
        <v>1232</v>
      </c>
      <c r="O5987">
        <v>24111836000000</v>
      </c>
      <c r="P5987">
        <v>24198327704732.488</v>
      </c>
      <c r="Q5987">
        <v>99.642571562019256</v>
      </c>
      <c r="R5987">
        <v>0</v>
      </c>
      <c r="S5987">
        <v>0</v>
      </c>
      <c r="T5987">
        <f t="shared" si="93"/>
        <v>0</v>
      </c>
    </row>
    <row r="5988" spans="1:20" x14ac:dyDescent="0.25">
      <c r="A5988" t="s">
        <v>6005</v>
      </c>
      <c r="B5988" t="s">
        <v>19430</v>
      </c>
      <c r="C5988" t="s">
        <v>32856</v>
      </c>
      <c r="D5988" t="s">
        <v>40306</v>
      </c>
      <c r="E5988">
        <v>390000000</v>
      </c>
      <c r="F5988">
        <v>1.23</v>
      </c>
      <c r="G5988" t="s">
        <v>40329</v>
      </c>
      <c r="H5988">
        <v>246998425.04824501</v>
      </c>
      <c r="I5988">
        <v>247000000</v>
      </c>
      <c r="J5988">
        <v>5992</v>
      </c>
      <c r="K5988">
        <v>70469376312757.453</v>
      </c>
      <c r="L5988">
        <v>70021661000000</v>
      </c>
      <c r="M5988">
        <v>99.364666843693357</v>
      </c>
      <c r="N5988">
        <v>271</v>
      </c>
      <c r="O5988">
        <v>1411977000000</v>
      </c>
      <c r="P5988">
        <v>1443380319688.137</v>
      </c>
      <c r="Q5988">
        <v>97.824321195198081</v>
      </c>
      <c r="R5988">
        <v>1</v>
      </c>
      <c r="S5988">
        <v>0</v>
      </c>
      <c r="T5988">
        <f t="shared" si="93"/>
        <v>0</v>
      </c>
    </row>
    <row r="5989" spans="1:20" x14ac:dyDescent="0.25">
      <c r="A5989" t="s">
        <v>6006</v>
      </c>
      <c r="B5989" t="s">
        <v>19431</v>
      </c>
      <c r="C5989" t="s">
        <v>32857</v>
      </c>
      <c r="D5989" t="s">
        <v>40303</v>
      </c>
      <c r="E5989">
        <v>40500000</v>
      </c>
      <c r="F5989">
        <v>1236</v>
      </c>
      <c r="G5989" t="s">
        <v>40327</v>
      </c>
      <c r="H5989">
        <v>246793108.30559999</v>
      </c>
      <c r="I5989">
        <v>247000000</v>
      </c>
      <c r="J5989">
        <v>5993</v>
      </c>
      <c r="K5989">
        <v>70469376312757.453</v>
      </c>
      <c r="L5989">
        <v>70021908000000</v>
      </c>
      <c r="M5989">
        <v>99.365017350555945</v>
      </c>
      <c r="N5989">
        <v>1166</v>
      </c>
      <c r="O5989">
        <v>4844223000000</v>
      </c>
      <c r="P5989">
        <v>4992149174209.7578</v>
      </c>
      <c r="Q5989">
        <v>97.036823839841006</v>
      </c>
      <c r="R5989">
        <v>1</v>
      </c>
      <c r="S5989">
        <v>0</v>
      </c>
      <c r="T5989">
        <f t="shared" si="93"/>
        <v>0</v>
      </c>
    </row>
    <row r="5990" spans="1:20" x14ac:dyDescent="0.25">
      <c r="A5990" t="s">
        <v>6007</v>
      </c>
      <c r="B5990" t="s">
        <v>19432</v>
      </c>
      <c r="C5990" t="s">
        <v>32858</v>
      </c>
      <c r="D5990" t="s">
        <v>40303</v>
      </c>
      <c r="E5990">
        <v>38200000</v>
      </c>
      <c r="F5990">
        <v>1396</v>
      </c>
      <c r="G5990" t="s">
        <v>40327</v>
      </c>
      <c r="H5990">
        <v>246478811.67660001</v>
      </c>
      <c r="I5990">
        <v>247000000</v>
      </c>
      <c r="J5990">
        <v>5991</v>
      </c>
      <c r="K5990">
        <v>70469376312757.453</v>
      </c>
      <c r="L5990">
        <v>70021414000000</v>
      </c>
      <c r="M5990">
        <v>99.364316336830754</v>
      </c>
      <c r="N5990">
        <v>1165</v>
      </c>
      <c r="O5990">
        <v>4843976000000</v>
      </c>
      <c r="P5990">
        <v>4992149174209.7578</v>
      </c>
      <c r="Q5990">
        <v>97.031876071026801</v>
      </c>
      <c r="R5990">
        <v>1</v>
      </c>
      <c r="S5990">
        <v>0</v>
      </c>
      <c r="T5990">
        <f t="shared" si="93"/>
        <v>0</v>
      </c>
    </row>
    <row r="5991" spans="1:20" x14ac:dyDescent="0.25">
      <c r="A5991" t="s">
        <v>6008</v>
      </c>
      <c r="B5991" t="s">
        <v>19433</v>
      </c>
      <c r="C5991" t="s">
        <v>32859</v>
      </c>
      <c r="D5991" t="s">
        <v>40296</v>
      </c>
      <c r="E5991">
        <v>32200000</v>
      </c>
      <c r="F5991">
        <v>9.52</v>
      </c>
      <c r="G5991" t="s">
        <v>40322</v>
      </c>
      <c r="H5991">
        <v>246803775.04157761</v>
      </c>
      <c r="I5991">
        <v>247000000</v>
      </c>
      <c r="J5991">
        <v>5987</v>
      </c>
      <c r="K5991">
        <v>70469376312757.453</v>
      </c>
      <c r="L5991">
        <v>70020426000000</v>
      </c>
      <c r="M5991">
        <v>99.3629143093804</v>
      </c>
      <c r="N5991">
        <v>1233</v>
      </c>
      <c r="O5991">
        <v>24112083000000</v>
      </c>
      <c r="P5991">
        <v>24198327704732.488</v>
      </c>
      <c r="Q5991">
        <v>99.643592293712018</v>
      </c>
      <c r="R5991">
        <v>0</v>
      </c>
      <c r="S5991">
        <v>0</v>
      </c>
      <c r="T5991">
        <f t="shared" si="93"/>
        <v>0</v>
      </c>
    </row>
    <row r="5992" spans="1:20" x14ac:dyDescent="0.25">
      <c r="A5992" t="s">
        <v>6009</v>
      </c>
      <c r="B5992" t="s">
        <v>19434</v>
      </c>
      <c r="C5992" t="s">
        <v>32860</v>
      </c>
      <c r="D5992" t="s">
        <v>40296</v>
      </c>
      <c r="E5992">
        <v>26300000</v>
      </c>
      <c r="F5992">
        <v>42.04</v>
      </c>
      <c r="G5992" t="s">
        <v>40322</v>
      </c>
      <c r="H5992">
        <v>247271995.285678</v>
      </c>
      <c r="I5992">
        <v>247000000</v>
      </c>
      <c r="J5992">
        <v>5990</v>
      </c>
      <c r="K5992">
        <v>70469376312757.453</v>
      </c>
      <c r="L5992">
        <v>70021167000000</v>
      </c>
      <c r="M5992">
        <v>99.363965829968166</v>
      </c>
      <c r="N5992">
        <v>1234</v>
      </c>
      <c r="O5992">
        <v>24112330000000</v>
      </c>
      <c r="P5992">
        <v>24198327704732.488</v>
      </c>
      <c r="Q5992">
        <v>99.644613025404766</v>
      </c>
      <c r="R5992">
        <v>0</v>
      </c>
      <c r="S5992">
        <v>0</v>
      </c>
      <c r="T5992">
        <f t="shared" si="93"/>
        <v>0</v>
      </c>
    </row>
    <row r="5993" spans="1:20" x14ac:dyDescent="0.25">
      <c r="A5993" t="s">
        <v>6010</v>
      </c>
      <c r="B5993" t="s">
        <v>19435</v>
      </c>
      <c r="C5993" t="s">
        <v>32861</v>
      </c>
      <c r="D5993" t="s">
        <v>40303</v>
      </c>
      <c r="E5993">
        <v>139000000</v>
      </c>
      <c r="F5993">
        <v>385</v>
      </c>
      <c r="G5993" t="s">
        <v>40327</v>
      </c>
      <c r="H5993">
        <v>247346825.01374999</v>
      </c>
      <c r="I5993">
        <v>247000000</v>
      </c>
      <c r="J5993">
        <v>5989</v>
      </c>
      <c r="K5993">
        <v>70469376312757.453</v>
      </c>
      <c r="L5993">
        <v>70020920000000</v>
      </c>
      <c r="M5993">
        <v>99.363615323105577</v>
      </c>
      <c r="N5993">
        <v>1164</v>
      </c>
      <c r="O5993">
        <v>4843729000000</v>
      </c>
      <c r="P5993">
        <v>4992149174209.7578</v>
      </c>
      <c r="Q5993">
        <v>97.026928302212596</v>
      </c>
      <c r="R5993">
        <v>1</v>
      </c>
      <c r="S5993">
        <v>0</v>
      </c>
      <c r="T5993">
        <f t="shared" si="93"/>
        <v>0</v>
      </c>
    </row>
    <row r="5994" spans="1:20" x14ac:dyDescent="0.25">
      <c r="A5994" t="s">
        <v>6011</v>
      </c>
      <c r="B5994" t="s">
        <v>19436</v>
      </c>
      <c r="C5994" t="s">
        <v>32862</v>
      </c>
      <c r="D5994" t="s">
        <v>40303</v>
      </c>
      <c r="E5994">
        <v>26500000</v>
      </c>
      <c r="F5994">
        <v>1778</v>
      </c>
      <c r="G5994" t="s">
        <v>40327</v>
      </c>
      <c r="H5994">
        <v>246811904.47655001</v>
      </c>
      <c r="I5994">
        <v>247000000</v>
      </c>
      <c r="J5994">
        <v>5988</v>
      </c>
      <c r="K5994">
        <v>70469376312757.453</v>
      </c>
      <c r="L5994">
        <v>70020673000000</v>
      </c>
      <c r="M5994">
        <v>99.363264816242989</v>
      </c>
      <c r="N5994">
        <v>1163</v>
      </c>
      <c r="O5994">
        <v>4843482000000</v>
      </c>
      <c r="P5994">
        <v>4992149174209.7578</v>
      </c>
      <c r="Q5994">
        <v>97.021980533398406</v>
      </c>
      <c r="R5994">
        <v>1</v>
      </c>
      <c r="S5994">
        <v>0</v>
      </c>
      <c r="T5994">
        <f t="shared" si="93"/>
        <v>0</v>
      </c>
    </row>
    <row r="5995" spans="1:20" x14ac:dyDescent="0.25">
      <c r="A5995" t="s">
        <v>6012</v>
      </c>
      <c r="B5995" t="s">
        <v>19437</v>
      </c>
      <c r="C5995" t="s">
        <v>32863</v>
      </c>
      <c r="D5995" t="s">
        <v>40303</v>
      </c>
      <c r="E5995">
        <v>15100000</v>
      </c>
      <c r="F5995">
        <v>3535</v>
      </c>
      <c r="G5995" t="s">
        <v>40327</v>
      </c>
      <c r="H5995">
        <v>246715920.75112501</v>
      </c>
      <c r="I5995">
        <v>246000000</v>
      </c>
      <c r="J5995">
        <v>5996</v>
      </c>
      <c r="K5995">
        <v>70469376312757.453</v>
      </c>
      <c r="L5995">
        <v>70022646000000</v>
      </c>
      <c r="M5995">
        <v>99.36606461397534</v>
      </c>
      <c r="N5995">
        <v>1167</v>
      </c>
      <c r="O5995">
        <v>4844469000000</v>
      </c>
      <c r="P5995">
        <v>4992149174209.7578</v>
      </c>
      <c r="Q5995">
        <v>97.041751577202518</v>
      </c>
      <c r="R5995">
        <v>1</v>
      </c>
      <c r="S5995">
        <v>0</v>
      </c>
      <c r="T5995">
        <f t="shared" si="93"/>
        <v>0</v>
      </c>
    </row>
    <row r="5996" spans="1:20" x14ac:dyDescent="0.25">
      <c r="A5996" t="s">
        <v>6013</v>
      </c>
      <c r="B5996" t="s">
        <v>19438</v>
      </c>
      <c r="C5996" t="s">
        <v>32864</v>
      </c>
      <c r="D5996" t="s">
        <v>40301</v>
      </c>
      <c r="E5996">
        <v>122000000</v>
      </c>
      <c r="F5996">
        <v>2.13</v>
      </c>
      <c r="G5996" t="s">
        <v>40326</v>
      </c>
      <c r="H5996">
        <v>245310047.77056</v>
      </c>
      <c r="I5996">
        <v>246000000</v>
      </c>
      <c r="J5996">
        <v>5995</v>
      </c>
      <c r="K5996">
        <v>70469376312757.453</v>
      </c>
      <c r="L5996">
        <v>70022400000000</v>
      </c>
      <c r="M5996">
        <v>99.36571552616887</v>
      </c>
      <c r="N5996">
        <v>372</v>
      </c>
      <c r="O5996">
        <v>2305254000000</v>
      </c>
      <c r="P5996">
        <v>2336478734375.1152</v>
      </c>
      <c r="Q5996">
        <v>98.663598606067964</v>
      </c>
      <c r="R5996">
        <v>0</v>
      </c>
      <c r="S5996">
        <v>0</v>
      </c>
      <c r="T5996">
        <f t="shared" si="93"/>
        <v>0</v>
      </c>
    </row>
    <row r="5997" spans="1:20" x14ac:dyDescent="0.25">
      <c r="A5997" t="s">
        <v>6014</v>
      </c>
      <c r="B5997" t="s">
        <v>19439</v>
      </c>
      <c r="C5997" t="s">
        <v>32865</v>
      </c>
      <c r="D5997" t="s">
        <v>40305</v>
      </c>
      <c r="E5997">
        <v>111000000</v>
      </c>
      <c r="F5997">
        <v>4.78</v>
      </c>
      <c r="G5997" t="s">
        <v>40328</v>
      </c>
      <c r="H5997">
        <v>245760794.22652799</v>
      </c>
      <c r="I5997">
        <v>246000000</v>
      </c>
      <c r="J5997">
        <v>5994</v>
      </c>
      <c r="K5997">
        <v>70469376312757.453</v>
      </c>
      <c r="L5997">
        <v>70022154000000</v>
      </c>
      <c r="M5997">
        <v>99.3653664383624</v>
      </c>
      <c r="N5997">
        <v>295</v>
      </c>
      <c r="O5997">
        <v>2064263000000</v>
      </c>
      <c r="P5997">
        <v>2080518442883.4929</v>
      </c>
      <c r="Q5997">
        <v>99.21868306723762</v>
      </c>
      <c r="R5997">
        <v>0</v>
      </c>
      <c r="S5997">
        <v>0</v>
      </c>
      <c r="T5997">
        <f t="shared" si="93"/>
        <v>0</v>
      </c>
    </row>
    <row r="5998" spans="1:20" x14ac:dyDescent="0.25">
      <c r="A5998" t="s">
        <v>6015</v>
      </c>
      <c r="B5998" t="s">
        <v>19440</v>
      </c>
      <c r="C5998" t="s">
        <v>32866</v>
      </c>
      <c r="D5998" t="s">
        <v>40296</v>
      </c>
      <c r="E5998">
        <v>22500000</v>
      </c>
      <c r="F5998">
        <v>12.83</v>
      </c>
      <c r="G5998" t="s">
        <v>40322</v>
      </c>
      <c r="H5998">
        <v>245329203.31944749</v>
      </c>
      <c r="I5998">
        <v>246000000</v>
      </c>
      <c r="J5998">
        <v>5998</v>
      </c>
      <c r="K5998">
        <v>70469376312757.453</v>
      </c>
      <c r="L5998">
        <v>70023138000000</v>
      </c>
      <c r="M5998">
        <v>99.366762789588265</v>
      </c>
      <c r="N5998">
        <v>1235</v>
      </c>
      <c r="O5998">
        <v>24112576000000</v>
      </c>
      <c r="P5998">
        <v>24198327704732.488</v>
      </c>
      <c r="Q5998">
        <v>99.64562962458055</v>
      </c>
      <c r="R5998">
        <v>0</v>
      </c>
      <c r="S5998">
        <v>0</v>
      </c>
      <c r="T5998">
        <f t="shared" si="93"/>
        <v>0</v>
      </c>
    </row>
    <row r="5999" spans="1:20" x14ac:dyDescent="0.25">
      <c r="A5999" t="s">
        <v>6016</v>
      </c>
      <c r="B5999" t="s">
        <v>19441</v>
      </c>
      <c r="C5999" t="s">
        <v>32867</v>
      </c>
      <c r="D5999" t="s">
        <v>40301</v>
      </c>
      <c r="E5999">
        <v>217000000</v>
      </c>
      <c r="F5999">
        <v>1.2789999999999999</v>
      </c>
      <c r="G5999" t="s">
        <v>40326</v>
      </c>
      <c r="H5999">
        <v>245627765.62999499</v>
      </c>
      <c r="I5999">
        <v>246000000</v>
      </c>
      <c r="J5999">
        <v>5997</v>
      </c>
      <c r="K5999">
        <v>70469376312757.453</v>
      </c>
      <c r="L5999">
        <v>70022892000000</v>
      </c>
      <c r="M5999">
        <v>99.366413701781795</v>
      </c>
      <c r="N5999">
        <v>373</v>
      </c>
      <c r="O5999">
        <v>2305500000000</v>
      </c>
      <c r="P5999">
        <v>2336478734375.1152</v>
      </c>
      <c r="Q5999">
        <v>98.674127270265956</v>
      </c>
      <c r="R5999">
        <v>0</v>
      </c>
      <c r="S5999">
        <v>0</v>
      </c>
      <c r="T5999">
        <f t="shared" si="93"/>
        <v>0</v>
      </c>
    </row>
    <row r="6000" spans="1:20" x14ac:dyDescent="0.25">
      <c r="A6000" t="s">
        <v>6017</v>
      </c>
      <c r="B6000" t="s">
        <v>19442</v>
      </c>
      <c r="C6000" t="s">
        <v>32868</v>
      </c>
      <c r="D6000" t="s">
        <v>40303</v>
      </c>
      <c r="E6000">
        <v>38900000</v>
      </c>
      <c r="F6000">
        <v>1458</v>
      </c>
      <c r="G6000" t="s">
        <v>40327</v>
      </c>
      <c r="H6000">
        <v>244666614.28986001</v>
      </c>
      <c r="I6000">
        <v>245000000</v>
      </c>
      <c r="J6000">
        <v>6005</v>
      </c>
      <c r="K6000">
        <v>70469376312757.453</v>
      </c>
      <c r="L6000">
        <v>70024853000000</v>
      </c>
      <c r="M6000">
        <v>99.369196470840663</v>
      </c>
      <c r="N6000">
        <v>1171</v>
      </c>
      <c r="O6000">
        <v>4845449000000</v>
      </c>
      <c r="P6000">
        <v>4992149174209.7578</v>
      </c>
      <c r="Q6000">
        <v>97.061382400837815</v>
      </c>
      <c r="R6000">
        <v>1</v>
      </c>
      <c r="S6000">
        <v>0</v>
      </c>
      <c r="T6000">
        <f t="shared" si="93"/>
        <v>0</v>
      </c>
    </row>
    <row r="6001" spans="1:20" x14ac:dyDescent="0.25">
      <c r="A6001" t="s">
        <v>6018</v>
      </c>
      <c r="B6001" t="s">
        <v>19443</v>
      </c>
      <c r="C6001" t="s">
        <v>32869</v>
      </c>
      <c r="D6001" t="s">
        <v>40303</v>
      </c>
      <c r="E6001">
        <v>25400000</v>
      </c>
      <c r="F6001">
        <v>2415</v>
      </c>
      <c r="G6001" t="s">
        <v>40327</v>
      </c>
      <c r="H6001">
        <v>245716180.15035</v>
      </c>
      <c r="I6001">
        <v>245000000</v>
      </c>
      <c r="J6001">
        <v>6004</v>
      </c>
      <c r="K6001">
        <v>70469376312757.453</v>
      </c>
      <c r="L6001">
        <v>70024608000000</v>
      </c>
      <c r="M6001">
        <v>99.368848802090312</v>
      </c>
      <c r="N6001">
        <v>1170</v>
      </c>
      <c r="O6001">
        <v>4845204000000</v>
      </c>
      <c r="P6001">
        <v>4992149174209.7578</v>
      </c>
      <c r="Q6001">
        <v>97.05647469492898</v>
      </c>
      <c r="R6001">
        <v>1</v>
      </c>
      <c r="S6001">
        <v>0</v>
      </c>
      <c r="T6001">
        <f t="shared" si="93"/>
        <v>0</v>
      </c>
    </row>
    <row r="6002" spans="1:20" x14ac:dyDescent="0.25">
      <c r="A6002" t="s">
        <v>6019</v>
      </c>
      <c r="B6002" t="s">
        <v>19444</v>
      </c>
      <c r="C6002" t="s">
        <v>32870</v>
      </c>
      <c r="D6002" t="s">
        <v>40301</v>
      </c>
      <c r="E6002">
        <v>393000000</v>
      </c>
      <c r="F6002">
        <v>0.621</v>
      </c>
      <c r="G6002" t="s">
        <v>40326</v>
      </c>
      <c r="H6002">
        <v>244787362.06643099</v>
      </c>
      <c r="I6002">
        <v>245000000</v>
      </c>
      <c r="J6002">
        <v>5999</v>
      </c>
      <c r="K6002">
        <v>70469376312757.453</v>
      </c>
      <c r="L6002">
        <v>70023383000000</v>
      </c>
      <c r="M6002">
        <v>99.367110458338601</v>
      </c>
      <c r="N6002">
        <v>374</v>
      </c>
      <c r="O6002">
        <v>2305745000000</v>
      </c>
      <c r="P6002">
        <v>2336478734375.1152</v>
      </c>
      <c r="Q6002">
        <v>98.684613135015994</v>
      </c>
      <c r="R6002">
        <v>0</v>
      </c>
      <c r="S6002">
        <v>0</v>
      </c>
      <c r="T6002">
        <f t="shared" si="93"/>
        <v>0</v>
      </c>
    </row>
    <row r="6003" spans="1:20" x14ac:dyDescent="0.25">
      <c r="A6003" t="s">
        <v>6020</v>
      </c>
      <c r="B6003" t="s">
        <v>19445</v>
      </c>
      <c r="C6003" t="s">
        <v>32871</v>
      </c>
      <c r="D6003" t="s">
        <v>40303</v>
      </c>
      <c r="E6003">
        <v>18500000</v>
      </c>
      <c r="F6003">
        <v>2533</v>
      </c>
      <c r="G6003" t="s">
        <v>40327</v>
      </c>
      <c r="H6003">
        <v>245468286.387575</v>
      </c>
      <c r="I6003">
        <v>245000000</v>
      </c>
      <c r="J6003">
        <v>6000</v>
      </c>
      <c r="K6003">
        <v>70469376312757.453</v>
      </c>
      <c r="L6003">
        <v>70023628000000</v>
      </c>
      <c r="M6003">
        <v>99.367458127088952</v>
      </c>
      <c r="N6003">
        <v>1168</v>
      </c>
      <c r="O6003">
        <v>4844714000000</v>
      </c>
      <c r="P6003">
        <v>4992149174209.7578</v>
      </c>
      <c r="Q6003">
        <v>97.046659283111339</v>
      </c>
      <c r="R6003">
        <v>1</v>
      </c>
      <c r="S6003">
        <v>0</v>
      </c>
      <c r="T6003">
        <f t="shared" si="93"/>
        <v>0</v>
      </c>
    </row>
    <row r="6004" spans="1:20" x14ac:dyDescent="0.25">
      <c r="A6004" t="s">
        <v>6021</v>
      </c>
      <c r="B6004" t="s">
        <v>19446</v>
      </c>
      <c r="C6004" t="s">
        <v>32872</v>
      </c>
      <c r="D6004" t="s">
        <v>40297</v>
      </c>
      <c r="E6004">
        <v>33100000</v>
      </c>
      <c r="F6004">
        <v>18.37</v>
      </c>
      <c r="G6004" t="s">
        <v>40322</v>
      </c>
      <c r="H6004">
        <v>244774477.7302869</v>
      </c>
      <c r="I6004">
        <v>245000000</v>
      </c>
      <c r="J6004">
        <v>6002</v>
      </c>
      <c r="K6004">
        <v>70469376312757.453</v>
      </c>
      <c r="L6004">
        <v>70024118000000</v>
      </c>
      <c r="M6004">
        <v>99.368153464589625</v>
      </c>
      <c r="N6004">
        <v>1385</v>
      </c>
      <c r="O6004">
        <v>25319888000000</v>
      </c>
      <c r="P6004">
        <v>25349588499278.949</v>
      </c>
      <c r="Q6004">
        <v>99.882836365253851</v>
      </c>
      <c r="R6004">
        <v>0</v>
      </c>
      <c r="S6004">
        <v>0</v>
      </c>
      <c r="T6004">
        <f t="shared" si="93"/>
        <v>0</v>
      </c>
    </row>
    <row r="6005" spans="1:20" x14ac:dyDescent="0.25">
      <c r="A6005" t="s">
        <v>6022</v>
      </c>
      <c r="B6005" t="s">
        <v>19447</v>
      </c>
      <c r="C6005" t="s">
        <v>32873</v>
      </c>
      <c r="D6005" t="s">
        <v>40301</v>
      </c>
      <c r="E6005">
        <v>48800000</v>
      </c>
      <c r="F6005">
        <v>4.72</v>
      </c>
      <c r="G6005" t="s">
        <v>40326</v>
      </c>
      <c r="H6005">
        <v>244619033.55148801</v>
      </c>
      <c r="I6005">
        <v>245000000</v>
      </c>
      <c r="J6005">
        <v>6003</v>
      </c>
      <c r="K6005">
        <v>70469376312757.453</v>
      </c>
      <c r="L6005">
        <v>70024363000000</v>
      </c>
      <c r="M6005">
        <v>99.368501133339976</v>
      </c>
      <c r="N6005">
        <v>375</v>
      </c>
      <c r="O6005">
        <v>2305990000000</v>
      </c>
      <c r="P6005">
        <v>2336478734375.1152</v>
      </c>
      <c r="Q6005">
        <v>98.695098999766046</v>
      </c>
      <c r="R6005">
        <v>0</v>
      </c>
      <c r="S6005">
        <v>0</v>
      </c>
      <c r="T6005">
        <f t="shared" si="93"/>
        <v>0</v>
      </c>
    </row>
    <row r="6006" spans="1:20" x14ac:dyDescent="0.25">
      <c r="A6006" t="s">
        <v>6023</v>
      </c>
      <c r="B6006" t="s">
        <v>19448</v>
      </c>
      <c r="C6006" t="s">
        <v>32874</v>
      </c>
      <c r="D6006" t="s">
        <v>40303</v>
      </c>
      <c r="E6006">
        <v>467099</v>
      </c>
      <c r="F6006">
        <v>85000</v>
      </c>
      <c r="G6006" t="s">
        <v>40327</v>
      </c>
      <c r="H6006">
        <v>244679401.84878501</v>
      </c>
      <c r="I6006">
        <v>245000000</v>
      </c>
      <c r="J6006">
        <v>6001</v>
      </c>
      <c r="K6006">
        <v>70469376312757.453</v>
      </c>
      <c r="L6006">
        <v>70023873000000</v>
      </c>
      <c r="M6006">
        <v>99.367805795839288</v>
      </c>
      <c r="N6006">
        <v>1169</v>
      </c>
      <c r="O6006">
        <v>4844959000000</v>
      </c>
      <c r="P6006">
        <v>4992149174209.7578</v>
      </c>
      <c r="Q6006">
        <v>97.051566989020159</v>
      </c>
      <c r="R6006">
        <v>1</v>
      </c>
      <c r="S6006">
        <v>0</v>
      </c>
      <c r="T6006">
        <f t="shared" si="93"/>
        <v>0</v>
      </c>
    </row>
    <row r="6007" spans="1:20" x14ac:dyDescent="0.25">
      <c r="A6007" t="s">
        <v>6024</v>
      </c>
      <c r="B6007" t="s">
        <v>19449</v>
      </c>
      <c r="C6007" t="s">
        <v>32875</v>
      </c>
      <c r="D6007" t="s">
        <v>40305</v>
      </c>
      <c r="E6007">
        <v>179000000</v>
      </c>
      <c r="F6007">
        <v>3.19</v>
      </c>
      <c r="G6007" t="s">
        <v>40328</v>
      </c>
      <c r="H6007">
        <v>245595699.10647199</v>
      </c>
      <c r="I6007">
        <v>245000000</v>
      </c>
      <c r="J6007">
        <v>6006</v>
      </c>
      <c r="K6007">
        <v>70469376312757.453</v>
      </c>
      <c r="L6007">
        <v>70025098000000</v>
      </c>
      <c r="M6007">
        <v>99.369544139591</v>
      </c>
      <c r="N6007">
        <v>296</v>
      </c>
      <c r="O6007">
        <v>2064508000000</v>
      </c>
      <c r="P6007">
        <v>2080518442883.4929</v>
      </c>
      <c r="Q6007">
        <v>99.230458978229336</v>
      </c>
      <c r="R6007">
        <v>0</v>
      </c>
      <c r="S6007">
        <v>0</v>
      </c>
      <c r="T6007">
        <f t="shared" si="93"/>
        <v>0</v>
      </c>
    </row>
    <row r="6008" spans="1:20" x14ac:dyDescent="0.25">
      <c r="A6008" t="s">
        <v>6025</v>
      </c>
      <c r="B6008" t="s">
        <v>19450</v>
      </c>
      <c r="C6008" t="s">
        <v>32876</v>
      </c>
      <c r="D6008" t="s">
        <v>40303</v>
      </c>
      <c r="E6008">
        <v>8413726</v>
      </c>
      <c r="F6008">
        <v>5260</v>
      </c>
      <c r="G6008" t="s">
        <v>40327</v>
      </c>
      <c r="H6008">
        <v>245463072.04627019</v>
      </c>
      <c r="I6008">
        <v>245000000</v>
      </c>
      <c r="J6008">
        <v>6007</v>
      </c>
      <c r="K6008">
        <v>70469376312757.453</v>
      </c>
      <c r="L6008">
        <v>70025343000000</v>
      </c>
      <c r="M6008">
        <v>99.369891808341336</v>
      </c>
      <c r="N6008">
        <v>1172</v>
      </c>
      <c r="O6008">
        <v>4845694000000</v>
      </c>
      <c r="P6008">
        <v>4992149174209.7578</v>
      </c>
      <c r="Q6008">
        <v>97.066290106746635</v>
      </c>
      <c r="R6008">
        <v>1</v>
      </c>
      <c r="S6008">
        <v>0</v>
      </c>
      <c r="T6008">
        <f t="shared" si="93"/>
        <v>0</v>
      </c>
    </row>
    <row r="6009" spans="1:20" x14ac:dyDescent="0.25">
      <c r="A6009" t="s">
        <v>6026</v>
      </c>
      <c r="B6009" t="s">
        <v>19451</v>
      </c>
      <c r="C6009" t="s">
        <v>32877</v>
      </c>
      <c r="D6009" t="s">
        <v>40296</v>
      </c>
      <c r="E6009">
        <v>27300000</v>
      </c>
      <c r="F6009">
        <v>10</v>
      </c>
      <c r="G6009" t="s">
        <v>40322</v>
      </c>
      <c r="H6009">
        <v>244218812.838</v>
      </c>
      <c r="I6009">
        <v>244000000</v>
      </c>
      <c r="J6009">
        <v>6014</v>
      </c>
      <c r="K6009">
        <v>70469376312757.453</v>
      </c>
      <c r="L6009">
        <v>70027051000000</v>
      </c>
      <c r="M6009">
        <v>99.37231555620086</v>
      </c>
      <c r="N6009">
        <v>1237</v>
      </c>
      <c r="O6009">
        <v>24113064000000</v>
      </c>
      <c r="P6009">
        <v>24198327704732.488</v>
      </c>
      <c r="Q6009">
        <v>99.647646292864223</v>
      </c>
      <c r="R6009">
        <v>0</v>
      </c>
      <c r="S6009">
        <v>0</v>
      </c>
      <c r="T6009">
        <f t="shared" si="93"/>
        <v>0</v>
      </c>
    </row>
    <row r="6010" spans="1:20" x14ac:dyDescent="0.25">
      <c r="A6010" t="s">
        <v>6027</v>
      </c>
      <c r="B6010" t="s">
        <v>19452</v>
      </c>
      <c r="C6010" t="s">
        <v>32878</v>
      </c>
      <c r="D6010" t="s">
        <v>40300</v>
      </c>
      <c r="E6010">
        <v>960500</v>
      </c>
      <c r="F6010">
        <v>438</v>
      </c>
      <c r="G6010" t="s">
        <v>40325</v>
      </c>
      <c r="H6010">
        <v>243896331.82376221</v>
      </c>
      <c r="I6010">
        <v>244000000</v>
      </c>
      <c r="J6010">
        <v>6010</v>
      </c>
      <c r="K6010">
        <v>70469376312757.453</v>
      </c>
      <c r="L6010">
        <v>70026075000000</v>
      </c>
      <c r="M6010">
        <v>99.370930557423989</v>
      </c>
      <c r="N6010">
        <v>117</v>
      </c>
      <c r="O6010">
        <v>1666241000000</v>
      </c>
      <c r="P6010">
        <v>1669373383707.9819</v>
      </c>
      <c r="Q6010">
        <v>99.812361707778976</v>
      </c>
      <c r="R6010">
        <v>0</v>
      </c>
      <c r="S6010">
        <v>0</v>
      </c>
      <c r="T6010">
        <f t="shared" si="93"/>
        <v>0</v>
      </c>
    </row>
    <row r="6011" spans="1:20" x14ac:dyDescent="0.25">
      <c r="A6011" t="s">
        <v>6028</v>
      </c>
      <c r="B6011" t="s">
        <v>19453</v>
      </c>
      <c r="C6011" t="s">
        <v>32879</v>
      </c>
      <c r="D6011" t="s">
        <v>40297</v>
      </c>
      <c r="E6011">
        <v>90400000</v>
      </c>
      <c r="F6011">
        <v>12.09</v>
      </c>
      <c r="G6011" t="s">
        <v>40322</v>
      </c>
      <c r="H6011">
        <v>244428143.24900401</v>
      </c>
      <c r="I6011">
        <v>244000000</v>
      </c>
      <c r="J6011">
        <v>6012</v>
      </c>
      <c r="K6011">
        <v>70469376312757.453</v>
      </c>
      <c r="L6011">
        <v>70026563000000</v>
      </c>
      <c r="M6011">
        <v>99.371623056812425</v>
      </c>
      <c r="N6011">
        <v>1387</v>
      </c>
      <c r="O6011">
        <v>25320376000000</v>
      </c>
      <c r="P6011">
        <v>25349588499278.949</v>
      </c>
      <c r="Q6011">
        <v>99.884761445812913</v>
      </c>
      <c r="R6011">
        <v>0</v>
      </c>
      <c r="S6011">
        <v>0</v>
      </c>
      <c r="T6011">
        <f t="shared" si="93"/>
        <v>0</v>
      </c>
    </row>
    <row r="6012" spans="1:20" x14ac:dyDescent="0.25">
      <c r="A6012" t="s">
        <v>6029</v>
      </c>
      <c r="B6012" t="s">
        <v>19454</v>
      </c>
      <c r="C6012" t="s">
        <v>32880</v>
      </c>
      <c r="D6012" t="s">
        <v>40305</v>
      </c>
      <c r="E6012">
        <v>61800000</v>
      </c>
      <c r="F6012">
        <v>23.85</v>
      </c>
      <c r="G6012" t="s">
        <v>40328</v>
      </c>
      <c r="H6012">
        <v>243826302.90996</v>
      </c>
      <c r="I6012">
        <v>244000000</v>
      </c>
      <c r="J6012">
        <v>6011</v>
      </c>
      <c r="K6012">
        <v>70469376312757.453</v>
      </c>
      <c r="L6012">
        <v>70026319000000</v>
      </c>
      <c r="M6012">
        <v>99.371276807118221</v>
      </c>
      <c r="N6012">
        <v>297</v>
      </c>
      <c r="O6012">
        <v>2064752000000</v>
      </c>
      <c r="P6012">
        <v>2080518442883.4929</v>
      </c>
      <c r="Q6012">
        <v>99.242186824278207</v>
      </c>
      <c r="R6012">
        <v>0</v>
      </c>
      <c r="S6012">
        <v>0</v>
      </c>
      <c r="T6012">
        <f t="shared" si="93"/>
        <v>0</v>
      </c>
    </row>
    <row r="6013" spans="1:20" x14ac:dyDescent="0.25">
      <c r="A6013" t="s">
        <v>6030</v>
      </c>
      <c r="B6013" t="s">
        <v>19455</v>
      </c>
      <c r="C6013" t="s">
        <v>32881</v>
      </c>
      <c r="D6013" t="s">
        <v>40308</v>
      </c>
      <c r="E6013">
        <v>1310000000</v>
      </c>
      <c r="F6013">
        <v>2.4900000000000002</v>
      </c>
      <c r="G6013" t="s">
        <v>40330</v>
      </c>
      <c r="H6013">
        <v>243242452.88791499</v>
      </c>
      <c r="I6013">
        <v>244000000</v>
      </c>
      <c r="J6013">
        <v>6013</v>
      </c>
      <c r="K6013">
        <v>70469376312757.453</v>
      </c>
      <c r="L6013">
        <v>70026807000000</v>
      </c>
      <c r="M6013">
        <v>99.371969306506642</v>
      </c>
      <c r="N6013">
        <v>66</v>
      </c>
      <c r="O6013">
        <v>338868000000</v>
      </c>
      <c r="P6013">
        <v>346462211930.71399</v>
      </c>
      <c r="Q6013">
        <v>97.808069200853367</v>
      </c>
      <c r="R6013">
        <v>1</v>
      </c>
      <c r="S6013">
        <v>0</v>
      </c>
      <c r="T6013">
        <f t="shared" si="93"/>
        <v>0</v>
      </c>
    </row>
    <row r="6014" spans="1:20" x14ac:dyDescent="0.25">
      <c r="A6014" t="s">
        <v>6031</v>
      </c>
      <c r="B6014" t="s">
        <v>19456</v>
      </c>
      <c r="C6014" t="s">
        <v>32882</v>
      </c>
      <c r="D6014" t="s">
        <v>40312</v>
      </c>
      <c r="E6014">
        <v>183000000</v>
      </c>
      <c r="F6014">
        <v>30.4</v>
      </c>
      <c r="G6014" t="s">
        <v>40332</v>
      </c>
      <c r="H6014">
        <v>244085644.78080001</v>
      </c>
      <c r="I6014">
        <v>244000000</v>
      </c>
      <c r="J6014">
        <v>6015</v>
      </c>
      <c r="K6014">
        <v>70469376312757.453</v>
      </c>
      <c r="L6014">
        <v>70027295000000</v>
      </c>
      <c r="M6014">
        <v>99.372661805895078</v>
      </c>
      <c r="N6014">
        <v>186</v>
      </c>
      <c r="O6014">
        <v>686538000000</v>
      </c>
      <c r="P6014">
        <v>707388708699.49231</v>
      </c>
      <c r="Q6014">
        <v>97.052439706335491</v>
      </c>
      <c r="R6014">
        <v>1</v>
      </c>
      <c r="S6014">
        <v>0</v>
      </c>
      <c r="T6014">
        <f t="shared" si="93"/>
        <v>0</v>
      </c>
    </row>
    <row r="6015" spans="1:20" x14ac:dyDescent="0.25">
      <c r="A6015" t="s">
        <v>6032</v>
      </c>
      <c r="B6015" t="s">
        <v>19457</v>
      </c>
      <c r="C6015" t="s">
        <v>32883</v>
      </c>
      <c r="D6015" t="s">
        <v>40296</v>
      </c>
      <c r="E6015">
        <v>66900000</v>
      </c>
      <c r="F6015">
        <v>6.27</v>
      </c>
      <c r="G6015" t="s">
        <v>40322</v>
      </c>
      <c r="H6015">
        <v>243906561.64158571</v>
      </c>
      <c r="I6015">
        <v>244000000</v>
      </c>
      <c r="J6015">
        <v>6016</v>
      </c>
      <c r="K6015">
        <v>70469376312757.453</v>
      </c>
      <c r="L6015">
        <v>70027539000000</v>
      </c>
      <c r="M6015">
        <v>99.373008055589295</v>
      </c>
      <c r="N6015">
        <v>1238</v>
      </c>
      <c r="O6015">
        <v>24113308000000</v>
      </c>
      <c r="P6015">
        <v>24198327704732.488</v>
      </c>
      <c r="Q6015">
        <v>99.648654627006067</v>
      </c>
      <c r="R6015">
        <v>0</v>
      </c>
      <c r="S6015">
        <v>0</v>
      </c>
      <c r="T6015">
        <f t="shared" si="93"/>
        <v>0</v>
      </c>
    </row>
    <row r="6016" spans="1:20" x14ac:dyDescent="0.25">
      <c r="A6016" t="s">
        <v>6033</v>
      </c>
      <c r="B6016" t="s">
        <v>19458</v>
      </c>
      <c r="C6016" t="s">
        <v>32884</v>
      </c>
      <c r="D6016" t="s">
        <v>40296</v>
      </c>
      <c r="E6016">
        <v>22400000</v>
      </c>
      <c r="F6016">
        <v>14.35</v>
      </c>
      <c r="G6016" t="s">
        <v>40322</v>
      </c>
      <c r="H6016">
        <v>244419197.504944</v>
      </c>
      <c r="I6016">
        <v>244000000</v>
      </c>
      <c r="J6016">
        <v>6009</v>
      </c>
      <c r="K6016">
        <v>70469376312757.453</v>
      </c>
      <c r="L6016">
        <v>70025831000000</v>
      </c>
      <c r="M6016">
        <v>99.370584307729771</v>
      </c>
      <c r="N6016">
        <v>1236</v>
      </c>
      <c r="O6016">
        <v>24112820000000</v>
      </c>
      <c r="P6016">
        <v>24198327704732.488</v>
      </c>
      <c r="Q6016">
        <v>99.646637958722394</v>
      </c>
      <c r="R6016">
        <v>0</v>
      </c>
      <c r="S6016">
        <v>0</v>
      </c>
      <c r="T6016">
        <f t="shared" si="93"/>
        <v>0</v>
      </c>
    </row>
    <row r="6017" spans="1:20" x14ac:dyDescent="0.25">
      <c r="A6017" t="s">
        <v>6034</v>
      </c>
      <c r="B6017" t="s">
        <v>19459</v>
      </c>
      <c r="C6017" t="s">
        <v>32885</v>
      </c>
      <c r="D6017" t="s">
        <v>40297</v>
      </c>
      <c r="E6017">
        <v>21600000</v>
      </c>
      <c r="F6017">
        <v>28.12</v>
      </c>
      <c r="G6017" t="s">
        <v>40322</v>
      </c>
      <c r="H6017">
        <v>244510801.9241184</v>
      </c>
      <c r="I6017">
        <v>244000000</v>
      </c>
      <c r="J6017">
        <v>6008</v>
      </c>
      <c r="K6017">
        <v>70469376312757.453</v>
      </c>
      <c r="L6017">
        <v>70025587000000</v>
      </c>
      <c r="M6017">
        <v>99.370238058035554</v>
      </c>
      <c r="N6017">
        <v>1386</v>
      </c>
      <c r="O6017">
        <v>25320132000000</v>
      </c>
      <c r="P6017">
        <v>25349588499278.949</v>
      </c>
      <c r="Q6017">
        <v>99.883798905533382</v>
      </c>
      <c r="R6017">
        <v>0</v>
      </c>
      <c r="S6017">
        <v>0</v>
      </c>
      <c r="T6017">
        <f t="shared" si="93"/>
        <v>0</v>
      </c>
    </row>
    <row r="6018" spans="1:20" x14ac:dyDescent="0.25">
      <c r="A6018" t="s">
        <v>6035</v>
      </c>
      <c r="B6018" t="s">
        <v>19460</v>
      </c>
      <c r="C6018" t="s">
        <v>32886</v>
      </c>
      <c r="D6018" t="s">
        <v>40306</v>
      </c>
      <c r="E6018">
        <v>52200000</v>
      </c>
      <c r="F6018">
        <v>11</v>
      </c>
      <c r="G6018" t="s">
        <v>40329</v>
      </c>
      <c r="H6018">
        <v>243481948.18793991</v>
      </c>
      <c r="I6018">
        <v>243000000</v>
      </c>
      <c r="J6018">
        <v>6024</v>
      </c>
      <c r="K6018">
        <v>70469376312757.453</v>
      </c>
      <c r="L6018">
        <v>70029483000000</v>
      </c>
      <c r="M6018">
        <v>99.375766700694044</v>
      </c>
      <c r="N6018">
        <v>273</v>
      </c>
      <c r="O6018">
        <v>1412463000000</v>
      </c>
      <c r="P6018">
        <v>1443380319688.137</v>
      </c>
      <c r="Q6018">
        <v>97.85799215449903</v>
      </c>
      <c r="R6018">
        <v>1</v>
      </c>
      <c r="S6018">
        <v>0</v>
      </c>
      <c r="T6018">
        <f t="shared" si="93"/>
        <v>0</v>
      </c>
    </row>
    <row r="6019" spans="1:20" x14ac:dyDescent="0.25">
      <c r="A6019" t="s">
        <v>6036</v>
      </c>
      <c r="B6019" t="s">
        <v>19461</v>
      </c>
      <c r="C6019" t="s">
        <v>32887</v>
      </c>
      <c r="D6019" t="s">
        <v>40311</v>
      </c>
      <c r="E6019">
        <v>550000000</v>
      </c>
      <c r="F6019">
        <v>0.99</v>
      </c>
      <c r="G6019" t="s">
        <v>40331</v>
      </c>
      <c r="H6019">
        <v>242921857.20660001</v>
      </c>
      <c r="I6019">
        <v>243000000</v>
      </c>
      <c r="J6019">
        <v>6017</v>
      </c>
      <c r="K6019">
        <v>70469376312757.453</v>
      </c>
      <c r="L6019">
        <v>70027782000000</v>
      </c>
      <c r="M6019">
        <v>99.373352886227394</v>
      </c>
      <c r="N6019">
        <v>63</v>
      </c>
      <c r="O6019">
        <v>252478000000</v>
      </c>
      <c r="P6019">
        <v>257126311661.19699</v>
      </c>
      <c r="Q6019">
        <v>98.192206923062059</v>
      </c>
      <c r="R6019">
        <v>0</v>
      </c>
      <c r="S6019">
        <v>0</v>
      </c>
      <c r="T6019">
        <f t="shared" ref="T6019:T6082" si="94">IF(AND(OR(D6019="XNAS",D6019="XTSE",D6019="XNYS",D6019="BATS"),Q6019&lt;=98),1,0)</f>
        <v>0</v>
      </c>
    </row>
    <row r="6020" spans="1:20" x14ac:dyDescent="0.25">
      <c r="A6020" t="s">
        <v>6037</v>
      </c>
      <c r="B6020" t="s">
        <v>19462</v>
      </c>
      <c r="C6020" t="s">
        <v>32888</v>
      </c>
      <c r="D6020" t="s">
        <v>40303</v>
      </c>
      <c r="E6020">
        <v>15200000</v>
      </c>
      <c r="F6020">
        <v>2884</v>
      </c>
      <c r="G6020" t="s">
        <v>40327</v>
      </c>
      <c r="H6020">
        <v>243136914.10848001</v>
      </c>
      <c r="I6020">
        <v>243000000</v>
      </c>
      <c r="J6020">
        <v>6023</v>
      </c>
      <c r="K6020">
        <v>70469376312757.453</v>
      </c>
      <c r="L6020">
        <v>70029240000000</v>
      </c>
      <c r="M6020">
        <v>99.375421870055959</v>
      </c>
      <c r="N6020">
        <v>1173</v>
      </c>
      <c r="O6020">
        <v>4845937000000</v>
      </c>
      <c r="P6020">
        <v>4992149174209.7578</v>
      </c>
      <c r="Q6020">
        <v>97.071157749750085</v>
      </c>
      <c r="R6020">
        <v>1</v>
      </c>
      <c r="S6020">
        <v>0</v>
      </c>
      <c r="T6020">
        <f t="shared" si="94"/>
        <v>0</v>
      </c>
    </row>
    <row r="6021" spans="1:20" x14ac:dyDescent="0.25">
      <c r="A6021" t="s">
        <v>6038</v>
      </c>
      <c r="B6021" t="s">
        <v>19463</v>
      </c>
      <c r="C6021" t="s">
        <v>32889</v>
      </c>
      <c r="D6021" t="s">
        <v>40296</v>
      </c>
      <c r="E6021">
        <v>48100000</v>
      </c>
      <c r="F6021">
        <v>11.29</v>
      </c>
      <c r="G6021" t="s">
        <v>40322</v>
      </c>
      <c r="H6021">
        <v>242898868.301947</v>
      </c>
      <c r="I6021">
        <v>243000000</v>
      </c>
      <c r="J6021">
        <v>6018</v>
      </c>
      <c r="K6021">
        <v>70469376312757.453</v>
      </c>
      <c r="L6021">
        <v>70028025000000</v>
      </c>
      <c r="M6021">
        <v>99.373697716865479</v>
      </c>
      <c r="N6021">
        <v>1239</v>
      </c>
      <c r="O6021">
        <v>24113551000000</v>
      </c>
      <c r="P6021">
        <v>24198327704732.488</v>
      </c>
      <c r="Q6021">
        <v>99.649658828630919</v>
      </c>
      <c r="R6021">
        <v>0</v>
      </c>
      <c r="S6021">
        <v>0</v>
      </c>
      <c r="T6021">
        <f t="shared" si="94"/>
        <v>0</v>
      </c>
    </row>
    <row r="6022" spans="1:20" x14ac:dyDescent="0.25">
      <c r="A6022" t="s">
        <v>6039</v>
      </c>
      <c r="B6022" t="s">
        <v>19464</v>
      </c>
      <c r="C6022" t="s">
        <v>32890</v>
      </c>
      <c r="D6022" t="s">
        <v>40312</v>
      </c>
      <c r="E6022">
        <v>56700000</v>
      </c>
      <c r="F6022">
        <v>81.5</v>
      </c>
      <c r="G6022" t="s">
        <v>40332</v>
      </c>
      <c r="H6022">
        <v>243298526.49144</v>
      </c>
      <c r="I6022">
        <v>243000000</v>
      </c>
      <c r="J6022">
        <v>6021</v>
      </c>
      <c r="K6022">
        <v>70469376312757.453</v>
      </c>
      <c r="L6022">
        <v>70028754000000</v>
      </c>
      <c r="M6022">
        <v>99.374732208779776</v>
      </c>
      <c r="N6022">
        <v>188</v>
      </c>
      <c r="O6022">
        <v>687024000000</v>
      </c>
      <c r="P6022">
        <v>707388708699.49231</v>
      </c>
      <c r="Q6022">
        <v>97.121143093034092</v>
      </c>
      <c r="R6022">
        <v>1</v>
      </c>
      <c r="S6022">
        <v>0</v>
      </c>
      <c r="T6022">
        <f t="shared" si="94"/>
        <v>0</v>
      </c>
    </row>
    <row r="6023" spans="1:20" x14ac:dyDescent="0.25">
      <c r="A6023" t="s">
        <v>6040</v>
      </c>
      <c r="B6023" t="s">
        <v>19465</v>
      </c>
      <c r="C6023" t="s">
        <v>32891</v>
      </c>
      <c r="D6023" t="s">
        <v>40309</v>
      </c>
      <c r="E6023">
        <v>414000000</v>
      </c>
      <c r="F6023">
        <v>1.1719999999999999</v>
      </c>
      <c r="G6023" t="s">
        <v>40324</v>
      </c>
      <c r="H6023">
        <v>242604000</v>
      </c>
      <c r="I6023">
        <v>243000000</v>
      </c>
      <c r="J6023">
        <v>6022</v>
      </c>
      <c r="K6023">
        <v>70469376312757.453</v>
      </c>
      <c r="L6023">
        <v>70028997000000</v>
      </c>
      <c r="M6023">
        <v>99.37507703941786</v>
      </c>
      <c r="N6023">
        <v>91</v>
      </c>
      <c r="O6023">
        <v>520354000000</v>
      </c>
      <c r="P6023">
        <v>529262548448.04657</v>
      </c>
      <c r="Q6023">
        <v>98.316799767115754</v>
      </c>
      <c r="R6023">
        <v>0</v>
      </c>
      <c r="S6023">
        <v>0</v>
      </c>
      <c r="T6023">
        <f t="shared" si="94"/>
        <v>0</v>
      </c>
    </row>
    <row r="6024" spans="1:20" x14ac:dyDescent="0.25">
      <c r="A6024" t="s">
        <v>6041</v>
      </c>
      <c r="B6024" t="s">
        <v>19466</v>
      </c>
      <c r="C6024" t="s">
        <v>32892</v>
      </c>
      <c r="D6024" t="s">
        <v>40303</v>
      </c>
      <c r="E6024">
        <v>97200000</v>
      </c>
      <c r="F6024">
        <v>737</v>
      </c>
      <c r="G6024" t="s">
        <v>40327</v>
      </c>
      <c r="H6024">
        <v>242809675.85358</v>
      </c>
      <c r="I6024">
        <v>243000000</v>
      </c>
      <c r="J6024">
        <v>6025</v>
      </c>
      <c r="K6024">
        <v>70469376312757.453</v>
      </c>
      <c r="L6024">
        <v>70029726000000</v>
      </c>
      <c r="M6024">
        <v>99.376111531332143</v>
      </c>
      <c r="N6024">
        <v>1174</v>
      </c>
      <c r="O6024">
        <v>4846180000000</v>
      </c>
      <c r="P6024">
        <v>4992149174209.7578</v>
      </c>
      <c r="Q6024">
        <v>97.076025392753536</v>
      </c>
      <c r="R6024">
        <v>1</v>
      </c>
      <c r="S6024">
        <v>0</v>
      </c>
      <c r="T6024">
        <f t="shared" si="94"/>
        <v>0</v>
      </c>
    </row>
    <row r="6025" spans="1:20" x14ac:dyDescent="0.25">
      <c r="A6025" t="s">
        <v>6042</v>
      </c>
      <c r="B6025" t="s">
        <v>19467</v>
      </c>
      <c r="C6025" t="s">
        <v>32893</v>
      </c>
      <c r="D6025" t="s">
        <v>40312</v>
      </c>
      <c r="E6025">
        <v>66100000</v>
      </c>
      <c r="F6025">
        <v>83.9</v>
      </c>
      <c r="G6025" t="s">
        <v>40332</v>
      </c>
      <c r="H6025">
        <v>243321780.26475999</v>
      </c>
      <c r="I6025">
        <v>243000000</v>
      </c>
      <c r="J6025">
        <v>6020</v>
      </c>
      <c r="K6025">
        <v>70469376312757.453</v>
      </c>
      <c r="L6025">
        <v>70028511000000</v>
      </c>
      <c r="M6025">
        <v>99.374387378141677</v>
      </c>
      <c r="N6025">
        <v>187</v>
      </c>
      <c r="O6025">
        <v>686781000000</v>
      </c>
      <c r="P6025">
        <v>707388708699.49231</v>
      </c>
      <c r="Q6025">
        <v>97.086791399684785</v>
      </c>
      <c r="R6025">
        <v>1</v>
      </c>
      <c r="S6025">
        <v>0</v>
      </c>
      <c r="T6025">
        <f t="shared" si="94"/>
        <v>0</v>
      </c>
    </row>
    <row r="6026" spans="1:20" x14ac:dyDescent="0.25">
      <c r="A6026" t="s">
        <v>6043</v>
      </c>
      <c r="B6026" t="s">
        <v>19468</v>
      </c>
      <c r="C6026" t="s">
        <v>32894</v>
      </c>
      <c r="D6026" t="s">
        <v>40306</v>
      </c>
      <c r="E6026">
        <v>5070950</v>
      </c>
      <c r="F6026">
        <v>79</v>
      </c>
      <c r="G6026" t="s">
        <v>40329</v>
      </c>
      <c r="H6026">
        <v>242673279.66345009</v>
      </c>
      <c r="I6026">
        <v>243000000</v>
      </c>
      <c r="J6026">
        <v>6019</v>
      </c>
      <c r="K6026">
        <v>70469376312757.453</v>
      </c>
      <c r="L6026">
        <v>70028268000000</v>
      </c>
      <c r="M6026">
        <v>99.374042547503578</v>
      </c>
      <c r="N6026">
        <v>272</v>
      </c>
      <c r="O6026">
        <v>1412220000000</v>
      </c>
      <c r="P6026">
        <v>1443380319688.137</v>
      </c>
      <c r="Q6026">
        <v>97.841156674848548</v>
      </c>
      <c r="R6026">
        <v>1</v>
      </c>
      <c r="S6026">
        <v>0</v>
      </c>
      <c r="T6026">
        <f t="shared" si="94"/>
        <v>0</v>
      </c>
    </row>
    <row r="6027" spans="1:20" x14ac:dyDescent="0.25">
      <c r="A6027" t="s">
        <v>6044</v>
      </c>
      <c r="B6027" t="s">
        <v>19469</v>
      </c>
      <c r="C6027" t="s">
        <v>32895</v>
      </c>
      <c r="D6027" t="s">
        <v>40297</v>
      </c>
      <c r="E6027">
        <v>17300000</v>
      </c>
      <c r="F6027">
        <v>16.420000000000002</v>
      </c>
      <c r="G6027" t="s">
        <v>40322</v>
      </c>
      <c r="H6027">
        <v>241412264.55405629</v>
      </c>
      <c r="I6027">
        <v>242000000</v>
      </c>
      <c r="J6027">
        <v>6032</v>
      </c>
      <c r="K6027">
        <v>70469376312757.453</v>
      </c>
      <c r="L6027">
        <v>70031420000000</v>
      </c>
      <c r="M6027">
        <v>99.378515412405932</v>
      </c>
      <c r="N6027">
        <v>1388</v>
      </c>
      <c r="O6027">
        <v>25320618000000</v>
      </c>
      <c r="P6027">
        <v>25349588499278.949</v>
      </c>
      <c r="Q6027">
        <v>99.885716096418022</v>
      </c>
      <c r="R6027">
        <v>0</v>
      </c>
      <c r="S6027">
        <v>0</v>
      </c>
      <c r="T6027">
        <f t="shared" si="94"/>
        <v>0</v>
      </c>
    </row>
    <row r="6028" spans="1:20" x14ac:dyDescent="0.25">
      <c r="A6028" t="s">
        <v>6045</v>
      </c>
      <c r="B6028" t="s">
        <v>19470</v>
      </c>
      <c r="C6028" t="s">
        <v>32896</v>
      </c>
      <c r="D6028" t="s">
        <v>40303</v>
      </c>
      <c r="E6028">
        <v>16300000</v>
      </c>
      <c r="F6028">
        <v>3710</v>
      </c>
      <c r="G6028" t="s">
        <v>40327</v>
      </c>
      <c r="H6028">
        <v>242239196.65854999</v>
      </c>
      <c r="I6028">
        <v>242000000</v>
      </c>
      <c r="J6028">
        <v>6030</v>
      </c>
      <c r="K6028">
        <v>70469376312757.453</v>
      </c>
      <c r="L6028">
        <v>70030936000000</v>
      </c>
      <c r="M6028">
        <v>99.377828589241986</v>
      </c>
      <c r="N6028">
        <v>1176</v>
      </c>
      <c r="O6028">
        <v>4846664000000</v>
      </c>
      <c r="P6028">
        <v>4992149174209.7578</v>
      </c>
      <c r="Q6028">
        <v>97.085720615855038</v>
      </c>
      <c r="R6028">
        <v>1</v>
      </c>
      <c r="S6028">
        <v>0</v>
      </c>
      <c r="T6028">
        <f t="shared" si="94"/>
        <v>0</v>
      </c>
    </row>
    <row r="6029" spans="1:20" x14ac:dyDescent="0.25">
      <c r="A6029" t="s">
        <v>6046</v>
      </c>
      <c r="B6029" t="s">
        <v>19471</v>
      </c>
      <c r="C6029" t="s">
        <v>32897</v>
      </c>
      <c r="D6029" t="s">
        <v>40296</v>
      </c>
      <c r="E6029">
        <v>14600000</v>
      </c>
      <c r="F6029">
        <v>24.64</v>
      </c>
      <c r="G6029" t="s">
        <v>40322</v>
      </c>
      <c r="H6029">
        <v>241363331.334048</v>
      </c>
      <c r="I6029">
        <v>242000000</v>
      </c>
      <c r="J6029">
        <v>6028</v>
      </c>
      <c r="K6029">
        <v>70469376312757.453</v>
      </c>
      <c r="L6029">
        <v>70030452000000</v>
      </c>
      <c r="M6029">
        <v>99.377141766078054</v>
      </c>
      <c r="N6029">
        <v>1241</v>
      </c>
      <c r="O6029">
        <v>24114035000000</v>
      </c>
      <c r="P6029">
        <v>24198327704732.488</v>
      </c>
      <c r="Q6029">
        <v>99.651658966846696</v>
      </c>
      <c r="R6029">
        <v>0</v>
      </c>
      <c r="S6029">
        <v>0</v>
      </c>
      <c r="T6029">
        <f t="shared" si="94"/>
        <v>0</v>
      </c>
    </row>
    <row r="6030" spans="1:20" x14ac:dyDescent="0.25">
      <c r="A6030" t="s">
        <v>6047</v>
      </c>
      <c r="B6030" t="s">
        <v>19472</v>
      </c>
      <c r="C6030" t="s">
        <v>32898</v>
      </c>
      <c r="D6030" t="s">
        <v>40302</v>
      </c>
      <c r="E6030">
        <v>72500000</v>
      </c>
      <c r="F6030">
        <v>16.72</v>
      </c>
      <c r="G6030" t="s">
        <v>40324</v>
      </c>
      <c r="H6030">
        <v>242440000</v>
      </c>
      <c r="I6030">
        <v>242000000</v>
      </c>
      <c r="J6030">
        <v>6027</v>
      </c>
      <c r="K6030">
        <v>70469376312757.453</v>
      </c>
      <c r="L6030">
        <v>70030210000000</v>
      </c>
      <c r="M6030">
        <v>99.376798354496074</v>
      </c>
      <c r="N6030">
        <v>154</v>
      </c>
      <c r="O6030">
        <v>1465112000000</v>
      </c>
      <c r="P6030">
        <v>1471996200000</v>
      </c>
      <c r="Q6030">
        <v>99.532322162244711</v>
      </c>
      <c r="R6030">
        <v>0</v>
      </c>
      <c r="S6030">
        <v>0</v>
      </c>
      <c r="T6030">
        <f t="shared" si="94"/>
        <v>0</v>
      </c>
    </row>
    <row r="6031" spans="1:20" x14ac:dyDescent="0.25">
      <c r="A6031" t="s">
        <v>6048</v>
      </c>
      <c r="B6031" t="s">
        <v>19473</v>
      </c>
      <c r="C6031" t="s">
        <v>32899</v>
      </c>
      <c r="D6031" t="s">
        <v>40303</v>
      </c>
      <c r="E6031">
        <v>54800000</v>
      </c>
      <c r="F6031">
        <v>755</v>
      </c>
      <c r="G6031" t="s">
        <v>40327</v>
      </c>
      <c r="H6031">
        <v>242225946.8987</v>
      </c>
      <c r="I6031">
        <v>242000000</v>
      </c>
      <c r="J6031">
        <v>6029</v>
      </c>
      <c r="K6031">
        <v>70469376312757.453</v>
      </c>
      <c r="L6031">
        <v>70030694000000</v>
      </c>
      <c r="M6031">
        <v>99.37748517766002</v>
      </c>
      <c r="N6031">
        <v>1175</v>
      </c>
      <c r="O6031">
        <v>4846422000000</v>
      </c>
      <c r="P6031">
        <v>4992149174209.7578</v>
      </c>
      <c r="Q6031">
        <v>97.08087300430428</v>
      </c>
      <c r="R6031">
        <v>1</v>
      </c>
      <c r="S6031">
        <v>0</v>
      </c>
      <c r="T6031">
        <f t="shared" si="94"/>
        <v>0</v>
      </c>
    </row>
    <row r="6032" spans="1:20" x14ac:dyDescent="0.25">
      <c r="A6032" t="s">
        <v>6049</v>
      </c>
      <c r="B6032" t="s">
        <v>19474</v>
      </c>
      <c r="C6032" t="s">
        <v>32900</v>
      </c>
      <c r="D6032" t="s">
        <v>40296</v>
      </c>
      <c r="E6032">
        <v>193000000</v>
      </c>
      <c r="F6032">
        <v>5.6</v>
      </c>
      <c r="G6032" t="s">
        <v>40322</v>
      </c>
      <c r="H6032">
        <v>241714004.50119999</v>
      </c>
      <c r="I6032">
        <v>242000000</v>
      </c>
      <c r="J6032">
        <v>6026</v>
      </c>
      <c r="K6032">
        <v>70469376312757.453</v>
      </c>
      <c r="L6032">
        <v>70029968000000</v>
      </c>
      <c r="M6032">
        <v>99.376454942914123</v>
      </c>
      <c r="N6032">
        <v>1240</v>
      </c>
      <c r="O6032">
        <v>24113793000000</v>
      </c>
      <c r="P6032">
        <v>24198327704732.488</v>
      </c>
      <c r="Q6032">
        <v>99.650658897738808</v>
      </c>
      <c r="R6032">
        <v>0</v>
      </c>
      <c r="S6032">
        <v>0</v>
      </c>
      <c r="T6032">
        <f t="shared" si="94"/>
        <v>0</v>
      </c>
    </row>
    <row r="6033" spans="1:20" x14ac:dyDescent="0.25">
      <c r="A6033" t="s">
        <v>6050</v>
      </c>
      <c r="B6033" t="s">
        <v>19475</v>
      </c>
      <c r="C6033" t="s">
        <v>32901</v>
      </c>
      <c r="D6033" t="s">
        <v>40297</v>
      </c>
      <c r="E6033">
        <v>115000000</v>
      </c>
      <c r="F6033">
        <v>11.77</v>
      </c>
      <c r="G6033" t="s">
        <v>40322</v>
      </c>
      <c r="H6033">
        <v>242170237.44826001</v>
      </c>
      <c r="I6033">
        <v>242000000</v>
      </c>
      <c r="J6033">
        <v>6033</v>
      </c>
      <c r="K6033">
        <v>70469376312757.453</v>
      </c>
      <c r="L6033">
        <v>70031662000000</v>
      </c>
      <c r="M6033">
        <v>99.378858823987898</v>
      </c>
      <c r="N6033">
        <v>1389</v>
      </c>
      <c r="O6033">
        <v>25320860000000</v>
      </c>
      <c r="P6033">
        <v>25349588499278.949</v>
      </c>
      <c r="Q6033">
        <v>99.886670747023118</v>
      </c>
      <c r="R6033">
        <v>0</v>
      </c>
      <c r="S6033">
        <v>0</v>
      </c>
      <c r="T6033">
        <f t="shared" si="94"/>
        <v>0</v>
      </c>
    </row>
    <row r="6034" spans="1:20" x14ac:dyDescent="0.25">
      <c r="A6034" t="s">
        <v>6051</v>
      </c>
      <c r="B6034" t="s">
        <v>19476</v>
      </c>
      <c r="C6034" t="s">
        <v>32902</v>
      </c>
      <c r="D6034" t="s">
        <v>40296</v>
      </c>
      <c r="E6034">
        <v>1883877</v>
      </c>
      <c r="F6034">
        <v>221.2</v>
      </c>
      <c r="G6034" t="s">
        <v>40322</v>
      </c>
      <c r="H6034">
        <v>242307854.35568139</v>
      </c>
      <c r="I6034">
        <v>242000000</v>
      </c>
      <c r="J6034">
        <v>6031</v>
      </c>
      <c r="K6034">
        <v>70469376312757.453</v>
      </c>
      <c r="L6034">
        <v>70031178000000</v>
      </c>
      <c r="M6034">
        <v>99.378172000823966</v>
      </c>
      <c r="N6034">
        <v>1242</v>
      </c>
      <c r="O6034">
        <v>24114277000000</v>
      </c>
      <c r="P6034">
        <v>24198327704732.488</v>
      </c>
      <c r="Q6034">
        <v>99.652659035954585</v>
      </c>
      <c r="R6034">
        <v>0</v>
      </c>
      <c r="S6034">
        <v>0</v>
      </c>
      <c r="T6034">
        <f t="shared" si="94"/>
        <v>0</v>
      </c>
    </row>
    <row r="6035" spans="1:20" x14ac:dyDescent="0.25">
      <c r="A6035" t="s">
        <v>6052</v>
      </c>
      <c r="B6035" t="s">
        <v>19477</v>
      </c>
      <c r="C6035" t="s">
        <v>32903</v>
      </c>
      <c r="D6035" t="s">
        <v>40296</v>
      </c>
      <c r="E6035">
        <v>5663671</v>
      </c>
      <c r="F6035">
        <v>59.39</v>
      </c>
      <c r="G6035" t="s">
        <v>40322</v>
      </c>
      <c r="H6035">
        <v>240723117.1301575</v>
      </c>
      <c r="I6035">
        <v>241000000</v>
      </c>
      <c r="J6035">
        <v>6042</v>
      </c>
      <c r="K6035">
        <v>70469376312757.453</v>
      </c>
      <c r="L6035">
        <v>70033831000000</v>
      </c>
      <c r="M6035">
        <v>99.381936756720506</v>
      </c>
      <c r="N6035">
        <v>1244</v>
      </c>
      <c r="O6035">
        <v>24114759000000</v>
      </c>
      <c r="P6035">
        <v>24198327704732.488</v>
      </c>
      <c r="Q6035">
        <v>99.654650909136393</v>
      </c>
      <c r="R6035">
        <v>0</v>
      </c>
      <c r="S6035">
        <v>0</v>
      </c>
      <c r="T6035">
        <f t="shared" si="94"/>
        <v>0</v>
      </c>
    </row>
    <row r="6036" spans="1:20" x14ac:dyDescent="0.25">
      <c r="A6036" t="s">
        <v>6053</v>
      </c>
      <c r="B6036" t="s">
        <v>19478</v>
      </c>
      <c r="C6036" t="s">
        <v>32904</v>
      </c>
      <c r="D6036" t="s">
        <v>40303</v>
      </c>
      <c r="E6036">
        <v>33500000</v>
      </c>
      <c r="F6036">
        <v>1944</v>
      </c>
      <c r="G6036" t="s">
        <v>40327</v>
      </c>
      <c r="H6036">
        <v>240802984.31760001</v>
      </c>
      <c r="I6036">
        <v>241000000</v>
      </c>
      <c r="J6036">
        <v>6035</v>
      </c>
      <c r="K6036">
        <v>70469376312757.453</v>
      </c>
      <c r="L6036">
        <v>70032144000000</v>
      </c>
      <c r="M6036">
        <v>99.379542809039592</v>
      </c>
      <c r="N6036">
        <v>1177</v>
      </c>
      <c r="O6036">
        <v>4846905000000</v>
      </c>
      <c r="P6036">
        <v>4992149174209.7578</v>
      </c>
      <c r="Q6036">
        <v>97.090548195953104</v>
      </c>
      <c r="R6036">
        <v>1</v>
      </c>
      <c r="S6036">
        <v>0</v>
      </c>
      <c r="T6036">
        <f t="shared" si="94"/>
        <v>0</v>
      </c>
    </row>
    <row r="6037" spans="1:20" x14ac:dyDescent="0.25">
      <c r="A6037" t="s">
        <v>6054</v>
      </c>
      <c r="B6037" t="s">
        <v>19479</v>
      </c>
      <c r="C6037" t="s">
        <v>32905</v>
      </c>
      <c r="D6037" t="s">
        <v>40297</v>
      </c>
      <c r="E6037">
        <v>164000000</v>
      </c>
      <c r="F6037">
        <v>6.57</v>
      </c>
      <c r="G6037" t="s">
        <v>40322</v>
      </c>
      <c r="H6037">
        <v>240971507.74421999</v>
      </c>
      <c r="I6037">
        <v>241000000</v>
      </c>
      <c r="J6037">
        <v>6036</v>
      </c>
      <c r="K6037">
        <v>70469376312757.453</v>
      </c>
      <c r="L6037">
        <v>70032385000000</v>
      </c>
      <c r="M6037">
        <v>99.379884801565439</v>
      </c>
      <c r="N6037">
        <v>1390</v>
      </c>
      <c r="O6037">
        <v>25321101000000</v>
      </c>
      <c r="P6037">
        <v>25349588499278.949</v>
      </c>
      <c r="Q6037">
        <v>99.887621452791024</v>
      </c>
      <c r="R6037">
        <v>0</v>
      </c>
      <c r="S6037">
        <v>0</v>
      </c>
      <c r="T6037">
        <f t="shared" si="94"/>
        <v>0</v>
      </c>
    </row>
    <row r="6038" spans="1:20" x14ac:dyDescent="0.25">
      <c r="A6038" t="s">
        <v>6055</v>
      </c>
      <c r="B6038" t="s">
        <v>19480</v>
      </c>
      <c r="C6038" t="s">
        <v>32906</v>
      </c>
      <c r="D6038" t="s">
        <v>40297</v>
      </c>
      <c r="E6038">
        <v>39700000</v>
      </c>
      <c r="F6038">
        <v>7.15</v>
      </c>
      <c r="G6038" t="s">
        <v>40322</v>
      </c>
      <c r="H6038">
        <v>241232947.11437351</v>
      </c>
      <c r="I6038">
        <v>241000000</v>
      </c>
      <c r="J6038">
        <v>6037</v>
      </c>
      <c r="K6038">
        <v>70469376312757.453</v>
      </c>
      <c r="L6038">
        <v>70032626000000</v>
      </c>
      <c r="M6038">
        <v>99.380226794091286</v>
      </c>
      <c r="N6038">
        <v>1391</v>
      </c>
      <c r="O6038">
        <v>25321342000000</v>
      </c>
      <c r="P6038">
        <v>25349588499278.949</v>
      </c>
      <c r="Q6038">
        <v>99.888572158558901</v>
      </c>
      <c r="R6038">
        <v>0</v>
      </c>
      <c r="S6038">
        <v>0</v>
      </c>
      <c r="T6038">
        <f t="shared" si="94"/>
        <v>0</v>
      </c>
    </row>
    <row r="6039" spans="1:20" x14ac:dyDescent="0.25">
      <c r="A6039" t="s">
        <v>6056</v>
      </c>
      <c r="B6039" t="s">
        <v>19481</v>
      </c>
      <c r="C6039" t="s">
        <v>32907</v>
      </c>
      <c r="D6039" t="s">
        <v>40303</v>
      </c>
      <c r="E6039">
        <v>25600000</v>
      </c>
      <c r="F6039">
        <v>3400</v>
      </c>
      <c r="G6039" t="s">
        <v>40327</v>
      </c>
      <c r="H6039">
        <v>241379811.072</v>
      </c>
      <c r="I6039">
        <v>241000000</v>
      </c>
      <c r="J6039">
        <v>6041</v>
      </c>
      <c r="K6039">
        <v>70469376312757.453</v>
      </c>
      <c r="L6039">
        <v>70033590000000</v>
      </c>
      <c r="M6039">
        <v>99.381594764194674</v>
      </c>
      <c r="N6039">
        <v>1179</v>
      </c>
      <c r="O6039">
        <v>4847387000000</v>
      </c>
      <c r="P6039">
        <v>4992149174209.7578</v>
      </c>
      <c r="Q6039">
        <v>97.100203356149237</v>
      </c>
      <c r="R6039">
        <v>1</v>
      </c>
      <c r="S6039">
        <v>0</v>
      </c>
      <c r="T6039">
        <f t="shared" si="94"/>
        <v>0</v>
      </c>
    </row>
    <row r="6040" spans="1:20" x14ac:dyDescent="0.25">
      <c r="A6040" t="s">
        <v>6057</v>
      </c>
      <c r="B6040" t="s">
        <v>19482</v>
      </c>
      <c r="C6040" t="s">
        <v>32908</v>
      </c>
      <c r="D6040" t="s">
        <v>40302</v>
      </c>
      <c r="E6040">
        <v>10400000</v>
      </c>
      <c r="F6040">
        <v>31</v>
      </c>
      <c r="G6040" t="s">
        <v>40324</v>
      </c>
      <c r="H6040">
        <v>241800000</v>
      </c>
      <c r="I6040">
        <v>241000000</v>
      </c>
      <c r="J6040">
        <v>6039</v>
      </c>
      <c r="K6040">
        <v>70469376312757.453</v>
      </c>
      <c r="L6040">
        <v>70033108000000</v>
      </c>
      <c r="M6040">
        <v>99.380910779142965</v>
      </c>
      <c r="N6040">
        <v>155</v>
      </c>
      <c r="O6040">
        <v>1465353000000</v>
      </c>
      <c r="P6040">
        <v>1471996200000</v>
      </c>
      <c r="Q6040">
        <v>99.548694487118922</v>
      </c>
      <c r="R6040">
        <v>0</v>
      </c>
      <c r="S6040">
        <v>0</v>
      </c>
      <c r="T6040">
        <f t="shared" si="94"/>
        <v>0</v>
      </c>
    </row>
    <row r="6041" spans="1:20" x14ac:dyDescent="0.25">
      <c r="A6041" t="s">
        <v>6058</v>
      </c>
      <c r="B6041" t="s">
        <v>19483</v>
      </c>
      <c r="C6041" t="s">
        <v>32909</v>
      </c>
      <c r="D6041" t="s">
        <v>40303</v>
      </c>
      <c r="E6041">
        <v>53300000</v>
      </c>
      <c r="F6041">
        <v>917</v>
      </c>
      <c r="G6041" t="s">
        <v>40327</v>
      </c>
      <c r="H6041">
        <v>240966172.05752</v>
      </c>
      <c r="I6041">
        <v>241000000</v>
      </c>
      <c r="J6041">
        <v>6038</v>
      </c>
      <c r="K6041">
        <v>70469376312757.453</v>
      </c>
      <c r="L6041">
        <v>70032867000000</v>
      </c>
      <c r="M6041">
        <v>99.380568786617133</v>
      </c>
      <c r="N6041">
        <v>1178</v>
      </c>
      <c r="O6041">
        <v>4847146000000</v>
      </c>
      <c r="P6041">
        <v>4992149174209.7578</v>
      </c>
      <c r="Q6041">
        <v>97.095375776051171</v>
      </c>
      <c r="R6041">
        <v>1</v>
      </c>
      <c r="S6041">
        <v>0</v>
      </c>
      <c r="T6041">
        <f t="shared" si="94"/>
        <v>0</v>
      </c>
    </row>
    <row r="6042" spans="1:20" x14ac:dyDescent="0.25">
      <c r="A6042" t="s">
        <v>6059</v>
      </c>
      <c r="B6042" t="s">
        <v>19484</v>
      </c>
      <c r="C6042" t="s">
        <v>32910</v>
      </c>
      <c r="D6042" t="s">
        <v>40296</v>
      </c>
      <c r="E6042">
        <v>53200000</v>
      </c>
      <c r="F6042">
        <v>5.97</v>
      </c>
      <c r="G6042" t="s">
        <v>40322</v>
      </c>
      <c r="H6042">
        <v>241502348.19674039</v>
      </c>
      <c r="I6042">
        <v>241000000</v>
      </c>
      <c r="J6042">
        <v>6034</v>
      </c>
      <c r="K6042">
        <v>70469376312757.453</v>
      </c>
      <c r="L6042">
        <v>70031903000000</v>
      </c>
      <c r="M6042">
        <v>99.379200816513745</v>
      </c>
      <c r="N6042">
        <v>1243</v>
      </c>
      <c r="O6042">
        <v>24114518000000</v>
      </c>
      <c r="P6042">
        <v>24198327704732.488</v>
      </c>
      <c r="Q6042">
        <v>99.653654972545496</v>
      </c>
      <c r="R6042">
        <v>0</v>
      </c>
      <c r="S6042">
        <v>0</v>
      </c>
      <c r="T6042">
        <f t="shared" si="94"/>
        <v>0</v>
      </c>
    </row>
    <row r="6043" spans="1:20" x14ac:dyDescent="0.25">
      <c r="A6043" t="s">
        <v>6060</v>
      </c>
      <c r="B6043" t="s">
        <v>19485</v>
      </c>
      <c r="C6043" t="s">
        <v>32911</v>
      </c>
      <c r="D6043" t="s">
        <v>40305</v>
      </c>
      <c r="E6043">
        <v>281000000</v>
      </c>
      <c r="F6043">
        <v>2.16</v>
      </c>
      <c r="G6043" t="s">
        <v>40328</v>
      </c>
      <c r="H6043">
        <v>240976675.11628801</v>
      </c>
      <c r="I6043">
        <v>241000000</v>
      </c>
      <c r="J6043">
        <v>6040</v>
      </c>
      <c r="K6043">
        <v>70469376312757.453</v>
      </c>
      <c r="L6043">
        <v>70033349000000</v>
      </c>
      <c r="M6043">
        <v>99.381252771668827</v>
      </c>
      <c r="N6043">
        <v>298</v>
      </c>
      <c r="O6043">
        <v>2064993000000</v>
      </c>
      <c r="P6043">
        <v>2080518442883.4929</v>
      </c>
      <c r="Q6043">
        <v>99.253770475498627</v>
      </c>
      <c r="R6043">
        <v>0</v>
      </c>
      <c r="S6043">
        <v>0</v>
      </c>
      <c r="T6043">
        <f t="shared" si="94"/>
        <v>0</v>
      </c>
    </row>
    <row r="6044" spans="1:20" x14ac:dyDescent="0.25">
      <c r="A6044" t="s">
        <v>6061</v>
      </c>
      <c r="B6044" t="s">
        <v>19486</v>
      </c>
      <c r="C6044" t="s">
        <v>32912</v>
      </c>
      <c r="D6044" t="s">
        <v>40296</v>
      </c>
      <c r="E6044">
        <v>13500000</v>
      </c>
      <c r="F6044">
        <v>30.5</v>
      </c>
      <c r="G6044" t="s">
        <v>40322</v>
      </c>
      <c r="H6044">
        <v>239421657.585825</v>
      </c>
      <c r="I6044">
        <v>240000000</v>
      </c>
      <c r="J6044">
        <v>6043</v>
      </c>
      <c r="K6044">
        <v>70469376312757.453</v>
      </c>
      <c r="L6044">
        <v>70034071000000</v>
      </c>
      <c r="M6044">
        <v>99.382277330190234</v>
      </c>
      <c r="N6044">
        <v>1245</v>
      </c>
      <c r="O6044">
        <v>24114999000000</v>
      </c>
      <c r="P6044">
        <v>24198327704732.488</v>
      </c>
      <c r="Q6044">
        <v>99.655642713210341</v>
      </c>
      <c r="R6044">
        <v>0</v>
      </c>
      <c r="S6044">
        <v>0</v>
      </c>
      <c r="T6044">
        <f t="shared" si="94"/>
        <v>0</v>
      </c>
    </row>
    <row r="6045" spans="1:20" x14ac:dyDescent="0.25">
      <c r="A6045" t="s">
        <v>6062</v>
      </c>
      <c r="B6045" t="s">
        <v>19487</v>
      </c>
      <c r="C6045" t="s">
        <v>32913</v>
      </c>
      <c r="D6045" t="s">
        <v>40309</v>
      </c>
      <c r="E6045">
        <v>236000000</v>
      </c>
      <c r="F6045">
        <v>4.0599999999999996</v>
      </c>
      <c r="G6045" t="s">
        <v>40324</v>
      </c>
      <c r="H6045">
        <v>239540000</v>
      </c>
      <c r="I6045">
        <v>240000000</v>
      </c>
      <c r="J6045">
        <v>6046</v>
      </c>
      <c r="K6045">
        <v>70469376312757.453</v>
      </c>
      <c r="L6045">
        <v>70034791000000</v>
      </c>
      <c r="M6045">
        <v>99.383299050599405</v>
      </c>
      <c r="N6045">
        <v>92</v>
      </c>
      <c r="O6045">
        <v>520594000000</v>
      </c>
      <c r="P6045">
        <v>529262548448.04657</v>
      </c>
      <c r="Q6045">
        <v>98.362145881384336</v>
      </c>
      <c r="R6045">
        <v>0</v>
      </c>
      <c r="S6045">
        <v>0</v>
      </c>
      <c r="T6045">
        <f t="shared" si="94"/>
        <v>0</v>
      </c>
    </row>
    <row r="6046" spans="1:20" x14ac:dyDescent="0.25">
      <c r="A6046" t="s">
        <v>6063</v>
      </c>
      <c r="B6046" t="s">
        <v>19488</v>
      </c>
      <c r="C6046" t="s">
        <v>32914</v>
      </c>
      <c r="D6046" t="s">
        <v>40303</v>
      </c>
      <c r="E6046">
        <v>29800000</v>
      </c>
      <c r="F6046">
        <v>2618</v>
      </c>
      <c r="G6046" t="s">
        <v>40327</v>
      </c>
      <c r="H6046">
        <v>240395014.96779999</v>
      </c>
      <c r="I6046">
        <v>240000000</v>
      </c>
      <c r="J6046">
        <v>6045</v>
      </c>
      <c r="K6046">
        <v>70469376312757.453</v>
      </c>
      <c r="L6046">
        <v>70034551000000</v>
      </c>
      <c r="M6046">
        <v>99.382958477129677</v>
      </c>
      <c r="N6046">
        <v>1180</v>
      </c>
      <c r="O6046">
        <v>4847627000000</v>
      </c>
      <c r="P6046">
        <v>4992149174209.7578</v>
      </c>
      <c r="Q6046">
        <v>97.105010904794625</v>
      </c>
      <c r="R6046">
        <v>1</v>
      </c>
      <c r="S6046">
        <v>0</v>
      </c>
      <c r="T6046">
        <f t="shared" si="94"/>
        <v>0</v>
      </c>
    </row>
    <row r="6047" spans="1:20" x14ac:dyDescent="0.25">
      <c r="A6047" t="s">
        <v>6064</v>
      </c>
      <c r="B6047" t="s">
        <v>19489</v>
      </c>
      <c r="C6047" t="s">
        <v>32915</v>
      </c>
      <c r="D6047" t="s">
        <v>40301</v>
      </c>
      <c r="E6047">
        <v>412000000</v>
      </c>
      <c r="F6047">
        <v>0.61599999999999999</v>
      </c>
      <c r="G6047" t="s">
        <v>40326</v>
      </c>
      <c r="H6047">
        <v>239581804.21683201</v>
      </c>
      <c r="I6047">
        <v>240000000</v>
      </c>
      <c r="J6047">
        <v>6044</v>
      </c>
      <c r="K6047">
        <v>70469376312757.453</v>
      </c>
      <c r="L6047">
        <v>70034311000000</v>
      </c>
      <c r="M6047">
        <v>99.382617903659963</v>
      </c>
      <c r="N6047">
        <v>376</v>
      </c>
      <c r="O6047">
        <v>2306230000000</v>
      </c>
      <c r="P6047">
        <v>2336478734375.1152</v>
      </c>
      <c r="Q6047">
        <v>98.705370867276272</v>
      </c>
      <c r="R6047">
        <v>0</v>
      </c>
      <c r="S6047">
        <v>0</v>
      </c>
      <c r="T6047">
        <f t="shared" si="94"/>
        <v>0</v>
      </c>
    </row>
    <row r="6048" spans="1:20" x14ac:dyDescent="0.25">
      <c r="A6048" t="s">
        <v>6065</v>
      </c>
      <c r="B6048" t="s">
        <v>19490</v>
      </c>
      <c r="C6048" t="s">
        <v>32916</v>
      </c>
      <c r="D6048" t="s">
        <v>40303</v>
      </c>
      <c r="E6048">
        <v>29000000</v>
      </c>
      <c r="F6048">
        <v>1414</v>
      </c>
      <c r="G6048" t="s">
        <v>40327</v>
      </c>
      <c r="H6048">
        <v>240071474.32030001</v>
      </c>
      <c r="I6048">
        <v>240000000</v>
      </c>
      <c r="J6048">
        <v>6047</v>
      </c>
      <c r="K6048">
        <v>70469376312757.453</v>
      </c>
      <c r="L6048">
        <v>70035031000000</v>
      </c>
      <c r="M6048">
        <v>99.383639624069133</v>
      </c>
      <c r="N6048">
        <v>1181</v>
      </c>
      <c r="O6048">
        <v>4847867000000</v>
      </c>
      <c r="P6048">
        <v>4992149174209.7578</v>
      </c>
      <c r="Q6048">
        <v>97.109818453439999</v>
      </c>
      <c r="R6048">
        <v>1</v>
      </c>
      <c r="S6048">
        <v>0</v>
      </c>
      <c r="T6048">
        <f t="shared" si="94"/>
        <v>0</v>
      </c>
    </row>
    <row r="6049" spans="1:20" x14ac:dyDescent="0.25">
      <c r="A6049" t="s">
        <v>6066</v>
      </c>
      <c r="B6049" t="s">
        <v>19491</v>
      </c>
      <c r="C6049" t="s">
        <v>32917</v>
      </c>
      <c r="D6049" t="s">
        <v>40303</v>
      </c>
      <c r="E6049">
        <v>43600000</v>
      </c>
      <c r="F6049">
        <v>1109</v>
      </c>
      <c r="G6049" t="s">
        <v>40327</v>
      </c>
      <c r="H6049">
        <v>238384256.06368011</v>
      </c>
      <c r="I6049">
        <v>239000000</v>
      </c>
      <c r="J6049">
        <v>6050</v>
      </c>
      <c r="K6049">
        <v>70469376312757.453</v>
      </c>
      <c r="L6049">
        <v>70035748000000</v>
      </c>
      <c r="M6049">
        <v>99.384657087309918</v>
      </c>
      <c r="N6049">
        <v>1182</v>
      </c>
      <c r="O6049">
        <v>4848106000000</v>
      </c>
      <c r="P6049">
        <v>4992149174209.7578</v>
      </c>
      <c r="Q6049">
        <v>97.114605970632695</v>
      </c>
      <c r="R6049">
        <v>1</v>
      </c>
      <c r="S6049">
        <v>0</v>
      </c>
      <c r="T6049">
        <f t="shared" si="94"/>
        <v>0</v>
      </c>
    </row>
    <row r="6050" spans="1:20" x14ac:dyDescent="0.25">
      <c r="A6050" t="s">
        <v>6067</v>
      </c>
      <c r="B6050" t="s">
        <v>19492</v>
      </c>
      <c r="C6050" t="s">
        <v>32918</v>
      </c>
      <c r="D6050" t="s">
        <v>40307</v>
      </c>
      <c r="E6050">
        <v>151000000</v>
      </c>
      <c r="F6050">
        <v>2.87</v>
      </c>
      <c r="G6050" t="s">
        <v>40324</v>
      </c>
      <c r="H6050">
        <v>238353500</v>
      </c>
      <c r="I6050">
        <v>239000000</v>
      </c>
      <c r="J6050">
        <v>6052</v>
      </c>
      <c r="K6050">
        <v>70469376312757.453</v>
      </c>
      <c r="L6050">
        <v>70036226000000</v>
      </c>
      <c r="M6050">
        <v>99.385335396137123</v>
      </c>
      <c r="N6050">
        <v>58</v>
      </c>
      <c r="O6050">
        <v>478365000000</v>
      </c>
      <c r="P6050">
        <v>480937576055.78601</v>
      </c>
      <c r="Q6050">
        <v>99.465091482997863</v>
      </c>
      <c r="R6050">
        <v>0</v>
      </c>
      <c r="S6050">
        <v>0</v>
      </c>
      <c r="T6050">
        <f t="shared" si="94"/>
        <v>0</v>
      </c>
    </row>
    <row r="6051" spans="1:20" x14ac:dyDescent="0.25">
      <c r="A6051" t="s">
        <v>6068</v>
      </c>
      <c r="B6051" t="s">
        <v>19493</v>
      </c>
      <c r="C6051" t="s">
        <v>32919</v>
      </c>
      <c r="D6051" t="s">
        <v>40308</v>
      </c>
      <c r="E6051">
        <v>1810000000</v>
      </c>
      <c r="F6051">
        <v>7.7</v>
      </c>
      <c r="G6051" t="s">
        <v>40330</v>
      </c>
      <c r="H6051">
        <v>239836862.36894989</v>
      </c>
      <c r="I6051">
        <v>239000000</v>
      </c>
      <c r="J6051">
        <v>6049</v>
      </c>
      <c r="K6051">
        <v>70469376312757.453</v>
      </c>
      <c r="L6051">
        <v>70035509000000</v>
      </c>
      <c r="M6051">
        <v>99.384317932896323</v>
      </c>
      <c r="N6051">
        <v>67</v>
      </c>
      <c r="O6051">
        <v>339107000000</v>
      </c>
      <c r="P6051">
        <v>346462211930.71399</v>
      </c>
      <c r="Q6051">
        <v>97.877052192870934</v>
      </c>
      <c r="R6051">
        <v>1</v>
      </c>
      <c r="S6051">
        <v>0</v>
      </c>
      <c r="T6051">
        <f t="shared" si="94"/>
        <v>0</v>
      </c>
    </row>
    <row r="6052" spans="1:20" x14ac:dyDescent="0.25">
      <c r="A6052" t="s">
        <v>6069</v>
      </c>
      <c r="B6052" t="s">
        <v>19494</v>
      </c>
      <c r="C6052" t="s">
        <v>32920</v>
      </c>
      <c r="D6052" t="s">
        <v>40303</v>
      </c>
      <c r="E6052">
        <v>22300000</v>
      </c>
      <c r="F6052">
        <v>2677</v>
      </c>
      <c r="G6052" t="s">
        <v>40327</v>
      </c>
      <c r="H6052">
        <v>239131141.94508499</v>
      </c>
      <c r="I6052">
        <v>239000000</v>
      </c>
      <c r="J6052">
        <v>6051</v>
      </c>
      <c r="K6052">
        <v>70469376312757.453</v>
      </c>
      <c r="L6052">
        <v>70035987000000</v>
      </c>
      <c r="M6052">
        <v>99.384996241723528</v>
      </c>
      <c r="N6052">
        <v>1183</v>
      </c>
      <c r="O6052">
        <v>4848345000000</v>
      </c>
      <c r="P6052">
        <v>4992149174209.7578</v>
      </c>
      <c r="Q6052">
        <v>97.119393487825377</v>
      </c>
      <c r="R6052">
        <v>1</v>
      </c>
      <c r="S6052">
        <v>0</v>
      </c>
      <c r="T6052">
        <f t="shared" si="94"/>
        <v>0</v>
      </c>
    </row>
    <row r="6053" spans="1:20" x14ac:dyDescent="0.25">
      <c r="A6053" t="s">
        <v>6070</v>
      </c>
      <c r="B6053" t="s">
        <v>19495</v>
      </c>
      <c r="C6053" t="s">
        <v>32921</v>
      </c>
      <c r="D6053" t="s">
        <v>40306</v>
      </c>
      <c r="E6053">
        <v>389000000</v>
      </c>
      <c r="F6053">
        <v>1.125</v>
      </c>
      <c r="G6053" t="s">
        <v>40329</v>
      </c>
      <c r="H6053">
        <v>238588866.04511249</v>
      </c>
      <c r="I6053">
        <v>239000000</v>
      </c>
      <c r="J6053">
        <v>6048</v>
      </c>
      <c r="K6053">
        <v>70469376312757.453</v>
      </c>
      <c r="L6053">
        <v>70035270000000</v>
      </c>
      <c r="M6053">
        <v>99.383978778482728</v>
      </c>
      <c r="N6053">
        <v>274</v>
      </c>
      <c r="O6053">
        <v>1412702000000</v>
      </c>
      <c r="P6053">
        <v>1443380319688.137</v>
      </c>
      <c r="Q6053">
        <v>97.874550506912456</v>
      </c>
      <c r="R6053">
        <v>1</v>
      </c>
      <c r="S6053">
        <v>0</v>
      </c>
      <c r="T6053">
        <f t="shared" si="94"/>
        <v>0</v>
      </c>
    </row>
    <row r="6054" spans="1:20" x14ac:dyDescent="0.25">
      <c r="A6054" t="s">
        <v>6071</v>
      </c>
      <c r="B6054" t="s">
        <v>19496</v>
      </c>
      <c r="C6054" t="s">
        <v>32922</v>
      </c>
      <c r="D6054" t="s">
        <v>40312</v>
      </c>
      <c r="E6054">
        <v>4580000000</v>
      </c>
      <c r="F6054">
        <v>0.84799999999999998</v>
      </c>
      <c r="G6054" t="s">
        <v>40332</v>
      </c>
      <c r="H6054">
        <v>238565111.244544</v>
      </c>
      <c r="I6054">
        <v>238000000</v>
      </c>
      <c r="J6054">
        <v>6053</v>
      </c>
      <c r="K6054">
        <v>70469376312757.453</v>
      </c>
      <c r="L6054">
        <v>70036464000000</v>
      </c>
      <c r="M6054">
        <v>99.385673131494585</v>
      </c>
      <c r="N6054">
        <v>189</v>
      </c>
      <c r="O6054">
        <v>687262000000</v>
      </c>
      <c r="P6054">
        <v>707388708699.49231</v>
      </c>
      <c r="Q6054">
        <v>97.154787961417355</v>
      </c>
      <c r="R6054">
        <v>1</v>
      </c>
      <c r="S6054">
        <v>0</v>
      </c>
      <c r="T6054">
        <f t="shared" si="94"/>
        <v>0</v>
      </c>
    </row>
    <row r="6055" spans="1:20" x14ac:dyDescent="0.25">
      <c r="A6055" t="s">
        <v>6072</v>
      </c>
      <c r="B6055" t="s">
        <v>19497</v>
      </c>
      <c r="C6055" t="s">
        <v>32923</v>
      </c>
      <c r="D6055" t="s">
        <v>40312</v>
      </c>
      <c r="E6055">
        <v>79400000</v>
      </c>
      <c r="F6055">
        <v>114</v>
      </c>
      <c r="G6055" t="s">
        <v>40332</v>
      </c>
      <c r="H6055">
        <v>238283608.96224001</v>
      </c>
      <c r="I6055">
        <v>238000000</v>
      </c>
      <c r="J6055">
        <v>6057</v>
      </c>
      <c r="K6055">
        <v>70469376312757.453</v>
      </c>
      <c r="L6055">
        <v>70037416000000</v>
      </c>
      <c r="M6055">
        <v>99.38702407292449</v>
      </c>
      <c r="N6055">
        <v>190</v>
      </c>
      <c r="O6055">
        <v>687500000000</v>
      </c>
      <c r="P6055">
        <v>707388708699.49231</v>
      </c>
      <c r="Q6055">
        <v>97.188432829800604</v>
      </c>
      <c r="R6055">
        <v>1</v>
      </c>
      <c r="S6055">
        <v>0</v>
      </c>
      <c r="T6055">
        <f t="shared" si="94"/>
        <v>0</v>
      </c>
    </row>
    <row r="6056" spans="1:20" x14ac:dyDescent="0.25">
      <c r="A6056" t="s">
        <v>6073</v>
      </c>
      <c r="B6056" t="s">
        <v>19498</v>
      </c>
      <c r="C6056" t="s">
        <v>32924</v>
      </c>
      <c r="D6056" t="s">
        <v>40297</v>
      </c>
      <c r="E6056">
        <v>236000000</v>
      </c>
      <c r="F6056">
        <v>4.5</v>
      </c>
      <c r="G6056" t="s">
        <v>40322</v>
      </c>
      <c r="H6056">
        <v>237509504.79300001</v>
      </c>
      <c r="I6056">
        <v>238000000</v>
      </c>
      <c r="J6056">
        <v>6055</v>
      </c>
      <c r="K6056">
        <v>70469376312757.453</v>
      </c>
      <c r="L6056">
        <v>70036940000000</v>
      </c>
      <c r="M6056">
        <v>99.386348602209537</v>
      </c>
      <c r="N6056">
        <v>1392</v>
      </c>
      <c r="O6056">
        <v>25321580000000</v>
      </c>
      <c r="P6056">
        <v>25349588499278.949</v>
      </c>
      <c r="Q6056">
        <v>99.889511029815168</v>
      </c>
      <c r="R6056">
        <v>0</v>
      </c>
      <c r="S6056">
        <v>0</v>
      </c>
      <c r="T6056">
        <f t="shared" si="94"/>
        <v>0</v>
      </c>
    </row>
    <row r="6057" spans="1:20" x14ac:dyDescent="0.25">
      <c r="A6057" t="s">
        <v>6074</v>
      </c>
      <c r="B6057" t="s">
        <v>19499</v>
      </c>
      <c r="C6057" t="s">
        <v>32925</v>
      </c>
      <c r="D6057" t="s">
        <v>40303</v>
      </c>
      <c r="E6057">
        <v>77900000</v>
      </c>
      <c r="F6057">
        <v>993</v>
      </c>
      <c r="G6057" t="s">
        <v>40327</v>
      </c>
      <c r="H6057">
        <v>238356092.62064999</v>
      </c>
      <c r="I6057">
        <v>238000000</v>
      </c>
      <c r="J6057">
        <v>6056</v>
      </c>
      <c r="K6057">
        <v>70469376312757.453</v>
      </c>
      <c r="L6057">
        <v>70037178000000</v>
      </c>
      <c r="M6057">
        <v>99.386686337567028</v>
      </c>
      <c r="N6057">
        <v>1184</v>
      </c>
      <c r="O6057">
        <v>4848583000000</v>
      </c>
      <c r="P6057">
        <v>4992149174209.7578</v>
      </c>
      <c r="Q6057">
        <v>97.124160973565381</v>
      </c>
      <c r="R6057">
        <v>1</v>
      </c>
      <c r="S6057">
        <v>0</v>
      </c>
      <c r="T6057">
        <f t="shared" si="94"/>
        <v>0</v>
      </c>
    </row>
    <row r="6058" spans="1:20" x14ac:dyDescent="0.25">
      <c r="A6058" t="s">
        <v>6075</v>
      </c>
      <c r="B6058" t="s">
        <v>19500</v>
      </c>
      <c r="C6058" t="s">
        <v>32926</v>
      </c>
      <c r="D6058" t="s">
        <v>40296</v>
      </c>
      <c r="E6058">
        <v>15700000</v>
      </c>
      <c r="F6058">
        <v>16.940000000000001</v>
      </c>
      <c r="G6058" t="s">
        <v>40322</v>
      </c>
      <c r="H6058">
        <v>237919219.87094799</v>
      </c>
      <c r="I6058">
        <v>238000000</v>
      </c>
      <c r="J6058">
        <v>6054</v>
      </c>
      <c r="K6058">
        <v>70469376312757.453</v>
      </c>
      <c r="L6058">
        <v>70036702000000</v>
      </c>
      <c r="M6058">
        <v>99.386010866852075</v>
      </c>
      <c r="N6058">
        <v>1246</v>
      </c>
      <c r="O6058">
        <v>24115237000000</v>
      </c>
      <c r="P6058">
        <v>24198327704732.488</v>
      </c>
      <c r="Q6058">
        <v>99.656626252250319</v>
      </c>
      <c r="R6058">
        <v>0</v>
      </c>
      <c r="S6058">
        <v>0</v>
      </c>
      <c r="T6058">
        <f t="shared" si="94"/>
        <v>0</v>
      </c>
    </row>
    <row r="6059" spans="1:20" x14ac:dyDescent="0.25">
      <c r="A6059" t="s">
        <v>6076</v>
      </c>
      <c r="B6059" t="s">
        <v>19501</v>
      </c>
      <c r="C6059" t="s">
        <v>32927</v>
      </c>
      <c r="D6059" t="s">
        <v>40313</v>
      </c>
      <c r="E6059">
        <v>175000000</v>
      </c>
      <c r="F6059">
        <v>2.085</v>
      </c>
      <c r="G6059" t="s">
        <v>40324</v>
      </c>
      <c r="H6059">
        <v>237168750</v>
      </c>
      <c r="I6059">
        <v>237000000</v>
      </c>
      <c r="J6059">
        <v>6065</v>
      </c>
      <c r="K6059">
        <v>70469376312757.453</v>
      </c>
      <c r="L6059">
        <v>70039312000000</v>
      </c>
      <c r="M6059">
        <v>99.389714603335307</v>
      </c>
      <c r="N6059">
        <v>42</v>
      </c>
      <c r="O6059">
        <v>200724000000</v>
      </c>
      <c r="P6059">
        <v>206166122367.26999</v>
      </c>
      <c r="Q6059">
        <v>97.360321713004211</v>
      </c>
      <c r="R6059">
        <v>1</v>
      </c>
      <c r="S6059">
        <v>0</v>
      </c>
      <c r="T6059">
        <f t="shared" si="94"/>
        <v>0</v>
      </c>
    </row>
    <row r="6060" spans="1:20" x14ac:dyDescent="0.25">
      <c r="A6060" t="s">
        <v>6077</v>
      </c>
      <c r="B6060" t="s">
        <v>19502</v>
      </c>
      <c r="C6060" t="s">
        <v>32928</v>
      </c>
      <c r="D6060" t="s">
        <v>40306</v>
      </c>
      <c r="E6060">
        <v>2150000000</v>
      </c>
      <c r="F6060">
        <v>0.33</v>
      </c>
      <c r="G6060" t="s">
        <v>40329</v>
      </c>
      <c r="H6060">
        <v>236385388.942725</v>
      </c>
      <c r="I6060">
        <v>237000000</v>
      </c>
      <c r="J6060">
        <v>6066</v>
      </c>
      <c r="K6060">
        <v>70469376312757.453</v>
      </c>
      <c r="L6060">
        <v>70039549000000</v>
      </c>
      <c r="M6060">
        <v>99.39005091963665</v>
      </c>
      <c r="N6060">
        <v>275</v>
      </c>
      <c r="O6060">
        <v>1412939000000</v>
      </c>
      <c r="P6060">
        <v>1443380319688.137</v>
      </c>
      <c r="Q6060">
        <v>97.890970295707362</v>
      </c>
      <c r="R6060">
        <v>1</v>
      </c>
      <c r="S6060">
        <v>0</v>
      </c>
      <c r="T6060">
        <f t="shared" si="94"/>
        <v>0</v>
      </c>
    </row>
    <row r="6061" spans="1:20" x14ac:dyDescent="0.25">
      <c r="A6061" t="s">
        <v>6078</v>
      </c>
      <c r="B6061" t="s">
        <v>19503</v>
      </c>
      <c r="C6061" t="s">
        <v>32929</v>
      </c>
      <c r="D6061" t="s">
        <v>40316</v>
      </c>
      <c r="E6061">
        <v>57000000</v>
      </c>
      <c r="F6061">
        <v>17.16</v>
      </c>
      <c r="G6061" t="s">
        <v>40334</v>
      </c>
      <c r="H6061">
        <v>237171747.02364001</v>
      </c>
      <c r="I6061">
        <v>237000000</v>
      </c>
      <c r="J6061">
        <v>6060</v>
      </c>
      <c r="K6061">
        <v>70469376312757.453</v>
      </c>
      <c r="L6061">
        <v>70038127000000</v>
      </c>
      <c r="M6061">
        <v>99.388033021828548</v>
      </c>
      <c r="N6061">
        <v>78</v>
      </c>
      <c r="O6061">
        <v>127936000000</v>
      </c>
      <c r="P6061">
        <v>139968970497.7659</v>
      </c>
      <c r="Q6061">
        <v>91.403115665583925</v>
      </c>
      <c r="R6061">
        <v>1</v>
      </c>
      <c r="S6061">
        <v>0</v>
      </c>
      <c r="T6061">
        <f t="shared" si="94"/>
        <v>0</v>
      </c>
    </row>
    <row r="6062" spans="1:20" x14ac:dyDescent="0.25">
      <c r="A6062" t="s">
        <v>6079</v>
      </c>
      <c r="B6062" t="s">
        <v>19504</v>
      </c>
      <c r="C6062" t="s">
        <v>32930</v>
      </c>
      <c r="D6062" t="s">
        <v>40296</v>
      </c>
      <c r="E6062">
        <v>120000000</v>
      </c>
      <c r="F6062">
        <v>4.42</v>
      </c>
      <c r="G6062" t="s">
        <v>40322</v>
      </c>
      <c r="H6062">
        <v>237241132.47119999</v>
      </c>
      <c r="I6062">
        <v>237000000</v>
      </c>
      <c r="J6062">
        <v>6059</v>
      </c>
      <c r="K6062">
        <v>70469376312757.453</v>
      </c>
      <c r="L6062">
        <v>70037890000000</v>
      </c>
      <c r="M6062">
        <v>99.38769670552719</v>
      </c>
      <c r="N6062">
        <v>1247</v>
      </c>
      <c r="O6062">
        <v>24115474000000</v>
      </c>
      <c r="P6062">
        <v>24198327704732.488</v>
      </c>
      <c r="Q6062">
        <v>99.657605658773335</v>
      </c>
      <c r="R6062">
        <v>0</v>
      </c>
      <c r="S6062">
        <v>0</v>
      </c>
      <c r="T6062">
        <f t="shared" si="94"/>
        <v>0</v>
      </c>
    </row>
    <row r="6063" spans="1:20" x14ac:dyDescent="0.25">
      <c r="A6063" t="s">
        <v>6080</v>
      </c>
      <c r="B6063" t="s">
        <v>19505</v>
      </c>
      <c r="C6063" t="s">
        <v>32931</v>
      </c>
      <c r="D6063" t="s">
        <v>40296</v>
      </c>
      <c r="E6063">
        <v>19600000</v>
      </c>
      <c r="F6063">
        <v>15.91</v>
      </c>
      <c r="G6063" t="s">
        <v>40322</v>
      </c>
      <c r="H6063">
        <v>237116428.7990036</v>
      </c>
      <c r="I6063">
        <v>237000000</v>
      </c>
      <c r="J6063">
        <v>6062</v>
      </c>
      <c r="K6063">
        <v>70469376312757.453</v>
      </c>
      <c r="L6063">
        <v>70038601000000</v>
      </c>
      <c r="M6063">
        <v>99.388705654431249</v>
      </c>
      <c r="N6063">
        <v>1248</v>
      </c>
      <c r="O6063">
        <v>24115711000000</v>
      </c>
      <c r="P6063">
        <v>24198327704732.488</v>
      </c>
      <c r="Q6063">
        <v>99.65858506529635</v>
      </c>
      <c r="R6063">
        <v>0</v>
      </c>
      <c r="S6063">
        <v>0</v>
      </c>
      <c r="T6063">
        <f t="shared" si="94"/>
        <v>0</v>
      </c>
    </row>
    <row r="6064" spans="1:20" x14ac:dyDescent="0.25">
      <c r="A6064" t="s">
        <v>6081</v>
      </c>
      <c r="B6064" t="s">
        <v>19506</v>
      </c>
      <c r="C6064" t="s">
        <v>32932</v>
      </c>
      <c r="D6064" t="s">
        <v>40319</v>
      </c>
      <c r="E6064">
        <v>326000000</v>
      </c>
      <c r="F6064">
        <v>1.38</v>
      </c>
      <c r="G6064" t="s">
        <v>40335</v>
      </c>
      <c r="H6064">
        <v>237252137.395098</v>
      </c>
      <c r="I6064">
        <v>237000000</v>
      </c>
      <c r="J6064">
        <v>6067</v>
      </c>
      <c r="K6064">
        <v>70469376312757.453</v>
      </c>
      <c r="L6064">
        <v>70039786000000</v>
      </c>
      <c r="M6064">
        <v>99.390387235938007</v>
      </c>
      <c r="N6064">
        <v>30</v>
      </c>
      <c r="O6064">
        <v>64208000000</v>
      </c>
      <c r="P6064">
        <v>66530038808.136002</v>
      </c>
      <c r="Q6064">
        <v>96.509788886742626</v>
      </c>
      <c r="R6064">
        <v>1</v>
      </c>
      <c r="S6064">
        <v>0</v>
      </c>
      <c r="T6064">
        <f t="shared" si="94"/>
        <v>0</v>
      </c>
    </row>
    <row r="6065" spans="1:20" x14ac:dyDescent="0.25">
      <c r="A6065" t="s">
        <v>6082</v>
      </c>
      <c r="B6065" t="s">
        <v>19507</v>
      </c>
      <c r="C6065" t="s">
        <v>32933</v>
      </c>
      <c r="D6065" t="s">
        <v>40303</v>
      </c>
      <c r="E6065">
        <v>25700000</v>
      </c>
      <c r="F6065">
        <v>2302</v>
      </c>
      <c r="G6065" t="s">
        <v>40327</v>
      </c>
      <c r="H6065">
        <v>236985266.30388999</v>
      </c>
      <c r="I6065">
        <v>237000000</v>
      </c>
      <c r="J6065">
        <v>6064</v>
      </c>
      <c r="K6065">
        <v>70469376312757.453</v>
      </c>
      <c r="L6065">
        <v>70039075000000</v>
      </c>
      <c r="M6065">
        <v>99.389378287033949</v>
      </c>
      <c r="N6065">
        <v>1186</v>
      </c>
      <c r="O6065">
        <v>4849057000000</v>
      </c>
      <c r="P6065">
        <v>4992149174209.7578</v>
      </c>
      <c r="Q6065">
        <v>97.133655882140005</v>
      </c>
      <c r="R6065">
        <v>1</v>
      </c>
      <c r="S6065">
        <v>0</v>
      </c>
      <c r="T6065">
        <f t="shared" si="94"/>
        <v>0</v>
      </c>
    </row>
    <row r="6066" spans="1:20" x14ac:dyDescent="0.25">
      <c r="A6066" t="s">
        <v>6083</v>
      </c>
      <c r="B6066" t="s">
        <v>19508</v>
      </c>
      <c r="C6066" t="s">
        <v>32934</v>
      </c>
      <c r="D6066" t="s">
        <v>40301</v>
      </c>
      <c r="E6066">
        <v>259000000</v>
      </c>
      <c r="F6066">
        <v>1.41</v>
      </c>
      <c r="G6066" t="s">
        <v>40326</v>
      </c>
      <c r="H6066">
        <v>237010443.07479</v>
      </c>
      <c r="I6066">
        <v>237000000</v>
      </c>
      <c r="J6066">
        <v>6061</v>
      </c>
      <c r="K6066">
        <v>70469376312757.453</v>
      </c>
      <c r="L6066">
        <v>70038364000000</v>
      </c>
      <c r="M6066">
        <v>99.388369338129905</v>
      </c>
      <c r="N6066">
        <v>377</v>
      </c>
      <c r="O6066">
        <v>2306467000000</v>
      </c>
      <c r="P6066">
        <v>2336478734375.1152</v>
      </c>
      <c r="Q6066">
        <v>98.715514336442638</v>
      </c>
      <c r="R6066">
        <v>0</v>
      </c>
      <c r="S6066">
        <v>0</v>
      </c>
      <c r="T6066">
        <f t="shared" si="94"/>
        <v>0</v>
      </c>
    </row>
    <row r="6067" spans="1:20" x14ac:dyDescent="0.25">
      <c r="A6067" t="s">
        <v>6084</v>
      </c>
      <c r="B6067" t="s">
        <v>19509</v>
      </c>
      <c r="C6067" t="s">
        <v>32935</v>
      </c>
      <c r="D6067" t="s">
        <v>40303</v>
      </c>
      <c r="E6067">
        <v>19900000</v>
      </c>
      <c r="F6067">
        <v>3220</v>
      </c>
      <c r="G6067" t="s">
        <v>40327</v>
      </c>
      <c r="H6067">
        <v>236935286.9772</v>
      </c>
      <c r="I6067">
        <v>237000000</v>
      </c>
      <c r="J6067">
        <v>6058</v>
      </c>
      <c r="K6067">
        <v>70469376312757.453</v>
      </c>
      <c r="L6067">
        <v>70037653000000</v>
      </c>
      <c r="M6067">
        <v>99.387360389225847</v>
      </c>
      <c r="N6067">
        <v>1185</v>
      </c>
      <c r="O6067">
        <v>4848820000000</v>
      </c>
      <c r="P6067">
        <v>4992149174209.7578</v>
      </c>
      <c r="Q6067">
        <v>97.128908427852693</v>
      </c>
      <c r="R6067">
        <v>1</v>
      </c>
      <c r="S6067">
        <v>0</v>
      </c>
      <c r="T6067">
        <f t="shared" si="94"/>
        <v>0</v>
      </c>
    </row>
    <row r="6068" spans="1:20" x14ac:dyDescent="0.25">
      <c r="A6068" t="s">
        <v>6085</v>
      </c>
      <c r="B6068" t="s">
        <v>19510</v>
      </c>
      <c r="C6068" t="s">
        <v>32936</v>
      </c>
      <c r="D6068" t="s">
        <v>40296</v>
      </c>
      <c r="E6068">
        <v>88400000</v>
      </c>
      <c r="F6068">
        <v>8.56</v>
      </c>
      <c r="G6068" t="s">
        <v>40322</v>
      </c>
      <c r="H6068">
        <v>236924810.96123841</v>
      </c>
      <c r="I6068">
        <v>237000000</v>
      </c>
      <c r="J6068">
        <v>6063</v>
      </c>
      <c r="K6068">
        <v>70469376312757.453</v>
      </c>
      <c r="L6068">
        <v>70038838000000</v>
      </c>
      <c r="M6068">
        <v>99.389041970732592</v>
      </c>
      <c r="N6068">
        <v>1249</v>
      </c>
      <c r="O6068">
        <v>24115948000000</v>
      </c>
      <c r="P6068">
        <v>24198327704732.488</v>
      </c>
      <c r="Q6068">
        <v>99.659564471819365</v>
      </c>
      <c r="R6068">
        <v>0</v>
      </c>
      <c r="S6068">
        <v>0</v>
      </c>
      <c r="T6068">
        <f t="shared" si="94"/>
        <v>0</v>
      </c>
    </row>
    <row r="6069" spans="1:20" x14ac:dyDescent="0.25">
      <c r="A6069" t="s">
        <v>6086</v>
      </c>
      <c r="B6069" t="s">
        <v>19511</v>
      </c>
      <c r="C6069" t="s">
        <v>32937</v>
      </c>
      <c r="D6069" t="s">
        <v>40301</v>
      </c>
      <c r="E6069">
        <v>580000000</v>
      </c>
      <c r="F6069">
        <v>1.1499999999999999</v>
      </c>
      <c r="G6069" t="s">
        <v>40326</v>
      </c>
      <c r="H6069">
        <v>236120125.06200001</v>
      </c>
      <c r="I6069">
        <v>236000000</v>
      </c>
      <c r="J6069">
        <v>6080</v>
      </c>
      <c r="K6069">
        <v>70469376312757.453</v>
      </c>
      <c r="L6069">
        <v>70042854000000</v>
      </c>
      <c r="M6069">
        <v>99.394740900125939</v>
      </c>
      <c r="N6069">
        <v>380</v>
      </c>
      <c r="O6069">
        <v>2307175000000</v>
      </c>
      <c r="P6069">
        <v>2336478734375.1152</v>
      </c>
      <c r="Q6069">
        <v>98.745816345597859</v>
      </c>
      <c r="R6069">
        <v>0</v>
      </c>
      <c r="S6069">
        <v>0</v>
      </c>
      <c r="T6069">
        <f t="shared" si="94"/>
        <v>0</v>
      </c>
    </row>
    <row r="6070" spans="1:20" x14ac:dyDescent="0.25">
      <c r="A6070" t="s">
        <v>6087</v>
      </c>
      <c r="B6070" t="s">
        <v>19512</v>
      </c>
      <c r="C6070" t="s">
        <v>32938</v>
      </c>
      <c r="D6070" t="s">
        <v>40297</v>
      </c>
      <c r="E6070">
        <v>43100000</v>
      </c>
      <c r="F6070">
        <v>8.15</v>
      </c>
      <c r="G6070" t="s">
        <v>40322</v>
      </c>
      <c r="H6070">
        <v>235674509.04269251</v>
      </c>
      <c r="I6070">
        <v>236000000</v>
      </c>
      <c r="J6070">
        <v>6075</v>
      </c>
      <c r="K6070">
        <v>70469376312757.453</v>
      </c>
      <c r="L6070">
        <v>70041674000000</v>
      </c>
      <c r="M6070">
        <v>99.393066413899817</v>
      </c>
      <c r="N6070">
        <v>1394</v>
      </c>
      <c r="O6070">
        <v>25322052000000</v>
      </c>
      <c r="P6070">
        <v>25349588499278.949</v>
      </c>
      <c r="Q6070">
        <v>99.891372992978845</v>
      </c>
      <c r="R6070">
        <v>0</v>
      </c>
      <c r="S6070">
        <v>0</v>
      </c>
      <c r="T6070">
        <f t="shared" si="94"/>
        <v>0</v>
      </c>
    </row>
    <row r="6071" spans="1:20" x14ac:dyDescent="0.25">
      <c r="A6071" t="s">
        <v>6088</v>
      </c>
      <c r="B6071" t="s">
        <v>19513</v>
      </c>
      <c r="C6071" t="s">
        <v>32939</v>
      </c>
      <c r="D6071" t="s">
        <v>40304</v>
      </c>
      <c r="E6071">
        <v>7857732</v>
      </c>
      <c r="F6071">
        <v>100</v>
      </c>
      <c r="G6071" t="s">
        <v>40324</v>
      </c>
      <c r="H6071">
        <v>235731960</v>
      </c>
      <c r="I6071">
        <v>236000000</v>
      </c>
      <c r="J6071">
        <v>6074</v>
      </c>
      <c r="K6071">
        <v>70469376312757.453</v>
      </c>
      <c r="L6071">
        <v>70041438000000</v>
      </c>
      <c r="M6071">
        <v>99.392731516654592</v>
      </c>
      <c r="N6071">
        <v>130</v>
      </c>
      <c r="O6071">
        <v>1860458000000</v>
      </c>
      <c r="P6071">
        <v>1868972928136.0581</v>
      </c>
      <c r="Q6071">
        <v>99.544406020661299</v>
      </c>
      <c r="R6071">
        <v>0</v>
      </c>
      <c r="S6071">
        <v>0</v>
      </c>
      <c r="T6071">
        <f t="shared" si="94"/>
        <v>0</v>
      </c>
    </row>
    <row r="6072" spans="1:20" x14ac:dyDescent="0.25">
      <c r="A6072" t="s">
        <v>6089</v>
      </c>
      <c r="B6072" t="s">
        <v>19514</v>
      </c>
      <c r="C6072" t="s">
        <v>32940</v>
      </c>
      <c r="D6072" t="s">
        <v>40301</v>
      </c>
      <c r="E6072">
        <v>680000000</v>
      </c>
      <c r="F6072">
        <v>0.29349999999999998</v>
      </c>
      <c r="G6072" t="s">
        <v>40326</v>
      </c>
      <c r="H6072">
        <v>235506519.53960001</v>
      </c>
      <c r="I6072">
        <v>236000000</v>
      </c>
      <c r="J6072">
        <v>6079</v>
      </c>
      <c r="K6072">
        <v>70469376312757.453</v>
      </c>
      <c r="L6072">
        <v>70042618000000</v>
      </c>
      <c r="M6072">
        <v>99.394406002880714</v>
      </c>
      <c r="N6072">
        <v>379</v>
      </c>
      <c r="O6072">
        <v>2306939000000</v>
      </c>
      <c r="P6072">
        <v>2336478734375.1152</v>
      </c>
      <c r="Q6072">
        <v>98.735715675879447</v>
      </c>
      <c r="R6072">
        <v>0</v>
      </c>
      <c r="S6072">
        <v>0</v>
      </c>
      <c r="T6072">
        <f t="shared" si="94"/>
        <v>0</v>
      </c>
    </row>
    <row r="6073" spans="1:20" x14ac:dyDescent="0.25">
      <c r="A6073" t="s">
        <v>6090</v>
      </c>
      <c r="B6073" t="s">
        <v>19515</v>
      </c>
      <c r="C6073" t="s">
        <v>32941</v>
      </c>
      <c r="D6073" t="s">
        <v>40296</v>
      </c>
      <c r="E6073">
        <v>62900000</v>
      </c>
      <c r="F6073">
        <v>5.24</v>
      </c>
      <c r="G6073" t="s">
        <v>40322</v>
      </c>
      <c r="H6073">
        <v>235878516.73598081</v>
      </c>
      <c r="I6073">
        <v>236000000</v>
      </c>
      <c r="J6073">
        <v>6077</v>
      </c>
      <c r="K6073">
        <v>70469376312757.453</v>
      </c>
      <c r="L6073">
        <v>70042146000000</v>
      </c>
      <c r="M6073">
        <v>99.393736208390266</v>
      </c>
      <c r="N6073">
        <v>1253</v>
      </c>
      <c r="O6073">
        <v>24116892000000</v>
      </c>
      <c r="P6073">
        <v>24198327704732.488</v>
      </c>
      <c r="Q6073">
        <v>99.663465567843517</v>
      </c>
      <c r="R6073">
        <v>0</v>
      </c>
      <c r="S6073">
        <v>0</v>
      </c>
      <c r="T6073">
        <f t="shared" si="94"/>
        <v>0</v>
      </c>
    </row>
    <row r="6074" spans="1:20" x14ac:dyDescent="0.25">
      <c r="A6074" t="s">
        <v>6091</v>
      </c>
      <c r="B6074" t="s">
        <v>19516</v>
      </c>
      <c r="C6074" t="s">
        <v>32942</v>
      </c>
      <c r="D6074" t="s">
        <v>40296</v>
      </c>
      <c r="E6074">
        <v>53500000</v>
      </c>
      <c r="F6074">
        <v>5.79</v>
      </c>
      <c r="G6074" t="s">
        <v>40322</v>
      </c>
      <c r="H6074">
        <v>235541664.7434015</v>
      </c>
      <c r="I6074">
        <v>236000000</v>
      </c>
      <c r="J6074">
        <v>6070</v>
      </c>
      <c r="K6074">
        <v>70469376312757.453</v>
      </c>
      <c r="L6074">
        <v>70040494000000</v>
      </c>
      <c r="M6074">
        <v>99.391391927673681</v>
      </c>
      <c r="N6074">
        <v>1251</v>
      </c>
      <c r="O6074">
        <v>24116420000000</v>
      </c>
      <c r="P6074">
        <v>24198327704732.488</v>
      </c>
      <c r="Q6074">
        <v>99.661515019831441</v>
      </c>
      <c r="R6074">
        <v>0</v>
      </c>
      <c r="S6074">
        <v>0</v>
      </c>
      <c r="T6074">
        <f t="shared" si="94"/>
        <v>0</v>
      </c>
    </row>
    <row r="6075" spans="1:20" x14ac:dyDescent="0.25">
      <c r="A6075" t="s">
        <v>6092</v>
      </c>
      <c r="B6075" t="s">
        <v>19517</v>
      </c>
      <c r="C6075" t="s">
        <v>32943</v>
      </c>
      <c r="D6075" t="s">
        <v>40296</v>
      </c>
      <c r="E6075">
        <v>49600000</v>
      </c>
      <c r="F6075">
        <v>7.59</v>
      </c>
      <c r="G6075" t="s">
        <v>40322</v>
      </c>
      <c r="H6075">
        <v>235742541.42626879</v>
      </c>
      <c r="I6075">
        <v>236000000</v>
      </c>
      <c r="J6075">
        <v>6078</v>
      </c>
      <c r="K6075">
        <v>70469376312757.453</v>
      </c>
      <c r="L6075">
        <v>70042382000000</v>
      </c>
      <c r="M6075">
        <v>99.39407110563549</v>
      </c>
      <c r="N6075">
        <v>1254</v>
      </c>
      <c r="O6075">
        <v>24117128000000</v>
      </c>
      <c r="P6075">
        <v>24198327704732.488</v>
      </c>
      <c r="Q6075">
        <v>99.66444084184954</v>
      </c>
      <c r="R6075">
        <v>0</v>
      </c>
      <c r="S6075">
        <v>0</v>
      </c>
      <c r="T6075">
        <f t="shared" si="94"/>
        <v>0</v>
      </c>
    </row>
    <row r="6076" spans="1:20" x14ac:dyDescent="0.25">
      <c r="A6076" t="s">
        <v>6093</v>
      </c>
      <c r="B6076" t="s">
        <v>19518</v>
      </c>
      <c r="C6076" t="s">
        <v>32944</v>
      </c>
      <c r="D6076" t="s">
        <v>40316</v>
      </c>
      <c r="E6076">
        <v>2956844</v>
      </c>
      <c r="F6076">
        <v>598.5</v>
      </c>
      <c r="G6076" t="s">
        <v>40334</v>
      </c>
      <c r="H6076">
        <v>236007644.2353161</v>
      </c>
      <c r="I6076">
        <v>236000000</v>
      </c>
      <c r="J6076">
        <v>6076</v>
      </c>
      <c r="K6076">
        <v>70469376312757.453</v>
      </c>
      <c r="L6076">
        <v>70041910000000</v>
      </c>
      <c r="M6076">
        <v>99.393401311145041</v>
      </c>
      <c r="N6076">
        <v>79</v>
      </c>
      <c r="O6076">
        <v>128172000000</v>
      </c>
      <c r="P6076">
        <v>139968970497.7659</v>
      </c>
      <c r="Q6076">
        <v>91.571724464491794</v>
      </c>
      <c r="R6076">
        <v>1</v>
      </c>
      <c r="S6076">
        <v>0</v>
      </c>
      <c r="T6076">
        <f t="shared" si="94"/>
        <v>0</v>
      </c>
    </row>
    <row r="6077" spans="1:20" x14ac:dyDescent="0.25">
      <c r="A6077" t="s">
        <v>6094</v>
      </c>
      <c r="B6077" t="s">
        <v>19519</v>
      </c>
      <c r="C6077" t="s">
        <v>32945</v>
      </c>
      <c r="D6077" t="s">
        <v>40296</v>
      </c>
      <c r="E6077">
        <v>37100000</v>
      </c>
      <c r="F6077">
        <v>9.48</v>
      </c>
      <c r="G6077" t="s">
        <v>40322</v>
      </c>
      <c r="H6077">
        <v>235971731.38908601</v>
      </c>
      <c r="I6077">
        <v>236000000</v>
      </c>
      <c r="J6077">
        <v>6069</v>
      </c>
      <c r="K6077">
        <v>70469376312757.453</v>
      </c>
      <c r="L6077">
        <v>70040258000000</v>
      </c>
      <c r="M6077">
        <v>99.391057030428456</v>
      </c>
      <c r="N6077">
        <v>1250</v>
      </c>
      <c r="O6077">
        <v>24116184000000</v>
      </c>
      <c r="P6077">
        <v>24198327704732.488</v>
      </c>
      <c r="Q6077">
        <v>99.660539745825389</v>
      </c>
      <c r="R6077">
        <v>0</v>
      </c>
      <c r="S6077">
        <v>0</v>
      </c>
      <c r="T6077">
        <f t="shared" si="94"/>
        <v>0</v>
      </c>
    </row>
    <row r="6078" spans="1:20" x14ac:dyDescent="0.25">
      <c r="A6078" t="s">
        <v>6095</v>
      </c>
      <c r="B6078" t="s">
        <v>19520</v>
      </c>
      <c r="C6078" t="s">
        <v>32946</v>
      </c>
      <c r="D6078" t="s">
        <v>40296</v>
      </c>
      <c r="E6078">
        <v>11200000</v>
      </c>
      <c r="F6078">
        <v>39.44</v>
      </c>
      <c r="G6078" t="s">
        <v>40322</v>
      </c>
      <c r="H6078">
        <v>237095137.92814079</v>
      </c>
      <c r="I6078">
        <v>236000000</v>
      </c>
      <c r="J6078">
        <v>6083</v>
      </c>
      <c r="K6078">
        <v>70469376312757.453</v>
      </c>
      <c r="L6078">
        <v>70043562000000</v>
      </c>
      <c r="M6078">
        <v>99.395745591861626</v>
      </c>
      <c r="N6078">
        <v>1255</v>
      </c>
      <c r="O6078">
        <v>24117364000000</v>
      </c>
      <c r="P6078">
        <v>24198327704732.488</v>
      </c>
      <c r="Q6078">
        <v>99.665416115855592</v>
      </c>
      <c r="R6078">
        <v>0</v>
      </c>
      <c r="S6078">
        <v>0</v>
      </c>
      <c r="T6078">
        <f t="shared" si="94"/>
        <v>0</v>
      </c>
    </row>
    <row r="6079" spans="1:20" x14ac:dyDescent="0.25">
      <c r="A6079" t="s">
        <v>6096</v>
      </c>
      <c r="B6079" t="s">
        <v>19521</v>
      </c>
      <c r="C6079" t="s">
        <v>32947</v>
      </c>
      <c r="D6079" t="s">
        <v>40296</v>
      </c>
      <c r="E6079">
        <v>15100000</v>
      </c>
      <c r="F6079">
        <v>26.82</v>
      </c>
      <c r="G6079" t="s">
        <v>40322</v>
      </c>
      <c r="H6079">
        <v>235486245.85894981</v>
      </c>
      <c r="I6079">
        <v>236000000</v>
      </c>
      <c r="J6079">
        <v>6073</v>
      </c>
      <c r="K6079">
        <v>70469376312757.453</v>
      </c>
      <c r="L6079">
        <v>70041202000000</v>
      </c>
      <c r="M6079">
        <v>99.392396619409368</v>
      </c>
      <c r="N6079">
        <v>1252</v>
      </c>
      <c r="O6079">
        <v>24116656000000</v>
      </c>
      <c r="P6079">
        <v>24198327704732.488</v>
      </c>
      <c r="Q6079">
        <v>99.662490293837465</v>
      </c>
      <c r="R6079">
        <v>0</v>
      </c>
      <c r="S6079">
        <v>0</v>
      </c>
      <c r="T6079">
        <f t="shared" si="94"/>
        <v>0</v>
      </c>
    </row>
    <row r="6080" spans="1:20" x14ac:dyDescent="0.25">
      <c r="A6080" t="s">
        <v>6097</v>
      </c>
      <c r="B6080" t="s">
        <v>19522</v>
      </c>
      <c r="C6080" t="s">
        <v>32948</v>
      </c>
      <c r="D6080" t="s">
        <v>40309</v>
      </c>
      <c r="E6080">
        <v>22200000</v>
      </c>
      <c r="F6080">
        <v>26.5</v>
      </c>
      <c r="G6080" t="s">
        <v>40324</v>
      </c>
      <c r="H6080">
        <v>235320000</v>
      </c>
      <c r="I6080">
        <v>236000000</v>
      </c>
      <c r="J6080">
        <v>6071</v>
      </c>
      <c r="K6080">
        <v>70469376312757.453</v>
      </c>
      <c r="L6080">
        <v>70040730000000</v>
      </c>
      <c r="M6080">
        <v>99.391726824918905</v>
      </c>
      <c r="N6080">
        <v>93</v>
      </c>
      <c r="O6080">
        <v>520830000000</v>
      </c>
      <c r="P6080">
        <v>529262548448.04657</v>
      </c>
      <c r="Q6080">
        <v>98.406736227081765</v>
      </c>
      <c r="R6080">
        <v>0</v>
      </c>
      <c r="S6080">
        <v>0</v>
      </c>
      <c r="T6080">
        <f t="shared" si="94"/>
        <v>0</v>
      </c>
    </row>
    <row r="6081" spans="1:20" x14ac:dyDescent="0.25">
      <c r="A6081" t="s">
        <v>6098</v>
      </c>
      <c r="B6081" t="s">
        <v>19523</v>
      </c>
      <c r="C6081" t="s">
        <v>32949</v>
      </c>
      <c r="D6081" t="s">
        <v>40297</v>
      </c>
      <c r="E6081">
        <v>20300000</v>
      </c>
      <c r="F6081">
        <v>13.7</v>
      </c>
      <c r="G6081" t="s">
        <v>40322</v>
      </c>
      <c r="H6081">
        <v>236350583.65002701</v>
      </c>
      <c r="I6081">
        <v>236000000</v>
      </c>
      <c r="J6081">
        <v>6068</v>
      </c>
      <c r="K6081">
        <v>70469376312757.453</v>
      </c>
      <c r="L6081">
        <v>70040022000000</v>
      </c>
      <c r="M6081">
        <v>99.390722133183232</v>
      </c>
      <c r="N6081">
        <v>1393</v>
      </c>
      <c r="O6081">
        <v>25321816000000</v>
      </c>
      <c r="P6081">
        <v>25349588499278.949</v>
      </c>
      <c r="Q6081">
        <v>99.890442011397013</v>
      </c>
      <c r="R6081">
        <v>0</v>
      </c>
      <c r="S6081">
        <v>0</v>
      </c>
      <c r="T6081">
        <f t="shared" si="94"/>
        <v>0</v>
      </c>
    </row>
    <row r="6082" spans="1:20" x14ac:dyDescent="0.25">
      <c r="A6082" t="s">
        <v>6099</v>
      </c>
      <c r="B6082" t="s">
        <v>19524</v>
      </c>
      <c r="C6082" t="s">
        <v>32950</v>
      </c>
      <c r="D6082" t="s">
        <v>40301</v>
      </c>
      <c r="E6082">
        <v>1120000000</v>
      </c>
      <c r="F6082">
        <v>0.1794</v>
      </c>
      <c r="G6082" t="s">
        <v>40326</v>
      </c>
      <c r="H6082">
        <v>237097173.85536</v>
      </c>
      <c r="I6082">
        <v>236000000</v>
      </c>
      <c r="J6082">
        <v>6072</v>
      </c>
      <c r="K6082">
        <v>70469376312757.453</v>
      </c>
      <c r="L6082">
        <v>70040966000000</v>
      </c>
      <c r="M6082">
        <v>99.392061722164144</v>
      </c>
      <c r="N6082">
        <v>378</v>
      </c>
      <c r="O6082">
        <v>2306703000000</v>
      </c>
      <c r="P6082">
        <v>2336478734375.1152</v>
      </c>
      <c r="Q6082">
        <v>98.72561500616105</v>
      </c>
      <c r="R6082">
        <v>0</v>
      </c>
      <c r="S6082">
        <v>0</v>
      </c>
      <c r="T6082">
        <f t="shared" si="94"/>
        <v>0</v>
      </c>
    </row>
    <row r="6083" spans="1:20" x14ac:dyDescent="0.25">
      <c r="A6083" t="s">
        <v>6100</v>
      </c>
      <c r="B6083" t="s">
        <v>19525</v>
      </c>
      <c r="C6083" t="s">
        <v>32951</v>
      </c>
      <c r="D6083" t="s">
        <v>40303</v>
      </c>
      <c r="E6083">
        <v>28600000</v>
      </c>
      <c r="F6083">
        <v>1338</v>
      </c>
      <c r="G6083" t="s">
        <v>40327</v>
      </c>
      <c r="H6083">
        <v>235826004.7572</v>
      </c>
      <c r="I6083">
        <v>236000000</v>
      </c>
      <c r="J6083">
        <v>6082</v>
      </c>
      <c r="K6083">
        <v>70469376312757.453</v>
      </c>
      <c r="L6083">
        <v>70043326000000</v>
      </c>
      <c r="M6083">
        <v>99.395410694616402</v>
      </c>
      <c r="N6083">
        <v>1188</v>
      </c>
      <c r="O6083">
        <v>4849529000000</v>
      </c>
      <c r="P6083">
        <v>4992149174209.7578</v>
      </c>
      <c r="Q6083">
        <v>97.143110727809244</v>
      </c>
      <c r="R6083">
        <v>1</v>
      </c>
      <c r="S6083">
        <v>0</v>
      </c>
      <c r="T6083">
        <f t="shared" ref="T6083:T6146" si="95">IF(AND(OR(D6083="XNAS",D6083="XTSE",D6083="XNYS",D6083="BATS"),Q6083&lt;=98),1,0)</f>
        <v>0</v>
      </c>
    </row>
    <row r="6084" spans="1:20" x14ac:dyDescent="0.25">
      <c r="A6084" t="s">
        <v>6101</v>
      </c>
      <c r="B6084" t="s">
        <v>19526</v>
      </c>
      <c r="C6084" t="s">
        <v>32952</v>
      </c>
      <c r="D6084" t="s">
        <v>40303</v>
      </c>
      <c r="E6084">
        <v>36500000</v>
      </c>
      <c r="F6084">
        <v>1235</v>
      </c>
      <c r="G6084" t="s">
        <v>40327</v>
      </c>
      <c r="H6084">
        <v>236128438.22912499</v>
      </c>
      <c r="I6084">
        <v>236000000</v>
      </c>
      <c r="J6084">
        <v>6081</v>
      </c>
      <c r="K6084">
        <v>70469376312757.453</v>
      </c>
      <c r="L6084">
        <v>70043090000000</v>
      </c>
      <c r="M6084">
        <v>99.395075797371177</v>
      </c>
      <c r="N6084">
        <v>1187</v>
      </c>
      <c r="O6084">
        <v>4849293000000</v>
      </c>
      <c r="P6084">
        <v>4992149174209.7578</v>
      </c>
      <c r="Q6084">
        <v>97.138383304974624</v>
      </c>
      <c r="R6084">
        <v>1</v>
      </c>
      <c r="S6084">
        <v>0</v>
      </c>
      <c r="T6084">
        <f t="shared" si="95"/>
        <v>0</v>
      </c>
    </row>
    <row r="6085" spans="1:20" x14ac:dyDescent="0.25">
      <c r="A6085" t="s">
        <v>6102</v>
      </c>
      <c r="B6085" t="s">
        <v>19527</v>
      </c>
      <c r="C6085" t="s">
        <v>32953</v>
      </c>
      <c r="D6085" t="s">
        <v>40300</v>
      </c>
      <c r="E6085">
        <v>18500000</v>
      </c>
      <c r="F6085">
        <v>26.75</v>
      </c>
      <c r="G6085" t="s">
        <v>40325</v>
      </c>
      <c r="H6085">
        <v>234735690.94672501</v>
      </c>
      <c r="I6085">
        <v>235000000</v>
      </c>
      <c r="J6085">
        <v>6086</v>
      </c>
      <c r="K6085">
        <v>70469376312757.453</v>
      </c>
      <c r="L6085">
        <v>70044267000000</v>
      </c>
      <c r="M6085">
        <v>99.396746026428943</v>
      </c>
      <c r="N6085">
        <v>118</v>
      </c>
      <c r="O6085">
        <v>1666476000000</v>
      </c>
      <c r="P6085">
        <v>1669373383707.9819</v>
      </c>
      <c r="Q6085">
        <v>99.826438846080904</v>
      </c>
      <c r="R6085">
        <v>0</v>
      </c>
      <c r="S6085">
        <v>0</v>
      </c>
      <c r="T6085">
        <f t="shared" si="95"/>
        <v>0</v>
      </c>
    </row>
    <row r="6086" spans="1:20" x14ac:dyDescent="0.25">
      <c r="A6086" t="s">
        <v>6103</v>
      </c>
      <c r="B6086" t="s">
        <v>19528</v>
      </c>
      <c r="C6086" t="s">
        <v>32954</v>
      </c>
      <c r="D6086" t="s">
        <v>40303</v>
      </c>
      <c r="E6086">
        <v>97600000</v>
      </c>
      <c r="F6086">
        <v>869</v>
      </c>
      <c r="G6086" t="s">
        <v>40327</v>
      </c>
      <c r="H6086">
        <v>235207764.79991999</v>
      </c>
      <c r="I6086">
        <v>235000000</v>
      </c>
      <c r="J6086">
        <v>6084</v>
      </c>
      <c r="K6086">
        <v>70469376312757.453</v>
      </c>
      <c r="L6086">
        <v>70043797000000</v>
      </c>
      <c r="M6086">
        <v>99.396079070050732</v>
      </c>
      <c r="N6086">
        <v>1189</v>
      </c>
      <c r="O6086">
        <v>4849764000000</v>
      </c>
      <c r="P6086">
        <v>4992149174209.7578</v>
      </c>
      <c r="Q6086">
        <v>97.147818119191172</v>
      </c>
      <c r="R6086">
        <v>1</v>
      </c>
      <c r="S6086">
        <v>0</v>
      </c>
      <c r="T6086">
        <f t="shared" si="95"/>
        <v>0</v>
      </c>
    </row>
    <row r="6087" spans="1:20" x14ac:dyDescent="0.25">
      <c r="A6087" t="s">
        <v>6104</v>
      </c>
      <c r="B6087" t="s">
        <v>19529</v>
      </c>
      <c r="C6087" t="s">
        <v>32955</v>
      </c>
      <c r="D6087" t="s">
        <v>40306</v>
      </c>
      <c r="E6087">
        <v>189000000</v>
      </c>
      <c r="F6087">
        <v>2.0499999999999998</v>
      </c>
      <c r="G6087" t="s">
        <v>40329</v>
      </c>
      <c r="H6087">
        <v>234704385.79245001</v>
      </c>
      <c r="I6087">
        <v>235000000</v>
      </c>
      <c r="J6087">
        <v>6087</v>
      </c>
      <c r="K6087">
        <v>70469376312757.453</v>
      </c>
      <c r="L6087">
        <v>70044502000000</v>
      </c>
      <c r="M6087">
        <v>99.397079504618048</v>
      </c>
      <c r="N6087">
        <v>276</v>
      </c>
      <c r="O6087">
        <v>1413174000000</v>
      </c>
      <c r="P6087">
        <v>1443380319688.137</v>
      </c>
      <c r="Q6087">
        <v>97.907251520883733</v>
      </c>
      <c r="R6087">
        <v>1</v>
      </c>
      <c r="S6087">
        <v>0</v>
      </c>
      <c r="T6087">
        <f t="shared" si="95"/>
        <v>0</v>
      </c>
    </row>
    <row r="6088" spans="1:20" x14ac:dyDescent="0.25">
      <c r="A6088" t="s">
        <v>6105</v>
      </c>
      <c r="B6088" t="s">
        <v>19530</v>
      </c>
      <c r="C6088" t="s">
        <v>32956</v>
      </c>
      <c r="D6088" t="s">
        <v>40296</v>
      </c>
      <c r="E6088">
        <v>27300000</v>
      </c>
      <c r="F6088">
        <v>13.75</v>
      </c>
      <c r="G6088" t="s">
        <v>40322</v>
      </c>
      <c r="H6088">
        <v>235060607.35657501</v>
      </c>
      <c r="I6088">
        <v>235000000</v>
      </c>
      <c r="J6088">
        <v>6085</v>
      </c>
      <c r="K6088">
        <v>70469376312757.453</v>
      </c>
      <c r="L6088">
        <v>70044032000000</v>
      </c>
      <c r="M6088">
        <v>99.396412548239837</v>
      </c>
      <c r="N6088">
        <v>1256</v>
      </c>
      <c r="O6088">
        <v>24117599000000</v>
      </c>
      <c r="P6088">
        <v>24198327704732.488</v>
      </c>
      <c r="Q6088">
        <v>99.666387257344653</v>
      </c>
      <c r="R6088">
        <v>0</v>
      </c>
      <c r="S6088">
        <v>0</v>
      </c>
      <c r="T6088">
        <f t="shared" si="95"/>
        <v>0</v>
      </c>
    </row>
    <row r="6089" spans="1:20" x14ac:dyDescent="0.25">
      <c r="A6089" t="s">
        <v>6106</v>
      </c>
      <c r="B6089" t="s">
        <v>19531</v>
      </c>
      <c r="C6089" t="s">
        <v>32957</v>
      </c>
      <c r="D6089" t="s">
        <v>40309</v>
      </c>
      <c r="E6089">
        <v>28000000</v>
      </c>
      <c r="F6089">
        <v>20.95</v>
      </c>
      <c r="G6089" t="s">
        <v>40324</v>
      </c>
      <c r="H6089">
        <v>234640000</v>
      </c>
      <c r="I6089">
        <v>235000000</v>
      </c>
      <c r="J6089">
        <v>6089</v>
      </c>
      <c r="K6089">
        <v>70469376312757.453</v>
      </c>
      <c r="L6089">
        <v>70044972000000</v>
      </c>
      <c r="M6089">
        <v>99.397746460996245</v>
      </c>
      <c r="N6089">
        <v>94</v>
      </c>
      <c r="O6089">
        <v>521065000000</v>
      </c>
      <c r="P6089">
        <v>529262548448.04657</v>
      </c>
      <c r="Q6089">
        <v>98.451137630636396</v>
      </c>
      <c r="R6089">
        <v>0</v>
      </c>
      <c r="S6089">
        <v>0</v>
      </c>
      <c r="T6089">
        <f t="shared" si="95"/>
        <v>0</v>
      </c>
    </row>
    <row r="6090" spans="1:20" x14ac:dyDescent="0.25">
      <c r="A6090" t="s">
        <v>6107</v>
      </c>
      <c r="B6090" t="s">
        <v>19532</v>
      </c>
      <c r="C6090" t="s">
        <v>32958</v>
      </c>
      <c r="D6090" t="s">
        <v>40297</v>
      </c>
      <c r="E6090">
        <v>198000000</v>
      </c>
      <c r="F6090">
        <v>1.89</v>
      </c>
      <c r="G6090" t="s">
        <v>40322</v>
      </c>
      <c r="H6090">
        <v>234337343.94932401</v>
      </c>
      <c r="I6090">
        <v>235000000</v>
      </c>
      <c r="J6090">
        <v>6090</v>
      </c>
      <c r="K6090">
        <v>70469376312757.453</v>
      </c>
      <c r="L6090">
        <v>70045207000000</v>
      </c>
      <c r="M6090">
        <v>99.398079939185351</v>
      </c>
      <c r="N6090">
        <v>1395</v>
      </c>
      <c r="O6090">
        <v>25322287000000</v>
      </c>
      <c r="P6090">
        <v>25349588499278.949</v>
      </c>
      <c r="Q6090">
        <v>99.892300029723472</v>
      </c>
      <c r="R6090">
        <v>0</v>
      </c>
      <c r="S6090">
        <v>0</v>
      </c>
      <c r="T6090">
        <f t="shared" si="95"/>
        <v>0</v>
      </c>
    </row>
    <row r="6091" spans="1:20" x14ac:dyDescent="0.25">
      <c r="A6091" t="s">
        <v>6108</v>
      </c>
      <c r="B6091" t="s">
        <v>19533</v>
      </c>
      <c r="C6091" t="s">
        <v>32959</v>
      </c>
      <c r="D6091" t="s">
        <v>40296</v>
      </c>
      <c r="E6091">
        <v>39600000</v>
      </c>
      <c r="F6091">
        <v>10.19</v>
      </c>
      <c r="G6091" t="s">
        <v>40322</v>
      </c>
      <c r="H6091">
        <v>234638457.69438359</v>
      </c>
      <c r="I6091">
        <v>235000000</v>
      </c>
      <c r="J6091">
        <v>6088</v>
      </c>
      <c r="K6091">
        <v>70469376312757.453</v>
      </c>
      <c r="L6091">
        <v>70044737000000</v>
      </c>
      <c r="M6091">
        <v>99.39741298280714</v>
      </c>
      <c r="N6091">
        <v>1257</v>
      </c>
      <c r="O6091">
        <v>24117834000000</v>
      </c>
      <c r="P6091">
        <v>24198327704732.488</v>
      </c>
      <c r="Q6091">
        <v>99.667358398833699</v>
      </c>
      <c r="R6091">
        <v>0</v>
      </c>
      <c r="S6091">
        <v>0</v>
      </c>
      <c r="T6091">
        <f t="shared" si="95"/>
        <v>0</v>
      </c>
    </row>
    <row r="6092" spans="1:20" x14ac:dyDescent="0.25">
      <c r="A6092" t="s">
        <v>6109</v>
      </c>
      <c r="B6092" t="s">
        <v>19534</v>
      </c>
      <c r="C6092" t="s">
        <v>32960</v>
      </c>
      <c r="D6092" t="s">
        <v>40303</v>
      </c>
      <c r="E6092">
        <v>12900000</v>
      </c>
      <c r="F6092">
        <v>3670</v>
      </c>
      <c r="G6092" t="s">
        <v>40327</v>
      </c>
      <c r="H6092">
        <v>233407769.5176</v>
      </c>
      <c r="I6092">
        <v>234000000</v>
      </c>
      <c r="J6092">
        <v>6091</v>
      </c>
      <c r="K6092">
        <v>70469376312757.453</v>
      </c>
      <c r="L6092">
        <v>70045441000000</v>
      </c>
      <c r="M6092">
        <v>99.398411998318323</v>
      </c>
      <c r="N6092">
        <v>1190</v>
      </c>
      <c r="O6092">
        <v>4849998000000</v>
      </c>
      <c r="P6092">
        <v>4992149174209.7578</v>
      </c>
      <c r="Q6092">
        <v>97.152505479120421</v>
      </c>
      <c r="R6092">
        <v>1</v>
      </c>
      <c r="S6092">
        <v>0</v>
      </c>
      <c r="T6092">
        <f t="shared" si="95"/>
        <v>0</v>
      </c>
    </row>
    <row r="6093" spans="1:20" x14ac:dyDescent="0.25">
      <c r="A6093" t="s">
        <v>6110</v>
      </c>
      <c r="B6093" t="s">
        <v>19535</v>
      </c>
      <c r="C6093" t="s">
        <v>32961</v>
      </c>
      <c r="D6093" t="s">
        <v>40303</v>
      </c>
      <c r="E6093">
        <v>22800000</v>
      </c>
      <c r="F6093">
        <v>2562</v>
      </c>
      <c r="G6093" t="s">
        <v>40327</v>
      </c>
      <c r="H6093">
        <v>233989772.92236</v>
      </c>
      <c r="I6093">
        <v>234000000</v>
      </c>
      <c r="J6093">
        <v>6095</v>
      </c>
      <c r="K6093">
        <v>70469376312757.453</v>
      </c>
      <c r="L6093">
        <v>70046377000000</v>
      </c>
      <c r="M6093">
        <v>99.399740234850242</v>
      </c>
      <c r="N6093">
        <v>1191</v>
      </c>
      <c r="O6093">
        <v>4850232000000</v>
      </c>
      <c r="P6093">
        <v>4992149174209.7578</v>
      </c>
      <c r="Q6093">
        <v>97.157192839049671</v>
      </c>
      <c r="R6093">
        <v>1</v>
      </c>
      <c r="S6093">
        <v>0</v>
      </c>
      <c r="T6093">
        <f t="shared" si="95"/>
        <v>0</v>
      </c>
    </row>
    <row r="6094" spans="1:20" x14ac:dyDescent="0.25">
      <c r="A6094" t="s">
        <v>6111</v>
      </c>
      <c r="B6094" t="s">
        <v>19536</v>
      </c>
      <c r="C6094" t="s">
        <v>32962</v>
      </c>
      <c r="D6094" t="s">
        <v>40303</v>
      </c>
      <c r="E6094">
        <v>15300000</v>
      </c>
      <c r="F6094">
        <v>4940</v>
      </c>
      <c r="G6094" t="s">
        <v>40327</v>
      </c>
      <c r="H6094">
        <v>232893802.08899999</v>
      </c>
      <c r="I6094">
        <v>234000000</v>
      </c>
      <c r="J6094">
        <v>6097</v>
      </c>
      <c r="K6094">
        <v>70469376312757.453</v>
      </c>
      <c r="L6094">
        <v>70046845000000</v>
      </c>
      <c r="M6094">
        <v>99.400404353116201</v>
      </c>
      <c r="N6094">
        <v>1192</v>
      </c>
      <c r="O6094">
        <v>4850466000000</v>
      </c>
      <c r="P6094">
        <v>4992149174209.7578</v>
      </c>
      <c r="Q6094">
        <v>97.161880198978906</v>
      </c>
      <c r="R6094">
        <v>1</v>
      </c>
      <c r="S6094">
        <v>0</v>
      </c>
      <c r="T6094">
        <f t="shared" si="95"/>
        <v>0</v>
      </c>
    </row>
    <row r="6095" spans="1:20" x14ac:dyDescent="0.25">
      <c r="A6095" t="s">
        <v>6112</v>
      </c>
      <c r="B6095" t="s">
        <v>19537</v>
      </c>
      <c r="C6095" t="s">
        <v>32963</v>
      </c>
      <c r="D6095" t="s">
        <v>40302</v>
      </c>
      <c r="E6095">
        <v>10200000</v>
      </c>
      <c r="F6095">
        <v>51</v>
      </c>
      <c r="G6095" t="s">
        <v>40324</v>
      </c>
      <c r="H6095">
        <v>234090000</v>
      </c>
      <c r="I6095">
        <v>234000000</v>
      </c>
      <c r="J6095">
        <v>6098</v>
      </c>
      <c r="K6095">
        <v>70469376312757.453</v>
      </c>
      <c r="L6095">
        <v>70047079000000</v>
      </c>
      <c r="M6095">
        <v>99.400736412249174</v>
      </c>
      <c r="N6095">
        <v>157</v>
      </c>
      <c r="O6095">
        <v>1465821000000</v>
      </c>
      <c r="P6095">
        <v>1471996200000</v>
      </c>
      <c r="Q6095">
        <v>99.58048804745556</v>
      </c>
      <c r="R6095">
        <v>0</v>
      </c>
      <c r="S6095">
        <v>0</v>
      </c>
      <c r="T6095">
        <f t="shared" si="95"/>
        <v>0</v>
      </c>
    </row>
    <row r="6096" spans="1:20" x14ac:dyDescent="0.25">
      <c r="A6096" t="s">
        <v>6113</v>
      </c>
      <c r="B6096" t="s">
        <v>19538</v>
      </c>
      <c r="C6096" t="s">
        <v>32964</v>
      </c>
      <c r="D6096" t="s">
        <v>40301</v>
      </c>
      <c r="E6096">
        <v>87100000</v>
      </c>
      <c r="F6096">
        <v>3.5</v>
      </c>
      <c r="G6096" t="s">
        <v>40326</v>
      </c>
      <c r="H6096">
        <v>233822054.37955001</v>
      </c>
      <c r="I6096">
        <v>234000000</v>
      </c>
      <c r="J6096">
        <v>6093</v>
      </c>
      <c r="K6096">
        <v>70469376312757.453</v>
      </c>
      <c r="L6096">
        <v>70045909000000</v>
      </c>
      <c r="M6096">
        <v>99.399076116584283</v>
      </c>
      <c r="N6096">
        <v>381</v>
      </c>
      <c r="O6096">
        <v>2307409000000</v>
      </c>
      <c r="P6096">
        <v>2336478734375.1152</v>
      </c>
      <c r="Q6096">
        <v>98.755831416420349</v>
      </c>
      <c r="R6096">
        <v>0</v>
      </c>
      <c r="S6096">
        <v>0</v>
      </c>
      <c r="T6096">
        <f t="shared" si="95"/>
        <v>0</v>
      </c>
    </row>
    <row r="6097" spans="1:20" x14ac:dyDescent="0.25">
      <c r="A6097" t="s">
        <v>6114</v>
      </c>
      <c r="B6097" t="s">
        <v>19539</v>
      </c>
      <c r="C6097" t="s">
        <v>32965</v>
      </c>
      <c r="D6097" t="s">
        <v>40302</v>
      </c>
      <c r="E6097">
        <v>47000000</v>
      </c>
      <c r="F6097">
        <v>9.07</v>
      </c>
      <c r="G6097" t="s">
        <v>40324</v>
      </c>
      <c r="H6097">
        <v>234459500</v>
      </c>
      <c r="I6097">
        <v>234000000</v>
      </c>
      <c r="J6097">
        <v>6092</v>
      </c>
      <c r="K6097">
        <v>70469376312757.453</v>
      </c>
      <c r="L6097">
        <v>70045675000000</v>
      </c>
      <c r="M6097">
        <v>99.39874405745131</v>
      </c>
      <c r="N6097">
        <v>156</v>
      </c>
      <c r="O6097">
        <v>1465587000000</v>
      </c>
      <c r="P6097">
        <v>1471996200000</v>
      </c>
      <c r="Q6097">
        <v>99.564591267287241</v>
      </c>
      <c r="R6097">
        <v>0</v>
      </c>
      <c r="S6097">
        <v>0</v>
      </c>
      <c r="T6097">
        <f t="shared" si="95"/>
        <v>0</v>
      </c>
    </row>
    <row r="6098" spans="1:20" x14ac:dyDescent="0.25">
      <c r="A6098" t="s">
        <v>6115</v>
      </c>
      <c r="B6098" t="s">
        <v>19540</v>
      </c>
      <c r="C6098" t="s">
        <v>32966</v>
      </c>
      <c r="D6098" t="s">
        <v>40296</v>
      </c>
      <c r="E6098">
        <v>11100000</v>
      </c>
      <c r="F6098">
        <v>27.61</v>
      </c>
      <c r="G6098" t="s">
        <v>40322</v>
      </c>
      <c r="H6098">
        <v>233036945.8640421</v>
      </c>
      <c r="I6098">
        <v>234000000</v>
      </c>
      <c r="J6098">
        <v>6096</v>
      </c>
      <c r="K6098">
        <v>70469376312757.453</v>
      </c>
      <c r="L6098">
        <v>70046611000000</v>
      </c>
      <c r="M6098">
        <v>99.400072293983214</v>
      </c>
      <c r="N6098">
        <v>1258</v>
      </c>
      <c r="O6098">
        <v>24118068000000</v>
      </c>
      <c r="P6098">
        <v>24198327704732.488</v>
      </c>
      <c r="Q6098">
        <v>99.668325407805796</v>
      </c>
      <c r="R6098">
        <v>0</v>
      </c>
      <c r="S6098">
        <v>0</v>
      </c>
      <c r="T6098">
        <f t="shared" si="95"/>
        <v>0</v>
      </c>
    </row>
    <row r="6099" spans="1:20" x14ac:dyDescent="0.25">
      <c r="A6099" t="s">
        <v>6116</v>
      </c>
      <c r="B6099" t="s">
        <v>19541</v>
      </c>
      <c r="C6099" t="s">
        <v>32967</v>
      </c>
      <c r="D6099" t="s">
        <v>40301</v>
      </c>
      <c r="E6099">
        <v>489000000</v>
      </c>
      <c r="F6099">
        <v>0.47799999999999998</v>
      </c>
      <c r="G6099" t="s">
        <v>40326</v>
      </c>
      <c r="H6099">
        <v>234445335.989034</v>
      </c>
      <c r="I6099">
        <v>234000000</v>
      </c>
      <c r="J6099">
        <v>6094</v>
      </c>
      <c r="K6099">
        <v>70469376312757.453</v>
      </c>
      <c r="L6099">
        <v>70046143000000</v>
      </c>
      <c r="M6099">
        <v>99.399408175717269</v>
      </c>
      <c r="N6099">
        <v>382</v>
      </c>
      <c r="O6099">
        <v>2307643000000</v>
      </c>
      <c r="P6099">
        <v>2336478734375.1152</v>
      </c>
      <c r="Q6099">
        <v>98.765846487242825</v>
      </c>
      <c r="R6099">
        <v>0</v>
      </c>
      <c r="S6099">
        <v>0</v>
      </c>
      <c r="T6099">
        <f t="shared" si="95"/>
        <v>0</v>
      </c>
    </row>
    <row r="6100" spans="1:20" x14ac:dyDescent="0.25">
      <c r="A6100" t="s">
        <v>6117</v>
      </c>
      <c r="B6100" t="s">
        <v>19542</v>
      </c>
      <c r="C6100" t="s">
        <v>32968</v>
      </c>
      <c r="D6100" t="s">
        <v>40303</v>
      </c>
      <c r="E6100">
        <v>74600000</v>
      </c>
      <c r="F6100">
        <v>1129</v>
      </c>
      <c r="G6100" t="s">
        <v>40327</v>
      </c>
      <c r="H6100">
        <v>233568800.31987</v>
      </c>
      <c r="I6100">
        <v>233000000</v>
      </c>
      <c r="J6100">
        <v>6099</v>
      </c>
      <c r="K6100">
        <v>70469376312757.453</v>
      </c>
      <c r="L6100">
        <v>70047312000000</v>
      </c>
      <c r="M6100">
        <v>99.401067052326042</v>
      </c>
      <c r="N6100">
        <v>1193</v>
      </c>
      <c r="O6100">
        <v>4850699000000</v>
      </c>
      <c r="P6100">
        <v>4992149174209.7578</v>
      </c>
      <c r="Q6100">
        <v>97.166547527455478</v>
      </c>
      <c r="R6100">
        <v>1</v>
      </c>
      <c r="S6100">
        <v>0</v>
      </c>
      <c r="T6100">
        <f t="shared" si="95"/>
        <v>0</v>
      </c>
    </row>
    <row r="6101" spans="1:20" x14ac:dyDescent="0.25">
      <c r="A6101" t="s">
        <v>6118</v>
      </c>
      <c r="B6101" t="s">
        <v>19543</v>
      </c>
      <c r="C6101" t="s">
        <v>32969</v>
      </c>
      <c r="D6101" t="s">
        <v>40303</v>
      </c>
      <c r="E6101">
        <v>50400000</v>
      </c>
      <c r="F6101">
        <v>1156</v>
      </c>
      <c r="G6101" t="s">
        <v>40327</v>
      </c>
      <c r="H6101">
        <v>233384104.83024001</v>
      </c>
      <c r="I6101">
        <v>233000000</v>
      </c>
      <c r="J6101">
        <v>6101</v>
      </c>
      <c r="K6101">
        <v>70469376312757.453</v>
      </c>
      <c r="L6101">
        <v>70047778000000</v>
      </c>
      <c r="M6101">
        <v>99.401728332479749</v>
      </c>
      <c r="N6101">
        <v>1194</v>
      </c>
      <c r="O6101">
        <v>4850932000000</v>
      </c>
      <c r="P6101">
        <v>4992149174209.7578</v>
      </c>
      <c r="Q6101">
        <v>97.171214855932021</v>
      </c>
      <c r="R6101">
        <v>1</v>
      </c>
      <c r="S6101">
        <v>0</v>
      </c>
      <c r="T6101">
        <f t="shared" si="95"/>
        <v>0</v>
      </c>
    </row>
    <row r="6102" spans="1:20" x14ac:dyDescent="0.25">
      <c r="A6102" t="s">
        <v>6119</v>
      </c>
      <c r="B6102" t="s">
        <v>19544</v>
      </c>
      <c r="C6102" t="s">
        <v>32970</v>
      </c>
      <c r="D6102" t="s">
        <v>40319</v>
      </c>
      <c r="E6102">
        <v>379000000</v>
      </c>
      <c r="F6102">
        <v>1.58</v>
      </c>
      <c r="G6102" t="s">
        <v>40335</v>
      </c>
      <c r="H6102">
        <v>232693460.80698201</v>
      </c>
      <c r="I6102">
        <v>233000000</v>
      </c>
      <c r="J6102">
        <v>6104</v>
      </c>
      <c r="K6102">
        <v>70469376312757.453</v>
      </c>
      <c r="L6102">
        <v>70048477000000</v>
      </c>
      <c r="M6102">
        <v>99.402720252710324</v>
      </c>
      <c r="N6102">
        <v>31</v>
      </c>
      <c r="O6102">
        <v>64441000000</v>
      </c>
      <c r="P6102">
        <v>66530038808.136002</v>
      </c>
      <c r="Q6102">
        <v>96.860006629245305</v>
      </c>
      <c r="R6102">
        <v>1</v>
      </c>
      <c r="S6102">
        <v>0</v>
      </c>
      <c r="T6102">
        <f t="shared" si="95"/>
        <v>0</v>
      </c>
    </row>
    <row r="6103" spans="1:20" x14ac:dyDescent="0.25">
      <c r="A6103" t="s">
        <v>6120</v>
      </c>
      <c r="B6103" t="s">
        <v>19545</v>
      </c>
      <c r="C6103" t="s">
        <v>32971</v>
      </c>
      <c r="D6103" t="s">
        <v>40303</v>
      </c>
      <c r="E6103">
        <v>28300000</v>
      </c>
      <c r="F6103">
        <v>3330</v>
      </c>
      <c r="G6103" t="s">
        <v>40327</v>
      </c>
      <c r="H6103">
        <v>232305882.5124</v>
      </c>
      <c r="I6103">
        <v>233000000</v>
      </c>
      <c r="J6103">
        <v>6105</v>
      </c>
      <c r="K6103">
        <v>70469376312757.453</v>
      </c>
      <c r="L6103">
        <v>70048710000000</v>
      </c>
      <c r="M6103">
        <v>99.403050892787164</v>
      </c>
      <c r="N6103">
        <v>1195</v>
      </c>
      <c r="O6103">
        <v>4851165000000</v>
      </c>
      <c r="P6103">
        <v>4992149174209.7578</v>
      </c>
      <c r="Q6103">
        <v>97.175882184408579</v>
      </c>
      <c r="R6103">
        <v>1</v>
      </c>
      <c r="S6103">
        <v>0</v>
      </c>
      <c r="T6103">
        <f t="shared" si="95"/>
        <v>0</v>
      </c>
    </row>
    <row r="6104" spans="1:20" x14ac:dyDescent="0.25">
      <c r="A6104" t="s">
        <v>6121</v>
      </c>
      <c r="B6104" t="s">
        <v>19546</v>
      </c>
      <c r="C6104" t="s">
        <v>32972</v>
      </c>
      <c r="D6104" t="s">
        <v>40297</v>
      </c>
      <c r="E6104">
        <v>80500000</v>
      </c>
      <c r="F6104">
        <v>3.41</v>
      </c>
      <c r="G6104" t="s">
        <v>40322</v>
      </c>
      <c r="H6104">
        <v>233286889.95307851</v>
      </c>
      <c r="I6104">
        <v>233000000</v>
      </c>
      <c r="J6104">
        <v>6103</v>
      </c>
      <c r="K6104">
        <v>70469376312757.453</v>
      </c>
      <c r="L6104">
        <v>70048244000000</v>
      </c>
      <c r="M6104">
        <v>99.402389612633456</v>
      </c>
      <c r="N6104">
        <v>1396</v>
      </c>
      <c r="O6104">
        <v>25322520000000</v>
      </c>
      <c r="P6104">
        <v>25349588499278.949</v>
      </c>
      <c r="Q6104">
        <v>99.893219176793679</v>
      </c>
      <c r="R6104">
        <v>0</v>
      </c>
      <c r="S6104">
        <v>0</v>
      </c>
      <c r="T6104">
        <f t="shared" si="95"/>
        <v>0</v>
      </c>
    </row>
    <row r="6105" spans="1:20" x14ac:dyDescent="0.25">
      <c r="A6105" t="s">
        <v>6122</v>
      </c>
      <c r="B6105" t="s">
        <v>19547</v>
      </c>
      <c r="C6105" t="s">
        <v>32973</v>
      </c>
      <c r="D6105" t="s">
        <v>40304</v>
      </c>
      <c r="E6105">
        <v>191000000</v>
      </c>
      <c r="F6105">
        <v>6.12</v>
      </c>
      <c r="G6105" t="s">
        <v>40324</v>
      </c>
      <c r="H6105">
        <v>233784000</v>
      </c>
      <c r="I6105">
        <v>233000000</v>
      </c>
      <c r="J6105">
        <v>6100</v>
      </c>
      <c r="K6105">
        <v>70469376312757.453</v>
      </c>
      <c r="L6105">
        <v>70047545000000</v>
      </c>
      <c r="M6105">
        <v>99.401397692402895</v>
      </c>
      <c r="N6105">
        <v>131</v>
      </c>
      <c r="O6105">
        <v>1860691000000</v>
      </c>
      <c r="P6105">
        <v>1868972928136.0581</v>
      </c>
      <c r="Q6105">
        <v>99.556872760895601</v>
      </c>
      <c r="R6105">
        <v>0</v>
      </c>
      <c r="S6105">
        <v>0</v>
      </c>
      <c r="T6105">
        <f t="shared" si="95"/>
        <v>0</v>
      </c>
    </row>
    <row r="6106" spans="1:20" x14ac:dyDescent="0.25">
      <c r="A6106" t="s">
        <v>6123</v>
      </c>
      <c r="B6106" t="s">
        <v>19548</v>
      </c>
      <c r="C6106" t="s">
        <v>32974</v>
      </c>
      <c r="D6106" t="s">
        <v>40296</v>
      </c>
      <c r="E6106">
        <v>128000000</v>
      </c>
      <c r="F6106">
        <v>13.55</v>
      </c>
      <c r="G6106" t="s">
        <v>40322</v>
      </c>
      <c r="H6106">
        <v>232732477.46496001</v>
      </c>
      <c r="I6106">
        <v>233000000</v>
      </c>
      <c r="J6106">
        <v>6102</v>
      </c>
      <c r="K6106">
        <v>70469376312757.453</v>
      </c>
      <c r="L6106">
        <v>70048011000000</v>
      </c>
      <c r="M6106">
        <v>99.402058972556603</v>
      </c>
      <c r="N6106">
        <v>1259</v>
      </c>
      <c r="O6106">
        <v>24118301000000</v>
      </c>
      <c r="P6106">
        <v>24198327704732.488</v>
      </c>
      <c r="Q6106">
        <v>99.669288284260915</v>
      </c>
      <c r="R6106">
        <v>0</v>
      </c>
      <c r="S6106">
        <v>0</v>
      </c>
      <c r="T6106">
        <f t="shared" si="95"/>
        <v>0</v>
      </c>
    </row>
    <row r="6107" spans="1:20" x14ac:dyDescent="0.25">
      <c r="A6107" t="s">
        <v>6124</v>
      </c>
      <c r="B6107" t="s">
        <v>19549</v>
      </c>
      <c r="C6107" t="s">
        <v>32975</v>
      </c>
      <c r="D6107" t="s">
        <v>40297</v>
      </c>
      <c r="E6107">
        <v>38200000</v>
      </c>
      <c r="F6107">
        <v>33.92</v>
      </c>
      <c r="G6107" t="s">
        <v>40322</v>
      </c>
      <c r="H6107">
        <v>231827883.82561281</v>
      </c>
      <c r="I6107">
        <v>232000000</v>
      </c>
      <c r="J6107">
        <v>6110</v>
      </c>
      <c r="K6107">
        <v>70469376312757.453</v>
      </c>
      <c r="L6107">
        <v>70049870000000</v>
      </c>
      <c r="M6107">
        <v>99.404696997890824</v>
      </c>
      <c r="N6107">
        <v>1397</v>
      </c>
      <c r="O6107">
        <v>25322752000000</v>
      </c>
      <c r="P6107">
        <v>25349588499278.949</v>
      </c>
      <c r="Q6107">
        <v>99.894134379026667</v>
      </c>
      <c r="R6107">
        <v>0</v>
      </c>
      <c r="S6107">
        <v>0</v>
      </c>
      <c r="T6107">
        <f t="shared" si="95"/>
        <v>0</v>
      </c>
    </row>
    <row r="6108" spans="1:20" x14ac:dyDescent="0.25">
      <c r="A6108" t="s">
        <v>6125</v>
      </c>
      <c r="B6108" t="s">
        <v>19550</v>
      </c>
      <c r="C6108" t="s">
        <v>32976</v>
      </c>
      <c r="D6108" t="s">
        <v>40296</v>
      </c>
      <c r="E6108">
        <v>20300000</v>
      </c>
      <c r="F6108">
        <v>15.03</v>
      </c>
      <c r="G6108" t="s">
        <v>40322</v>
      </c>
      <c r="H6108">
        <v>232001297.07421589</v>
      </c>
      <c r="I6108">
        <v>232000000</v>
      </c>
      <c r="J6108">
        <v>6112</v>
      </c>
      <c r="K6108">
        <v>70469376312757.453</v>
      </c>
      <c r="L6108">
        <v>70050334000000</v>
      </c>
      <c r="M6108">
        <v>99.405355439932293</v>
      </c>
      <c r="N6108">
        <v>1261</v>
      </c>
      <c r="O6108">
        <v>24118765000000</v>
      </c>
      <c r="P6108">
        <v>24198327704732.488</v>
      </c>
      <c r="Q6108">
        <v>99.671205772137185</v>
      </c>
      <c r="R6108">
        <v>0</v>
      </c>
      <c r="S6108">
        <v>0</v>
      </c>
      <c r="T6108">
        <f t="shared" si="95"/>
        <v>0</v>
      </c>
    </row>
    <row r="6109" spans="1:20" x14ac:dyDescent="0.25">
      <c r="A6109" t="s">
        <v>6126</v>
      </c>
      <c r="B6109" t="s">
        <v>19551</v>
      </c>
      <c r="C6109" t="s">
        <v>32977</v>
      </c>
      <c r="D6109" t="s">
        <v>40312</v>
      </c>
      <c r="E6109">
        <v>25900000</v>
      </c>
      <c r="F6109">
        <v>185.6</v>
      </c>
      <c r="G6109" t="s">
        <v>40332</v>
      </c>
      <c r="H6109">
        <v>232000000.66073611</v>
      </c>
      <c r="I6109">
        <v>232000000</v>
      </c>
      <c r="J6109">
        <v>6113</v>
      </c>
      <c r="K6109">
        <v>70469376312757.453</v>
      </c>
      <c r="L6109">
        <v>70050566000000</v>
      </c>
      <c r="M6109">
        <v>99.405684660953014</v>
      </c>
      <c r="N6109">
        <v>191</v>
      </c>
      <c r="O6109">
        <v>687732000000</v>
      </c>
      <c r="P6109">
        <v>707388708699.49231</v>
      </c>
      <c r="Q6109">
        <v>97.221229508224624</v>
      </c>
      <c r="R6109">
        <v>1</v>
      </c>
      <c r="S6109">
        <v>0</v>
      </c>
      <c r="T6109">
        <f t="shared" si="95"/>
        <v>0</v>
      </c>
    </row>
    <row r="6110" spans="1:20" x14ac:dyDescent="0.25">
      <c r="A6110" t="s">
        <v>6127</v>
      </c>
      <c r="B6110" t="s">
        <v>19552</v>
      </c>
      <c r="C6110" t="s">
        <v>32978</v>
      </c>
      <c r="D6110" t="s">
        <v>40305</v>
      </c>
      <c r="E6110">
        <v>204000000</v>
      </c>
      <c r="F6110">
        <v>2.64</v>
      </c>
      <c r="G6110" t="s">
        <v>40328</v>
      </c>
      <c r="H6110">
        <v>231638709.84883201</v>
      </c>
      <c r="I6110">
        <v>232000000</v>
      </c>
      <c r="J6110">
        <v>6117</v>
      </c>
      <c r="K6110">
        <v>70469376312757.453</v>
      </c>
      <c r="L6110">
        <v>70051494000000</v>
      </c>
      <c r="M6110">
        <v>99.407001545035953</v>
      </c>
      <c r="N6110">
        <v>299</v>
      </c>
      <c r="O6110">
        <v>2065225000000</v>
      </c>
      <c r="P6110">
        <v>2080518442883.4929</v>
      </c>
      <c r="Q6110">
        <v>99.264921542233637</v>
      </c>
      <c r="R6110">
        <v>0</v>
      </c>
      <c r="S6110">
        <v>0</v>
      </c>
      <c r="T6110">
        <f t="shared" si="95"/>
        <v>0</v>
      </c>
    </row>
    <row r="6111" spans="1:20" x14ac:dyDescent="0.25">
      <c r="A6111" t="s">
        <v>6128</v>
      </c>
      <c r="B6111" t="s">
        <v>19553</v>
      </c>
      <c r="C6111" t="s">
        <v>32979</v>
      </c>
      <c r="D6111" t="s">
        <v>40296</v>
      </c>
      <c r="E6111">
        <v>54500000</v>
      </c>
      <c r="F6111">
        <v>6.8</v>
      </c>
      <c r="G6111" t="s">
        <v>40322</v>
      </c>
      <c r="H6111">
        <v>232070492.40452</v>
      </c>
      <c r="I6111">
        <v>232000000</v>
      </c>
      <c r="J6111">
        <v>6116</v>
      </c>
      <c r="K6111">
        <v>70469376312757.453</v>
      </c>
      <c r="L6111">
        <v>70051262000000</v>
      </c>
      <c r="M6111">
        <v>99.406672324015219</v>
      </c>
      <c r="N6111">
        <v>1263</v>
      </c>
      <c r="O6111">
        <v>24119229000000</v>
      </c>
      <c r="P6111">
        <v>24198327704732.488</v>
      </c>
      <c r="Q6111">
        <v>99.673123260013469</v>
      </c>
      <c r="R6111">
        <v>0</v>
      </c>
      <c r="S6111">
        <v>0</v>
      </c>
      <c r="T6111">
        <f t="shared" si="95"/>
        <v>0</v>
      </c>
    </row>
    <row r="6112" spans="1:20" x14ac:dyDescent="0.25">
      <c r="A6112" t="s">
        <v>6129</v>
      </c>
      <c r="B6112" t="s">
        <v>19554</v>
      </c>
      <c r="C6112" t="s">
        <v>32980</v>
      </c>
      <c r="D6112" t="s">
        <v>40301</v>
      </c>
      <c r="E6112">
        <v>104000000</v>
      </c>
      <c r="F6112">
        <v>3.15</v>
      </c>
      <c r="G6112" t="s">
        <v>40326</v>
      </c>
      <c r="H6112">
        <v>231942887.46720001</v>
      </c>
      <c r="I6112">
        <v>232000000</v>
      </c>
      <c r="J6112">
        <v>6114</v>
      </c>
      <c r="K6112">
        <v>70469376312757.453</v>
      </c>
      <c r="L6112">
        <v>70050798000000</v>
      </c>
      <c r="M6112">
        <v>99.406013881973749</v>
      </c>
      <c r="N6112">
        <v>383</v>
      </c>
      <c r="O6112">
        <v>2307875000000</v>
      </c>
      <c r="P6112">
        <v>2336478734375.1152</v>
      </c>
      <c r="Q6112">
        <v>98.775775959169394</v>
      </c>
      <c r="R6112">
        <v>0</v>
      </c>
      <c r="S6112">
        <v>0</v>
      </c>
      <c r="T6112">
        <f t="shared" si="95"/>
        <v>0</v>
      </c>
    </row>
    <row r="6113" spans="1:20" x14ac:dyDescent="0.25">
      <c r="A6113" t="s">
        <v>6130</v>
      </c>
      <c r="B6113" t="s">
        <v>19555</v>
      </c>
      <c r="C6113" t="s">
        <v>32981</v>
      </c>
      <c r="D6113" t="s">
        <v>40296</v>
      </c>
      <c r="E6113">
        <v>33100000</v>
      </c>
      <c r="F6113">
        <v>12.05</v>
      </c>
      <c r="G6113" t="s">
        <v>40322</v>
      </c>
      <c r="H6113">
        <v>231923558.5583345</v>
      </c>
      <c r="I6113">
        <v>232000000</v>
      </c>
      <c r="J6113">
        <v>6115</v>
      </c>
      <c r="K6113">
        <v>70469376312757.453</v>
      </c>
      <c r="L6113">
        <v>70051030000000</v>
      </c>
      <c r="M6113">
        <v>99.406343102994484</v>
      </c>
      <c r="N6113">
        <v>1262</v>
      </c>
      <c r="O6113">
        <v>24118997000000</v>
      </c>
      <c r="P6113">
        <v>24198327704732.488</v>
      </c>
      <c r="Q6113">
        <v>99.672164516075327</v>
      </c>
      <c r="R6113">
        <v>0</v>
      </c>
      <c r="S6113">
        <v>0</v>
      </c>
      <c r="T6113">
        <f t="shared" si="95"/>
        <v>0</v>
      </c>
    </row>
    <row r="6114" spans="1:20" x14ac:dyDescent="0.25">
      <c r="A6114" t="s">
        <v>6131</v>
      </c>
      <c r="B6114" t="s">
        <v>19556</v>
      </c>
      <c r="C6114" t="s">
        <v>32982</v>
      </c>
      <c r="D6114" t="s">
        <v>40300</v>
      </c>
      <c r="E6114">
        <v>33800000</v>
      </c>
      <c r="F6114">
        <v>26.1</v>
      </c>
      <c r="G6114" t="s">
        <v>40325</v>
      </c>
      <c r="H6114">
        <v>232470749.44782001</v>
      </c>
      <c r="I6114">
        <v>232000000</v>
      </c>
      <c r="J6114">
        <v>6111</v>
      </c>
      <c r="K6114">
        <v>70469376312757.453</v>
      </c>
      <c r="L6114">
        <v>70050102000000</v>
      </c>
      <c r="M6114">
        <v>99.405026218911559</v>
      </c>
      <c r="N6114">
        <v>119</v>
      </c>
      <c r="O6114">
        <v>1666708000000</v>
      </c>
      <c r="P6114">
        <v>1669373383707.9819</v>
      </c>
      <c r="Q6114">
        <v>99.840336276234282</v>
      </c>
      <c r="R6114">
        <v>0</v>
      </c>
      <c r="S6114">
        <v>0</v>
      </c>
      <c r="T6114">
        <f t="shared" si="95"/>
        <v>0</v>
      </c>
    </row>
    <row r="6115" spans="1:20" x14ac:dyDescent="0.25">
      <c r="A6115" t="s">
        <v>6132</v>
      </c>
      <c r="B6115" t="s">
        <v>19557</v>
      </c>
      <c r="C6115" t="s">
        <v>32983</v>
      </c>
      <c r="D6115" t="s">
        <v>40302</v>
      </c>
      <c r="E6115">
        <v>126000000</v>
      </c>
      <c r="F6115">
        <v>9.1750000000000007</v>
      </c>
      <c r="G6115" t="s">
        <v>40324</v>
      </c>
      <c r="H6115">
        <v>231210000</v>
      </c>
      <c r="I6115">
        <v>232000000</v>
      </c>
      <c r="J6115">
        <v>6106</v>
      </c>
      <c r="K6115">
        <v>70469376312757.453</v>
      </c>
      <c r="L6115">
        <v>70048942000000</v>
      </c>
      <c r="M6115">
        <v>99.403380113807899</v>
      </c>
      <c r="N6115">
        <v>158</v>
      </c>
      <c r="O6115">
        <v>1466053000000</v>
      </c>
      <c r="P6115">
        <v>1471996200000</v>
      </c>
      <c r="Q6115">
        <v>99.596248957707914</v>
      </c>
      <c r="R6115">
        <v>0</v>
      </c>
      <c r="S6115">
        <v>0</v>
      </c>
      <c r="T6115">
        <f t="shared" si="95"/>
        <v>0</v>
      </c>
    </row>
    <row r="6116" spans="1:20" x14ac:dyDescent="0.25">
      <c r="A6116" t="s">
        <v>6133</v>
      </c>
      <c r="B6116" t="s">
        <v>19558</v>
      </c>
      <c r="C6116" t="s">
        <v>32984</v>
      </c>
      <c r="D6116" t="s">
        <v>40311</v>
      </c>
      <c r="E6116">
        <v>697000000</v>
      </c>
      <c r="F6116">
        <v>0.56999999999999995</v>
      </c>
      <c r="G6116" t="s">
        <v>40331</v>
      </c>
      <c r="H6116">
        <v>231783177.09166801</v>
      </c>
      <c r="I6116">
        <v>232000000</v>
      </c>
      <c r="J6116">
        <v>6109</v>
      </c>
      <c r="K6116">
        <v>70469376312757.453</v>
      </c>
      <c r="L6116">
        <v>70049638000000</v>
      </c>
      <c r="M6116">
        <v>99.404367776870089</v>
      </c>
      <c r="N6116">
        <v>64</v>
      </c>
      <c r="O6116">
        <v>252710000000</v>
      </c>
      <c r="P6116">
        <v>257126311661.19699</v>
      </c>
      <c r="Q6116">
        <v>98.282434950874972</v>
      </c>
      <c r="R6116">
        <v>0</v>
      </c>
      <c r="S6116">
        <v>0</v>
      </c>
      <c r="T6116">
        <f t="shared" si="95"/>
        <v>0</v>
      </c>
    </row>
    <row r="6117" spans="1:20" x14ac:dyDescent="0.25">
      <c r="A6117" t="s">
        <v>6134</v>
      </c>
      <c r="B6117" t="s">
        <v>19559</v>
      </c>
      <c r="C6117" t="s">
        <v>32985</v>
      </c>
      <c r="D6117" t="s">
        <v>40303</v>
      </c>
      <c r="E6117">
        <v>11600000</v>
      </c>
      <c r="F6117">
        <v>3590</v>
      </c>
      <c r="G6117" t="s">
        <v>40327</v>
      </c>
      <c r="H6117">
        <v>230974743.8484</v>
      </c>
      <c r="I6117">
        <v>232000000</v>
      </c>
      <c r="J6117">
        <v>6108</v>
      </c>
      <c r="K6117">
        <v>70469376312757.453</v>
      </c>
      <c r="L6117">
        <v>70049406000000</v>
      </c>
      <c r="M6117">
        <v>99.404038555849368</v>
      </c>
      <c r="N6117">
        <v>1196</v>
      </c>
      <c r="O6117">
        <v>4851397000000</v>
      </c>
      <c r="P6117">
        <v>4992149174209.7578</v>
      </c>
      <c r="Q6117">
        <v>97.180529481432444</v>
      </c>
      <c r="R6117">
        <v>1</v>
      </c>
      <c r="S6117">
        <v>0</v>
      </c>
      <c r="T6117">
        <f t="shared" si="95"/>
        <v>0</v>
      </c>
    </row>
    <row r="6118" spans="1:20" x14ac:dyDescent="0.25">
      <c r="A6118" t="s">
        <v>6135</v>
      </c>
      <c r="B6118" t="s">
        <v>19560</v>
      </c>
      <c r="C6118" t="s">
        <v>32986</v>
      </c>
      <c r="D6118" t="s">
        <v>40296</v>
      </c>
      <c r="E6118">
        <v>62200000</v>
      </c>
      <c r="F6118">
        <v>6.42</v>
      </c>
      <c r="G6118" t="s">
        <v>40322</v>
      </c>
      <c r="H6118">
        <v>232196269.56600359</v>
      </c>
      <c r="I6118">
        <v>232000000</v>
      </c>
      <c r="J6118">
        <v>6107</v>
      </c>
      <c r="K6118">
        <v>70469376312757.453</v>
      </c>
      <c r="L6118">
        <v>70049174000000</v>
      </c>
      <c r="M6118">
        <v>99.403709334828633</v>
      </c>
      <c r="N6118">
        <v>1260</v>
      </c>
      <c r="O6118">
        <v>24118533000000</v>
      </c>
      <c r="P6118">
        <v>24198327704732.488</v>
      </c>
      <c r="Q6118">
        <v>99.670247028199043</v>
      </c>
      <c r="R6118">
        <v>0</v>
      </c>
      <c r="S6118">
        <v>0</v>
      </c>
      <c r="T6118">
        <f t="shared" si="95"/>
        <v>0</v>
      </c>
    </row>
    <row r="6119" spans="1:20" x14ac:dyDescent="0.25">
      <c r="A6119" t="s">
        <v>6136</v>
      </c>
      <c r="B6119" t="s">
        <v>19561</v>
      </c>
      <c r="C6119" t="s">
        <v>32987</v>
      </c>
      <c r="D6119" t="s">
        <v>40301</v>
      </c>
      <c r="E6119">
        <v>1890000000</v>
      </c>
      <c r="F6119">
        <v>0.12959999999999999</v>
      </c>
      <c r="G6119" t="s">
        <v>40326</v>
      </c>
      <c r="H6119">
        <v>231229217.04422399</v>
      </c>
      <c r="I6119">
        <v>231000000</v>
      </c>
      <c r="J6119">
        <v>6119</v>
      </c>
      <c r="K6119">
        <v>70469376312757.453</v>
      </c>
      <c r="L6119">
        <v>70051956000000</v>
      </c>
      <c r="M6119">
        <v>99.407657148965171</v>
      </c>
      <c r="N6119">
        <v>385</v>
      </c>
      <c r="O6119">
        <v>2308337000000</v>
      </c>
      <c r="P6119">
        <v>2336478734375.1152</v>
      </c>
      <c r="Q6119">
        <v>98.795549304126624</v>
      </c>
      <c r="R6119">
        <v>0</v>
      </c>
      <c r="S6119">
        <v>0</v>
      </c>
      <c r="T6119">
        <f t="shared" si="95"/>
        <v>0</v>
      </c>
    </row>
    <row r="6120" spans="1:20" x14ac:dyDescent="0.25">
      <c r="A6120" t="s">
        <v>6137</v>
      </c>
      <c r="B6120" t="s">
        <v>19562</v>
      </c>
      <c r="C6120" t="s">
        <v>32988</v>
      </c>
      <c r="D6120" t="s">
        <v>40301</v>
      </c>
      <c r="E6120">
        <v>340000000</v>
      </c>
      <c r="F6120">
        <v>1.05</v>
      </c>
      <c r="G6120" t="s">
        <v>40326</v>
      </c>
      <c r="H6120">
        <v>231695085.23699999</v>
      </c>
      <c r="I6120">
        <v>231000000</v>
      </c>
      <c r="J6120">
        <v>6118</v>
      </c>
      <c r="K6120">
        <v>70469376312757.453</v>
      </c>
      <c r="L6120">
        <v>70051725000000</v>
      </c>
      <c r="M6120">
        <v>99.407329347000555</v>
      </c>
      <c r="N6120">
        <v>384</v>
      </c>
      <c r="O6120">
        <v>2308106000000</v>
      </c>
      <c r="P6120">
        <v>2336478734375.1152</v>
      </c>
      <c r="Q6120">
        <v>98.785662631648009</v>
      </c>
      <c r="R6120">
        <v>0</v>
      </c>
      <c r="S6120">
        <v>0</v>
      </c>
      <c r="T6120">
        <f t="shared" si="95"/>
        <v>0</v>
      </c>
    </row>
    <row r="6121" spans="1:20" x14ac:dyDescent="0.25">
      <c r="A6121" t="s">
        <v>6138</v>
      </c>
      <c r="B6121" t="s">
        <v>19563</v>
      </c>
      <c r="C6121" t="s">
        <v>32989</v>
      </c>
      <c r="D6121" t="s">
        <v>40314</v>
      </c>
      <c r="E6121">
        <v>185000000</v>
      </c>
      <c r="F6121">
        <v>29.4</v>
      </c>
      <c r="G6121" t="s">
        <v>40333</v>
      </c>
      <c r="H6121">
        <v>231496064.1525</v>
      </c>
      <c r="I6121">
        <v>231000000</v>
      </c>
      <c r="J6121">
        <v>6120</v>
      </c>
      <c r="K6121">
        <v>70469376312757.453</v>
      </c>
      <c r="L6121">
        <v>70052187000000</v>
      </c>
      <c r="M6121">
        <v>99.407984950929773</v>
      </c>
      <c r="N6121">
        <v>79</v>
      </c>
      <c r="O6121">
        <v>163487000000</v>
      </c>
      <c r="P6121">
        <v>174046721873.85101</v>
      </c>
      <c r="Q6121">
        <v>93.932823462481124</v>
      </c>
      <c r="R6121">
        <v>1</v>
      </c>
      <c r="S6121">
        <v>0</v>
      </c>
      <c r="T6121">
        <f t="shared" si="95"/>
        <v>0</v>
      </c>
    </row>
    <row r="6122" spans="1:20" x14ac:dyDescent="0.25">
      <c r="A6122" t="s">
        <v>6139</v>
      </c>
      <c r="B6122" t="s">
        <v>19564</v>
      </c>
      <c r="C6122" t="s">
        <v>32990</v>
      </c>
      <c r="D6122" t="s">
        <v>40314</v>
      </c>
      <c r="E6122">
        <v>463000000</v>
      </c>
      <c r="F6122">
        <v>6.88</v>
      </c>
      <c r="G6122" t="s">
        <v>40333</v>
      </c>
      <c r="H6122">
        <v>230485125.64987999</v>
      </c>
      <c r="I6122">
        <v>230000000</v>
      </c>
      <c r="J6122">
        <v>6125</v>
      </c>
      <c r="K6122">
        <v>70469376312757.453</v>
      </c>
      <c r="L6122">
        <v>70053337000000</v>
      </c>
      <c r="M6122">
        <v>99.409616865472188</v>
      </c>
      <c r="N6122">
        <v>80</v>
      </c>
      <c r="O6122">
        <v>163717000000</v>
      </c>
      <c r="P6122">
        <v>174046721873.85101</v>
      </c>
      <c r="Q6122">
        <v>94.064971886492643</v>
      </c>
      <c r="R6122">
        <v>1</v>
      </c>
      <c r="S6122">
        <v>0</v>
      </c>
      <c r="T6122">
        <f t="shared" si="95"/>
        <v>0</v>
      </c>
    </row>
    <row r="6123" spans="1:20" x14ac:dyDescent="0.25">
      <c r="A6123" t="s">
        <v>6140</v>
      </c>
      <c r="B6123" t="s">
        <v>19565</v>
      </c>
      <c r="C6123" t="s">
        <v>32991</v>
      </c>
      <c r="D6123" t="s">
        <v>40302</v>
      </c>
      <c r="E6123">
        <v>6522272</v>
      </c>
      <c r="F6123">
        <v>70.400000000000006</v>
      </c>
      <c r="G6123" t="s">
        <v>40324</v>
      </c>
      <c r="H6123">
        <v>229583974.40000001</v>
      </c>
      <c r="I6123">
        <v>230000000</v>
      </c>
      <c r="J6123">
        <v>6124</v>
      </c>
      <c r="K6123">
        <v>70469376312757.453</v>
      </c>
      <c r="L6123">
        <v>70053107000000</v>
      </c>
      <c r="M6123">
        <v>99.409290482563705</v>
      </c>
      <c r="N6123">
        <v>159</v>
      </c>
      <c r="O6123">
        <v>1466283000000</v>
      </c>
      <c r="P6123">
        <v>1471996200000</v>
      </c>
      <c r="Q6123">
        <v>99.611873998044288</v>
      </c>
      <c r="R6123">
        <v>0</v>
      </c>
      <c r="S6123">
        <v>0</v>
      </c>
      <c r="T6123">
        <f t="shared" si="95"/>
        <v>0</v>
      </c>
    </row>
    <row r="6124" spans="1:20" x14ac:dyDescent="0.25">
      <c r="A6124" t="s">
        <v>6141</v>
      </c>
      <c r="B6124" t="s">
        <v>19566</v>
      </c>
      <c r="C6124" t="s">
        <v>32992</v>
      </c>
      <c r="D6124" t="s">
        <v>40301</v>
      </c>
      <c r="E6124">
        <v>41700000</v>
      </c>
      <c r="F6124">
        <v>5.5</v>
      </c>
      <c r="G6124" t="s">
        <v>40326</v>
      </c>
      <c r="H6124">
        <v>230040120.34244999</v>
      </c>
      <c r="I6124">
        <v>230000000</v>
      </c>
      <c r="J6124">
        <v>6127</v>
      </c>
      <c r="K6124">
        <v>70469376312757.453</v>
      </c>
      <c r="L6124">
        <v>70053797000000</v>
      </c>
      <c r="M6124">
        <v>99.410269631289168</v>
      </c>
      <c r="N6124">
        <v>386</v>
      </c>
      <c r="O6124">
        <v>2308567000000</v>
      </c>
      <c r="P6124">
        <v>2336478734375.1152</v>
      </c>
      <c r="Q6124">
        <v>98.805393177157271</v>
      </c>
      <c r="R6124">
        <v>0</v>
      </c>
      <c r="S6124">
        <v>0</v>
      </c>
      <c r="T6124">
        <f t="shared" si="95"/>
        <v>0</v>
      </c>
    </row>
    <row r="6125" spans="1:20" x14ac:dyDescent="0.25">
      <c r="A6125" t="s">
        <v>6142</v>
      </c>
      <c r="B6125" t="s">
        <v>19567</v>
      </c>
      <c r="C6125" t="s">
        <v>32993</v>
      </c>
      <c r="D6125" t="s">
        <v>40312</v>
      </c>
      <c r="E6125">
        <v>77100000</v>
      </c>
      <c r="F6125">
        <v>52.25</v>
      </c>
      <c r="G6125" t="s">
        <v>40332</v>
      </c>
      <c r="H6125">
        <v>229774373.24127001</v>
      </c>
      <c r="I6125">
        <v>230000000</v>
      </c>
      <c r="J6125">
        <v>6121</v>
      </c>
      <c r="K6125">
        <v>70469376312757.453</v>
      </c>
      <c r="L6125">
        <v>70052417000000</v>
      </c>
      <c r="M6125">
        <v>99.408311333838256</v>
      </c>
      <c r="N6125">
        <v>192</v>
      </c>
      <c r="O6125">
        <v>687962000000</v>
      </c>
      <c r="P6125">
        <v>707388708699.49231</v>
      </c>
      <c r="Q6125">
        <v>97.253743456662235</v>
      </c>
      <c r="R6125">
        <v>1</v>
      </c>
      <c r="S6125">
        <v>0</v>
      </c>
      <c r="T6125">
        <f t="shared" si="95"/>
        <v>0</v>
      </c>
    </row>
    <row r="6126" spans="1:20" x14ac:dyDescent="0.25">
      <c r="A6126" t="s">
        <v>6143</v>
      </c>
      <c r="B6126" t="s">
        <v>19568</v>
      </c>
      <c r="C6126" t="s">
        <v>32994</v>
      </c>
      <c r="D6126" t="s">
        <v>40303</v>
      </c>
      <c r="E6126">
        <v>45500000</v>
      </c>
      <c r="F6126">
        <v>1369</v>
      </c>
      <c r="G6126" t="s">
        <v>40327</v>
      </c>
      <c r="H6126">
        <v>230322116.14230001</v>
      </c>
      <c r="I6126">
        <v>230000000</v>
      </c>
      <c r="J6126">
        <v>6123</v>
      </c>
      <c r="K6126">
        <v>70469376312757.453</v>
      </c>
      <c r="L6126">
        <v>70052877000000</v>
      </c>
      <c r="M6126">
        <v>99.408964099655222</v>
      </c>
      <c r="N6126">
        <v>1198</v>
      </c>
      <c r="O6126">
        <v>4851857000000</v>
      </c>
      <c r="P6126">
        <v>4992149174209.7578</v>
      </c>
      <c r="Q6126">
        <v>97.18974394966942</v>
      </c>
      <c r="R6126">
        <v>1</v>
      </c>
      <c r="S6126">
        <v>0</v>
      </c>
      <c r="T6126">
        <f t="shared" si="95"/>
        <v>0</v>
      </c>
    </row>
    <row r="6127" spans="1:20" x14ac:dyDescent="0.25">
      <c r="A6127" t="s">
        <v>6144</v>
      </c>
      <c r="B6127" t="s">
        <v>19569</v>
      </c>
      <c r="C6127" t="s">
        <v>32995</v>
      </c>
      <c r="D6127" t="s">
        <v>40296</v>
      </c>
      <c r="E6127">
        <v>24700000</v>
      </c>
      <c r="F6127">
        <v>12.23</v>
      </c>
      <c r="G6127" t="s">
        <v>40322</v>
      </c>
      <c r="H6127">
        <v>229698841.4680531</v>
      </c>
      <c r="I6127">
        <v>230000000</v>
      </c>
      <c r="J6127">
        <v>6126</v>
      </c>
      <c r="K6127">
        <v>70469376312757.453</v>
      </c>
      <c r="L6127">
        <v>70053567000000</v>
      </c>
      <c r="M6127">
        <v>99.409943248380671</v>
      </c>
      <c r="N6127">
        <v>1264</v>
      </c>
      <c r="O6127">
        <v>24119459000000</v>
      </c>
      <c r="P6127">
        <v>24198327704732.488</v>
      </c>
      <c r="Q6127">
        <v>99.674073738917656</v>
      </c>
      <c r="R6127">
        <v>0</v>
      </c>
      <c r="S6127">
        <v>0</v>
      </c>
      <c r="T6127">
        <f t="shared" si="95"/>
        <v>0</v>
      </c>
    </row>
    <row r="6128" spans="1:20" x14ac:dyDescent="0.25">
      <c r="A6128" t="s">
        <v>6145</v>
      </c>
      <c r="B6128" t="s">
        <v>19570</v>
      </c>
      <c r="C6128" t="s">
        <v>32996</v>
      </c>
      <c r="D6128" t="s">
        <v>40303</v>
      </c>
      <c r="E6128">
        <v>13200000</v>
      </c>
      <c r="F6128">
        <v>2841</v>
      </c>
      <c r="G6128" t="s">
        <v>40327</v>
      </c>
      <c r="H6128">
        <v>231107857.7148</v>
      </c>
      <c r="I6128">
        <v>230000000</v>
      </c>
      <c r="J6128">
        <v>6122</v>
      </c>
      <c r="K6128">
        <v>70469376312757.453</v>
      </c>
      <c r="L6128">
        <v>70052647000000</v>
      </c>
      <c r="M6128">
        <v>99.408637716746739</v>
      </c>
      <c r="N6128">
        <v>1197</v>
      </c>
      <c r="O6128">
        <v>4851627000000</v>
      </c>
      <c r="P6128">
        <v>4992149174209.7578</v>
      </c>
      <c r="Q6128">
        <v>97.185136715550939</v>
      </c>
      <c r="R6128">
        <v>1</v>
      </c>
      <c r="S6128">
        <v>0</v>
      </c>
      <c r="T6128">
        <f t="shared" si="95"/>
        <v>0</v>
      </c>
    </row>
    <row r="6129" spans="1:20" x14ac:dyDescent="0.25">
      <c r="A6129" t="s">
        <v>6146</v>
      </c>
      <c r="B6129" t="s">
        <v>19571</v>
      </c>
      <c r="C6129" t="s">
        <v>32997</v>
      </c>
      <c r="D6129" t="s">
        <v>40296</v>
      </c>
      <c r="E6129">
        <v>116000000</v>
      </c>
      <c r="F6129">
        <v>6.33</v>
      </c>
      <c r="G6129" t="s">
        <v>40322</v>
      </c>
      <c r="H6129">
        <v>229903833.19318801</v>
      </c>
      <c r="I6129">
        <v>229000000</v>
      </c>
      <c r="J6129">
        <v>6129</v>
      </c>
      <c r="K6129">
        <v>70469376312757.453</v>
      </c>
      <c r="L6129">
        <v>70054255000000</v>
      </c>
      <c r="M6129">
        <v>99.410919558993882</v>
      </c>
      <c r="N6129">
        <v>1265</v>
      </c>
      <c r="O6129">
        <v>24119688000000</v>
      </c>
      <c r="P6129">
        <v>24198327704732.488</v>
      </c>
      <c r="Q6129">
        <v>99.675020085304865</v>
      </c>
      <c r="R6129">
        <v>0</v>
      </c>
      <c r="S6129">
        <v>0</v>
      </c>
      <c r="T6129">
        <f t="shared" si="95"/>
        <v>0</v>
      </c>
    </row>
    <row r="6130" spans="1:20" x14ac:dyDescent="0.25">
      <c r="A6130" t="s">
        <v>6147</v>
      </c>
      <c r="B6130" t="s">
        <v>19572</v>
      </c>
      <c r="C6130" t="s">
        <v>32998</v>
      </c>
      <c r="D6130" t="s">
        <v>40306</v>
      </c>
      <c r="E6130">
        <v>175000000</v>
      </c>
      <c r="F6130">
        <v>2.16</v>
      </c>
      <c r="G6130" t="s">
        <v>40329</v>
      </c>
      <c r="H6130">
        <v>228979888.57800001</v>
      </c>
      <c r="I6130">
        <v>229000000</v>
      </c>
      <c r="J6130">
        <v>6130</v>
      </c>
      <c r="K6130">
        <v>70469376312757.453</v>
      </c>
      <c r="L6130">
        <v>70054484000000</v>
      </c>
      <c r="M6130">
        <v>99.411244522846246</v>
      </c>
      <c r="N6130">
        <v>278</v>
      </c>
      <c r="O6130">
        <v>1413632000000</v>
      </c>
      <c r="P6130">
        <v>1443380319688.137</v>
      </c>
      <c r="Q6130">
        <v>97.938982589525352</v>
      </c>
      <c r="R6130">
        <v>1</v>
      </c>
      <c r="S6130">
        <v>0</v>
      </c>
      <c r="T6130">
        <f t="shared" si="95"/>
        <v>0</v>
      </c>
    </row>
    <row r="6131" spans="1:20" x14ac:dyDescent="0.25">
      <c r="A6131" t="s">
        <v>6148</v>
      </c>
      <c r="B6131" t="s">
        <v>19573</v>
      </c>
      <c r="C6131" t="s">
        <v>32999</v>
      </c>
      <c r="D6131" t="s">
        <v>40306</v>
      </c>
      <c r="E6131">
        <v>2640000000</v>
      </c>
      <c r="F6131">
        <v>0.20499999999999999</v>
      </c>
      <c r="G6131" t="s">
        <v>40329</v>
      </c>
      <c r="H6131">
        <v>229488732.77484</v>
      </c>
      <c r="I6131">
        <v>229000000</v>
      </c>
      <c r="J6131">
        <v>6128</v>
      </c>
      <c r="K6131">
        <v>70469376312757.453</v>
      </c>
      <c r="L6131">
        <v>70054026000000</v>
      </c>
      <c r="M6131">
        <v>99.410594595141518</v>
      </c>
      <c r="N6131">
        <v>277</v>
      </c>
      <c r="O6131">
        <v>1413403000000</v>
      </c>
      <c r="P6131">
        <v>1443380319688.137</v>
      </c>
      <c r="Q6131">
        <v>97.923117055204543</v>
      </c>
      <c r="R6131">
        <v>1</v>
      </c>
      <c r="S6131">
        <v>0</v>
      </c>
      <c r="T6131">
        <f t="shared" si="95"/>
        <v>0</v>
      </c>
    </row>
    <row r="6132" spans="1:20" x14ac:dyDescent="0.25">
      <c r="A6132" t="s">
        <v>6149</v>
      </c>
      <c r="B6132" t="s">
        <v>19574</v>
      </c>
      <c r="C6132" t="s">
        <v>33000</v>
      </c>
      <c r="D6132" t="s">
        <v>40303</v>
      </c>
      <c r="E6132">
        <v>44000000</v>
      </c>
      <c r="F6132">
        <v>1204</v>
      </c>
      <c r="G6132" t="s">
        <v>40327</v>
      </c>
      <c r="H6132">
        <v>228531857.8928</v>
      </c>
      <c r="I6132">
        <v>229000000</v>
      </c>
      <c r="J6132">
        <v>6131</v>
      </c>
      <c r="K6132">
        <v>70469376312757.453</v>
      </c>
      <c r="L6132">
        <v>70054713000000</v>
      </c>
      <c r="M6132">
        <v>99.411569486698596</v>
      </c>
      <c r="N6132">
        <v>1199</v>
      </c>
      <c r="O6132">
        <v>4852086000000</v>
      </c>
      <c r="P6132">
        <v>4992149174209.7578</v>
      </c>
      <c r="Q6132">
        <v>97.194331152335224</v>
      </c>
      <c r="R6132">
        <v>1</v>
      </c>
      <c r="S6132">
        <v>0</v>
      </c>
      <c r="T6132">
        <f t="shared" si="95"/>
        <v>0</v>
      </c>
    </row>
    <row r="6133" spans="1:20" x14ac:dyDescent="0.25">
      <c r="A6133" t="s">
        <v>6150</v>
      </c>
      <c r="B6133" t="s">
        <v>19575</v>
      </c>
      <c r="C6133" t="s">
        <v>33001</v>
      </c>
      <c r="D6133" t="s">
        <v>40301</v>
      </c>
      <c r="E6133">
        <v>30300000</v>
      </c>
      <c r="F6133">
        <v>6.4</v>
      </c>
      <c r="G6133" t="s">
        <v>40326</v>
      </c>
      <c r="H6133">
        <v>228827659.43040001</v>
      </c>
      <c r="I6133">
        <v>229000000</v>
      </c>
      <c r="J6133">
        <v>6132</v>
      </c>
      <c r="K6133">
        <v>70469376312757.453</v>
      </c>
      <c r="L6133">
        <v>70054942000000</v>
      </c>
      <c r="M6133">
        <v>99.41189445055096</v>
      </c>
      <c r="N6133">
        <v>387</v>
      </c>
      <c r="O6133">
        <v>2308796000000</v>
      </c>
      <c r="P6133">
        <v>2336478734375.1152</v>
      </c>
      <c r="Q6133">
        <v>98.815194250739964</v>
      </c>
      <c r="R6133">
        <v>0</v>
      </c>
      <c r="S6133">
        <v>0</v>
      </c>
      <c r="T6133">
        <f t="shared" si="95"/>
        <v>0</v>
      </c>
    </row>
    <row r="6134" spans="1:20" x14ac:dyDescent="0.25">
      <c r="A6134" t="s">
        <v>6151</v>
      </c>
      <c r="B6134" t="s">
        <v>19576</v>
      </c>
      <c r="C6134" t="s">
        <v>33002</v>
      </c>
      <c r="D6134" t="s">
        <v>40303</v>
      </c>
      <c r="E6134">
        <v>73200000</v>
      </c>
      <c r="F6134">
        <v>676</v>
      </c>
      <c r="G6134" t="s">
        <v>40327</v>
      </c>
      <c r="H6134">
        <v>228711808.1196</v>
      </c>
      <c r="I6134">
        <v>229000000</v>
      </c>
      <c r="J6134">
        <v>6133</v>
      </c>
      <c r="K6134">
        <v>70469376312757.453</v>
      </c>
      <c r="L6134">
        <v>70055171000000</v>
      </c>
      <c r="M6134">
        <v>99.412219414403324</v>
      </c>
      <c r="N6134">
        <v>1200</v>
      </c>
      <c r="O6134">
        <v>4852315000000</v>
      </c>
      <c r="P6134">
        <v>4992149174209.7578</v>
      </c>
      <c r="Q6134">
        <v>97.198918355001013</v>
      </c>
      <c r="R6134">
        <v>1</v>
      </c>
      <c r="S6134">
        <v>0</v>
      </c>
      <c r="T6134">
        <f t="shared" si="95"/>
        <v>0</v>
      </c>
    </row>
    <row r="6135" spans="1:20" x14ac:dyDescent="0.25">
      <c r="A6135" t="s">
        <v>6152</v>
      </c>
      <c r="B6135" t="s">
        <v>19577</v>
      </c>
      <c r="C6135" t="s">
        <v>33003</v>
      </c>
      <c r="D6135" t="s">
        <v>40296</v>
      </c>
      <c r="E6135">
        <v>12900000</v>
      </c>
      <c r="F6135">
        <v>21.91</v>
      </c>
      <c r="G6135" t="s">
        <v>40322</v>
      </c>
      <c r="H6135">
        <v>227557453.98369059</v>
      </c>
      <c r="I6135">
        <v>228000000</v>
      </c>
      <c r="J6135">
        <v>6134</v>
      </c>
      <c r="K6135">
        <v>70469376312757.453</v>
      </c>
      <c r="L6135">
        <v>70055399000000</v>
      </c>
      <c r="M6135">
        <v>99.412542959199556</v>
      </c>
      <c r="N6135">
        <v>1266</v>
      </c>
      <c r="O6135">
        <v>24119916000000</v>
      </c>
      <c r="P6135">
        <v>24198327704732.488</v>
      </c>
      <c r="Q6135">
        <v>99.675962299175097</v>
      </c>
      <c r="R6135">
        <v>0</v>
      </c>
      <c r="S6135">
        <v>0</v>
      </c>
      <c r="T6135">
        <f t="shared" si="95"/>
        <v>0</v>
      </c>
    </row>
    <row r="6136" spans="1:20" x14ac:dyDescent="0.25">
      <c r="A6136" t="s">
        <v>6153</v>
      </c>
      <c r="B6136" t="s">
        <v>19578</v>
      </c>
      <c r="C6136" t="s">
        <v>33004</v>
      </c>
      <c r="D6136" t="s">
        <v>40296</v>
      </c>
      <c r="E6136">
        <v>42900000</v>
      </c>
      <c r="F6136">
        <v>6.59</v>
      </c>
      <c r="G6136" t="s">
        <v>40322</v>
      </c>
      <c r="H6136">
        <v>227615422.40519941</v>
      </c>
      <c r="I6136">
        <v>228000000</v>
      </c>
      <c r="J6136">
        <v>6135</v>
      </c>
      <c r="K6136">
        <v>70469376312757.453</v>
      </c>
      <c r="L6136">
        <v>70055627000000</v>
      </c>
      <c r="M6136">
        <v>99.412866503995787</v>
      </c>
      <c r="N6136">
        <v>1267</v>
      </c>
      <c r="O6136">
        <v>24120144000000</v>
      </c>
      <c r="P6136">
        <v>24198327704732.488</v>
      </c>
      <c r="Q6136">
        <v>99.676904513045343</v>
      </c>
      <c r="R6136">
        <v>0</v>
      </c>
      <c r="S6136">
        <v>0</v>
      </c>
      <c r="T6136">
        <f t="shared" si="95"/>
        <v>0</v>
      </c>
    </row>
    <row r="6137" spans="1:20" x14ac:dyDescent="0.25">
      <c r="A6137" t="s">
        <v>6154</v>
      </c>
      <c r="B6137" t="s">
        <v>19579</v>
      </c>
      <c r="C6137" t="s">
        <v>33005</v>
      </c>
      <c r="D6137" t="s">
        <v>40312</v>
      </c>
      <c r="E6137">
        <v>31200000</v>
      </c>
      <c r="F6137">
        <v>119</v>
      </c>
      <c r="G6137" t="s">
        <v>40332</v>
      </c>
      <c r="H6137">
        <v>228058968.70848</v>
      </c>
      <c r="I6137">
        <v>228000000</v>
      </c>
      <c r="J6137">
        <v>6136</v>
      </c>
      <c r="K6137">
        <v>70469376312757.453</v>
      </c>
      <c r="L6137">
        <v>70055855000000</v>
      </c>
      <c r="M6137">
        <v>99.413190048792032</v>
      </c>
      <c r="N6137">
        <v>193</v>
      </c>
      <c r="O6137">
        <v>688190000000</v>
      </c>
      <c r="P6137">
        <v>707388708699.49231</v>
      </c>
      <c r="Q6137">
        <v>97.285974675113422</v>
      </c>
      <c r="R6137">
        <v>1</v>
      </c>
      <c r="S6137">
        <v>0</v>
      </c>
      <c r="T6137">
        <f t="shared" si="95"/>
        <v>0</v>
      </c>
    </row>
    <row r="6138" spans="1:20" x14ac:dyDescent="0.25">
      <c r="A6138" t="s">
        <v>6155</v>
      </c>
      <c r="B6138" t="s">
        <v>19580</v>
      </c>
      <c r="C6138" t="s">
        <v>33006</v>
      </c>
      <c r="D6138" t="s">
        <v>40296</v>
      </c>
      <c r="E6138">
        <v>34900000</v>
      </c>
      <c r="F6138">
        <v>8.09</v>
      </c>
      <c r="G6138" t="s">
        <v>40322</v>
      </c>
      <c r="H6138">
        <v>227317529.12800139</v>
      </c>
      <c r="I6138">
        <v>227000000</v>
      </c>
      <c r="J6138">
        <v>6137</v>
      </c>
      <c r="K6138">
        <v>70469376312757.453</v>
      </c>
      <c r="L6138">
        <v>70056082000000</v>
      </c>
      <c r="M6138">
        <v>99.413512174532144</v>
      </c>
      <c r="N6138">
        <v>1268</v>
      </c>
      <c r="O6138">
        <v>24120371000000</v>
      </c>
      <c r="P6138">
        <v>24198327704732.488</v>
      </c>
      <c r="Q6138">
        <v>99.677842594398612</v>
      </c>
      <c r="R6138">
        <v>0</v>
      </c>
      <c r="S6138">
        <v>0</v>
      </c>
      <c r="T6138">
        <f t="shared" si="95"/>
        <v>0</v>
      </c>
    </row>
    <row r="6139" spans="1:20" x14ac:dyDescent="0.25">
      <c r="A6139" t="s">
        <v>6156</v>
      </c>
      <c r="B6139" t="s">
        <v>19581</v>
      </c>
      <c r="C6139" t="s">
        <v>33007</v>
      </c>
      <c r="D6139" t="s">
        <v>40312</v>
      </c>
      <c r="E6139">
        <v>35300000</v>
      </c>
      <c r="F6139">
        <v>86.1</v>
      </c>
      <c r="G6139" t="s">
        <v>40332</v>
      </c>
      <c r="H6139">
        <v>226696253.71688399</v>
      </c>
      <c r="I6139">
        <v>227000000</v>
      </c>
      <c r="J6139">
        <v>6142</v>
      </c>
      <c r="K6139">
        <v>70469376312757.453</v>
      </c>
      <c r="L6139">
        <v>70057217000000</v>
      </c>
      <c r="M6139">
        <v>99.415122803232705</v>
      </c>
      <c r="N6139">
        <v>195</v>
      </c>
      <c r="O6139">
        <v>688644000000</v>
      </c>
      <c r="P6139">
        <v>707388708699.49231</v>
      </c>
      <c r="Q6139">
        <v>97.350154382029402</v>
      </c>
      <c r="R6139">
        <v>1</v>
      </c>
      <c r="S6139">
        <v>0</v>
      </c>
      <c r="T6139">
        <f t="shared" si="95"/>
        <v>0</v>
      </c>
    </row>
    <row r="6140" spans="1:20" x14ac:dyDescent="0.25">
      <c r="A6140" t="s">
        <v>6157</v>
      </c>
      <c r="B6140" t="s">
        <v>19582</v>
      </c>
      <c r="C6140" t="s">
        <v>33008</v>
      </c>
      <c r="D6140" t="s">
        <v>40303</v>
      </c>
      <c r="E6140">
        <v>12600000</v>
      </c>
      <c r="F6140">
        <v>2915</v>
      </c>
      <c r="G6140" t="s">
        <v>40327</v>
      </c>
      <c r="H6140">
        <v>226349036.991</v>
      </c>
      <c r="I6140">
        <v>227000000</v>
      </c>
      <c r="J6140">
        <v>6139</v>
      </c>
      <c r="K6140">
        <v>70469376312757.453</v>
      </c>
      <c r="L6140">
        <v>70056536000000</v>
      </c>
      <c r="M6140">
        <v>99.414156426012369</v>
      </c>
      <c r="N6140">
        <v>1201</v>
      </c>
      <c r="O6140">
        <v>4852542000000</v>
      </c>
      <c r="P6140">
        <v>4992149174209.7578</v>
      </c>
      <c r="Q6140">
        <v>97.203465494761446</v>
      </c>
      <c r="R6140">
        <v>1</v>
      </c>
      <c r="S6140">
        <v>0</v>
      </c>
      <c r="T6140">
        <f t="shared" si="95"/>
        <v>0</v>
      </c>
    </row>
    <row r="6141" spans="1:20" x14ac:dyDescent="0.25">
      <c r="A6141" t="s">
        <v>6158</v>
      </c>
      <c r="B6141" t="s">
        <v>19583</v>
      </c>
      <c r="C6141" t="s">
        <v>33009</v>
      </c>
      <c r="D6141" t="s">
        <v>40312</v>
      </c>
      <c r="E6141">
        <v>205000000</v>
      </c>
      <c r="F6141">
        <v>41.9</v>
      </c>
      <c r="G6141" t="s">
        <v>40332</v>
      </c>
      <c r="H6141">
        <v>226118814.26280001</v>
      </c>
      <c r="I6141">
        <v>227000000</v>
      </c>
      <c r="J6141">
        <v>6140</v>
      </c>
      <c r="K6141">
        <v>70469376312757.453</v>
      </c>
      <c r="L6141">
        <v>70056763000000</v>
      </c>
      <c r="M6141">
        <v>99.414478551752481</v>
      </c>
      <c r="N6141">
        <v>194</v>
      </c>
      <c r="O6141">
        <v>688417000000</v>
      </c>
      <c r="P6141">
        <v>707388708699.49231</v>
      </c>
      <c r="Q6141">
        <v>97.318064528571412</v>
      </c>
      <c r="R6141">
        <v>1</v>
      </c>
      <c r="S6141">
        <v>0</v>
      </c>
      <c r="T6141">
        <f t="shared" si="95"/>
        <v>0</v>
      </c>
    </row>
    <row r="6142" spans="1:20" x14ac:dyDescent="0.25">
      <c r="A6142" t="s">
        <v>6159</v>
      </c>
      <c r="B6142" t="s">
        <v>19584</v>
      </c>
      <c r="C6142" t="s">
        <v>33010</v>
      </c>
      <c r="D6142" t="s">
        <v>40301</v>
      </c>
      <c r="E6142">
        <v>4150000000</v>
      </c>
      <c r="F6142">
        <v>5.1499999999999997E-2</v>
      </c>
      <c r="G6142" t="s">
        <v>40326</v>
      </c>
      <c r="H6142">
        <v>226977992.78354999</v>
      </c>
      <c r="I6142">
        <v>227000000</v>
      </c>
      <c r="J6142">
        <v>6141</v>
      </c>
      <c r="K6142">
        <v>70469376312757.453</v>
      </c>
      <c r="L6142">
        <v>70056990000000</v>
      </c>
      <c r="M6142">
        <v>99.414800677492593</v>
      </c>
      <c r="N6142">
        <v>388</v>
      </c>
      <c r="O6142">
        <v>2309023000000</v>
      </c>
      <c r="P6142">
        <v>2336478734375.1152</v>
      </c>
      <c r="Q6142">
        <v>98.824909725426721</v>
      </c>
      <c r="R6142">
        <v>0</v>
      </c>
      <c r="S6142">
        <v>0</v>
      </c>
      <c r="T6142">
        <f t="shared" si="95"/>
        <v>0</v>
      </c>
    </row>
    <row r="6143" spans="1:20" x14ac:dyDescent="0.25">
      <c r="A6143" t="s">
        <v>6160</v>
      </c>
      <c r="B6143" t="s">
        <v>19585</v>
      </c>
      <c r="C6143" t="s">
        <v>33011</v>
      </c>
      <c r="D6143" t="s">
        <v>40299</v>
      </c>
      <c r="E6143">
        <v>19000000</v>
      </c>
      <c r="F6143">
        <v>23.8</v>
      </c>
      <c r="G6143" t="s">
        <v>40324</v>
      </c>
      <c r="H6143">
        <v>226100000</v>
      </c>
      <c r="I6143">
        <v>227000000</v>
      </c>
      <c r="J6143">
        <v>6138</v>
      </c>
      <c r="K6143">
        <v>70469376312757.453</v>
      </c>
      <c r="L6143">
        <v>70056309000000</v>
      </c>
      <c r="M6143">
        <v>99.413834300272256</v>
      </c>
      <c r="N6143">
        <v>57</v>
      </c>
      <c r="O6143">
        <v>1156314000000</v>
      </c>
      <c r="P6143">
        <v>1157757070972.7129</v>
      </c>
      <c r="Q6143">
        <v>99.875356323973861</v>
      </c>
      <c r="R6143">
        <v>0</v>
      </c>
      <c r="S6143">
        <v>0</v>
      </c>
      <c r="T6143">
        <f t="shared" si="95"/>
        <v>0</v>
      </c>
    </row>
    <row r="6144" spans="1:20" x14ac:dyDescent="0.25">
      <c r="A6144" t="s">
        <v>6161</v>
      </c>
      <c r="B6144" t="s">
        <v>19586</v>
      </c>
      <c r="C6144" t="s">
        <v>33012</v>
      </c>
      <c r="D6144" t="s">
        <v>40319</v>
      </c>
      <c r="E6144">
        <v>144000000</v>
      </c>
      <c r="F6144">
        <v>3.55</v>
      </c>
      <c r="G6144" t="s">
        <v>40335</v>
      </c>
      <c r="H6144">
        <v>227023426.38528001</v>
      </c>
      <c r="I6144">
        <v>226000000</v>
      </c>
      <c r="J6144">
        <v>6144</v>
      </c>
      <c r="K6144">
        <v>70469376312757.453</v>
      </c>
      <c r="L6144">
        <v>70057669000000</v>
      </c>
      <c r="M6144">
        <v>99.415764216600678</v>
      </c>
      <c r="N6144">
        <v>32</v>
      </c>
      <c r="O6144">
        <v>64667000000</v>
      </c>
      <c r="P6144">
        <v>66530038808.136002</v>
      </c>
      <c r="Q6144">
        <v>97.199702808668491</v>
      </c>
      <c r="R6144">
        <v>1</v>
      </c>
      <c r="S6144">
        <v>0</v>
      </c>
      <c r="T6144">
        <f t="shared" si="95"/>
        <v>0</v>
      </c>
    </row>
    <row r="6145" spans="1:20" x14ac:dyDescent="0.25">
      <c r="A6145" t="s">
        <v>6162</v>
      </c>
      <c r="B6145" t="s">
        <v>19587</v>
      </c>
      <c r="C6145" t="s">
        <v>33013</v>
      </c>
      <c r="D6145" t="s">
        <v>40303</v>
      </c>
      <c r="E6145">
        <v>144000000</v>
      </c>
      <c r="F6145">
        <v>463</v>
      </c>
      <c r="G6145" t="s">
        <v>40327</v>
      </c>
      <c r="H6145">
        <v>225982973.85839999</v>
      </c>
      <c r="I6145">
        <v>226000000</v>
      </c>
      <c r="J6145">
        <v>6145</v>
      </c>
      <c r="K6145">
        <v>70469376312757.453</v>
      </c>
      <c r="L6145">
        <v>70057895000000</v>
      </c>
      <c r="M6145">
        <v>99.416084923284672</v>
      </c>
      <c r="N6145">
        <v>1203</v>
      </c>
      <c r="O6145">
        <v>4852994000000</v>
      </c>
      <c r="P6145">
        <v>4992149174209.7578</v>
      </c>
      <c r="Q6145">
        <v>97.212519711376899</v>
      </c>
      <c r="R6145">
        <v>1</v>
      </c>
      <c r="S6145">
        <v>0</v>
      </c>
      <c r="T6145">
        <f t="shared" si="95"/>
        <v>0</v>
      </c>
    </row>
    <row r="6146" spans="1:20" x14ac:dyDescent="0.25">
      <c r="A6146" t="s">
        <v>6163</v>
      </c>
      <c r="B6146" t="s">
        <v>19588</v>
      </c>
      <c r="C6146" t="s">
        <v>33014</v>
      </c>
      <c r="D6146" t="s">
        <v>40303</v>
      </c>
      <c r="E6146">
        <v>23800000</v>
      </c>
      <c r="F6146">
        <v>1621</v>
      </c>
      <c r="G6146" t="s">
        <v>40327</v>
      </c>
      <c r="H6146">
        <v>225867177.11998999</v>
      </c>
      <c r="I6146">
        <v>226000000</v>
      </c>
      <c r="J6146">
        <v>6146</v>
      </c>
      <c r="K6146">
        <v>70469376312757.453</v>
      </c>
      <c r="L6146">
        <v>70058121000000</v>
      </c>
      <c r="M6146">
        <v>99.416405629968665</v>
      </c>
      <c r="N6146">
        <v>1204</v>
      </c>
      <c r="O6146">
        <v>4853220000000</v>
      </c>
      <c r="P6146">
        <v>4992149174209.7578</v>
      </c>
      <c r="Q6146">
        <v>97.217046819684626</v>
      </c>
      <c r="R6146">
        <v>1</v>
      </c>
      <c r="S6146">
        <v>0</v>
      </c>
      <c r="T6146">
        <f t="shared" si="95"/>
        <v>0</v>
      </c>
    </row>
    <row r="6147" spans="1:20" x14ac:dyDescent="0.25">
      <c r="A6147" t="s">
        <v>6164</v>
      </c>
      <c r="B6147" t="s">
        <v>19589</v>
      </c>
      <c r="C6147" t="s">
        <v>33015</v>
      </c>
      <c r="D6147" t="s">
        <v>40296</v>
      </c>
      <c r="E6147">
        <v>6575511</v>
      </c>
      <c r="F6147">
        <v>109.84</v>
      </c>
      <c r="G6147" t="s">
        <v>40322</v>
      </c>
      <c r="H6147">
        <v>226138520.212971</v>
      </c>
      <c r="I6147">
        <v>226000000</v>
      </c>
      <c r="J6147">
        <v>6147</v>
      </c>
      <c r="K6147">
        <v>70469376312757.453</v>
      </c>
      <c r="L6147">
        <v>70058347000000</v>
      </c>
      <c r="M6147">
        <v>99.416726336652644</v>
      </c>
      <c r="N6147">
        <v>1269</v>
      </c>
      <c r="O6147">
        <v>24120597000000</v>
      </c>
      <c r="P6147">
        <v>24198327704732.488</v>
      </c>
      <c r="Q6147">
        <v>99.678776543234903</v>
      </c>
      <c r="R6147">
        <v>0</v>
      </c>
      <c r="S6147">
        <v>0</v>
      </c>
      <c r="T6147">
        <f t="shared" ref="T6147:T6210" si="96">IF(AND(OR(D6147="XNAS",D6147="XTSE",D6147="XNYS",D6147="BATS"),Q6147&lt;=98),1,0)</f>
        <v>0</v>
      </c>
    </row>
    <row r="6148" spans="1:20" x14ac:dyDescent="0.25">
      <c r="A6148" t="s">
        <v>6165</v>
      </c>
      <c r="B6148" t="s">
        <v>19590</v>
      </c>
      <c r="C6148" t="s">
        <v>33016</v>
      </c>
      <c r="D6148" t="s">
        <v>40303</v>
      </c>
      <c r="E6148">
        <v>25700000</v>
      </c>
      <c r="F6148">
        <v>5720</v>
      </c>
      <c r="G6148" t="s">
        <v>40327</v>
      </c>
      <c r="H6148">
        <v>226484615.92899999</v>
      </c>
      <c r="I6148">
        <v>226000000</v>
      </c>
      <c r="J6148">
        <v>6143</v>
      </c>
      <c r="K6148">
        <v>70469376312757.453</v>
      </c>
      <c r="L6148">
        <v>70057443000000</v>
      </c>
      <c r="M6148">
        <v>99.415443509916685</v>
      </c>
      <c r="N6148">
        <v>1202</v>
      </c>
      <c r="O6148">
        <v>4852768000000</v>
      </c>
      <c r="P6148">
        <v>4992149174209.7578</v>
      </c>
      <c r="Q6148">
        <v>97.207992603069172</v>
      </c>
      <c r="R6148">
        <v>1</v>
      </c>
      <c r="S6148">
        <v>0</v>
      </c>
      <c r="T6148">
        <f t="shared" si="96"/>
        <v>0</v>
      </c>
    </row>
    <row r="6149" spans="1:20" x14ac:dyDescent="0.25">
      <c r="A6149" t="s">
        <v>6166</v>
      </c>
      <c r="B6149" t="s">
        <v>19591</v>
      </c>
      <c r="C6149" t="s">
        <v>33017</v>
      </c>
      <c r="D6149" t="s">
        <v>40303</v>
      </c>
      <c r="E6149">
        <v>8860562</v>
      </c>
      <c r="F6149">
        <v>7500</v>
      </c>
      <c r="G6149" t="s">
        <v>40327</v>
      </c>
      <c r="H6149">
        <v>225244797.38309181</v>
      </c>
      <c r="I6149">
        <v>225000000</v>
      </c>
      <c r="J6149">
        <v>6149</v>
      </c>
      <c r="K6149">
        <v>70469376312757.453</v>
      </c>
      <c r="L6149">
        <v>70058797000000</v>
      </c>
      <c r="M6149">
        <v>99.417364911908379</v>
      </c>
      <c r="N6149">
        <v>1205</v>
      </c>
      <c r="O6149">
        <v>4853445000000</v>
      </c>
      <c r="P6149">
        <v>4992149174209.7578</v>
      </c>
      <c r="Q6149">
        <v>97.221553896539675</v>
      </c>
      <c r="R6149">
        <v>1</v>
      </c>
      <c r="S6149">
        <v>0</v>
      </c>
      <c r="T6149">
        <f t="shared" si="96"/>
        <v>0</v>
      </c>
    </row>
    <row r="6150" spans="1:20" x14ac:dyDescent="0.25">
      <c r="A6150" t="s">
        <v>6167</v>
      </c>
      <c r="B6150" t="s">
        <v>19592</v>
      </c>
      <c r="C6150" t="s">
        <v>33018</v>
      </c>
      <c r="D6150" t="s">
        <v>40296</v>
      </c>
      <c r="E6150">
        <v>16200000</v>
      </c>
      <c r="F6150">
        <v>18.239999999999998</v>
      </c>
      <c r="G6150" t="s">
        <v>40322</v>
      </c>
      <c r="H6150">
        <v>224685601.76810879</v>
      </c>
      <c r="I6150">
        <v>225000000</v>
      </c>
      <c r="J6150">
        <v>6151</v>
      </c>
      <c r="K6150">
        <v>70469376312757.453</v>
      </c>
      <c r="L6150">
        <v>70059247000000</v>
      </c>
      <c r="M6150">
        <v>99.418003487164114</v>
      </c>
      <c r="N6150">
        <v>1270</v>
      </c>
      <c r="O6150">
        <v>24120822000000</v>
      </c>
      <c r="P6150">
        <v>24198327704732.488</v>
      </c>
      <c r="Q6150">
        <v>99.679706359554217</v>
      </c>
      <c r="R6150">
        <v>0</v>
      </c>
      <c r="S6150">
        <v>0</v>
      </c>
      <c r="T6150">
        <f t="shared" si="96"/>
        <v>0</v>
      </c>
    </row>
    <row r="6151" spans="1:20" x14ac:dyDescent="0.25">
      <c r="A6151" t="s">
        <v>6168</v>
      </c>
      <c r="B6151" t="s">
        <v>19593</v>
      </c>
      <c r="C6151" t="s">
        <v>33019</v>
      </c>
      <c r="D6151" t="s">
        <v>40303</v>
      </c>
      <c r="E6151">
        <v>28900000</v>
      </c>
      <c r="F6151">
        <v>1949</v>
      </c>
      <c r="G6151" t="s">
        <v>40327</v>
      </c>
      <c r="H6151">
        <v>225627787.85423499</v>
      </c>
      <c r="I6151">
        <v>225000000</v>
      </c>
      <c r="J6151">
        <v>6150</v>
      </c>
      <c r="K6151">
        <v>70469376312757.453</v>
      </c>
      <c r="L6151">
        <v>70059022000000</v>
      </c>
      <c r="M6151">
        <v>99.417684199536239</v>
      </c>
      <c r="N6151">
        <v>1206</v>
      </c>
      <c r="O6151">
        <v>4853670000000</v>
      </c>
      <c r="P6151">
        <v>4992149174209.7578</v>
      </c>
      <c r="Q6151">
        <v>97.226060973394709</v>
      </c>
      <c r="R6151">
        <v>1</v>
      </c>
      <c r="S6151">
        <v>0</v>
      </c>
      <c r="T6151">
        <f t="shared" si="96"/>
        <v>0</v>
      </c>
    </row>
    <row r="6152" spans="1:20" x14ac:dyDescent="0.25">
      <c r="A6152" t="s">
        <v>6169</v>
      </c>
      <c r="B6152" t="s">
        <v>19594</v>
      </c>
      <c r="C6152" t="s">
        <v>33020</v>
      </c>
      <c r="D6152" t="s">
        <v>40301</v>
      </c>
      <c r="E6152">
        <v>94200000</v>
      </c>
      <c r="F6152">
        <v>3.375</v>
      </c>
      <c r="G6152" t="s">
        <v>40326</v>
      </c>
      <c r="H6152">
        <v>225092925.81810001</v>
      </c>
      <c r="I6152">
        <v>225000000</v>
      </c>
      <c r="J6152">
        <v>6148</v>
      </c>
      <c r="K6152">
        <v>70469376312757.453</v>
      </c>
      <c r="L6152">
        <v>70058572000000</v>
      </c>
      <c r="M6152">
        <v>99.417045624280505</v>
      </c>
      <c r="N6152">
        <v>389</v>
      </c>
      <c r="O6152">
        <v>2309248000000</v>
      </c>
      <c r="P6152">
        <v>2336478734375.1152</v>
      </c>
      <c r="Q6152">
        <v>98.834539601217571</v>
      </c>
      <c r="R6152">
        <v>0</v>
      </c>
      <c r="S6152">
        <v>0</v>
      </c>
      <c r="T6152">
        <f t="shared" si="96"/>
        <v>0</v>
      </c>
    </row>
    <row r="6153" spans="1:20" x14ac:dyDescent="0.25">
      <c r="A6153" t="s">
        <v>6170</v>
      </c>
      <c r="B6153" t="s">
        <v>19595</v>
      </c>
      <c r="C6153" t="s">
        <v>33021</v>
      </c>
      <c r="D6153" t="s">
        <v>40301</v>
      </c>
      <c r="E6153">
        <v>61800000</v>
      </c>
      <c r="F6153">
        <v>4.7300000000000004</v>
      </c>
      <c r="G6153" t="s">
        <v>40326</v>
      </c>
      <c r="H6153">
        <v>224206855.84354201</v>
      </c>
      <c r="I6153">
        <v>224000000</v>
      </c>
      <c r="J6153">
        <v>6160</v>
      </c>
      <c r="K6153">
        <v>70469376312757.453</v>
      </c>
      <c r="L6153">
        <v>70061263000000</v>
      </c>
      <c r="M6153">
        <v>99.420864304309774</v>
      </c>
      <c r="N6153">
        <v>390</v>
      </c>
      <c r="O6153">
        <v>2309472000000</v>
      </c>
      <c r="P6153">
        <v>2336478734375.1152</v>
      </c>
      <c r="Q6153">
        <v>98.844126677560467</v>
      </c>
      <c r="R6153">
        <v>0</v>
      </c>
      <c r="S6153">
        <v>0</v>
      </c>
      <c r="T6153">
        <f t="shared" si="96"/>
        <v>0</v>
      </c>
    </row>
    <row r="6154" spans="1:20" x14ac:dyDescent="0.25">
      <c r="A6154" t="s">
        <v>6171</v>
      </c>
      <c r="B6154" t="s">
        <v>19596</v>
      </c>
      <c r="C6154" t="s">
        <v>33022</v>
      </c>
      <c r="D6154" t="s">
        <v>40296</v>
      </c>
      <c r="E6154">
        <v>63800000</v>
      </c>
      <c r="F6154">
        <v>7.86</v>
      </c>
      <c r="G6154" t="s">
        <v>40322</v>
      </c>
      <c r="H6154">
        <v>224300219.11400399</v>
      </c>
      <c r="I6154">
        <v>224000000</v>
      </c>
      <c r="J6154">
        <v>6157</v>
      </c>
      <c r="K6154">
        <v>70469376312757.453</v>
      </c>
      <c r="L6154">
        <v>70060591000000</v>
      </c>
      <c r="M6154">
        <v>99.419910698594549</v>
      </c>
      <c r="N6154">
        <v>1273</v>
      </c>
      <c r="O6154">
        <v>24121494000000</v>
      </c>
      <c r="P6154">
        <v>24198327704732.488</v>
      </c>
      <c r="Q6154">
        <v>99.68248341096124</v>
      </c>
      <c r="R6154">
        <v>0</v>
      </c>
      <c r="S6154">
        <v>0</v>
      </c>
      <c r="T6154">
        <f t="shared" si="96"/>
        <v>0</v>
      </c>
    </row>
    <row r="6155" spans="1:20" x14ac:dyDescent="0.25">
      <c r="A6155" t="s">
        <v>6172</v>
      </c>
      <c r="B6155" t="s">
        <v>19597</v>
      </c>
      <c r="C6155" t="s">
        <v>33023</v>
      </c>
      <c r="D6155" t="s">
        <v>40303</v>
      </c>
      <c r="E6155">
        <v>24100000</v>
      </c>
      <c r="F6155">
        <v>2017</v>
      </c>
      <c r="G6155" t="s">
        <v>40327</v>
      </c>
      <c r="H6155">
        <v>224674483.03972501</v>
      </c>
      <c r="I6155">
        <v>224000000</v>
      </c>
      <c r="J6155">
        <v>6158</v>
      </c>
      <c r="K6155">
        <v>70469376312757.453</v>
      </c>
      <c r="L6155">
        <v>70060815000000</v>
      </c>
      <c r="M6155">
        <v>99.420228567166291</v>
      </c>
      <c r="N6155">
        <v>1208</v>
      </c>
      <c r="O6155">
        <v>4854118000000</v>
      </c>
      <c r="P6155">
        <v>4992149174209.7578</v>
      </c>
      <c r="Q6155">
        <v>97.235035064199423</v>
      </c>
      <c r="R6155">
        <v>1</v>
      </c>
      <c r="S6155">
        <v>0</v>
      </c>
      <c r="T6155">
        <f t="shared" si="96"/>
        <v>0</v>
      </c>
    </row>
    <row r="6156" spans="1:20" x14ac:dyDescent="0.25">
      <c r="A6156" t="s">
        <v>6173</v>
      </c>
      <c r="B6156" t="s">
        <v>19598</v>
      </c>
      <c r="C6156" t="s">
        <v>33024</v>
      </c>
      <c r="D6156" t="s">
        <v>40303</v>
      </c>
      <c r="E6156">
        <v>93300000</v>
      </c>
      <c r="F6156">
        <v>487</v>
      </c>
      <c r="G6156" t="s">
        <v>40327</v>
      </c>
      <c r="H6156">
        <v>224011409.59272</v>
      </c>
      <c r="I6156">
        <v>224000000</v>
      </c>
      <c r="J6156">
        <v>6159</v>
      </c>
      <c r="K6156">
        <v>70469376312757.453</v>
      </c>
      <c r="L6156">
        <v>70061039000000</v>
      </c>
      <c r="M6156">
        <v>99.420546435738032</v>
      </c>
      <c r="N6156">
        <v>1209</v>
      </c>
      <c r="O6156">
        <v>4854342000000</v>
      </c>
      <c r="P6156">
        <v>4992149174209.7578</v>
      </c>
      <c r="Q6156">
        <v>97.239522109601779</v>
      </c>
      <c r="R6156">
        <v>1</v>
      </c>
      <c r="S6156">
        <v>0</v>
      </c>
      <c r="T6156">
        <f t="shared" si="96"/>
        <v>0</v>
      </c>
    </row>
    <row r="6157" spans="1:20" x14ac:dyDescent="0.25">
      <c r="A6157" t="s">
        <v>6174</v>
      </c>
      <c r="B6157" t="s">
        <v>19599</v>
      </c>
      <c r="C6157" t="s">
        <v>33025</v>
      </c>
      <c r="D6157" t="s">
        <v>40296</v>
      </c>
      <c r="E6157">
        <v>128000000</v>
      </c>
      <c r="F6157">
        <v>1.95</v>
      </c>
      <c r="G6157" t="s">
        <v>40322</v>
      </c>
      <c r="H6157">
        <v>223285771.7376</v>
      </c>
      <c r="I6157">
        <v>224000000</v>
      </c>
      <c r="J6157">
        <v>6152</v>
      </c>
      <c r="K6157">
        <v>70469376312757.453</v>
      </c>
      <c r="L6157">
        <v>70059471000000</v>
      </c>
      <c r="M6157">
        <v>99.418321355735856</v>
      </c>
      <c r="N6157">
        <v>1271</v>
      </c>
      <c r="O6157">
        <v>24121046000000</v>
      </c>
      <c r="P6157">
        <v>24198327704732.488</v>
      </c>
      <c r="Q6157">
        <v>99.680632043356553</v>
      </c>
      <c r="R6157">
        <v>0</v>
      </c>
      <c r="S6157">
        <v>0</v>
      </c>
      <c r="T6157">
        <f t="shared" si="96"/>
        <v>0</v>
      </c>
    </row>
    <row r="6158" spans="1:20" x14ac:dyDescent="0.25">
      <c r="A6158" t="s">
        <v>6175</v>
      </c>
      <c r="B6158" t="s">
        <v>19600</v>
      </c>
      <c r="C6158" t="s">
        <v>33026</v>
      </c>
      <c r="D6158" t="s">
        <v>40296</v>
      </c>
      <c r="E6158">
        <v>4759931</v>
      </c>
      <c r="F6158">
        <v>55.36</v>
      </c>
      <c r="G6158" t="s">
        <v>40322</v>
      </c>
      <c r="H6158">
        <v>223942649.8087315</v>
      </c>
      <c r="I6158">
        <v>224000000</v>
      </c>
      <c r="J6158">
        <v>6155</v>
      </c>
      <c r="K6158">
        <v>70469376312757.453</v>
      </c>
      <c r="L6158">
        <v>70060143000000</v>
      </c>
      <c r="M6158">
        <v>99.419274961451066</v>
      </c>
      <c r="N6158">
        <v>1272</v>
      </c>
      <c r="O6158">
        <v>24121270000000</v>
      </c>
      <c r="P6158">
        <v>24198327704732.488</v>
      </c>
      <c r="Q6158">
        <v>99.681557727158904</v>
      </c>
      <c r="R6158">
        <v>0</v>
      </c>
      <c r="S6158">
        <v>0</v>
      </c>
      <c r="T6158">
        <f t="shared" si="96"/>
        <v>0</v>
      </c>
    </row>
    <row r="6159" spans="1:20" x14ac:dyDescent="0.25">
      <c r="A6159" t="s">
        <v>6176</v>
      </c>
      <c r="B6159" t="s">
        <v>19601</v>
      </c>
      <c r="C6159" t="s">
        <v>33027</v>
      </c>
      <c r="D6159" t="s">
        <v>40303</v>
      </c>
      <c r="E6159">
        <v>44600000</v>
      </c>
      <c r="F6159">
        <v>1019</v>
      </c>
      <c r="G6159" t="s">
        <v>40327</v>
      </c>
      <c r="H6159">
        <v>224062190.06768</v>
      </c>
      <c r="I6159">
        <v>224000000</v>
      </c>
      <c r="J6159">
        <v>6154</v>
      </c>
      <c r="K6159">
        <v>70469376312757.453</v>
      </c>
      <c r="L6159">
        <v>70059919000000</v>
      </c>
      <c r="M6159">
        <v>99.418957092879324</v>
      </c>
      <c r="N6159">
        <v>1207</v>
      </c>
      <c r="O6159">
        <v>4853894000000</v>
      </c>
      <c r="P6159">
        <v>4992149174209.7578</v>
      </c>
      <c r="Q6159">
        <v>97.230548018797066</v>
      </c>
      <c r="R6159">
        <v>1</v>
      </c>
      <c r="S6159">
        <v>0</v>
      </c>
      <c r="T6159">
        <f t="shared" si="96"/>
        <v>0</v>
      </c>
    </row>
    <row r="6160" spans="1:20" x14ac:dyDescent="0.25">
      <c r="A6160" t="s">
        <v>6177</v>
      </c>
      <c r="B6160" t="s">
        <v>19602</v>
      </c>
      <c r="C6160" t="s">
        <v>33028</v>
      </c>
      <c r="D6160" t="s">
        <v>40306</v>
      </c>
      <c r="E6160">
        <v>448000000</v>
      </c>
      <c r="F6160">
        <v>1.375</v>
      </c>
      <c r="G6160" t="s">
        <v>40329</v>
      </c>
      <c r="H6160">
        <v>223891446.60960001</v>
      </c>
      <c r="I6160">
        <v>224000000</v>
      </c>
      <c r="J6160">
        <v>6153</v>
      </c>
      <c r="K6160">
        <v>70469376312757.453</v>
      </c>
      <c r="L6160">
        <v>70059695000000</v>
      </c>
      <c r="M6160">
        <v>99.418639224307583</v>
      </c>
      <c r="N6160">
        <v>279</v>
      </c>
      <c r="O6160">
        <v>1413856000000</v>
      </c>
      <c r="P6160">
        <v>1443380319688.137</v>
      </c>
      <c r="Q6160">
        <v>97.954501714799875</v>
      </c>
      <c r="R6160">
        <v>1</v>
      </c>
      <c r="S6160">
        <v>0</v>
      </c>
      <c r="T6160">
        <f t="shared" si="96"/>
        <v>0</v>
      </c>
    </row>
    <row r="6161" spans="1:20" x14ac:dyDescent="0.25">
      <c r="A6161" t="s">
        <v>6178</v>
      </c>
      <c r="B6161" t="s">
        <v>19603</v>
      </c>
      <c r="C6161" t="s">
        <v>33029</v>
      </c>
      <c r="D6161" t="s">
        <v>40309</v>
      </c>
      <c r="E6161">
        <v>43900000</v>
      </c>
      <c r="F6161">
        <v>12.76</v>
      </c>
      <c r="G6161" t="s">
        <v>40324</v>
      </c>
      <c r="H6161">
        <v>224065600</v>
      </c>
      <c r="I6161">
        <v>224000000</v>
      </c>
      <c r="J6161">
        <v>6156</v>
      </c>
      <c r="K6161">
        <v>70469376312757.453</v>
      </c>
      <c r="L6161">
        <v>70060367000000</v>
      </c>
      <c r="M6161">
        <v>99.419592830022808</v>
      </c>
      <c r="N6161">
        <v>95</v>
      </c>
      <c r="O6161">
        <v>521289000000</v>
      </c>
      <c r="P6161">
        <v>529262548448.04657</v>
      </c>
      <c r="Q6161">
        <v>98.493460670620408</v>
      </c>
      <c r="R6161">
        <v>0</v>
      </c>
      <c r="S6161">
        <v>0</v>
      </c>
      <c r="T6161">
        <f t="shared" si="96"/>
        <v>0</v>
      </c>
    </row>
    <row r="6162" spans="1:20" x14ac:dyDescent="0.25">
      <c r="A6162" t="s">
        <v>6179</v>
      </c>
      <c r="B6162" t="s">
        <v>19604</v>
      </c>
      <c r="C6162" t="s">
        <v>33030</v>
      </c>
      <c r="D6162" t="s">
        <v>40316</v>
      </c>
      <c r="E6162">
        <v>61200000</v>
      </c>
      <c r="F6162">
        <v>42.95</v>
      </c>
      <c r="G6162" t="s">
        <v>40334</v>
      </c>
      <c r="H6162">
        <v>223076307.99138299</v>
      </c>
      <c r="I6162">
        <v>223000000</v>
      </c>
      <c r="J6162">
        <v>6162</v>
      </c>
      <c r="K6162">
        <v>70469376312757.453</v>
      </c>
      <c r="L6162">
        <v>70061709000000</v>
      </c>
      <c r="M6162">
        <v>99.421497203341005</v>
      </c>
      <c r="N6162">
        <v>80</v>
      </c>
      <c r="O6162">
        <v>128395000000</v>
      </c>
      <c r="P6162">
        <v>139968970497.7659</v>
      </c>
      <c r="Q6162">
        <v>91.731045490578481</v>
      </c>
      <c r="R6162">
        <v>1</v>
      </c>
      <c r="S6162">
        <v>0</v>
      </c>
      <c r="T6162">
        <f t="shared" si="96"/>
        <v>0</v>
      </c>
    </row>
    <row r="6163" spans="1:20" x14ac:dyDescent="0.25">
      <c r="A6163" t="s">
        <v>6180</v>
      </c>
      <c r="B6163" t="s">
        <v>19605</v>
      </c>
      <c r="C6163" t="s">
        <v>33031</v>
      </c>
      <c r="D6163" t="s">
        <v>40296</v>
      </c>
      <c r="E6163">
        <v>10600000</v>
      </c>
      <c r="F6163">
        <v>31.44</v>
      </c>
      <c r="G6163" t="s">
        <v>40322</v>
      </c>
      <c r="H6163">
        <v>223597083.63088799</v>
      </c>
      <c r="I6163">
        <v>223000000</v>
      </c>
      <c r="J6163">
        <v>6161</v>
      </c>
      <c r="K6163">
        <v>70469376312757.453</v>
      </c>
      <c r="L6163">
        <v>70061486000000</v>
      </c>
      <c r="M6163">
        <v>99.421180753825382</v>
      </c>
      <c r="N6163">
        <v>1274</v>
      </c>
      <c r="O6163">
        <v>24121717000000</v>
      </c>
      <c r="P6163">
        <v>24198327704732.488</v>
      </c>
      <c r="Q6163">
        <v>99.683404962246598</v>
      </c>
      <c r="R6163">
        <v>0</v>
      </c>
      <c r="S6163">
        <v>0</v>
      </c>
      <c r="T6163">
        <f t="shared" si="96"/>
        <v>0</v>
      </c>
    </row>
    <row r="6164" spans="1:20" x14ac:dyDescent="0.25">
      <c r="A6164" t="s">
        <v>6181</v>
      </c>
      <c r="B6164" t="s">
        <v>19606</v>
      </c>
      <c r="C6164" t="s">
        <v>33032</v>
      </c>
      <c r="D6164" t="s">
        <v>40296</v>
      </c>
      <c r="E6164">
        <v>8155097</v>
      </c>
      <c r="F6164">
        <v>32.21</v>
      </c>
      <c r="G6164" t="s">
        <v>40322</v>
      </c>
      <c r="H6164">
        <v>223233788.6016826</v>
      </c>
      <c r="I6164">
        <v>223000000</v>
      </c>
      <c r="J6164">
        <v>6167</v>
      </c>
      <c r="K6164">
        <v>70469376312757.453</v>
      </c>
      <c r="L6164">
        <v>70062824000000</v>
      </c>
      <c r="M6164">
        <v>99.42307945091909</v>
      </c>
      <c r="N6164">
        <v>1275</v>
      </c>
      <c r="O6164">
        <v>24121940000000</v>
      </c>
      <c r="P6164">
        <v>24198327704732.488</v>
      </c>
      <c r="Q6164">
        <v>99.684326513531971</v>
      </c>
      <c r="R6164">
        <v>0</v>
      </c>
      <c r="S6164">
        <v>0</v>
      </c>
      <c r="T6164">
        <f t="shared" si="96"/>
        <v>0</v>
      </c>
    </row>
    <row r="6165" spans="1:20" x14ac:dyDescent="0.25">
      <c r="A6165" t="s">
        <v>6182</v>
      </c>
      <c r="B6165" t="s">
        <v>19607</v>
      </c>
      <c r="C6165" t="s">
        <v>33033</v>
      </c>
      <c r="D6165" t="s">
        <v>40312</v>
      </c>
      <c r="E6165">
        <v>452000000</v>
      </c>
      <c r="F6165">
        <v>11.24</v>
      </c>
      <c r="G6165" t="s">
        <v>40332</v>
      </c>
      <c r="H6165">
        <v>222906283.54111999</v>
      </c>
      <c r="I6165">
        <v>223000000</v>
      </c>
      <c r="J6165">
        <v>6165</v>
      </c>
      <c r="K6165">
        <v>70469376312757.453</v>
      </c>
      <c r="L6165">
        <v>70062378000000</v>
      </c>
      <c r="M6165">
        <v>99.422446551887859</v>
      </c>
      <c r="N6165">
        <v>196</v>
      </c>
      <c r="O6165">
        <v>688867000000</v>
      </c>
      <c r="P6165">
        <v>707388708699.49231</v>
      </c>
      <c r="Q6165">
        <v>97.381678775514558</v>
      </c>
      <c r="R6165">
        <v>1</v>
      </c>
      <c r="S6165">
        <v>0</v>
      </c>
      <c r="T6165">
        <f t="shared" si="96"/>
        <v>0</v>
      </c>
    </row>
    <row r="6166" spans="1:20" x14ac:dyDescent="0.25">
      <c r="A6166" t="s">
        <v>6183</v>
      </c>
      <c r="B6166" t="s">
        <v>19608</v>
      </c>
      <c r="C6166" t="s">
        <v>33034</v>
      </c>
      <c r="D6166" t="s">
        <v>40305</v>
      </c>
      <c r="E6166">
        <v>38900000</v>
      </c>
      <c r="F6166">
        <v>9.64</v>
      </c>
      <c r="G6166" t="s">
        <v>40328</v>
      </c>
      <c r="H6166">
        <v>223322680.0660032</v>
      </c>
      <c r="I6166">
        <v>223000000</v>
      </c>
      <c r="J6166">
        <v>6168</v>
      </c>
      <c r="K6166">
        <v>70469376312757.453</v>
      </c>
      <c r="L6166">
        <v>70063047000000</v>
      </c>
      <c r="M6166">
        <v>99.423395900434713</v>
      </c>
      <c r="N6166">
        <v>300</v>
      </c>
      <c r="O6166">
        <v>2065448000000</v>
      </c>
      <c r="P6166">
        <v>2080518442883.4929</v>
      </c>
      <c r="Q6166">
        <v>99.275640024483224</v>
      </c>
      <c r="R6166">
        <v>0</v>
      </c>
      <c r="S6166">
        <v>0</v>
      </c>
      <c r="T6166">
        <f t="shared" si="96"/>
        <v>0</v>
      </c>
    </row>
    <row r="6167" spans="1:20" x14ac:dyDescent="0.25">
      <c r="A6167" t="s">
        <v>6184</v>
      </c>
      <c r="B6167" t="s">
        <v>19609</v>
      </c>
      <c r="C6167" t="s">
        <v>33035</v>
      </c>
      <c r="D6167" t="s">
        <v>40303</v>
      </c>
      <c r="E6167">
        <v>57300000</v>
      </c>
      <c r="F6167">
        <v>901</v>
      </c>
      <c r="G6167" t="s">
        <v>40327</v>
      </c>
      <c r="H6167">
        <v>222713734.27568999</v>
      </c>
      <c r="I6167">
        <v>223000000</v>
      </c>
      <c r="J6167">
        <v>6169</v>
      </c>
      <c r="K6167">
        <v>70469376312757.453</v>
      </c>
      <c r="L6167">
        <v>70063270000000</v>
      </c>
      <c r="M6167">
        <v>99.423712349950321</v>
      </c>
      <c r="N6167">
        <v>1212</v>
      </c>
      <c r="O6167">
        <v>4855011000000</v>
      </c>
      <c r="P6167">
        <v>4992149174209.7578</v>
      </c>
      <c r="Q6167">
        <v>97.252923151450759</v>
      </c>
      <c r="R6167">
        <v>1</v>
      </c>
      <c r="S6167">
        <v>0</v>
      </c>
      <c r="T6167">
        <f t="shared" si="96"/>
        <v>0</v>
      </c>
    </row>
    <row r="6168" spans="1:20" x14ac:dyDescent="0.25">
      <c r="A6168" t="s">
        <v>6185</v>
      </c>
      <c r="B6168" t="s">
        <v>19610</v>
      </c>
      <c r="C6168" t="s">
        <v>33036</v>
      </c>
      <c r="D6168" t="s">
        <v>40303</v>
      </c>
      <c r="E6168">
        <v>56800000</v>
      </c>
      <c r="F6168">
        <v>851</v>
      </c>
      <c r="G6168" t="s">
        <v>40327</v>
      </c>
      <c r="H6168">
        <v>223413136.71540001</v>
      </c>
      <c r="I6168">
        <v>223000000</v>
      </c>
      <c r="J6168">
        <v>6170</v>
      </c>
      <c r="K6168">
        <v>70469376312757.453</v>
      </c>
      <c r="L6168">
        <v>70063493000000</v>
      </c>
      <c r="M6168">
        <v>99.42402879946593</v>
      </c>
      <c r="N6168">
        <v>1213</v>
      </c>
      <c r="O6168">
        <v>4855234000000</v>
      </c>
      <c r="P6168">
        <v>4992149174209.7578</v>
      </c>
      <c r="Q6168">
        <v>97.257390165400437</v>
      </c>
      <c r="R6168">
        <v>1</v>
      </c>
      <c r="S6168">
        <v>0</v>
      </c>
      <c r="T6168">
        <f t="shared" si="96"/>
        <v>0</v>
      </c>
    </row>
    <row r="6169" spans="1:20" x14ac:dyDescent="0.25">
      <c r="A6169" t="s">
        <v>6186</v>
      </c>
      <c r="B6169" t="s">
        <v>19611</v>
      </c>
      <c r="C6169" t="s">
        <v>33037</v>
      </c>
      <c r="D6169" t="s">
        <v>40303</v>
      </c>
      <c r="E6169">
        <v>126000000</v>
      </c>
      <c r="F6169">
        <v>1144</v>
      </c>
      <c r="G6169" t="s">
        <v>40327</v>
      </c>
      <c r="H6169">
        <v>222078300.44400001</v>
      </c>
      <c r="I6169">
        <v>223000000</v>
      </c>
      <c r="J6169">
        <v>6164</v>
      </c>
      <c r="K6169">
        <v>70469376312757.453</v>
      </c>
      <c r="L6169">
        <v>70062155000000</v>
      </c>
      <c r="M6169">
        <v>99.422130102372236</v>
      </c>
      <c r="N6169">
        <v>1210</v>
      </c>
      <c r="O6169">
        <v>4854565000000</v>
      </c>
      <c r="P6169">
        <v>4992149174209.7578</v>
      </c>
      <c r="Q6169">
        <v>97.243989123551444</v>
      </c>
      <c r="R6169">
        <v>1</v>
      </c>
      <c r="S6169">
        <v>0</v>
      </c>
      <c r="T6169">
        <f t="shared" si="96"/>
        <v>0</v>
      </c>
    </row>
    <row r="6170" spans="1:20" x14ac:dyDescent="0.25">
      <c r="A6170" t="s">
        <v>6187</v>
      </c>
      <c r="B6170" t="s">
        <v>19612</v>
      </c>
      <c r="C6170" t="s">
        <v>33038</v>
      </c>
      <c r="D6170" t="s">
        <v>40303</v>
      </c>
      <c r="E6170">
        <v>12700000</v>
      </c>
      <c r="F6170">
        <v>7100</v>
      </c>
      <c r="G6170" t="s">
        <v>40327</v>
      </c>
      <c r="H6170">
        <v>222275506.17199999</v>
      </c>
      <c r="I6170">
        <v>223000000</v>
      </c>
      <c r="J6170">
        <v>6166</v>
      </c>
      <c r="K6170">
        <v>70469376312757.453</v>
      </c>
      <c r="L6170">
        <v>70062601000000</v>
      </c>
      <c r="M6170">
        <v>99.422763001403467</v>
      </c>
      <c r="N6170">
        <v>1211</v>
      </c>
      <c r="O6170">
        <v>4854788000000</v>
      </c>
      <c r="P6170">
        <v>4992149174209.7578</v>
      </c>
      <c r="Q6170">
        <v>97.248456137501108</v>
      </c>
      <c r="R6170">
        <v>1</v>
      </c>
      <c r="S6170">
        <v>0</v>
      </c>
      <c r="T6170">
        <f t="shared" si="96"/>
        <v>0</v>
      </c>
    </row>
    <row r="6171" spans="1:20" x14ac:dyDescent="0.25">
      <c r="A6171" t="s">
        <v>6188</v>
      </c>
      <c r="B6171" t="s">
        <v>19613</v>
      </c>
      <c r="C6171" t="s">
        <v>33039</v>
      </c>
      <c r="D6171" t="s">
        <v>40301</v>
      </c>
      <c r="E6171">
        <v>381000000</v>
      </c>
      <c r="F6171">
        <v>0.55100000000000005</v>
      </c>
      <c r="G6171" t="s">
        <v>40326</v>
      </c>
      <c r="H6171">
        <v>222948728.52049801</v>
      </c>
      <c r="I6171">
        <v>223000000</v>
      </c>
      <c r="J6171">
        <v>6163</v>
      </c>
      <c r="K6171">
        <v>70469376312757.453</v>
      </c>
      <c r="L6171">
        <v>70061932000000</v>
      </c>
      <c r="M6171">
        <v>99.421813652856628</v>
      </c>
      <c r="N6171">
        <v>391</v>
      </c>
      <c r="O6171">
        <v>2309695000000</v>
      </c>
      <c r="P6171">
        <v>2336478734375.1152</v>
      </c>
      <c r="Q6171">
        <v>98.853670954455396</v>
      </c>
      <c r="R6171">
        <v>0</v>
      </c>
      <c r="S6171">
        <v>0</v>
      </c>
      <c r="T6171">
        <f t="shared" si="96"/>
        <v>0</v>
      </c>
    </row>
    <row r="6172" spans="1:20" x14ac:dyDescent="0.25">
      <c r="A6172" t="s">
        <v>6189</v>
      </c>
      <c r="B6172" t="s">
        <v>19614</v>
      </c>
      <c r="C6172" t="s">
        <v>33040</v>
      </c>
      <c r="D6172" t="s">
        <v>40296</v>
      </c>
      <c r="E6172">
        <v>184000000</v>
      </c>
      <c r="F6172">
        <v>1.35</v>
      </c>
      <c r="G6172" t="s">
        <v>40322</v>
      </c>
      <c r="H6172">
        <v>222212282.45039999</v>
      </c>
      <c r="I6172">
        <v>222000000</v>
      </c>
      <c r="J6172">
        <v>6173</v>
      </c>
      <c r="K6172">
        <v>70469376312757.453</v>
      </c>
      <c r="L6172">
        <v>70064159000000</v>
      </c>
      <c r="M6172">
        <v>99.424973890844413</v>
      </c>
      <c r="N6172">
        <v>1277</v>
      </c>
      <c r="O6172">
        <v>24122384000000</v>
      </c>
      <c r="P6172">
        <v>24198327704732.488</v>
      </c>
      <c r="Q6172">
        <v>99.686161351068748</v>
      </c>
      <c r="R6172">
        <v>0</v>
      </c>
      <c r="S6172">
        <v>0</v>
      </c>
      <c r="T6172">
        <f t="shared" si="96"/>
        <v>0</v>
      </c>
    </row>
    <row r="6173" spans="1:20" x14ac:dyDescent="0.25">
      <c r="A6173" t="s">
        <v>6190</v>
      </c>
      <c r="B6173" t="s">
        <v>19615</v>
      </c>
      <c r="C6173" t="s">
        <v>33041</v>
      </c>
      <c r="D6173" t="s">
        <v>40297</v>
      </c>
      <c r="E6173">
        <v>33400000</v>
      </c>
      <c r="F6173">
        <v>7.84</v>
      </c>
      <c r="G6173" t="s">
        <v>40322</v>
      </c>
      <c r="H6173">
        <v>222537191.87465921</v>
      </c>
      <c r="I6173">
        <v>222000000</v>
      </c>
      <c r="J6173">
        <v>6177</v>
      </c>
      <c r="K6173">
        <v>70469376312757.453</v>
      </c>
      <c r="L6173">
        <v>70065047000000</v>
      </c>
      <c r="M6173">
        <v>99.426234012682386</v>
      </c>
      <c r="N6173">
        <v>1398</v>
      </c>
      <c r="O6173">
        <v>25322974000000</v>
      </c>
      <c r="P6173">
        <v>25349588499278.949</v>
      </c>
      <c r="Q6173">
        <v>99.895010132887549</v>
      </c>
      <c r="R6173">
        <v>0</v>
      </c>
      <c r="S6173">
        <v>0</v>
      </c>
      <c r="T6173">
        <f t="shared" si="96"/>
        <v>0</v>
      </c>
    </row>
    <row r="6174" spans="1:20" x14ac:dyDescent="0.25">
      <c r="A6174" t="s">
        <v>6191</v>
      </c>
      <c r="B6174" t="s">
        <v>19616</v>
      </c>
      <c r="C6174" t="s">
        <v>33042</v>
      </c>
      <c r="D6174" t="s">
        <v>40303</v>
      </c>
      <c r="E6174">
        <v>32500000</v>
      </c>
      <c r="F6174">
        <v>1106</v>
      </c>
      <c r="G6174" t="s">
        <v>40327</v>
      </c>
      <c r="H6174">
        <v>221517496.655</v>
      </c>
      <c r="I6174">
        <v>222000000</v>
      </c>
      <c r="J6174">
        <v>6178</v>
      </c>
      <c r="K6174">
        <v>70469376312757.453</v>
      </c>
      <c r="L6174">
        <v>70065269000000</v>
      </c>
      <c r="M6174">
        <v>99.42654904314189</v>
      </c>
      <c r="N6174">
        <v>1215</v>
      </c>
      <c r="O6174">
        <v>4855678000000</v>
      </c>
      <c r="P6174">
        <v>4992149174209.7578</v>
      </c>
      <c r="Q6174">
        <v>97.266284130394382</v>
      </c>
      <c r="R6174">
        <v>1</v>
      </c>
      <c r="S6174">
        <v>0</v>
      </c>
      <c r="T6174">
        <f t="shared" si="96"/>
        <v>0</v>
      </c>
    </row>
    <row r="6175" spans="1:20" x14ac:dyDescent="0.25">
      <c r="A6175" t="s">
        <v>6192</v>
      </c>
      <c r="B6175" t="s">
        <v>19617</v>
      </c>
      <c r="C6175" t="s">
        <v>33043</v>
      </c>
      <c r="D6175" t="s">
        <v>40305</v>
      </c>
      <c r="E6175">
        <v>49100000</v>
      </c>
      <c r="F6175">
        <v>8.5500000000000007</v>
      </c>
      <c r="G6175" t="s">
        <v>40328</v>
      </c>
      <c r="H6175">
        <v>222229280.56147209</v>
      </c>
      <c r="I6175">
        <v>222000000</v>
      </c>
      <c r="J6175">
        <v>6176</v>
      </c>
      <c r="K6175">
        <v>70469376312757.453</v>
      </c>
      <c r="L6175">
        <v>70064825000000</v>
      </c>
      <c r="M6175">
        <v>99.425918982222896</v>
      </c>
      <c r="N6175">
        <v>301</v>
      </c>
      <c r="O6175">
        <v>2065670000000</v>
      </c>
      <c r="P6175">
        <v>2080518442883.4929</v>
      </c>
      <c r="Q6175">
        <v>99.286310441789993</v>
      </c>
      <c r="R6175">
        <v>0</v>
      </c>
      <c r="S6175">
        <v>0</v>
      </c>
      <c r="T6175">
        <f t="shared" si="96"/>
        <v>0</v>
      </c>
    </row>
    <row r="6176" spans="1:20" x14ac:dyDescent="0.25">
      <c r="A6176" t="s">
        <v>6193</v>
      </c>
      <c r="B6176" t="s">
        <v>19618</v>
      </c>
      <c r="C6176" t="s">
        <v>33044</v>
      </c>
      <c r="D6176" t="s">
        <v>40301</v>
      </c>
      <c r="E6176">
        <v>424000000</v>
      </c>
      <c r="F6176">
        <v>0.68200000000000005</v>
      </c>
      <c r="G6176" t="s">
        <v>40326</v>
      </c>
      <c r="H6176">
        <v>221793852.12670401</v>
      </c>
      <c r="I6176">
        <v>222000000</v>
      </c>
      <c r="J6176">
        <v>6175</v>
      </c>
      <c r="K6176">
        <v>70469376312757.453</v>
      </c>
      <c r="L6176">
        <v>70064603000000</v>
      </c>
      <c r="M6176">
        <v>99.425603951763406</v>
      </c>
      <c r="N6176">
        <v>392</v>
      </c>
      <c r="O6176">
        <v>2309917000000</v>
      </c>
      <c r="P6176">
        <v>2336478734375.1152</v>
      </c>
      <c r="Q6176">
        <v>98.863172431902385</v>
      </c>
      <c r="R6176">
        <v>0</v>
      </c>
      <c r="S6176">
        <v>0</v>
      </c>
      <c r="T6176">
        <f t="shared" si="96"/>
        <v>0</v>
      </c>
    </row>
    <row r="6177" spans="1:20" x14ac:dyDescent="0.25">
      <c r="A6177" t="s">
        <v>6194</v>
      </c>
      <c r="B6177" t="s">
        <v>19619</v>
      </c>
      <c r="C6177" t="s">
        <v>33045</v>
      </c>
      <c r="D6177" t="s">
        <v>40303</v>
      </c>
      <c r="E6177">
        <v>24600000</v>
      </c>
      <c r="F6177">
        <v>2668</v>
      </c>
      <c r="G6177" t="s">
        <v>40327</v>
      </c>
      <c r="H6177">
        <v>222460633.04916</v>
      </c>
      <c r="I6177">
        <v>222000000</v>
      </c>
      <c r="J6177">
        <v>6172</v>
      </c>
      <c r="K6177">
        <v>70469376312757.453</v>
      </c>
      <c r="L6177">
        <v>70063937000000</v>
      </c>
      <c r="M6177">
        <v>99.424658860384923</v>
      </c>
      <c r="N6177">
        <v>1214</v>
      </c>
      <c r="O6177">
        <v>4855456000000</v>
      </c>
      <c r="P6177">
        <v>4992149174209.7578</v>
      </c>
      <c r="Q6177">
        <v>97.26183714789741</v>
      </c>
      <c r="R6177">
        <v>1</v>
      </c>
      <c r="S6177">
        <v>0</v>
      </c>
      <c r="T6177">
        <f t="shared" si="96"/>
        <v>0</v>
      </c>
    </row>
    <row r="6178" spans="1:20" x14ac:dyDescent="0.25">
      <c r="A6178" t="s">
        <v>6195</v>
      </c>
      <c r="B6178" t="s">
        <v>19620</v>
      </c>
      <c r="C6178" t="s">
        <v>33046</v>
      </c>
      <c r="D6178" t="s">
        <v>40296</v>
      </c>
      <c r="E6178">
        <v>59400000</v>
      </c>
      <c r="F6178">
        <v>5.57</v>
      </c>
      <c r="G6178" t="s">
        <v>40322</v>
      </c>
      <c r="H6178">
        <v>221982824.11526099</v>
      </c>
      <c r="I6178">
        <v>222000000</v>
      </c>
      <c r="J6178">
        <v>6171</v>
      </c>
      <c r="K6178">
        <v>70469376312757.453</v>
      </c>
      <c r="L6178">
        <v>70063715000000</v>
      </c>
      <c r="M6178">
        <v>99.424343829925434</v>
      </c>
      <c r="N6178">
        <v>1276</v>
      </c>
      <c r="O6178">
        <v>24122162000000</v>
      </c>
      <c r="P6178">
        <v>24198327704732.488</v>
      </c>
      <c r="Q6178">
        <v>99.685243932300367</v>
      </c>
      <c r="R6178">
        <v>0</v>
      </c>
      <c r="S6178">
        <v>0</v>
      </c>
      <c r="T6178">
        <f t="shared" si="96"/>
        <v>0</v>
      </c>
    </row>
    <row r="6179" spans="1:20" x14ac:dyDescent="0.25">
      <c r="A6179" t="s">
        <v>6196</v>
      </c>
      <c r="B6179" t="s">
        <v>19621</v>
      </c>
      <c r="C6179" t="s">
        <v>33047</v>
      </c>
      <c r="D6179" t="s">
        <v>40309</v>
      </c>
      <c r="E6179">
        <v>26400000</v>
      </c>
      <c r="F6179">
        <v>12.98</v>
      </c>
      <c r="G6179" t="s">
        <v>40324</v>
      </c>
      <c r="H6179">
        <v>222736800</v>
      </c>
      <c r="I6179">
        <v>222000000</v>
      </c>
      <c r="J6179">
        <v>6174</v>
      </c>
      <c r="K6179">
        <v>70469376312757.453</v>
      </c>
      <c r="L6179">
        <v>70064381000000</v>
      </c>
      <c r="M6179">
        <v>99.425288921303917</v>
      </c>
      <c r="N6179">
        <v>96</v>
      </c>
      <c r="O6179">
        <v>521511000000</v>
      </c>
      <c r="P6179">
        <v>529262548448.04657</v>
      </c>
      <c r="Q6179">
        <v>98.535405826318836</v>
      </c>
      <c r="R6179">
        <v>0</v>
      </c>
      <c r="S6179">
        <v>0</v>
      </c>
      <c r="T6179">
        <f t="shared" si="96"/>
        <v>0</v>
      </c>
    </row>
    <row r="6180" spans="1:20" x14ac:dyDescent="0.25">
      <c r="A6180" t="s">
        <v>6197</v>
      </c>
      <c r="B6180" t="s">
        <v>19622</v>
      </c>
      <c r="C6180" t="s">
        <v>33048</v>
      </c>
      <c r="D6180" t="s">
        <v>40303</v>
      </c>
      <c r="E6180">
        <v>87800000</v>
      </c>
      <c r="F6180">
        <v>679</v>
      </c>
      <c r="G6180" t="s">
        <v>40327</v>
      </c>
      <c r="H6180">
        <v>220437302.27987999</v>
      </c>
      <c r="I6180">
        <v>221000000</v>
      </c>
      <c r="J6180">
        <v>6179</v>
      </c>
      <c r="K6180">
        <v>70469376312757.453</v>
      </c>
      <c r="L6180">
        <v>70065490000000</v>
      </c>
      <c r="M6180">
        <v>99.426862654545261</v>
      </c>
      <c r="N6180">
        <v>1216</v>
      </c>
      <c r="O6180">
        <v>4855899000000</v>
      </c>
      <c r="P6180">
        <v>4992149174209.7578</v>
      </c>
      <c r="Q6180">
        <v>97.270711081438662</v>
      </c>
      <c r="R6180">
        <v>1</v>
      </c>
      <c r="S6180">
        <v>0</v>
      </c>
      <c r="T6180">
        <f t="shared" si="96"/>
        <v>0</v>
      </c>
    </row>
    <row r="6181" spans="1:20" x14ac:dyDescent="0.25">
      <c r="A6181" t="s">
        <v>6198</v>
      </c>
      <c r="B6181" t="s">
        <v>19623</v>
      </c>
      <c r="C6181" t="s">
        <v>33049</v>
      </c>
      <c r="D6181" t="s">
        <v>40297</v>
      </c>
      <c r="E6181">
        <v>73200000</v>
      </c>
      <c r="F6181">
        <v>8.43</v>
      </c>
      <c r="G6181" t="s">
        <v>40322</v>
      </c>
      <c r="H6181">
        <v>220808158.46274239</v>
      </c>
      <c r="I6181">
        <v>221000000</v>
      </c>
      <c r="J6181">
        <v>6185</v>
      </c>
      <c r="K6181">
        <v>70469376312757.453</v>
      </c>
      <c r="L6181">
        <v>70066816000000</v>
      </c>
      <c r="M6181">
        <v>99.428744322965471</v>
      </c>
      <c r="N6181">
        <v>1399</v>
      </c>
      <c r="O6181">
        <v>25323195000000</v>
      </c>
      <c r="P6181">
        <v>25349588499278.949</v>
      </c>
      <c r="Q6181">
        <v>99.895881941911227</v>
      </c>
      <c r="R6181">
        <v>0</v>
      </c>
      <c r="S6181">
        <v>0</v>
      </c>
      <c r="T6181">
        <f t="shared" si="96"/>
        <v>0</v>
      </c>
    </row>
    <row r="6182" spans="1:20" x14ac:dyDescent="0.25">
      <c r="A6182" t="s">
        <v>6199</v>
      </c>
      <c r="B6182" t="s">
        <v>19624</v>
      </c>
      <c r="C6182" t="s">
        <v>33050</v>
      </c>
      <c r="D6182" t="s">
        <v>40296</v>
      </c>
      <c r="E6182">
        <v>7966021</v>
      </c>
      <c r="F6182">
        <v>31.07</v>
      </c>
      <c r="G6182" t="s">
        <v>40322</v>
      </c>
      <c r="H6182">
        <v>221410987.5273124</v>
      </c>
      <c r="I6182">
        <v>221000000</v>
      </c>
      <c r="J6182">
        <v>6182</v>
      </c>
      <c r="K6182">
        <v>70469376312757.453</v>
      </c>
      <c r="L6182">
        <v>70066153000000</v>
      </c>
      <c r="M6182">
        <v>99.427803488755359</v>
      </c>
      <c r="N6182">
        <v>1278</v>
      </c>
      <c r="O6182">
        <v>24122605000000</v>
      </c>
      <c r="P6182">
        <v>24198327704732.488</v>
      </c>
      <c r="Q6182">
        <v>99.687074637320165</v>
      </c>
      <c r="R6182">
        <v>0</v>
      </c>
      <c r="S6182">
        <v>0</v>
      </c>
      <c r="T6182">
        <f t="shared" si="96"/>
        <v>0</v>
      </c>
    </row>
    <row r="6183" spans="1:20" x14ac:dyDescent="0.25">
      <c r="A6183" t="s">
        <v>6200</v>
      </c>
      <c r="B6183" t="s">
        <v>19625</v>
      </c>
      <c r="C6183" t="s">
        <v>33051</v>
      </c>
      <c r="D6183" t="s">
        <v>40306</v>
      </c>
      <c r="E6183">
        <v>115000000</v>
      </c>
      <c r="F6183">
        <v>5.28</v>
      </c>
      <c r="G6183" t="s">
        <v>40329</v>
      </c>
      <c r="H6183">
        <v>220692997.37232</v>
      </c>
      <c r="I6183">
        <v>221000000</v>
      </c>
      <c r="J6183">
        <v>6183</v>
      </c>
      <c r="K6183">
        <v>70469376312757.453</v>
      </c>
      <c r="L6183">
        <v>70066374000000</v>
      </c>
      <c r="M6183">
        <v>99.42811710015873</v>
      </c>
      <c r="N6183">
        <v>280</v>
      </c>
      <c r="O6183">
        <v>1414077000000</v>
      </c>
      <c r="P6183">
        <v>1443380319688.137</v>
      </c>
      <c r="Q6183">
        <v>97.969812994646603</v>
      </c>
      <c r="R6183">
        <v>1</v>
      </c>
      <c r="S6183">
        <v>0</v>
      </c>
      <c r="T6183">
        <f t="shared" si="96"/>
        <v>0</v>
      </c>
    </row>
    <row r="6184" spans="1:20" x14ac:dyDescent="0.25">
      <c r="A6184" t="s">
        <v>6201</v>
      </c>
      <c r="B6184" t="s">
        <v>19626</v>
      </c>
      <c r="C6184" t="s">
        <v>33052</v>
      </c>
      <c r="D6184" t="s">
        <v>40303</v>
      </c>
      <c r="E6184">
        <v>28800000</v>
      </c>
      <c r="F6184">
        <v>2264</v>
      </c>
      <c r="G6184" t="s">
        <v>40327</v>
      </c>
      <c r="H6184">
        <v>221004515.25503999</v>
      </c>
      <c r="I6184">
        <v>221000000</v>
      </c>
      <c r="J6184">
        <v>6184</v>
      </c>
      <c r="K6184">
        <v>70469376312757.453</v>
      </c>
      <c r="L6184">
        <v>70066595000000</v>
      </c>
      <c r="M6184">
        <v>99.4284307115621</v>
      </c>
      <c r="N6184">
        <v>1218</v>
      </c>
      <c r="O6184">
        <v>4856341000000</v>
      </c>
      <c r="P6184">
        <v>4992149174209.7578</v>
      </c>
      <c r="Q6184">
        <v>97.279564983527251</v>
      </c>
      <c r="R6184">
        <v>1</v>
      </c>
      <c r="S6184">
        <v>0</v>
      </c>
      <c r="T6184">
        <f t="shared" si="96"/>
        <v>0</v>
      </c>
    </row>
    <row r="6185" spans="1:20" x14ac:dyDescent="0.25">
      <c r="A6185" t="s">
        <v>6202</v>
      </c>
      <c r="B6185" t="s">
        <v>19627</v>
      </c>
      <c r="C6185" t="s">
        <v>33053</v>
      </c>
      <c r="D6185" t="s">
        <v>40313</v>
      </c>
      <c r="E6185">
        <v>205000000</v>
      </c>
      <c r="F6185">
        <v>2.4</v>
      </c>
      <c r="G6185" t="s">
        <v>40324</v>
      </c>
      <c r="H6185">
        <v>221400000</v>
      </c>
      <c r="I6185">
        <v>221000000</v>
      </c>
      <c r="J6185">
        <v>6180</v>
      </c>
      <c r="K6185">
        <v>70469376312757.453</v>
      </c>
      <c r="L6185">
        <v>70065711000000</v>
      </c>
      <c r="M6185">
        <v>99.427176265948631</v>
      </c>
      <c r="N6185">
        <v>43</v>
      </c>
      <c r="O6185">
        <v>200945000000</v>
      </c>
      <c r="P6185">
        <v>206166122367.26999</v>
      </c>
      <c r="Q6185">
        <v>97.467516822201787</v>
      </c>
      <c r="R6185">
        <v>1</v>
      </c>
      <c r="S6185">
        <v>0</v>
      </c>
      <c r="T6185">
        <f t="shared" si="96"/>
        <v>0</v>
      </c>
    </row>
    <row r="6186" spans="1:20" x14ac:dyDescent="0.25">
      <c r="A6186" t="s">
        <v>6203</v>
      </c>
      <c r="B6186" t="s">
        <v>19628</v>
      </c>
      <c r="C6186" t="s">
        <v>33054</v>
      </c>
      <c r="D6186" t="s">
        <v>40300</v>
      </c>
      <c r="E6186">
        <v>36000000</v>
      </c>
      <c r="F6186">
        <v>5.82</v>
      </c>
      <c r="G6186" t="s">
        <v>40325</v>
      </c>
      <c r="H6186">
        <v>220849583.64192</v>
      </c>
      <c r="I6186">
        <v>221000000</v>
      </c>
      <c r="J6186">
        <v>6187</v>
      </c>
      <c r="K6186">
        <v>70469376312757.453</v>
      </c>
      <c r="L6186">
        <v>70067258000000</v>
      </c>
      <c r="M6186">
        <v>99.429371545772199</v>
      </c>
      <c r="N6186">
        <v>120</v>
      </c>
      <c r="O6186">
        <v>1666929000000</v>
      </c>
      <c r="P6186">
        <v>1669373383707.9819</v>
      </c>
      <c r="Q6186">
        <v>99.853574776509703</v>
      </c>
      <c r="R6186">
        <v>0</v>
      </c>
      <c r="S6186">
        <v>0</v>
      </c>
      <c r="T6186">
        <f t="shared" si="96"/>
        <v>0</v>
      </c>
    </row>
    <row r="6187" spans="1:20" x14ac:dyDescent="0.25">
      <c r="A6187" t="s">
        <v>6204</v>
      </c>
      <c r="B6187" t="s">
        <v>19629</v>
      </c>
      <c r="C6187" t="s">
        <v>33055</v>
      </c>
      <c r="D6187" t="s">
        <v>40297</v>
      </c>
      <c r="E6187">
        <v>174000000</v>
      </c>
      <c r="F6187">
        <v>2.0299999999999998</v>
      </c>
      <c r="G6187" t="s">
        <v>40322</v>
      </c>
      <c r="H6187">
        <v>221187100.18112391</v>
      </c>
      <c r="I6187">
        <v>221000000</v>
      </c>
      <c r="J6187">
        <v>6186</v>
      </c>
      <c r="K6187">
        <v>70469376312757.453</v>
      </c>
      <c r="L6187">
        <v>70067037000000</v>
      </c>
      <c r="M6187">
        <v>99.429057934368842</v>
      </c>
      <c r="N6187">
        <v>1400</v>
      </c>
      <c r="O6187">
        <v>25323416000000</v>
      </c>
      <c r="P6187">
        <v>25349588499278.949</v>
      </c>
      <c r="Q6187">
        <v>99.896753750934892</v>
      </c>
      <c r="R6187">
        <v>0</v>
      </c>
      <c r="S6187">
        <v>0</v>
      </c>
      <c r="T6187">
        <f t="shared" si="96"/>
        <v>0</v>
      </c>
    </row>
    <row r="6188" spans="1:20" x14ac:dyDescent="0.25">
      <c r="A6188" t="s">
        <v>6205</v>
      </c>
      <c r="B6188" t="s">
        <v>19630</v>
      </c>
      <c r="C6188" t="s">
        <v>33056</v>
      </c>
      <c r="D6188" t="s">
        <v>40303</v>
      </c>
      <c r="E6188">
        <v>24300000</v>
      </c>
      <c r="F6188">
        <v>1737</v>
      </c>
      <c r="G6188" t="s">
        <v>40327</v>
      </c>
      <c r="H6188">
        <v>221102964.05206501</v>
      </c>
      <c r="I6188">
        <v>221000000</v>
      </c>
      <c r="J6188">
        <v>6181</v>
      </c>
      <c r="K6188">
        <v>70469376312757.453</v>
      </c>
      <c r="L6188">
        <v>70065932000000</v>
      </c>
      <c r="M6188">
        <v>99.427489877351988</v>
      </c>
      <c r="N6188">
        <v>1217</v>
      </c>
      <c r="O6188">
        <v>4856120000000</v>
      </c>
      <c r="P6188">
        <v>4992149174209.7578</v>
      </c>
      <c r="Q6188">
        <v>97.275138032482957</v>
      </c>
      <c r="R6188">
        <v>1</v>
      </c>
      <c r="S6188">
        <v>0</v>
      </c>
      <c r="T6188">
        <f t="shared" si="96"/>
        <v>0</v>
      </c>
    </row>
    <row r="6189" spans="1:20" x14ac:dyDescent="0.25">
      <c r="A6189" t="s">
        <v>6206</v>
      </c>
      <c r="B6189" t="s">
        <v>19631</v>
      </c>
      <c r="C6189" t="s">
        <v>33057</v>
      </c>
      <c r="D6189" t="s">
        <v>40306</v>
      </c>
      <c r="E6189">
        <v>103000000</v>
      </c>
      <c r="F6189">
        <v>4.68</v>
      </c>
      <c r="G6189" t="s">
        <v>40329</v>
      </c>
      <c r="H6189">
        <v>219002907.71852991</v>
      </c>
      <c r="I6189">
        <v>220000000</v>
      </c>
      <c r="J6189">
        <v>6196</v>
      </c>
      <c r="K6189">
        <v>70469376312757.453</v>
      </c>
      <c r="L6189">
        <v>70069238000000</v>
      </c>
      <c r="M6189">
        <v>99.43218127689741</v>
      </c>
      <c r="N6189">
        <v>281</v>
      </c>
      <c r="O6189">
        <v>1414297000000</v>
      </c>
      <c r="P6189">
        <v>1443380319688.137</v>
      </c>
      <c r="Q6189">
        <v>97.985054992684056</v>
      </c>
      <c r="R6189">
        <v>1</v>
      </c>
      <c r="S6189">
        <v>0</v>
      </c>
      <c r="T6189">
        <f t="shared" si="96"/>
        <v>0</v>
      </c>
    </row>
    <row r="6190" spans="1:20" x14ac:dyDescent="0.25">
      <c r="A6190" t="s">
        <v>6207</v>
      </c>
      <c r="B6190" t="s">
        <v>19632</v>
      </c>
      <c r="C6190" t="s">
        <v>33058</v>
      </c>
      <c r="D6190" t="s">
        <v>40296</v>
      </c>
      <c r="E6190">
        <v>57900000</v>
      </c>
      <c r="F6190">
        <v>4.24</v>
      </c>
      <c r="G6190" t="s">
        <v>40322</v>
      </c>
      <c r="H6190">
        <v>219614438.37537599</v>
      </c>
      <c r="I6190">
        <v>220000000</v>
      </c>
      <c r="J6190">
        <v>6197</v>
      </c>
      <c r="K6190">
        <v>70469376312757.453</v>
      </c>
      <c r="L6190">
        <v>70069458000000</v>
      </c>
      <c r="M6190">
        <v>99.432493469244662</v>
      </c>
      <c r="N6190">
        <v>1280</v>
      </c>
      <c r="O6190">
        <v>24123045000000</v>
      </c>
      <c r="P6190">
        <v>24198327704732.488</v>
      </c>
      <c r="Q6190">
        <v>99.68889294478906</v>
      </c>
      <c r="R6190">
        <v>0</v>
      </c>
      <c r="S6190">
        <v>0</v>
      </c>
      <c r="T6190">
        <f t="shared" si="96"/>
        <v>0</v>
      </c>
    </row>
    <row r="6191" spans="1:20" x14ac:dyDescent="0.25">
      <c r="A6191" t="s">
        <v>6208</v>
      </c>
      <c r="B6191" t="s">
        <v>19633</v>
      </c>
      <c r="C6191" t="s">
        <v>33059</v>
      </c>
      <c r="D6191" t="s">
        <v>40313</v>
      </c>
      <c r="E6191">
        <v>35700000</v>
      </c>
      <c r="F6191">
        <v>7.26</v>
      </c>
      <c r="G6191" t="s">
        <v>40324</v>
      </c>
      <c r="H6191">
        <v>220304700</v>
      </c>
      <c r="I6191">
        <v>220000000</v>
      </c>
      <c r="J6191">
        <v>6195</v>
      </c>
      <c r="K6191">
        <v>70469376312757.453</v>
      </c>
      <c r="L6191">
        <v>70069018000000</v>
      </c>
      <c r="M6191">
        <v>99.431869084550172</v>
      </c>
      <c r="N6191">
        <v>44</v>
      </c>
      <c r="O6191">
        <v>201165000000</v>
      </c>
      <c r="P6191">
        <v>206166122367.26999</v>
      </c>
      <c r="Q6191">
        <v>97.574226885656387</v>
      </c>
      <c r="R6191">
        <v>1</v>
      </c>
      <c r="S6191">
        <v>0</v>
      </c>
      <c r="T6191">
        <f t="shared" si="96"/>
        <v>0</v>
      </c>
    </row>
    <row r="6192" spans="1:20" x14ac:dyDescent="0.25">
      <c r="A6192" t="s">
        <v>6209</v>
      </c>
      <c r="B6192" t="s">
        <v>19634</v>
      </c>
      <c r="C6192" t="s">
        <v>33060</v>
      </c>
      <c r="D6192" t="s">
        <v>40312</v>
      </c>
      <c r="E6192">
        <v>67800000</v>
      </c>
      <c r="F6192">
        <v>52.75</v>
      </c>
      <c r="G6192" t="s">
        <v>40332</v>
      </c>
      <c r="H6192">
        <v>219683661.55932</v>
      </c>
      <c r="I6192">
        <v>220000000</v>
      </c>
      <c r="J6192">
        <v>6194</v>
      </c>
      <c r="K6192">
        <v>70469376312757.453</v>
      </c>
      <c r="L6192">
        <v>70068798000000</v>
      </c>
      <c r="M6192">
        <v>99.43155689220292</v>
      </c>
      <c r="N6192">
        <v>197</v>
      </c>
      <c r="O6192">
        <v>689087000000</v>
      </c>
      <c r="P6192">
        <v>707388708699.49231</v>
      </c>
      <c r="Q6192">
        <v>97.412779074020094</v>
      </c>
      <c r="R6192">
        <v>1</v>
      </c>
      <c r="S6192">
        <v>0</v>
      </c>
      <c r="T6192">
        <f t="shared" si="96"/>
        <v>0</v>
      </c>
    </row>
    <row r="6193" spans="1:20" x14ac:dyDescent="0.25">
      <c r="A6193" t="s">
        <v>6210</v>
      </c>
      <c r="B6193" t="s">
        <v>19635</v>
      </c>
      <c r="C6193" t="s">
        <v>33061</v>
      </c>
      <c r="D6193" t="s">
        <v>40303</v>
      </c>
      <c r="E6193">
        <v>22300000</v>
      </c>
      <c r="F6193">
        <v>2001</v>
      </c>
      <c r="G6193" t="s">
        <v>40327</v>
      </c>
      <c r="H6193">
        <v>219994328.91336</v>
      </c>
      <c r="I6193">
        <v>220000000</v>
      </c>
      <c r="J6193">
        <v>6198</v>
      </c>
      <c r="K6193">
        <v>70469376312757.453</v>
      </c>
      <c r="L6193">
        <v>70069678000000</v>
      </c>
      <c r="M6193">
        <v>99.4328056615919</v>
      </c>
      <c r="N6193">
        <v>1220</v>
      </c>
      <c r="O6193">
        <v>4856781000000</v>
      </c>
      <c r="P6193">
        <v>4992149174209.7578</v>
      </c>
      <c r="Q6193">
        <v>97.288378822710442</v>
      </c>
      <c r="R6193">
        <v>1</v>
      </c>
      <c r="S6193">
        <v>0</v>
      </c>
      <c r="T6193">
        <f t="shared" si="96"/>
        <v>0</v>
      </c>
    </row>
    <row r="6194" spans="1:20" x14ac:dyDescent="0.25">
      <c r="A6194" t="s">
        <v>6211</v>
      </c>
      <c r="B6194" t="s">
        <v>19636</v>
      </c>
      <c r="C6194" t="s">
        <v>33062</v>
      </c>
      <c r="D6194" t="s">
        <v>40303</v>
      </c>
      <c r="E6194">
        <v>43900000</v>
      </c>
      <c r="F6194">
        <v>1625</v>
      </c>
      <c r="G6194" t="s">
        <v>40327</v>
      </c>
      <c r="H6194">
        <v>219815056.58125001</v>
      </c>
      <c r="I6194">
        <v>220000000</v>
      </c>
      <c r="J6194">
        <v>6199</v>
      </c>
      <c r="K6194">
        <v>70469376312757.453</v>
      </c>
      <c r="L6194">
        <v>70069898000000</v>
      </c>
      <c r="M6194">
        <v>99.433117853939152</v>
      </c>
      <c r="N6194">
        <v>1221</v>
      </c>
      <c r="O6194">
        <v>4857001000000</v>
      </c>
      <c r="P6194">
        <v>4992149174209.7578</v>
      </c>
      <c r="Q6194">
        <v>97.29278574230203</v>
      </c>
      <c r="R6194">
        <v>1</v>
      </c>
      <c r="S6194">
        <v>0</v>
      </c>
      <c r="T6194">
        <f t="shared" si="96"/>
        <v>0</v>
      </c>
    </row>
    <row r="6195" spans="1:20" x14ac:dyDescent="0.25">
      <c r="A6195" t="s">
        <v>6212</v>
      </c>
      <c r="B6195" t="s">
        <v>19637</v>
      </c>
      <c r="C6195" t="s">
        <v>33063</v>
      </c>
      <c r="D6195" t="s">
        <v>40297</v>
      </c>
      <c r="E6195">
        <v>27000000</v>
      </c>
      <c r="F6195">
        <v>11.41</v>
      </c>
      <c r="G6195" t="s">
        <v>40322</v>
      </c>
      <c r="H6195">
        <v>220473229.805136</v>
      </c>
      <c r="I6195">
        <v>220000000</v>
      </c>
      <c r="J6195">
        <v>6202</v>
      </c>
      <c r="K6195">
        <v>70469376312757.453</v>
      </c>
      <c r="L6195">
        <v>70070558000000</v>
      </c>
      <c r="M6195">
        <v>99.434054430980893</v>
      </c>
      <c r="N6195">
        <v>1402</v>
      </c>
      <c r="O6195">
        <v>25323856000000</v>
      </c>
      <c r="P6195">
        <v>25349588499278.949</v>
      </c>
      <c r="Q6195">
        <v>99.898489479307813</v>
      </c>
      <c r="R6195">
        <v>0</v>
      </c>
      <c r="S6195">
        <v>0</v>
      </c>
      <c r="T6195">
        <f t="shared" si="96"/>
        <v>0</v>
      </c>
    </row>
    <row r="6196" spans="1:20" x14ac:dyDescent="0.25">
      <c r="A6196" t="s">
        <v>6213</v>
      </c>
      <c r="B6196" t="s">
        <v>19638</v>
      </c>
      <c r="C6196" t="s">
        <v>33064</v>
      </c>
      <c r="D6196" t="s">
        <v>40308</v>
      </c>
      <c r="E6196">
        <v>828000000</v>
      </c>
      <c r="F6196">
        <v>7.72</v>
      </c>
      <c r="G6196" t="s">
        <v>40330</v>
      </c>
      <c r="H6196">
        <v>220000803.352272</v>
      </c>
      <c r="I6196">
        <v>220000000</v>
      </c>
      <c r="J6196">
        <v>6193</v>
      </c>
      <c r="K6196">
        <v>70469376312757.453</v>
      </c>
      <c r="L6196">
        <v>70068578000000</v>
      </c>
      <c r="M6196">
        <v>99.431244699855682</v>
      </c>
      <c r="N6196">
        <v>68</v>
      </c>
      <c r="O6196">
        <v>339327000000</v>
      </c>
      <c r="P6196">
        <v>346462211930.71399</v>
      </c>
      <c r="Q6196">
        <v>97.940551181338961</v>
      </c>
      <c r="R6196">
        <v>1</v>
      </c>
      <c r="S6196">
        <v>0</v>
      </c>
      <c r="T6196">
        <f t="shared" si="96"/>
        <v>0</v>
      </c>
    </row>
    <row r="6197" spans="1:20" x14ac:dyDescent="0.25">
      <c r="A6197" t="s">
        <v>6214</v>
      </c>
      <c r="B6197" t="s">
        <v>19639</v>
      </c>
      <c r="C6197" t="s">
        <v>33065</v>
      </c>
      <c r="D6197" t="s">
        <v>40297</v>
      </c>
      <c r="E6197">
        <v>70600000</v>
      </c>
      <c r="F6197">
        <v>4.3600000000000003</v>
      </c>
      <c r="G6197" t="s">
        <v>40322</v>
      </c>
      <c r="H6197">
        <v>220291452.28583679</v>
      </c>
      <c r="I6197">
        <v>220000000</v>
      </c>
      <c r="J6197">
        <v>6188</v>
      </c>
      <c r="K6197">
        <v>70469376312757.453</v>
      </c>
      <c r="L6197">
        <v>70067478000000</v>
      </c>
      <c r="M6197">
        <v>99.429683738119451</v>
      </c>
      <c r="N6197">
        <v>1401</v>
      </c>
      <c r="O6197">
        <v>25323636000000</v>
      </c>
      <c r="P6197">
        <v>25349588499278.949</v>
      </c>
      <c r="Q6197">
        <v>99.897621615121352</v>
      </c>
      <c r="R6197">
        <v>0</v>
      </c>
      <c r="S6197">
        <v>0</v>
      </c>
      <c r="T6197">
        <f t="shared" si="96"/>
        <v>0</v>
      </c>
    </row>
    <row r="6198" spans="1:20" x14ac:dyDescent="0.25">
      <c r="A6198" t="s">
        <v>6215</v>
      </c>
      <c r="B6198" t="s">
        <v>19640</v>
      </c>
      <c r="C6198" t="s">
        <v>33066</v>
      </c>
      <c r="D6198" t="s">
        <v>40301</v>
      </c>
      <c r="E6198">
        <v>449000000</v>
      </c>
      <c r="F6198">
        <v>0.69199999999999995</v>
      </c>
      <c r="G6198" t="s">
        <v>40326</v>
      </c>
      <c r="H6198">
        <v>219983243.83137599</v>
      </c>
      <c r="I6198">
        <v>220000000</v>
      </c>
      <c r="J6198">
        <v>6200</v>
      </c>
      <c r="K6198">
        <v>70469376312757.453</v>
      </c>
      <c r="L6198">
        <v>70070118000000</v>
      </c>
      <c r="M6198">
        <v>99.433430046286404</v>
      </c>
      <c r="N6198">
        <v>394</v>
      </c>
      <c r="O6198">
        <v>2310357000000</v>
      </c>
      <c r="P6198">
        <v>2336478734375.1152</v>
      </c>
      <c r="Q6198">
        <v>98.882004189004491</v>
      </c>
      <c r="R6198">
        <v>0</v>
      </c>
      <c r="S6198">
        <v>0</v>
      </c>
      <c r="T6198">
        <f t="shared" si="96"/>
        <v>0</v>
      </c>
    </row>
    <row r="6199" spans="1:20" x14ac:dyDescent="0.25">
      <c r="A6199" t="s">
        <v>6216</v>
      </c>
      <c r="B6199" t="s">
        <v>19641</v>
      </c>
      <c r="C6199" t="s">
        <v>33067</v>
      </c>
      <c r="D6199" t="s">
        <v>40306</v>
      </c>
      <c r="E6199">
        <v>179000000</v>
      </c>
      <c r="F6199">
        <v>2.2599999999999998</v>
      </c>
      <c r="G6199" t="s">
        <v>40329</v>
      </c>
      <c r="H6199">
        <v>220551247.91748601</v>
      </c>
      <c r="I6199">
        <v>220000000</v>
      </c>
      <c r="J6199">
        <v>6201</v>
      </c>
      <c r="K6199">
        <v>70469376312757.453</v>
      </c>
      <c r="L6199">
        <v>70070338000000</v>
      </c>
      <c r="M6199">
        <v>99.433742238633656</v>
      </c>
      <c r="N6199">
        <v>282</v>
      </c>
      <c r="O6199">
        <v>1414517000000</v>
      </c>
      <c r="P6199">
        <v>1443380319688.137</v>
      </c>
      <c r="Q6199">
        <v>98.000296990721523</v>
      </c>
      <c r="R6199">
        <v>0</v>
      </c>
      <c r="S6199">
        <v>0</v>
      </c>
      <c r="T6199">
        <f t="shared" si="96"/>
        <v>0</v>
      </c>
    </row>
    <row r="6200" spans="1:20" x14ac:dyDescent="0.25">
      <c r="A6200" t="s">
        <v>6217</v>
      </c>
      <c r="B6200" t="s">
        <v>19642</v>
      </c>
      <c r="C6200" t="s">
        <v>33068</v>
      </c>
      <c r="D6200" t="s">
        <v>40301</v>
      </c>
      <c r="E6200">
        <v>70100000</v>
      </c>
      <c r="F6200">
        <v>3.125</v>
      </c>
      <c r="G6200" t="s">
        <v>40326</v>
      </c>
      <c r="H6200">
        <v>219721664.97718751</v>
      </c>
      <c r="I6200">
        <v>220000000</v>
      </c>
      <c r="J6200">
        <v>6192</v>
      </c>
      <c r="K6200">
        <v>70469376312757.453</v>
      </c>
      <c r="L6200">
        <v>70068358000000</v>
      </c>
      <c r="M6200">
        <v>99.430932507508444</v>
      </c>
      <c r="N6200">
        <v>393</v>
      </c>
      <c r="O6200">
        <v>2310137000000</v>
      </c>
      <c r="P6200">
        <v>2336478734375.1152</v>
      </c>
      <c r="Q6200">
        <v>98.872588310453438</v>
      </c>
      <c r="R6200">
        <v>0</v>
      </c>
      <c r="S6200">
        <v>0</v>
      </c>
      <c r="T6200">
        <f t="shared" si="96"/>
        <v>0</v>
      </c>
    </row>
    <row r="6201" spans="1:20" x14ac:dyDescent="0.25">
      <c r="A6201" t="s">
        <v>6218</v>
      </c>
      <c r="B6201" t="s">
        <v>19643</v>
      </c>
      <c r="C6201" t="s">
        <v>33069</v>
      </c>
      <c r="D6201" t="s">
        <v>40296</v>
      </c>
      <c r="E6201">
        <v>40700000</v>
      </c>
      <c r="F6201">
        <v>24.2</v>
      </c>
      <c r="G6201" t="s">
        <v>40322</v>
      </c>
      <c r="H6201">
        <v>220275528.86140999</v>
      </c>
      <c r="I6201">
        <v>220000000</v>
      </c>
      <c r="J6201">
        <v>6190</v>
      </c>
      <c r="K6201">
        <v>70469376312757.453</v>
      </c>
      <c r="L6201">
        <v>70067918000000</v>
      </c>
      <c r="M6201">
        <v>99.430308122813955</v>
      </c>
      <c r="N6201">
        <v>1279</v>
      </c>
      <c r="O6201">
        <v>24122825000000</v>
      </c>
      <c r="P6201">
        <v>24198327704732.488</v>
      </c>
      <c r="Q6201">
        <v>99.68798379105462</v>
      </c>
      <c r="R6201">
        <v>0</v>
      </c>
      <c r="S6201">
        <v>0</v>
      </c>
      <c r="T6201">
        <f t="shared" si="96"/>
        <v>0</v>
      </c>
    </row>
    <row r="6202" spans="1:20" x14ac:dyDescent="0.25">
      <c r="A6202" t="s">
        <v>6219</v>
      </c>
      <c r="B6202" t="s">
        <v>19644</v>
      </c>
      <c r="C6202" t="s">
        <v>33070</v>
      </c>
      <c r="D6202" t="s">
        <v>40303</v>
      </c>
      <c r="E6202">
        <v>93900000</v>
      </c>
      <c r="F6202">
        <v>760</v>
      </c>
      <c r="G6202" t="s">
        <v>40327</v>
      </c>
      <c r="H6202">
        <v>219896712.07800001</v>
      </c>
      <c r="I6202">
        <v>220000000</v>
      </c>
      <c r="J6202">
        <v>6189</v>
      </c>
      <c r="K6202">
        <v>70469376312757.453</v>
      </c>
      <c r="L6202">
        <v>70067698000000</v>
      </c>
      <c r="M6202">
        <v>99.429995930466703</v>
      </c>
      <c r="N6202">
        <v>1219</v>
      </c>
      <c r="O6202">
        <v>4856561000000</v>
      </c>
      <c r="P6202">
        <v>4992149174209.7578</v>
      </c>
      <c r="Q6202">
        <v>97.283971903118839</v>
      </c>
      <c r="R6202">
        <v>1</v>
      </c>
      <c r="S6202">
        <v>0</v>
      </c>
      <c r="T6202">
        <f t="shared" si="96"/>
        <v>0</v>
      </c>
    </row>
    <row r="6203" spans="1:20" x14ac:dyDescent="0.25">
      <c r="A6203" t="s">
        <v>6220</v>
      </c>
      <c r="B6203" t="s">
        <v>19645</v>
      </c>
      <c r="C6203" t="s">
        <v>33071</v>
      </c>
      <c r="D6203" t="s">
        <v>40316</v>
      </c>
      <c r="E6203">
        <v>35900000</v>
      </c>
      <c r="F6203">
        <v>84.1</v>
      </c>
      <c r="G6203" t="s">
        <v>40334</v>
      </c>
      <c r="H6203">
        <v>219625373.23527899</v>
      </c>
      <c r="I6203">
        <v>220000000</v>
      </c>
      <c r="J6203">
        <v>6191</v>
      </c>
      <c r="K6203">
        <v>70469376312757.453</v>
      </c>
      <c r="L6203">
        <v>70068138000000</v>
      </c>
      <c r="M6203">
        <v>99.430620315161192</v>
      </c>
      <c r="N6203">
        <v>81</v>
      </c>
      <c r="O6203">
        <v>128615000000</v>
      </c>
      <c r="P6203">
        <v>139968970497.7659</v>
      </c>
      <c r="Q6203">
        <v>91.888223184475649</v>
      </c>
      <c r="R6203">
        <v>1</v>
      </c>
      <c r="S6203">
        <v>0</v>
      </c>
      <c r="T6203">
        <f t="shared" si="96"/>
        <v>0</v>
      </c>
    </row>
    <row r="6204" spans="1:20" x14ac:dyDescent="0.25">
      <c r="A6204" t="s">
        <v>6221</v>
      </c>
      <c r="B6204" t="s">
        <v>19646</v>
      </c>
      <c r="C6204" t="s">
        <v>33072</v>
      </c>
      <c r="D6204" t="s">
        <v>40296</v>
      </c>
      <c r="E6204">
        <v>11200000</v>
      </c>
      <c r="F6204">
        <v>23.15</v>
      </c>
      <c r="G6204" t="s">
        <v>40322</v>
      </c>
      <c r="H6204">
        <v>220347989.38829601</v>
      </c>
      <c r="I6204">
        <v>219000000</v>
      </c>
      <c r="J6204">
        <v>6204</v>
      </c>
      <c r="K6204">
        <v>70469376312757.453</v>
      </c>
      <c r="L6204">
        <v>70070996000000</v>
      </c>
      <c r="M6204">
        <v>99.434675977563131</v>
      </c>
      <c r="N6204">
        <v>1281</v>
      </c>
      <c r="O6204">
        <v>24123264000000</v>
      </c>
      <c r="P6204">
        <v>24198327704732.488</v>
      </c>
      <c r="Q6204">
        <v>99.689797966006523</v>
      </c>
      <c r="R6204">
        <v>0</v>
      </c>
      <c r="S6204">
        <v>0</v>
      </c>
      <c r="T6204">
        <f t="shared" si="96"/>
        <v>0</v>
      </c>
    </row>
    <row r="6205" spans="1:20" x14ac:dyDescent="0.25">
      <c r="A6205" t="s">
        <v>6222</v>
      </c>
      <c r="B6205" t="s">
        <v>19647</v>
      </c>
      <c r="C6205" t="s">
        <v>33073</v>
      </c>
      <c r="D6205" t="s">
        <v>40316</v>
      </c>
      <c r="E6205">
        <v>14500000</v>
      </c>
      <c r="F6205">
        <v>207.5</v>
      </c>
      <c r="G6205" t="s">
        <v>40334</v>
      </c>
      <c r="H6205">
        <v>218865934.810875</v>
      </c>
      <c r="I6205">
        <v>219000000</v>
      </c>
      <c r="J6205">
        <v>6206</v>
      </c>
      <c r="K6205">
        <v>70469376312757.453</v>
      </c>
      <c r="L6205">
        <v>70071434000000</v>
      </c>
      <c r="M6205">
        <v>99.435297524145369</v>
      </c>
      <c r="N6205">
        <v>82</v>
      </c>
      <c r="O6205">
        <v>128834000000</v>
      </c>
      <c r="P6205">
        <v>139968970497.7659</v>
      </c>
      <c r="Q6205">
        <v>92.044686434309639</v>
      </c>
      <c r="R6205">
        <v>1</v>
      </c>
      <c r="S6205">
        <v>0</v>
      </c>
      <c r="T6205">
        <f t="shared" si="96"/>
        <v>0</v>
      </c>
    </row>
    <row r="6206" spans="1:20" x14ac:dyDescent="0.25">
      <c r="A6206" t="s">
        <v>6223</v>
      </c>
      <c r="B6206" t="s">
        <v>19648</v>
      </c>
      <c r="C6206" t="s">
        <v>33074</v>
      </c>
      <c r="D6206" t="s">
        <v>40303</v>
      </c>
      <c r="E6206">
        <v>327489</v>
      </c>
      <c r="F6206">
        <v>120800</v>
      </c>
      <c r="G6206" t="s">
        <v>40327</v>
      </c>
      <c r="H6206">
        <v>219419745.86713031</v>
      </c>
      <c r="I6206">
        <v>219000000</v>
      </c>
      <c r="J6206">
        <v>6203</v>
      </c>
      <c r="K6206">
        <v>70469376312757.453</v>
      </c>
      <c r="L6206">
        <v>70070777000000</v>
      </c>
      <c r="M6206">
        <v>99.434365204272012</v>
      </c>
      <c r="N6206">
        <v>1222</v>
      </c>
      <c r="O6206">
        <v>4857220000000</v>
      </c>
      <c r="P6206">
        <v>4992149174209.7578</v>
      </c>
      <c r="Q6206">
        <v>97.29717263044094</v>
      </c>
      <c r="R6206">
        <v>1</v>
      </c>
      <c r="S6206">
        <v>0</v>
      </c>
      <c r="T6206">
        <f t="shared" si="96"/>
        <v>0</v>
      </c>
    </row>
    <row r="6207" spans="1:20" x14ac:dyDescent="0.25">
      <c r="A6207" t="s">
        <v>6224</v>
      </c>
      <c r="B6207" t="s">
        <v>19649</v>
      </c>
      <c r="C6207" t="s">
        <v>33075</v>
      </c>
      <c r="D6207" t="s">
        <v>40303</v>
      </c>
      <c r="E6207">
        <v>22500000</v>
      </c>
      <c r="F6207">
        <v>2869</v>
      </c>
      <c r="G6207" t="s">
        <v>40327</v>
      </c>
      <c r="H6207">
        <v>218798984.881125</v>
      </c>
      <c r="I6207">
        <v>219000000</v>
      </c>
      <c r="J6207">
        <v>6205</v>
      </c>
      <c r="K6207">
        <v>70469376312757.453</v>
      </c>
      <c r="L6207">
        <v>70071215000000</v>
      </c>
      <c r="M6207">
        <v>99.434986750854264</v>
      </c>
      <c r="N6207">
        <v>1223</v>
      </c>
      <c r="O6207">
        <v>4857439000000</v>
      </c>
      <c r="P6207">
        <v>4992149174209.7578</v>
      </c>
      <c r="Q6207">
        <v>97.30155951857985</v>
      </c>
      <c r="R6207">
        <v>1</v>
      </c>
      <c r="S6207">
        <v>0</v>
      </c>
      <c r="T6207">
        <f t="shared" si="96"/>
        <v>0</v>
      </c>
    </row>
    <row r="6208" spans="1:20" x14ac:dyDescent="0.25">
      <c r="A6208" t="s">
        <v>6225</v>
      </c>
      <c r="B6208" t="s">
        <v>19650</v>
      </c>
      <c r="C6208" t="s">
        <v>33076</v>
      </c>
      <c r="D6208" t="s">
        <v>40308</v>
      </c>
      <c r="E6208">
        <v>1170000000</v>
      </c>
      <c r="F6208">
        <v>2.4900000000000002</v>
      </c>
      <c r="G6208" t="s">
        <v>40330</v>
      </c>
      <c r="H6208">
        <v>217247076.24340501</v>
      </c>
      <c r="I6208">
        <v>218000000</v>
      </c>
      <c r="J6208">
        <v>6210</v>
      </c>
      <c r="K6208">
        <v>70469376312757.453</v>
      </c>
      <c r="L6208">
        <v>70072306000000</v>
      </c>
      <c r="M6208">
        <v>99.43653494108537</v>
      </c>
      <c r="N6208">
        <v>69</v>
      </c>
      <c r="O6208">
        <v>339545000000</v>
      </c>
      <c r="P6208">
        <v>346462211930.71399</v>
      </c>
      <c r="Q6208">
        <v>98.003472906275476</v>
      </c>
      <c r="R6208">
        <v>0</v>
      </c>
      <c r="S6208">
        <v>0</v>
      </c>
      <c r="T6208">
        <f t="shared" si="96"/>
        <v>0</v>
      </c>
    </row>
    <row r="6209" spans="1:20" x14ac:dyDescent="0.25">
      <c r="A6209" t="s">
        <v>6226</v>
      </c>
      <c r="B6209" t="s">
        <v>19651</v>
      </c>
      <c r="C6209" t="s">
        <v>33077</v>
      </c>
      <c r="D6209" t="s">
        <v>40303</v>
      </c>
      <c r="E6209">
        <v>10100000</v>
      </c>
      <c r="F6209">
        <v>3495</v>
      </c>
      <c r="G6209" t="s">
        <v>40327</v>
      </c>
      <c r="H6209">
        <v>217539487.36050001</v>
      </c>
      <c r="I6209">
        <v>218000000</v>
      </c>
      <c r="J6209">
        <v>6208</v>
      </c>
      <c r="K6209">
        <v>70469376312757.453</v>
      </c>
      <c r="L6209">
        <v>70071870000000</v>
      </c>
      <c r="M6209">
        <v>99.435916232615369</v>
      </c>
      <c r="N6209">
        <v>1224</v>
      </c>
      <c r="O6209">
        <v>4857657000000</v>
      </c>
      <c r="P6209">
        <v>4992149174209.7578</v>
      </c>
      <c r="Q6209">
        <v>97.305926375266068</v>
      </c>
      <c r="R6209">
        <v>1</v>
      </c>
      <c r="S6209">
        <v>0</v>
      </c>
      <c r="T6209">
        <f t="shared" si="96"/>
        <v>0</v>
      </c>
    </row>
    <row r="6210" spans="1:20" x14ac:dyDescent="0.25">
      <c r="A6210" t="s">
        <v>6227</v>
      </c>
      <c r="B6210" t="s">
        <v>19652</v>
      </c>
      <c r="C6210" t="s">
        <v>33078</v>
      </c>
      <c r="D6210" t="s">
        <v>40318</v>
      </c>
      <c r="E6210">
        <v>546000000</v>
      </c>
      <c r="F6210">
        <v>1.6</v>
      </c>
      <c r="G6210" t="s">
        <v>40324</v>
      </c>
      <c r="H6210">
        <v>218400000</v>
      </c>
      <c r="I6210">
        <v>218000000</v>
      </c>
      <c r="J6210">
        <v>6207</v>
      </c>
      <c r="K6210">
        <v>70469376312757.453</v>
      </c>
      <c r="L6210">
        <v>70071652000000</v>
      </c>
      <c r="M6210">
        <v>99.435606878380383</v>
      </c>
      <c r="N6210">
        <v>15</v>
      </c>
      <c r="O6210">
        <v>54585000000</v>
      </c>
      <c r="P6210">
        <v>54588259508.615997</v>
      </c>
      <c r="Q6210">
        <v>99.994028920054717</v>
      </c>
      <c r="R6210">
        <v>0</v>
      </c>
      <c r="S6210">
        <v>0</v>
      </c>
      <c r="T6210">
        <f t="shared" si="96"/>
        <v>0</v>
      </c>
    </row>
    <row r="6211" spans="1:20" x14ac:dyDescent="0.25">
      <c r="A6211" t="s">
        <v>6228</v>
      </c>
      <c r="B6211" t="s">
        <v>19653</v>
      </c>
      <c r="C6211" t="s">
        <v>33079</v>
      </c>
      <c r="D6211" t="s">
        <v>40305</v>
      </c>
      <c r="E6211">
        <v>46500000</v>
      </c>
      <c r="F6211">
        <v>10.1</v>
      </c>
      <c r="G6211" t="s">
        <v>40328</v>
      </c>
      <c r="H6211">
        <v>217538461.69944</v>
      </c>
      <c r="I6211">
        <v>218000000</v>
      </c>
      <c r="J6211">
        <v>6209</v>
      </c>
      <c r="K6211">
        <v>70469376312757.453</v>
      </c>
      <c r="L6211">
        <v>70072088000000</v>
      </c>
      <c r="M6211">
        <v>99.436225586850369</v>
      </c>
      <c r="N6211">
        <v>302</v>
      </c>
      <c r="O6211">
        <v>2065888000000</v>
      </c>
      <c r="P6211">
        <v>2080518442883.4929</v>
      </c>
      <c r="Q6211">
        <v>99.296788599325467</v>
      </c>
      <c r="R6211">
        <v>0</v>
      </c>
      <c r="S6211">
        <v>0</v>
      </c>
      <c r="T6211">
        <f t="shared" ref="T6211:T6274" si="97">IF(AND(OR(D6211="XNAS",D6211="XTSE",D6211="XNYS",D6211="BATS"),Q6211&lt;=98),1,0)</f>
        <v>0</v>
      </c>
    </row>
    <row r="6212" spans="1:20" x14ac:dyDescent="0.25">
      <c r="A6212" t="s">
        <v>6229</v>
      </c>
      <c r="B6212" t="s">
        <v>19654</v>
      </c>
      <c r="C6212" t="s">
        <v>33080</v>
      </c>
      <c r="D6212" t="s">
        <v>40316</v>
      </c>
      <c r="E6212">
        <v>18100000</v>
      </c>
      <c r="F6212">
        <v>89.87</v>
      </c>
      <c r="G6212" t="s">
        <v>40334</v>
      </c>
      <c r="H6212">
        <v>216933598.05486</v>
      </c>
      <c r="I6212">
        <v>217000000</v>
      </c>
      <c r="J6212">
        <v>6211</v>
      </c>
      <c r="K6212">
        <v>70469376312757.453</v>
      </c>
      <c r="L6212">
        <v>70072523000000</v>
      </c>
      <c r="M6212">
        <v>99.436842876264237</v>
      </c>
      <c r="N6212">
        <v>83</v>
      </c>
      <c r="O6212">
        <v>129051000000</v>
      </c>
      <c r="P6212">
        <v>139968970497.7659</v>
      </c>
      <c r="Q6212">
        <v>92.199720796017317</v>
      </c>
      <c r="R6212">
        <v>1</v>
      </c>
      <c r="S6212">
        <v>0</v>
      </c>
      <c r="T6212">
        <f t="shared" si="97"/>
        <v>0</v>
      </c>
    </row>
    <row r="6213" spans="1:20" x14ac:dyDescent="0.25">
      <c r="A6213" t="s">
        <v>6230</v>
      </c>
      <c r="B6213" t="s">
        <v>19655</v>
      </c>
      <c r="C6213" t="s">
        <v>33081</v>
      </c>
      <c r="D6213" t="s">
        <v>40305</v>
      </c>
      <c r="E6213">
        <v>23800000</v>
      </c>
      <c r="F6213">
        <v>13.74</v>
      </c>
      <c r="G6213" t="s">
        <v>40328</v>
      </c>
      <c r="H6213">
        <v>216385111.82265601</v>
      </c>
      <c r="I6213">
        <v>217000000</v>
      </c>
      <c r="J6213">
        <v>6215</v>
      </c>
      <c r="K6213">
        <v>70469376312757.453</v>
      </c>
      <c r="L6213">
        <v>70073391000000</v>
      </c>
      <c r="M6213">
        <v>99.438074616979733</v>
      </c>
      <c r="N6213">
        <v>303</v>
      </c>
      <c r="O6213">
        <v>2066105000000</v>
      </c>
      <c r="P6213">
        <v>2080518442883.4929</v>
      </c>
      <c r="Q6213">
        <v>99.307218691918123</v>
      </c>
      <c r="R6213">
        <v>0</v>
      </c>
      <c r="S6213">
        <v>0</v>
      </c>
      <c r="T6213">
        <f t="shared" si="97"/>
        <v>0</v>
      </c>
    </row>
    <row r="6214" spans="1:20" x14ac:dyDescent="0.25">
      <c r="A6214" t="s">
        <v>6231</v>
      </c>
      <c r="B6214" t="s">
        <v>19656</v>
      </c>
      <c r="C6214" t="s">
        <v>33082</v>
      </c>
      <c r="D6214" t="s">
        <v>40314</v>
      </c>
      <c r="E6214">
        <v>172000000</v>
      </c>
      <c r="F6214">
        <v>29.7</v>
      </c>
      <c r="G6214" t="s">
        <v>40333</v>
      </c>
      <c r="H6214">
        <v>217424985.12900001</v>
      </c>
      <c r="I6214">
        <v>217000000</v>
      </c>
      <c r="J6214">
        <v>6214</v>
      </c>
      <c r="K6214">
        <v>70469376312757.453</v>
      </c>
      <c r="L6214">
        <v>70073174000000</v>
      </c>
      <c r="M6214">
        <v>99.437766681800866</v>
      </c>
      <c r="N6214">
        <v>81</v>
      </c>
      <c r="O6214">
        <v>163934000000</v>
      </c>
      <c r="P6214">
        <v>174046721873.85101</v>
      </c>
      <c r="Q6214">
        <v>94.189651051755689</v>
      </c>
      <c r="R6214">
        <v>1</v>
      </c>
      <c r="S6214">
        <v>0</v>
      </c>
      <c r="T6214">
        <f t="shared" si="97"/>
        <v>0</v>
      </c>
    </row>
    <row r="6215" spans="1:20" x14ac:dyDescent="0.25">
      <c r="A6215" t="s">
        <v>6232</v>
      </c>
      <c r="B6215" t="s">
        <v>19657</v>
      </c>
      <c r="C6215" t="s">
        <v>33083</v>
      </c>
      <c r="D6215" t="s">
        <v>40296</v>
      </c>
      <c r="E6215">
        <v>26000000</v>
      </c>
      <c r="F6215">
        <v>9.34</v>
      </c>
      <c r="G6215" t="s">
        <v>40322</v>
      </c>
      <c r="H6215">
        <v>217238448.75303999</v>
      </c>
      <c r="I6215">
        <v>217000000</v>
      </c>
      <c r="J6215">
        <v>6213</v>
      </c>
      <c r="K6215">
        <v>70469376312757.453</v>
      </c>
      <c r="L6215">
        <v>70072957000000</v>
      </c>
      <c r="M6215">
        <v>99.437458746621985</v>
      </c>
      <c r="N6215">
        <v>1282</v>
      </c>
      <c r="O6215">
        <v>24123481000000</v>
      </c>
      <c r="P6215">
        <v>24198327704732.488</v>
      </c>
      <c r="Q6215">
        <v>99.690694722190031</v>
      </c>
      <c r="R6215">
        <v>0</v>
      </c>
      <c r="S6215">
        <v>0</v>
      </c>
      <c r="T6215">
        <f t="shared" si="97"/>
        <v>0</v>
      </c>
    </row>
    <row r="6216" spans="1:20" x14ac:dyDescent="0.25">
      <c r="A6216" t="s">
        <v>6233</v>
      </c>
      <c r="B6216" t="s">
        <v>19658</v>
      </c>
      <c r="C6216" t="s">
        <v>33084</v>
      </c>
      <c r="D6216" t="s">
        <v>40301</v>
      </c>
      <c r="E6216">
        <v>160000000</v>
      </c>
      <c r="F6216">
        <v>1.1499999999999999</v>
      </c>
      <c r="G6216" t="s">
        <v>40326</v>
      </c>
      <c r="H6216">
        <v>217121954.08000001</v>
      </c>
      <c r="I6216">
        <v>217000000</v>
      </c>
      <c r="J6216">
        <v>6212</v>
      </c>
      <c r="K6216">
        <v>70469376312757.453</v>
      </c>
      <c r="L6216">
        <v>70072740000000</v>
      </c>
      <c r="M6216">
        <v>99.437150811443118</v>
      </c>
      <c r="N6216">
        <v>395</v>
      </c>
      <c r="O6216">
        <v>2310574000000</v>
      </c>
      <c r="P6216">
        <v>2336478734375.1152</v>
      </c>
      <c r="Q6216">
        <v>98.891291669211668</v>
      </c>
      <c r="R6216">
        <v>0</v>
      </c>
      <c r="S6216">
        <v>0</v>
      </c>
      <c r="T6216">
        <f t="shared" si="97"/>
        <v>0</v>
      </c>
    </row>
    <row r="6217" spans="1:20" x14ac:dyDescent="0.25">
      <c r="A6217" t="s">
        <v>6234</v>
      </c>
      <c r="B6217" t="s">
        <v>19659</v>
      </c>
      <c r="C6217" t="s">
        <v>33085</v>
      </c>
      <c r="D6217" t="s">
        <v>40296</v>
      </c>
      <c r="E6217">
        <v>321000000</v>
      </c>
      <c r="F6217">
        <v>3.78</v>
      </c>
      <c r="G6217" t="s">
        <v>40322</v>
      </c>
      <c r="H6217">
        <v>217091738.55045599</v>
      </c>
      <c r="I6217">
        <v>217000000</v>
      </c>
      <c r="J6217">
        <v>6217</v>
      </c>
      <c r="K6217">
        <v>70469376312757.453</v>
      </c>
      <c r="L6217">
        <v>70073825000000</v>
      </c>
      <c r="M6217">
        <v>99.438690487337482</v>
      </c>
      <c r="N6217">
        <v>1283</v>
      </c>
      <c r="O6217">
        <v>24123698000000</v>
      </c>
      <c r="P6217">
        <v>24198327704732.488</v>
      </c>
      <c r="Q6217">
        <v>99.691591478373553</v>
      </c>
      <c r="R6217">
        <v>0</v>
      </c>
      <c r="S6217">
        <v>0</v>
      </c>
      <c r="T6217">
        <f t="shared" si="97"/>
        <v>0</v>
      </c>
    </row>
    <row r="6218" spans="1:20" x14ac:dyDescent="0.25">
      <c r="A6218" t="s">
        <v>6235</v>
      </c>
      <c r="B6218" t="s">
        <v>19660</v>
      </c>
      <c r="C6218" t="s">
        <v>33086</v>
      </c>
      <c r="D6218" t="s">
        <v>40316</v>
      </c>
      <c r="E6218">
        <v>5021727</v>
      </c>
      <c r="F6218">
        <v>712.4</v>
      </c>
      <c r="G6218" t="s">
        <v>40334</v>
      </c>
      <c r="H6218">
        <v>216864183.806768</v>
      </c>
      <c r="I6218">
        <v>217000000</v>
      </c>
      <c r="J6218">
        <v>6216</v>
      </c>
      <c r="K6218">
        <v>70469376312757.453</v>
      </c>
      <c r="L6218">
        <v>70073608000000</v>
      </c>
      <c r="M6218">
        <v>99.438382552158615</v>
      </c>
      <c r="N6218">
        <v>84</v>
      </c>
      <c r="O6218">
        <v>129268000000</v>
      </c>
      <c r="P6218">
        <v>139968970497.7659</v>
      </c>
      <c r="Q6218">
        <v>92.354755157724981</v>
      </c>
      <c r="R6218">
        <v>1</v>
      </c>
      <c r="S6218">
        <v>0</v>
      </c>
      <c r="T6218">
        <f t="shared" si="97"/>
        <v>0</v>
      </c>
    </row>
    <row r="6219" spans="1:20" x14ac:dyDescent="0.25">
      <c r="A6219" t="s">
        <v>6236</v>
      </c>
      <c r="B6219" t="s">
        <v>19661</v>
      </c>
      <c r="C6219" t="s">
        <v>33087</v>
      </c>
      <c r="D6219" t="s">
        <v>40313</v>
      </c>
      <c r="E6219">
        <v>55500000</v>
      </c>
      <c r="F6219">
        <v>13.05</v>
      </c>
      <c r="G6219" t="s">
        <v>40324</v>
      </c>
      <c r="H6219">
        <v>217282500</v>
      </c>
      <c r="I6219">
        <v>217000000</v>
      </c>
      <c r="J6219">
        <v>6219</v>
      </c>
      <c r="K6219">
        <v>70469376312757.453</v>
      </c>
      <c r="L6219">
        <v>70074259000000</v>
      </c>
      <c r="M6219">
        <v>99.43930635769523</v>
      </c>
      <c r="N6219">
        <v>45</v>
      </c>
      <c r="O6219">
        <v>201382000000</v>
      </c>
      <c r="P6219">
        <v>206166122367.26999</v>
      </c>
      <c r="Q6219">
        <v>97.679481811882056</v>
      </c>
      <c r="R6219">
        <v>1</v>
      </c>
      <c r="S6219">
        <v>0</v>
      </c>
      <c r="T6219">
        <f t="shared" si="97"/>
        <v>0</v>
      </c>
    </row>
    <row r="6220" spans="1:20" x14ac:dyDescent="0.25">
      <c r="A6220" t="s">
        <v>6237</v>
      </c>
      <c r="B6220" t="s">
        <v>19662</v>
      </c>
      <c r="C6220" t="s">
        <v>33088</v>
      </c>
      <c r="D6220" t="s">
        <v>40314</v>
      </c>
      <c r="E6220">
        <v>209000000</v>
      </c>
      <c r="F6220">
        <v>18.78</v>
      </c>
      <c r="G6220" t="s">
        <v>40333</v>
      </c>
      <c r="H6220">
        <v>217174974.487185</v>
      </c>
      <c r="I6220">
        <v>217000000</v>
      </c>
      <c r="J6220">
        <v>6218</v>
      </c>
      <c r="K6220">
        <v>70469376312757.453</v>
      </c>
      <c r="L6220">
        <v>70074042000000</v>
      </c>
      <c r="M6220">
        <v>99.438998422516363</v>
      </c>
      <c r="N6220">
        <v>82</v>
      </c>
      <c r="O6220">
        <v>164151000000</v>
      </c>
      <c r="P6220">
        <v>174046721873.85101</v>
      </c>
      <c r="Q6220">
        <v>94.314330217018721</v>
      </c>
      <c r="R6220">
        <v>1</v>
      </c>
      <c r="S6220">
        <v>0</v>
      </c>
      <c r="T6220">
        <f t="shared" si="97"/>
        <v>0</v>
      </c>
    </row>
    <row r="6221" spans="1:20" x14ac:dyDescent="0.25">
      <c r="A6221" t="s">
        <v>6238</v>
      </c>
      <c r="B6221" t="s">
        <v>19663</v>
      </c>
      <c r="C6221" t="s">
        <v>33089</v>
      </c>
      <c r="D6221" t="s">
        <v>40306</v>
      </c>
      <c r="E6221">
        <v>469000000</v>
      </c>
      <c r="F6221">
        <v>1.27</v>
      </c>
      <c r="G6221" t="s">
        <v>40329</v>
      </c>
      <c r="H6221">
        <v>216487763.545578</v>
      </c>
      <c r="I6221">
        <v>216000000</v>
      </c>
      <c r="J6221">
        <v>6225</v>
      </c>
      <c r="K6221">
        <v>70469376312757.453</v>
      </c>
      <c r="L6221">
        <v>70075555000000</v>
      </c>
      <c r="M6221">
        <v>99.441145454431734</v>
      </c>
      <c r="N6221">
        <v>283</v>
      </c>
      <c r="O6221">
        <v>1414733000000</v>
      </c>
      <c r="P6221">
        <v>1443380319688.137</v>
      </c>
      <c r="Q6221">
        <v>98.015261861521935</v>
      </c>
      <c r="R6221">
        <v>0</v>
      </c>
      <c r="S6221">
        <v>0</v>
      </c>
      <c r="T6221">
        <f t="shared" si="97"/>
        <v>0</v>
      </c>
    </row>
    <row r="6222" spans="1:20" x14ac:dyDescent="0.25">
      <c r="A6222" t="s">
        <v>6239</v>
      </c>
      <c r="B6222" t="s">
        <v>19664</v>
      </c>
      <c r="C6222" t="s">
        <v>33090</v>
      </c>
      <c r="D6222" t="s">
        <v>40304</v>
      </c>
      <c r="E6222">
        <v>15200000</v>
      </c>
      <c r="F6222">
        <v>47.5</v>
      </c>
      <c r="G6222" t="s">
        <v>40324</v>
      </c>
      <c r="H6222">
        <v>216600000</v>
      </c>
      <c r="I6222">
        <v>216000000</v>
      </c>
      <c r="J6222">
        <v>6220</v>
      </c>
      <c r="K6222">
        <v>70469376312757.453</v>
      </c>
      <c r="L6222">
        <v>70074475000000</v>
      </c>
      <c r="M6222">
        <v>99.439612873817978</v>
      </c>
      <c r="N6222">
        <v>132</v>
      </c>
      <c r="O6222">
        <v>1860907000000</v>
      </c>
      <c r="P6222">
        <v>1868972928136.0581</v>
      </c>
      <c r="Q6222">
        <v>99.568429910640688</v>
      </c>
      <c r="R6222">
        <v>0</v>
      </c>
      <c r="S6222">
        <v>0</v>
      </c>
      <c r="T6222">
        <f t="shared" si="97"/>
        <v>0</v>
      </c>
    </row>
    <row r="6223" spans="1:20" x14ac:dyDescent="0.25">
      <c r="A6223" t="s">
        <v>6240</v>
      </c>
      <c r="B6223" t="s">
        <v>19665</v>
      </c>
      <c r="C6223" t="s">
        <v>33091</v>
      </c>
      <c r="D6223" t="s">
        <v>40303</v>
      </c>
      <c r="E6223">
        <v>59200000</v>
      </c>
      <c r="F6223">
        <v>1315</v>
      </c>
      <c r="G6223" t="s">
        <v>40327</v>
      </c>
      <c r="H6223">
        <v>215888505.6564</v>
      </c>
      <c r="I6223">
        <v>216000000</v>
      </c>
      <c r="J6223">
        <v>6222</v>
      </c>
      <c r="K6223">
        <v>70469376312757.453</v>
      </c>
      <c r="L6223">
        <v>70074907000000</v>
      </c>
      <c r="M6223">
        <v>99.440225906063489</v>
      </c>
      <c r="N6223">
        <v>1225</v>
      </c>
      <c r="O6223">
        <v>4857873000000</v>
      </c>
      <c r="P6223">
        <v>4992149174209.7578</v>
      </c>
      <c r="Q6223">
        <v>97.310253169046916</v>
      </c>
      <c r="R6223">
        <v>1</v>
      </c>
      <c r="S6223">
        <v>0</v>
      </c>
      <c r="T6223">
        <f t="shared" si="97"/>
        <v>0</v>
      </c>
    </row>
    <row r="6224" spans="1:20" x14ac:dyDescent="0.25">
      <c r="A6224" t="s">
        <v>6241</v>
      </c>
      <c r="B6224" t="s">
        <v>19666</v>
      </c>
      <c r="C6224" t="s">
        <v>33092</v>
      </c>
      <c r="D6224" t="s">
        <v>40301</v>
      </c>
      <c r="E6224">
        <v>72400000</v>
      </c>
      <c r="F6224">
        <v>3.62</v>
      </c>
      <c r="G6224" t="s">
        <v>40326</v>
      </c>
      <c r="H6224">
        <v>216486636.362192</v>
      </c>
      <c r="I6224">
        <v>216000000</v>
      </c>
      <c r="J6224">
        <v>6221</v>
      </c>
      <c r="K6224">
        <v>70469376312757.453</v>
      </c>
      <c r="L6224">
        <v>70074691000000</v>
      </c>
      <c r="M6224">
        <v>99.439919389940741</v>
      </c>
      <c r="N6224">
        <v>396</v>
      </c>
      <c r="O6224">
        <v>2310790000000</v>
      </c>
      <c r="P6224">
        <v>2336478734375.1152</v>
      </c>
      <c r="Q6224">
        <v>98.900536349970878</v>
      </c>
      <c r="R6224">
        <v>0</v>
      </c>
      <c r="S6224">
        <v>0</v>
      </c>
      <c r="T6224">
        <f t="shared" si="97"/>
        <v>0</v>
      </c>
    </row>
    <row r="6225" spans="1:20" x14ac:dyDescent="0.25">
      <c r="A6225" t="s">
        <v>6242</v>
      </c>
      <c r="B6225" t="s">
        <v>19667</v>
      </c>
      <c r="C6225" t="s">
        <v>33093</v>
      </c>
      <c r="D6225" t="s">
        <v>40298</v>
      </c>
      <c r="E6225">
        <v>199000000</v>
      </c>
      <c r="F6225">
        <v>40.4</v>
      </c>
      <c r="G6225" t="s">
        <v>40323</v>
      </c>
      <c r="H6225">
        <v>215502764.336</v>
      </c>
      <c r="I6225">
        <v>216000000</v>
      </c>
      <c r="J6225">
        <v>6224</v>
      </c>
      <c r="K6225">
        <v>70469376312757.453</v>
      </c>
      <c r="L6225">
        <v>70075339000000</v>
      </c>
      <c r="M6225">
        <v>99.440838938308985</v>
      </c>
      <c r="N6225">
        <v>49</v>
      </c>
      <c r="O6225">
        <v>632532000000</v>
      </c>
      <c r="P6225">
        <v>635362487508.32471</v>
      </c>
      <c r="Q6225">
        <v>99.55450824309365</v>
      </c>
      <c r="R6225">
        <v>0</v>
      </c>
      <c r="S6225">
        <v>0</v>
      </c>
      <c r="T6225">
        <f t="shared" si="97"/>
        <v>0</v>
      </c>
    </row>
    <row r="6226" spans="1:20" x14ac:dyDescent="0.25">
      <c r="A6226" t="s">
        <v>6243</v>
      </c>
      <c r="B6226" t="s">
        <v>19668</v>
      </c>
      <c r="C6226" t="s">
        <v>33094</v>
      </c>
      <c r="D6226" t="s">
        <v>40296</v>
      </c>
      <c r="E6226">
        <v>47200000</v>
      </c>
      <c r="F6226">
        <v>12.76</v>
      </c>
      <c r="G6226" t="s">
        <v>40322</v>
      </c>
      <c r="H6226">
        <v>215510846.66017279</v>
      </c>
      <c r="I6226">
        <v>216000000</v>
      </c>
      <c r="J6226">
        <v>6223</v>
      </c>
      <c r="K6226">
        <v>70469376312757.453</v>
      </c>
      <c r="L6226">
        <v>70075123000000</v>
      </c>
      <c r="M6226">
        <v>99.440532422186237</v>
      </c>
      <c r="N6226">
        <v>1284</v>
      </c>
      <c r="O6226">
        <v>24123914000000</v>
      </c>
      <c r="P6226">
        <v>24198327704732.488</v>
      </c>
      <c r="Q6226">
        <v>99.692484102040098</v>
      </c>
      <c r="R6226">
        <v>0</v>
      </c>
      <c r="S6226">
        <v>0</v>
      </c>
      <c r="T6226">
        <f t="shared" si="97"/>
        <v>0</v>
      </c>
    </row>
    <row r="6227" spans="1:20" x14ac:dyDescent="0.25">
      <c r="A6227" t="s">
        <v>6244</v>
      </c>
      <c r="B6227" t="s">
        <v>19669</v>
      </c>
      <c r="C6227" t="s">
        <v>33095</v>
      </c>
      <c r="D6227" t="s">
        <v>40303</v>
      </c>
      <c r="E6227">
        <v>11300000</v>
      </c>
      <c r="F6227">
        <v>4140</v>
      </c>
      <c r="G6227" t="s">
        <v>40327</v>
      </c>
      <c r="H6227">
        <v>216226836.7335</v>
      </c>
      <c r="I6227">
        <v>215000000</v>
      </c>
      <c r="J6227">
        <v>6234</v>
      </c>
      <c r="K6227">
        <v>70469376312757.453</v>
      </c>
      <c r="L6227">
        <v>70077490000000</v>
      </c>
      <c r="M6227">
        <v>99.44389132803137</v>
      </c>
      <c r="N6227">
        <v>1228</v>
      </c>
      <c r="O6227">
        <v>4858518000000</v>
      </c>
      <c r="P6227">
        <v>4992149174209.7578</v>
      </c>
      <c r="Q6227">
        <v>97.32317345603137</v>
      </c>
      <c r="R6227">
        <v>1</v>
      </c>
      <c r="S6227">
        <v>0</v>
      </c>
      <c r="T6227">
        <f t="shared" si="97"/>
        <v>0</v>
      </c>
    </row>
    <row r="6228" spans="1:20" x14ac:dyDescent="0.25">
      <c r="A6228" t="s">
        <v>6245</v>
      </c>
      <c r="B6228" t="s">
        <v>19670</v>
      </c>
      <c r="C6228" t="s">
        <v>33096</v>
      </c>
      <c r="D6228" t="s">
        <v>40316</v>
      </c>
      <c r="E6228">
        <v>48500000</v>
      </c>
      <c r="F6228">
        <v>60.92</v>
      </c>
      <c r="G6228" t="s">
        <v>40334</v>
      </c>
      <c r="H6228">
        <v>214928348.42074201</v>
      </c>
      <c r="I6228">
        <v>215000000</v>
      </c>
      <c r="J6228">
        <v>6235</v>
      </c>
      <c r="K6228">
        <v>70469376312757.453</v>
      </c>
      <c r="L6228">
        <v>70077705000000</v>
      </c>
      <c r="M6228">
        <v>99.444196425097999</v>
      </c>
      <c r="N6228">
        <v>85</v>
      </c>
      <c r="O6228">
        <v>129483000000</v>
      </c>
      <c r="P6228">
        <v>139968970497.7659</v>
      </c>
      <c r="Q6228">
        <v>92.508360631306303</v>
      </c>
      <c r="R6228">
        <v>1</v>
      </c>
      <c r="S6228">
        <v>0</v>
      </c>
      <c r="T6228">
        <f t="shared" si="97"/>
        <v>0</v>
      </c>
    </row>
    <row r="6229" spans="1:20" x14ac:dyDescent="0.25">
      <c r="A6229" t="s">
        <v>6246</v>
      </c>
      <c r="B6229" t="s">
        <v>19671</v>
      </c>
      <c r="C6229" t="s">
        <v>33097</v>
      </c>
      <c r="D6229" t="s">
        <v>40296</v>
      </c>
      <c r="E6229">
        <v>30200000</v>
      </c>
      <c r="F6229">
        <v>7.9649999999999999</v>
      </c>
      <c r="G6229" t="s">
        <v>40322</v>
      </c>
      <c r="H6229">
        <v>215183611.34245801</v>
      </c>
      <c r="I6229">
        <v>215000000</v>
      </c>
      <c r="J6229">
        <v>6229</v>
      </c>
      <c r="K6229">
        <v>70469376312757.453</v>
      </c>
      <c r="L6229">
        <v>70076415000000</v>
      </c>
      <c r="M6229">
        <v>99.442365842698237</v>
      </c>
      <c r="N6229">
        <v>1285</v>
      </c>
      <c r="O6229">
        <v>24124129000000</v>
      </c>
      <c r="P6229">
        <v>24198327704732.488</v>
      </c>
      <c r="Q6229">
        <v>99.693372593189665</v>
      </c>
      <c r="R6229">
        <v>0</v>
      </c>
      <c r="S6229">
        <v>0</v>
      </c>
      <c r="T6229">
        <f t="shared" si="97"/>
        <v>0</v>
      </c>
    </row>
    <row r="6230" spans="1:20" x14ac:dyDescent="0.25">
      <c r="A6230" t="s">
        <v>6247</v>
      </c>
      <c r="B6230" t="s">
        <v>19672</v>
      </c>
      <c r="C6230" t="s">
        <v>33098</v>
      </c>
      <c r="D6230" t="s">
        <v>40303</v>
      </c>
      <c r="E6230">
        <v>37100000</v>
      </c>
      <c r="F6230">
        <v>1044</v>
      </c>
      <c r="G6230" t="s">
        <v>40327</v>
      </c>
      <c r="H6230">
        <v>214825813.28964001</v>
      </c>
      <c r="I6230">
        <v>215000000</v>
      </c>
      <c r="J6230">
        <v>6231</v>
      </c>
      <c r="K6230">
        <v>70469376312757.453</v>
      </c>
      <c r="L6230">
        <v>70076845000000</v>
      </c>
      <c r="M6230">
        <v>99.442976036831482</v>
      </c>
      <c r="N6230">
        <v>1227</v>
      </c>
      <c r="O6230">
        <v>4858303000000</v>
      </c>
      <c r="P6230">
        <v>4992149174209.7578</v>
      </c>
      <c r="Q6230">
        <v>97.318866693703214</v>
      </c>
      <c r="R6230">
        <v>1</v>
      </c>
      <c r="S6230">
        <v>0</v>
      </c>
      <c r="T6230">
        <f t="shared" si="97"/>
        <v>0</v>
      </c>
    </row>
    <row r="6231" spans="1:20" x14ac:dyDescent="0.25">
      <c r="A6231" t="s">
        <v>6248</v>
      </c>
      <c r="B6231" t="s">
        <v>19673</v>
      </c>
      <c r="C6231" t="s">
        <v>33099</v>
      </c>
      <c r="D6231" t="s">
        <v>40308</v>
      </c>
      <c r="E6231">
        <v>2340000000</v>
      </c>
      <c r="F6231">
        <v>3.21</v>
      </c>
      <c r="G6231" t="s">
        <v>40330</v>
      </c>
      <c r="H6231">
        <v>215435006.09865001</v>
      </c>
      <c r="I6231">
        <v>215000000</v>
      </c>
      <c r="J6231">
        <v>6227</v>
      </c>
      <c r="K6231">
        <v>70469376312757.453</v>
      </c>
      <c r="L6231">
        <v>70075985000000</v>
      </c>
      <c r="M6231">
        <v>99.441755648564992</v>
      </c>
      <c r="N6231">
        <v>70</v>
      </c>
      <c r="O6231">
        <v>339760000000</v>
      </c>
      <c r="P6231">
        <v>346462211930.71399</v>
      </c>
      <c r="Q6231">
        <v>98.065528735914697</v>
      </c>
      <c r="R6231">
        <v>0</v>
      </c>
      <c r="S6231">
        <v>0</v>
      </c>
      <c r="T6231">
        <f t="shared" si="97"/>
        <v>0</v>
      </c>
    </row>
    <row r="6232" spans="1:20" x14ac:dyDescent="0.25">
      <c r="A6232" t="s">
        <v>6249</v>
      </c>
      <c r="B6232" t="s">
        <v>19674</v>
      </c>
      <c r="C6232" t="s">
        <v>33100</v>
      </c>
      <c r="D6232" t="s">
        <v>40297</v>
      </c>
      <c r="E6232">
        <v>48300000</v>
      </c>
      <c r="F6232">
        <v>7.65</v>
      </c>
      <c r="G6232" t="s">
        <v>40322</v>
      </c>
      <c r="H6232">
        <v>214851500.5942305</v>
      </c>
      <c r="I6232">
        <v>215000000</v>
      </c>
      <c r="J6232">
        <v>6228</v>
      </c>
      <c r="K6232">
        <v>70469376312757.453</v>
      </c>
      <c r="L6232">
        <v>70076200000000</v>
      </c>
      <c r="M6232">
        <v>99.442060745631608</v>
      </c>
      <c r="N6232">
        <v>1403</v>
      </c>
      <c r="O6232">
        <v>25324071000000</v>
      </c>
      <c r="P6232">
        <v>25349588499278.949</v>
      </c>
      <c r="Q6232">
        <v>99.899337619308213</v>
      </c>
      <c r="R6232">
        <v>0</v>
      </c>
      <c r="S6232">
        <v>0</v>
      </c>
      <c r="T6232">
        <f t="shared" si="97"/>
        <v>0</v>
      </c>
    </row>
    <row r="6233" spans="1:20" x14ac:dyDescent="0.25">
      <c r="A6233" t="s">
        <v>6250</v>
      </c>
      <c r="B6233" t="s">
        <v>19675</v>
      </c>
      <c r="C6233" t="s">
        <v>33101</v>
      </c>
      <c r="D6233" t="s">
        <v>40303</v>
      </c>
      <c r="E6233">
        <v>26800000</v>
      </c>
      <c r="F6233">
        <v>1535</v>
      </c>
      <c r="G6233" t="s">
        <v>40327</v>
      </c>
      <c r="H6233">
        <v>215492245.39669999</v>
      </c>
      <c r="I6233">
        <v>215000000</v>
      </c>
      <c r="J6233">
        <v>6226</v>
      </c>
      <c r="K6233">
        <v>70469376312757.453</v>
      </c>
      <c r="L6233">
        <v>70075770000000</v>
      </c>
      <c r="M6233">
        <v>99.441450551498349</v>
      </c>
      <c r="N6233">
        <v>1226</v>
      </c>
      <c r="O6233">
        <v>4858088000000</v>
      </c>
      <c r="P6233">
        <v>4992149174209.7578</v>
      </c>
      <c r="Q6233">
        <v>97.314559931375072</v>
      </c>
      <c r="R6233">
        <v>1</v>
      </c>
      <c r="S6233">
        <v>0</v>
      </c>
      <c r="T6233">
        <f t="shared" si="97"/>
        <v>0</v>
      </c>
    </row>
    <row r="6234" spans="1:20" x14ac:dyDescent="0.25">
      <c r="A6234" t="s">
        <v>6251</v>
      </c>
      <c r="B6234" t="s">
        <v>19676</v>
      </c>
      <c r="C6234" t="s">
        <v>33102</v>
      </c>
      <c r="D6234" t="s">
        <v>40301</v>
      </c>
      <c r="E6234">
        <v>460000000</v>
      </c>
      <c r="F6234">
        <v>0.61</v>
      </c>
      <c r="G6234" t="s">
        <v>40326</v>
      </c>
      <c r="H6234">
        <v>215222136.98179999</v>
      </c>
      <c r="I6234">
        <v>215000000</v>
      </c>
      <c r="J6234">
        <v>6230</v>
      </c>
      <c r="K6234">
        <v>70469376312757.453</v>
      </c>
      <c r="L6234">
        <v>70076630000000</v>
      </c>
      <c r="M6234">
        <v>99.442670939764866</v>
      </c>
      <c r="N6234">
        <v>397</v>
      </c>
      <c r="O6234">
        <v>2311005000000</v>
      </c>
      <c r="P6234">
        <v>2336478734375.1152</v>
      </c>
      <c r="Q6234">
        <v>98.909738231282134</v>
      </c>
      <c r="R6234">
        <v>0</v>
      </c>
      <c r="S6234">
        <v>0</v>
      </c>
      <c r="T6234">
        <f t="shared" si="97"/>
        <v>0</v>
      </c>
    </row>
    <row r="6235" spans="1:20" x14ac:dyDescent="0.25">
      <c r="A6235" t="s">
        <v>6252</v>
      </c>
      <c r="B6235" t="s">
        <v>19677</v>
      </c>
      <c r="C6235" t="s">
        <v>33103</v>
      </c>
      <c r="D6235" t="s">
        <v>40296</v>
      </c>
      <c r="E6235">
        <v>102000000</v>
      </c>
      <c r="F6235">
        <v>4.74</v>
      </c>
      <c r="G6235" t="s">
        <v>40322</v>
      </c>
      <c r="H6235">
        <v>216254416.90643999</v>
      </c>
      <c r="I6235">
        <v>215000000</v>
      </c>
      <c r="J6235">
        <v>6232</v>
      </c>
      <c r="K6235">
        <v>70469376312757.453</v>
      </c>
      <c r="L6235">
        <v>70077060000000</v>
      </c>
      <c r="M6235">
        <v>99.443281133898125</v>
      </c>
      <c r="N6235">
        <v>1286</v>
      </c>
      <c r="O6235">
        <v>24124344000000</v>
      </c>
      <c r="P6235">
        <v>24198327704732.488</v>
      </c>
      <c r="Q6235">
        <v>99.694261084339232</v>
      </c>
      <c r="R6235">
        <v>0</v>
      </c>
      <c r="S6235">
        <v>0</v>
      </c>
      <c r="T6235">
        <f t="shared" si="97"/>
        <v>0</v>
      </c>
    </row>
    <row r="6236" spans="1:20" x14ac:dyDescent="0.25">
      <c r="A6236" t="s">
        <v>6253</v>
      </c>
      <c r="B6236" t="s">
        <v>19678</v>
      </c>
      <c r="C6236" t="s">
        <v>33104</v>
      </c>
      <c r="D6236" t="s">
        <v>40297</v>
      </c>
      <c r="E6236">
        <v>29800000</v>
      </c>
      <c r="F6236">
        <v>8.0399999999999991</v>
      </c>
      <c r="G6236" t="s">
        <v>40322</v>
      </c>
      <c r="H6236">
        <v>214332871.08235201</v>
      </c>
      <c r="I6236">
        <v>215000000</v>
      </c>
      <c r="J6236">
        <v>6233</v>
      </c>
      <c r="K6236">
        <v>70469376312757.453</v>
      </c>
      <c r="L6236">
        <v>70077275000000</v>
      </c>
      <c r="M6236">
        <v>99.44358623096474</v>
      </c>
      <c r="N6236">
        <v>1404</v>
      </c>
      <c r="O6236">
        <v>25324286000000</v>
      </c>
      <c r="P6236">
        <v>25349588499278.949</v>
      </c>
      <c r="Q6236">
        <v>99.900185759308613</v>
      </c>
      <c r="R6236">
        <v>0</v>
      </c>
      <c r="S6236">
        <v>0</v>
      </c>
      <c r="T6236">
        <f t="shared" si="97"/>
        <v>0</v>
      </c>
    </row>
    <row r="6237" spans="1:20" x14ac:dyDescent="0.25">
      <c r="A6237" t="s">
        <v>6254</v>
      </c>
      <c r="B6237" t="s">
        <v>19679</v>
      </c>
      <c r="C6237" t="s">
        <v>33105</v>
      </c>
      <c r="D6237" t="s">
        <v>40297</v>
      </c>
      <c r="E6237">
        <v>40200000</v>
      </c>
      <c r="F6237">
        <v>5.95</v>
      </c>
      <c r="G6237" t="s">
        <v>40322</v>
      </c>
      <c r="H6237">
        <v>213973252.17113999</v>
      </c>
      <c r="I6237">
        <v>214000000</v>
      </c>
      <c r="J6237">
        <v>6240</v>
      </c>
      <c r="K6237">
        <v>70469376312757.453</v>
      </c>
      <c r="L6237">
        <v>70078775000000</v>
      </c>
      <c r="M6237">
        <v>99.445714815150509</v>
      </c>
      <c r="N6237">
        <v>1406</v>
      </c>
      <c r="O6237">
        <v>25324714000000</v>
      </c>
      <c r="P6237">
        <v>25349588499278.949</v>
      </c>
      <c r="Q6237">
        <v>99.901874149635006</v>
      </c>
      <c r="R6237">
        <v>0</v>
      </c>
      <c r="S6237">
        <v>0</v>
      </c>
      <c r="T6237">
        <f t="shared" si="97"/>
        <v>0</v>
      </c>
    </row>
    <row r="6238" spans="1:20" x14ac:dyDescent="0.25">
      <c r="A6238" t="s">
        <v>6255</v>
      </c>
      <c r="B6238" t="s">
        <v>19680</v>
      </c>
      <c r="C6238" t="s">
        <v>33106</v>
      </c>
      <c r="D6238" t="s">
        <v>40296</v>
      </c>
      <c r="E6238">
        <v>121000000</v>
      </c>
      <c r="F6238">
        <v>2.3199999999999998</v>
      </c>
      <c r="G6238" t="s">
        <v>40322</v>
      </c>
      <c r="H6238">
        <v>213456188.16447201</v>
      </c>
      <c r="I6238">
        <v>214000000</v>
      </c>
      <c r="J6238">
        <v>6236</v>
      </c>
      <c r="K6238">
        <v>70469376312757.453</v>
      </c>
      <c r="L6238">
        <v>70077919000000</v>
      </c>
      <c r="M6238">
        <v>99.444500103108496</v>
      </c>
      <c r="N6238">
        <v>1287</v>
      </c>
      <c r="O6238">
        <v>24124558000000</v>
      </c>
      <c r="P6238">
        <v>24198327704732.488</v>
      </c>
      <c r="Q6238">
        <v>99.695145442971821</v>
      </c>
      <c r="R6238">
        <v>0</v>
      </c>
      <c r="S6238">
        <v>0</v>
      </c>
      <c r="T6238">
        <f t="shared" si="97"/>
        <v>0</v>
      </c>
    </row>
    <row r="6239" spans="1:20" x14ac:dyDescent="0.25">
      <c r="A6239" t="s">
        <v>6256</v>
      </c>
      <c r="B6239" t="s">
        <v>19681</v>
      </c>
      <c r="C6239" t="s">
        <v>33107</v>
      </c>
      <c r="D6239" t="s">
        <v>40296</v>
      </c>
      <c r="E6239">
        <v>117000000</v>
      </c>
      <c r="F6239">
        <v>4.53</v>
      </c>
      <c r="G6239" t="s">
        <v>40322</v>
      </c>
      <c r="H6239">
        <v>213360021.41582701</v>
      </c>
      <c r="I6239">
        <v>214000000</v>
      </c>
      <c r="J6239">
        <v>6237</v>
      </c>
      <c r="K6239">
        <v>70469376312757.453</v>
      </c>
      <c r="L6239">
        <v>70078133000000</v>
      </c>
      <c r="M6239">
        <v>99.444803781118992</v>
      </c>
      <c r="N6239">
        <v>1288</v>
      </c>
      <c r="O6239">
        <v>24124772000000</v>
      </c>
      <c r="P6239">
        <v>24198327704732.488</v>
      </c>
      <c r="Q6239">
        <v>99.696029801604411</v>
      </c>
      <c r="R6239">
        <v>0</v>
      </c>
      <c r="S6239">
        <v>0</v>
      </c>
      <c r="T6239">
        <f t="shared" si="97"/>
        <v>0</v>
      </c>
    </row>
    <row r="6240" spans="1:20" x14ac:dyDescent="0.25">
      <c r="A6240" t="s">
        <v>6257</v>
      </c>
      <c r="B6240" t="s">
        <v>19682</v>
      </c>
      <c r="C6240" t="s">
        <v>33108</v>
      </c>
      <c r="D6240" t="s">
        <v>40303</v>
      </c>
      <c r="E6240">
        <v>30200000</v>
      </c>
      <c r="F6240">
        <v>1920</v>
      </c>
      <c r="G6240" t="s">
        <v>40327</v>
      </c>
      <c r="H6240">
        <v>214402067.48159999</v>
      </c>
      <c r="I6240">
        <v>214000000</v>
      </c>
      <c r="J6240">
        <v>6243</v>
      </c>
      <c r="K6240">
        <v>70469376312757.453</v>
      </c>
      <c r="L6240">
        <v>70079417000000</v>
      </c>
      <c r="M6240">
        <v>99.446625849182013</v>
      </c>
      <c r="N6240">
        <v>1231</v>
      </c>
      <c r="O6240">
        <v>4859160000000</v>
      </c>
      <c r="P6240">
        <v>4992149174209.7578</v>
      </c>
      <c r="Q6240">
        <v>97.336033648657747</v>
      </c>
      <c r="R6240">
        <v>1</v>
      </c>
      <c r="S6240">
        <v>0</v>
      </c>
      <c r="T6240">
        <f t="shared" si="97"/>
        <v>0</v>
      </c>
    </row>
    <row r="6241" spans="1:20" x14ac:dyDescent="0.25">
      <c r="A6241" t="s">
        <v>6258</v>
      </c>
      <c r="B6241" t="s">
        <v>19683</v>
      </c>
      <c r="C6241" t="s">
        <v>33109</v>
      </c>
      <c r="D6241" t="s">
        <v>40297</v>
      </c>
      <c r="E6241">
        <v>23800000</v>
      </c>
      <c r="F6241">
        <v>10.6</v>
      </c>
      <c r="G6241" t="s">
        <v>40322</v>
      </c>
      <c r="H6241">
        <v>214399069.58839601</v>
      </c>
      <c r="I6241">
        <v>214000000</v>
      </c>
      <c r="J6241">
        <v>6239</v>
      </c>
      <c r="K6241">
        <v>70469376312757.453</v>
      </c>
      <c r="L6241">
        <v>70078561000000</v>
      </c>
      <c r="M6241">
        <v>99.445411137139999</v>
      </c>
      <c r="N6241">
        <v>1405</v>
      </c>
      <c r="O6241">
        <v>25324500000000</v>
      </c>
      <c r="P6241">
        <v>25349588499278.949</v>
      </c>
      <c r="Q6241">
        <v>99.901029954471809</v>
      </c>
      <c r="R6241">
        <v>0</v>
      </c>
      <c r="S6241">
        <v>0</v>
      </c>
      <c r="T6241">
        <f t="shared" si="97"/>
        <v>0</v>
      </c>
    </row>
    <row r="6242" spans="1:20" x14ac:dyDescent="0.25">
      <c r="A6242" t="s">
        <v>6259</v>
      </c>
      <c r="B6242" t="s">
        <v>19684</v>
      </c>
      <c r="C6242" t="s">
        <v>33110</v>
      </c>
      <c r="D6242" t="s">
        <v>40303</v>
      </c>
      <c r="E6242">
        <v>63100000</v>
      </c>
      <c r="F6242">
        <v>848</v>
      </c>
      <c r="G6242" t="s">
        <v>40327</v>
      </c>
      <c r="H6242">
        <v>214342412.74888</v>
      </c>
      <c r="I6242">
        <v>214000000</v>
      </c>
      <c r="J6242">
        <v>6238</v>
      </c>
      <c r="K6242">
        <v>70469376312757.453</v>
      </c>
      <c r="L6242">
        <v>70078347000000</v>
      </c>
      <c r="M6242">
        <v>99.445107459129503</v>
      </c>
      <c r="N6242">
        <v>1229</v>
      </c>
      <c r="O6242">
        <v>4858732000000</v>
      </c>
      <c r="P6242">
        <v>4992149174209.7578</v>
      </c>
      <c r="Q6242">
        <v>97.327460186906819</v>
      </c>
      <c r="R6242">
        <v>1</v>
      </c>
      <c r="S6242">
        <v>0</v>
      </c>
      <c r="T6242">
        <f t="shared" si="97"/>
        <v>0</v>
      </c>
    </row>
    <row r="6243" spans="1:20" x14ac:dyDescent="0.25">
      <c r="A6243" t="s">
        <v>6260</v>
      </c>
      <c r="B6243" t="s">
        <v>19685</v>
      </c>
      <c r="C6243" t="s">
        <v>33111</v>
      </c>
      <c r="D6243" t="s">
        <v>40303</v>
      </c>
      <c r="E6243">
        <v>14400000</v>
      </c>
      <c r="F6243">
        <v>2541</v>
      </c>
      <c r="G6243" t="s">
        <v>40327</v>
      </c>
      <c r="H6243">
        <v>214220145.19751999</v>
      </c>
      <c r="I6243">
        <v>214000000</v>
      </c>
      <c r="J6243">
        <v>6246</v>
      </c>
      <c r="K6243">
        <v>70469376312757.453</v>
      </c>
      <c r="L6243">
        <v>70080059000000</v>
      </c>
      <c r="M6243">
        <v>99.447536883213516</v>
      </c>
      <c r="N6243">
        <v>1232</v>
      </c>
      <c r="O6243">
        <v>4859374000000</v>
      </c>
      <c r="P6243">
        <v>4992149174209.7578</v>
      </c>
      <c r="Q6243">
        <v>97.340320379533225</v>
      </c>
      <c r="R6243">
        <v>1</v>
      </c>
      <c r="S6243">
        <v>0</v>
      </c>
      <c r="T6243">
        <f t="shared" si="97"/>
        <v>0</v>
      </c>
    </row>
    <row r="6244" spans="1:20" x14ac:dyDescent="0.25">
      <c r="A6244" t="s">
        <v>6261</v>
      </c>
      <c r="B6244" t="s">
        <v>19686</v>
      </c>
      <c r="C6244" t="s">
        <v>33112</v>
      </c>
      <c r="D6244" t="s">
        <v>40296</v>
      </c>
      <c r="E6244">
        <v>256000000</v>
      </c>
      <c r="F6244">
        <v>1.56</v>
      </c>
      <c r="G6244" t="s">
        <v>40322</v>
      </c>
      <c r="H6244">
        <v>214354340.86809599</v>
      </c>
      <c r="I6244">
        <v>214000000</v>
      </c>
      <c r="J6244">
        <v>6244</v>
      </c>
      <c r="K6244">
        <v>70469376312757.453</v>
      </c>
      <c r="L6244">
        <v>70079631000000</v>
      </c>
      <c r="M6244">
        <v>99.446929527192523</v>
      </c>
      <c r="N6244">
        <v>1289</v>
      </c>
      <c r="O6244">
        <v>24124986000000</v>
      </c>
      <c r="P6244">
        <v>24198327704732.488</v>
      </c>
      <c r="Q6244">
        <v>99.696914160237014</v>
      </c>
      <c r="R6244">
        <v>0</v>
      </c>
      <c r="S6244">
        <v>0</v>
      </c>
      <c r="T6244">
        <f t="shared" si="97"/>
        <v>0</v>
      </c>
    </row>
    <row r="6245" spans="1:20" x14ac:dyDescent="0.25">
      <c r="A6245" t="s">
        <v>6262</v>
      </c>
      <c r="B6245" t="s">
        <v>19687</v>
      </c>
      <c r="C6245" t="s">
        <v>33113</v>
      </c>
      <c r="D6245" t="s">
        <v>40297</v>
      </c>
      <c r="E6245">
        <v>161000000</v>
      </c>
      <c r="F6245">
        <v>9.93</v>
      </c>
      <c r="G6245" t="s">
        <v>40322</v>
      </c>
      <c r="H6245">
        <v>214527441.01565701</v>
      </c>
      <c r="I6245">
        <v>214000000</v>
      </c>
      <c r="J6245">
        <v>6241</v>
      </c>
      <c r="K6245">
        <v>70469376312757.453</v>
      </c>
      <c r="L6245">
        <v>70078989000000</v>
      </c>
      <c r="M6245">
        <v>99.446018493161006</v>
      </c>
      <c r="N6245">
        <v>1407</v>
      </c>
      <c r="O6245">
        <v>25324928000000</v>
      </c>
      <c r="P6245">
        <v>25349588499278.949</v>
      </c>
      <c r="Q6245">
        <v>99.902718344798188</v>
      </c>
      <c r="R6245">
        <v>0</v>
      </c>
      <c r="S6245">
        <v>0</v>
      </c>
      <c r="T6245">
        <f t="shared" si="97"/>
        <v>0</v>
      </c>
    </row>
    <row r="6246" spans="1:20" x14ac:dyDescent="0.25">
      <c r="A6246" t="s">
        <v>6263</v>
      </c>
      <c r="B6246" t="s">
        <v>19688</v>
      </c>
      <c r="C6246" t="s">
        <v>33114</v>
      </c>
      <c r="D6246" t="s">
        <v>40303</v>
      </c>
      <c r="E6246">
        <v>5488000</v>
      </c>
      <c r="F6246">
        <v>12670</v>
      </c>
      <c r="G6246" t="s">
        <v>40327</v>
      </c>
      <c r="H6246">
        <v>214254656.19992</v>
      </c>
      <c r="I6246">
        <v>214000000</v>
      </c>
      <c r="J6246">
        <v>6242</v>
      </c>
      <c r="K6246">
        <v>70469376312757.453</v>
      </c>
      <c r="L6246">
        <v>70079203000000</v>
      </c>
      <c r="M6246">
        <v>99.446322171171502</v>
      </c>
      <c r="N6246">
        <v>1230</v>
      </c>
      <c r="O6246">
        <v>4858946000000</v>
      </c>
      <c r="P6246">
        <v>4992149174209.7578</v>
      </c>
      <c r="Q6246">
        <v>97.331746917782297</v>
      </c>
      <c r="R6246">
        <v>1</v>
      </c>
      <c r="S6246">
        <v>0</v>
      </c>
      <c r="T6246">
        <f t="shared" si="97"/>
        <v>0</v>
      </c>
    </row>
    <row r="6247" spans="1:20" x14ac:dyDescent="0.25">
      <c r="A6247" t="s">
        <v>6264</v>
      </c>
      <c r="B6247" t="s">
        <v>19689</v>
      </c>
      <c r="C6247" t="s">
        <v>33115</v>
      </c>
      <c r="D6247" t="s">
        <v>40306</v>
      </c>
      <c r="E6247">
        <v>262000000</v>
      </c>
      <c r="F6247">
        <v>2.08</v>
      </c>
      <c r="G6247" t="s">
        <v>40329</v>
      </c>
      <c r="H6247">
        <v>214577174.739824</v>
      </c>
      <c r="I6247">
        <v>214000000</v>
      </c>
      <c r="J6247">
        <v>6245</v>
      </c>
      <c r="K6247">
        <v>70469376312757.453</v>
      </c>
      <c r="L6247">
        <v>70079845000000</v>
      </c>
      <c r="M6247">
        <v>99.44723320520302</v>
      </c>
      <c r="N6247">
        <v>284</v>
      </c>
      <c r="O6247">
        <v>1414947000000</v>
      </c>
      <c r="P6247">
        <v>1443380319688.137</v>
      </c>
      <c r="Q6247">
        <v>98.030088168703841</v>
      </c>
      <c r="R6247">
        <v>0</v>
      </c>
      <c r="S6247">
        <v>0</v>
      </c>
      <c r="T6247">
        <f t="shared" si="97"/>
        <v>0</v>
      </c>
    </row>
    <row r="6248" spans="1:20" x14ac:dyDescent="0.25">
      <c r="A6248" t="s">
        <v>6265</v>
      </c>
      <c r="B6248" t="s">
        <v>19690</v>
      </c>
      <c r="C6248" t="s">
        <v>33116</v>
      </c>
      <c r="D6248" t="s">
        <v>40303</v>
      </c>
      <c r="E6248">
        <v>28200000</v>
      </c>
      <c r="F6248">
        <v>1752</v>
      </c>
      <c r="G6248" t="s">
        <v>40327</v>
      </c>
      <c r="H6248">
        <v>213133048.62191999</v>
      </c>
      <c r="I6248">
        <v>213000000</v>
      </c>
      <c r="J6248">
        <v>6252</v>
      </c>
      <c r="K6248">
        <v>70469376312757.453</v>
      </c>
      <c r="L6248">
        <v>70081337000000</v>
      </c>
      <c r="M6248">
        <v>99.449350436939781</v>
      </c>
      <c r="N6248">
        <v>1235</v>
      </c>
      <c r="O6248">
        <v>4860013000000</v>
      </c>
      <c r="P6248">
        <v>4992149174209.7578</v>
      </c>
      <c r="Q6248">
        <v>97.353120477801539</v>
      </c>
      <c r="R6248">
        <v>1</v>
      </c>
      <c r="S6248">
        <v>0</v>
      </c>
      <c r="T6248">
        <f t="shared" si="97"/>
        <v>0</v>
      </c>
    </row>
    <row r="6249" spans="1:20" x14ac:dyDescent="0.25">
      <c r="A6249" t="s">
        <v>6266</v>
      </c>
      <c r="B6249" t="s">
        <v>19691</v>
      </c>
      <c r="C6249" t="s">
        <v>33117</v>
      </c>
      <c r="D6249" t="s">
        <v>40303</v>
      </c>
      <c r="E6249">
        <v>34800000</v>
      </c>
      <c r="F6249">
        <v>1805</v>
      </c>
      <c r="G6249" t="s">
        <v>40327</v>
      </c>
      <c r="H6249">
        <v>212906385.28830001</v>
      </c>
      <c r="I6249">
        <v>213000000</v>
      </c>
      <c r="J6249">
        <v>6254</v>
      </c>
      <c r="K6249">
        <v>70469376312757.453</v>
      </c>
      <c r="L6249">
        <v>70081763000000</v>
      </c>
      <c r="M6249">
        <v>99.44995495484855</v>
      </c>
      <c r="N6249">
        <v>1236</v>
      </c>
      <c r="O6249">
        <v>4860226000000</v>
      </c>
      <c r="P6249">
        <v>4992149174209.7578</v>
      </c>
      <c r="Q6249">
        <v>97.357387177224311</v>
      </c>
      <c r="R6249">
        <v>1</v>
      </c>
      <c r="S6249">
        <v>0</v>
      </c>
      <c r="T6249">
        <f t="shared" si="97"/>
        <v>0</v>
      </c>
    </row>
    <row r="6250" spans="1:20" x14ac:dyDescent="0.25">
      <c r="A6250" t="s">
        <v>6267</v>
      </c>
      <c r="B6250" t="s">
        <v>19692</v>
      </c>
      <c r="C6250" t="s">
        <v>33118</v>
      </c>
      <c r="D6250" t="s">
        <v>40303</v>
      </c>
      <c r="E6250">
        <v>12100000</v>
      </c>
      <c r="F6250">
        <v>4385</v>
      </c>
      <c r="G6250" t="s">
        <v>40327</v>
      </c>
      <c r="H6250">
        <v>212538627.418975</v>
      </c>
      <c r="I6250">
        <v>213000000</v>
      </c>
      <c r="J6250">
        <v>6250</v>
      </c>
      <c r="K6250">
        <v>70469376312757.453</v>
      </c>
      <c r="L6250">
        <v>70080911000000</v>
      </c>
      <c r="M6250">
        <v>99.44874591903104</v>
      </c>
      <c r="N6250">
        <v>1234</v>
      </c>
      <c r="O6250">
        <v>4859800000000</v>
      </c>
      <c r="P6250">
        <v>4992149174209.7578</v>
      </c>
      <c r="Q6250">
        <v>97.348853778378768</v>
      </c>
      <c r="R6250">
        <v>1</v>
      </c>
      <c r="S6250">
        <v>0</v>
      </c>
      <c r="T6250">
        <f t="shared" si="97"/>
        <v>0</v>
      </c>
    </row>
    <row r="6251" spans="1:20" x14ac:dyDescent="0.25">
      <c r="A6251" t="s">
        <v>6268</v>
      </c>
      <c r="B6251" t="s">
        <v>19693</v>
      </c>
      <c r="C6251" t="s">
        <v>33119</v>
      </c>
      <c r="D6251" t="s">
        <v>40301</v>
      </c>
      <c r="E6251">
        <v>299000000</v>
      </c>
      <c r="F6251">
        <v>1.1000000000000001</v>
      </c>
      <c r="G6251" t="s">
        <v>40326</v>
      </c>
      <c r="H6251">
        <v>213458021.1049</v>
      </c>
      <c r="I6251">
        <v>213000000</v>
      </c>
      <c r="J6251">
        <v>6253</v>
      </c>
      <c r="K6251">
        <v>70469376312757.453</v>
      </c>
      <c r="L6251">
        <v>70081550000000</v>
      </c>
      <c r="M6251">
        <v>99.449652695894173</v>
      </c>
      <c r="N6251">
        <v>399</v>
      </c>
      <c r="O6251">
        <v>2311431000000</v>
      </c>
      <c r="P6251">
        <v>2336478734375.1152</v>
      </c>
      <c r="Q6251">
        <v>98.927970796112817</v>
      </c>
      <c r="R6251">
        <v>0</v>
      </c>
      <c r="S6251">
        <v>0</v>
      </c>
      <c r="T6251">
        <f t="shared" si="97"/>
        <v>0</v>
      </c>
    </row>
    <row r="6252" spans="1:20" x14ac:dyDescent="0.25">
      <c r="A6252" t="s">
        <v>6269</v>
      </c>
      <c r="B6252" t="s">
        <v>19694</v>
      </c>
      <c r="C6252" t="s">
        <v>33120</v>
      </c>
      <c r="D6252" t="s">
        <v>40301</v>
      </c>
      <c r="E6252">
        <v>32800000</v>
      </c>
      <c r="F6252">
        <v>6.1</v>
      </c>
      <c r="G6252" t="s">
        <v>40326</v>
      </c>
      <c r="H6252">
        <v>212486872.36464</v>
      </c>
      <c r="I6252">
        <v>213000000</v>
      </c>
      <c r="J6252">
        <v>6251</v>
      </c>
      <c r="K6252">
        <v>70469376312757.453</v>
      </c>
      <c r="L6252">
        <v>70081124000000</v>
      </c>
      <c r="M6252">
        <v>99.449048177985418</v>
      </c>
      <c r="N6252">
        <v>398</v>
      </c>
      <c r="O6252">
        <v>2311218000000</v>
      </c>
      <c r="P6252">
        <v>2336478734375.1152</v>
      </c>
      <c r="Q6252">
        <v>98.918854513697482</v>
      </c>
      <c r="R6252">
        <v>0</v>
      </c>
      <c r="S6252">
        <v>0</v>
      </c>
      <c r="T6252">
        <f t="shared" si="97"/>
        <v>0</v>
      </c>
    </row>
    <row r="6253" spans="1:20" x14ac:dyDescent="0.25">
      <c r="A6253" t="s">
        <v>6270</v>
      </c>
      <c r="B6253" t="s">
        <v>19695</v>
      </c>
      <c r="C6253" t="s">
        <v>33121</v>
      </c>
      <c r="D6253" t="s">
        <v>40312</v>
      </c>
      <c r="E6253">
        <v>75800000</v>
      </c>
      <c r="F6253">
        <v>64.2</v>
      </c>
      <c r="G6253" t="s">
        <v>40332</v>
      </c>
      <c r="H6253">
        <v>213511759.11984</v>
      </c>
      <c r="I6253">
        <v>213000000</v>
      </c>
      <c r="J6253">
        <v>6247</v>
      </c>
      <c r="K6253">
        <v>70469376312757.453</v>
      </c>
      <c r="L6253">
        <v>70080272000000</v>
      </c>
      <c r="M6253">
        <v>99.447839142167908</v>
      </c>
      <c r="N6253">
        <v>198</v>
      </c>
      <c r="O6253">
        <v>689300000000</v>
      </c>
      <c r="P6253">
        <v>707388708699.49231</v>
      </c>
      <c r="Q6253">
        <v>97.442889817573189</v>
      </c>
      <c r="R6253">
        <v>1</v>
      </c>
      <c r="S6253">
        <v>0</v>
      </c>
      <c r="T6253">
        <f t="shared" si="97"/>
        <v>0</v>
      </c>
    </row>
    <row r="6254" spans="1:20" x14ac:dyDescent="0.25">
      <c r="A6254" t="s">
        <v>6271</v>
      </c>
      <c r="B6254" t="s">
        <v>19696</v>
      </c>
      <c r="C6254" t="s">
        <v>33122</v>
      </c>
      <c r="D6254" t="s">
        <v>40303</v>
      </c>
      <c r="E6254">
        <v>16500000</v>
      </c>
      <c r="F6254">
        <v>2328</v>
      </c>
      <c r="G6254" t="s">
        <v>40327</v>
      </c>
      <c r="H6254">
        <v>213048743.17320001</v>
      </c>
      <c r="I6254">
        <v>213000000</v>
      </c>
      <c r="J6254">
        <v>6249</v>
      </c>
      <c r="K6254">
        <v>70469376312757.453</v>
      </c>
      <c r="L6254">
        <v>70080698000000</v>
      </c>
      <c r="M6254">
        <v>99.448443660076663</v>
      </c>
      <c r="N6254">
        <v>1233</v>
      </c>
      <c r="O6254">
        <v>4859587000000</v>
      </c>
      <c r="P6254">
        <v>4992149174209.7578</v>
      </c>
      <c r="Q6254">
        <v>97.344587078955996</v>
      </c>
      <c r="R6254">
        <v>1</v>
      </c>
      <c r="S6254">
        <v>0</v>
      </c>
      <c r="T6254">
        <f t="shared" si="97"/>
        <v>0</v>
      </c>
    </row>
    <row r="6255" spans="1:20" x14ac:dyDescent="0.25">
      <c r="A6255" t="s">
        <v>6272</v>
      </c>
      <c r="B6255" t="s">
        <v>19697</v>
      </c>
      <c r="C6255" t="s">
        <v>33123</v>
      </c>
      <c r="D6255" t="s">
        <v>40297</v>
      </c>
      <c r="E6255">
        <v>10700000</v>
      </c>
      <c r="F6255">
        <v>34.1</v>
      </c>
      <c r="G6255" t="s">
        <v>40322</v>
      </c>
      <c r="H6255">
        <v>212162186.28619301</v>
      </c>
      <c r="I6255">
        <v>213000000</v>
      </c>
      <c r="J6255">
        <v>6248</v>
      </c>
      <c r="K6255">
        <v>70469376312757.453</v>
      </c>
      <c r="L6255">
        <v>70080485000000</v>
      </c>
      <c r="M6255">
        <v>99.448141401122285</v>
      </c>
      <c r="N6255">
        <v>1408</v>
      </c>
      <c r="O6255">
        <v>25325141000000</v>
      </c>
      <c r="P6255">
        <v>25349588499278.949</v>
      </c>
      <c r="Q6255">
        <v>99.903558595124181</v>
      </c>
      <c r="R6255">
        <v>0</v>
      </c>
      <c r="S6255">
        <v>0</v>
      </c>
      <c r="T6255">
        <f t="shared" si="97"/>
        <v>0</v>
      </c>
    </row>
    <row r="6256" spans="1:20" x14ac:dyDescent="0.25">
      <c r="A6256" t="s">
        <v>6273</v>
      </c>
      <c r="B6256" t="s">
        <v>19698</v>
      </c>
      <c r="C6256" t="s">
        <v>33124</v>
      </c>
      <c r="D6256" t="s">
        <v>40303</v>
      </c>
      <c r="E6256">
        <v>26100000</v>
      </c>
      <c r="F6256">
        <v>1552</v>
      </c>
      <c r="G6256" t="s">
        <v>40327</v>
      </c>
      <c r="H6256">
        <v>212187940.17048001</v>
      </c>
      <c r="I6256">
        <v>212000000</v>
      </c>
      <c r="J6256">
        <v>6261</v>
      </c>
      <c r="K6256">
        <v>70469376312757.453</v>
      </c>
      <c r="L6256">
        <v>70083247000000</v>
      </c>
      <c r="M6256">
        <v>99.452060834136333</v>
      </c>
      <c r="N6256">
        <v>1238</v>
      </c>
      <c r="O6256">
        <v>4860650000000</v>
      </c>
      <c r="P6256">
        <v>4992149174209.7578</v>
      </c>
      <c r="Q6256">
        <v>97.365880513164484</v>
      </c>
      <c r="R6256">
        <v>1</v>
      </c>
      <c r="S6256">
        <v>0</v>
      </c>
      <c r="T6256">
        <f t="shared" si="97"/>
        <v>0</v>
      </c>
    </row>
    <row r="6257" spans="1:20" x14ac:dyDescent="0.25">
      <c r="A6257" t="s">
        <v>6274</v>
      </c>
      <c r="B6257" t="s">
        <v>19699</v>
      </c>
      <c r="C6257" t="s">
        <v>33125</v>
      </c>
      <c r="D6257" t="s">
        <v>40296</v>
      </c>
      <c r="E6257">
        <v>62700000</v>
      </c>
      <c r="F6257">
        <v>5.4</v>
      </c>
      <c r="G6257" t="s">
        <v>40322</v>
      </c>
      <c r="H6257">
        <v>212019501.66843599</v>
      </c>
      <c r="I6257">
        <v>212000000</v>
      </c>
      <c r="J6257">
        <v>6262</v>
      </c>
      <c r="K6257">
        <v>70469376312757.453</v>
      </c>
      <c r="L6257">
        <v>70083459000000</v>
      </c>
      <c r="M6257">
        <v>99.452361674034577</v>
      </c>
      <c r="N6257">
        <v>1291</v>
      </c>
      <c r="O6257">
        <v>24125410000000</v>
      </c>
      <c r="P6257">
        <v>24198327704732.488</v>
      </c>
      <c r="Q6257">
        <v>99.698666347434298</v>
      </c>
      <c r="R6257">
        <v>0</v>
      </c>
      <c r="S6257">
        <v>0</v>
      </c>
      <c r="T6257">
        <f t="shared" si="97"/>
        <v>0</v>
      </c>
    </row>
    <row r="6258" spans="1:20" x14ac:dyDescent="0.25">
      <c r="A6258" t="s">
        <v>6275</v>
      </c>
      <c r="B6258" t="s">
        <v>19700</v>
      </c>
      <c r="C6258" t="s">
        <v>33126</v>
      </c>
      <c r="D6258" t="s">
        <v>40296</v>
      </c>
      <c r="E6258">
        <v>8957495</v>
      </c>
      <c r="F6258">
        <v>29.33</v>
      </c>
      <c r="G6258" t="s">
        <v>40322</v>
      </c>
      <c r="H6258">
        <v>211523008.8609398</v>
      </c>
      <c r="I6258">
        <v>212000000</v>
      </c>
      <c r="J6258">
        <v>6263</v>
      </c>
      <c r="K6258">
        <v>70469376312757.453</v>
      </c>
      <c r="L6258">
        <v>70083671000000</v>
      </c>
      <c r="M6258">
        <v>99.45266251393285</v>
      </c>
      <c r="N6258">
        <v>1292</v>
      </c>
      <c r="O6258">
        <v>24125622000000</v>
      </c>
      <c r="P6258">
        <v>24198327704732.488</v>
      </c>
      <c r="Q6258">
        <v>99.699542441032946</v>
      </c>
      <c r="R6258">
        <v>0</v>
      </c>
      <c r="S6258">
        <v>0</v>
      </c>
      <c r="T6258">
        <f t="shared" si="97"/>
        <v>0</v>
      </c>
    </row>
    <row r="6259" spans="1:20" x14ac:dyDescent="0.25">
      <c r="A6259" t="s">
        <v>6276</v>
      </c>
      <c r="B6259" t="s">
        <v>19701</v>
      </c>
      <c r="C6259" t="s">
        <v>33127</v>
      </c>
      <c r="D6259" t="s">
        <v>40296</v>
      </c>
      <c r="E6259">
        <v>56500000</v>
      </c>
      <c r="F6259">
        <v>6.46</v>
      </c>
      <c r="G6259" t="s">
        <v>40322</v>
      </c>
      <c r="H6259">
        <v>212231963.08986101</v>
      </c>
      <c r="I6259">
        <v>212000000</v>
      </c>
      <c r="J6259">
        <v>6258</v>
      </c>
      <c r="K6259">
        <v>70469376312757.453</v>
      </c>
      <c r="L6259">
        <v>70082611000000</v>
      </c>
      <c r="M6259">
        <v>99.451158314441571</v>
      </c>
      <c r="N6259">
        <v>1290</v>
      </c>
      <c r="O6259">
        <v>24125198000000</v>
      </c>
      <c r="P6259">
        <v>24198327704732.488</v>
      </c>
      <c r="Q6259">
        <v>99.697790253835663</v>
      </c>
      <c r="R6259">
        <v>0</v>
      </c>
      <c r="S6259">
        <v>0</v>
      </c>
      <c r="T6259">
        <f t="shared" si="97"/>
        <v>0</v>
      </c>
    </row>
    <row r="6260" spans="1:20" x14ac:dyDescent="0.25">
      <c r="A6260" t="s">
        <v>6277</v>
      </c>
      <c r="B6260" t="s">
        <v>19702</v>
      </c>
      <c r="C6260" t="s">
        <v>33128</v>
      </c>
      <c r="D6260" t="s">
        <v>40306</v>
      </c>
      <c r="E6260">
        <v>101000000</v>
      </c>
      <c r="F6260">
        <v>4.34</v>
      </c>
      <c r="G6260" t="s">
        <v>40329</v>
      </c>
      <c r="H6260">
        <v>212425490.707472</v>
      </c>
      <c r="I6260">
        <v>212000000</v>
      </c>
      <c r="J6260">
        <v>6259</v>
      </c>
      <c r="K6260">
        <v>70469376312757.453</v>
      </c>
      <c r="L6260">
        <v>70082823000000</v>
      </c>
      <c r="M6260">
        <v>99.451459154339815</v>
      </c>
      <c r="N6260">
        <v>285</v>
      </c>
      <c r="O6260">
        <v>1415159000000</v>
      </c>
      <c r="P6260">
        <v>1443380319688.137</v>
      </c>
      <c r="Q6260">
        <v>98.044775912267212</v>
      </c>
      <c r="R6260">
        <v>0</v>
      </c>
      <c r="S6260">
        <v>0</v>
      </c>
      <c r="T6260">
        <f t="shared" si="97"/>
        <v>0</v>
      </c>
    </row>
    <row r="6261" spans="1:20" x14ac:dyDescent="0.25">
      <c r="A6261" t="s">
        <v>6278</v>
      </c>
      <c r="B6261" t="s">
        <v>19703</v>
      </c>
      <c r="C6261" t="s">
        <v>33129</v>
      </c>
      <c r="D6261" t="s">
        <v>40301</v>
      </c>
      <c r="E6261">
        <v>80000000</v>
      </c>
      <c r="F6261">
        <v>2.25</v>
      </c>
      <c r="G6261" t="s">
        <v>40326</v>
      </c>
      <c r="H6261">
        <v>212401911.59999999</v>
      </c>
      <c r="I6261">
        <v>212000000</v>
      </c>
      <c r="J6261">
        <v>6255</v>
      </c>
      <c r="K6261">
        <v>70469376312757.453</v>
      </c>
      <c r="L6261">
        <v>70081975000000</v>
      </c>
      <c r="M6261">
        <v>99.450255794746795</v>
      </c>
      <c r="N6261">
        <v>400</v>
      </c>
      <c r="O6261">
        <v>2311643000000</v>
      </c>
      <c r="P6261">
        <v>2336478734375.1152</v>
      </c>
      <c r="Q6261">
        <v>98.937044279080197</v>
      </c>
      <c r="R6261">
        <v>0</v>
      </c>
      <c r="S6261">
        <v>0</v>
      </c>
      <c r="T6261">
        <f t="shared" si="97"/>
        <v>0</v>
      </c>
    </row>
    <row r="6262" spans="1:20" x14ac:dyDescent="0.25">
      <c r="A6262" t="s">
        <v>6279</v>
      </c>
      <c r="B6262" t="s">
        <v>19704</v>
      </c>
      <c r="C6262" t="s">
        <v>33130</v>
      </c>
      <c r="D6262" t="s">
        <v>40297</v>
      </c>
      <c r="E6262">
        <v>30800000</v>
      </c>
      <c r="F6262">
        <v>7.71</v>
      </c>
      <c r="G6262" t="s">
        <v>40322</v>
      </c>
      <c r="H6262">
        <v>212432795.04400799</v>
      </c>
      <c r="I6262">
        <v>212000000</v>
      </c>
      <c r="J6262">
        <v>6256</v>
      </c>
      <c r="K6262">
        <v>70469376312757.453</v>
      </c>
      <c r="L6262">
        <v>70082187000000</v>
      </c>
      <c r="M6262">
        <v>99.450556634645054</v>
      </c>
      <c r="N6262">
        <v>1409</v>
      </c>
      <c r="O6262">
        <v>25325353000000</v>
      </c>
      <c r="P6262">
        <v>25349588499278.949</v>
      </c>
      <c r="Q6262">
        <v>99.904394900612942</v>
      </c>
      <c r="R6262">
        <v>0</v>
      </c>
      <c r="S6262">
        <v>0</v>
      </c>
      <c r="T6262">
        <f t="shared" si="97"/>
        <v>0</v>
      </c>
    </row>
    <row r="6263" spans="1:20" x14ac:dyDescent="0.25">
      <c r="A6263" t="s">
        <v>6280</v>
      </c>
      <c r="B6263" t="s">
        <v>19705</v>
      </c>
      <c r="C6263" t="s">
        <v>33131</v>
      </c>
      <c r="D6263" t="s">
        <v>40302</v>
      </c>
      <c r="E6263">
        <v>14000000</v>
      </c>
      <c r="F6263">
        <v>16.75</v>
      </c>
      <c r="G6263" t="s">
        <v>40324</v>
      </c>
      <c r="H6263">
        <v>211050000</v>
      </c>
      <c r="I6263">
        <v>212000000</v>
      </c>
      <c r="J6263">
        <v>6260</v>
      </c>
      <c r="K6263">
        <v>70469376312757.453</v>
      </c>
      <c r="L6263">
        <v>70083035000000</v>
      </c>
      <c r="M6263">
        <v>99.451759994238074</v>
      </c>
      <c r="N6263">
        <v>160</v>
      </c>
      <c r="O6263">
        <v>1466495000000</v>
      </c>
      <c r="P6263">
        <v>1471996200000</v>
      </c>
      <c r="Q6263">
        <v>99.626276209136961</v>
      </c>
      <c r="R6263">
        <v>0</v>
      </c>
      <c r="S6263">
        <v>0</v>
      </c>
      <c r="T6263">
        <f t="shared" si="97"/>
        <v>0</v>
      </c>
    </row>
    <row r="6264" spans="1:20" x14ac:dyDescent="0.25">
      <c r="A6264" t="s">
        <v>6281</v>
      </c>
      <c r="B6264" t="s">
        <v>19706</v>
      </c>
      <c r="C6264" t="s">
        <v>33132</v>
      </c>
      <c r="D6264" t="s">
        <v>40313</v>
      </c>
      <c r="E6264">
        <v>29400000</v>
      </c>
      <c r="F6264">
        <v>11.07</v>
      </c>
      <c r="G6264" t="s">
        <v>40324</v>
      </c>
      <c r="H6264">
        <v>211547700</v>
      </c>
      <c r="I6264">
        <v>212000000</v>
      </c>
      <c r="J6264">
        <v>6265</v>
      </c>
      <c r="K6264">
        <v>70469376312757.453</v>
      </c>
      <c r="L6264">
        <v>70084095000000</v>
      </c>
      <c r="M6264">
        <v>99.453264193729353</v>
      </c>
      <c r="N6264">
        <v>46</v>
      </c>
      <c r="O6264">
        <v>201594000000</v>
      </c>
      <c r="P6264">
        <v>206166122367.26999</v>
      </c>
      <c r="Q6264">
        <v>97.782311509392855</v>
      </c>
      <c r="R6264">
        <v>1</v>
      </c>
      <c r="S6264">
        <v>0</v>
      </c>
      <c r="T6264">
        <f t="shared" si="97"/>
        <v>0</v>
      </c>
    </row>
    <row r="6265" spans="1:20" x14ac:dyDescent="0.25">
      <c r="A6265" t="s">
        <v>6282</v>
      </c>
      <c r="B6265" t="s">
        <v>19707</v>
      </c>
      <c r="C6265" t="s">
        <v>33133</v>
      </c>
      <c r="D6265" t="s">
        <v>40301</v>
      </c>
      <c r="E6265">
        <v>89800000</v>
      </c>
      <c r="F6265">
        <v>2.2200000000000002</v>
      </c>
      <c r="G6265" t="s">
        <v>40326</v>
      </c>
      <c r="H6265">
        <v>211717977.444648</v>
      </c>
      <c r="I6265">
        <v>212000000</v>
      </c>
      <c r="J6265">
        <v>6264</v>
      </c>
      <c r="K6265">
        <v>70469376312757.453</v>
      </c>
      <c r="L6265">
        <v>70083883000000</v>
      </c>
      <c r="M6265">
        <v>99.452963353831095</v>
      </c>
      <c r="N6265">
        <v>401</v>
      </c>
      <c r="O6265">
        <v>2311855000000</v>
      </c>
      <c r="P6265">
        <v>2336478734375.1152</v>
      </c>
      <c r="Q6265">
        <v>98.946117762047578</v>
      </c>
      <c r="R6265">
        <v>0</v>
      </c>
      <c r="S6265">
        <v>0</v>
      </c>
      <c r="T6265">
        <f t="shared" si="97"/>
        <v>0</v>
      </c>
    </row>
    <row r="6266" spans="1:20" x14ac:dyDescent="0.25">
      <c r="A6266" t="s">
        <v>6283</v>
      </c>
      <c r="B6266" t="s">
        <v>19708</v>
      </c>
      <c r="C6266" t="s">
        <v>33134</v>
      </c>
      <c r="D6266" t="s">
        <v>40303</v>
      </c>
      <c r="E6266">
        <v>15900000</v>
      </c>
      <c r="F6266">
        <v>3615</v>
      </c>
      <c r="G6266" t="s">
        <v>40327</v>
      </c>
      <c r="H6266">
        <v>212532926.9409</v>
      </c>
      <c r="I6266">
        <v>212000000</v>
      </c>
      <c r="J6266">
        <v>6257</v>
      </c>
      <c r="K6266">
        <v>70469376312757.453</v>
      </c>
      <c r="L6266">
        <v>70082399000000</v>
      </c>
      <c r="M6266">
        <v>99.450857474543312</v>
      </c>
      <c r="N6266">
        <v>1237</v>
      </c>
      <c r="O6266">
        <v>4860438000000</v>
      </c>
      <c r="P6266">
        <v>4992149174209.7578</v>
      </c>
      <c r="Q6266">
        <v>97.36163384519439</v>
      </c>
      <c r="R6266">
        <v>1</v>
      </c>
      <c r="S6266">
        <v>0</v>
      </c>
      <c r="T6266">
        <f t="shared" si="97"/>
        <v>0</v>
      </c>
    </row>
    <row r="6267" spans="1:20" x14ac:dyDescent="0.25">
      <c r="A6267" t="s">
        <v>6284</v>
      </c>
      <c r="B6267" t="s">
        <v>19709</v>
      </c>
      <c r="C6267" t="s">
        <v>33135</v>
      </c>
      <c r="D6267" t="s">
        <v>40303</v>
      </c>
      <c r="E6267">
        <v>107000000</v>
      </c>
      <c r="F6267">
        <v>531</v>
      </c>
      <c r="G6267" t="s">
        <v>40327</v>
      </c>
      <c r="H6267">
        <v>210086959.64579999</v>
      </c>
      <c r="I6267">
        <v>211000000</v>
      </c>
      <c r="J6267">
        <v>6267</v>
      </c>
      <c r="K6267">
        <v>70469376312757.453</v>
      </c>
      <c r="L6267">
        <v>70084517000000</v>
      </c>
      <c r="M6267">
        <v>99.453863035413619</v>
      </c>
      <c r="N6267">
        <v>1239</v>
      </c>
      <c r="O6267">
        <v>4860861000000</v>
      </c>
      <c r="P6267">
        <v>4992149174209.7578</v>
      </c>
      <c r="Q6267">
        <v>97.370107149681871</v>
      </c>
      <c r="R6267">
        <v>1</v>
      </c>
      <c r="S6267">
        <v>0</v>
      </c>
      <c r="T6267">
        <f t="shared" si="97"/>
        <v>0</v>
      </c>
    </row>
    <row r="6268" spans="1:20" x14ac:dyDescent="0.25">
      <c r="A6268" t="s">
        <v>6285</v>
      </c>
      <c r="B6268" t="s">
        <v>19710</v>
      </c>
      <c r="C6268" t="s">
        <v>33136</v>
      </c>
      <c r="D6268" t="s">
        <v>40296</v>
      </c>
      <c r="E6268">
        <v>108000000</v>
      </c>
      <c r="F6268">
        <v>2.72</v>
      </c>
      <c r="G6268" t="s">
        <v>40322</v>
      </c>
      <c r="H6268">
        <v>210232142.00524801</v>
      </c>
      <c r="I6268">
        <v>211000000</v>
      </c>
      <c r="J6268">
        <v>6268</v>
      </c>
      <c r="K6268">
        <v>70469376312757.453</v>
      </c>
      <c r="L6268">
        <v>70084728000000</v>
      </c>
      <c r="M6268">
        <v>99.454162456255744</v>
      </c>
      <c r="N6268">
        <v>1293</v>
      </c>
      <c r="O6268">
        <v>24125833000000</v>
      </c>
      <c r="P6268">
        <v>24198327704732.488</v>
      </c>
      <c r="Q6268">
        <v>99.700414402114617</v>
      </c>
      <c r="R6268">
        <v>0</v>
      </c>
      <c r="S6268">
        <v>0</v>
      </c>
      <c r="T6268">
        <f t="shared" si="97"/>
        <v>0</v>
      </c>
    </row>
    <row r="6269" spans="1:20" x14ac:dyDescent="0.25">
      <c r="A6269" t="s">
        <v>6286</v>
      </c>
      <c r="B6269" t="s">
        <v>19711</v>
      </c>
      <c r="C6269" t="s">
        <v>33137</v>
      </c>
      <c r="D6269" t="s">
        <v>40308</v>
      </c>
      <c r="E6269">
        <v>13500000000</v>
      </c>
      <c r="F6269">
        <v>0.39</v>
      </c>
      <c r="G6269" t="s">
        <v>40330</v>
      </c>
      <c r="H6269">
        <v>211408183.55475</v>
      </c>
      <c r="I6269">
        <v>211000000</v>
      </c>
      <c r="J6269">
        <v>6266</v>
      </c>
      <c r="K6269">
        <v>70469376312757.453</v>
      </c>
      <c r="L6269">
        <v>70084306000000</v>
      </c>
      <c r="M6269">
        <v>99.453563614571479</v>
      </c>
      <c r="N6269">
        <v>71</v>
      </c>
      <c r="O6269">
        <v>339971000000</v>
      </c>
      <c r="P6269">
        <v>346462211930.71399</v>
      </c>
      <c r="Q6269">
        <v>98.126430038490867</v>
      </c>
      <c r="R6269">
        <v>0</v>
      </c>
      <c r="S6269">
        <v>0</v>
      </c>
      <c r="T6269">
        <f t="shared" si="97"/>
        <v>0</v>
      </c>
    </row>
    <row r="6270" spans="1:20" x14ac:dyDescent="0.25">
      <c r="A6270" t="s">
        <v>6287</v>
      </c>
      <c r="B6270" t="s">
        <v>19712</v>
      </c>
      <c r="C6270" t="s">
        <v>33138</v>
      </c>
      <c r="D6270" t="s">
        <v>40303</v>
      </c>
      <c r="E6270">
        <v>9458768</v>
      </c>
      <c r="F6270">
        <v>4020</v>
      </c>
      <c r="G6270" t="s">
        <v>40327</v>
      </c>
      <c r="H6270">
        <v>210898107.62664971</v>
      </c>
      <c r="I6270">
        <v>211000000</v>
      </c>
      <c r="J6270">
        <v>6271</v>
      </c>
      <c r="K6270">
        <v>70469376312757.453</v>
      </c>
      <c r="L6270">
        <v>70085361000000</v>
      </c>
      <c r="M6270">
        <v>99.455060718782136</v>
      </c>
      <c r="N6270">
        <v>1240</v>
      </c>
      <c r="O6270">
        <v>4861072000000</v>
      </c>
      <c r="P6270">
        <v>4992149174209.7578</v>
      </c>
      <c r="Q6270">
        <v>97.374333786199273</v>
      </c>
      <c r="R6270">
        <v>1</v>
      </c>
      <c r="S6270">
        <v>0</v>
      </c>
      <c r="T6270">
        <f t="shared" si="97"/>
        <v>0</v>
      </c>
    </row>
    <row r="6271" spans="1:20" x14ac:dyDescent="0.25">
      <c r="A6271" t="s">
        <v>6288</v>
      </c>
      <c r="B6271" t="s">
        <v>19713</v>
      </c>
      <c r="C6271" t="s">
        <v>33139</v>
      </c>
      <c r="D6271" t="s">
        <v>40314</v>
      </c>
      <c r="E6271">
        <v>113000000</v>
      </c>
      <c r="F6271">
        <v>48.6</v>
      </c>
      <c r="G6271" t="s">
        <v>40333</v>
      </c>
      <c r="H6271">
        <v>210369015.73844999</v>
      </c>
      <c r="I6271">
        <v>211000000</v>
      </c>
      <c r="J6271">
        <v>6269</v>
      </c>
      <c r="K6271">
        <v>70469376312757.453</v>
      </c>
      <c r="L6271">
        <v>70084939000000</v>
      </c>
      <c r="M6271">
        <v>99.454461877097884</v>
      </c>
      <c r="N6271">
        <v>83</v>
      </c>
      <c r="O6271">
        <v>164362000000</v>
      </c>
      <c r="P6271">
        <v>174046721873.85101</v>
      </c>
      <c r="Q6271">
        <v>94.435562032090161</v>
      </c>
      <c r="R6271">
        <v>1</v>
      </c>
      <c r="S6271">
        <v>0</v>
      </c>
      <c r="T6271">
        <f t="shared" si="97"/>
        <v>0</v>
      </c>
    </row>
    <row r="6272" spans="1:20" x14ac:dyDescent="0.25">
      <c r="A6272" t="s">
        <v>6289</v>
      </c>
      <c r="B6272" t="s">
        <v>19714</v>
      </c>
      <c r="C6272" t="s">
        <v>33140</v>
      </c>
      <c r="D6272" t="s">
        <v>40314</v>
      </c>
      <c r="E6272">
        <v>77400000</v>
      </c>
      <c r="F6272">
        <v>128.19999999999999</v>
      </c>
      <c r="G6272" t="s">
        <v>40333</v>
      </c>
      <c r="H6272">
        <v>211165781.01165</v>
      </c>
      <c r="I6272">
        <v>211000000</v>
      </c>
      <c r="J6272">
        <v>6272</v>
      </c>
      <c r="K6272">
        <v>70469376312757.453</v>
      </c>
      <c r="L6272">
        <v>70085572000000</v>
      </c>
      <c r="M6272">
        <v>99.455360139624261</v>
      </c>
      <c r="N6272">
        <v>84</v>
      </c>
      <c r="O6272">
        <v>164573000000</v>
      </c>
      <c r="P6272">
        <v>174046721873.85101</v>
      </c>
      <c r="Q6272">
        <v>94.556793847161586</v>
      </c>
      <c r="R6272">
        <v>1</v>
      </c>
      <c r="S6272">
        <v>0</v>
      </c>
      <c r="T6272">
        <f t="shared" si="97"/>
        <v>0</v>
      </c>
    </row>
    <row r="6273" spans="1:20" x14ac:dyDescent="0.25">
      <c r="A6273" t="s">
        <v>6290</v>
      </c>
      <c r="B6273" t="s">
        <v>19715</v>
      </c>
      <c r="C6273" t="s">
        <v>33141</v>
      </c>
      <c r="D6273" t="s">
        <v>40296</v>
      </c>
      <c r="E6273">
        <v>14200000</v>
      </c>
      <c r="F6273">
        <v>19.5</v>
      </c>
      <c r="G6273" t="s">
        <v>40322</v>
      </c>
      <c r="H6273">
        <v>210551505.06819001</v>
      </c>
      <c r="I6273">
        <v>211000000</v>
      </c>
      <c r="J6273">
        <v>6270</v>
      </c>
      <c r="K6273">
        <v>70469376312757.453</v>
      </c>
      <c r="L6273">
        <v>70085150000000</v>
      </c>
      <c r="M6273">
        <v>99.45476129794001</v>
      </c>
      <c r="N6273">
        <v>1294</v>
      </c>
      <c r="O6273">
        <v>24126044000000</v>
      </c>
      <c r="P6273">
        <v>24198327704732.488</v>
      </c>
      <c r="Q6273">
        <v>99.701286363196289</v>
      </c>
      <c r="R6273">
        <v>0</v>
      </c>
      <c r="S6273">
        <v>0</v>
      </c>
      <c r="T6273">
        <f t="shared" si="97"/>
        <v>0</v>
      </c>
    </row>
    <row r="6274" spans="1:20" x14ac:dyDescent="0.25">
      <c r="A6274" t="s">
        <v>6291</v>
      </c>
      <c r="B6274" t="s">
        <v>19716</v>
      </c>
      <c r="C6274" t="s">
        <v>33142</v>
      </c>
      <c r="D6274" t="s">
        <v>40298</v>
      </c>
      <c r="E6274">
        <v>22400000</v>
      </c>
      <c r="F6274">
        <v>83</v>
      </c>
      <c r="G6274" t="s">
        <v>40323</v>
      </c>
      <c r="H6274">
        <v>211803652.25600001</v>
      </c>
      <c r="I6274">
        <v>211000000</v>
      </c>
      <c r="J6274">
        <v>6273</v>
      </c>
      <c r="K6274">
        <v>70469376312757.453</v>
      </c>
      <c r="L6274">
        <v>70085783000000</v>
      </c>
      <c r="M6274">
        <v>99.455659560466387</v>
      </c>
      <c r="N6274">
        <v>50</v>
      </c>
      <c r="O6274">
        <v>632743000000</v>
      </c>
      <c r="P6274">
        <v>635362487508.32471</v>
      </c>
      <c r="Q6274">
        <v>99.587717632087873</v>
      </c>
      <c r="R6274">
        <v>0</v>
      </c>
      <c r="S6274">
        <v>0</v>
      </c>
      <c r="T6274">
        <f t="shared" si="97"/>
        <v>0</v>
      </c>
    </row>
    <row r="6275" spans="1:20" x14ac:dyDescent="0.25">
      <c r="A6275" t="s">
        <v>6292</v>
      </c>
      <c r="B6275" t="s">
        <v>19717</v>
      </c>
      <c r="C6275" t="s">
        <v>33143</v>
      </c>
      <c r="D6275" t="s">
        <v>40312</v>
      </c>
      <c r="E6275">
        <v>47000000</v>
      </c>
      <c r="F6275">
        <v>101.6</v>
      </c>
      <c r="G6275" t="s">
        <v>40332</v>
      </c>
      <c r="H6275">
        <v>209512110.10879999</v>
      </c>
      <c r="I6275">
        <v>210000000</v>
      </c>
      <c r="J6275">
        <v>6277</v>
      </c>
      <c r="K6275">
        <v>70469376312757.453</v>
      </c>
      <c r="L6275">
        <v>70086623000000</v>
      </c>
      <c r="M6275">
        <v>99.456851567610428</v>
      </c>
      <c r="N6275">
        <v>199</v>
      </c>
      <c r="O6275">
        <v>689510000000</v>
      </c>
      <c r="P6275">
        <v>707388708699.49231</v>
      </c>
      <c r="Q6275">
        <v>97.472576466146648</v>
      </c>
      <c r="R6275">
        <v>1</v>
      </c>
      <c r="S6275">
        <v>0</v>
      </c>
      <c r="T6275">
        <f t="shared" ref="T6275:T6338" si="98">IF(AND(OR(D6275="XNAS",D6275="XTSE",D6275="XNYS",D6275="BATS"),Q6275&lt;=98),1,0)</f>
        <v>0</v>
      </c>
    </row>
    <row r="6276" spans="1:20" x14ac:dyDescent="0.25">
      <c r="A6276" t="s">
        <v>6293</v>
      </c>
      <c r="B6276" t="s">
        <v>19718</v>
      </c>
      <c r="C6276" t="s">
        <v>33144</v>
      </c>
      <c r="D6276" t="s">
        <v>40303</v>
      </c>
      <c r="E6276">
        <v>94700000</v>
      </c>
      <c r="F6276">
        <v>553</v>
      </c>
      <c r="G6276" t="s">
        <v>40327</v>
      </c>
      <c r="H6276">
        <v>209777069.33228499</v>
      </c>
      <c r="I6276">
        <v>210000000</v>
      </c>
      <c r="J6276">
        <v>6276</v>
      </c>
      <c r="K6276">
        <v>70469376312757.453</v>
      </c>
      <c r="L6276">
        <v>70086413000000</v>
      </c>
      <c r="M6276">
        <v>99.456553565824407</v>
      </c>
      <c r="N6276">
        <v>1241</v>
      </c>
      <c r="O6276">
        <v>4861282000000</v>
      </c>
      <c r="P6276">
        <v>4992149174209.7578</v>
      </c>
      <c r="Q6276">
        <v>97.378540391263982</v>
      </c>
      <c r="R6276">
        <v>1</v>
      </c>
      <c r="S6276">
        <v>0</v>
      </c>
      <c r="T6276">
        <f t="shared" si="98"/>
        <v>0</v>
      </c>
    </row>
    <row r="6277" spans="1:20" x14ac:dyDescent="0.25">
      <c r="A6277" t="s">
        <v>6294</v>
      </c>
      <c r="B6277" t="s">
        <v>19719</v>
      </c>
      <c r="C6277" t="s">
        <v>33145</v>
      </c>
      <c r="D6277" t="s">
        <v>40316</v>
      </c>
      <c r="E6277">
        <v>23800000</v>
      </c>
      <c r="F6277">
        <v>36.299999999999997</v>
      </c>
      <c r="G6277" t="s">
        <v>40334</v>
      </c>
      <c r="H6277">
        <v>209485706.37918001</v>
      </c>
      <c r="I6277">
        <v>210000000</v>
      </c>
      <c r="J6277">
        <v>6275</v>
      </c>
      <c r="K6277">
        <v>70469376312757.453</v>
      </c>
      <c r="L6277">
        <v>70086203000000</v>
      </c>
      <c r="M6277">
        <v>99.456255564038415</v>
      </c>
      <c r="N6277">
        <v>86</v>
      </c>
      <c r="O6277">
        <v>129693000000</v>
      </c>
      <c r="P6277">
        <v>139968970497.7659</v>
      </c>
      <c r="Q6277">
        <v>92.65839388457178</v>
      </c>
      <c r="R6277">
        <v>1</v>
      </c>
      <c r="S6277">
        <v>0</v>
      </c>
      <c r="T6277">
        <f t="shared" si="98"/>
        <v>0</v>
      </c>
    </row>
    <row r="6278" spans="1:20" x14ac:dyDescent="0.25">
      <c r="A6278" t="s">
        <v>6295</v>
      </c>
      <c r="B6278" t="s">
        <v>19720</v>
      </c>
      <c r="C6278" t="s">
        <v>33146</v>
      </c>
      <c r="D6278" t="s">
        <v>40303</v>
      </c>
      <c r="E6278">
        <v>19400000</v>
      </c>
      <c r="F6278">
        <v>3915</v>
      </c>
      <c r="G6278" t="s">
        <v>40327</v>
      </c>
      <c r="H6278">
        <v>210627734.72804999</v>
      </c>
      <c r="I6278">
        <v>210000000</v>
      </c>
      <c r="J6278">
        <v>6278</v>
      </c>
      <c r="K6278">
        <v>70469376312757.453</v>
      </c>
      <c r="L6278">
        <v>70086833000000</v>
      </c>
      <c r="M6278">
        <v>99.457149569396435</v>
      </c>
      <c r="N6278">
        <v>1242</v>
      </c>
      <c r="O6278">
        <v>4861492000000</v>
      </c>
      <c r="P6278">
        <v>4992149174209.7578</v>
      </c>
      <c r="Q6278">
        <v>97.382746996328677</v>
      </c>
      <c r="R6278">
        <v>1</v>
      </c>
      <c r="S6278">
        <v>0</v>
      </c>
      <c r="T6278">
        <f t="shared" si="98"/>
        <v>0</v>
      </c>
    </row>
    <row r="6279" spans="1:20" x14ac:dyDescent="0.25">
      <c r="A6279" t="s">
        <v>6296</v>
      </c>
      <c r="B6279" t="s">
        <v>19721</v>
      </c>
      <c r="C6279" t="s">
        <v>33147</v>
      </c>
      <c r="D6279" t="s">
        <v>40297</v>
      </c>
      <c r="E6279">
        <v>13100000</v>
      </c>
      <c r="F6279">
        <v>17.89</v>
      </c>
      <c r="G6279" t="s">
        <v>40322</v>
      </c>
      <c r="H6279">
        <v>209651563.215754</v>
      </c>
      <c r="I6279">
        <v>210000000</v>
      </c>
      <c r="J6279">
        <v>6279</v>
      </c>
      <c r="K6279">
        <v>70469376312757.453</v>
      </c>
      <c r="L6279">
        <v>70087043000000</v>
      </c>
      <c r="M6279">
        <v>99.457447571182428</v>
      </c>
      <c r="N6279">
        <v>1410</v>
      </c>
      <c r="O6279">
        <v>25325563000000</v>
      </c>
      <c r="P6279">
        <v>25349588499278.949</v>
      </c>
      <c r="Q6279">
        <v>99.905223316427296</v>
      </c>
      <c r="R6279">
        <v>0</v>
      </c>
      <c r="S6279">
        <v>0</v>
      </c>
      <c r="T6279">
        <f t="shared" si="98"/>
        <v>0</v>
      </c>
    </row>
    <row r="6280" spans="1:20" x14ac:dyDescent="0.25">
      <c r="A6280" t="s">
        <v>6297</v>
      </c>
      <c r="B6280" t="s">
        <v>19722</v>
      </c>
      <c r="C6280" t="s">
        <v>33148</v>
      </c>
      <c r="D6280" t="s">
        <v>40305</v>
      </c>
      <c r="E6280">
        <v>23200000</v>
      </c>
      <c r="F6280">
        <v>14.42</v>
      </c>
      <c r="G6280" t="s">
        <v>40328</v>
      </c>
      <c r="H6280">
        <v>210300612.23171839</v>
      </c>
      <c r="I6280">
        <v>210000000</v>
      </c>
      <c r="J6280">
        <v>6281</v>
      </c>
      <c r="K6280">
        <v>70469376312757.453</v>
      </c>
      <c r="L6280">
        <v>70087463000000</v>
      </c>
      <c r="M6280">
        <v>99.458043574754456</v>
      </c>
      <c r="N6280">
        <v>304</v>
      </c>
      <c r="O6280">
        <v>2066315000000</v>
      </c>
      <c r="P6280">
        <v>2080518442883.4929</v>
      </c>
      <c r="Q6280">
        <v>99.317312329911005</v>
      </c>
      <c r="R6280">
        <v>0</v>
      </c>
      <c r="S6280">
        <v>0</v>
      </c>
      <c r="T6280">
        <f t="shared" si="98"/>
        <v>0</v>
      </c>
    </row>
    <row r="6281" spans="1:20" x14ac:dyDescent="0.25">
      <c r="A6281" t="s">
        <v>6298</v>
      </c>
      <c r="B6281" t="s">
        <v>19723</v>
      </c>
      <c r="C6281" t="s">
        <v>33149</v>
      </c>
      <c r="D6281" t="s">
        <v>40301</v>
      </c>
      <c r="E6281">
        <v>134000000</v>
      </c>
      <c r="F6281">
        <v>1.4</v>
      </c>
      <c r="G6281" t="s">
        <v>40326</v>
      </c>
      <c r="H6281">
        <v>210301492.69639999</v>
      </c>
      <c r="I6281">
        <v>210000000</v>
      </c>
      <c r="J6281">
        <v>6274</v>
      </c>
      <c r="K6281">
        <v>70469376312757.453</v>
      </c>
      <c r="L6281">
        <v>70085993000000</v>
      </c>
      <c r="M6281">
        <v>99.455957562252408</v>
      </c>
      <c r="N6281">
        <v>402</v>
      </c>
      <c r="O6281">
        <v>2312065000000</v>
      </c>
      <c r="P6281">
        <v>2336478734375.1152</v>
      </c>
      <c r="Q6281">
        <v>98.955105646119051</v>
      </c>
      <c r="R6281">
        <v>0</v>
      </c>
      <c r="S6281">
        <v>0</v>
      </c>
      <c r="T6281">
        <f t="shared" si="98"/>
        <v>0</v>
      </c>
    </row>
    <row r="6282" spans="1:20" x14ac:dyDescent="0.25">
      <c r="A6282" t="s">
        <v>6299</v>
      </c>
      <c r="B6282" t="s">
        <v>19724</v>
      </c>
      <c r="C6282" t="s">
        <v>33150</v>
      </c>
      <c r="D6282" t="s">
        <v>40303</v>
      </c>
      <c r="E6282">
        <v>33600000</v>
      </c>
      <c r="F6282">
        <v>1556</v>
      </c>
      <c r="G6282" t="s">
        <v>40327</v>
      </c>
      <c r="H6282">
        <v>209426566.96416</v>
      </c>
      <c r="I6282">
        <v>210000000</v>
      </c>
      <c r="J6282">
        <v>6280</v>
      </c>
      <c r="K6282">
        <v>70469376312757.453</v>
      </c>
      <c r="L6282">
        <v>70087253000000</v>
      </c>
      <c r="M6282">
        <v>99.457745572968449</v>
      </c>
      <c r="N6282">
        <v>1243</v>
      </c>
      <c r="O6282">
        <v>4861702000000</v>
      </c>
      <c r="P6282">
        <v>4992149174209.7578</v>
      </c>
      <c r="Q6282">
        <v>97.386953601393387</v>
      </c>
      <c r="R6282">
        <v>1</v>
      </c>
      <c r="S6282">
        <v>0</v>
      </c>
      <c r="T6282">
        <f t="shared" si="98"/>
        <v>0</v>
      </c>
    </row>
    <row r="6283" spans="1:20" x14ac:dyDescent="0.25">
      <c r="A6283" t="s">
        <v>6300</v>
      </c>
      <c r="B6283" t="s">
        <v>19725</v>
      </c>
      <c r="C6283" t="s">
        <v>33151</v>
      </c>
      <c r="D6283" t="s">
        <v>40296</v>
      </c>
      <c r="E6283">
        <v>61400000</v>
      </c>
      <c r="F6283">
        <v>6.33</v>
      </c>
      <c r="G6283" t="s">
        <v>40322</v>
      </c>
      <c r="H6283">
        <v>208612246.67086321</v>
      </c>
      <c r="I6283">
        <v>209000000</v>
      </c>
      <c r="J6283">
        <v>6293</v>
      </c>
      <c r="K6283">
        <v>70469376312757.453</v>
      </c>
      <c r="L6283">
        <v>70089971000000</v>
      </c>
      <c r="M6283">
        <v>99.461602567513054</v>
      </c>
      <c r="N6283">
        <v>1297</v>
      </c>
      <c r="O6283">
        <v>24126671000000</v>
      </c>
      <c r="P6283">
        <v>24198327704732.488</v>
      </c>
      <c r="Q6283">
        <v>99.703877451339437</v>
      </c>
      <c r="R6283">
        <v>0</v>
      </c>
      <c r="S6283">
        <v>0</v>
      </c>
      <c r="T6283">
        <f t="shared" si="98"/>
        <v>0</v>
      </c>
    </row>
    <row r="6284" spans="1:20" x14ac:dyDescent="0.25">
      <c r="A6284" t="s">
        <v>6301</v>
      </c>
      <c r="B6284" t="s">
        <v>19726</v>
      </c>
      <c r="C6284" t="s">
        <v>33152</v>
      </c>
      <c r="D6284" t="s">
        <v>40303</v>
      </c>
      <c r="E6284">
        <v>40800000</v>
      </c>
      <c r="F6284">
        <v>978</v>
      </c>
      <c r="G6284" t="s">
        <v>40327</v>
      </c>
      <c r="H6284">
        <v>209019830.15016001</v>
      </c>
      <c r="I6284">
        <v>209000000</v>
      </c>
      <c r="J6284">
        <v>6282</v>
      </c>
      <c r="K6284">
        <v>70469376312757.453</v>
      </c>
      <c r="L6284">
        <v>70087672000000</v>
      </c>
      <c r="M6284">
        <v>99.458340157484344</v>
      </c>
      <c r="N6284">
        <v>1244</v>
      </c>
      <c r="O6284">
        <v>4861911000000</v>
      </c>
      <c r="P6284">
        <v>4992149174209.7578</v>
      </c>
      <c r="Q6284">
        <v>97.391140175005404</v>
      </c>
      <c r="R6284">
        <v>1</v>
      </c>
      <c r="S6284">
        <v>0</v>
      </c>
      <c r="T6284">
        <f t="shared" si="98"/>
        <v>0</v>
      </c>
    </row>
    <row r="6285" spans="1:20" x14ac:dyDescent="0.25">
      <c r="A6285" t="s">
        <v>6302</v>
      </c>
      <c r="B6285" t="s">
        <v>19727</v>
      </c>
      <c r="C6285" t="s">
        <v>33153</v>
      </c>
      <c r="D6285" t="s">
        <v>40305</v>
      </c>
      <c r="E6285">
        <v>101000000</v>
      </c>
      <c r="F6285">
        <v>5.67</v>
      </c>
      <c r="G6285" t="s">
        <v>40328</v>
      </c>
      <c r="H6285">
        <v>208415881.047528</v>
      </c>
      <c r="I6285">
        <v>209000000</v>
      </c>
      <c r="J6285">
        <v>6284</v>
      </c>
      <c r="K6285">
        <v>70469376312757.453</v>
      </c>
      <c r="L6285">
        <v>70088090000000</v>
      </c>
      <c r="M6285">
        <v>99.458933322944105</v>
      </c>
      <c r="N6285">
        <v>305</v>
      </c>
      <c r="O6285">
        <v>2066524000000</v>
      </c>
      <c r="P6285">
        <v>2080518442883.4929</v>
      </c>
      <c r="Q6285">
        <v>99.327357902961083</v>
      </c>
      <c r="R6285">
        <v>0</v>
      </c>
      <c r="S6285">
        <v>0</v>
      </c>
      <c r="T6285">
        <f t="shared" si="98"/>
        <v>0</v>
      </c>
    </row>
    <row r="6286" spans="1:20" x14ac:dyDescent="0.25">
      <c r="A6286" t="s">
        <v>6303</v>
      </c>
      <c r="B6286" t="s">
        <v>19728</v>
      </c>
      <c r="C6286" t="s">
        <v>33154</v>
      </c>
      <c r="D6286" t="s">
        <v>40303</v>
      </c>
      <c r="E6286">
        <v>5135135</v>
      </c>
      <c r="F6286">
        <v>18880</v>
      </c>
      <c r="G6286" t="s">
        <v>40327</v>
      </c>
      <c r="H6286">
        <v>209118014.44500229</v>
      </c>
      <c r="I6286">
        <v>209000000</v>
      </c>
      <c r="J6286">
        <v>6290</v>
      </c>
      <c r="K6286">
        <v>70469376312757.453</v>
      </c>
      <c r="L6286">
        <v>70089344000000</v>
      </c>
      <c r="M6286">
        <v>99.460712819323405</v>
      </c>
      <c r="N6286">
        <v>1247</v>
      </c>
      <c r="O6286">
        <v>4862538000000</v>
      </c>
      <c r="P6286">
        <v>4992149174209.7578</v>
      </c>
      <c r="Q6286">
        <v>97.403699895841456</v>
      </c>
      <c r="R6286">
        <v>1</v>
      </c>
      <c r="S6286">
        <v>0</v>
      </c>
      <c r="T6286">
        <f t="shared" si="98"/>
        <v>0</v>
      </c>
    </row>
    <row r="6287" spans="1:20" x14ac:dyDescent="0.25">
      <c r="A6287" t="s">
        <v>6304</v>
      </c>
      <c r="B6287" t="s">
        <v>19729</v>
      </c>
      <c r="C6287" t="s">
        <v>33155</v>
      </c>
      <c r="D6287" t="s">
        <v>40306</v>
      </c>
      <c r="E6287">
        <v>2400000000</v>
      </c>
      <c r="F6287">
        <v>0.16</v>
      </c>
      <c r="G6287" t="s">
        <v>40329</v>
      </c>
      <c r="H6287">
        <v>209353040.98559999</v>
      </c>
      <c r="I6287">
        <v>209000000</v>
      </c>
      <c r="J6287">
        <v>6287</v>
      </c>
      <c r="K6287">
        <v>70469376312757.453</v>
      </c>
      <c r="L6287">
        <v>70088717000000</v>
      </c>
      <c r="M6287">
        <v>99.459823071133741</v>
      </c>
      <c r="N6287">
        <v>286</v>
      </c>
      <c r="O6287">
        <v>1415368000000</v>
      </c>
      <c r="P6287">
        <v>1443380319688.137</v>
      </c>
      <c r="Q6287">
        <v>98.059255810402803</v>
      </c>
      <c r="R6287">
        <v>0</v>
      </c>
      <c r="S6287">
        <v>0</v>
      </c>
      <c r="T6287">
        <f t="shared" si="98"/>
        <v>0</v>
      </c>
    </row>
    <row r="6288" spans="1:20" x14ac:dyDescent="0.25">
      <c r="A6288" t="s">
        <v>6305</v>
      </c>
      <c r="B6288" t="s">
        <v>19730</v>
      </c>
      <c r="C6288" t="s">
        <v>33156</v>
      </c>
      <c r="D6288" t="s">
        <v>40303</v>
      </c>
      <c r="E6288">
        <v>38900000</v>
      </c>
      <c r="F6288">
        <v>2180</v>
      </c>
      <c r="G6288" t="s">
        <v>40327</v>
      </c>
      <c r="H6288">
        <v>209043001.82319999</v>
      </c>
      <c r="I6288">
        <v>209000000</v>
      </c>
      <c r="J6288">
        <v>6286</v>
      </c>
      <c r="K6288">
        <v>70469376312757.453</v>
      </c>
      <c r="L6288">
        <v>70088508000000</v>
      </c>
      <c r="M6288">
        <v>99.459526488403867</v>
      </c>
      <c r="N6288">
        <v>1245</v>
      </c>
      <c r="O6288">
        <v>4862120000000</v>
      </c>
      <c r="P6288">
        <v>4992149174209.7578</v>
      </c>
      <c r="Q6288">
        <v>97.395326748617421</v>
      </c>
      <c r="R6288">
        <v>1</v>
      </c>
      <c r="S6288">
        <v>0</v>
      </c>
      <c r="T6288">
        <f t="shared" si="98"/>
        <v>0</v>
      </c>
    </row>
    <row r="6289" spans="1:20" x14ac:dyDescent="0.25">
      <c r="A6289" t="s">
        <v>6306</v>
      </c>
      <c r="B6289" t="s">
        <v>19731</v>
      </c>
      <c r="C6289" t="s">
        <v>33157</v>
      </c>
      <c r="D6289" t="s">
        <v>40303</v>
      </c>
      <c r="E6289">
        <v>42300000</v>
      </c>
      <c r="F6289">
        <v>1780</v>
      </c>
      <c r="G6289" t="s">
        <v>40327</v>
      </c>
      <c r="H6289">
        <v>208805738.68169999</v>
      </c>
      <c r="I6289">
        <v>209000000</v>
      </c>
      <c r="J6289">
        <v>6288</v>
      </c>
      <c r="K6289">
        <v>70469376312757.453</v>
      </c>
      <c r="L6289">
        <v>70088926000000</v>
      </c>
      <c r="M6289">
        <v>99.460119653863629</v>
      </c>
      <c r="N6289">
        <v>1246</v>
      </c>
      <c r="O6289">
        <v>4862329000000</v>
      </c>
      <c r="P6289">
        <v>4992149174209.7578</v>
      </c>
      <c r="Q6289">
        <v>97.399513322229438</v>
      </c>
      <c r="R6289">
        <v>1</v>
      </c>
      <c r="S6289">
        <v>0</v>
      </c>
      <c r="T6289">
        <f t="shared" si="98"/>
        <v>0</v>
      </c>
    </row>
    <row r="6290" spans="1:20" x14ac:dyDescent="0.25">
      <c r="A6290" t="s">
        <v>6307</v>
      </c>
      <c r="B6290" t="s">
        <v>19732</v>
      </c>
      <c r="C6290" t="s">
        <v>33158</v>
      </c>
      <c r="D6290" t="s">
        <v>40314</v>
      </c>
      <c r="E6290">
        <v>22900000</v>
      </c>
      <c r="F6290">
        <v>134.5</v>
      </c>
      <c r="G6290" t="s">
        <v>40333</v>
      </c>
      <c r="H6290">
        <v>209750160.65979999</v>
      </c>
      <c r="I6290">
        <v>209000000</v>
      </c>
      <c r="J6290">
        <v>6285</v>
      </c>
      <c r="K6290">
        <v>70469376312757.453</v>
      </c>
      <c r="L6290">
        <v>70088299000000</v>
      </c>
      <c r="M6290">
        <v>99.459229905673979</v>
      </c>
      <c r="N6290">
        <v>85</v>
      </c>
      <c r="O6290">
        <v>164782000000</v>
      </c>
      <c r="P6290">
        <v>174046721873.85101</v>
      </c>
      <c r="Q6290">
        <v>94.676876545502481</v>
      </c>
      <c r="R6290">
        <v>1</v>
      </c>
      <c r="S6290">
        <v>0</v>
      </c>
      <c r="T6290">
        <f t="shared" si="98"/>
        <v>0</v>
      </c>
    </row>
    <row r="6291" spans="1:20" x14ac:dyDescent="0.25">
      <c r="A6291" t="s">
        <v>6308</v>
      </c>
      <c r="B6291" t="s">
        <v>19733</v>
      </c>
      <c r="C6291" t="s">
        <v>33159</v>
      </c>
      <c r="D6291" t="s">
        <v>40296</v>
      </c>
      <c r="E6291">
        <v>15100000</v>
      </c>
      <c r="F6291">
        <v>19.29</v>
      </c>
      <c r="G6291" t="s">
        <v>40322</v>
      </c>
      <c r="H6291">
        <v>208456590.7242192</v>
      </c>
      <c r="I6291">
        <v>209000000</v>
      </c>
      <c r="J6291">
        <v>6289</v>
      </c>
      <c r="K6291">
        <v>70469376312757.453</v>
      </c>
      <c r="L6291">
        <v>70089135000000</v>
      </c>
      <c r="M6291">
        <v>99.460416236593517</v>
      </c>
      <c r="N6291">
        <v>1296</v>
      </c>
      <c r="O6291">
        <v>24126462000000</v>
      </c>
      <c r="P6291">
        <v>24198327704732.488</v>
      </c>
      <c r="Q6291">
        <v>99.703013755291721</v>
      </c>
      <c r="R6291">
        <v>0</v>
      </c>
      <c r="S6291">
        <v>0</v>
      </c>
      <c r="T6291">
        <f t="shared" si="98"/>
        <v>0</v>
      </c>
    </row>
    <row r="6292" spans="1:20" x14ac:dyDescent="0.25">
      <c r="A6292" t="s">
        <v>6309</v>
      </c>
      <c r="B6292" t="s">
        <v>19734</v>
      </c>
      <c r="C6292" t="s">
        <v>33160</v>
      </c>
      <c r="D6292" t="s">
        <v>40303</v>
      </c>
      <c r="E6292">
        <v>38000000</v>
      </c>
      <c r="F6292">
        <v>1273</v>
      </c>
      <c r="G6292" t="s">
        <v>40327</v>
      </c>
      <c r="H6292">
        <v>208679403.7622</v>
      </c>
      <c r="I6292">
        <v>209000000</v>
      </c>
      <c r="J6292">
        <v>6294</v>
      </c>
      <c r="K6292">
        <v>70469376312757.453</v>
      </c>
      <c r="L6292">
        <v>70090180000000</v>
      </c>
      <c r="M6292">
        <v>99.461899150242942</v>
      </c>
      <c r="N6292">
        <v>1248</v>
      </c>
      <c r="O6292">
        <v>4862747000000</v>
      </c>
      <c r="P6292">
        <v>4992149174209.7578</v>
      </c>
      <c r="Q6292">
        <v>97.407886469453473</v>
      </c>
      <c r="R6292">
        <v>1</v>
      </c>
      <c r="S6292">
        <v>0</v>
      </c>
      <c r="T6292">
        <f t="shared" si="98"/>
        <v>0</v>
      </c>
    </row>
    <row r="6293" spans="1:20" x14ac:dyDescent="0.25">
      <c r="A6293" t="s">
        <v>6310</v>
      </c>
      <c r="B6293" t="s">
        <v>19735</v>
      </c>
      <c r="C6293" t="s">
        <v>33161</v>
      </c>
      <c r="D6293" t="s">
        <v>40297</v>
      </c>
      <c r="E6293">
        <v>37300000</v>
      </c>
      <c r="F6293">
        <v>13.92</v>
      </c>
      <c r="G6293" t="s">
        <v>40322</v>
      </c>
      <c r="H6293">
        <v>209014805.1535632</v>
      </c>
      <c r="I6293">
        <v>209000000</v>
      </c>
      <c r="J6293">
        <v>6291</v>
      </c>
      <c r="K6293">
        <v>70469376312757.453</v>
      </c>
      <c r="L6293">
        <v>70089553000000</v>
      </c>
      <c r="M6293">
        <v>99.461009402053278</v>
      </c>
      <c r="N6293">
        <v>1411</v>
      </c>
      <c r="O6293">
        <v>25325772000000</v>
      </c>
      <c r="P6293">
        <v>25349588499278.949</v>
      </c>
      <c r="Q6293">
        <v>99.906047787404432</v>
      </c>
      <c r="R6293">
        <v>0</v>
      </c>
      <c r="S6293">
        <v>0</v>
      </c>
      <c r="T6293">
        <f t="shared" si="98"/>
        <v>0</v>
      </c>
    </row>
    <row r="6294" spans="1:20" x14ac:dyDescent="0.25">
      <c r="A6294" t="s">
        <v>6311</v>
      </c>
      <c r="B6294" t="s">
        <v>19736</v>
      </c>
      <c r="C6294" t="s">
        <v>33162</v>
      </c>
      <c r="D6294" t="s">
        <v>40301</v>
      </c>
      <c r="E6294">
        <v>134000000</v>
      </c>
      <c r="F6294">
        <v>2.2000000000000002</v>
      </c>
      <c r="G6294" t="s">
        <v>40326</v>
      </c>
      <c r="H6294">
        <v>208720278.46560001</v>
      </c>
      <c r="I6294">
        <v>209000000</v>
      </c>
      <c r="J6294">
        <v>6292</v>
      </c>
      <c r="K6294">
        <v>70469376312757.453</v>
      </c>
      <c r="L6294">
        <v>70089762000000</v>
      </c>
      <c r="M6294">
        <v>99.461305984783166</v>
      </c>
      <c r="N6294">
        <v>403</v>
      </c>
      <c r="O6294">
        <v>2312274000000</v>
      </c>
      <c r="P6294">
        <v>2336478734375.1152</v>
      </c>
      <c r="Q6294">
        <v>98.964050730742542</v>
      </c>
      <c r="R6294">
        <v>0</v>
      </c>
      <c r="S6294">
        <v>0</v>
      </c>
      <c r="T6294">
        <f t="shared" si="98"/>
        <v>0</v>
      </c>
    </row>
    <row r="6295" spans="1:20" x14ac:dyDescent="0.25">
      <c r="A6295" t="s">
        <v>6312</v>
      </c>
      <c r="B6295" t="s">
        <v>19737</v>
      </c>
      <c r="C6295" t="s">
        <v>33163</v>
      </c>
      <c r="D6295" t="s">
        <v>40306</v>
      </c>
      <c r="E6295">
        <v>1960000000</v>
      </c>
      <c r="F6295">
        <v>0.19500000000000001</v>
      </c>
      <c r="G6295" t="s">
        <v>40329</v>
      </c>
      <c r="H6295">
        <v>208371698.60598001</v>
      </c>
      <c r="I6295">
        <v>209000000</v>
      </c>
      <c r="J6295">
        <v>6295</v>
      </c>
      <c r="K6295">
        <v>70469376312757.453</v>
      </c>
      <c r="L6295">
        <v>70090389000000</v>
      </c>
      <c r="M6295">
        <v>99.462195732972816</v>
      </c>
      <c r="N6295">
        <v>287</v>
      </c>
      <c r="O6295">
        <v>1415577000000</v>
      </c>
      <c r="P6295">
        <v>1443380319688.137</v>
      </c>
      <c r="Q6295">
        <v>98.073735708538393</v>
      </c>
      <c r="R6295">
        <v>0</v>
      </c>
      <c r="S6295">
        <v>0</v>
      </c>
      <c r="T6295">
        <f t="shared" si="98"/>
        <v>0</v>
      </c>
    </row>
    <row r="6296" spans="1:20" x14ac:dyDescent="0.25">
      <c r="A6296" t="s">
        <v>6313</v>
      </c>
      <c r="B6296" t="s">
        <v>19738</v>
      </c>
      <c r="C6296" t="s">
        <v>33164</v>
      </c>
      <c r="D6296" t="s">
        <v>40297</v>
      </c>
      <c r="E6296">
        <v>32200000</v>
      </c>
      <c r="F6296">
        <v>14.5</v>
      </c>
      <c r="G6296" t="s">
        <v>40322</v>
      </c>
      <c r="H6296">
        <v>208838395.08070001</v>
      </c>
      <c r="I6296">
        <v>209000000</v>
      </c>
      <c r="J6296">
        <v>6296</v>
      </c>
      <c r="K6296">
        <v>70469376312757.453</v>
      </c>
      <c r="L6296">
        <v>70090598000000</v>
      </c>
      <c r="M6296">
        <v>99.462492315702704</v>
      </c>
      <c r="N6296">
        <v>1412</v>
      </c>
      <c r="O6296">
        <v>25325981000000</v>
      </c>
      <c r="P6296">
        <v>25349588499278.949</v>
      </c>
      <c r="Q6296">
        <v>99.906872258381568</v>
      </c>
      <c r="R6296">
        <v>0</v>
      </c>
      <c r="S6296">
        <v>0</v>
      </c>
      <c r="T6296">
        <f t="shared" si="98"/>
        <v>0</v>
      </c>
    </row>
    <row r="6297" spans="1:20" x14ac:dyDescent="0.25">
      <c r="A6297" t="s">
        <v>6314</v>
      </c>
      <c r="B6297" t="s">
        <v>19739</v>
      </c>
      <c r="C6297" t="s">
        <v>33165</v>
      </c>
      <c r="D6297" t="s">
        <v>40301</v>
      </c>
      <c r="E6297">
        <v>194000000</v>
      </c>
      <c r="F6297">
        <v>0.91400000000000003</v>
      </c>
      <c r="G6297" t="s">
        <v>40326</v>
      </c>
      <c r="H6297">
        <v>209234763.09592</v>
      </c>
      <c r="I6297">
        <v>209000000</v>
      </c>
      <c r="J6297">
        <v>6297</v>
      </c>
      <c r="K6297">
        <v>70469376312757.453</v>
      </c>
      <c r="L6297">
        <v>70090807000000</v>
      </c>
      <c r="M6297">
        <v>99.462788898432592</v>
      </c>
      <c r="N6297">
        <v>404</v>
      </c>
      <c r="O6297">
        <v>2312483000000</v>
      </c>
      <c r="P6297">
        <v>2336478734375.1152</v>
      </c>
      <c r="Q6297">
        <v>98.972995815366048</v>
      </c>
      <c r="R6297">
        <v>0</v>
      </c>
      <c r="S6297">
        <v>0</v>
      </c>
      <c r="T6297">
        <f t="shared" si="98"/>
        <v>0</v>
      </c>
    </row>
    <row r="6298" spans="1:20" x14ac:dyDescent="0.25">
      <c r="A6298" t="s">
        <v>6315</v>
      </c>
      <c r="B6298" t="s">
        <v>19740</v>
      </c>
      <c r="C6298" t="s">
        <v>33166</v>
      </c>
      <c r="D6298" t="s">
        <v>40296</v>
      </c>
      <c r="E6298">
        <v>278000000</v>
      </c>
      <c r="F6298">
        <v>1.29</v>
      </c>
      <c r="G6298" t="s">
        <v>40322</v>
      </c>
      <c r="H6298">
        <v>208527977.76181799</v>
      </c>
      <c r="I6298">
        <v>209000000</v>
      </c>
      <c r="J6298">
        <v>6283</v>
      </c>
      <c r="K6298">
        <v>70469376312757.453</v>
      </c>
      <c r="L6298">
        <v>70087881000000</v>
      </c>
      <c r="M6298">
        <v>99.458636740214217</v>
      </c>
      <c r="N6298">
        <v>1295</v>
      </c>
      <c r="O6298">
        <v>24126253000000</v>
      </c>
      <c r="P6298">
        <v>24198327704732.488</v>
      </c>
      <c r="Q6298">
        <v>99.702150059244005</v>
      </c>
      <c r="R6298">
        <v>0</v>
      </c>
      <c r="S6298">
        <v>0</v>
      </c>
      <c r="T6298">
        <f t="shared" si="98"/>
        <v>0</v>
      </c>
    </row>
    <row r="6299" spans="1:20" x14ac:dyDescent="0.25">
      <c r="A6299" t="s">
        <v>6316</v>
      </c>
      <c r="B6299" t="s">
        <v>19741</v>
      </c>
      <c r="C6299" t="s">
        <v>33167</v>
      </c>
      <c r="D6299" t="s">
        <v>40296</v>
      </c>
      <c r="E6299">
        <v>51500000</v>
      </c>
      <c r="F6299">
        <v>4.75</v>
      </c>
      <c r="G6299" t="s">
        <v>40322</v>
      </c>
      <c r="H6299">
        <v>207893500.86436251</v>
      </c>
      <c r="I6299">
        <v>208000000</v>
      </c>
      <c r="J6299">
        <v>6303</v>
      </c>
      <c r="K6299">
        <v>70469376312757.453</v>
      </c>
      <c r="L6299">
        <v>70092055000000</v>
      </c>
      <c r="M6299">
        <v>99.464559880475136</v>
      </c>
      <c r="N6299">
        <v>1298</v>
      </c>
      <c r="O6299">
        <v>24126879000000</v>
      </c>
      <c r="P6299">
        <v>24198327704732.488</v>
      </c>
      <c r="Q6299">
        <v>99.704737014870176</v>
      </c>
      <c r="R6299">
        <v>0</v>
      </c>
      <c r="S6299">
        <v>0</v>
      </c>
      <c r="T6299">
        <f t="shared" si="98"/>
        <v>0</v>
      </c>
    </row>
    <row r="6300" spans="1:20" x14ac:dyDescent="0.25">
      <c r="A6300" t="s">
        <v>6317</v>
      </c>
      <c r="B6300" t="s">
        <v>19742</v>
      </c>
      <c r="C6300" t="s">
        <v>33168</v>
      </c>
      <c r="D6300" t="s">
        <v>40303</v>
      </c>
      <c r="E6300">
        <v>31800000</v>
      </c>
      <c r="F6300">
        <v>2126</v>
      </c>
      <c r="G6300" t="s">
        <v>40327</v>
      </c>
      <c r="H6300">
        <v>208319503.30860001</v>
      </c>
      <c r="I6300">
        <v>208000000</v>
      </c>
      <c r="J6300">
        <v>6302</v>
      </c>
      <c r="K6300">
        <v>70469376312757.453</v>
      </c>
      <c r="L6300">
        <v>70091847000000</v>
      </c>
      <c r="M6300">
        <v>99.464264716801381</v>
      </c>
      <c r="N6300">
        <v>1249</v>
      </c>
      <c r="O6300">
        <v>4862955000000</v>
      </c>
      <c r="P6300">
        <v>4992149174209.7578</v>
      </c>
      <c r="Q6300">
        <v>97.412053011612798</v>
      </c>
      <c r="R6300">
        <v>1</v>
      </c>
      <c r="S6300">
        <v>0</v>
      </c>
      <c r="T6300">
        <f t="shared" si="98"/>
        <v>0</v>
      </c>
    </row>
    <row r="6301" spans="1:20" x14ac:dyDescent="0.25">
      <c r="A6301" t="s">
        <v>6318</v>
      </c>
      <c r="B6301" t="s">
        <v>19743</v>
      </c>
      <c r="C6301" t="s">
        <v>33169</v>
      </c>
      <c r="D6301" t="s">
        <v>40316</v>
      </c>
      <c r="E6301">
        <v>30200000</v>
      </c>
      <c r="F6301">
        <v>40.520000000000003</v>
      </c>
      <c r="G6301" t="s">
        <v>40334</v>
      </c>
      <c r="H6301">
        <v>207704178.28474161</v>
      </c>
      <c r="I6301">
        <v>208000000</v>
      </c>
      <c r="J6301">
        <v>6304</v>
      </c>
      <c r="K6301">
        <v>70469376312757.453</v>
      </c>
      <c r="L6301">
        <v>70092263000000</v>
      </c>
      <c r="M6301">
        <v>99.464855044148891</v>
      </c>
      <c r="N6301">
        <v>87</v>
      </c>
      <c r="O6301">
        <v>129901000000</v>
      </c>
      <c r="P6301">
        <v>139968970497.7659</v>
      </c>
      <c r="Q6301">
        <v>92.806998249710929</v>
      </c>
      <c r="R6301">
        <v>1</v>
      </c>
      <c r="S6301">
        <v>0</v>
      </c>
      <c r="T6301">
        <f t="shared" si="98"/>
        <v>0</v>
      </c>
    </row>
    <row r="6302" spans="1:20" x14ac:dyDescent="0.25">
      <c r="A6302" t="s">
        <v>6319</v>
      </c>
      <c r="B6302" t="s">
        <v>19744</v>
      </c>
      <c r="C6302" t="s">
        <v>33170</v>
      </c>
      <c r="D6302" t="s">
        <v>40308</v>
      </c>
      <c r="E6302">
        <v>1620000000</v>
      </c>
      <c r="F6302">
        <v>1.6</v>
      </c>
      <c r="G6302" t="s">
        <v>40330</v>
      </c>
      <c r="H6302">
        <v>208155749.96160001</v>
      </c>
      <c r="I6302">
        <v>208000000</v>
      </c>
      <c r="J6302">
        <v>6301</v>
      </c>
      <c r="K6302">
        <v>70469376312757.453</v>
      </c>
      <c r="L6302">
        <v>70091639000000</v>
      </c>
      <c r="M6302">
        <v>99.463969553127612</v>
      </c>
      <c r="N6302">
        <v>72</v>
      </c>
      <c r="O6302">
        <v>340179000000</v>
      </c>
      <c r="P6302">
        <v>346462211930.71399</v>
      </c>
      <c r="Q6302">
        <v>98.186465445769727</v>
      </c>
      <c r="R6302">
        <v>0</v>
      </c>
      <c r="S6302">
        <v>0</v>
      </c>
      <c r="T6302">
        <f t="shared" si="98"/>
        <v>0</v>
      </c>
    </row>
    <row r="6303" spans="1:20" x14ac:dyDescent="0.25">
      <c r="A6303" t="s">
        <v>6320</v>
      </c>
      <c r="B6303" t="s">
        <v>19745</v>
      </c>
      <c r="C6303" t="s">
        <v>33171</v>
      </c>
      <c r="D6303" t="s">
        <v>40303</v>
      </c>
      <c r="E6303">
        <v>15300000</v>
      </c>
      <c r="F6303">
        <v>2438</v>
      </c>
      <c r="G6303" t="s">
        <v>40327</v>
      </c>
      <c r="H6303">
        <v>206888899.00554001</v>
      </c>
      <c r="I6303">
        <v>208000000</v>
      </c>
      <c r="J6303">
        <v>6306</v>
      </c>
      <c r="K6303">
        <v>70469376312757.453</v>
      </c>
      <c r="L6303">
        <v>70092679000000</v>
      </c>
      <c r="M6303">
        <v>99.465445371496415</v>
      </c>
      <c r="N6303">
        <v>1250</v>
      </c>
      <c r="O6303">
        <v>4863163000000</v>
      </c>
      <c r="P6303">
        <v>4992149174209.7578</v>
      </c>
      <c r="Q6303">
        <v>97.416219553772137</v>
      </c>
      <c r="R6303">
        <v>1</v>
      </c>
      <c r="S6303">
        <v>0</v>
      </c>
      <c r="T6303">
        <f t="shared" si="98"/>
        <v>0</v>
      </c>
    </row>
    <row r="6304" spans="1:20" x14ac:dyDescent="0.25">
      <c r="A6304" t="s">
        <v>6321</v>
      </c>
      <c r="B6304" t="s">
        <v>19746</v>
      </c>
      <c r="C6304" t="s">
        <v>33172</v>
      </c>
      <c r="D6304" t="s">
        <v>40306</v>
      </c>
      <c r="E6304">
        <v>202000000</v>
      </c>
      <c r="F6304">
        <v>2.83</v>
      </c>
      <c r="G6304" t="s">
        <v>40329</v>
      </c>
      <c r="H6304">
        <v>207775623.97539601</v>
      </c>
      <c r="I6304">
        <v>208000000</v>
      </c>
      <c r="J6304">
        <v>6298</v>
      </c>
      <c r="K6304">
        <v>70469376312757.453</v>
      </c>
      <c r="L6304">
        <v>70091015000000</v>
      </c>
      <c r="M6304">
        <v>99.463084062106347</v>
      </c>
      <c r="N6304">
        <v>288</v>
      </c>
      <c r="O6304">
        <v>1415785000000</v>
      </c>
      <c r="P6304">
        <v>1443380319688.137</v>
      </c>
      <c r="Q6304">
        <v>98.088146324864724</v>
      </c>
      <c r="R6304">
        <v>0</v>
      </c>
      <c r="S6304">
        <v>0</v>
      </c>
      <c r="T6304">
        <f t="shared" si="98"/>
        <v>0</v>
      </c>
    </row>
    <row r="6305" spans="1:20" x14ac:dyDescent="0.25">
      <c r="A6305" t="s">
        <v>6322</v>
      </c>
      <c r="B6305" t="s">
        <v>19747</v>
      </c>
      <c r="C6305" t="s">
        <v>33173</v>
      </c>
      <c r="D6305" t="s">
        <v>40306</v>
      </c>
      <c r="E6305">
        <v>1210000000</v>
      </c>
      <c r="F6305">
        <v>0.28499999999999998</v>
      </c>
      <c r="G6305" t="s">
        <v>40329</v>
      </c>
      <c r="H6305">
        <v>208898715.80984989</v>
      </c>
      <c r="I6305">
        <v>208000000</v>
      </c>
      <c r="J6305">
        <v>6300</v>
      </c>
      <c r="K6305">
        <v>70469376312757.453</v>
      </c>
      <c r="L6305">
        <v>70091431000000</v>
      </c>
      <c r="M6305">
        <v>99.463674389453857</v>
      </c>
      <c r="N6305">
        <v>290</v>
      </c>
      <c r="O6305">
        <v>1416201000000</v>
      </c>
      <c r="P6305">
        <v>1443380319688.137</v>
      </c>
      <c r="Q6305">
        <v>98.11696755751737</v>
      </c>
      <c r="R6305">
        <v>0</v>
      </c>
      <c r="S6305">
        <v>0</v>
      </c>
      <c r="T6305">
        <f t="shared" si="98"/>
        <v>0</v>
      </c>
    </row>
    <row r="6306" spans="1:20" x14ac:dyDescent="0.25">
      <c r="A6306" t="s">
        <v>6323</v>
      </c>
      <c r="B6306" t="s">
        <v>19748</v>
      </c>
      <c r="C6306" t="s">
        <v>33174</v>
      </c>
      <c r="D6306" t="s">
        <v>40306</v>
      </c>
      <c r="E6306">
        <v>76700000</v>
      </c>
      <c r="F6306">
        <v>6.88</v>
      </c>
      <c r="G6306" t="s">
        <v>40329</v>
      </c>
      <c r="H6306">
        <v>207779500.88356239</v>
      </c>
      <c r="I6306">
        <v>208000000</v>
      </c>
      <c r="J6306">
        <v>6299</v>
      </c>
      <c r="K6306">
        <v>70469376312757.453</v>
      </c>
      <c r="L6306">
        <v>70091223000000</v>
      </c>
      <c r="M6306">
        <v>99.463379225780102</v>
      </c>
      <c r="N6306">
        <v>289</v>
      </c>
      <c r="O6306">
        <v>1415993000000</v>
      </c>
      <c r="P6306">
        <v>1443380319688.137</v>
      </c>
      <c r="Q6306">
        <v>98.102556941191054</v>
      </c>
      <c r="R6306">
        <v>0</v>
      </c>
      <c r="S6306">
        <v>0</v>
      </c>
      <c r="T6306">
        <f t="shared" si="98"/>
        <v>0</v>
      </c>
    </row>
    <row r="6307" spans="1:20" x14ac:dyDescent="0.25">
      <c r="A6307" t="s">
        <v>6324</v>
      </c>
      <c r="B6307" t="s">
        <v>19749</v>
      </c>
      <c r="C6307" t="s">
        <v>33175</v>
      </c>
      <c r="D6307" t="s">
        <v>40306</v>
      </c>
      <c r="E6307">
        <v>7350000000</v>
      </c>
      <c r="F6307">
        <v>5.1999999999999998E-2</v>
      </c>
      <c r="G6307" t="s">
        <v>40329</v>
      </c>
      <c r="H6307">
        <v>208371698.60597989</v>
      </c>
      <c r="I6307">
        <v>208000000</v>
      </c>
      <c r="J6307">
        <v>6305</v>
      </c>
      <c r="K6307">
        <v>70469376312757.453</v>
      </c>
      <c r="L6307">
        <v>70092471000000</v>
      </c>
      <c r="M6307">
        <v>99.46515020782266</v>
      </c>
      <c r="N6307">
        <v>291</v>
      </c>
      <c r="O6307">
        <v>1416409000000</v>
      </c>
      <c r="P6307">
        <v>1443380319688.137</v>
      </c>
      <c r="Q6307">
        <v>98.131378173843714</v>
      </c>
      <c r="R6307">
        <v>0</v>
      </c>
      <c r="S6307">
        <v>0</v>
      </c>
      <c r="T6307">
        <f t="shared" si="98"/>
        <v>0</v>
      </c>
    </row>
    <row r="6308" spans="1:20" x14ac:dyDescent="0.25">
      <c r="A6308" t="s">
        <v>6325</v>
      </c>
      <c r="B6308" t="s">
        <v>19750</v>
      </c>
      <c r="C6308" t="s">
        <v>33176</v>
      </c>
      <c r="D6308" t="s">
        <v>40296</v>
      </c>
      <c r="E6308">
        <v>11700000</v>
      </c>
      <c r="F6308">
        <v>28.25</v>
      </c>
      <c r="G6308" t="s">
        <v>40322</v>
      </c>
      <c r="H6308">
        <v>206975443.88020501</v>
      </c>
      <c r="I6308">
        <v>207000000</v>
      </c>
      <c r="J6308">
        <v>6310</v>
      </c>
      <c r="K6308">
        <v>70469376312757.453</v>
      </c>
      <c r="L6308">
        <v>70093507000000</v>
      </c>
      <c r="M6308">
        <v>99.466620349966959</v>
      </c>
      <c r="N6308">
        <v>1300</v>
      </c>
      <c r="O6308">
        <v>24127293000000</v>
      </c>
      <c r="P6308">
        <v>24198327704732.488</v>
      </c>
      <c r="Q6308">
        <v>99.706447876897727</v>
      </c>
      <c r="R6308">
        <v>0</v>
      </c>
      <c r="S6308">
        <v>0</v>
      </c>
      <c r="T6308">
        <f t="shared" si="98"/>
        <v>0</v>
      </c>
    </row>
    <row r="6309" spans="1:20" x14ac:dyDescent="0.25">
      <c r="A6309" t="s">
        <v>6326</v>
      </c>
      <c r="B6309" t="s">
        <v>19751</v>
      </c>
      <c r="C6309" t="s">
        <v>33177</v>
      </c>
      <c r="D6309" t="s">
        <v>40303</v>
      </c>
      <c r="E6309">
        <v>25900000</v>
      </c>
      <c r="F6309">
        <v>1527</v>
      </c>
      <c r="G6309" t="s">
        <v>40327</v>
      </c>
      <c r="H6309">
        <v>207170194.48849499</v>
      </c>
      <c r="I6309">
        <v>207000000</v>
      </c>
      <c r="J6309">
        <v>6309</v>
      </c>
      <c r="K6309">
        <v>70469376312757.453</v>
      </c>
      <c r="L6309">
        <v>70093300000000</v>
      </c>
      <c r="M6309">
        <v>99.466326605349323</v>
      </c>
      <c r="N6309">
        <v>1251</v>
      </c>
      <c r="O6309">
        <v>4863370000000</v>
      </c>
      <c r="P6309">
        <v>4992149174209.7578</v>
      </c>
      <c r="Q6309">
        <v>97.42036606447877</v>
      </c>
      <c r="R6309">
        <v>1</v>
      </c>
      <c r="S6309">
        <v>0</v>
      </c>
      <c r="T6309">
        <f t="shared" si="98"/>
        <v>0</v>
      </c>
    </row>
    <row r="6310" spans="1:20" x14ac:dyDescent="0.25">
      <c r="A6310" t="s">
        <v>6327</v>
      </c>
      <c r="B6310" t="s">
        <v>19752</v>
      </c>
      <c r="C6310" t="s">
        <v>33178</v>
      </c>
      <c r="D6310" t="s">
        <v>40296</v>
      </c>
      <c r="E6310">
        <v>47500000</v>
      </c>
      <c r="F6310">
        <v>9.75</v>
      </c>
      <c r="G6310" t="s">
        <v>40322</v>
      </c>
      <c r="H6310">
        <v>207149885.889375</v>
      </c>
      <c r="I6310">
        <v>207000000</v>
      </c>
      <c r="J6310">
        <v>6307</v>
      </c>
      <c r="K6310">
        <v>70469376312757.453</v>
      </c>
      <c r="L6310">
        <v>70092886000000</v>
      </c>
      <c r="M6310">
        <v>99.465739116114051</v>
      </c>
      <c r="N6310">
        <v>1299</v>
      </c>
      <c r="O6310">
        <v>24127086000000</v>
      </c>
      <c r="P6310">
        <v>24198327704732.488</v>
      </c>
      <c r="Q6310">
        <v>99.705592445883951</v>
      </c>
      <c r="R6310">
        <v>0</v>
      </c>
      <c r="S6310">
        <v>0</v>
      </c>
      <c r="T6310">
        <f t="shared" si="98"/>
        <v>0</v>
      </c>
    </row>
    <row r="6311" spans="1:20" x14ac:dyDescent="0.25">
      <c r="A6311" t="s">
        <v>6328</v>
      </c>
      <c r="B6311" t="s">
        <v>19753</v>
      </c>
      <c r="C6311" t="s">
        <v>33179</v>
      </c>
      <c r="D6311" t="s">
        <v>40303</v>
      </c>
      <c r="E6311">
        <v>130000000</v>
      </c>
      <c r="F6311">
        <v>573</v>
      </c>
      <c r="G6311" t="s">
        <v>40327</v>
      </c>
      <c r="H6311">
        <v>206576081.41949999</v>
      </c>
      <c r="I6311">
        <v>207000000</v>
      </c>
      <c r="J6311">
        <v>6312</v>
      </c>
      <c r="K6311">
        <v>70469376312757.453</v>
      </c>
      <c r="L6311">
        <v>70093921000000</v>
      </c>
      <c r="M6311">
        <v>99.467207839202231</v>
      </c>
      <c r="N6311">
        <v>1252</v>
      </c>
      <c r="O6311">
        <v>4863577000000</v>
      </c>
      <c r="P6311">
        <v>4992149174209.7578</v>
      </c>
      <c r="Q6311">
        <v>97.424512575185403</v>
      </c>
      <c r="R6311">
        <v>1</v>
      </c>
      <c r="S6311">
        <v>0</v>
      </c>
      <c r="T6311">
        <f t="shared" si="98"/>
        <v>0</v>
      </c>
    </row>
    <row r="6312" spans="1:20" x14ac:dyDescent="0.25">
      <c r="A6312" t="s">
        <v>6329</v>
      </c>
      <c r="B6312" t="s">
        <v>19754</v>
      </c>
      <c r="C6312" t="s">
        <v>33180</v>
      </c>
      <c r="D6312" t="s">
        <v>40306</v>
      </c>
      <c r="E6312">
        <v>82400000</v>
      </c>
      <c r="F6312">
        <v>5.54</v>
      </c>
      <c r="G6312" t="s">
        <v>40329</v>
      </c>
      <c r="H6312">
        <v>207397625.42917201</v>
      </c>
      <c r="I6312">
        <v>207000000</v>
      </c>
      <c r="J6312">
        <v>6313</v>
      </c>
      <c r="K6312">
        <v>70469376312757.453</v>
      </c>
      <c r="L6312">
        <v>70094128000000</v>
      </c>
      <c r="M6312">
        <v>99.467501583819868</v>
      </c>
      <c r="N6312">
        <v>292</v>
      </c>
      <c r="O6312">
        <v>1416616000000</v>
      </c>
      <c r="P6312">
        <v>1443380319688.137</v>
      </c>
      <c r="Q6312">
        <v>98.14571950836077</v>
      </c>
      <c r="R6312">
        <v>0</v>
      </c>
      <c r="S6312">
        <v>0</v>
      </c>
      <c r="T6312">
        <f t="shared" si="98"/>
        <v>0</v>
      </c>
    </row>
    <row r="6313" spans="1:20" x14ac:dyDescent="0.25">
      <c r="A6313" t="s">
        <v>6330</v>
      </c>
      <c r="B6313" t="s">
        <v>19755</v>
      </c>
      <c r="C6313" t="s">
        <v>33181</v>
      </c>
      <c r="D6313" t="s">
        <v>40301</v>
      </c>
      <c r="E6313">
        <v>162000000</v>
      </c>
      <c r="F6313">
        <v>1.355</v>
      </c>
      <c r="G6313" t="s">
        <v>40326</v>
      </c>
      <c r="H6313">
        <v>207219304.95695999</v>
      </c>
      <c r="I6313">
        <v>207000000</v>
      </c>
      <c r="J6313">
        <v>6311</v>
      </c>
      <c r="K6313">
        <v>70469376312757.453</v>
      </c>
      <c r="L6313">
        <v>70093714000000</v>
      </c>
      <c r="M6313">
        <v>99.466914094584595</v>
      </c>
      <c r="N6313">
        <v>405</v>
      </c>
      <c r="O6313">
        <v>2312690000000</v>
      </c>
      <c r="P6313">
        <v>2336478734375.1152</v>
      </c>
      <c r="Q6313">
        <v>98.981855301093631</v>
      </c>
      <c r="R6313">
        <v>0</v>
      </c>
      <c r="S6313">
        <v>0</v>
      </c>
      <c r="T6313">
        <f t="shared" si="98"/>
        <v>0</v>
      </c>
    </row>
    <row r="6314" spans="1:20" x14ac:dyDescent="0.25">
      <c r="A6314" t="s">
        <v>6331</v>
      </c>
      <c r="B6314" t="s">
        <v>19756</v>
      </c>
      <c r="C6314" t="s">
        <v>33182</v>
      </c>
      <c r="D6314" t="s">
        <v>40297</v>
      </c>
      <c r="E6314">
        <v>18500000</v>
      </c>
      <c r="F6314">
        <v>27.74</v>
      </c>
      <c r="G6314" t="s">
        <v>40322</v>
      </c>
      <c r="H6314">
        <v>206588987.73681301</v>
      </c>
      <c r="I6314">
        <v>207000000</v>
      </c>
      <c r="J6314">
        <v>6308</v>
      </c>
      <c r="K6314">
        <v>70469376312757.453</v>
      </c>
      <c r="L6314">
        <v>70093093000000</v>
      </c>
      <c r="M6314">
        <v>99.466032860731687</v>
      </c>
      <c r="N6314">
        <v>1413</v>
      </c>
      <c r="O6314">
        <v>25326188000000</v>
      </c>
      <c r="P6314">
        <v>25349588499278.949</v>
      </c>
      <c r="Q6314">
        <v>99.907688839684269</v>
      </c>
      <c r="R6314">
        <v>0</v>
      </c>
      <c r="S6314">
        <v>0</v>
      </c>
      <c r="T6314">
        <f t="shared" si="98"/>
        <v>0</v>
      </c>
    </row>
    <row r="6315" spans="1:20" x14ac:dyDescent="0.25">
      <c r="A6315" t="s">
        <v>6332</v>
      </c>
      <c r="B6315" t="s">
        <v>19757</v>
      </c>
      <c r="C6315" t="s">
        <v>33183</v>
      </c>
      <c r="D6315" t="s">
        <v>40303</v>
      </c>
      <c r="E6315">
        <v>7766380</v>
      </c>
      <c r="F6315">
        <v>5370</v>
      </c>
      <c r="G6315" t="s">
        <v>40327</v>
      </c>
      <c r="H6315">
        <v>205613892.97995791</v>
      </c>
      <c r="I6315">
        <v>206000000</v>
      </c>
      <c r="J6315">
        <v>6315</v>
      </c>
      <c r="K6315">
        <v>70469376312757.453</v>
      </c>
      <c r="L6315">
        <v>70094540000000</v>
      </c>
      <c r="M6315">
        <v>99.468086234942888</v>
      </c>
      <c r="N6315">
        <v>1253</v>
      </c>
      <c r="O6315">
        <v>4863783000000</v>
      </c>
      <c r="P6315">
        <v>4992149174209.7578</v>
      </c>
      <c r="Q6315">
        <v>97.428639054439358</v>
      </c>
      <c r="R6315">
        <v>1</v>
      </c>
      <c r="S6315">
        <v>0</v>
      </c>
      <c r="T6315">
        <f t="shared" si="98"/>
        <v>0</v>
      </c>
    </row>
    <row r="6316" spans="1:20" x14ac:dyDescent="0.25">
      <c r="A6316" t="s">
        <v>6333</v>
      </c>
      <c r="B6316" t="s">
        <v>19758</v>
      </c>
      <c r="C6316" t="s">
        <v>33184</v>
      </c>
      <c r="D6316" t="s">
        <v>40296</v>
      </c>
      <c r="E6316">
        <v>27900000</v>
      </c>
      <c r="F6316">
        <v>14.97</v>
      </c>
      <c r="G6316" t="s">
        <v>40322</v>
      </c>
      <c r="H6316">
        <v>205496846.57324791</v>
      </c>
      <c r="I6316">
        <v>206000000</v>
      </c>
      <c r="J6316">
        <v>6316</v>
      </c>
      <c r="K6316">
        <v>70469376312757.453</v>
      </c>
      <c r="L6316">
        <v>70094746000000</v>
      </c>
      <c r="M6316">
        <v>99.468378560504405</v>
      </c>
      <c r="N6316">
        <v>1301</v>
      </c>
      <c r="O6316">
        <v>24127499000000</v>
      </c>
      <c r="P6316">
        <v>24198327704732.488</v>
      </c>
      <c r="Q6316">
        <v>99.70729917539451</v>
      </c>
      <c r="R6316">
        <v>0</v>
      </c>
      <c r="S6316">
        <v>0</v>
      </c>
      <c r="T6316">
        <f t="shared" si="98"/>
        <v>0</v>
      </c>
    </row>
    <row r="6317" spans="1:20" x14ac:dyDescent="0.25">
      <c r="A6317" t="s">
        <v>6334</v>
      </c>
      <c r="B6317" t="s">
        <v>19759</v>
      </c>
      <c r="C6317" t="s">
        <v>33185</v>
      </c>
      <c r="D6317" t="s">
        <v>40303</v>
      </c>
      <c r="E6317">
        <v>35200000</v>
      </c>
      <c r="F6317">
        <v>2717</v>
      </c>
      <c r="G6317" t="s">
        <v>40327</v>
      </c>
      <c r="H6317">
        <v>206286065.74575999</v>
      </c>
      <c r="I6317">
        <v>206000000</v>
      </c>
      <c r="J6317">
        <v>6322</v>
      </c>
      <c r="K6317">
        <v>70469376312757.453</v>
      </c>
      <c r="L6317">
        <v>70095982000000</v>
      </c>
      <c r="M6317">
        <v>99.470132513873466</v>
      </c>
      <c r="N6317">
        <v>1256</v>
      </c>
      <c r="O6317">
        <v>4864401000000</v>
      </c>
      <c r="P6317">
        <v>4992149174209.7578</v>
      </c>
      <c r="Q6317">
        <v>97.441018492201209</v>
      </c>
      <c r="R6317">
        <v>1</v>
      </c>
      <c r="S6317">
        <v>0</v>
      </c>
      <c r="T6317">
        <f t="shared" si="98"/>
        <v>0</v>
      </c>
    </row>
    <row r="6318" spans="1:20" x14ac:dyDescent="0.25">
      <c r="A6318" t="s">
        <v>6335</v>
      </c>
      <c r="B6318" t="s">
        <v>19760</v>
      </c>
      <c r="C6318" t="s">
        <v>33186</v>
      </c>
      <c r="D6318" t="s">
        <v>40296</v>
      </c>
      <c r="E6318">
        <v>18700000</v>
      </c>
      <c r="F6318">
        <v>13.72</v>
      </c>
      <c r="G6318" t="s">
        <v>40322</v>
      </c>
      <c r="H6318">
        <v>206564029.11088559</v>
      </c>
      <c r="I6318">
        <v>206000000</v>
      </c>
      <c r="J6318">
        <v>6321</v>
      </c>
      <c r="K6318">
        <v>70469376312757.453</v>
      </c>
      <c r="L6318">
        <v>70095776000000</v>
      </c>
      <c r="M6318">
        <v>99.469840188311949</v>
      </c>
      <c r="N6318">
        <v>1302</v>
      </c>
      <c r="O6318">
        <v>24127705000000</v>
      </c>
      <c r="P6318">
        <v>24198327704732.488</v>
      </c>
      <c r="Q6318">
        <v>99.708150473891308</v>
      </c>
      <c r="R6318">
        <v>0</v>
      </c>
      <c r="S6318">
        <v>0</v>
      </c>
      <c r="T6318">
        <f t="shared" si="98"/>
        <v>0</v>
      </c>
    </row>
    <row r="6319" spans="1:20" x14ac:dyDescent="0.25">
      <c r="A6319" t="s">
        <v>6336</v>
      </c>
      <c r="B6319" t="s">
        <v>19761</v>
      </c>
      <c r="C6319" t="s">
        <v>33187</v>
      </c>
      <c r="D6319" t="s">
        <v>40301</v>
      </c>
      <c r="E6319">
        <v>123000000</v>
      </c>
      <c r="F6319">
        <v>1.415</v>
      </c>
      <c r="G6319" t="s">
        <v>40326</v>
      </c>
      <c r="H6319">
        <v>205374948.35789999</v>
      </c>
      <c r="I6319">
        <v>206000000</v>
      </c>
      <c r="J6319">
        <v>6317</v>
      </c>
      <c r="K6319">
        <v>70469376312757.453</v>
      </c>
      <c r="L6319">
        <v>70094952000000</v>
      </c>
      <c r="M6319">
        <v>99.468670886065908</v>
      </c>
      <c r="N6319">
        <v>406</v>
      </c>
      <c r="O6319">
        <v>2312896000000</v>
      </c>
      <c r="P6319">
        <v>2336478734375.1152</v>
      </c>
      <c r="Q6319">
        <v>98.990671987373261</v>
      </c>
      <c r="R6319">
        <v>0</v>
      </c>
      <c r="S6319">
        <v>0</v>
      </c>
      <c r="T6319">
        <f t="shared" si="98"/>
        <v>0</v>
      </c>
    </row>
    <row r="6320" spans="1:20" x14ac:dyDescent="0.25">
      <c r="A6320" t="s">
        <v>6337</v>
      </c>
      <c r="B6320" t="s">
        <v>19762</v>
      </c>
      <c r="C6320" t="s">
        <v>33188</v>
      </c>
      <c r="D6320" t="s">
        <v>40303</v>
      </c>
      <c r="E6320">
        <v>21700000</v>
      </c>
      <c r="F6320">
        <v>2200</v>
      </c>
      <c r="G6320" t="s">
        <v>40327</v>
      </c>
      <c r="H6320">
        <v>205944406.822</v>
      </c>
      <c r="I6320">
        <v>206000000</v>
      </c>
      <c r="J6320">
        <v>6320</v>
      </c>
      <c r="K6320">
        <v>70469376312757.453</v>
      </c>
      <c r="L6320">
        <v>70095570000000</v>
      </c>
      <c r="M6320">
        <v>99.469547862750446</v>
      </c>
      <c r="N6320">
        <v>1255</v>
      </c>
      <c r="O6320">
        <v>4864195000000</v>
      </c>
      <c r="P6320">
        <v>4992149174209.7578</v>
      </c>
      <c r="Q6320">
        <v>97.436892012947268</v>
      </c>
      <c r="R6320">
        <v>1</v>
      </c>
      <c r="S6320">
        <v>0</v>
      </c>
      <c r="T6320">
        <f t="shared" si="98"/>
        <v>0</v>
      </c>
    </row>
    <row r="6321" spans="1:20" x14ac:dyDescent="0.25">
      <c r="A6321" t="s">
        <v>6338</v>
      </c>
      <c r="B6321" t="s">
        <v>19763</v>
      </c>
      <c r="C6321" t="s">
        <v>33189</v>
      </c>
      <c r="D6321" t="s">
        <v>40297</v>
      </c>
      <c r="E6321">
        <v>22800000</v>
      </c>
      <c r="F6321">
        <v>25.23</v>
      </c>
      <c r="G6321" t="s">
        <v>40322</v>
      </c>
      <c r="H6321">
        <v>205839423.84202561</v>
      </c>
      <c r="I6321">
        <v>206000000</v>
      </c>
      <c r="J6321">
        <v>6318</v>
      </c>
      <c r="K6321">
        <v>70469376312757.453</v>
      </c>
      <c r="L6321">
        <v>70095158000000</v>
      </c>
      <c r="M6321">
        <v>99.468963211627425</v>
      </c>
      <c r="N6321">
        <v>1415</v>
      </c>
      <c r="O6321">
        <v>25326600000000</v>
      </c>
      <c r="P6321">
        <v>25349588499278.949</v>
      </c>
      <c r="Q6321">
        <v>99.909314112615291</v>
      </c>
      <c r="R6321">
        <v>0</v>
      </c>
      <c r="S6321">
        <v>0</v>
      </c>
      <c r="T6321">
        <f t="shared" si="98"/>
        <v>0</v>
      </c>
    </row>
    <row r="6322" spans="1:20" x14ac:dyDescent="0.25">
      <c r="A6322" t="s">
        <v>6339</v>
      </c>
      <c r="B6322" t="s">
        <v>19764</v>
      </c>
      <c r="C6322" t="s">
        <v>33190</v>
      </c>
      <c r="D6322" t="s">
        <v>40303</v>
      </c>
      <c r="E6322">
        <v>91500000</v>
      </c>
      <c r="F6322">
        <v>366</v>
      </c>
      <c r="G6322" t="s">
        <v>40327</v>
      </c>
      <c r="H6322">
        <v>206381957.03099999</v>
      </c>
      <c r="I6322">
        <v>206000000</v>
      </c>
      <c r="J6322">
        <v>6319</v>
      </c>
      <c r="K6322">
        <v>70469376312757.453</v>
      </c>
      <c r="L6322">
        <v>70095364000000</v>
      </c>
      <c r="M6322">
        <v>99.469255537188943</v>
      </c>
      <c r="N6322">
        <v>1254</v>
      </c>
      <c r="O6322">
        <v>4863989000000</v>
      </c>
      <c r="P6322">
        <v>4992149174209.7578</v>
      </c>
      <c r="Q6322">
        <v>97.432765533693313</v>
      </c>
      <c r="R6322">
        <v>1</v>
      </c>
      <c r="S6322">
        <v>0</v>
      </c>
      <c r="T6322">
        <f t="shared" si="98"/>
        <v>0</v>
      </c>
    </row>
    <row r="6323" spans="1:20" x14ac:dyDescent="0.25">
      <c r="A6323" t="s">
        <v>6340</v>
      </c>
      <c r="B6323" t="s">
        <v>19765</v>
      </c>
      <c r="C6323" t="s">
        <v>33191</v>
      </c>
      <c r="D6323" t="s">
        <v>40297</v>
      </c>
      <c r="E6323">
        <v>104000000</v>
      </c>
      <c r="F6323">
        <v>2.2200000000000002</v>
      </c>
      <c r="G6323" t="s">
        <v>40322</v>
      </c>
      <c r="H6323">
        <v>206539338.85727999</v>
      </c>
      <c r="I6323">
        <v>206000000</v>
      </c>
      <c r="J6323">
        <v>6314</v>
      </c>
      <c r="K6323">
        <v>70469376312757.453</v>
      </c>
      <c r="L6323">
        <v>70094334000000</v>
      </c>
      <c r="M6323">
        <v>99.467793909381371</v>
      </c>
      <c r="N6323">
        <v>1414</v>
      </c>
      <c r="O6323">
        <v>25326394000000</v>
      </c>
      <c r="P6323">
        <v>25349588499278.949</v>
      </c>
      <c r="Q6323">
        <v>99.90850147614978</v>
      </c>
      <c r="R6323">
        <v>0</v>
      </c>
      <c r="S6323">
        <v>0</v>
      </c>
      <c r="T6323">
        <f t="shared" si="98"/>
        <v>0</v>
      </c>
    </row>
    <row r="6324" spans="1:20" x14ac:dyDescent="0.25">
      <c r="A6324" t="s">
        <v>6341</v>
      </c>
      <c r="B6324" t="s">
        <v>19766</v>
      </c>
      <c r="C6324" t="s">
        <v>33192</v>
      </c>
      <c r="D6324" t="s">
        <v>40296</v>
      </c>
      <c r="E6324">
        <v>5735887</v>
      </c>
      <c r="F6324">
        <v>50</v>
      </c>
      <c r="G6324" t="s">
        <v>40322</v>
      </c>
      <c r="H6324">
        <v>205247108.23632491</v>
      </c>
      <c r="I6324">
        <v>205000000</v>
      </c>
      <c r="J6324">
        <v>6326</v>
      </c>
      <c r="K6324">
        <v>70469376312757.453</v>
      </c>
      <c r="L6324">
        <v>70096802000000</v>
      </c>
      <c r="M6324">
        <v>99.471296139895017</v>
      </c>
      <c r="N6324">
        <v>1304</v>
      </c>
      <c r="O6324">
        <v>24128115000000</v>
      </c>
      <c r="P6324">
        <v>24198327704732.488</v>
      </c>
      <c r="Q6324">
        <v>99.709844805850949</v>
      </c>
      <c r="R6324">
        <v>0</v>
      </c>
      <c r="S6324">
        <v>0</v>
      </c>
      <c r="T6324">
        <f t="shared" si="98"/>
        <v>0</v>
      </c>
    </row>
    <row r="6325" spans="1:20" x14ac:dyDescent="0.25">
      <c r="A6325" t="s">
        <v>6342</v>
      </c>
      <c r="B6325" t="s">
        <v>19767</v>
      </c>
      <c r="C6325" t="s">
        <v>33193</v>
      </c>
      <c r="D6325" t="s">
        <v>40297</v>
      </c>
      <c r="E6325">
        <v>25300000</v>
      </c>
      <c r="F6325">
        <v>16.46</v>
      </c>
      <c r="G6325" t="s">
        <v>40322</v>
      </c>
      <c r="H6325">
        <v>204894127.0672054</v>
      </c>
      <c r="I6325">
        <v>205000000</v>
      </c>
      <c r="J6325">
        <v>6323</v>
      </c>
      <c r="K6325">
        <v>70469376312757.453</v>
      </c>
      <c r="L6325">
        <v>70096187000000</v>
      </c>
      <c r="M6325">
        <v>99.470423420378864</v>
      </c>
      <c r="N6325">
        <v>1416</v>
      </c>
      <c r="O6325">
        <v>25326805000000</v>
      </c>
      <c r="P6325">
        <v>25349588499278.949</v>
      </c>
      <c r="Q6325">
        <v>99.910122804243571</v>
      </c>
      <c r="R6325">
        <v>0</v>
      </c>
      <c r="S6325">
        <v>0</v>
      </c>
      <c r="T6325">
        <f t="shared" si="98"/>
        <v>0</v>
      </c>
    </row>
    <row r="6326" spans="1:20" x14ac:dyDescent="0.25">
      <c r="A6326" t="s">
        <v>6343</v>
      </c>
      <c r="B6326" t="s">
        <v>19768</v>
      </c>
      <c r="C6326" t="s">
        <v>33194</v>
      </c>
      <c r="D6326" t="s">
        <v>40305</v>
      </c>
      <c r="E6326">
        <v>84100000</v>
      </c>
      <c r="F6326">
        <v>8.19</v>
      </c>
      <c r="G6326" t="s">
        <v>40328</v>
      </c>
      <c r="H6326">
        <v>205095484.0227384</v>
      </c>
      <c r="I6326">
        <v>205000000</v>
      </c>
      <c r="J6326">
        <v>6328</v>
      </c>
      <c r="K6326">
        <v>70469376312757.453</v>
      </c>
      <c r="L6326">
        <v>70097212000000</v>
      </c>
      <c r="M6326">
        <v>99.4718779529058</v>
      </c>
      <c r="N6326">
        <v>306</v>
      </c>
      <c r="O6326">
        <v>2066729000000</v>
      </c>
      <c r="P6326">
        <v>2080518442883.4929</v>
      </c>
      <c r="Q6326">
        <v>99.337211216239865</v>
      </c>
      <c r="R6326">
        <v>0</v>
      </c>
      <c r="S6326">
        <v>0</v>
      </c>
      <c r="T6326">
        <f t="shared" si="98"/>
        <v>0</v>
      </c>
    </row>
    <row r="6327" spans="1:20" x14ac:dyDescent="0.25">
      <c r="A6327" t="s">
        <v>6344</v>
      </c>
      <c r="B6327" t="s">
        <v>19769</v>
      </c>
      <c r="C6327" t="s">
        <v>33195</v>
      </c>
      <c r="D6327" t="s">
        <v>40311</v>
      </c>
      <c r="E6327">
        <v>2090000000</v>
      </c>
      <c r="F6327">
        <v>0.26</v>
      </c>
      <c r="G6327" t="s">
        <v>40331</v>
      </c>
      <c r="H6327">
        <v>205134012.75224</v>
      </c>
      <c r="I6327">
        <v>205000000</v>
      </c>
      <c r="J6327">
        <v>6325</v>
      </c>
      <c r="K6327">
        <v>70469376312757.453</v>
      </c>
      <c r="L6327">
        <v>70096597000000</v>
      </c>
      <c r="M6327">
        <v>99.471005233389633</v>
      </c>
      <c r="N6327">
        <v>65</v>
      </c>
      <c r="O6327">
        <v>252915000000</v>
      </c>
      <c r="P6327">
        <v>257126311661.19699</v>
      </c>
      <c r="Q6327">
        <v>98.362162303037266</v>
      </c>
      <c r="R6327">
        <v>0</v>
      </c>
      <c r="S6327">
        <v>0</v>
      </c>
      <c r="T6327">
        <f t="shared" si="98"/>
        <v>0</v>
      </c>
    </row>
    <row r="6328" spans="1:20" x14ac:dyDescent="0.25">
      <c r="A6328" t="s">
        <v>6345</v>
      </c>
      <c r="B6328" t="s">
        <v>19770</v>
      </c>
      <c r="C6328" t="s">
        <v>33196</v>
      </c>
      <c r="D6328" t="s">
        <v>40303</v>
      </c>
      <c r="E6328">
        <v>44100000</v>
      </c>
      <c r="F6328">
        <v>1509</v>
      </c>
      <c r="G6328" t="s">
        <v>40327</v>
      </c>
      <c r="H6328">
        <v>205053591.57255</v>
      </c>
      <c r="I6328">
        <v>205000000</v>
      </c>
      <c r="J6328">
        <v>6329</v>
      </c>
      <c r="K6328">
        <v>70469376312757.453</v>
      </c>
      <c r="L6328">
        <v>70097417000000</v>
      </c>
      <c r="M6328">
        <v>99.472168859411184</v>
      </c>
      <c r="N6328">
        <v>1258</v>
      </c>
      <c r="O6328">
        <v>4864811000000</v>
      </c>
      <c r="P6328">
        <v>4992149174209.7578</v>
      </c>
      <c r="Q6328">
        <v>97.449231387803721</v>
      </c>
      <c r="R6328">
        <v>1</v>
      </c>
      <c r="S6328">
        <v>0</v>
      </c>
      <c r="T6328">
        <f t="shared" si="98"/>
        <v>0</v>
      </c>
    </row>
    <row r="6329" spans="1:20" x14ac:dyDescent="0.25">
      <c r="A6329" t="s">
        <v>6346</v>
      </c>
      <c r="B6329" t="s">
        <v>19771</v>
      </c>
      <c r="C6329" t="s">
        <v>33197</v>
      </c>
      <c r="D6329" t="s">
        <v>40303</v>
      </c>
      <c r="E6329">
        <v>47900000</v>
      </c>
      <c r="F6329">
        <v>1262</v>
      </c>
      <c r="G6329" t="s">
        <v>40327</v>
      </c>
      <c r="H6329">
        <v>204892992.15781</v>
      </c>
      <c r="I6329">
        <v>205000000</v>
      </c>
      <c r="J6329">
        <v>6327</v>
      </c>
      <c r="K6329">
        <v>70469376312757.453</v>
      </c>
      <c r="L6329">
        <v>70097007000000</v>
      </c>
      <c r="M6329">
        <v>99.471587046400415</v>
      </c>
      <c r="N6329">
        <v>1257</v>
      </c>
      <c r="O6329">
        <v>4864606000000</v>
      </c>
      <c r="P6329">
        <v>4992149174209.7578</v>
      </c>
      <c r="Q6329">
        <v>97.445124940002472</v>
      </c>
      <c r="R6329">
        <v>1</v>
      </c>
      <c r="S6329">
        <v>0</v>
      </c>
      <c r="T6329">
        <f t="shared" si="98"/>
        <v>0</v>
      </c>
    </row>
    <row r="6330" spans="1:20" x14ac:dyDescent="0.25">
      <c r="A6330" t="s">
        <v>6347</v>
      </c>
      <c r="B6330" t="s">
        <v>19772</v>
      </c>
      <c r="C6330" t="s">
        <v>33198</v>
      </c>
      <c r="D6330" t="s">
        <v>40296</v>
      </c>
      <c r="E6330">
        <v>62600000</v>
      </c>
      <c r="F6330">
        <v>4.3</v>
      </c>
      <c r="G6330" t="s">
        <v>40322</v>
      </c>
      <c r="H6330">
        <v>204681307.81601799</v>
      </c>
      <c r="I6330">
        <v>205000000</v>
      </c>
      <c r="J6330">
        <v>6324</v>
      </c>
      <c r="K6330">
        <v>70469376312757.453</v>
      </c>
      <c r="L6330">
        <v>70096392000000</v>
      </c>
      <c r="M6330">
        <v>99.470714326884249</v>
      </c>
      <c r="N6330">
        <v>1303</v>
      </c>
      <c r="O6330">
        <v>24127910000000</v>
      </c>
      <c r="P6330">
        <v>24198327704732.488</v>
      </c>
      <c r="Q6330">
        <v>99.708997639871129</v>
      </c>
      <c r="R6330">
        <v>0</v>
      </c>
      <c r="S6330">
        <v>0</v>
      </c>
      <c r="T6330">
        <f t="shared" si="98"/>
        <v>0</v>
      </c>
    </row>
    <row r="6331" spans="1:20" x14ac:dyDescent="0.25">
      <c r="A6331" t="s">
        <v>6348</v>
      </c>
      <c r="B6331" t="s">
        <v>19773</v>
      </c>
      <c r="C6331" t="s">
        <v>33199</v>
      </c>
      <c r="D6331" t="s">
        <v>40297</v>
      </c>
      <c r="E6331">
        <v>55900000</v>
      </c>
      <c r="F6331">
        <v>4.08</v>
      </c>
      <c r="G6331" t="s">
        <v>40322</v>
      </c>
      <c r="H6331">
        <v>204027373.92523199</v>
      </c>
      <c r="I6331">
        <v>204000000</v>
      </c>
      <c r="J6331">
        <v>6330</v>
      </c>
      <c r="K6331">
        <v>70469376312757.453</v>
      </c>
      <c r="L6331">
        <v>70097621000000</v>
      </c>
      <c r="M6331">
        <v>99.472458346860449</v>
      </c>
      <c r="N6331">
        <v>1417</v>
      </c>
      <c r="O6331">
        <v>25327009000000</v>
      </c>
      <c r="P6331">
        <v>25349588499278.949</v>
      </c>
      <c r="Q6331">
        <v>99.910927551034661</v>
      </c>
      <c r="R6331">
        <v>0</v>
      </c>
      <c r="S6331">
        <v>0</v>
      </c>
      <c r="T6331">
        <f t="shared" si="98"/>
        <v>0</v>
      </c>
    </row>
    <row r="6332" spans="1:20" x14ac:dyDescent="0.25">
      <c r="A6332" t="s">
        <v>6349</v>
      </c>
      <c r="B6332" t="s">
        <v>19774</v>
      </c>
      <c r="C6332" t="s">
        <v>33200</v>
      </c>
      <c r="D6332" t="s">
        <v>40303</v>
      </c>
      <c r="E6332">
        <v>22800000</v>
      </c>
      <c r="F6332">
        <v>2080</v>
      </c>
      <c r="G6332" t="s">
        <v>40327</v>
      </c>
      <c r="H6332">
        <v>204581222.2272</v>
      </c>
      <c r="I6332">
        <v>204000000</v>
      </c>
      <c r="J6332">
        <v>6332</v>
      </c>
      <c r="K6332">
        <v>70469376312757.453</v>
      </c>
      <c r="L6332">
        <v>70098029000000</v>
      </c>
      <c r="M6332">
        <v>99.473037321758966</v>
      </c>
      <c r="N6332">
        <v>1259</v>
      </c>
      <c r="O6332">
        <v>4865015000000</v>
      </c>
      <c r="P6332">
        <v>4992149174209.7578</v>
      </c>
      <c r="Q6332">
        <v>97.453317804152306</v>
      </c>
      <c r="R6332">
        <v>1</v>
      </c>
      <c r="S6332">
        <v>0</v>
      </c>
      <c r="T6332">
        <f t="shared" si="98"/>
        <v>0</v>
      </c>
    </row>
    <row r="6333" spans="1:20" x14ac:dyDescent="0.25">
      <c r="A6333" t="s">
        <v>6350</v>
      </c>
      <c r="B6333" t="s">
        <v>19775</v>
      </c>
      <c r="C6333" t="s">
        <v>33201</v>
      </c>
      <c r="D6333" t="s">
        <v>40296</v>
      </c>
      <c r="E6333">
        <v>50000000</v>
      </c>
      <c r="F6333">
        <v>5.37</v>
      </c>
      <c r="G6333" t="s">
        <v>40322</v>
      </c>
      <c r="H6333">
        <v>204164243.80935001</v>
      </c>
      <c r="I6333">
        <v>204000000</v>
      </c>
      <c r="J6333">
        <v>6334</v>
      </c>
      <c r="K6333">
        <v>70469376312757.453</v>
      </c>
      <c r="L6333">
        <v>70098437000000</v>
      </c>
      <c r="M6333">
        <v>99.473616296657511</v>
      </c>
      <c r="N6333">
        <v>1306</v>
      </c>
      <c r="O6333">
        <v>24128523000000</v>
      </c>
      <c r="P6333">
        <v>24198327704732.488</v>
      </c>
      <c r="Q6333">
        <v>99.711530872776649</v>
      </c>
      <c r="R6333">
        <v>0</v>
      </c>
      <c r="S6333">
        <v>0</v>
      </c>
      <c r="T6333">
        <f t="shared" si="98"/>
        <v>0</v>
      </c>
    </row>
    <row r="6334" spans="1:20" x14ac:dyDescent="0.25">
      <c r="A6334" t="s">
        <v>6351</v>
      </c>
      <c r="B6334" t="s">
        <v>19776</v>
      </c>
      <c r="C6334" t="s">
        <v>33202</v>
      </c>
      <c r="D6334" t="s">
        <v>40301</v>
      </c>
      <c r="E6334">
        <v>183000000</v>
      </c>
      <c r="F6334">
        <v>1.345</v>
      </c>
      <c r="G6334" t="s">
        <v>40326</v>
      </c>
      <c r="H6334">
        <v>203309339.76758999</v>
      </c>
      <c r="I6334">
        <v>204000000</v>
      </c>
      <c r="J6334">
        <v>6335</v>
      </c>
      <c r="K6334">
        <v>70469376312757.453</v>
      </c>
      <c r="L6334">
        <v>70098641000000</v>
      </c>
      <c r="M6334">
        <v>99.473905784106762</v>
      </c>
      <c r="N6334">
        <v>407</v>
      </c>
      <c r="O6334">
        <v>2313100000000</v>
      </c>
      <c r="P6334">
        <v>2336478734375.1152</v>
      </c>
      <c r="Q6334">
        <v>98.99940307475697</v>
      </c>
      <c r="R6334">
        <v>0</v>
      </c>
      <c r="S6334">
        <v>0</v>
      </c>
      <c r="T6334">
        <f t="shared" si="98"/>
        <v>0</v>
      </c>
    </row>
    <row r="6335" spans="1:20" x14ac:dyDescent="0.25">
      <c r="A6335" t="s">
        <v>6352</v>
      </c>
      <c r="B6335" t="s">
        <v>19777</v>
      </c>
      <c r="C6335" t="s">
        <v>33203</v>
      </c>
      <c r="D6335" t="s">
        <v>40296</v>
      </c>
      <c r="E6335">
        <v>14700000</v>
      </c>
      <c r="F6335">
        <v>18.2</v>
      </c>
      <c r="G6335" t="s">
        <v>40322</v>
      </c>
      <c r="H6335">
        <v>203434271.09405401</v>
      </c>
      <c r="I6335">
        <v>204000000</v>
      </c>
      <c r="J6335">
        <v>6333</v>
      </c>
      <c r="K6335">
        <v>70469376312757.453</v>
      </c>
      <c r="L6335">
        <v>70098233000000</v>
      </c>
      <c r="M6335">
        <v>99.473326809208245</v>
      </c>
      <c r="N6335">
        <v>1305</v>
      </c>
      <c r="O6335">
        <v>24128319000000</v>
      </c>
      <c r="P6335">
        <v>24198327704732.488</v>
      </c>
      <c r="Q6335">
        <v>99.710687839313806</v>
      </c>
      <c r="R6335">
        <v>0</v>
      </c>
      <c r="S6335">
        <v>0</v>
      </c>
      <c r="T6335">
        <f t="shared" si="98"/>
        <v>0</v>
      </c>
    </row>
    <row r="6336" spans="1:20" x14ac:dyDescent="0.25">
      <c r="A6336" t="s">
        <v>6353</v>
      </c>
      <c r="B6336" t="s">
        <v>19778</v>
      </c>
      <c r="C6336" t="s">
        <v>33204</v>
      </c>
      <c r="D6336" t="s">
        <v>40314</v>
      </c>
      <c r="E6336">
        <v>144000000</v>
      </c>
      <c r="F6336">
        <v>41.6</v>
      </c>
      <c r="G6336" t="s">
        <v>40333</v>
      </c>
      <c r="H6336">
        <v>203971909.93920001</v>
      </c>
      <c r="I6336">
        <v>204000000</v>
      </c>
      <c r="J6336">
        <v>6331</v>
      </c>
      <c r="K6336">
        <v>70469376312757.453</v>
      </c>
      <c r="L6336">
        <v>70097825000000</v>
      </c>
      <c r="M6336">
        <v>99.472747834309715</v>
      </c>
      <c r="N6336">
        <v>86</v>
      </c>
      <c r="O6336">
        <v>164986000000</v>
      </c>
      <c r="P6336">
        <v>174046721873.85101</v>
      </c>
      <c r="Q6336">
        <v>94.794086452017041</v>
      </c>
      <c r="R6336">
        <v>1</v>
      </c>
      <c r="S6336">
        <v>0</v>
      </c>
      <c r="T6336">
        <f t="shared" si="98"/>
        <v>0</v>
      </c>
    </row>
    <row r="6337" spans="1:20" x14ac:dyDescent="0.25">
      <c r="A6337" t="s">
        <v>6354</v>
      </c>
      <c r="B6337" t="s">
        <v>19779</v>
      </c>
      <c r="C6337" t="s">
        <v>33205</v>
      </c>
      <c r="D6337" t="s">
        <v>40303</v>
      </c>
      <c r="E6337">
        <v>13100000</v>
      </c>
      <c r="F6337">
        <v>2519</v>
      </c>
      <c r="G6337" t="s">
        <v>40327</v>
      </c>
      <c r="H6337">
        <v>203361628.05309999</v>
      </c>
      <c r="I6337">
        <v>203000000</v>
      </c>
      <c r="J6337">
        <v>6336</v>
      </c>
      <c r="K6337">
        <v>70469376312757.453</v>
      </c>
      <c r="L6337">
        <v>70098844000000</v>
      </c>
      <c r="M6337">
        <v>99.474193852499909</v>
      </c>
      <c r="N6337">
        <v>1260</v>
      </c>
      <c r="O6337">
        <v>4865218000000</v>
      </c>
      <c r="P6337">
        <v>4992149174209.7578</v>
      </c>
      <c r="Q6337">
        <v>97.457384189048184</v>
      </c>
      <c r="R6337">
        <v>1</v>
      </c>
      <c r="S6337">
        <v>0</v>
      </c>
      <c r="T6337">
        <f t="shared" si="98"/>
        <v>0</v>
      </c>
    </row>
    <row r="6338" spans="1:20" x14ac:dyDescent="0.25">
      <c r="A6338" t="s">
        <v>6355</v>
      </c>
      <c r="B6338" t="s">
        <v>19780</v>
      </c>
      <c r="C6338" t="s">
        <v>33206</v>
      </c>
      <c r="D6338" t="s">
        <v>40303</v>
      </c>
      <c r="E6338">
        <v>81500000</v>
      </c>
      <c r="F6338">
        <v>505</v>
      </c>
      <c r="G6338" t="s">
        <v>40327</v>
      </c>
      <c r="H6338">
        <v>202912368.75400001</v>
      </c>
      <c r="I6338">
        <v>203000000</v>
      </c>
      <c r="J6338">
        <v>6342</v>
      </c>
      <c r="K6338">
        <v>70469376312757.453</v>
      </c>
      <c r="L6338">
        <v>70100062000000</v>
      </c>
      <c r="M6338">
        <v>99.475922262858745</v>
      </c>
      <c r="N6338">
        <v>1262</v>
      </c>
      <c r="O6338">
        <v>4865624000000</v>
      </c>
      <c r="P6338">
        <v>4992149174209.7578</v>
      </c>
      <c r="Q6338">
        <v>97.465516958839942</v>
      </c>
      <c r="R6338">
        <v>1</v>
      </c>
      <c r="S6338">
        <v>0</v>
      </c>
      <c r="T6338">
        <f t="shared" si="98"/>
        <v>0</v>
      </c>
    </row>
    <row r="6339" spans="1:20" x14ac:dyDescent="0.25">
      <c r="A6339" t="s">
        <v>6356</v>
      </c>
      <c r="B6339" t="s">
        <v>19781</v>
      </c>
      <c r="C6339" t="s">
        <v>33207</v>
      </c>
      <c r="D6339" t="s">
        <v>40303</v>
      </c>
      <c r="E6339">
        <v>18500000</v>
      </c>
      <c r="F6339">
        <v>2543</v>
      </c>
      <c r="G6339" t="s">
        <v>40327</v>
      </c>
      <c r="H6339">
        <v>202948420.42614999</v>
      </c>
      <c r="I6339">
        <v>203000000</v>
      </c>
      <c r="J6339">
        <v>6340</v>
      </c>
      <c r="K6339">
        <v>70469376312757.453</v>
      </c>
      <c r="L6339">
        <v>70099656000000</v>
      </c>
      <c r="M6339">
        <v>99.475346126072466</v>
      </c>
      <c r="N6339">
        <v>1261</v>
      </c>
      <c r="O6339">
        <v>4865421000000</v>
      </c>
      <c r="P6339">
        <v>4992149174209.7578</v>
      </c>
      <c r="Q6339">
        <v>97.461450573944063</v>
      </c>
      <c r="R6339">
        <v>1</v>
      </c>
      <c r="S6339">
        <v>0</v>
      </c>
      <c r="T6339">
        <f t="shared" ref="T6339:T6402" si="99">IF(AND(OR(D6339="XNAS",D6339="XTSE",D6339="XNYS",D6339="BATS"),Q6339&lt;=98),1,0)</f>
        <v>0</v>
      </c>
    </row>
    <row r="6340" spans="1:20" x14ac:dyDescent="0.25">
      <c r="A6340" t="s">
        <v>6357</v>
      </c>
      <c r="B6340" t="s">
        <v>19782</v>
      </c>
      <c r="C6340" t="s">
        <v>33208</v>
      </c>
      <c r="D6340" t="s">
        <v>40296</v>
      </c>
      <c r="E6340">
        <v>20800000</v>
      </c>
      <c r="F6340">
        <v>15.63</v>
      </c>
      <c r="G6340" t="s">
        <v>40322</v>
      </c>
      <c r="H6340">
        <v>203580802.38175681</v>
      </c>
      <c r="I6340">
        <v>203000000</v>
      </c>
      <c r="J6340">
        <v>6339</v>
      </c>
      <c r="K6340">
        <v>70469376312757.453</v>
      </c>
      <c r="L6340">
        <v>70099453000000</v>
      </c>
      <c r="M6340">
        <v>99.47505805767932</v>
      </c>
      <c r="N6340">
        <v>1308</v>
      </c>
      <c r="O6340">
        <v>24128929000000</v>
      </c>
      <c r="P6340">
        <v>24198327704732.488</v>
      </c>
      <c r="Q6340">
        <v>99.71320867466838</v>
      </c>
      <c r="R6340">
        <v>0</v>
      </c>
      <c r="S6340">
        <v>0</v>
      </c>
      <c r="T6340">
        <f t="shared" si="99"/>
        <v>0</v>
      </c>
    </row>
    <row r="6341" spans="1:20" x14ac:dyDescent="0.25">
      <c r="A6341" t="s">
        <v>6358</v>
      </c>
      <c r="B6341" t="s">
        <v>19783</v>
      </c>
      <c r="C6341" t="s">
        <v>33209</v>
      </c>
      <c r="D6341" t="s">
        <v>40305</v>
      </c>
      <c r="E6341">
        <v>706000000</v>
      </c>
      <c r="F6341">
        <v>0.51</v>
      </c>
      <c r="G6341" t="s">
        <v>40328</v>
      </c>
      <c r="H6341">
        <v>202515136.626288</v>
      </c>
      <c r="I6341">
        <v>203000000</v>
      </c>
      <c r="J6341">
        <v>6338</v>
      </c>
      <c r="K6341">
        <v>70469376312757.453</v>
      </c>
      <c r="L6341">
        <v>70099250000000</v>
      </c>
      <c r="M6341">
        <v>99.474769989286187</v>
      </c>
      <c r="N6341">
        <v>307</v>
      </c>
      <c r="O6341">
        <v>2066932000000</v>
      </c>
      <c r="P6341">
        <v>2080518442883.4929</v>
      </c>
      <c r="Q6341">
        <v>99.346968399632985</v>
      </c>
      <c r="R6341">
        <v>0</v>
      </c>
      <c r="S6341">
        <v>0</v>
      </c>
      <c r="T6341">
        <f t="shared" si="99"/>
        <v>0</v>
      </c>
    </row>
    <row r="6342" spans="1:20" x14ac:dyDescent="0.25">
      <c r="A6342" t="s">
        <v>6359</v>
      </c>
      <c r="B6342" t="s">
        <v>19784</v>
      </c>
      <c r="C6342" t="s">
        <v>33210</v>
      </c>
      <c r="D6342" t="s">
        <v>40303</v>
      </c>
      <c r="E6342">
        <v>25900000</v>
      </c>
      <c r="F6342">
        <v>1593</v>
      </c>
      <c r="G6342" t="s">
        <v>40327</v>
      </c>
      <c r="H6342">
        <v>203411299.24584001</v>
      </c>
      <c r="I6342">
        <v>203000000</v>
      </c>
      <c r="J6342">
        <v>6344</v>
      </c>
      <c r="K6342">
        <v>70469376312757.453</v>
      </c>
      <c r="L6342">
        <v>70100468000000</v>
      </c>
      <c r="M6342">
        <v>99.476498399645024</v>
      </c>
      <c r="N6342">
        <v>1263</v>
      </c>
      <c r="O6342">
        <v>4865827000000</v>
      </c>
      <c r="P6342">
        <v>4992149174209.7578</v>
      </c>
      <c r="Q6342">
        <v>97.469583343735835</v>
      </c>
      <c r="R6342">
        <v>1</v>
      </c>
      <c r="S6342">
        <v>0</v>
      </c>
      <c r="T6342">
        <f t="shared" si="99"/>
        <v>0</v>
      </c>
    </row>
    <row r="6343" spans="1:20" x14ac:dyDescent="0.25">
      <c r="A6343" t="s">
        <v>6360</v>
      </c>
      <c r="B6343" t="s">
        <v>19785</v>
      </c>
      <c r="C6343" t="s">
        <v>33211</v>
      </c>
      <c r="D6343" t="s">
        <v>40305</v>
      </c>
      <c r="E6343">
        <v>48000000</v>
      </c>
      <c r="F6343">
        <v>7.98</v>
      </c>
      <c r="G6343" t="s">
        <v>40328</v>
      </c>
      <c r="H6343">
        <v>202767245.807616</v>
      </c>
      <c r="I6343">
        <v>203000000</v>
      </c>
      <c r="J6343">
        <v>6343</v>
      </c>
      <c r="K6343">
        <v>70469376312757.453</v>
      </c>
      <c r="L6343">
        <v>70100265000000</v>
      </c>
      <c r="M6343">
        <v>99.476210331251892</v>
      </c>
      <c r="N6343">
        <v>308</v>
      </c>
      <c r="O6343">
        <v>2067135000000</v>
      </c>
      <c r="P6343">
        <v>2080518442883.4929</v>
      </c>
      <c r="Q6343">
        <v>99.356725583026119</v>
      </c>
      <c r="R6343">
        <v>0</v>
      </c>
      <c r="S6343">
        <v>0</v>
      </c>
      <c r="T6343">
        <f t="shared" si="99"/>
        <v>0</v>
      </c>
    </row>
    <row r="6344" spans="1:20" x14ac:dyDescent="0.25">
      <c r="A6344" t="s">
        <v>6361</v>
      </c>
      <c r="B6344" t="s">
        <v>19786</v>
      </c>
      <c r="C6344" t="s">
        <v>33212</v>
      </c>
      <c r="D6344" t="s">
        <v>40296</v>
      </c>
      <c r="E6344">
        <v>30900000</v>
      </c>
      <c r="F6344">
        <v>36.68</v>
      </c>
      <c r="G6344" t="s">
        <v>40322</v>
      </c>
      <c r="H6344">
        <v>202784273.33065441</v>
      </c>
      <c r="I6344">
        <v>203000000</v>
      </c>
      <c r="J6344">
        <v>6345</v>
      </c>
      <c r="K6344">
        <v>70469376312757.453</v>
      </c>
      <c r="L6344">
        <v>70100671000000</v>
      </c>
      <c r="M6344">
        <v>99.476786468038171</v>
      </c>
      <c r="N6344">
        <v>1309</v>
      </c>
      <c r="O6344">
        <v>24129132000000</v>
      </c>
      <c r="P6344">
        <v>24198327704732.488</v>
      </c>
      <c r="Q6344">
        <v>99.714047575614259</v>
      </c>
      <c r="R6344">
        <v>0</v>
      </c>
      <c r="S6344">
        <v>0</v>
      </c>
      <c r="T6344">
        <f t="shared" si="99"/>
        <v>0</v>
      </c>
    </row>
    <row r="6345" spans="1:20" x14ac:dyDescent="0.25">
      <c r="A6345" t="s">
        <v>6362</v>
      </c>
      <c r="B6345" t="s">
        <v>19787</v>
      </c>
      <c r="C6345" t="s">
        <v>33213</v>
      </c>
      <c r="D6345" t="s">
        <v>40301</v>
      </c>
      <c r="E6345">
        <v>5219656</v>
      </c>
      <c r="F6345">
        <v>44</v>
      </c>
      <c r="G6345" t="s">
        <v>40326</v>
      </c>
      <c r="H6345">
        <v>203255233.92064181</v>
      </c>
      <c r="I6345">
        <v>203000000</v>
      </c>
      <c r="J6345">
        <v>6341</v>
      </c>
      <c r="K6345">
        <v>70469376312757.453</v>
      </c>
      <c r="L6345">
        <v>70099859000000</v>
      </c>
      <c r="M6345">
        <v>99.475634194465613</v>
      </c>
      <c r="N6345">
        <v>408</v>
      </c>
      <c r="O6345">
        <v>2313303000000</v>
      </c>
      <c r="P6345">
        <v>2336478734375.1152</v>
      </c>
      <c r="Q6345">
        <v>99.008091362692724</v>
      </c>
      <c r="R6345">
        <v>0</v>
      </c>
      <c r="S6345">
        <v>0</v>
      </c>
      <c r="T6345">
        <f t="shared" si="99"/>
        <v>0</v>
      </c>
    </row>
    <row r="6346" spans="1:20" x14ac:dyDescent="0.25">
      <c r="A6346" t="s">
        <v>6363</v>
      </c>
      <c r="B6346" t="s">
        <v>19788</v>
      </c>
      <c r="C6346" t="s">
        <v>33214</v>
      </c>
      <c r="D6346" t="s">
        <v>40296</v>
      </c>
      <c r="E6346">
        <v>13900000</v>
      </c>
      <c r="F6346">
        <v>25.1</v>
      </c>
      <c r="G6346" t="s">
        <v>40322</v>
      </c>
      <c r="H6346">
        <v>202870241.93107101</v>
      </c>
      <c r="I6346">
        <v>203000000</v>
      </c>
      <c r="J6346">
        <v>6337</v>
      </c>
      <c r="K6346">
        <v>70469376312757.453</v>
      </c>
      <c r="L6346">
        <v>70099047000000</v>
      </c>
      <c r="M6346">
        <v>99.474481920893041</v>
      </c>
      <c r="N6346">
        <v>1307</v>
      </c>
      <c r="O6346">
        <v>24128726000000</v>
      </c>
      <c r="P6346">
        <v>24198327704732.488</v>
      </c>
      <c r="Q6346">
        <v>99.712369773722514</v>
      </c>
      <c r="R6346">
        <v>0</v>
      </c>
      <c r="S6346">
        <v>0</v>
      </c>
      <c r="T6346">
        <f t="shared" si="99"/>
        <v>0</v>
      </c>
    </row>
    <row r="6347" spans="1:20" x14ac:dyDescent="0.25">
      <c r="A6347" t="s">
        <v>6364</v>
      </c>
      <c r="B6347" t="s">
        <v>19789</v>
      </c>
      <c r="C6347" t="s">
        <v>33215</v>
      </c>
      <c r="D6347" t="s">
        <v>40296</v>
      </c>
      <c r="E6347">
        <v>23200000</v>
      </c>
      <c r="F6347">
        <v>10.8</v>
      </c>
      <c r="G6347" t="s">
        <v>40322</v>
      </c>
      <c r="H6347">
        <v>201730106.850624</v>
      </c>
      <c r="I6347">
        <v>202000000</v>
      </c>
      <c r="J6347">
        <v>6346</v>
      </c>
      <c r="K6347">
        <v>70469376312757.453</v>
      </c>
      <c r="L6347">
        <v>70100873000000</v>
      </c>
      <c r="M6347">
        <v>99.477073117375184</v>
      </c>
      <c r="N6347">
        <v>1310</v>
      </c>
      <c r="O6347">
        <v>24129334000000</v>
      </c>
      <c r="P6347">
        <v>24198327704732.488</v>
      </c>
      <c r="Q6347">
        <v>99.714882344043161</v>
      </c>
      <c r="R6347">
        <v>0</v>
      </c>
      <c r="S6347">
        <v>0</v>
      </c>
      <c r="T6347">
        <f t="shared" si="99"/>
        <v>0</v>
      </c>
    </row>
    <row r="6348" spans="1:20" x14ac:dyDescent="0.25">
      <c r="A6348" t="s">
        <v>6365</v>
      </c>
      <c r="B6348" t="s">
        <v>19790</v>
      </c>
      <c r="C6348" t="s">
        <v>33216</v>
      </c>
      <c r="D6348" t="s">
        <v>40303</v>
      </c>
      <c r="E6348">
        <v>20700000</v>
      </c>
      <c r="F6348">
        <v>2260</v>
      </c>
      <c r="G6348" t="s">
        <v>40327</v>
      </c>
      <c r="H6348">
        <v>201811714.28459999</v>
      </c>
      <c r="I6348">
        <v>202000000</v>
      </c>
      <c r="J6348">
        <v>6347</v>
      </c>
      <c r="K6348">
        <v>70469376312757.453</v>
      </c>
      <c r="L6348">
        <v>70101075000000</v>
      </c>
      <c r="M6348">
        <v>99.477359766712198</v>
      </c>
      <c r="N6348">
        <v>1264</v>
      </c>
      <c r="O6348">
        <v>4866029000000</v>
      </c>
      <c r="P6348">
        <v>4992149174209.7578</v>
      </c>
      <c r="Q6348">
        <v>97.473629697179021</v>
      </c>
      <c r="R6348">
        <v>1</v>
      </c>
      <c r="S6348">
        <v>0</v>
      </c>
      <c r="T6348">
        <f t="shared" si="99"/>
        <v>0</v>
      </c>
    </row>
    <row r="6349" spans="1:20" x14ac:dyDescent="0.25">
      <c r="A6349" t="s">
        <v>6366</v>
      </c>
      <c r="B6349" t="s">
        <v>19791</v>
      </c>
      <c r="C6349" t="s">
        <v>33217</v>
      </c>
      <c r="D6349" t="s">
        <v>40305</v>
      </c>
      <c r="E6349">
        <v>85700000</v>
      </c>
      <c r="F6349">
        <v>4.74</v>
      </c>
      <c r="G6349" t="s">
        <v>40328</v>
      </c>
      <c r="H6349">
        <v>201597022.48168799</v>
      </c>
      <c r="I6349">
        <v>202000000</v>
      </c>
      <c r="J6349">
        <v>6348</v>
      </c>
      <c r="K6349">
        <v>70469376312757.453</v>
      </c>
      <c r="L6349">
        <v>70101277000000</v>
      </c>
      <c r="M6349">
        <v>99.477646416049211</v>
      </c>
      <c r="N6349">
        <v>309</v>
      </c>
      <c r="O6349">
        <v>2067337000000</v>
      </c>
      <c r="P6349">
        <v>2080518442883.4929</v>
      </c>
      <c r="Q6349">
        <v>99.366434701476422</v>
      </c>
      <c r="R6349">
        <v>0</v>
      </c>
      <c r="S6349">
        <v>0</v>
      </c>
      <c r="T6349">
        <f t="shared" si="99"/>
        <v>0</v>
      </c>
    </row>
    <row r="6350" spans="1:20" x14ac:dyDescent="0.25">
      <c r="A6350" t="s">
        <v>6367</v>
      </c>
      <c r="B6350" t="s">
        <v>19792</v>
      </c>
      <c r="C6350" t="s">
        <v>33218</v>
      </c>
      <c r="D6350" t="s">
        <v>40303</v>
      </c>
      <c r="E6350">
        <v>14400000</v>
      </c>
      <c r="F6350">
        <v>3510</v>
      </c>
      <c r="G6350" t="s">
        <v>40327</v>
      </c>
      <c r="H6350">
        <v>202466190.79440001</v>
      </c>
      <c r="I6350">
        <v>202000000</v>
      </c>
      <c r="J6350">
        <v>6355</v>
      </c>
      <c r="K6350">
        <v>70469376312757.453</v>
      </c>
      <c r="L6350">
        <v>70102691000000</v>
      </c>
      <c r="M6350">
        <v>99.479652961408334</v>
      </c>
      <c r="N6350">
        <v>1268</v>
      </c>
      <c r="O6350">
        <v>4866837000000</v>
      </c>
      <c r="P6350">
        <v>4992149174209.7578</v>
      </c>
      <c r="Q6350">
        <v>97.48981511095181</v>
      </c>
      <c r="R6350">
        <v>1</v>
      </c>
      <c r="S6350">
        <v>0</v>
      </c>
      <c r="T6350">
        <f t="shared" si="99"/>
        <v>0</v>
      </c>
    </row>
    <row r="6351" spans="1:20" x14ac:dyDescent="0.25">
      <c r="A6351" t="s">
        <v>6368</v>
      </c>
      <c r="B6351" t="s">
        <v>19793</v>
      </c>
      <c r="C6351" t="s">
        <v>33219</v>
      </c>
      <c r="D6351" t="s">
        <v>40296</v>
      </c>
      <c r="E6351">
        <v>52000000</v>
      </c>
      <c r="F6351">
        <v>17.38</v>
      </c>
      <c r="G6351" t="s">
        <v>40322</v>
      </c>
      <c r="H6351">
        <v>202120141.29164001</v>
      </c>
      <c r="I6351">
        <v>202000000</v>
      </c>
      <c r="J6351">
        <v>6354</v>
      </c>
      <c r="K6351">
        <v>70469376312757.453</v>
      </c>
      <c r="L6351">
        <v>70102489000000</v>
      </c>
      <c r="M6351">
        <v>99.479366312071321</v>
      </c>
      <c r="N6351">
        <v>1313</v>
      </c>
      <c r="O6351">
        <v>24129940000000</v>
      </c>
      <c r="P6351">
        <v>24198327704732.488</v>
      </c>
      <c r="Q6351">
        <v>99.717386649329839</v>
      </c>
      <c r="R6351">
        <v>0</v>
      </c>
      <c r="S6351">
        <v>0</v>
      </c>
      <c r="T6351">
        <f t="shared" si="99"/>
        <v>0</v>
      </c>
    </row>
    <row r="6352" spans="1:20" x14ac:dyDescent="0.25">
      <c r="A6352" t="s">
        <v>6369</v>
      </c>
      <c r="B6352" t="s">
        <v>19794</v>
      </c>
      <c r="C6352" t="s">
        <v>33220</v>
      </c>
      <c r="D6352" t="s">
        <v>40296</v>
      </c>
      <c r="E6352">
        <v>126000000</v>
      </c>
      <c r="F6352">
        <v>2.39</v>
      </c>
      <c r="G6352" t="s">
        <v>40322</v>
      </c>
      <c r="H6352">
        <v>202044102.46713001</v>
      </c>
      <c r="I6352">
        <v>202000000</v>
      </c>
      <c r="J6352">
        <v>6351</v>
      </c>
      <c r="K6352">
        <v>70469376312757.453</v>
      </c>
      <c r="L6352">
        <v>70101883000000</v>
      </c>
      <c r="M6352">
        <v>99.478506364060266</v>
      </c>
      <c r="N6352">
        <v>1311</v>
      </c>
      <c r="O6352">
        <v>24129536000000</v>
      </c>
      <c r="P6352">
        <v>24198327704732.488</v>
      </c>
      <c r="Q6352">
        <v>99.715717112472063</v>
      </c>
      <c r="R6352">
        <v>0</v>
      </c>
      <c r="S6352">
        <v>0</v>
      </c>
      <c r="T6352">
        <f t="shared" si="99"/>
        <v>0</v>
      </c>
    </row>
    <row r="6353" spans="1:20" x14ac:dyDescent="0.25">
      <c r="A6353" t="s">
        <v>6370</v>
      </c>
      <c r="B6353" t="s">
        <v>19795</v>
      </c>
      <c r="C6353" t="s">
        <v>33221</v>
      </c>
      <c r="D6353" t="s">
        <v>40296</v>
      </c>
      <c r="E6353">
        <v>116000000</v>
      </c>
      <c r="F6353">
        <v>6.5</v>
      </c>
      <c r="G6353" t="s">
        <v>40322</v>
      </c>
      <c r="H6353">
        <v>202352730.6372</v>
      </c>
      <c r="I6353">
        <v>202000000</v>
      </c>
      <c r="J6353">
        <v>6352</v>
      </c>
      <c r="K6353">
        <v>70469376312757.453</v>
      </c>
      <c r="L6353">
        <v>70102085000000</v>
      </c>
      <c r="M6353">
        <v>99.478793013397279</v>
      </c>
      <c r="N6353">
        <v>1312</v>
      </c>
      <c r="O6353">
        <v>24129738000000</v>
      </c>
      <c r="P6353">
        <v>24198327704732.488</v>
      </c>
      <c r="Q6353">
        <v>99.716551880900951</v>
      </c>
      <c r="R6353">
        <v>0</v>
      </c>
      <c r="S6353">
        <v>0</v>
      </c>
      <c r="T6353">
        <f t="shared" si="99"/>
        <v>0</v>
      </c>
    </row>
    <row r="6354" spans="1:20" x14ac:dyDescent="0.25">
      <c r="A6354" t="s">
        <v>6371</v>
      </c>
      <c r="B6354" t="s">
        <v>19796</v>
      </c>
      <c r="C6354" t="s">
        <v>33222</v>
      </c>
      <c r="D6354" t="s">
        <v>40303</v>
      </c>
      <c r="E6354">
        <v>29100000</v>
      </c>
      <c r="F6354">
        <v>3215</v>
      </c>
      <c r="G6354" t="s">
        <v>40327</v>
      </c>
      <c r="H6354">
        <v>201795537.25222501</v>
      </c>
      <c r="I6354">
        <v>202000000</v>
      </c>
      <c r="J6354">
        <v>6350</v>
      </c>
      <c r="K6354">
        <v>70469376312757.453</v>
      </c>
      <c r="L6354">
        <v>70101681000000</v>
      </c>
      <c r="M6354">
        <v>99.478219714723252</v>
      </c>
      <c r="N6354">
        <v>1266</v>
      </c>
      <c r="O6354">
        <v>4866433000000</v>
      </c>
      <c r="P6354">
        <v>4992149174209.7578</v>
      </c>
      <c r="Q6354">
        <v>97.481722404065422</v>
      </c>
      <c r="R6354">
        <v>1</v>
      </c>
      <c r="S6354">
        <v>0</v>
      </c>
      <c r="T6354">
        <f t="shared" si="99"/>
        <v>0</v>
      </c>
    </row>
    <row r="6355" spans="1:20" x14ac:dyDescent="0.25">
      <c r="A6355" t="s">
        <v>6372</v>
      </c>
      <c r="B6355" t="s">
        <v>19797</v>
      </c>
      <c r="C6355" t="s">
        <v>33223</v>
      </c>
      <c r="D6355" t="s">
        <v>40304</v>
      </c>
      <c r="E6355">
        <v>95600000</v>
      </c>
      <c r="F6355">
        <v>4.22</v>
      </c>
      <c r="G6355" t="s">
        <v>40324</v>
      </c>
      <c r="H6355">
        <v>201716000</v>
      </c>
      <c r="I6355">
        <v>202000000</v>
      </c>
      <c r="J6355">
        <v>6356</v>
      </c>
      <c r="K6355">
        <v>70469376312757.453</v>
      </c>
      <c r="L6355">
        <v>70102893000000</v>
      </c>
      <c r="M6355">
        <v>99.479939610745348</v>
      </c>
      <c r="N6355">
        <v>133</v>
      </c>
      <c r="O6355">
        <v>1861109000000</v>
      </c>
      <c r="P6355">
        <v>1868972928136.0581</v>
      </c>
      <c r="Q6355">
        <v>99.579237985865262</v>
      </c>
      <c r="R6355">
        <v>0</v>
      </c>
      <c r="S6355">
        <v>0</v>
      </c>
      <c r="T6355">
        <f t="shared" si="99"/>
        <v>0</v>
      </c>
    </row>
    <row r="6356" spans="1:20" x14ac:dyDescent="0.25">
      <c r="A6356" t="s">
        <v>6373</v>
      </c>
      <c r="B6356" t="s">
        <v>19798</v>
      </c>
      <c r="C6356" t="s">
        <v>33224</v>
      </c>
      <c r="D6356" t="s">
        <v>40303</v>
      </c>
      <c r="E6356">
        <v>58300000</v>
      </c>
      <c r="F6356">
        <v>864</v>
      </c>
      <c r="G6356" t="s">
        <v>40327</v>
      </c>
      <c r="H6356">
        <v>201773998.68911999</v>
      </c>
      <c r="I6356">
        <v>202000000</v>
      </c>
      <c r="J6356">
        <v>6353</v>
      </c>
      <c r="K6356">
        <v>70469376312757.453</v>
      </c>
      <c r="L6356">
        <v>70102287000000</v>
      </c>
      <c r="M6356">
        <v>99.479079662734293</v>
      </c>
      <c r="N6356">
        <v>1267</v>
      </c>
      <c r="O6356">
        <v>4866635000000</v>
      </c>
      <c r="P6356">
        <v>4992149174209.7578</v>
      </c>
      <c r="Q6356">
        <v>97.485768757508609</v>
      </c>
      <c r="R6356">
        <v>1</v>
      </c>
      <c r="S6356">
        <v>0</v>
      </c>
      <c r="T6356">
        <f t="shared" si="99"/>
        <v>0</v>
      </c>
    </row>
    <row r="6357" spans="1:20" x14ac:dyDescent="0.25">
      <c r="A6357" t="s">
        <v>6374</v>
      </c>
      <c r="B6357" t="s">
        <v>19799</v>
      </c>
      <c r="C6357" t="s">
        <v>33225</v>
      </c>
      <c r="D6357" t="s">
        <v>40303</v>
      </c>
      <c r="E6357">
        <v>25000000</v>
      </c>
      <c r="F6357">
        <v>1539</v>
      </c>
      <c r="G6357" t="s">
        <v>40327</v>
      </c>
      <c r="H6357">
        <v>201542713.34625</v>
      </c>
      <c r="I6357">
        <v>202000000</v>
      </c>
      <c r="J6357">
        <v>6349</v>
      </c>
      <c r="K6357">
        <v>70469376312757.453</v>
      </c>
      <c r="L6357">
        <v>70101479000000</v>
      </c>
      <c r="M6357">
        <v>99.477933065386239</v>
      </c>
      <c r="N6357">
        <v>1265</v>
      </c>
      <c r="O6357">
        <v>4866231000000</v>
      </c>
      <c r="P6357">
        <v>4992149174209.7578</v>
      </c>
      <c r="Q6357">
        <v>97.477676050622222</v>
      </c>
      <c r="R6357">
        <v>1</v>
      </c>
      <c r="S6357">
        <v>0</v>
      </c>
      <c r="T6357">
        <f t="shared" si="99"/>
        <v>0</v>
      </c>
    </row>
    <row r="6358" spans="1:20" x14ac:dyDescent="0.25">
      <c r="A6358" t="s">
        <v>6375</v>
      </c>
      <c r="B6358" t="s">
        <v>19800</v>
      </c>
      <c r="C6358" t="s">
        <v>33226</v>
      </c>
      <c r="D6358" t="s">
        <v>40303</v>
      </c>
      <c r="E6358">
        <v>25000000</v>
      </c>
      <c r="F6358">
        <v>2900</v>
      </c>
      <c r="G6358" t="s">
        <v>40327</v>
      </c>
      <c r="H6358">
        <v>201057402.375</v>
      </c>
      <c r="I6358">
        <v>201000000</v>
      </c>
      <c r="J6358">
        <v>6358</v>
      </c>
      <c r="K6358">
        <v>70469376312757.453</v>
      </c>
      <c r="L6358">
        <v>70103295000000</v>
      </c>
      <c r="M6358">
        <v>99.480510071307123</v>
      </c>
      <c r="N6358">
        <v>1269</v>
      </c>
      <c r="O6358">
        <v>4867038000000</v>
      </c>
      <c r="P6358">
        <v>4992149174209.7578</v>
      </c>
      <c r="Q6358">
        <v>97.493841432942304</v>
      </c>
      <c r="R6358">
        <v>1</v>
      </c>
      <c r="S6358">
        <v>0</v>
      </c>
      <c r="T6358">
        <f t="shared" si="99"/>
        <v>0</v>
      </c>
    </row>
    <row r="6359" spans="1:20" x14ac:dyDescent="0.25">
      <c r="A6359" t="s">
        <v>6376</v>
      </c>
      <c r="B6359" t="s">
        <v>19801</v>
      </c>
      <c r="C6359" t="s">
        <v>33227</v>
      </c>
      <c r="D6359" t="s">
        <v>40306</v>
      </c>
      <c r="E6359">
        <v>258000000</v>
      </c>
      <c r="F6359">
        <v>1.2849999999999999</v>
      </c>
      <c r="G6359" t="s">
        <v>40329</v>
      </c>
      <c r="H6359">
        <v>200829900.68853</v>
      </c>
      <c r="I6359">
        <v>201000000</v>
      </c>
      <c r="J6359">
        <v>6363</v>
      </c>
      <c r="K6359">
        <v>70469376312757.453</v>
      </c>
      <c r="L6359">
        <v>70104300000000</v>
      </c>
      <c r="M6359">
        <v>99.481936222711596</v>
      </c>
      <c r="N6359">
        <v>293</v>
      </c>
      <c r="O6359">
        <v>1416817000000</v>
      </c>
      <c r="P6359">
        <v>1443380319688.137</v>
      </c>
      <c r="Q6359">
        <v>98.159645152022279</v>
      </c>
      <c r="R6359">
        <v>0</v>
      </c>
      <c r="S6359">
        <v>0</v>
      </c>
      <c r="T6359">
        <f t="shared" si="99"/>
        <v>0</v>
      </c>
    </row>
    <row r="6360" spans="1:20" x14ac:dyDescent="0.25">
      <c r="A6360" t="s">
        <v>6377</v>
      </c>
      <c r="B6360" t="s">
        <v>19802</v>
      </c>
      <c r="C6360" t="s">
        <v>33228</v>
      </c>
      <c r="D6360" t="s">
        <v>40303</v>
      </c>
      <c r="E6360">
        <v>73500000</v>
      </c>
      <c r="F6360">
        <v>522</v>
      </c>
      <c r="G6360" t="s">
        <v>40327</v>
      </c>
      <c r="H6360">
        <v>200976979.41405001</v>
      </c>
      <c r="I6360">
        <v>201000000</v>
      </c>
      <c r="J6360">
        <v>6364</v>
      </c>
      <c r="K6360">
        <v>70469376312757.453</v>
      </c>
      <c r="L6360">
        <v>70104501000000</v>
      </c>
      <c r="M6360">
        <v>99.482221452992476</v>
      </c>
      <c r="N6360">
        <v>1271</v>
      </c>
      <c r="O6360">
        <v>4867440000000</v>
      </c>
      <c r="P6360">
        <v>4992149174209.7578</v>
      </c>
      <c r="Q6360">
        <v>97.501894076923307</v>
      </c>
      <c r="R6360">
        <v>1</v>
      </c>
      <c r="S6360">
        <v>0</v>
      </c>
      <c r="T6360">
        <f t="shared" si="99"/>
        <v>0</v>
      </c>
    </row>
    <row r="6361" spans="1:20" x14ac:dyDescent="0.25">
      <c r="A6361" t="s">
        <v>6378</v>
      </c>
      <c r="B6361" t="s">
        <v>19803</v>
      </c>
      <c r="C6361" t="s">
        <v>33229</v>
      </c>
      <c r="D6361" t="s">
        <v>40297</v>
      </c>
      <c r="E6361">
        <v>91500000</v>
      </c>
      <c r="F6361">
        <v>2.89</v>
      </c>
      <c r="G6361" t="s">
        <v>40322</v>
      </c>
      <c r="H6361">
        <v>201073265.5930185</v>
      </c>
      <c r="I6361">
        <v>201000000</v>
      </c>
      <c r="J6361">
        <v>6359</v>
      </c>
      <c r="K6361">
        <v>70469376312757.453</v>
      </c>
      <c r="L6361">
        <v>70103496000000</v>
      </c>
      <c r="M6361">
        <v>99.480795301588017</v>
      </c>
      <c r="N6361">
        <v>1418</v>
      </c>
      <c r="O6361">
        <v>25327210000000</v>
      </c>
      <c r="P6361">
        <v>25349588499278.949</v>
      </c>
      <c r="Q6361">
        <v>99.911720463314097</v>
      </c>
      <c r="R6361">
        <v>0</v>
      </c>
      <c r="S6361">
        <v>0</v>
      </c>
      <c r="T6361">
        <f t="shared" si="99"/>
        <v>0</v>
      </c>
    </row>
    <row r="6362" spans="1:20" x14ac:dyDescent="0.25">
      <c r="A6362" t="s">
        <v>6379</v>
      </c>
      <c r="B6362" t="s">
        <v>19804</v>
      </c>
      <c r="C6362" t="s">
        <v>33230</v>
      </c>
      <c r="D6362" t="s">
        <v>40301</v>
      </c>
      <c r="E6362">
        <v>230000000</v>
      </c>
      <c r="F6362">
        <v>0.82499999999999996</v>
      </c>
      <c r="G6362" t="s">
        <v>40326</v>
      </c>
      <c r="H6362">
        <v>201516313.63049999</v>
      </c>
      <c r="I6362">
        <v>201000000</v>
      </c>
      <c r="J6362">
        <v>6357</v>
      </c>
      <c r="K6362">
        <v>70469376312757.453</v>
      </c>
      <c r="L6362">
        <v>70103094000000</v>
      </c>
      <c r="M6362">
        <v>99.480224841026242</v>
      </c>
      <c r="N6362">
        <v>409</v>
      </c>
      <c r="O6362">
        <v>2313504000000</v>
      </c>
      <c r="P6362">
        <v>2336478734375.1152</v>
      </c>
      <c r="Q6362">
        <v>99.016694051732543</v>
      </c>
      <c r="R6362">
        <v>0</v>
      </c>
      <c r="S6362">
        <v>0</v>
      </c>
      <c r="T6362">
        <f t="shared" si="99"/>
        <v>0</v>
      </c>
    </row>
    <row r="6363" spans="1:20" x14ac:dyDescent="0.25">
      <c r="A6363" t="s">
        <v>6380</v>
      </c>
      <c r="B6363" t="s">
        <v>19805</v>
      </c>
      <c r="C6363" t="s">
        <v>33231</v>
      </c>
      <c r="D6363" t="s">
        <v>40296</v>
      </c>
      <c r="E6363">
        <v>7449020</v>
      </c>
      <c r="F6363">
        <v>31.72</v>
      </c>
      <c r="G6363" t="s">
        <v>40322</v>
      </c>
      <c r="H6363">
        <v>200804015.40746239</v>
      </c>
      <c r="I6363">
        <v>201000000</v>
      </c>
      <c r="J6363">
        <v>6361</v>
      </c>
      <c r="K6363">
        <v>70469376312757.453</v>
      </c>
      <c r="L6363">
        <v>70103898000000</v>
      </c>
      <c r="M6363">
        <v>99.481365762149807</v>
      </c>
      <c r="N6363">
        <v>1314</v>
      </c>
      <c r="O6363">
        <v>24130141000000</v>
      </c>
      <c r="P6363">
        <v>24198327704732.488</v>
      </c>
      <c r="Q6363">
        <v>99.718217285241778</v>
      </c>
      <c r="R6363">
        <v>0</v>
      </c>
      <c r="S6363">
        <v>0</v>
      </c>
      <c r="T6363">
        <f t="shared" si="99"/>
        <v>0</v>
      </c>
    </row>
    <row r="6364" spans="1:20" x14ac:dyDescent="0.25">
      <c r="A6364" t="s">
        <v>6381</v>
      </c>
      <c r="B6364" t="s">
        <v>19806</v>
      </c>
      <c r="C6364" t="s">
        <v>33232</v>
      </c>
      <c r="D6364" t="s">
        <v>40303</v>
      </c>
      <c r="E6364">
        <v>41900000</v>
      </c>
      <c r="F6364">
        <v>1416</v>
      </c>
      <c r="G6364" t="s">
        <v>40327</v>
      </c>
      <c r="H6364">
        <v>201098815.57788</v>
      </c>
      <c r="I6364">
        <v>201000000</v>
      </c>
      <c r="J6364">
        <v>6360</v>
      </c>
      <c r="K6364">
        <v>70469376312757.453</v>
      </c>
      <c r="L6364">
        <v>70103697000000</v>
      </c>
      <c r="M6364">
        <v>99.481080531868912</v>
      </c>
      <c r="N6364">
        <v>1270</v>
      </c>
      <c r="O6364">
        <v>4867239000000</v>
      </c>
      <c r="P6364">
        <v>4992149174209.7578</v>
      </c>
      <c r="Q6364">
        <v>97.497867754932813</v>
      </c>
      <c r="R6364">
        <v>1</v>
      </c>
      <c r="S6364">
        <v>0</v>
      </c>
      <c r="T6364">
        <f t="shared" si="99"/>
        <v>0</v>
      </c>
    </row>
    <row r="6365" spans="1:20" x14ac:dyDescent="0.25">
      <c r="A6365" t="s">
        <v>6382</v>
      </c>
      <c r="B6365" t="s">
        <v>19807</v>
      </c>
      <c r="C6365" t="s">
        <v>33233</v>
      </c>
      <c r="D6365" t="s">
        <v>40301</v>
      </c>
      <c r="E6365">
        <v>44000000</v>
      </c>
      <c r="F6365">
        <v>3.88</v>
      </c>
      <c r="G6365" t="s">
        <v>40326</v>
      </c>
      <c r="H6365">
        <v>201451413.04640001</v>
      </c>
      <c r="I6365">
        <v>201000000</v>
      </c>
      <c r="J6365">
        <v>6362</v>
      </c>
      <c r="K6365">
        <v>70469376312757.453</v>
      </c>
      <c r="L6365">
        <v>70104099000000</v>
      </c>
      <c r="M6365">
        <v>99.481650992430701</v>
      </c>
      <c r="N6365">
        <v>410</v>
      </c>
      <c r="O6365">
        <v>2313705000000</v>
      </c>
      <c r="P6365">
        <v>2336478734375.1152</v>
      </c>
      <c r="Q6365">
        <v>99.025296740772376</v>
      </c>
      <c r="R6365">
        <v>0</v>
      </c>
      <c r="S6365">
        <v>0</v>
      </c>
      <c r="T6365">
        <f t="shared" si="99"/>
        <v>0</v>
      </c>
    </row>
    <row r="6366" spans="1:20" x14ac:dyDescent="0.25">
      <c r="A6366" t="s">
        <v>6383</v>
      </c>
      <c r="B6366" t="s">
        <v>19808</v>
      </c>
      <c r="C6366" t="s">
        <v>33234</v>
      </c>
      <c r="D6366" t="s">
        <v>40296</v>
      </c>
      <c r="E6366">
        <v>497000000</v>
      </c>
      <c r="F6366">
        <v>0.45</v>
      </c>
      <c r="G6366" t="s">
        <v>40322</v>
      </c>
      <c r="H6366">
        <v>200071565.90189999</v>
      </c>
      <c r="I6366">
        <v>200000000</v>
      </c>
      <c r="J6366">
        <v>6369</v>
      </c>
      <c r="K6366">
        <v>70469376312757.453</v>
      </c>
      <c r="L6366">
        <v>70105501000000</v>
      </c>
      <c r="M6366">
        <v>99.483640509116327</v>
      </c>
      <c r="N6366">
        <v>1317</v>
      </c>
      <c r="O6366">
        <v>24130741000000</v>
      </c>
      <c r="P6366">
        <v>24198327704732.488</v>
      </c>
      <c r="Q6366">
        <v>99.720696795426605</v>
      </c>
      <c r="R6366">
        <v>0</v>
      </c>
      <c r="S6366">
        <v>0</v>
      </c>
      <c r="T6366">
        <f t="shared" si="99"/>
        <v>0</v>
      </c>
    </row>
    <row r="6367" spans="1:20" x14ac:dyDescent="0.25">
      <c r="A6367" t="s">
        <v>6384</v>
      </c>
      <c r="B6367" t="s">
        <v>19809</v>
      </c>
      <c r="C6367" t="s">
        <v>33235</v>
      </c>
      <c r="D6367" t="s">
        <v>40297</v>
      </c>
      <c r="E6367">
        <v>13600000</v>
      </c>
      <c r="F6367">
        <v>18.21</v>
      </c>
      <c r="G6367" t="s">
        <v>40322</v>
      </c>
      <c r="H6367">
        <v>199392047.1831024</v>
      </c>
      <c r="I6367">
        <v>200000000</v>
      </c>
      <c r="J6367">
        <v>6375</v>
      </c>
      <c r="K6367">
        <v>70469376312757.453</v>
      </c>
      <c r="L6367">
        <v>70106701000000</v>
      </c>
      <c r="M6367">
        <v>99.48534337646494</v>
      </c>
      <c r="N6367">
        <v>1422</v>
      </c>
      <c r="O6367">
        <v>25328010000000</v>
      </c>
      <c r="P6367">
        <v>25349588499278.949</v>
      </c>
      <c r="Q6367">
        <v>99.914876333083043</v>
      </c>
      <c r="R6367">
        <v>0</v>
      </c>
      <c r="S6367">
        <v>0</v>
      </c>
      <c r="T6367">
        <f t="shared" si="99"/>
        <v>0</v>
      </c>
    </row>
    <row r="6368" spans="1:20" x14ac:dyDescent="0.25">
      <c r="A6368" t="s">
        <v>6385</v>
      </c>
      <c r="B6368" t="s">
        <v>19810</v>
      </c>
      <c r="C6368" t="s">
        <v>33236</v>
      </c>
      <c r="D6368" t="s">
        <v>40297</v>
      </c>
      <c r="E6368">
        <v>254000000</v>
      </c>
      <c r="F6368">
        <v>1.6</v>
      </c>
      <c r="G6368" t="s">
        <v>40322</v>
      </c>
      <c r="H6368">
        <v>199955271.22911999</v>
      </c>
      <c r="I6368">
        <v>200000000</v>
      </c>
      <c r="J6368">
        <v>6373</v>
      </c>
      <c r="K6368">
        <v>70469376312757.453</v>
      </c>
      <c r="L6368">
        <v>70106301000000</v>
      </c>
      <c r="M6368">
        <v>99.484775754015402</v>
      </c>
      <c r="N6368">
        <v>1420</v>
      </c>
      <c r="O6368">
        <v>25327610000000</v>
      </c>
      <c r="P6368">
        <v>25349588499278.949</v>
      </c>
      <c r="Q6368">
        <v>99.913298398198563</v>
      </c>
      <c r="R6368">
        <v>0</v>
      </c>
      <c r="S6368">
        <v>0</v>
      </c>
      <c r="T6368">
        <f t="shared" si="99"/>
        <v>0</v>
      </c>
    </row>
    <row r="6369" spans="1:20" x14ac:dyDescent="0.25">
      <c r="A6369" t="s">
        <v>6386</v>
      </c>
      <c r="B6369" t="s">
        <v>19811</v>
      </c>
      <c r="C6369" t="s">
        <v>33237</v>
      </c>
      <c r="D6369" t="s">
        <v>40303</v>
      </c>
      <c r="E6369">
        <v>10200000</v>
      </c>
      <c r="F6369">
        <v>3990</v>
      </c>
      <c r="G6369" t="s">
        <v>40327</v>
      </c>
      <c r="H6369">
        <v>200646967.95359999</v>
      </c>
      <c r="I6369">
        <v>200000000</v>
      </c>
      <c r="J6369">
        <v>6377</v>
      </c>
      <c r="K6369">
        <v>70469376312757.453</v>
      </c>
      <c r="L6369">
        <v>70107101000000</v>
      </c>
      <c r="M6369">
        <v>99.485910998914477</v>
      </c>
      <c r="N6369">
        <v>1274</v>
      </c>
      <c r="O6369">
        <v>4868040000000</v>
      </c>
      <c r="P6369">
        <v>4992149174209.7578</v>
      </c>
      <c r="Q6369">
        <v>97.513912948536756</v>
      </c>
      <c r="R6369">
        <v>1</v>
      </c>
      <c r="S6369">
        <v>0</v>
      </c>
      <c r="T6369">
        <f t="shared" si="99"/>
        <v>0</v>
      </c>
    </row>
    <row r="6370" spans="1:20" x14ac:dyDescent="0.25">
      <c r="A6370" t="s">
        <v>6387</v>
      </c>
      <c r="B6370" t="s">
        <v>19812</v>
      </c>
      <c r="C6370" t="s">
        <v>33238</v>
      </c>
      <c r="D6370" t="s">
        <v>40296</v>
      </c>
      <c r="E6370">
        <v>6886353</v>
      </c>
      <c r="F6370">
        <v>53.99</v>
      </c>
      <c r="G6370" t="s">
        <v>40322</v>
      </c>
      <c r="H6370">
        <v>199558544.55032781</v>
      </c>
      <c r="I6370">
        <v>200000000</v>
      </c>
      <c r="J6370">
        <v>6376</v>
      </c>
      <c r="K6370">
        <v>70469376312757.453</v>
      </c>
      <c r="L6370">
        <v>70106901000000</v>
      </c>
      <c r="M6370">
        <v>99.485627187689701</v>
      </c>
      <c r="N6370">
        <v>1318</v>
      </c>
      <c r="O6370">
        <v>24130941000000</v>
      </c>
      <c r="P6370">
        <v>24198327704732.488</v>
      </c>
      <c r="Q6370">
        <v>99.721523298821552</v>
      </c>
      <c r="R6370">
        <v>0</v>
      </c>
      <c r="S6370">
        <v>0</v>
      </c>
      <c r="T6370">
        <f t="shared" si="99"/>
        <v>0</v>
      </c>
    </row>
    <row r="6371" spans="1:20" x14ac:dyDescent="0.25">
      <c r="A6371" t="s">
        <v>6388</v>
      </c>
      <c r="B6371" t="s">
        <v>19813</v>
      </c>
      <c r="C6371" t="s">
        <v>33239</v>
      </c>
      <c r="D6371" t="s">
        <v>40296</v>
      </c>
      <c r="E6371">
        <v>36300000</v>
      </c>
      <c r="F6371">
        <v>12.3</v>
      </c>
      <c r="G6371" t="s">
        <v>40322</v>
      </c>
      <c r="H6371">
        <v>199709263.26747</v>
      </c>
      <c r="I6371">
        <v>200000000</v>
      </c>
      <c r="J6371">
        <v>6368</v>
      </c>
      <c r="K6371">
        <v>70469376312757.453</v>
      </c>
      <c r="L6371">
        <v>70105301000000</v>
      </c>
      <c r="M6371">
        <v>99.483356697891551</v>
      </c>
      <c r="N6371">
        <v>1316</v>
      </c>
      <c r="O6371">
        <v>24130541000000</v>
      </c>
      <c r="P6371">
        <v>24198327704732.488</v>
      </c>
      <c r="Q6371">
        <v>99.719870292031658</v>
      </c>
      <c r="R6371">
        <v>0</v>
      </c>
      <c r="S6371">
        <v>0</v>
      </c>
      <c r="T6371">
        <f t="shared" si="99"/>
        <v>0</v>
      </c>
    </row>
    <row r="6372" spans="1:20" x14ac:dyDescent="0.25">
      <c r="A6372" t="s">
        <v>6389</v>
      </c>
      <c r="B6372" t="s">
        <v>19814</v>
      </c>
      <c r="C6372" t="s">
        <v>33240</v>
      </c>
      <c r="D6372" t="s">
        <v>40309</v>
      </c>
      <c r="E6372">
        <v>13000000</v>
      </c>
      <c r="F6372">
        <v>25.65</v>
      </c>
      <c r="G6372" t="s">
        <v>40324</v>
      </c>
      <c r="H6372">
        <v>200070000</v>
      </c>
      <c r="I6372">
        <v>200000000</v>
      </c>
      <c r="J6372">
        <v>6370</v>
      </c>
      <c r="K6372">
        <v>70469376312757.453</v>
      </c>
      <c r="L6372">
        <v>70105701000000</v>
      </c>
      <c r="M6372">
        <v>99.483924320341103</v>
      </c>
      <c r="N6372">
        <v>97</v>
      </c>
      <c r="O6372">
        <v>521711000000</v>
      </c>
      <c r="P6372">
        <v>529262548448.04657</v>
      </c>
      <c r="Q6372">
        <v>98.573194254875972</v>
      </c>
      <c r="R6372">
        <v>0</v>
      </c>
      <c r="S6372">
        <v>0</v>
      </c>
      <c r="T6372">
        <f t="shared" si="99"/>
        <v>0</v>
      </c>
    </row>
    <row r="6373" spans="1:20" x14ac:dyDescent="0.25">
      <c r="A6373" t="s">
        <v>6390</v>
      </c>
      <c r="B6373" t="s">
        <v>19815</v>
      </c>
      <c r="C6373" t="s">
        <v>33241</v>
      </c>
      <c r="D6373" t="s">
        <v>40303</v>
      </c>
      <c r="E6373">
        <v>38200000</v>
      </c>
      <c r="F6373">
        <v>1309</v>
      </c>
      <c r="G6373" t="s">
        <v>40327</v>
      </c>
      <c r="H6373">
        <v>200302289.31713</v>
      </c>
      <c r="I6373">
        <v>200000000</v>
      </c>
      <c r="J6373">
        <v>6371</v>
      </c>
      <c r="K6373">
        <v>70469376312757.453</v>
      </c>
      <c r="L6373">
        <v>70105901000000</v>
      </c>
      <c r="M6373">
        <v>99.484208131565865</v>
      </c>
      <c r="N6373">
        <v>1272</v>
      </c>
      <c r="O6373">
        <v>4867640000000</v>
      </c>
      <c r="P6373">
        <v>4992149174209.7578</v>
      </c>
      <c r="Q6373">
        <v>97.505900367461123</v>
      </c>
      <c r="R6373">
        <v>1</v>
      </c>
      <c r="S6373">
        <v>0</v>
      </c>
      <c r="T6373">
        <f t="shared" si="99"/>
        <v>0</v>
      </c>
    </row>
    <row r="6374" spans="1:20" x14ac:dyDescent="0.25">
      <c r="A6374" t="s">
        <v>6391</v>
      </c>
      <c r="B6374" t="s">
        <v>19816</v>
      </c>
      <c r="C6374" t="s">
        <v>33242</v>
      </c>
      <c r="D6374" t="s">
        <v>40303</v>
      </c>
      <c r="E6374">
        <v>13200000</v>
      </c>
      <c r="F6374">
        <v>2881</v>
      </c>
      <c r="G6374" t="s">
        <v>40327</v>
      </c>
      <c r="H6374">
        <v>199207489.39278001</v>
      </c>
      <c r="I6374">
        <v>200000000</v>
      </c>
      <c r="J6374">
        <v>6372</v>
      </c>
      <c r="K6374">
        <v>70469376312757.453</v>
      </c>
      <c r="L6374">
        <v>70106101000000</v>
      </c>
      <c r="M6374">
        <v>99.484491942790626</v>
      </c>
      <c r="N6374">
        <v>1273</v>
      </c>
      <c r="O6374">
        <v>4867840000000</v>
      </c>
      <c r="P6374">
        <v>4992149174209.7578</v>
      </c>
      <c r="Q6374">
        <v>97.50990665799894</v>
      </c>
      <c r="R6374">
        <v>1</v>
      </c>
      <c r="S6374">
        <v>0</v>
      </c>
      <c r="T6374">
        <f t="shared" si="99"/>
        <v>0</v>
      </c>
    </row>
    <row r="6375" spans="1:20" x14ac:dyDescent="0.25">
      <c r="A6375" t="s">
        <v>6392</v>
      </c>
      <c r="B6375" t="s">
        <v>19817</v>
      </c>
      <c r="C6375" t="s">
        <v>33243</v>
      </c>
      <c r="D6375" t="s">
        <v>40297</v>
      </c>
      <c r="E6375">
        <v>47000000</v>
      </c>
      <c r="F6375">
        <v>6.33</v>
      </c>
      <c r="G6375" t="s">
        <v>40322</v>
      </c>
      <c r="H6375">
        <v>199608623.646795</v>
      </c>
      <c r="I6375">
        <v>200000000</v>
      </c>
      <c r="J6375">
        <v>6374</v>
      </c>
      <c r="K6375">
        <v>70469376312757.453</v>
      </c>
      <c r="L6375">
        <v>70106501000000</v>
      </c>
      <c r="M6375">
        <v>99.485059565240178</v>
      </c>
      <c r="N6375">
        <v>1421</v>
      </c>
      <c r="O6375">
        <v>25327810000000</v>
      </c>
      <c r="P6375">
        <v>25349588499278.949</v>
      </c>
      <c r="Q6375">
        <v>99.91408736564081</v>
      </c>
      <c r="R6375">
        <v>0</v>
      </c>
      <c r="S6375">
        <v>0</v>
      </c>
      <c r="T6375">
        <f t="shared" si="99"/>
        <v>0</v>
      </c>
    </row>
    <row r="6376" spans="1:20" x14ac:dyDescent="0.25">
      <c r="A6376" t="s">
        <v>6393</v>
      </c>
      <c r="B6376" t="s">
        <v>19818</v>
      </c>
      <c r="C6376" t="s">
        <v>33244</v>
      </c>
      <c r="D6376" t="s">
        <v>40296</v>
      </c>
      <c r="E6376">
        <v>168000000</v>
      </c>
      <c r="F6376">
        <v>1.77</v>
      </c>
      <c r="G6376" t="s">
        <v>40322</v>
      </c>
      <c r="H6376">
        <v>199507984.02612001</v>
      </c>
      <c r="I6376">
        <v>200000000</v>
      </c>
      <c r="J6376">
        <v>6367</v>
      </c>
      <c r="K6376">
        <v>70469376312757.453</v>
      </c>
      <c r="L6376">
        <v>70105101000000</v>
      </c>
      <c r="M6376">
        <v>99.48307288666679</v>
      </c>
      <c r="N6376">
        <v>1315</v>
      </c>
      <c r="O6376">
        <v>24130341000000</v>
      </c>
      <c r="P6376">
        <v>24198327704732.488</v>
      </c>
      <c r="Q6376">
        <v>99.719043788636725</v>
      </c>
      <c r="R6376">
        <v>0</v>
      </c>
      <c r="S6376">
        <v>0</v>
      </c>
      <c r="T6376">
        <f t="shared" si="99"/>
        <v>0</v>
      </c>
    </row>
    <row r="6377" spans="1:20" x14ac:dyDescent="0.25">
      <c r="A6377" t="s">
        <v>6394</v>
      </c>
      <c r="B6377" t="s">
        <v>19819</v>
      </c>
      <c r="C6377" t="s">
        <v>33245</v>
      </c>
      <c r="D6377" t="s">
        <v>40297</v>
      </c>
      <c r="E6377">
        <v>53400000</v>
      </c>
      <c r="F6377">
        <v>5.99</v>
      </c>
      <c r="G6377" t="s">
        <v>40322</v>
      </c>
      <c r="H6377">
        <v>200300755.86471719</v>
      </c>
      <c r="I6377">
        <v>200000000</v>
      </c>
      <c r="J6377">
        <v>6366</v>
      </c>
      <c r="K6377">
        <v>70469376312757.453</v>
      </c>
      <c r="L6377">
        <v>70104901000000</v>
      </c>
      <c r="M6377">
        <v>99.482789075442028</v>
      </c>
      <c r="N6377">
        <v>1419</v>
      </c>
      <c r="O6377">
        <v>25327410000000</v>
      </c>
      <c r="P6377">
        <v>25349588499278.949</v>
      </c>
      <c r="Q6377">
        <v>99.91250943075633</v>
      </c>
      <c r="R6377">
        <v>0</v>
      </c>
      <c r="S6377">
        <v>0</v>
      </c>
      <c r="T6377">
        <f t="shared" si="99"/>
        <v>0</v>
      </c>
    </row>
    <row r="6378" spans="1:20" x14ac:dyDescent="0.25">
      <c r="A6378" t="s">
        <v>6395</v>
      </c>
      <c r="B6378" t="s">
        <v>19820</v>
      </c>
      <c r="C6378" t="s">
        <v>33246</v>
      </c>
      <c r="D6378" t="s">
        <v>40312</v>
      </c>
      <c r="E6378">
        <v>149000000</v>
      </c>
      <c r="F6378">
        <v>34</v>
      </c>
      <c r="G6378" t="s">
        <v>40332</v>
      </c>
      <c r="H6378">
        <v>200043875.61359999</v>
      </c>
      <c r="I6378">
        <v>200000000</v>
      </c>
      <c r="J6378">
        <v>6365</v>
      </c>
      <c r="K6378">
        <v>70469376312757.453</v>
      </c>
      <c r="L6378">
        <v>70104701000000</v>
      </c>
      <c r="M6378">
        <v>99.482505264217252</v>
      </c>
      <c r="N6378">
        <v>200</v>
      </c>
      <c r="O6378">
        <v>689710000000</v>
      </c>
      <c r="P6378">
        <v>707388708699.49231</v>
      </c>
      <c r="Q6378">
        <v>97.500849464788047</v>
      </c>
      <c r="R6378">
        <v>1</v>
      </c>
      <c r="S6378">
        <v>0</v>
      </c>
      <c r="T6378">
        <f t="shared" si="99"/>
        <v>0</v>
      </c>
    </row>
    <row r="6379" spans="1:20" x14ac:dyDescent="0.25">
      <c r="A6379" t="s">
        <v>6396</v>
      </c>
      <c r="B6379" t="s">
        <v>19821</v>
      </c>
      <c r="C6379" t="s">
        <v>33247</v>
      </c>
      <c r="D6379" t="s">
        <v>40296</v>
      </c>
      <c r="E6379">
        <v>19500000</v>
      </c>
      <c r="F6379">
        <v>15.25</v>
      </c>
      <c r="G6379" t="s">
        <v>40322</v>
      </c>
      <c r="H6379">
        <v>199518047.98818749</v>
      </c>
      <c r="I6379">
        <v>199000000</v>
      </c>
      <c r="J6379">
        <v>6378</v>
      </c>
      <c r="K6379">
        <v>70469376312757.453</v>
      </c>
      <c r="L6379">
        <v>70107300000000</v>
      </c>
      <c r="M6379">
        <v>99.48619339108312</v>
      </c>
      <c r="N6379">
        <v>1319</v>
      </c>
      <c r="O6379">
        <v>24131140000000</v>
      </c>
      <c r="P6379">
        <v>24198327704732.488</v>
      </c>
      <c r="Q6379">
        <v>99.722345669699536</v>
      </c>
      <c r="R6379">
        <v>0</v>
      </c>
      <c r="S6379">
        <v>0</v>
      </c>
      <c r="T6379">
        <f t="shared" si="99"/>
        <v>0</v>
      </c>
    </row>
    <row r="6380" spans="1:20" x14ac:dyDescent="0.25">
      <c r="A6380" t="s">
        <v>6397</v>
      </c>
      <c r="B6380" t="s">
        <v>19822</v>
      </c>
      <c r="C6380" t="s">
        <v>33248</v>
      </c>
      <c r="D6380" t="s">
        <v>40296</v>
      </c>
      <c r="E6380">
        <v>25600000</v>
      </c>
      <c r="F6380">
        <v>15.79</v>
      </c>
      <c r="G6380" t="s">
        <v>40322</v>
      </c>
      <c r="H6380">
        <v>198884644.58001921</v>
      </c>
      <c r="I6380">
        <v>199000000</v>
      </c>
      <c r="J6380">
        <v>6379</v>
      </c>
      <c r="K6380">
        <v>70469376312757.453</v>
      </c>
      <c r="L6380">
        <v>70107499000000</v>
      </c>
      <c r="M6380">
        <v>99.486475783251777</v>
      </c>
      <c r="N6380">
        <v>1320</v>
      </c>
      <c r="O6380">
        <v>24131339000000</v>
      </c>
      <c r="P6380">
        <v>24198327704732.488</v>
      </c>
      <c r="Q6380">
        <v>99.723168040577505</v>
      </c>
      <c r="R6380">
        <v>0</v>
      </c>
      <c r="S6380">
        <v>0</v>
      </c>
      <c r="T6380">
        <f t="shared" si="99"/>
        <v>0</v>
      </c>
    </row>
    <row r="6381" spans="1:20" x14ac:dyDescent="0.25">
      <c r="A6381" t="s">
        <v>6398</v>
      </c>
      <c r="B6381" t="s">
        <v>19823</v>
      </c>
      <c r="C6381" t="s">
        <v>33249</v>
      </c>
      <c r="D6381" t="s">
        <v>40310</v>
      </c>
      <c r="E6381">
        <v>1658509</v>
      </c>
      <c r="F6381">
        <v>267</v>
      </c>
      <c r="G6381" t="s">
        <v>40324</v>
      </c>
      <c r="H6381">
        <v>199269856.34999999</v>
      </c>
      <c r="I6381">
        <v>199000000</v>
      </c>
      <c r="J6381">
        <v>6380</v>
      </c>
      <c r="K6381">
        <v>70469376312757.453</v>
      </c>
      <c r="L6381">
        <v>70107698000000</v>
      </c>
      <c r="M6381">
        <v>99.486758175420405</v>
      </c>
      <c r="N6381">
        <v>42</v>
      </c>
      <c r="O6381">
        <v>192418000000</v>
      </c>
      <c r="P6381">
        <v>193765281181.509</v>
      </c>
      <c r="Q6381">
        <v>99.304683907615555</v>
      </c>
      <c r="R6381">
        <v>0</v>
      </c>
      <c r="S6381">
        <v>0</v>
      </c>
      <c r="T6381">
        <f t="shared" si="99"/>
        <v>0</v>
      </c>
    </row>
    <row r="6382" spans="1:20" x14ac:dyDescent="0.25">
      <c r="A6382" t="s">
        <v>6399</v>
      </c>
      <c r="B6382" t="s">
        <v>19824</v>
      </c>
      <c r="C6382" t="s">
        <v>33250</v>
      </c>
      <c r="D6382" t="s">
        <v>40297</v>
      </c>
      <c r="E6382">
        <v>147000000</v>
      </c>
      <c r="F6382">
        <v>2.33</v>
      </c>
      <c r="G6382" t="s">
        <v>40322</v>
      </c>
      <c r="H6382">
        <v>199160441.869389</v>
      </c>
      <c r="I6382">
        <v>199000000</v>
      </c>
      <c r="J6382">
        <v>6381</v>
      </c>
      <c r="K6382">
        <v>70469376312757.453</v>
      </c>
      <c r="L6382">
        <v>70107897000000</v>
      </c>
      <c r="M6382">
        <v>99.487040567589062</v>
      </c>
      <c r="N6382">
        <v>1423</v>
      </c>
      <c r="O6382">
        <v>25328209000000</v>
      </c>
      <c r="P6382">
        <v>25349588499278.949</v>
      </c>
      <c r="Q6382">
        <v>99.915661355688073</v>
      </c>
      <c r="R6382">
        <v>0</v>
      </c>
      <c r="S6382">
        <v>0</v>
      </c>
      <c r="T6382">
        <f t="shared" si="99"/>
        <v>0</v>
      </c>
    </row>
    <row r="6383" spans="1:20" x14ac:dyDescent="0.25">
      <c r="A6383" t="s">
        <v>6400</v>
      </c>
      <c r="B6383" t="s">
        <v>19825</v>
      </c>
      <c r="C6383" t="s">
        <v>33251</v>
      </c>
      <c r="D6383" t="s">
        <v>40296</v>
      </c>
      <c r="E6383">
        <v>17000000</v>
      </c>
      <c r="F6383">
        <v>32.700000000000003</v>
      </c>
      <c r="G6383" t="s">
        <v>40322</v>
      </c>
      <c r="H6383">
        <v>198917564.91816011</v>
      </c>
      <c r="I6383">
        <v>199000000</v>
      </c>
      <c r="J6383">
        <v>6385</v>
      </c>
      <c r="K6383">
        <v>70469376312757.453</v>
      </c>
      <c r="L6383">
        <v>70108693000000</v>
      </c>
      <c r="M6383">
        <v>99.488170136263633</v>
      </c>
      <c r="N6383">
        <v>1322</v>
      </c>
      <c r="O6383">
        <v>24131737000000</v>
      </c>
      <c r="P6383">
        <v>24198327704732.488</v>
      </c>
      <c r="Q6383">
        <v>99.724812782333444</v>
      </c>
      <c r="R6383">
        <v>0</v>
      </c>
      <c r="S6383">
        <v>0</v>
      </c>
      <c r="T6383">
        <f t="shared" si="99"/>
        <v>0</v>
      </c>
    </row>
    <row r="6384" spans="1:20" x14ac:dyDescent="0.25">
      <c r="A6384" t="s">
        <v>6401</v>
      </c>
      <c r="B6384" t="s">
        <v>19826</v>
      </c>
      <c r="C6384" t="s">
        <v>33252</v>
      </c>
      <c r="D6384" t="s">
        <v>40303</v>
      </c>
      <c r="E6384">
        <v>21800000</v>
      </c>
      <c r="F6384">
        <v>1563</v>
      </c>
      <c r="G6384" t="s">
        <v>40327</v>
      </c>
      <c r="H6384">
        <v>199484255.30667001</v>
      </c>
      <c r="I6384">
        <v>199000000</v>
      </c>
      <c r="J6384">
        <v>6383</v>
      </c>
      <c r="K6384">
        <v>70469376312757.453</v>
      </c>
      <c r="L6384">
        <v>70108295000000</v>
      </c>
      <c r="M6384">
        <v>99.487605351926348</v>
      </c>
      <c r="N6384">
        <v>1275</v>
      </c>
      <c r="O6384">
        <v>4868239000000</v>
      </c>
      <c r="P6384">
        <v>4992149174209.7578</v>
      </c>
      <c r="Q6384">
        <v>97.51789920762188</v>
      </c>
      <c r="R6384">
        <v>1</v>
      </c>
      <c r="S6384">
        <v>0</v>
      </c>
      <c r="T6384">
        <f t="shared" si="99"/>
        <v>0</v>
      </c>
    </row>
    <row r="6385" spans="1:20" x14ac:dyDescent="0.25">
      <c r="A6385" t="s">
        <v>6402</v>
      </c>
      <c r="B6385" t="s">
        <v>19827</v>
      </c>
      <c r="C6385" t="s">
        <v>33253</v>
      </c>
      <c r="D6385" t="s">
        <v>40297</v>
      </c>
      <c r="E6385">
        <v>18200000</v>
      </c>
      <c r="F6385">
        <v>18.77</v>
      </c>
      <c r="G6385" t="s">
        <v>40322</v>
      </c>
      <c r="H6385">
        <v>198639441.7353346</v>
      </c>
      <c r="I6385">
        <v>199000000</v>
      </c>
      <c r="J6385">
        <v>6384</v>
      </c>
      <c r="K6385">
        <v>70469376312757.453</v>
      </c>
      <c r="L6385">
        <v>70108494000000</v>
      </c>
      <c r="M6385">
        <v>99.487887744094991</v>
      </c>
      <c r="N6385">
        <v>1424</v>
      </c>
      <c r="O6385">
        <v>25328408000000</v>
      </c>
      <c r="P6385">
        <v>25349588499278.949</v>
      </c>
      <c r="Q6385">
        <v>99.916446378293088</v>
      </c>
      <c r="R6385">
        <v>0</v>
      </c>
      <c r="S6385">
        <v>0</v>
      </c>
      <c r="T6385">
        <f t="shared" si="99"/>
        <v>0</v>
      </c>
    </row>
    <row r="6386" spans="1:20" x14ac:dyDescent="0.25">
      <c r="A6386" t="s">
        <v>6403</v>
      </c>
      <c r="B6386" t="s">
        <v>19828</v>
      </c>
      <c r="C6386" t="s">
        <v>33254</v>
      </c>
      <c r="D6386" t="s">
        <v>40296</v>
      </c>
      <c r="E6386">
        <v>17600000</v>
      </c>
      <c r="F6386">
        <v>14.9</v>
      </c>
      <c r="G6386" t="s">
        <v>40322</v>
      </c>
      <c r="H6386">
        <v>199404213.395024</v>
      </c>
      <c r="I6386">
        <v>199000000</v>
      </c>
      <c r="J6386">
        <v>6382</v>
      </c>
      <c r="K6386">
        <v>70469376312757.453</v>
      </c>
      <c r="L6386">
        <v>70108096000000</v>
      </c>
      <c r="M6386">
        <v>99.487322959757691</v>
      </c>
      <c r="N6386">
        <v>1321</v>
      </c>
      <c r="O6386">
        <v>24131538000000</v>
      </c>
      <c r="P6386">
        <v>24198327704732.488</v>
      </c>
      <c r="Q6386">
        <v>99.723990411455475</v>
      </c>
      <c r="R6386">
        <v>0</v>
      </c>
      <c r="S6386">
        <v>0</v>
      </c>
      <c r="T6386">
        <f t="shared" si="99"/>
        <v>0</v>
      </c>
    </row>
    <row r="6387" spans="1:20" x14ac:dyDescent="0.25">
      <c r="A6387" t="s">
        <v>6404</v>
      </c>
      <c r="B6387" t="s">
        <v>19829</v>
      </c>
      <c r="C6387" t="s">
        <v>33255</v>
      </c>
      <c r="D6387" t="s">
        <v>40306</v>
      </c>
      <c r="E6387">
        <v>321000000</v>
      </c>
      <c r="F6387">
        <v>3.41</v>
      </c>
      <c r="G6387" t="s">
        <v>40329</v>
      </c>
      <c r="H6387">
        <v>198923552.25108299</v>
      </c>
      <c r="I6387">
        <v>199000000</v>
      </c>
      <c r="J6387">
        <v>6386</v>
      </c>
      <c r="K6387">
        <v>70469376312757.453</v>
      </c>
      <c r="L6387">
        <v>70108892000000</v>
      </c>
      <c r="M6387">
        <v>99.488452528432276</v>
      </c>
      <c r="N6387">
        <v>294</v>
      </c>
      <c r="O6387">
        <v>1417016000000</v>
      </c>
      <c r="P6387">
        <v>1443380319688.137</v>
      </c>
      <c r="Q6387">
        <v>98.173432232065267</v>
      </c>
      <c r="R6387">
        <v>0</v>
      </c>
      <c r="S6387">
        <v>0</v>
      </c>
      <c r="T6387">
        <f t="shared" si="99"/>
        <v>0</v>
      </c>
    </row>
    <row r="6388" spans="1:20" x14ac:dyDescent="0.25">
      <c r="A6388" t="s">
        <v>6405</v>
      </c>
      <c r="B6388" t="s">
        <v>19830</v>
      </c>
      <c r="C6388" t="s">
        <v>33256</v>
      </c>
      <c r="D6388" t="s">
        <v>40303</v>
      </c>
      <c r="E6388">
        <v>38400000</v>
      </c>
      <c r="F6388">
        <v>1194</v>
      </c>
      <c r="G6388" t="s">
        <v>40327</v>
      </c>
      <c r="H6388">
        <v>197789456.95488</v>
      </c>
      <c r="I6388">
        <v>198000000</v>
      </c>
      <c r="J6388">
        <v>6388</v>
      </c>
      <c r="K6388">
        <v>70469376312757.453</v>
      </c>
      <c r="L6388">
        <v>70109288000000</v>
      </c>
      <c r="M6388">
        <v>99.489014474657324</v>
      </c>
      <c r="N6388">
        <v>1276</v>
      </c>
      <c r="O6388">
        <v>4868437000000</v>
      </c>
      <c r="P6388">
        <v>4992149174209.7578</v>
      </c>
      <c r="Q6388">
        <v>97.521865435254327</v>
      </c>
      <c r="R6388">
        <v>1</v>
      </c>
      <c r="S6388">
        <v>0</v>
      </c>
      <c r="T6388">
        <f t="shared" si="99"/>
        <v>0</v>
      </c>
    </row>
    <row r="6389" spans="1:20" x14ac:dyDescent="0.25">
      <c r="A6389" t="s">
        <v>6406</v>
      </c>
      <c r="B6389" t="s">
        <v>19831</v>
      </c>
      <c r="C6389" t="s">
        <v>33257</v>
      </c>
      <c r="D6389" t="s">
        <v>40296</v>
      </c>
      <c r="E6389">
        <v>55300000</v>
      </c>
      <c r="F6389">
        <v>8.01</v>
      </c>
      <c r="G6389" t="s">
        <v>40322</v>
      </c>
      <c r="H6389">
        <v>198127208.43045899</v>
      </c>
      <c r="I6389">
        <v>198000000</v>
      </c>
      <c r="J6389">
        <v>6394</v>
      </c>
      <c r="K6389">
        <v>70469376312757.453</v>
      </c>
      <c r="L6389">
        <v>70110476000000</v>
      </c>
      <c r="M6389">
        <v>99.490700313332454</v>
      </c>
      <c r="N6389">
        <v>1323</v>
      </c>
      <c r="O6389">
        <v>24131935000000</v>
      </c>
      <c r="P6389">
        <v>24198327704732.488</v>
      </c>
      <c r="Q6389">
        <v>99.725631020694436</v>
      </c>
      <c r="R6389">
        <v>0</v>
      </c>
      <c r="S6389">
        <v>0</v>
      </c>
      <c r="T6389">
        <f t="shared" si="99"/>
        <v>0</v>
      </c>
    </row>
    <row r="6390" spans="1:20" x14ac:dyDescent="0.25">
      <c r="A6390" t="s">
        <v>6407</v>
      </c>
      <c r="B6390" t="s">
        <v>19832</v>
      </c>
      <c r="C6390" t="s">
        <v>33258</v>
      </c>
      <c r="D6390" t="s">
        <v>40304</v>
      </c>
      <c r="E6390">
        <v>1467926</v>
      </c>
      <c r="F6390">
        <v>225</v>
      </c>
      <c r="G6390" t="s">
        <v>40324</v>
      </c>
      <c r="H6390">
        <v>198170010</v>
      </c>
      <c r="I6390">
        <v>198000000</v>
      </c>
      <c r="J6390">
        <v>6395</v>
      </c>
      <c r="K6390">
        <v>70469376312757.453</v>
      </c>
      <c r="L6390">
        <v>70110674000000</v>
      </c>
      <c r="M6390">
        <v>99.490981286444963</v>
      </c>
      <c r="N6390">
        <v>134</v>
      </c>
      <c r="O6390">
        <v>1861307000000</v>
      </c>
      <c r="P6390">
        <v>1868972928136.0581</v>
      </c>
      <c r="Q6390">
        <v>99.589832039798281</v>
      </c>
      <c r="R6390">
        <v>0</v>
      </c>
      <c r="S6390">
        <v>0</v>
      </c>
      <c r="T6390">
        <f t="shared" si="99"/>
        <v>0</v>
      </c>
    </row>
    <row r="6391" spans="1:20" x14ac:dyDescent="0.25">
      <c r="A6391" t="s">
        <v>6408</v>
      </c>
      <c r="B6391" t="s">
        <v>19833</v>
      </c>
      <c r="C6391" t="s">
        <v>33259</v>
      </c>
      <c r="D6391" t="s">
        <v>40302</v>
      </c>
      <c r="E6391">
        <v>25500000</v>
      </c>
      <c r="F6391">
        <v>17.239999999999998</v>
      </c>
      <c r="G6391" t="s">
        <v>40324</v>
      </c>
      <c r="H6391">
        <v>197829000</v>
      </c>
      <c r="I6391">
        <v>198000000</v>
      </c>
      <c r="J6391">
        <v>6389</v>
      </c>
      <c r="K6391">
        <v>70469376312757.453</v>
      </c>
      <c r="L6391">
        <v>70109486000000</v>
      </c>
      <c r="M6391">
        <v>99.489295447769848</v>
      </c>
      <c r="N6391">
        <v>161</v>
      </c>
      <c r="O6391">
        <v>1466693000000</v>
      </c>
      <c r="P6391">
        <v>1471996200000</v>
      </c>
      <c r="Q6391">
        <v>99.639727330817834</v>
      </c>
      <c r="R6391">
        <v>0</v>
      </c>
      <c r="S6391">
        <v>0</v>
      </c>
      <c r="T6391">
        <f t="shared" si="99"/>
        <v>0</v>
      </c>
    </row>
    <row r="6392" spans="1:20" x14ac:dyDescent="0.25">
      <c r="A6392" t="s">
        <v>6409</v>
      </c>
      <c r="B6392" t="s">
        <v>19834</v>
      </c>
      <c r="C6392" t="s">
        <v>33260</v>
      </c>
      <c r="D6392" t="s">
        <v>40316</v>
      </c>
      <c r="E6392">
        <v>178000000</v>
      </c>
      <c r="F6392">
        <v>11.47</v>
      </c>
      <c r="G6392" t="s">
        <v>40334</v>
      </c>
      <c r="H6392">
        <v>198022356.77760801</v>
      </c>
      <c r="I6392">
        <v>198000000</v>
      </c>
      <c r="J6392">
        <v>6390</v>
      </c>
      <c r="K6392">
        <v>70469376312757.453</v>
      </c>
      <c r="L6392">
        <v>70109684000000</v>
      </c>
      <c r="M6392">
        <v>99.489576420882358</v>
      </c>
      <c r="N6392">
        <v>88</v>
      </c>
      <c r="O6392">
        <v>130099000000</v>
      </c>
      <c r="P6392">
        <v>139968970497.7659</v>
      </c>
      <c r="Q6392">
        <v>92.948458174218388</v>
      </c>
      <c r="R6392">
        <v>1</v>
      </c>
      <c r="S6392">
        <v>0</v>
      </c>
      <c r="T6392">
        <f t="shared" si="99"/>
        <v>0</v>
      </c>
    </row>
    <row r="6393" spans="1:20" x14ac:dyDescent="0.25">
      <c r="A6393" t="s">
        <v>6410</v>
      </c>
      <c r="B6393" t="s">
        <v>19835</v>
      </c>
      <c r="C6393" t="s">
        <v>33261</v>
      </c>
      <c r="D6393" t="s">
        <v>40303</v>
      </c>
      <c r="E6393">
        <v>13000000</v>
      </c>
      <c r="F6393">
        <v>5460</v>
      </c>
      <c r="G6393" t="s">
        <v>40327</v>
      </c>
      <c r="H6393">
        <v>196842129.93900001</v>
      </c>
      <c r="I6393">
        <v>198000000</v>
      </c>
      <c r="J6393">
        <v>6396</v>
      </c>
      <c r="K6393">
        <v>70469376312757.453</v>
      </c>
      <c r="L6393">
        <v>70110872000000</v>
      </c>
      <c r="M6393">
        <v>99.491262259557487</v>
      </c>
      <c r="N6393">
        <v>1278</v>
      </c>
      <c r="O6393">
        <v>4868833000000</v>
      </c>
      <c r="P6393">
        <v>4992149174209.7578</v>
      </c>
      <c r="Q6393">
        <v>97.529797890519205</v>
      </c>
      <c r="R6393">
        <v>1</v>
      </c>
      <c r="S6393">
        <v>0</v>
      </c>
      <c r="T6393">
        <f t="shared" si="99"/>
        <v>0</v>
      </c>
    </row>
    <row r="6394" spans="1:20" x14ac:dyDescent="0.25">
      <c r="A6394" t="s">
        <v>6411</v>
      </c>
      <c r="B6394" t="s">
        <v>19836</v>
      </c>
      <c r="C6394" t="s">
        <v>33262</v>
      </c>
      <c r="D6394" t="s">
        <v>40314</v>
      </c>
      <c r="E6394">
        <v>60500000</v>
      </c>
      <c r="F6394">
        <v>96.1</v>
      </c>
      <c r="G6394" t="s">
        <v>40333</v>
      </c>
      <c r="H6394">
        <v>197967228.06189999</v>
      </c>
      <c r="I6394">
        <v>198000000</v>
      </c>
      <c r="J6394">
        <v>6397</v>
      </c>
      <c r="K6394">
        <v>70469376312757.453</v>
      </c>
      <c r="L6394">
        <v>70111070000000</v>
      </c>
      <c r="M6394">
        <v>99.491543232670011</v>
      </c>
      <c r="N6394">
        <v>88</v>
      </c>
      <c r="O6394">
        <v>165382000000</v>
      </c>
      <c r="P6394">
        <v>174046721873.85101</v>
      </c>
      <c r="Q6394">
        <v>95.021611564662962</v>
      </c>
      <c r="R6394">
        <v>1</v>
      </c>
      <c r="S6394">
        <v>0</v>
      </c>
      <c r="T6394">
        <f t="shared" si="99"/>
        <v>0</v>
      </c>
    </row>
    <row r="6395" spans="1:20" x14ac:dyDescent="0.25">
      <c r="A6395" t="s">
        <v>6412</v>
      </c>
      <c r="B6395" t="s">
        <v>19837</v>
      </c>
      <c r="C6395" t="s">
        <v>33263</v>
      </c>
      <c r="D6395" t="s">
        <v>40303</v>
      </c>
      <c r="E6395">
        <v>42300000</v>
      </c>
      <c r="F6395">
        <v>3035</v>
      </c>
      <c r="G6395" t="s">
        <v>40327</v>
      </c>
      <c r="H6395">
        <v>197791952.83987501</v>
      </c>
      <c r="I6395">
        <v>198000000</v>
      </c>
      <c r="J6395">
        <v>6393</v>
      </c>
      <c r="K6395">
        <v>70469376312757.453</v>
      </c>
      <c r="L6395">
        <v>70110278000000</v>
      </c>
      <c r="M6395">
        <v>99.49041934021993</v>
      </c>
      <c r="N6395">
        <v>1277</v>
      </c>
      <c r="O6395">
        <v>4868635000000</v>
      </c>
      <c r="P6395">
        <v>4992149174209.7578</v>
      </c>
      <c r="Q6395">
        <v>97.525831662886759</v>
      </c>
      <c r="R6395">
        <v>1</v>
      </c>
      <c r="S6395">
        <v>0</v>
      </c>
      <c r="T6395">
        <f t="shared" si="99"/>
        <v>0</v>
      </c>
    </row>
    <row r="6396" spans="1:20" x14ac:dyDescent="0.25">
      <c r="A6396" t="s">
        <v>6413</v>
      </c>
      <c r="B6396" t="s">
        <v>19838</v>
      </c>
      <c r="C6396" t="s">
        <v>33264</v>
      </c>
      <c r="D6396" t="s">
        <v>40306</v>
      </c>
      <c r="E6396">
        <v>258000000</v>
      </c>
      <c r="F6396">
        <v>2.11</v>
      </c>
      <c r="G6396" t="s">
        <v>40329</v>
      </c>
      <c r="H6396">
        <v>197860431.33982801</v>
      </c>
      <c r="I6396">
        <v>198000000</v>
      </c>
      <c r="J6396">
        <v>6392</v>
      </c>
      <c r="K6396">
        <v>70469376312757.453</v>
      </c>
      <c r="L6396">
        <v>70110080000000</v>
      </c>
      <c r="M6396">
        <v>99.490138367107406</v>
      </c>
      <c r="N6396">
        <v>295</v>
      </c>
      <c r="O6396">
        <v>1417214000000</v>
      </c>
      <c r="P6396">
        <v>1443380319688.137</v>
      </c>
      <c r="Q6396">
        <v>98.18715003029898</v>
      </c>
      <c r="R6396">
        <v>0</v>
      </c>
      <c r="S6396">
        <v>0</v>
      </c>
      <c r="T6396">
        <f t="shared" si="99"/>
        <v>0</v>
      </c>
    </row>
    <row r="6397" spans="1:20" x14ac:dyDescent="0.25">
      <c r="A6397" t="s">
        <v>6414</v>
      </c>
      <c r="B6397" t="s">
        <v>19839</v>
      </c>
      <c r="C6397" t="s">
        <v>33265</v>
      </c>
      <c r="D6397" t="s">
        <v>40298</v>
      </c>
      <c r="E6397">
        <v>9600000</v>
      </c>
      <c r="F6397">
        <v>153.5</v>
      </c>
      <c r="G6397" t="s">
        <v>40323</v>
      </c>
      <c r="H6397">
        <v>197500418.88</v>
      </c>
      <c r="I6397">
        <v>198000000</v>
      </c>
      <c r="J6397">
        <v>6387</v>
      </c>
      <c r="K6397">
        <v>70469376312757.453</v>
      </c>
      <c r="L6397">
        <v>70109090000000</v>
      </c>
      <c r="M6397">
        <v>99.4887335015448</v>
      </c>
      <c r="N6397">
        <v>51</v>
      </c>
      <c r="O6397">
        <v>632941000000</v>
      </c>
      <c r="P6397">
        <v>635362487508.32471</v>
      </c>
      <c r="Q6397">
        <v>99.618880944982919</v>
      </c>
      <c r="R6397">
        <v>0</v>
      </c>
      <c r="S6397">
        <v>0</v>
      </c>
      <c r="T6397">
        <f t="shared" si="99"/>
        <v>0</v>
      </c>
    </row>
    <row r="6398" spans="1:20" x14ac:dyDescent="0.25">
      <c r="A6398" t="s">
        <v>6415</v>
      </c>
      <c r="B6398" t="s">
        <v>19840</v>
      </c>
      <c r="C6398" t="s">
        <v>33266</v>
      </c>
      <c r="D6398" t="s">
        <v>40316</v>
      </c>
      <c r="E6398">
        <v>14700000</v>
      </c>
      <c r="F6398">
        <v>111.4</v>
      </c>
      <c r="G6398" t="s">
        <v>40334</v>
      </c>
      <c r="H6398">
        <v>198537863.19213</v>
      </c>
      <c r="I6398">
        <v>198000000</v>
      </c>
      <c r="J6398">
        <v>6398</v>
      </c>
      <c r="K6398">
        <v>70469376312757.453</v>
      </c>
      <c r="L6398">
        <v>70111268000000</v>
      </c>
      <c r="M6398">
        <v>99.491824205782535</v>
      </c>
      <c r="N6398">
        <v>89</v>
      </c>
      <c r="O6398">
        <v>130297000000</v>
      </c>
      <c r="P6398">
        <v>139968970497.7659</v>
      </c>
      <c r="Q6398">
        <v>93.089918098725832</v>
      </c>
      <c r="R6398">
        <v>1</v>
      </c>
      <c r="S6398">
        <v>0</v>
      </c>
      <c r="T6398">
        <f t="shared" si="99"/>
        <v>0</v>
      </c>
    </row>
    <row r="6399" spans="1:20" x14ac:dyDescent="0.25">
      <c r="A6399" t="s">
        <v>6416</v>
      </c>
      <c r="B6399" t="s">
        <v>19841</v>
      </c>
      <c r="C6399" t="s">
        <v>33267</v>
      </c>
      <c r="D6399" t="s">
        <v>40314</v>
      </c>
      <c r="E6399">
        <v>353000000</v>
      </c>
      <c r="F6399">
        <v>9.4</v>
      </c>
      <c r="G6399" t="s">
        <v>40333</v>
      </c>
      <c r="H6399">
        <v>197722069.51629999</v>
      </c>
      <c r="I6399">
        <v>198000000</v>
      </c>
      <c r="J6399">
        <v>6391</v>
      </c>
      <c r="K6399">
        <v>70469376312757.453</v>
      </c>
      <c r="L6399">
        <v>70109882000000</v>
      </c>
      <c r="M6399">
        <v>99.489857393994882</v>
      </c>
      <c r="N6399">
        <v>87</v>
      </c>
      <c r="O6399">
        <v>165184000000</v>
      </c>
      <c r="P6399">
        <v>174046721873.85101</v>
      </c>
      <c r="Q6399">
        <v>94.907849008340008</v>
      </c>
      <c r="R6399">
        <v>1</v>
      </c>
      <c r="S6399">
        <v>0</v>
      </c>
      <c r="T6399">
        <f t="shared" si="99"/>
        <v>0</v>
      </c>
    </row>
    <row r="6400" spans="1:20" x14ac:dyDescent="0.25">
      <c r="A6400" t="s">
        <v>6417</v>
      </c>
      <c r="B6400" t="s">
        <v>19842</v>
      </c>
      <c r="C6400" t="s">
        <v>33268</v>
      </c>
      <c r="D6400" t="s">
        <v>40297</v>
      </c>
      <c r="E6400">
        <v>160000000</v>
      </c>
      <c r="F6400">
        <v>3.06</v>
      </c>
      <c r="G6400" t="s">
        <v>40322</v>
      </c>
      <c r="H6400">
        <v>197092633.12992001</v>
      </c>
      <c r="I6400">
        <v>197000000</v>
      </c>
      <c r="J6400">
        <v>6408</v>
      </c>
      <c r="K6400">
        <v>70469376312757.453</v>
      </c>
      <c r="L6400">
        <v>70113238000000</v>
      </c>
      <c r="M6400">
        <v>99.494619746346501</v>
      </c>
      <c r="N6400">
        <v>1426</v>
      </c>
      <c r="O6400">
        <v>25328802000000</v>
      </c>
      <c r="P6400">
        <v>25349588499278.949</v>
      </c>
      <c r="Q6400">
        <v>99.91800064415429</v>
      </c>
      <c r="R6400">
        <v>0</v>
      </c>
      <c r="S6400">
        <v>0</v>
      </c>
      <c r="T6400">
        <f t="shared" si="99"/>
        <v>0</v>
      </c>
    </row>
    <row r="6401" spans="1:20" x14ac:dyDescent="0.25">
      <c r="A6401" t="s">
        <v>6418</v>
      </c>
      <c r="B6401" t="s">
        <v>19843</v>
      </c>
      <c r="C6401" t="s">
        <v>33269</v>
      </c>
      <c r="D6401" t="s">
        <v>40296</v>
      </c>
      <c r="E6401">
        <v>9979668</v>
      </c>
      <c r="F6401">
        <v>33.909999999999997</v>
      </c>
      <c r="G6401" t="s">
        <v>40322</v>
      </c>
      <c r="H6401">
        <v>196776716.16618541</v>
      </c>
      <c r="I6401">
        <v>197000000</v>
      </c>
      <c r="J6401">
        <v>6412</v>
      </c>
      <c r="K6401">
        <v>70469376312757.453</v>
      </c>
      <c r="L6401">
        <v>70114026000000</v>
      </c>
      <c r="M6401">
        <v>99.495737962572079</v>
      </c>
      <c r="N6401">
        <v>1326</v>
      </c>
      <c r="O6401">
        <v>24132526000000</v>
      </c>
      <c r="P6401">
        <v>24198327704732.488</v>
      </c>
      <c r="Q6401">
        <v>99.728073338226508</v>
      </c>
      <c r="R6401">
        <v>0</v>
      </c>
      <c r="S6401">
        <v>0</v>
      </c>
      <c r="T6401">
        <f t="shared" si="99"/>
        <v>0</v>
      </c>
    </row>
    <row r="6402" spans="1:20" x14ac:dyDescent="0.25">
      <c r="A6402" t="s">
        <v>6419</v>
      </c>
      <c r="B6402" t="s">
        <v>19844</v>
      </c>
      <c r="C6402" t="s">
        <v>33270</v>
      </c>
      <c r="D6402" t="s">
        <v>40312</v>
      </c>
      <c r="E6402">
        <v>131000000</v>
      </c>
      <c r="F6402">
        <v>22.9</v>
      </c>
      <c r="G6402" t="s">
        <v>40332</v>
      </c>
      <c r="H6402">
        <v>197431116.74340001</v>
      </c>
      <c r="I6402">
        <v>197000000</v>
      </c>
      <c r="J6402">
        <v>6406</v>
      </c>
      <c r="K6402">
        <v>70469376312757.453</v>
      </c>
      <c r="L6402">
        <v>70112844000000</v>
      </c>
      <c r="M6402">
        <v>99.494060638233705</v>
      </c>
      <c r="N6402">
        <v>201</v>
      </c>
      <c r="O6402">
        <v>689907000000</v>
      </c>
      <c r="P6402">
        <v>707388708699.49231</v>
      </c>
      <c r="Q6402">
        <v>97.528698368449824</v>
      </c>
      <c r="R6402">
        <v>1</v>
      </c>
      <c r="S6402">
        <v>0</v>
      </c>
      <c r="T6402">
        <f t="shared" si="99"/>
        <v>0</v>
      </c>
    </row>
    <row r="6403" spans="1:20" x14ac:dyDescent="0.25">
      <c r="A6403" t="s">
        <v>6420</v>
      </c>
      <c r="B6403" t="s">
        <v>19845</v>
      </c>
      <c r="C6403" t="s">
        <v>33271</v>
      </c>
      <c r="D6403" t="s">
        <v>40306</v>
      </c>
      <c r="E6403">
        <v>264000000</v>
      </c>
      <c r="F6403">
        <v>1.895</v>
      </c>
      <c r="G6403" t="s">
        <v>40329</v>
      </c>
      <c r="H6403">
        <v>196984492.40098199</v>
      </c>
      <c r="I6403">
        <v>197000000</v>
      </c>
      <c r="J6403">
        <v>6401</v>
      </c>
      <c r="K6403">
        <v>70469376312757.453</v>
      </c>
      <c r="L6403">
        <v>70111859000000</v>
      </c>
      <c r="M6403">
        <v>99.492662867951722</v>
      </c>
      <c r="N6403">
        <v>296</v>
      </c>
      <c r="O6403">
        <v>1417411000000</v>
      </c>
      <c r="P6403">
        <v>1443380319688.137</v>
      </c>
      <c r="Q6403">
        <v>98.200798546723433</v>
      </c>
      <c r="R6403">
        <v>0</v>
      </c>
      <c r="S6403">
        <v>0</v>
      </c>
      <c r="T6403">
        <f t="shared" ref="T6403:T6466" si="100">IF(AND(OR(D6403="XNAS",D6403="XTSE",D6403="XNYS",D6403="BATS"),Q6403&lt;=98),1,0)</f>
        <v>0</v>
      </c>
    </row>
    <row r="6404" spans="1:20" x14ac:dyDescent="0.25">
      <c r="A6404" t="s">
        <v>6421</v>
      </c>
      <c r="B6404" t="s">
        <v>19846</v>
      </c>
      <c r="C6404" t="s">
        <v>33272</v>
      </c>
      <c r="D6404" t="s">
        <v>40296</v>
      </c>
      <c r="E6404">
        <v>50600000</v>
      </c>
      <c r="F6404">
        <v>12.41</v>
      </c>
      <c r="G6404" t="s">
        <v>40322</v>
      </c>
      <c r="H6404">
        <v>196610546.9825266</v>
      </c>
      <c r="I6404">
        <v>197000000</v>
      </c>
      <c r="J6404">
        <v>6410</v>
      </c>
      <c r="K6404">
        <v>70469376312757.453</v>
      </c>
      <c r="L6404">
        <v>70113632000000</v>
      </c>
      <c r="M6404">
        <v>99.495178854459297</v>
      </c>
      <c r="N6404">
        <v>1325</v>
      </c>
      <c r="O6404">
        <v>24132329000000</v>
      </c>
      <c r="P6404">
        <v>24198327704732.488</v>
      </c>
      <c r="Q6404">
        <v>99.727259232382494</v>
      </c>
      <c r="R6404">
        <v>0</v>
      </c>
      <c r="S6404">
        <v>0</v>
      </c>
      <c r="T6404">
        <f t="shared" si="100"/>
        <v>0</v>
      </c>
    </row>
    <row r="6405" spans="1:20" x14ac:dyDescent="0.25">
      <c r="A6405" t="s">
        <v>6422</v>
      </c>
      <c r="B6405" t="s">
        <v>19847</v>
      </c>
      <c r="C6405" t="s">
        <v>33273</v>
      </c>
      <c r="D6405" t="s">
        <v>40297</v>
      </c>
      <c r="E6405">
        <v>31000000</v>
      </c>
      <c r="F6405">
        <v>11.82</v>
      </c>
      <c r="G6405" t="s">
        <v>40322</v>
      </c>
      <c r="H6405">
        <v>196673972.30791199</v>
      </c>
      <c r="I6405">
        <v>197000000</v>
      </c>
      <c r="J6405">
        <v>6399</v>
      </c>
      <c r="K6405">
        <v>70469376312757.453</v>
      </c>
      <c r="L6405">
        <v>70111465000000</v>
      </c>
      <c r="M6405">
        <v>99.492103759838926</v>
      </c>
      <c r="N6405">
        <v>1425</v>
      </c>
      <c r="O6405">
        <v>25328605000000</v>
      </c>
      <c r="P6405">
        <v>25349588499278.949</v>
      </c>
      <c r="Q6405">
        <v>99.917223511223696</v>
      </c>
      <c r="R6405">
        <v>0</v>
      </c>
      <c r="S6405">
        <v>0</v>
      </c>
      <c r="T6405">
        <f t="shared" si="100"/>
        <v>0</v>
      </c>
    </row>
    <row r="6406" spans="1:20" x14ac:dyDescent="0.25">
      <c r="A6406" t="s">
        <v>6423</v>
      </c>
      <c r="B6406" t="s">
        <v>19848</v>
      </c>
      <c r="C6406" t="s">
        <v>33274</v>
      </c>
      <c r="D6406" t="s">
        <v>40303</v>
      </c>
      <c r="E6406">
        <v>80200000</v>
      </c>
      <c r="F6406">
        <v>1332</v>
      </c>
      <c r="G6406" t="s">
        <v>40327</v>
      </c>
      <c r="H6406">
        <v>197501043.57767999</v>
      </c>
      <c r="I6406">
        <v>197000000</v>
      </c>
      <c r="J6406">
        <v>6414</v>
      </c>
      <c r="K6406">
        <v>70469376312757.453</v>
      </c>
      <c r="L6406">
        <v>70114420000000</v>
      </c>
      <c r="M6406">
        <v>99.496297070684875</v>
      </c>
      <c r="N6406">
        <v>1283</v>
      </c>
      <c r="O6406">
        <v>4869818000000</v>
      </c>
      <c r="P6406">
        <v>4992149174209.7578</v>
      </c>
      <c r="Q6406">
        <v>97.549528871417948</v>
      </c>
      <c r="R6406">
        <v>1</v>
      </c>
      <c r="S6406">
        <v>0</v>
      </c>
      <c r="T6406">
        <f t="shared" si="100"/>
        <v>0</v>
      </c>
    </row>
    <row r="6407" spans="1:20" x14ac:dyDescent="0.25">
      <c r="A6407" t="s">
        <v>6424</v>
      </c>
      <c r="B6407" t="s">
        <v>19849</v>
      </c>
      <c r="C6407" t="s">
        <v>33275</v>
      </c>
      <c r="D6407" t="s">
        <v>40312</v>
      </c>
      <c r="E6407">
        <v>292000000</v>
      </c>
      <c r="F6407">
        <v>8.52</v>
      </c>
      <c r="G6407" t="s">
        <v>40332</v>
      </c>
      <c r="H6407">
        <v>196477361.036928</v>
      </c>
      <c r="I6407">
        <v>197000000</v>
      </c>
      <c r="J6407">
        <v>6411</v>
      </c>
      <c r="K6407">
        <v>70469376312757.453</v>
      </c>
      <c r="L6407">
        <v>70113829000000</v>
      </c>
      <c r="M6407">
        <v>99.495458408515688</v>
      </c>
      <c r="N6407">
        <v>202</v>
      </c>
      <c r="O6407">
        <v>690104000000</v>
      </c>
      <c r="P6407">
        <v>707388708699.49231</v>
      </c>
      <c r="Q6407">
        <v>97.556547272111587</v>
      </c>
      <c r="R6407">
        <v>1</v>
      </c>
      <c r="S6407">
        <v>0</v>
      </c>
      <c r="T6407">
        <f t="shared" si="100"/>
        <v>0</v>
      </c>
    </row>
    <row r="6408" spans="1:20" x14ac:dyDescent="0.25">
      <c r="A6408" t="s">
        <v>6425</v>
      </c>
      <c r="B6408" t="s">
        <v>19850</v>
      </c>
      <c r="C6408" t="s">
        <v>33276</v>
      </c>
      <c r="D6408" t="s">
        <v>40302</v>
      </c>
      <c r="E6408">
        <v>20000000</v>
      </c>
      <c r="F6408">
        <v>21.85</v>
      </c>
      <c r="G6408" t="s">
        <v>40324</v>
      </c>
      <c r="H6408">
        <v>196650000</v>
      </c>
      <c r="I6408">
        <v>197000000</v>
      </c>
      <c r="J6408">
        <v>6415</v>
      </c>
      <c r="K6408">
        <v>70469376312757.453</v>
      </c>
      <c r="L6408">
        <v>70114617000000</v>
      </c>
      <c r="M6408">
        <v>99.49657662474128</v>
      </c>
      <c r="N6408">
        <v>163</v>
      </c>
      <c r="O6408">
        <v>1467087000000</v>
      </c>
      <c r="P6408">
        <v>1471996200000</v>
      </c>
      <c r="Q6408">
        <v>99.666493704263644</v>
      </c>
      <c r="R6408">
        <v>0</v>
      </c>
      <c r="S6408">
        <v>0</v>
      </c>
      <c r="T6408">
        <f t="shared" si="100"/>
        <v>0</v>
      </c>
    </row>
    <row r="6409" spans="1:20" x14ac:dyDescent="0.25">
      <c r="A6409" t="s">
        <v>6426</v>
      </c>
      <c r="B6409" t="s">
        <v>19851</v>
      </c>
      <c r="C6409" t="s">
        <v>33277</v>
      </c>
      <c r="D6409" t="s">
        <v>40311</v>
      </c>
      <c r="E6409">
        <v>1930000000</v>
      </c>
      <c r="F6409">
        <v>0.42499999999999999</v>
      </c>
      <c r="G6409" t="s">
        <v>40331</v>
      </c>
      <c r="H6409">
        <v>197046912.9923</v>
      </c>
      <c r="I6409">
        <v>197000000</v>
      </c>
      <c r="J6409">
        <v>6413</v>
      </c>
      <c r="K6409">
        <v>70469376312757.453</v>
      </c>
      <c r="L6409">
        <v>70114223000000</v>
      </c>
      <c r="M6409">
        <v>99.496017516628484</v>
      </c>
      <c r="N6409">
        <v>66</v>
      </c>
      <c r="O6409">
        <v>253112000000</v>
      </c>
      <c r="P6409">
        <v>257126311661.19699</v>
      </c>
      <c r="Q6409">
        <v>98.438778343895635</v>
      </c>
      <c r="R6409">
        <v>0</v>
      </c>
      <c r="S6409">
        <v>0</v>
      </c>
      <c r="T6409">
        <f t="shared" si="100"/>
        <v>0</v>
      </c>
    </row>
    <row r="6410" spans="1:20" x14ac:dyDescent="0.25">
      <c r="A6410" t="s">
        <v>6427</v>
      </c>
      <c r="B6410" t="s">
        <v>19852</v>
      </c>
      <c r="C6410" t="s">
        <v>33278</v>
      </c>
      <c r="D6410" t="s">
        <v>40302</v>
      </c>
      <c r="E6410">
        <v>10000000</v>
      </c>
      <c r="F6410">
        <v>35.6</v>
      </c>
      <c r="G6410" t="s">
        <v>40324</v>
      </c>
      <c r="H6410">
        <v>195800000</v>
      </c>
      <c r="I6410">
        <v>197000000</v>
      </c>
      <c r="J6410">
        <v>6400</v>
      </c>
      <c r="K6410">
        <v>70469376312757.453</v>
      </c>
      <c r="L6410">
        <v>70111662000000</v>
      </c>
      <c r="M6410">
        <v>99.492383313895331</v>
      </c>
      <c r="N6410">
        <v>162</v>
      </c>
      <c r="O6410">
        <v>1466890000000</v>
      </c>
      <c r="P6410">
        <v>1471996200000</v>
      </c>
      <c r="Q6410">
        <v>99.653110517540739</v>
      </c>
      <c r="R6410">
        <v>0</v>
      </c>
      <c r="S6410">
        <v>0</v>
      </c>
      <c r="T6410">
        <f t="shared" si="100"/>
        <v>0</v>
      </c>
    </row>
    <row r="6411" spans="1:20" x14ac:dyDescent="0.25">
      <c r="A6411" t="s">
        <v>6428</v>
      </c>
      <c r="B6411" t="s">
        <v>19853</v>
      </c>
      <c r="C6411" t="s">
        <v>33279</v>
      </c>
      <c r="D6411" t="s">
        <v>40298</v>
      </c>
      <c r="E6411">
        <v>27100000</v>
      </c>
      <c r="F6411">
        <v>120.6</v>
      </c>
      <c r="G6411" t="s">
        <v>40323</v>
      </c>
      <c r="H6411">
        <v>197114022.49860001</v>
      </c>
      <c r="I6411">
        <v>197000000</v>
      </c>
      <c r="J6411">
        <v>6409</v>
      </c>
      <c r="K6411">
        <v>70469376312757.453</v>
      </c>
      <c r="L6411">
        <v>70113435000000</v>
      </c>
      <c r="M6411">
        <v>99.494899300402892</v>
      </c>
      <c r="N6411">
        <v>52</v>
      </c>
      <c r="O6411">
        <v>633138000000</v>
      </c>
      <c r="P6411">
        <v>635362487508.32471</v>
      </c>
      <c r="Q6411">
        <v>99.64988686740881</v>
      </c>
      <c r="R6411">
        <v>0</v>
      </c>
      <c r="S6411">
        <v>0</v>
      </c>
      <c r="T6411">
        <f t="shared" si="100"/>
        <v>0</v>
      </c>
    </row>
    <row r="6412" spans="1:20" x14ac:dyDescent="0.25">
      <c r="A6412" t="s">
        <v>6429</v>
      </c>
      <c r="B6412" t="s">
        <v>19854</v>
      </c>
      <c r="C6412" t="s">
        <v>33280</v>
      </c>
      <c r="D6412" t="s">
        <v>40303</v>
      </c>
      <c r="E6412">
        <v>8323074</v>
      </c>
      <c r="F6412">
        <v>4040</v>
      </c>
      <c r="G6412" t="s">
        <v>40327</v>
      </c>
      <c r="H6412">
        <v>196860359.2174342</v>
      </c>
      <c r="I6412">
        <v>197000000</v>
      </c>
      <c r="J6412">
        <v>6405</v>
      </c>
      <c r="K6412">
        <v>70469376312757.453</v>
      </c>
      <c r="L6412">
        <v>70112647000000</v>
      </c>
      <c r="M6412">
        <v>99.493781084177314</v>
      </c>
      <c r="N6412">
        <v>1282</v>
      </c>
      <c r="O6412">
        <v>4869621000000</v>
      </c>
      <c r="P6412">
        <v>4992149174209.7578</v>
      </c>
      <c r="Q6412">
        <v>97.545582675238194</v>
      </c>
      <c r="R6412">
        <v>1</v>
      </c>
      <c r="S6412">
        <v>0</v>
      </c>
      <c r="T6412">
        <f t="shared" si="100"/>
        <v>0</v>
      </c>
    </row>
    <row r="6413" spans="1:20" x14ac:dyDescent="0.25">
      <c r="A6413" t="s">
        <v>6430</v>
      </c>
      <c r="B6413" t="s">
        <v>19855</v>
      </c>
      <c r="C6413" t="s">
        <v>33281</v>
      </c>
      <c r="D6413" t="s">
        <v>40303</v>
      </c>
      <c r="E6413">
        <v>32000000</v>
      </c>
      <c r="F6413">
        <v>1659</v>
      </c>
      <c r="G6413" t="s">
        <v>40327</v>
      </c>
      <c r="H6413">
        <v>196298581.6512</v>
      </c>
      <c r="I6413">
        <v>197000000</v>
      </c>
      <c r="J6413">
        <v>6402</v>
      </c>
      <c r="K6413">
        <v>70469376312757.453</v>
      </c>
      <c r="L6413">
        <v>70112056000000</v>
      </c>
      <c r="M6413">
        <v>99.492942422008113</v>
      </c>
      <c r="N6413">
        <v>1279</v>
      </c>
      <c r="O6413">
        <v>4869030000000</v>
      </c>
      <c r="P6413">
        <v>4992149174209.7578</v>
      </c>
      <c r="Q6413">
        <v>97.533744086698945</v>
      </c>
      <c r="R6413">
        <v>1</v>
      </c>
      <c r="S6413">
        <v>0</v>
      </c>
      <c r="T6413">
        <f t="shared" si="100"/>
        <v>0</v>
      </c>
    </row>
    <row r="6414" spans="1:20" x14ac:dyDescent="0.25">
      <c r="A6414" t="s">
        <v>6431</v>
      </c>
      <c r="B6414" t="s">
        <v>19856</v>
      </c>
      <c r="C6414" t="s">
        <v>33282</v>
      </c>
      <c r="D6414" t="s">
        <v>40296</v>
      </c>
      <c r="E6414">
        <v>179000000</v>
      </c>
      <c r="F6414">
        <v>1.54</v>
      </c>
      <c r="G6414" t="s">
        <v>40322</v>
      </c>
      <c r="H6414">
        <v>197278704.60636801</v>
      </c>
      <c r="I6414">
        <v>197000000</v>
      </c>
      <c r="J6414">
        <v>6407</v>
      </c>
      <c r="K6414">
        <v>70469376312757.453</v>
      </c>
      <c r="L6414">
        <v>70113041000000</v>
      </c>
      <c r="M6414">
        <v>99.494340192290096</v>
      </c>
      <c r="N6414">
        <v>1324</v>
      </c>
      <c r="O6414">
        <v>24132132000000</v>
      </c>
      <c r="P6414">
        <v>24198327704732.488</v>
      </c>
      <c r="Q6414">
        <v>99.726445126538465</v>
      </c>
      <c r="R6414">
        <v>0</v>
      </c>
      <c r="S6414">
        <v>0</v>
      </c>
      <c r="T6414">
        <f t="shared" si="100"/>
        <v>0</v>
      </c>
    </row>
    <row r="6415" spans="1:20" x14ac:dyDescent="0.25">
      <c r="A6415" t="s">
        <v>6432</v>
      </c>
      <c r="B6415" t="s">
        <v>19857</v>
      </c>
      <c r="C6415" t="s">
        <v>33283</v>
      </c>
      <c r="D6415" t="s">
        <v>40303</v>
      </c>
      <c r="E6415">
        <v>7088452</v>
      </c>
      <c r="F6415">
        <v>4515</v>
      </c>
      <c r="G6415" t="s">
        <v>40327</v>
      </c>
      <c r="H6415">
        <v>197232602.0873296</v>
      </c>
      <c r="I6415">
        <v>197000000</v>
      </c>
      <c r="J6415">
        <v>6404</v>
      </c>
      <c r="K6415">
        <v>70469376312757.453</v>
      </c>
      <c r="L6415">
        <v>70112450000000</v>
      </c>
      <c r="M6415">
        <v>99.493501530120909</v>
      </c>
      <c r="N6415">
        <v>1281</v>
      </c>
      <c r="O6415">
        <v>4869424000000</v>
      </c>
      <c r="P6415">
        <v>4992149174209.7578</v>
      </c>
      <c r="Q6415">
        <v>97.54163647905844</v>
      </c>
      <c r="R6415">
        <v>1</v>
      </c>
      <c r="S6415">
        <v>0</v>
      </c>
      <c r="T6415">
        <f t="shared" si="100"/>
        <v>0</v>
      </c>
    </row>
    <row r="6416" spans="1:20" x14ac:dyDescent="0.25">
      <c r="A6416" t="s">
        <v>6433</v>
      </c>
      <c r="B6416" t="s">
        <v>19858</v>
      </c>
      <c r="C6416" t="s">
        <v>33284</v>
      </c>
      <c r="D6416" t="s">
        <v>40303</v>
      </c>
      <c r="E6416">
        <v>16000000</v>
      </c>
      <c r="F6416">
        <v>2498</v>
      </c>
      <c r="G6416" t="s">
        <v>40327</v>
      </c>
      <c r="H6416">
        <v>197047963.41760001</v>
      </c>
      <c r="I6416">
        <v>197000000</v>
      </c>
      <c r="J6416">
        <v>6403</v>
      </c>
      <c r="K6416">
        <v>70469376312757.453</v>
      </c>
      <c r="L6416">
        <v>70112253000000</v>
      </c>
      <c r="M6416">
        <v>99.493221976064518</v>
      </c>
      <c r="N6416">
        <v>1280</v>
      </c>
      <c r="O6416">
        <v>4869227000000</v>
      </c>
      <c r="P6416">
        <v>4992149174209.7578</v>
      </c>
      <c r="Q6416">
        <v>97.5376902828787</v>
      </c>
      <c r="R6416">
        <v>1</v>
      </c>
      <c r="S6416">
        <v>0</v>
      </c>
      <c r="T6416">
        <f t="shared" si="100"/>
        <v>0</v>
      </c>
    </row>
    <row r="6417" spans="1:20" x14ac:dyDescent="0.25">
      <c r="A6417" t="s">
        <v>6434</v>
      </c>
      <c r="B6417" t="s">
        <v>19859</v>
      </c>
      <c r="C6417" t="s">
        <v>33285</v>
      </c>
      <c r="D6417" t="s">
        <v>40297</v>
      </c>
      <c r="E6417">
        <v>10300000</v>
      </c>
      <c r="F6417">
        <v>28.35</v>
      </c>
      <c r="G6417" t="s">
        <v>40322</v>
      </c>
      <c r="H6417">
        <v>195915149.56802249</v>
      </c>
      <c r="I6417">
        <v>196000000</v>
      </c>
      <c r="J6417">
        <v>6416</v>
      </c>
      <c r="K6417">
        <v>70469376312757.453</v>
      </c>
      <c r="L6417">
        <v>70114813000000</v>
      </c>
      <c r="M6417">
        <v>99.496854759741552</v>
      </c>
      <c r="N6417">
        <v>1427</v>
      </c>
      <c r="O6417">
        <v>25328998000000</v>
      </c>
      <c r="P6417">
        <v>25349588499278.949</v>
      </c>
      <c r="Q6417">
        <v>99.91877383224768</v>
      </c>
      <c r="R6417">
        <v>0</v>
      </c>
      <c r="S6417">
        <v>0</v>
      </c>
      <c r="T6417">
        <f t="shared" si="100"/>
        <v>0</v>
      </c>
    </row>
    <row r="6418" spans="1:20" x14ac:dyDescent="0.25">
      <c r="A6418" t="s">
        <v>6435</v>
      </c>
      <c r="B6418" t="s">
        <v>19860</v>
      </c>
      <c r="C6418" t="s">
        <v>33286</v>
      </c>
      <c r="D6418" t="s">
        <v>40305</v>
      </c>
      <c r="E6418">
        <v>358000000</v>
      </c>
      <c r="F6418">
        <v>0.92</v>
      </c>
      <c r="G6418" t="s">
        <v>40328</v>
      </c>
      <c r="H6418">
        <v>196144913.29651201</v>
      </c>
      <c r="I6418">
        <v>196000000</v>
      </c>
      <c r="J6418">
        <v>6424</v>
      </c>
      <c r="K6418">
        <v>70469376312757.453</v>
      </c>
      <c r="L6418">
        <v>70116381000000</v>
      </c>
      <c r="M6418">
        <v>99.499079839743743</v>
      </c>
      <c r="N6418">
        <v>310</v>
      </c>
      <c r="O6418">
        <v>2067533000000</v>
      </c>
      <c r="P6418">
        <v>2080518442883.4929</v>
      </c>
      <c r="Q6418">
        <v>99.375855430269795</v>
      </c>
      <c r="R6418">
        <v>0</v>
      </c>
      <c r="S6418">
        <v>0</v>
      </c>
      <c r="T6418">
        <f t="shared" si="100"/>
        <v>0</v>
      </c>
    </row>
    <row r="6419" spans="1:20" x14ac:dyDescent="0.25">
      <c r="A6419" t="s">
        <v>6436</v>
      </c>
      <c r="B6419" t="s">
        <v>19861</v>
      </c>
      <c r="C6419" t="s">
        <v>33287</v>
      </c>
      <c r="D6419" t="s">
        <v>40303</v>
      </c>
      <c r="E6419">
        <v>138000000</v>
      </c>
      <c r="F6419">
        <v>420</v>
      </c>
      <c r="G6419" t="s">
        <v>40327</v>
      </c>
      <c r="H6419">
        <v>196453881.162</v>
      </c>
      <c r="I6419">
        <v>196000000</v>
      </c>
      <c r="J6419">
        <v>6417</v>
      </c>
      <c r="K6419">
        <v>70469376312757.453</v>
      </c>
      <c r="L6419">
        <v>70115009000000</v>
      </c>
      <c r="M6419">
        <v>99.497132894741824</v>
      </c>
      <c r="N6419">
        <v>1284</v>
      </c>
      <c r="O6419">
        <v>4870014000000</v>
      </c>
      <c r="P6419">
        <v>4992149174209.7578</v>
      </c>
      <c r="Q6419">
        <v>97.553455036144996</v>
      </c>
      <c r="R6419">
        <v>1</v>
      </c>
      <c r="S6419">
        <v>0</v>
      </c>
      <c r="T6419">
        <f t="shared" si="100"/>
        <v>0</v>
      </c>
    </row>
    <row r="6420" spans="1:20" x14ac:dyDescent="0.25">
      <c r="A6420" t="s">
        <v>6437</v>
      </c>
      <c r="B6420" t="s">
        <v>19862</v>
      </c>
      <c r="C6420" t="s">
        <v>33288</v>
      </c>
      <c r="D6420" t="s">
        <v>40309</v>
      </c>
      <c r="E6420">
        <v>84100000</v>
      </c>
      <c r="F6420">
        <v>4.6639999999999997</v>
      </c>
      <c r="G6420" t="s">
        <v>40324</v>
      </c>
      <c r="H6420">
        <v>196121200</v>
      </c>
      <c r="I6420">
        <v>196000000</v>
      </c>
      <c r="J6420">
        <v>6421</v>
      </c>
      <c r="K6420">
        <v>70469376312757.453</v>
      </c>
      <c r="L6420">
        <v>70115793000000</v>
      </c>
      <c r="M6420">
        <v>99.498245434742913</v>
      </c>
      <c r="N6420">
        <v>98</v>
      </c>
      <c r="O6420">
        <v>521907000000</v>
      </c>
      <c r="P6420">
        <v>529262548448.04657</v>
      </c>
      <c r="Q6420">
        <v>98.610226914861983</v>
      </c>
      <c r="R6420">
        <v>0</v>
      </c>
      <c r="S6420">
        <v>0</v>
      </c>
      <c r="T6420">
        <f t="shared" si="100"/>
        <v>0</v>
      </c>
    </row>
    <row r="6421" spans="1:20" x14ac:dyDescent="0.25">
      <c r="A6421" t="s">
        <v>6438</v>
      </c>
      <c r="B6421" t="s">
        <v>19863</v>
      </c>
      <c r="C6421" t="s">
        <v>33289</v>
      </c>
      <c r="D6421" t="s">
        <v>40311</v>
      </c>
      <c r="E6421">
        <v>1090000000</v>
      </c>
      <c r="F6421">
        <v>0.57999999999999996</v>
      </c>
      <c r="G6421" t="s">
        <v>40331</v>
      </c>
      <c r="H6421">
        <v>195264078.99048001</v>
      </c>
      <c r="I6421">
        <v>196000000</v>
      </c>
      <c r="J6421">
        <v>6419</v>
      </c>
      <c r="K6421">
        <v>70469376312757.453</v>
      </c>
      <c r="L6421">
        <v>70115401000000</v>
      </c>
      <c r="M6421">
        <v>99.497689164742383</v>
      </c>
      <c r="N6421">
        <v>67</v>
      </c>
      <c r="O6421">
        <v>253308000000</v>
      </c>
      <c r="P6421">
        <v>257126311661.19699</v>
      </c>
      <c r="Q6421">
        <v>98.515005470841047</v>
      </c>
      <c r="R6421">
        <v>0</v>
      </c>
      <c r="S6421">
        <v>0</v>
      </c>
      <c r="T6421">
        <f t="shared" si="100"/>
        <v>0</v>
      </c>
    </row>
    <row r="6422" spans="1:20" x14ac:dyDescent="0.25">
      <c r="A6422" t="s">
        <v>6439</v>
      </c>
      <c r="B6422" t="s">
        <v>19864</v>
      </c>
      <c r="C6422" t="s">
        <v>33290</v>
      </c>
      <c r="D6422" t="s">
        <v>40303</v>
      </c>
      <c r="E6422">
        <v>35800000</v>
      </c>
      <c r="F6422">
        <v>990</v>
      </c>
      <c r="G6422" t="s">
        <v>40327</v>
      </c>
      <c r="H6422">
        <v>196575902.2062</v>
      </c>
      <c r="I6422">
        <v>196000000</v>
      </c>
      <c r="J6422">
        <v>6418</v>
      </c>
      <c r="K6422">
        <v>70469376312757.453</v>
      </c>
      <c r="L6422">
        <v>70115205000000</v>
      </c>
      <c r="M6422">
        <v>99.497411029742096</v>
      </c>
      <c r="N6422">
        <v>1285</v>
      </c>
      <c r="O6422">
        <v>4870210000000</v>
      </c>
      <c r="P6422">
        <v>4992149174209.7578</v>
      </c>
      <c r="Q6422">
        <v>97.557381200872058</v>
      </c>
      <c r="R6422">
        <v>1</v>
      </c>
      <c r="S6422">
        <v>0</v>
      </c>
      <c r="T6422">
        <f t="shared" si="100"/>
        <v>0</v>
      </c>
    </row>
    <row r="6423" spans="1:20" x14ac:dyDescent="0.25">
      <c r="A6423" t="s">
        <v>6440</v>
      </c>
      <c r="B6423" t="s">
        <v>19865</v>
      </c>
      <c r="C6423" t="s">
        <v>33291</v>
      </c>
      <c r="D6423" t="s">
        <v>40296</v>
      </c>
      <c r="E6423">
        <v>14300000</v>
      </c>
      <c r="F6423">
        <v>19.23</v>
      </c>
      <c r="G6423" t="s">
        <v>40322</v>
      </c>
      <c r="H6423">
        <v>196798497.06522721</v>
      </c>
      <c r="I6423">
        <v>196000000</v>
      </c>
      <c r="J6423">
        <v>6423</v>
      </c>
      <c r="K6423">
        <v>70469376312757.453</v>
      </c>
      <c r="L6423">
        <v>70116185000000</v>
      </c>
      <c r="M6423">
        <v>99.498801704743471</v>
      </c>
      <c r="N6423">
        <v>1328</v>
      </c>
      <c r="O6423">
        <v>24132918000000</v>
      </c>
      <c r="P6423">
        <v>24198327704732.488</v>
      </c>
      <c r="Q6423">
        <v>99.729693284880611</v>
      </c>
      <c r="R6423">
        <v>0</v>
      </c>
      <c r="S6423">
        <v>0</v>
      </c>
      <c r="T6423">
        <f t="shared" si="100"/>
        <v>0</v>
      </c>
    </row>
    <row r="6424" spans="1:20" x14ac:dyDescent="0.25">
      <c r="A6424" t="s">
        <v>6441</v>
      </c>
      <c r="B6424" t="s">
        <v>19866</v>
      </c>
      <c r="C6424" t="s">
        <v>33292</v>
      </c>
      <c r="D6424" t="s">
        <v>40296</v>
      </c>
      <c r="E6424">
        <v>11000000</v>
      </c>
      <c r="F6424">
        <v>23.45</v>
      </c>
      <c r="G6424" t="s">
        <v>40322</v>
      </c>
      <c r="H6424">
        <v>196142147.82354501</v>
      </c>
      <c r="I6424">
        <v>196000000</v>
      </c>
      <c r="J6424">
        <v>6422</v>
      </c>
      <c r="K6424">
        <v>70469376312757.453</v>
      </c>
      <c r="L6424">
        <v>70115989000000</v>
      </c>
      <c r="M6424">
        <v>99.498523569743185</v>
      </c>
      <c r="N6424">
        <v>1327</v>
      </c>
      <c r="O6424">
        <v>24132722000000</v>
      </c>
      <c r="P6424">
        <v>24198327704732.488</v>
      </c>
      <c r="Q6424">
        <v>99.72888331155356</v>
      </c>
      <c r="R6424">
        <v>0</v>
      </c>
      <c r="S6424">
        <v>0</v>
      </c>
      <c r="T6424">
        <f t="shared" si="100"/>
        <v>0</v>
      </c>
    </row>
    <row r="6425" spans="1:20" x14ac:dyDescent="0.25">
      <c r="A6425" t="s">
        <v>6442</v>
      </c>
      <c r="B6425" t="s">
        <v>19867</v>
      </c>
      <c r="C6425" t="s">
        <v>33293</v>
      </c>
      <c r="D6425" t="s">
        <v>40301</v>
      </c>
      <c r="E6425">
        <v>55000000</v>
      </c>
      <c r="F6425">
        <v>3.18</v>
      </c>
      <c r="G6425" t="s">
        <v>40326</v>
      </c>
      <c r="H6425">
        <v>196064664.5661</v>
      </c>
      <c r="I6425">
        <v>196000000</v>
      </c>
      <c r="J6425">
        <v>6420</v>
      </c>
      <c r="K6425">
        <v>70469376312757.453</v>
      </c>
      <c r="L6425">
        <v>70115597000000</v>
      </c>
      <c r="M6425">
        <v>99.497967299742641</v>
      </c>
      <c r="N6425">
        <v>411</v>
      </c>
      <c r="O6425">
        <v>2313901000000</v>
      </c>
      <c r="P6425">
        <v>2336478734375.1152</v>
      </c>
      <c r="Q6425">
        <v>99.033685432572412</v>
      </c>
      <c r="R6425">
        <v>0</v>
      </c>
      <c r="S6425">
        <v>0</v>
      </c>
      <c r="T6425">
        <f t="shared" si="100"/>
        <v>0</v>
      </c>
    </row>
    <row r="6426" spans="1:20" x14ac:dyDescent="0.25">
      <c r="A6426" t="s">
        <v>6443</v>
      </c>
      <c r="B6426" t="s">
        <v>19868</v>
      </c>
      <c r="C6426" t="s">
        <v>33294</v>
      </c>
      <c r="D6426" t="s">
        <v>40296</v>
      </c>
      <c r="E6426">
        <v>289000000</v>
      </c>
      <c r="F6426">
        <v>7.55</v>
      </c>
      <c r="G6426" t="s">
        <v>40322</v>
      </c>
      <c r="H6426">
        <v>195191662.51717001</v>
      </c>
      <c r="I6426">
        <v>195000000</v>
      </c>
      <c r="J6426">
        <v>6425</v>
      </c>
      <c r="K6426">
        <v>70469376312757.453</v>
      </c>
      <c r="L6426">
        <v>70116576000000</v>
      </c>
      <c r="M6426">
        <v>99.499356555687896</v>
      </c>
      <c r="N6426">
        <v>1329</v>
      </c>
      <c r="O6426">
        <v>24133113000000</v>
      </c>
      <c r="P6426">
        <v>24198327704732.488</v>
      </c>
      <c r="Q6426">
        <v>99.730499125690685</v>
      </c>
      <c r="R6426">
        <v>0</v>
      </c>
      <c r="S6426">
        <v>0</v>
      </c>
      <c r="T6426">
        <f t="shared" si="100"/>
        <v>0</v>
      </c>
    </row>
    <row r="6427" spans="1:20" x14ac:dyDescent="0.25">
      <c r="A6427" t="s">
        <v>6444</v>
      </c>
      <c r="B6427" t="s">
        <v>19869</v>
      </c>
      <c r="C6427" t="s">
        <v>33295</v>
      </c>
      <c r="D6427" t="s">
        <v>40303</v>
      </c>
      <c r="E6427">
        <v>29700000</v>
      </c>
      <c r="F6427">
        <v>1120</v>
      </c>
      <c r="G6427" t="s">
        <v>40327</v>
      </c>
      <c r="H6427">
        <v>194745586.54319999</v>
      </c>
      <c r="I6427">
        <v>195000000</v>
      </c>
      <c r="J6427">
        <v>6430</v>
      </c>
      <c r="K6427">
        <v>70469376312757.453</v>
      </c>
      <c r="L6427">
        <v>70117551000000</v>
      </c>
      <c r="M6427">
        <v>99.500740135408634</v>
      </c>
      <c r="N6427">
        <v>1287</v>
      </c>
      <c r="O6427">
        <v>4870600000000</v>
      </c>
      <c r="P6427">
        <v>4992149174209.7578</v>
      </c>
      <c r="Q6427">
        <v>97.565193467420798</v>
      </c>
      <c r="R6427">
        <v>1</v>
      </c>
      <c r="S6427">
        <v>0</v>
      </c>
      <c r="T6427">
        <f t="shared" si="100"/>
        <v>0</v>
      </c>
    </row>
    <row r="6428" spans="1:20" x14ac:dyDescent="0.25">
      <c r="A6428" t="s">
        <v>6445</v>
      </c>
      <c r="B6428" t="s">
        <v>19870</v>
      </c>
      <c r="C6428" t="s">
        <v>33296</v>
      </c>
      <c r="D6428" t="s">
        <v>40296</v>
      </c>
      <c r="E6428">
        <v>388000000</v>
      </c>
      <c r="F6428">
        <v>0.65969999999999995</v>
      </c>
      <c r="G6428" t="s">
        <v>40322</v>
      </c>
      <c r="H6428">
        <v>194631712.6134783</v>
      </c>
      <c r="I6428">
        <v>195000000</v>
      </c>
      <c r="J6428">
        <v>6429</v>
      </c>
      <c r="K6428">
        <v>70469376312757.453</v>
      </c>
      <c r="L6428">
        <v>70117356000000</v>
      </c>
      <c r="M6428">
        <v>99.500463419464481</v>
      </c>
      <c r="N6428">
        <v>1330</v>
      </c>
      <c r="O6428">
        <v>24133308000000</v>
      </c>
      <c r="P6428">
        <v>24198327704732.488</v>
      </c>
      <c r="Q6428">
        <v>99.731304966500758</v>
      </c>
      <c r="R6428">
        <v>0</v>
      </c>
      <c r="S6428">
        <v>0</v>
      </c>
      <c r="T6428">
        <f t="shared" si="100"/>
        <v>0</v>
      </c>
    </row>
    <row r="6429" spans="1:20" x14ac:dyDescent="0.25">
      <c r="A6429" t="s">
        <v>6446</v>
      </c>
      <c r="B6429" t="s">
        <v>19871</v>
      </c>
      <c r="C6429" t="s">
        <v>33297</v>
      </c>
      <c r="D6429" t="s">
        <v>40303</v>
      </c>
      <c r="E6429">
        <v>16000000</v>
      </c>
      <c r="F6429">
        <v>2471</v>
      </c>
      <c r="G6429" t="s">
        <v>40327</v>
      </c>
      <c r="H6429">
        <v>194918141.55520001</v>
      </c>
      <c r="I6429">
        <v>195000000</v>
      </c>
      <c r="J6429">
        <v>6428</v>
      </c>
      <c r="K6429">
        <v>70469376312757.453</v>
      </c>
      <c r="L6429">
        <v>70117161000000</v>
      </c>
      <c r="M6429">
        <v>99.500186703520328</v>
      </c>
      <c r="N6429">
        <v>1286</v>
      </c>
      <c r="O6429">
        <v>4870405000000</v>
      </c>
      <c r="P6429">
        <v>4992149174209.7578</v>
      </c>
      <c r="Q6429">
        <v>97.561287334146428</v>
      </c>
      <c r="R6429">
        <v>1</v>
      </c>
      <c r="S6429">
        <v>0</v>
      </c>
      <c r="T6429">
        <f t="shared" si="100"/>
        <v>0</v>
      </c>
    </row>
    <row r="6430" spans="1:20" x14ac:dyDescent="0.25">
      <c r="A6430" t="s">
        <v>6447</v>
      </c>
      <c r="B6430" t="s">
        <v>19872</v>
      </c>
      <c r="C6430" t="s">
        <v>33298</v>
      </c>
      <c r="D6430" t="s">
        <v>40314</v>
      </c>
      <c r="E6430">
        <v>53700000</v>
      </c>
      <c r="F6430">
        <v>121.9</v>
      </c>
      <c r="G6430" t="s">
        <v>40333</v>
      </c>
      <c r="H6430">
        <v>195029624.30169749</v>
      </c>
      <c r="I6430">
        <v>195000000</v>
      </c>
      <c r="J6430">
        <v>6426</v>
      </c>
      <c r="K6430">
        <v>70469376312757.453</v>
      </c>
      <c r="L6430">
        <v>70116771000000</v>
      </c>
      <c r="M6430">
        <v>99.499633271632035</v>
      </c>
      <c r="N6430">
        <v>89</v>
      </c>
      <c r="O6430">
        <v>165577000000</v>
      </c>
      <c r="P6430">
        <v>174046721873.85101</v>
      </c>
      <c r="Q6430">
        <v>95.133650445890112</v>
      </c>
      <c r="R6430">
        <v>1</v>
      </c>
      <c r="S6430">
        <v>0</v>
      </c>
      <c r="T6430">
        <f t="shared" si="100"/>
        <v>0</v>
      </c>
    </row>
    <row r="6431" spans="1:20" x14ac:dyDescent="0.25">
      <c r="A6431" t="s">
        <v>6448</v>
      </c>
      <c r="B6431" t="s">
        <v>19873</v>
      </c>
      <c r="C6431" t="s">
        <v>33299</v>
      </c>
      <c r="D6431" t="s">
        <v>40306</v>
      </c>
      <c r="E6431">
        <v>1210000000</v>
      </c>
      <c r="F6431">
        <v>0.35499999999999998</v>
      </c>
      <c r="G6431" t="s">
        <v>40329</v>
      </c>
      <c r="H6431">
        <v>195155379.24341249</v>
      </c>
      <c r="I6431">
        <v>195000000</v>
      </c>
      <c r="J6431">
        <v>6431</v>
      </c>
      <c r="K6431">
        <v>70469376312757.453</v>
      </c>
      <c r="L6431">
        <v>70117746000000</v>
      </c>
      <c r="M6431">
        <v>99.501016851352787</v>
      </c>
      <c r="N6431">
        <v>297</v>
      </c>
      <c r="O6431">
        <v>1417606000000</v>
      </c>
      <c r="P6431">
        <v>1443380319688.137</v>
      </c>
      <c r="Q6431">
        <v>98.214308499529366</v>
      </c>
      <c r="R6431">
        <v>0</v>
      </c>
      <c r="S6431">
        <v>0</v>
      </c>
      <c r="T6431">
        <f t="shared" si="100"/>
        <v>0</v>
      </c>
    </row>
    <row r="6432" spans="1:20" x14ac:dyDescent="0.25">
      <c r="A6432" t="s">
        <v>6449</v>
      </c>
      <c r="B6432" t="s">
        <v>19874</v>
      </c>
      <c r="C6432" t="s">
        <v>33300</v>
      </c>
      <c r="D6432" t="s">
        <v>40316</v>
      </c>
      <c r="E6432">
        <v>145000000</v>
      </c>
      <c r="F6432">
        <v>18.489999999999998</v>
      </c>
      <c r="G6432" t="s">
        <v>40334</v>
      </c>
      <c r="H6432">
        <v>195028006.48930499</v>
      </c>
      <c r="I6432">
        <v>195000000</v>
      </c>
      <c r="J6432">
        <v>6427</v>
      </c>
      <c r="K6432">
        <v>70469376312757.453</v>
      </c>
      <c r="L6432">
        <v>70116966000000</v>
      </c>
      <c r="M6432">
        <v>99.499909987576189</v>
      </c>
      <c r="N6432">
        <v>90</v>
      </c>
      <c r="O6432">
        <v>130492000000</v>
      </c>
      <c r="P6432">
        <v>139968970497.7659</v>
      </c>
      <c r="Q6432">
        <v>93.229234691043786</v>
      </c>
      <c r="R6432">
        <v>1</v>
      </c>
      <c r="S6432">
        <v>0</v>
      </c>
      <c r="T6432">
        <f t="shared" si="100"/>
        <v>0</v>
      </c>
    </row>
    <row r="6433" spans="1:20" x14ac:dyDescent="0.25">
      <c r="A6433" t="s">
        <v>6450</v>
      </c>
      <c r="B6433" t="s">
        <v>19875</v>
      </c>
      <c r="C6433" t="s">
        <v>33301</v>
      </c>
      <c r="D6433" t="s">
        <v>40297</v>
      </c>
      <c r="E6433">
        <v>88100000</v>
      </c>
      <c r="F6433">
        <v>3.08</v>
      </c>
      <c r="G6433" t="s">
        <v>40322</v>
      </c>
      <c r="H6433">
        <v>194192780.73543039</v>
      </c>
      <c r="I6433">
        <v>194000000</v>
      </c>
      <c r="J6433">
        <v>6437</v>
      </c>
      <c r="K6433">
        <v>70469376312757.453</v>
      </c>
      <c r="L6433">
        <v>70118910000000</v>
      </c>
      <c r="M6433">
        <v>99.502668632680937</v>
      </c>
      <c r="N6433">
        <v>1428</v>
      </c>
      <c r="O6433">
        <v>25329192000000</v>
      </c>
      <c r="P6433">
        <v>25349588499278.949</v>
      </c>
      <c r="Q6433">
        <v>99.919539130666664</v>
      </c>
      <c r="R6433">
        <v>0</v>
      </c>
      <c r="S6433">
        <v>0</v>
      </c>
      <c r="T6433">
        <f t="shared" si="100"/>
        <v>0</v>
      </c>
    </row>
    <row r="6434" spans="1:20" x14ac:dyDescent="0.25">
      <c r="A6434" t="s">
        <v>6451</v>
      </c>
      <c r="B6434" t="s">
        <v>19876</v>
      </c>
      <c r="C6434" t="s">
        <v>33302</v>
      </c>
      <c r="D6434" t="s">
        <v>40296</v>
      </c>
      <c r="E6434">
        <v>70900000</v>
      </c>
      <c r="F6434">
        <v>3.05</v>
      </c>
      <c r="G6434" t="s">
        <v>40322</v>
      </c>
      <c r="H6434">
        <v>193447242.42546999</v>
      </c>
      <c r="I6434">
        <v>194000000</v>
      </c>
      <c r="J6434">
        <v>6438</v>
      </c>
      <c r="K6434">
        <v>70469376312757.453</v>
      </c>
      <c r="L6434">
        <v>70119104000000</v>
      </c>
      <c r="M6434">
        <v>99.502943929568971</v>
      </c>
      <c r="N6434">
        <v>1331</v>
      </c>
      <c r="O6434">
        <v>24133502000000</v>
      </c>
      <c r="P6434">
        <v>24198327704732.488</v>
      </c>
      <c r="Q6434">
        <v>99.732106674793854</v>
      </c>
      <c r="R6434">
        <v>0</v>
      </c>
      <c r="S6434">
        <v>0</v>
      </c>
      <c r="T6434">
        <f t="shared" si="100"/>
        <v>0</v>
      </c>
    </row>
    <row r="6435" spans="1:20" x14ac:dyDescent="0.25">
      <c r="A6435" t="s">
        <v>6452</v>
      </c>
      <c r="B6435" t="s">
        <v>19877</v>
      </c>
      <c r="C6435" t="s">
        <v>33303</v>
      </c>
      <c r="D6435" t="s">
        <v>40303</v>
      </c>
      <c r="E6435">
        <v>71200000</v>
      </c>
      <c r="F6435">
        <v>441</v>
      </c>
      <c r="G6435" t="s">
        <v>40327</v>
      </c>
      <c r="H6435">
        <v>193503190.45680001</v>
      </c>
      <c r="I6435">
        <v>194000000</v>
      </c>
      <c r="J6435">
        <v>6432</v>
      </c>
      <c r="K6435">
        <v>70469376312757.453</v>
      </c>
      <c r="L6435">
        <v>70117940000000</v>
      </c>
      <c r="M6435">
        <v>99.501292148240807</v>
      </c>
      <c r="N6435">
        <v>1288</v>
      </c>
      <c r="O6435">
        <v>4870794000000</v>
      </c>
      <c r="P6435">
        <v>4992149174209.7578</v>
      </c>
      <c r="Q6435">
        <v>97.569079569242476</v>
      </c>
      <c r="R6435">
        <v>1</v>
      </c>
      <c r="S6435">
        <v>0</v>
      </c>
      <c r="T6435">
        <f t="shared" si="100"/>
        <v>0</v>
      </c>
    </row>
    <row r="6436" spans="1:20" x14ac:dyDescent="0.25">
      <c r="A6436" t="s">
        <v>6453</v>
      </c>
      <c r="B6436" t="s">
        <v>19878</v>
      </c>
      <c r="C6436" t="s">
        <v>33304</v>
      </c>
      <c r="D6436" t="s">
        <v>40312</v>
      </c>
      <c r="E6436">
        <v>58600000</v>
      </c>
      <c r="F6436">
        <v>41.98</v>
      </c>
      <c r="G6436" t="s">
        <v>40332</v>
      </c>
      <c r="H6436">
        <v>194280906.13421759</v>
      </c>
      <c r="I6436">
        <v>194000000</v>
      </c>
      <c r="J6436">
        <v>6435</v>
      </c>
      <c r="K6436">
        <v>70469376312757.453</v>
      </c>
      <c r="L6436">
        <v>70118522000000</v>
      </c>
      <c r="M6436">
        <v>99.502118038904882</v>
      </c>
      <c r="N6436">
        <v>203</v>
      </c>
      <c r="O6436">
        <v>690298000000</v>
      </c>
      <c r="P6436">
        <v>707388708699.49231</v>
      </c>
      <c r="Q6436">
        <v>97.583972080793743</v>
      </c>
      <c r="R6436">
        <v>1</v>
      </c>
      <c r="S6436">
        <v>0</v>
      </c>
      <c r="T6436">
        <f t="shared" si="100"/>
        <v>0</v>
      </c>
    </row>
    <row r="6437" spans="1:20" x14ac:dyDescent="0.25">
      <c r="A6437" t="s">
        <v>6454</v>
      </c>
      <c r="B6437" t="s">
        <v>19879</v>
      </c>
      <c r="C6437" t="s">
        <v>33305</v>
      </c>
      <c r="D6437" t="s">
        <v>40303</v>
      </c>
      <c r="E6437">
        <v>33100000</v>
      </c>
      <c r="F6437">
        <v>951</v>
      </c>
      <c r="G6437" t="s">
        <v>40327</v>
      </c>
      <c r="H6437">
        <v>193989425.8299</v>
      </c>
      <c r="I6437">
        <v>194000000</v>
      </c>
      <c r="J6437">
        <v>6433</v>
      </c>
      <c r="K6437">
        <v>70469376312757.453</v>
      </c>
      <c r="L6437">
        <v>70118134000000</v>
      </c>
      <c r="M6437">
        <v>99.501567445128842</v>
      </c>
      <c r="N6437">
        <v>1289</v>
      </c>
      <c r="O6437">
        <v>4870988000000</v>
      </c>
      <c r="P6437">
        <v>4992149174209.7578</v>
      </c>
      <c r="Q6437">
        <v>97.572965671064154</v>
      </c>
      <c r="R6437">
        <v>1</v>
      </c>
      <c r="S6437">
        <v>0</v>
      </c>
      <c r="T6437">
        <f t="shared" si="100"/>
        <v>0</v>
      </c>
    </row>
    <row r="6438" spans="1:20" x14ac:dyDescent="0.25">
      <c r="A6438" t="s">
        <v>6455</v>
      </c>
      <c r="B6438" t="s">
        <v>19880</v>
      </c>
      <c r="C6438" t="s">
        <v>33306</v>
      </c>
      <c r="D6438" t="s">
        <v>40303</v>
      </c>
      <c r="E6438">
        <v>10500000</v>
      </c>
      <c r="F6438">
        <v>3980</v>
      </c>
      <c r="G6438" t="s">
        <v>40327</v>
      </c>
      <c r="H6438">
        <v>193153766.5575</v>
      </c>
      <c r="I6438">
        <v>194000000</v>
      </c>
      <c r="J6438">
        <v>6439</v>
      </c>
      <c r="K6438">
        <v>70469376312757.453</v>
      </c>
      <c r="L6438">
        <v>70119298000000</v>
      </c>
      <c r="M6438">
        <v>99.503219226456991</v>
      </c>
      <c r="N6438">
        <v>1291</v>
      </c>
      <c r="O6438">
        <v>4871376000000</v>
      </c>
      <c r="P6438">
        <v>4992149174209.7578</v>
      </c>
      <c r="Q6438">
        <v>97.580737874707523</v>
      </c>
      <c r="R6438">
        <v>1</v>
      </c>
      <c r="S6438">
        <v>0</v>
      </c>
      <c r="T6438">
        <f t="shared" si="100"/>
        <v>0</v>
      </c>
    </row>
    <row r="6439" spans="1:20" x14ac:dyDescent="0.25">
      <c r="A6439" t="s">
        <v>6456</v>
      </c>
      <c r="B6439" t="s">
        <v>19881</v>
      </c>
      <c r="C6439" t="s">
        <v>33307</v>
      </c>
      <c r="D6439" t="s">
        <v>40305</v>
      </c>
      <c r="E6439">
        <v>227000000</v>
      </c>
      <c r="F6439">
        <v>1.44</v>
      </c>
      <c r="G6439" t="s">
        <v>40328</v>
      </c>
      <c r="H6439">
        <v>194667990.21849599</v>
      </c>
      <c r="I6439">
        <v>194000000</v>
      </c>
      <c r="J6439">
        <v>6436</v>
      </c>
      <c r="K6439">
        <v>70469376312757.453</v>
      </c>
      <c r="L6439">
        <v>70118716000000</v>
      </c>
      <c r="M6439">
        <v>99.502393335792917</v>
      </c>
      <c r="N6439">
        <v>311</v>
      </c>
      <c r="O6439">
        <v>2067727000000</v>
      </c>
      <c r="P6439">
        <v>2080518442883.4929</v>
      </c>
      <c r="Q6439">
        <v>99.385180029177505</v>
      </c>
      <c r="R6439">
        <v>0</v>
      </c>
      <c r="S6439">
        <v>0</v>
      </c>
      <c r="T6439">
        <f t="shared" si="100"/>
        <v>0</v>
      </c>
    </row>
    <row r="6440" spans="1:20" x14ac:dyDescent="0.25">
      <c r="A6440" t="s">
        <v>6457</v>
      </c>
      <c r="B6440" t="s">
        <v>19882</v>
      </c>
      <c r="C6440" t="s">
        <v>33308</v>
      </c>
      <c r="D6440" t="s">
        <v>40303</v>
      </c>
      <c r="E6440">
        <v>49300000</v>
      </c>
      <c r="F6440">
        <v>753</v>
      </c>
      <c r="G6440" t="s">
        <v>40327</v>
      </c>
      <c r="H6440">
        <v>194460038.811735</v>
      </c>
      <c r="I6440">
        <v>194000000</v>
      </c>
      <c r="J6440">
        <v>6434</v>
      </c>
      <c r="K6440">
        <v>70469376312757.453</v>
      </c>
      <c r="L6440">
        <v>70118328000000</v>
      </c>
      <c r="M6440">
        <v>99.501842742016862</v>
      </c>
      <c r="N6440">
        <v>1290</v>
      </c>
      <c r="O6440">
        <v>4871182000000</v>
      </c>
      <c r="P6440">
        <v>4992149174209.7578</v>
      </c>
      <c r="Q6440">
        <v>97.576851772885846</v>
      </c>
      <c r="R6440">
        <v>1</v>
      </c>
      <c r="S6440">
        <v>0</v>
      </c>
      <c r="T6440">
        <f t="shared" si="100"/>
        <v>0</v>
      </c>
    </row>
    <row r="6441" spans="1:20" x14ac:dyDescent="0.25">
      <c r="A6441" t="s">
        <v>6458</v>
      </c>
      <c r="B6441" t="s">
        <v>19883</v>
      </c>
      <c r="C6441" t="s">
        <v>33309</v>
      </c>
      <c r="D6441" t="s">
        <v>40301</v>
      </c>
      <c r="E6441">
        <v>188000000</v>
      </c>
      <c r="F6441">
        <v>1.1599999999999999</v>
      </c>
      <c r="G6441" t="s">
        <v>40326</v>
      </c>
      <c r="H6441">
        <v>193002537.0072</v>
      </c>
      <c r="I6441">
        <v>193000000</v>
      </c>
      <c r="J6441">
        <v>6441</v>
      </c>
      <c r="K6441">
        <v>70469376312757.453</v>
      </c>
      <c r="L6441">
        <v>70119684000000</v>
      </c>
      <c r="M6441">
        <v>99.503766982120794</v>
      </c>
      <c r="N6441">
        <v>412</v>
      </c>
      <c r="O6441">
        <v>2314094000000</v>
      </c>
      <c r="P6441">
        <v>2336478734375.1152</v>
      </c>
      <c r="Q6441">
        <v>99.041945726028558</v>
      </c>
      <c r="R6441">
        <v>0</v>
      </c>
      <c r="S6441">
        <v>0</v>
      </c>
      <c r="T6441">
        <f t="shared" si="100"/>
        <v>0</v>
      </c>
    </row>
    <row r="6442" spans="1:20" x14ac:dyDescent="0.25">
      <c r="A6442" t="s">
        <v>6459</v>
      </c>
      <c r="B6442" t="s">
        <v>19884</v>
      </c>
      <c r="C6442" t="s">
        <v>33310</v>
      </c>
      <c r="D6442" t="s">
        <v>40296</v>
      </c>
      <c r="E6442">
        <v>227000000</v>
      </c>
      <c r="F6442">
        <v>0.94750000000000001</v>
      </c>
      <c r="G6442" t="s">
        <v>40322</v>
      </c>
      <c r="H6442">
        <v>192407299.67849499</v>
      </c>
      <c r="I6442">
        <v>193000000</v>
      </c>
      <c r="J6442">
        <v>6440</v>
      </c>
      <c r="K6442">
        <v>70469376312757.453</v>
      </c>
      <c r="L6442">
        <v>70119491000000</v>
      </c>
      <c r="M6442">
        <v>99.503493104288893</v>
      </c>
      <c r="N6442">
        <v>1332</v>
      </c>
      <c r="O6442">
        <v>24133695000000</v>
      </c>
      <c r="P6442">
        <v>24198327704732.488</v>
      </c>
      <c r="Q6442">
        <v>99.732904250569973</v>
      </c>
      <c r="R6442">
        <v>0</v>
      </c>
      <c r="S6442">
        <v>0</v>
      </c>
      <c r="T6442">
        <f t="shared" si="100"/>
        <v>0</v>
      </c>
    </row>
    <row r="6443" spans="1:20" x14ac:dyDescent="0.25">
      <c r="A6443" t="s">
        <v>6460</v>
      </c>
      <c r="B6443" t="s">
        <v>19885</v>
      </c>
      <c r="C6443" t="s">
        <v>33311</v>
      </c>
      <c r="D6443" t="s">
        <v>40306</v>
      </c>
      <c r="E6443">
        <v>165000000</v>
      </c>
      <c r="F6443">
        <v>2.04</v>
      </c>
      <c r="G6443" t="s">
        <v>40329</v>
      </c>
      <c r="H6443">
        <v>193706081.93277001</v>
      </c>
      <c r="I6443">
        <v>193000000</v>
      </c>
      <c r="J6443">
        <v>6442</v>
      </c>
      <c r="K6443">
        <v>70469376312757.453</v>
      </c>
      <c r="L6443">
        <v>70119877000000</v>
      </c>
      <c r="M6443">
        <v>99.504040859952696</v>
      </c>
      <c r="N6443">
        <v>298</v>
      </c>
      <c r="O6443">
        <v>1417799000000</v>
      </c>
      <c r="P6443">
        <v>1443380319688.137</v>
      </c>
      <c r="Q6443">
        <v>98.227679888716779</v>
      </c>
      <c r="R6443">
        <v>0</v>
      </c>
      <c r="S6443">
        <v>0</v>
      </c>
      <c r="T6443">
        <f t="shared" si="100"/>
        <v>0</v>
      </c>
    </row>
    <row r="6444" spans="1:20" x14ac:dyDescent="0.25">
      <c r="A6444" t="s">
        <v>6461</v>
      </c>
      <c r="B6444" t="s">
        <v>19886</v>
      </c>
      <c r="C6444" t="s">
        <v>33312</v>
      </c>
      <c r="D6444" t="s">
        <v>40301</v>
      </c>
      <c r="E6444">
        <v>326000000</v>
      </c>
      <c r="F6444">
        <v>1</v>
      </c>
      <c r="G6444" t="s">
        <v>40326</v>
      </c>
      <c r="H6444">
        <v>192341731.06</v>
      </c>
      <c r="I6444">
        <v>193000000</v>
      </c>
      <c r="J6444">
        <v>6443</v>
      </c>
      <c r="K6444">
        <v>70469376312757.453</v>
      </c>
      <c r="L6444">
        <v>70120070000000</v>
      </c>
      <c r="M6444">
        <v>99.504314737784597</v>
      </c>
      <c r="N6444">
        <v>413</v>
      </c>
      <c r="O6444">
        <v>2314287000000</v>
      </c>
      <c r="P6444">
        <v>2336478734375.1152</v>
      </c>
      <c r="Q6444">
        <v>99.050206019484705</v>
      </c>
      <c r="R6444">
        <v>0</v>
      </c>
      <c r="S6444">
        <v>0</v>
      </c>
      <c r="T6444">
        <f t="shared" si="100"/>
        <v>0</v>
      </c>
    </row>
    <row r="6445" spans="1:20" x14ac:dyDescent="0.25">
      <c r="A6445" t="s">
        <v>6462</v>
      </c>
      <c r="B6445" t="s">
        <v>19887</v>
      </c>
      <c r="C6445" t="s">
        <v>33313</v>
      </c>
      <c r="D6445" t="s">
        <v>40303</v>
      </c>
      <c r="E6445">
        <v>35800000</v>
      </c>
      <c r="F6445">
        <v>2895</v>
      </c>
      <c r="G6445" t="s">
        <v>40327</v>
      </c>
      <c r="H6445">
        <v>191611864.27169999</v>
      </c>
      <c r="I6445">
        <v>192000000</v>
      </c>
      <c r="J6445">
        <v>6454</v>
      </c>
      <c r="K6445">
        <v>70469376312757.453</v>
      </c>
      <c r="L6445">
        <v>70122182000000</v>
      </c>
      <c r="M6445">
        <v>99.507311784318148</v>
      </c>
      <c r="N6445">
        <v>1293</v>
      </c>
      <c r="O6445">
        <v>4871760000000</v>
      </c>
      <c r="P6445">
        <v>4992149174209.7578</v>
      </c>
      <c r="Q6445">
        <v>97.588429952540139</v>
      </c>
      <c r="R6445">
        <v>1</v>
      </c>
      <c r="S6445">
        <v>0</v>
      </c>
      <c r="T6445">
        <f t="shared" si="100"/>
        <v>0</v>
      </c>
    </row>
    <row r="6446" spans="1:20" x14ac:dyDescent="0.25">
      <c r="A6446" t="s">
        <v>6463</v>
      </c>
      <c r="B6446" t="s">
        <v>19888</v>
      </c>
      <c r="C6446" t="s">
        <v>33314</v>
      </c>
      <c r="D6446" t="s">
        <v>40296</v>
      </c>
      <c r="E6446">
        <v>20000000</v>
      </c>
      <c r="F6446">
        <v>11.9</v>
      </c>
      <c r="G6446" t="s">
        <v>40322</v>
      </c>
      <c r="H6446">
        <v>191617837.76519999</v>
      </c>
      <c r="I6446">
        <v>192000000</v>
      </c>
      <c r="J6446">
        <v>6452</v>
      </c>
      <c r="K6446">
        <v>70469376312757.453</v>
      </c>
      <c r="L6446">
        <v>70121798000000</v>
      </c>
      <c r="M6446">
        <v>99.506766866766597</v>
      </c>
      <c r="N6446">
        <v>1335</v>
      </c>
      <c r="O6446">
        <v>24134271000000</v>
      </c>
      <c r="P6446">
        <v>24198327704732.488</v>
      </c>
      <c r="Q6446">
        <v>99.735284580347425</v>
      </c>
      <c r="R6446">
        <v>0</v>
      </c>
      <c r="S6446">
        <v>0</v>
      </c>
      <c r="T6446">
        <f t="shared" si="100"/>
        <v>0</v>
      </c>
    </row>
    <row r="6447" spans="1:20" x14ac:dyDescent="0.25">
      <c r="A6447" t="s">
        <v>6464</v>
      </c>
      <c r="B6447" t="s">
        <v>19889</v>
      </c>
      <c r="C6447" t="s">
        <v>33315</v>
      </c>
      <c r="D6447" t="s">
        <v>40306</v>
      </c>
      <c r="E6447">
        <v>85100000</v>
      </c>
      <c r="F6447">
        <v>4.38</v>
      </c>
      <c r="G6447" t="s">
        <v>40329</v>
      </c>
      <c r="H6447">
        <v>191923491.6731973</v>
      </c>
      <c r="I6447">
        <v>192000000</v>
      </c>
      <c r="J6447">
        <v>6450</v>
      </c>
      <c r="K6447">
        <v>70469376312757.453</v>
      </c>
      <c r="L6447">
        <v>70121414000000</v>
      </c>
      <c r="M6447">
        <v>99.506221949215032</v>
      </c>
      <c r="N6447">
        <v>300</v>
      </c>
      <c r="O6447">
        <v>1418183000000</v>
      </c>
      <c r="P6447">
        <v>1443380319688.137</v>
      </c>
      <c r="Q6447">
        <v>98.254284103473083</v>
      </c>
      <c r="R6447">
        <v>0</v>
      </c>
      <c r="S6447">
        <v>0</v>
      </c>
      <c r="T6447">
        <f t="shared" si="100"/>
        <v>0</v>
      </c>
    </row>
    <row r="6448" spans="1:20" x14ac:dyDescent="0.25">
      <c r="A6448" t="s">
        <v>6465</v>
      </c>
      <c r="B6448" t="s">
        <v>19890</v>
      </c>
      <c r="C6448" t="s">
        <v>33316</v>
      </c>
      <c r="D6448" t="s">
        <v>40297</v>
      </c>
      <c r="E6448">
        <v>13300000</v>
      </c>
      <c r="F6448">
        <v>23.04</v>
      </c>
      <c r="G6448" t="s">
        <v>40322</v>
      </c>
      <c r="H6448">
        <v>191888357.06557441</v>
      </c>
      <c r="I6448">
        <v>192000000</v>
      </c>
      <c r="J6448">
        <v>6451</v>
      </c>
      <c r="K6448">
        <v>70469376312757.453</v>
      </c>
      <c r="L6448">
        <v>70121606000000</v>
      </c>
      <c r="M6448">
        <v>99.506494407990814</v>
      </c>
      <c r="N6448">
        <v>1429</v>
      </c>
      <c r="O6448">
        <v>25329384000000</v>
      </c>
      <c r="P6448">
        <v>25349588499278.949</v>
      </c>
      <c r="Q6448">
        <v>99.920296539411197</v>
      </c>
      <c r="R6448">
        <v>0</v>
      </c>
      <c r="S6448">
        <v>0</v>
      </c>
      <c r="T6448">
        <f t="shared" si="100"/>
        <v>0</v>
      </c>
    </row>
    <row r="6449" spans="1:20" x14ac:dyDescent="0.25">
      <c r="A6449" t="s">
        <v>6466</v>
      </c>
      <c r="B6449" t="s">
        <v>19891</v>
      </c>
      <c r="C6449" t="s">
        <v>33317</v>
      </c>
      <c r="D6449" t="s">
        <v>40312</v>
      </c>
      <c r="E6449">
        <v>223000000</v>
      </c>
      <c r="F6449">
        <v>24.55</v>
      </c>
      <c r="G6449" t="s">
        <v>40332</v>
      </c>
      <c r="H6449">
        <v>192160407.70767999</v>
      </c>
      <c r="I6449">
        <v>192000000</v>
      </c>
      <c r="J6449">
        <v>6453</v>
      </c>
      <c r="K6449">
        <v>70469376312757.453</v>
      </c>
      <c r="L6449">
        <v>70121990000000</v>
      </c>
      <c r="M6449">
        <v>99.507039325542365</v>
      </c>
      <c r="N6449">
        <v>204</v>
      </c>
      <c r="O6449">
        <v>690490000000</v>
      </c>
      <c r="P6449">
        <v>707388708699.49231</v>
      </c>
      <c r="Q6449">
        <v>97.611114159489489</v>
      </c>
      <c r="R6449">
        <v>1</v>
      </c>
      <c r="S6449">
        <v>0</v>
      </c>
      <c r="T6449">
        <f t="shared" si="100"/>
        <v>0</v>
      </c>
    </row>
    <row r="6450" spans="1:20" x14ac:dyDescent="0.25">
      <c r="A6450" t="s">
        <v>6467</v>
      </c>
      <c r="B6450" t="s">
        <v>19892</v>
      </c>
      <c r="C6450" t="s">
        <v>33318</v>
      </c>
      <c r="D6450" t="s">
        <v>40302</v>
      </c>
      <c r="E6450">
        <v>24500000</v>
      </c>
      <c r="F6450">
        <v>8.25</v>
      </c>
      <c r="G6450" t="s">
        <v>40324</v>
      </c>
      <c r="H6450">
        <v>192018750</v>
      </c>
      <c r="I6450">
        <v>192000000</v>
      </c>
      <c r="J6450">
        <v>6449</v>
      </c>
      <c r="K6450">
        <v>70469376312757.453</v>
      </c>
      <c r="L6450">
        <v>70121222000000</v>
      </c>
      <c r="M6450">
        <v>99.505949490439264</v>
      </c>
      <c r="N6450">
        <v>164</v>
      </c>
      <c r="O6450">
        <v>1467279000000</v>
      </c>
      <c r="P6450">
        <v>1471996200000</v>
      </c>
      <c r="Q6450">
        <v>99.679537216196621</v>
      </c>
      <c r="R6450">
        <v>0</v>
      </c>
      <c r="S6450">
        <v>0</v>
      </c>
      <c r="T6450">
        <f t="shared" si="100"/>
        <v>0</v>
      </c>
    </row>
    <row r="6451" spans="1:20" x14ac:dyDescent="0.25">
      <c r="A6451" t="s">
        <v>6468</v>
      </c>
      <c r="B6451" t="s">
        <v>19893</v>
      </c>
      <c r="C6451" t="s">
        <v>33319</v>
      </c>
      <c r="D6451" t="s">
        <v>40303</v>
      </c>
      <c r="E6451">
        <v>25800000</v>
      </c>
      <c r="F6451">
        <v>2691</v>
      </c>
      <c r="G6451" t="s">
        <v>40327</v>
      </c>
      <c r="H6451">
        <v>192537560.28428999</v>
      </c>
      <c r="I6451">
        <v>192000000</v>
      </c>
      <c r="J6451">
        <v>6445</v>
      </c>
      <c r="K6451">
        <v>70469376312757.453</v>
      </c>
      <c r="L6451">
        <v>70120454000000</v>
      </c>
      <c r="M6451">
        <v>99.504859655336148</v>
      </c>
      <c r="N6451">
        <v>1292</v>
      </c>
      <c r="O6451">
        <v>4871568000000</v>
      </c>
      <c r="P6451">
        <v>4992149174209.7578</v>
      </c>
      <c r="Q6451">
        <v>97.584583913623817</v>
      </c>
      <c r="R6451">
        <v>1</v>
      </c>
      <c r="S6451">
        <v>0</v>
      </c>
      <c r="T6451">
        <f t="shared" si="100"/>
        <v>0</v>
      </c>
    </row>
    <row r="6452" spans="1:20" x14ac:dyDescent="0.25">
      <c r="A6452" t="s">
        <v>6469</v>
      </c>
      <c r="B6452" t="s">
        <v>19894</v>
      </c>
      <c r="C6452" t="s">
        <v>33320</v>
      </c>
      <c r="D6452" t="s">
        <v>40309</v>
      </c>
      <c r="E6452">
        <v>20700000</v>
      </c>
      <c r="F6452">
        <v>11.5</v>
      </c>
      <c r="G6452" t="s">
        <v>40324</v>
      </c>
      <c r="H6452">
        <v>190440000</v>
      </c>
      <c r="I6452">
        <v>192000000</v>
      </c>
      <c r="J6452">
        <v>6446</v>
      </c>
      <c r="K6452">
        <v>70469376312757.453</v>
      </c>
      <c r="L6452">
        <v>70120646000000</v>
      </c>
      <c r="M6452">
        <v>99.50513211411193</v>
      </c>
      <c r="N6452">
        <v>99</v>
      </c>
      <c r="O6452">
        <v>522099000000</v>
      </c>
      <c r="P6452">
        <v>529262548448.04657</v>
      </c>
      <c r="Q6452">
        <v>98.646503806276826</v>
      </c>
      <c r="R6452">
        <v>0</v>
      </c>
      <c r="S6452">
        <v>0</v>
      </c>
      <c r="T6452">
        <f t="shared" si="100"/>
        <v>0</v>
      </c>
    </row>
    <row r="6453" spans="1:20" x14ac:dyDescent="0.25">
      <c r="A6453" t="s">
        <v>6470</v>
      </c>
      <c r="B6453" t="s">
        <v>19895</v>
      </c>
      <c r="C6453" t="s">
        <v>33321</v>
      </c>
      <c r="D6453" t="s">
        <v>40296</v>
      </c>
      <c r="E6453">
        <v>99200000</v>
      </c>
      <c r="F6453">
        <v>2.2799999999999998</v>
      </c>
      <c r="G6453" t="s">
        <v>40322</v>
      </c>
      <c r="H6453">
        <v>192214697.80888319</v>
      </c>
      <c r="I6453">
        <v>192000000</v>
      </c>
      <c r="J6453">
        <v>6447</v>
      </c>
      <c r="K6453">
        <v>70469376312757.453</v>
      </c>
      <c r="L6453">
        <v>70120838000000</v>
      </c>
      <c r="M6453">
        <v>99.505404572887699</v>
      </c>
      <c r="N6453">
        <v>1334</v>
      </c>
      <c r="O6453">
        <v>24134079000000</v>
      </c>
      <c r="P6453">
        <v>24198327704732.488</v>
      </c>
      <c r="Q6453">
        <v>99.73449113708827</v>
      </c>
      <c r="R6453">
        <v>0</v>
      </c>
      <c r="S6453">
        <v>0</v>
      </c>
      <c r="T6453">
        <f t="shared" si="100"/>
        <v>0</v>
      </c>
    </row>
    <row r="6454" spans="1:20" x14ac:dyDescent="0.25">
      <c r="A6454" t="s">
        <v>6471</v>
      </c>
      <c r="B6454" t="s">
        <v>19896</v>
      </c>
      <c r="C6454" t="s">
        <v>33322</v>
      </c>
      <c r="D6454" t="s">
        <v>40306</v>
      </c>
      <c r="E6454">
        <v>200000000</v>
      </c>
      <c r="F6454">
        <v>5.29</v>
      </c>
      <c r="G6454" t="s">
        <v>40329</v>
      </c>
      <c r="H6454">
        <v>192270414.37740001</v>
      </c>
      <c r="I6454">
        <v>192000000</v>
      </c>
      <c r="J6454">
        <v>6448</v>
      </c>
      <c r="K6454">
        <v>70469376312757.453</v>
      </c>
      <c r="L6454">
        <v>70121030000000</v>
      </c>
      <c r="M6454">
        <v>99.505677031663481</v>
      </c>
      <c r="N6454">
        <v>299</v>
      </c>
      <c r="O6454">
        <v>1417991000000</v>
      </c>
      <c r="P6454">
        <v>1443380319688.137</v>
      </c>
      <c r="Q6454">
        <v>98.240981996094916</v>
      </c>
      <c r="R6454">
        <v>0</v>
      </c>
      <c r="S6454">
        <v>0</v>
      </c>
      <c r="T6454">
        <f t="shared" si="100"/>
        <v>0</v>
      </c>
    </row>
    <row r="6455" spans="1:20" x14ac:dyDescent="0.25">
      <c r="A6455" t="s">
        <v>6472</v>
      </c>
      <c r="B6455" t="s">
        <v>19897</v>
      </c>
      <c r="C6455" t="s">
        <v>33323</v>
      </c>
      <c r="D6455" t="s">
        <v>40296</v>
      </c>
      <c r="E6455">
        <v>43300000</v>
      </c>
      <c r="F6455">
        <v>5.5149999999999997</v>
      </c>
      <c r="G6455" t="s">
        <v>40322</v>
      </c>
      <c r="H6455">
        <v>192261528.7790373</v>
      </c>
      <c r="I6455">
        <v>192000000</v>
      </c>
      <c r="J6455">
        <v>6444</v>
      </c>
      <c r="K6455">
        <v>70469376312757.453</v>
      </c>
      <c r="L6455">
        <v>70120262000000</v>
      </c>
      <c r="M6455">
        <v>99.504587196560365</v>
      </c>
      <c r="N6455">
        <v>1333</v>
      </c>
      <c r="O6455">
        <v>24133887000000</v>
      </c>
      <c r="P6455">
        <v>24198327704732.488</v>
      </c>
      <c r="Q6455">
        <v>99.733697693829129</v>
      </c>
      <c r="R6455">
        <v>0</v>
      </c>
      <c r="S6455">
        <v>0</v>
      </c>
      <c r="T6455">
        <f t="shared" si="100"/>
        <v>0</v>
      </c>
    </row>
    <row r="6456" spans="1:20" x14ac:dyDescent="0.25">
      <c r="A6456" t="s">
        <v>6473</v>
      </c>
      <c r="B6456" t="s">
        <v>19898</v>
      </c>
      <c r="C6456" t="s">
        <v>33324</v>
      </c>
      <c r="D6456" t="s">
        <v>40311</v>
      </c>
      <c r="E6456">
        <v>1040000000</v>
      </c>
      <c r="F6456">
        <v>0.24</v>
      </c>
      <c r="G6456" t="s">
        <v>40322</v>
      </c>
      <c r="H6456">
        <v>189792905.97696</v>
      </c>
      <c r="I6456">
        <v>191000000</v>
      </c>
      <c r="J6456">
        <v>6463</v>
      </c>
      <c r="K6456">
        <v>70469376312757.453</v>
      </c>
      <c r="L6456">
        <v>70123901000000</v>
      </c>
      <c r="M6456">
        <v>99.509751141795036</v>
      </c>
      <c r="N6456">
        <v>68</v>
      </c>
      <c r="O6456">
        <v>253499000000</v>
      </c>
      <c r="P6456">
        <v>257126311661.19699</v>
      </c>
      <c r="Q6456">
        <v>98.589288028221503</v>
      </c>
      <c r="R6456">
        <v>0</v>
      </c>
      <c r="S6456">
        <v>0</v>
      </c>
      <c r="T6456">
        <f t="shared" si="100"/>
        <v>0</v>
      </c>
    </row>
    <row r="6457" spans="1:20" x14ac:dyDescent="0.25">
      <c r="A6457" t="s">
        <v>6474</v>
      </c>
      <c r="B6457" t="s">
        <v>19899</v>
      </c>
      <c r="C6457" t="s">
        <v>33325</v>
      </c>
      <c r="D6457" t="s">
        <v>40301</v>
      </c>
      <c r="E6457">
        <v>3000000000</v>
      </c>
      <c r="F6457">
        <v>9.7900000000000001E-2</v>
      </c>
      <c r="G6457" t="s">
        <v>40326</v>
      </c>
      <c r="H6457">
        <v>190613015.50170001</v>
      </c>
      <c r="I6457">
        <v>191000000</v>
      </c>
      <c r="J6457">
        <v>6462</v>
      </c>
      <c r="K6457">
        <v>70469376312757.453</v>
      </c>
      <c r="L6457">
        <v>70123710000000</v>
      </c>
      <c r="M6457">
        <v>99.509480102075372</v>
      </c>
      <c r="N6457">
        <v>416</v>
      </c>
      <c r="O6457">
        <v>2314860000000</v>
      </c>
      <c r="P6457">
        <v>2336478734375.1152</v>
      </c>
      <c r="Q6457">
        <v>99.074730103165408</v>
      </c>
      <c r="R6457">
        <v>0</v>
      </c>
      <c r="S6457">
        <v>0</v>
      </c>
      <c r="T6457">
        <f t="shared" si="100"/>
        <v>0</v>
      </c>
    </row>
    <row r="6458" spans="1:20" x14ac:dyDescent="0.25">
      <c r="A6458" t="s">
        <v>6475</v>
      </c>
      <c r="B6458" t="s">
        <v>19900</v>
      </c>
      <c r="C6458" t="s">
        <v>33326</v>
      </c>
      <c r="D6458" t="s">
        <v>40311</v>
      </c>
      <c r="E6458">
        <v>313000000</v>
      </c>
      <c r="F6458">
        <v>1.27</v>
      </c>
      <c r="G6458" t="s">
        <v>40331</v>
      </c>
      <c r="H6458">
        <v>190985963.75146401</v>
      </c>
      <c r="I6458">
        <v>191000000</v>
      </c>
      <c r="J6458">
        <v>6464</v>
      </c>
      <c r="K6458">
        <v>70469376312757.453</v>
      </c>
      <c r="L6458">
        <v>70124092000000</v>
      </c>
      <c r="M6458">
        <v>99.510022181514685</v>
      </c>
      <c r="N6458">
        <v>69</v>
      </c>
      <c r="O6458">
        <v>253690000000</v>
      </c>
      <c r="P6458">
        <v>257126311661.19699</v>
      </c>
      <c r="Q6458">
        <v>98.663570585601974</v>
      </c>
      <c r="R6458">
        <v>0</v>
      </c>
      <c r="S6458">
        <v>0</v>
      </c>
      <c r="T6458">
        <f t="shared" si="100"/>
        <v>0</v>
      </c>
    </row>
    <row r="6459" spans="1:20" x14ac:dyDescent="0.25">
      <c r="A6459" t="s">
        <v>6476</v>
      </c>
      <c r="B6459" t="s">
        <v>19901</v>
      </c>
      <c r="C6459" t="s">
        <v>33327</v>
      </c>
      <c r="D6459" t="s">
        <v>40305</v>
      </c>
      <c r="E6459">
        <v>86900000</v>
      </c>
      <c r="F6459">
        <v>3.32</v>
      </c>
      <c r="G6459" t="s">
        <v>40328</v>
      </c>
      <c r="H6459">
        <v>190906865.31910399</v>
      </c>
      <c r="I6459">
        <v>191000000</v>
      </c>
      <c r="J6459">
        <v>6456</v>
      </c>
      <c r="K6459">
        <v>70469376312757.453</v>
      </c>
      <c r="L6459">
        <v>70122564000000</v>
      </c>
      <c r="M6459">
        <v>99.507853863757461</v>
      </c>
      <c r="N6459">
        <v>312</v>
      </c>
      <c r="O6459">
        <v>2067918000000</v>
      </c>
      <c r="P6459">
        <v>2080518442883.4929</v>
      </c>
      <c r="Q6459">
        <v>99.39436043325675</v>
      </c>
      <c r="R6459">
        <v>0</v>
      </c>
      <c r="S6459">
        <v>0</v>
      </c>
      <c r="T6459">
        <f t="shared" si="100"/>
        <v>0</v>
      </c>
    </row>
    <row r="6460" spans="1:20" x14ac:dyDescent="0.25">
      <c r="A6460" t="s">
        <v>6477</v>
      </c>
      <c r="B6460" t="s">
        <v>19902</v>
      </c>
      <c r="C6460" t="s">
        <v>33328</v>
      </c>
      <c r="D6460" t="s">
        <v>40301</v>
      </c>
      <c r="E6460">
        <v>673000000</v>
      </c>
      <c r="F6460">
        <v>0.6</v>
      </c>
      <c r="G6460" t="s">
        <v>40326</v>
      </c>
      <c r="H6460">
        <v>190595315.34240001</v>
      </c>
      <c r="I6460">
        <v>191000000</v>
      </c>
      <c r="J6460">
        <v>6455</v>
      </c>
      <c r="K6460">
        <v>70469376312757.453</v>
      </c>
      <c r="L6460">
        <v>70122373000000</v>
      </c>
      <c r="M6460">
        <v>99.507582824037797</v>
      </c>
      <c r="N6460">
        <v>414</v>
      </c>
      <c r="O6460">
        <v>2314478000000</v>
      </c>
      <c r="P6460">
        <v>2336478734375.1152</v>
      </c>
      <c r="Q6460">
        <v>99.058380714044944</v>
      </c>
      <c r="R6460">
        <v>0</v>
      </c>
      <c r="S6460">
        <v>0</v>
      </c>
      <c r="T6460">
        <f t="shared" si="100"/>
        <v>0</v>
      </c>
    </row>
    <row r="6461" spans="1:20" x14ac:dyDescent="0.25">
      <c r="A6461" t="s">
        <v>6478</v>
      </c>
      <c r="B6461" t="s">
        <v>19903</v>
      </c>
      <c r="C6461" t="s">
        <v>33329</v>
      </c>
      <c r="D6461" t="s">
        <v>40297</v>
      </c>
      <c r="E6461">
        <v>29500000</v>
      </c>
      <c r="F6461">
        <v>7.25</v>
      </c>
      <c r="G6461" t="s">
        <v>40322</v>
      </c>
      <c r="H6461">
        <v>191327101.08324999</v>
      </c>
      <c r="I6461">
        <v>191000000</v>
      </c>
      <c r="J6461">
        <v>6461</v>
      </c>
      <c r="K6461">
        <v>70469376312757.453</v>
      </c>
      <c r="L6461">
        <v>70123519000000</v>
      </c>
      <c r="M6461">
        <v>99.509209062355737</v>
      </c>
      <c r="N6461">
        <v>1431</v>
      </c>
      <c r="O6461">
        <v>25329766000000</v>
      </c>
      <c r="P6461">
        <v>25349588499278.949</v>
      </c>
      <c r="Q6461">
        <v>99.921803467225871</v>
      </c>
      <c r="R6461">
        <v>0</v>
      </c>
      <c r="S6461">
        <v>0</v>
      </c>
      <c r="T6461">
        <f t="shared" si="100"/>
        <v>0</v>
      </c>
    </row>
    <row r="6462" spans="1:20" x14ac:dyDescent="0.25">
      <c r="A6462" t="s">
        <v>6479</v>
      </c>
      <c r="B6462" t="s">
        <v>19904</v>
      </c>
      <c r="C6462" t="s">
        <v>33330</v>
      </c>
      <c r="D6462" t="s">
        <v>40304</v>
      </c>
      <c r="E6462">
        <v>454000000</v>
      </c>
      <c r="F6462">
        <v>1.4</v>
      </c>
      <c r="G6462" t="s">
        <v>40324</v>
      </c>
      <c r="H6462">
        <v>190680000</v>
      </c>
      <c r="I6462">
        <v>191000000</v>
      </c>
      <c r="J6462">
        <v>6458</v>
      </c>
      <c r="K6462">
        <v>70469376312757.453</v>
      </c>
      <c r="L6462">
        <v>70122946000000</v>
      </c>
      <c r="M6462">
        <v>99.508395943196774</v>
      </c>
      <c r="N6462">
        <v>135</v>
      </c>
      <c r="O6462">
        <v>1861498000000</v>
      </c>
      <c r="P6462">
        <v>1868972928136.0581</v>
      </c>
      <c r="Q6462">
        <v>99.60005155647103</v>
      </c>
      <c r="R6462">
        <v>0</v>
      </c>
      <c r="S6462">
        <v>0</v>
      </c>
      <c r="T6462">
        <f t="shared" si="100"/>
        <v>0</v>
      </c>
    </row>
    <row r="6463" spans="1:20" x14ac:dyDescent="0.25">
      <c r="A6463" t="s">
        <v>6480</v>
      </c>
      <c r="B6463" t="s">
        <v>19905</v>
      </c>
      <c r="C6463" t="s">
        <v>33331</v>
      </c>
      <c r="D6463" t="s">
        <v>40301</v>
      </c>
      <c r="E6463">
        <v>104000000</v>
      </c>
      <c r="F6463">
        <v>2.83</v>
      </c>
      <c r="G6463" t="s">
        <v>40326</v>
      </c>
      <c r="H6463">
        <v>191015399.12312001</v>
      </c>
      <c r="I6463">
        <v>191000000</v>
      </c>
      <c r="J6463">
        <v>6459</v>
      </c>
      <c r="K6463">
        <v>70469376312757.453</v>
      </c>
      <c r="L6463">
        <v>70123137000000</v>
      </c>
      <c r="M6463">
        <v>99.508666982916409</v>
      </c>
      <c r="N6463">
        <v>415</v>
      </c>
      <c r="O6463">
        <v>2314669000000</v>
      </c>
      <c r="P6463">
        <v>2336478734375.1152</v>
      </c>
      <c r="Q6463">
        <v>99.066555408605169</v>
      </c>
      <c r="R6463">
        <v>0</v>
      </c>
      <c r="S6463">
        <v>0</v>
      </c>
      <c r="T6463">
        <f t="shared" si="100"/>
        <v>0</v>
      </c>
    </row>
    <row r="6464" spans="1:20" x14ac:dyDescent="0.25">
      <c r="A6464" t="s">
        <v>6481</v>
      </c>
      <c r="B6464" t="s">
        <v>19906</v>
      </c>
      <c r="C6464" t="s">
        <v>33332</v>
      </c>
      <c r="D6464" t="s">
        <v>40297</v>
      </c>
      <c r="E6464">
        <v>536000000</v>
      </c>
      <c r="F6464">
        <v>0.42</v>
      </c>
      <c r="G6464" t="s">
        <v>40322</v>
      </c>
      <c r="H6464">
        <v>191317260.76478401</v>
      </c>
      <c r="I6464">
        <v>191000000</v>
      </c>
      <c r="J6464">
        <v>6460</v>
      </c>
      <c r="K6464">
        <v>70469376312757.453</v>
      </c>
      <c r="L6464">
        <v>70123328000000</v>
      </c>
      <c r="M6464">
        <v>99.508938022636073</v>
      </c>
      <c r="N6464">
        <v>1430</v>
      </c>
      <c r="O6464">
        <v>25329575000000</v>
      </c>
      <c r="P6464">
        <v>25349588499278.949</v>
      </c>
      <c r="Q6464">
        <v>99.921050003318541</v>
      </c>
      <c r="R6464">
        <v>0</v>
      </c>
      <c r="S6464">
        <v>0</v>
      </c>
      <c r="T6464">
        <f t="shared" si="100"/>
        <v>0</v>
      </c>
    </row>
    <row r="6465" spans="1:20" x14ac:dyDescent="0.25">
      <c r="A6465" t="s">
        <v>6482</v>
      </c>
      <c r="B6465" t="s">
        <v>19907</v>
      </c>
      <c r="C6465" t="s">
        <v>33333</v>
      </c>
      <c r="D6465" t="s">
        <v>40312</v>
      </c>
      <c r="E6465">
        <v>69100000</v>
      </c>
      <c r="F6465">
        <v>48.36</v>
      </c>
      <c r="G6465" t="s">
        <v>40332</v>
      </c>
      <c r="H6465">
        <v>190601035.99386719</v>
      </c>
      <c r="I6465">
        <v>191000000</v>
      </c>
      <c r="J6465">
        <v>6457</v>
      </c>
      <c r="K6465">
        <v>70469376312757.453</v>
      </c>
      <c r="L6465">
        <v>70122755000000</v>
      </c>
      <c r="M6465">
        <v>99.50812490347711</v>
      </c>
      <c r="N6465">
        <v>205</v>
      </c>
      <c r="O6465">
        <v>690681000000</v>
      </c>
      <c r="P6465">
        <v>707388708699.49231</v>
      </c>
      <c r="Q6465">
        <v>97.638114873192023</v>
      </c>
      <c r="R6465">
        <v>1</v>
      </c>
      <c r="S6465">
        <v>0</v>
      </c>
      <c r="T6465">
        <f t="shared" si="100"/>
        <v>0</v>
      </c>
    </row>
    <row r="6466" spans="1:20" x14ac:dyDescent="0.25">
      <c r="A6466" t="s">
        <v>6483</v>
      </c>
      <c r="B6466" t="s">
        <v>19908</v>
      </c>
      <c r="C6466" t="s">
        <v>33334</v>
      </c>
      <c r="D6466" t="s">
        <v>40296</v>
      </c>
      <c r="E6466">
        <v>8916472</v>
      </c>
      <c r="F6466">
        <v>31.7</v>
      </c>
      <c r="G6466" t="s">
        <v>40322</v>
      </c>
      <c r="H6466">
        <v>189640042.71269661</v>
      </c>
      <c r="I6466">
        <v>190000000</v>
      </c>
      <c r="J6466">
        <v>6470</v>
      </c>
      <c r="K6466">
        <v>70469376312757.453</v>
      </c>
      <c r="L6466">
        <v>70125232000000</v>
      </c>
      <c r="M6466">
        <v>99.511639905495869</v>
      </c>
      <c r="N6466">
        <v>1337</v>
      </c>
      <c r="O6466">
        <v>24134651000000</v>
      </c>
      <c r="P6466">
        <v>24198327704732.488</v>
      </c>
      <c r="Q6466">
        <v>99.736854936797826</v>
      </c>
      <c r="R6466">
        <v>0</v>
      </c>
      <c r="S6466">
        <v>0</v>
      </c>
      <c r="T6466">
        <f t="shared" si="100"/>
        <v>0</v>
      </c>
    </row>
    <row r="6467" spans="1:20" x14ac:dyDescent="0.25">
      <c r="A6467" t="s">
        <v>6484</v>
      </c>
      <c r="B6467" t="s">
        <v>19909</v>
      </c>
      <c r="C6467" t="s">
        <v>33335</v>
      </c>
      <c r="D6467" t="s">
        <v>40303</v>
      </c>
      <c r="E6467">
        <v>19700000</v>
      </c>
      <c r="F6467">
        <v>2605</v>
      </c>
      <c r="G6467" t="s">
        <v>40327</v>
      </c>
      <c r="H6467">
        <v>189755665.35690001</v>
      </c>
      <c r="I6467">
        <v>190000000</v>
      </c>
      <c r="J6467">
        <v>6473</v>
      </c>
      <c r="K6467">
        <v>70469376312757.453</v>
      </c>
      <c r="L6467">
        <v>70125802000000</v>
      </c>
      <c r="M6467">
        <v>99.512448767486461</v>
      </c>
      <c r="N6467">
        <v>1298</v>
      </c>
      <c r="O6467">
        <v>4872710000000</v>
      </c>
      <c r="P6467">
        <v>4992149174209.7578</v>
      </c>
      <c r="Q6467">
        <v>97.607459832594756</v>
      </c>
      <c r="R6467">
        <v>1</v>
      </c>
      <c r="S6467">
        <v>0</v>
      </c>
      <c r="T6467">
        <f t="shared" ref="T6467:T6530" si="101">IF(AND(OR(D6467="XNAS",D6467="XTSE",D6467="XNYS",D6467="BATS"),Q6467&lt;=98),1,0)</f>
        <v>0</v>
      </c>
    </row>
    <row r="6468" spans="1:20" x14ac:dyDescent="0.25">
      <c r="A6468" t="s">
        <v>6485</v>
      </c>
      <c r="B6468" t="s">
        <v>19910</v>
      </c>
      <c r="C6468" t="s">
        <v>33336</v>
      </c>
      <c r="D6468" t="s">
        <v>40303</v>
      </c>
      <c r="E6468">
        <v>40400000</v>
      </c>
      <c r="F6468">
        <v>1529</v>
      </c>
      <c r="G6468" t="s">
        <v>40327</v>
      </c>
      <c r="H6468">
        <v>190339271.0582</v>
      </c>
      <c r="I6468">
        <v>190000000</v>
      </c>
      <c r="J6468">
        <v>6471</v>
      </c>
      <c r="K6468">
        <v>70469376312757.453</v>
      </c>
      <c r="L6468">
        <v>70125422000000</v>
      </c>
      <c r="M6468">
        <v>99.5119095261594</v>
      </c>
      <c r="N6468">
        <v>1297</v>
      </c>
      <c r="O6468">
        <v>4872520000000</v>
      </c>
      <c r="P6468">
        <v>4992149174209.7578</v>
      </c>
      <c r="Q6468">
        <v>97.603653856583833</v>
      </c>
      <c r="R6468">
        <v>1</v>
      </c>
      <c r="S6468">
        <v>0</v>
      </c>
      <c r="T6468">
        <f t="shared" si="101"/>
        <v>0</v>
      </c>
    </row>
    <row r="6469" spans="1:20" x14ac:dyDescent="0.25">
      <c r="A6469" t="s">
        <v>6486</v>
      </c>
      <c r="B6469" t="s">
        <v>19911</v>
      </c>
      <c r="C6469" t="s">
        <v>33337</v>
      </c>
      <c r="D6469" t="s">
        <v>40301</v>
      </c>
      <c r="E6469">
        <v>47300000</v>
      </c>
      <c r="F6469">
        <v>6.2</v>
      </c>
      <c r="G6469" t="s">
        <v>40326</v>
      </c>
      <c r="H6469">
        <v>190327452.93166</v>
      </c>
      <c r="I6469">
        <v>190000000</v>
      </c>
      <c r="J6469">
        <v>6466</v>
      </c>
      <c r="K6469">
        <v>70469376312757.453</v>
      </c>
      <c r="L6469">
        <v>70124472000000</v>
      </c>
      <c r="M6469">
        <v>99.510561422841747</v>
      </c>
      <c r="N6469">
        <v>417</v>
      </c>
      <c r="O6469">
        <v>2315050000000</v>
      </c>
      <c r="P6469">
        <v>2336478734375.1152</v>
      </c>
      <c r="Q6469">
        <v>99.082861998277679</v>
      </c>
      <c r="R6469">
        <v>0</v>
      </c>
      <c r="S6469">
        <v>0</v>
      </c>
      <c r="T6469">
        <f t="shared" si="101"/>
        <v>0</v>
      </c>
    </row>
    <row r="6470" spans="1:20" x14ac:dyDescent="0.25">
      <c r="A6470" t="s">
        <v>6487</v>
      </c>
      <c r="B6470" t="s">
        <v>19912</v>
      </c>
      <c r="C6470" t="s">
        <v>33338</v>
      </c>
      <c r="D6470" t="s">
        <v>40303</v>
      </c>
      <c r="E6470">
        <v>40400000</v>
      </c>
      <c r="F6470">
        <v>2180</v>
      </c>
      <c r="G6470" t="s">
        <v>40327</v>
      </c>
      <c r="H6470">
        <v>189965812.71079999</v>
      </c>
      <c r="I6470">
        <v>190000000</v>
      </c>
      <c r="J6470">
        <v>6467</v>
      </c>
      <c r="K6470">
        <v>70469376312757.453</v>
      </c>
      <c r="L6470">
        <v>70124662000000</v>
      </c>
      <c r="M6470">
        <v>99.510831043505277</v>
      </c>
      <c r="N6470">
        <v>1295</v>
      </c>
      <c r="O6470">
        <v>4872140000000</v>
      </c>
      <c r="P6470">
        <v>4992149174209.7578</v>
      </c>
      <c r="Q6470">
        <v>97.596041904561986</v>
      </c>
      <c r="R6470">
        <v>1</v>
      </c>
      <c r="S6470">
        <v>0</v>
      </c>
      <c r="T6470">
        <f t="shared" si="101"/>
        <v>0</v>
      </c>
    </row>
    <row r="6471" spans="1:20" x14ac:dyDescent="0.25">
      <c r="A6471" t="s">
        <v>6488</v>
      </c>
      <c r="B6471" t="s">
        <v>19913</v>
      </c>
      <c r="C6471" t="s">
        <v>33339</v>
      </c>
      <c r="D6471" t="s">
        <v>40303</v>
      </c>
      <c r="E6471">
        <v>20000000</v>
      </c>
      <c r="F6471">
        <v>1822</v>
      </c>
      <c r="G6471" t="s">
        <v>40327</v>
      </c>
      <c r="H6471">
        <v>190882819.34599999</v>
      </c>
      <c r="I6471">
        <v>190000000</v>
      </c>
      <c r="J6471">
        <v>6468</v>
      </c>
      <c r="K6471">
        <v>70469376312757.453</v>
      </c>
      <c r="L6471">
        <v>70124852000000</v>
      </c>
      <c r="M6471">
        <v>99.511100664168808</v>
      </c>
      <c r="N6471">
        <v>1296</v>
      </c>
      <c r="O6471">
        <v>4872330000000</v>
      </c>
      <c r="P6471">
        <v>4992149174209.7578</v>
      </c>
      <c r="Q6471">
        <v>97.599847880572895</v>
      </c>
      <c r="R6471">
        <v>1</v>
      </c>
      <c r="S6471">
        <v>0</v>
      </c>
      <c r="T6471">
        <f t="shared" si="101"/>
        <v>0</v>
      </c>
    </row>
    <row r="6472" spans="1:20" x14ac:dyDescent="0.25">
      <c r="A6472" t="s">
        <v>6489</v>
      </c>
      <c r="B6472" t="s">
        <v>19914</v>
      </c>
      <c r="C6472" t="s">
        <v>33340</v>
      </c>
      <c r="D6472" t="s">
        <v>40303</v>
      </c>
      <c r="E6472">
        <v>24400000</v>
      </c>
      <c r="F6472">
        <v>1688</v>
      </c>
      <c r="G6472" t="s">
        <v>40327</v>
      </c>
      <c r="H6472">
        <v>190367619.38159999</v>
      </c>
      <c r="I6472">
        <v>190000000</v>
      </c>
      <c r="J6472">
        <v>6465</v>
      </c>
      <c r="K6472">
        <v>70469376312757.453</v>
      </c>
      <c r="L6472">
        <v>70124282000000</v>
      </c>
      <c r="M6472">
        <v>99.510291802178216</v>
      </c>
      <c r="N6472">
        <v>1294</v>
      </c>
      <c r="O6472">
        <v>4871950000000</v>
      </c>
      <c r="P6472">
        <v>4992149174209.7578</v>
      </c>
      <c r="Q6472">
        <v>97.592235928551048</v>
      </c>
      <c r="R6472">
        <v>1</v>
      </c>
      <c r="S6472">
        <v>0</v>
      </c>
      <c r="T6472">
        <f t="shared" si="101"/>
        <v>0</v>
      </c>
    </row>
    <row r="6473" spans="1:20" x14ac:dyDescent="0.25">
      <c r="A6473" t="s">
        <v>6490</v>
      </c>
      <c r="B6473" t="s">
        <v>19915</v>
      </c>
      <c r="C6473" t="s">
        <v>33341</v>
      </c>
      <c r="D6473" t="s">
        <v>40319</v>
      </c>
      <c r="E6473">
        <v>218000000</v>
      </c>
      <c r="F6473">
        <v>2.09</v>
      </c>
      <c r="G6473" t="s">
        <v>40335</v>
      </c>
      <c r="H6473">
        <v>189694126.92499501</v>
      </c>
      <c r="I6473">
        <v>190000000</v>
      </c>
      <c r="J6473">
        <v>6472</v>
      </c>
      <c r="K6473">
        <v>70469376312757.453</v>
      </c>
      <c r="L6473">
        <v>70125612000000</v>
      </c>
      <c r="M6473">
        <v>99.51217914682293</v>
      </c>
      <c r="N6473">
        <v>33</v>
      </c>
      <c r="O6473">
        <v>64857000000</v>
      </c>
      <c r="P6473">
        <v>66530038808.136002</v>
      </c>
      <c r="Q6473">
        <v>97.485288092254336</v>
      </c>
      <c r="R6473">
        <v>1</v>
      </c>
      <c r="S6473">
        <v>0</v>
      </c>
      <c r="T6473">
        <f t="shared" si="101"/>
        <v>0</v>
      </c>
    </row>
    <row r="6474" spans="1:20" x14ac:dyDescent="0.25">
      <c r="A6474" t="s">
        <v>6491</v>
      </c>
      <c r="B6474" t="s">
        <v>19916</v>
      </c>
      <c r="C6474" t="s">
        <v>33342</v>
      </c>
      <c r="D6474" t="s">
        <v>40296</v>
      </c>
      <c r="E6474">
        <v>23800000</v>
      </c>
      <c r="F6474">
        <v>11.16</v>
      </c>
      <c r="G6474" t="s">
        <v>40322</v>
      </c>
      <c r="H6474">
        <v>190084895.0630784</v>
      </c>
      <c r="I6474">
        <v>190000000</v>
      </c>
      <c r="J6474">
        <v>6469</v>
      </c>
      <c r="K6474">
        <v>70469376312757.453</v>
      </c>
      <c r="L6474">
        <v>70125042000000</v>
      </c>
      <c r="M6474">
        <v>99.511370284832338</v>
      </c>
      <c r="N6474">
        <v>1336</v>
      </c>
      <c r="O6474">
        <v>24134461000000</v>
      </c>
      <c r="P6474">
        <v>24198327704732.488</v>
      </c>
      <c r="Q6474">
        <v>99.736069758572626</v>
      </c>
      <c r="R6474">
        <v>0</v>
      </c>
      <c r="S6474">
        <v>0</v>
      </c>
      <c r="T6474">
        <f t="shared" si="101"/>
        <v>0</v>
      </c>
    </row>
    <row r="6475" spans="1:20" x14ac:dyDescent="0.25">
      <c r="A6475" t="s">
        <v>6492</v>
      </c>
      <c r="B6475" t="s">
        <v>19917</v>
      </c>
      <c r="C6475" t="s">
        <v>33343</v>
      </c>
      <c r="D6475" t="s">
        <v>40309</v>
      </c>
      <c r="E6475">
        <v>17000000</v>
      </c>
      <c r="F6475">
        <v>37.1</v>
      </c>
      <c r="G6475" t="s">
        <v>40324</v>
      </c>
      <c r="H6475">
        <v>189210000</v>
      </c>
      <c r="I6475">
        <v>189000000</v>
      </c>
      <c r="J6475">
        <v>6480</v>
      </c>
      <c r="K6475">
        <v>70469376312757.453</v>
      </c>
      <c r="L6475">
        <v>70127125000000</v>
      </c>
      <c r="M6475">
        <v>99.514326178738301</v>
      </c>
      <c r="N6475">
        <v>100</v>
      </c>
      <c r="O6475">
        <v>522288000000</v>
      </c>
      <c r="P6475">
        <v>529262548448.04657</v>
      </c>
      <c r="Q6475">
        <v>98.682213871263329</v>
      </c>
      <c r="R6475">
        <v>0</v>
      </c>
      <c r="S6475">
        <v>0</v>
      </c>
      <c r="T6475">
        <f t="shared" si="101"/>
        <v>0</v>
      </c>
    </row>
    <row r="6476" spans="1:20" x14ac:dyDescent="0.25">
      <c r="A6476" t="s">
        <v>6493</v>
      </c>
      <c r="B6476" t="s">
        <v>19918</v>
      </c>
      <c r="C6476" t="s">
        <v>33344</v>
      </c>
      <c r="D6476" t="s">
        <v>40309</v>
      </c>
      <c r="E6476">
        <v>134000000</v>
      </c>
      <c r="F6476">
        <v>4.68</v>
      </c>
      <c r="G6476" t="s">
        <v>40324</v>
      </c>
      <c r="H6476">
        <v>188136000</v>
      </c>
      <c r="I6476">
        <v>189000000</v>
      </c>
      <c r="J6476">
        <v>6481</v>
      </c>
      <c r="K6476">
        <v>70469376312757.453</v>
      </c>
      <c r="L6476">
        <v>70127314000000</v>
      </c>
      <c r="M6476">
        <v>99.514594380345713</v>
      </c>
      <c r="N6476">
        <v>101</v>
      </c>
      <c r="O6476">
        <v>522477000000</v>
      </c>
      <c r="P6476">
        <v>529262548448.04657</v>
      </c>
      <c r="Q6476">
        <v>98.717923936249832</v>
      </c>
      <c r="R6476">
        <v>0</v>
      </c>
      <c r="S6476">
        <v>0</v>
      </c>
      <c r="T6476">
        <f t="shared" si="101"/>
        <v>0</v>
      </c>
    </row>
    <row r="6477" spans="1:20" x14ac:dyDescent="0.25">
      <c r="A6477" t="s">
        <v>6494</v>
      </c>
      <c r="B6477" t="s">
        <v>19919</v>
      </c>
      <c r="C6477" t="s">
        <v>33345</v>
      </c>
      <c r="D6477" t="s">
        <v>40316</v>
      </c>
      <c r="E6477">
        <v>17700000</v>
      </c>
      <c r="F6477">
        <v>146.4</v>
      </c>
      <c r="G6477" t="s">
        <v>40334</v>
      </c>
      <c r="H6477">
        <v>188497854.44344801</v>
      </c>
      <c r="I6477">
        <v>189000000</v>
      </c>
      <c r="J6477">
        <v>6479</v>
      </c>
      <c r="K6477">
        <v>70469376312757.453</v>
      </c>
      <c r="L6477">
        <v>70126936000000</v>
      </c>
      <c r="M6477">
        <v>99.514057977130904</v>
      </c>
      <c r="N6477">
        <v>91</v>
      </c>
      <c r="O6477">
        <v>130681000000</v>
      </c>
      <c r="P6477">
        <v>139968970497.7659</v>
      </c>
      <c r="Q6477">
        <v>93.364264618982716</v>
      </c>
      <c r="R6477">
        <v>1</v>
      </c>
      <c r="S6477">
        <v>0</v>
      </c>
      <c r="T6477">
        <f t="shared" si="101"/>
        <v>0</v>
      </c>
    </row>
    <row r="6478" spans="1:20" x14ac:dyDescent="0.25">
      <c r="A6478" t="s">
        <v>6495</v>
      </c>
      <c r="B6478" t="s">
        <v>19920</v>
      </c>
      <c r="C6478" t="s">
        <v>33346</v>
      </c>
      <c r="D6478" t="s">
        <v>40299</v>
      </c>
      <c r="E6478">
        <v>50600000</v>
      </c>
      <c r="F6478">
        <v>9.35</v>
      </c>
      <c r="G6478" t="s">
        <v>40324</v>
      </c>
      <c r="H6478">
        <v>189244000</v>
      </c>
      <c r="I6478">
        <v>189000000</v>
      </c>
      <c r="J6478">
        <v>6477</v>
      </c>
      <c r="K6478">
        <v>70469376312757.453</v>
      </c>
      <c r="L6478">
        <v>70126558000000</v>
      </c>
      <c r="M6478">
        <v>99.51352157391608</v>
      </c>
      <c r="N6478">
        <v>58</v>
      </c>
      <c r="O6478">
        <v>1156503000000</v>
      </c>
      <c r="P6478">
        <v>1157757070972.7129</v>
      </c>
      <c r="Q6478">
        <v>99.89168099213947</v>
      </c>
      <c r="R6478">
        <v>0</v>
      </c>
      <c r="S6478">
        <v>0</v>
      </c>
      <c r="T6478">
        <f t="shared" si="101"/>
        <v>0</v>
      </c>
    </row>
    <row r="6479" spans="1:20" x14ac:dyDescent="0.25">
      <c r="A6479" t="s">
        <v>6496</v>
      </c>
      <c r="B6479" t="s">
        <v>19921</v>
      </c>
      <c r="C6479" t="s">
        <v>33347</v>
      </c>
      <c r="D6479" t="s">
        <v>40296</v>
      </c>
      <c r="E6479">
        <v>12000000</v>
      </c>
      <c r="F6479">
        <v>20.73</v>
      </c>
      <c r="G6479" t="s">
        <v>40322</v>
      </c>
      <c r="H6479">
        <v>189154179.85107601</v>
      </c>
      <c r="I6479">
        <v>189000000</v>
      </c>
      <c r="J6479">
        <v>6476</v>
      </c>
      <c r="K6479">
        <v>70469376312757.453</v>
      </c>
      <c r="L6479">
        <v>70126369000000</v>
      </c>
      <c r="M6479">
        <v>99.513253372308668</v>
      </c>
      <c r="N6479">
        <v>1339</v>
      </c>
      <c r="O6479">
        <v>24135029000000</v>
      </c>
      <c r="P6479">
        <v>24198327704732.488</v>
      </c>
      <c r="Q6479">
        <v>99.738417028214272</v>
      </c>
      <c r="R6479">
        <v>0</v>
      </c>
      <c r="S6479">
        <v>0</v>
      </c>
      <c r="T6479">
        <f t="shared" si="101"/>
        <v>0</v>
      </c>
    </row>
    <row r="6480" spans="1:20" x14ac:dyDescent="0.25">
      <c r="A6480" t="s">
        <v>6497</v>
      </c>
      <c r="B6480" t="s">
        <v>19922</v>
      </c>
      <c r="C6480" t="s">
        <v>33348</v>
      </c>
      <c r="D6480" t="s">
        <v>40306</v>
      </c>
      <c r="E6480">
        <v>223000000</v>
      </c>
      <c r="F6480">
        <v>1.4</v>
      </c>
      <c r="G6480" t="s">
        <v>40329</v>
      </c>
      <c r="H6480">
        <v>189120426.49219999</v>
      </c>
      <c r="I6480">
        <v>189000000</v>
      </c>
      <c r="J6480">
        <v>6475</v>
      </c>
      <c r="K6480">
        <v>70469376312757.453</v>
      </c>
      <c r="L6480">
        <v>70126180000000</v>
      </c>
      <c r="M6480">
        <v>99.51298517070127</v>
      </c>
      <c r="N6480">
        <v>301</v>
      </c>
      <c r="O6480">
        <v>1418372000000</v>
      </c>
      <c r="P6480">
        <v>1443380319688.137</v>
      </c>
      <c r="Q6480">
        <v>98.26737836542344</v>
      </c>
      <c r="R6480">
        <v>0</v>
      </c>
      <c r="S6480">
        <v>0</v>
      </c>
      <c r="T6480">
        <f t="shared" si="101"/>
        <v>0</v>
      </c>
    </row>
    <row r="6481" spans="1:20" x14ac:dyDescent="0.25">
      <c r="A6481" t="s">
        <v>6498</v>
      </c>
      <c r="B6481" t="s">
        <v>19923</v>
      </c>
      <c r="C6481" t="s">
        <v>33349</v>
      </c>
      <c r="D6481" t="s">
        <v>40296</v>
      </c>
      <c r="E6481">
        <v>85600000</v>
      </c>
      <c r="F6481">
        <v>3.08</v>
      </c>
      <c r="G6481" t="s">
        <v>40322</v>
      </c>
      <c r="H6481">
        <v>188682202.39447051</v>
      </c>
      <c r="I6481">
        <v>189000000</v>
      </c>
      <c r="J6481">
        <v>6474</v>
      </c>
      <c r="K6481">
        <v>70469376312757.453</v>
      </c>
      <c r="L6481">
        <v>70125991000000</v>
      </c>
      <c r="M6481">
        <v>99.512716969093859</v>
      </c>
      <c r="N6481">
        <v>1338</v>
      </c>
      <c r="O6481">
        <v>24134840000000</v>
      </c>
      <c r="P6481">
        <v>24198327704732.488</v>
      </c>
      <c r="Q6481">
        <v>99.737635982506049</v>
      </c>
      <c r="R6481">
        <v>0</v>
      </c>
      <c r="S6481">
        <v>0</v>
      </c>
      <c r="T6481">
        <f t="shared" si="101"/>
        <v>0</v>
      </c>
    </row>
    <row r="6482" spans="1:20" x14ac:dyDescent="0.25">
      <c r="A6482" t="s">
        <v>6499</v>
      </c>
      <c r="B6482" t="s">
        <v>19924</v>
      </c>
      <c r="C6482" t="s">
        <v>33350</v>
      </c>
      <c r="D6482" t="s">
        <v>40307</v>
      </c>
      <c r="E6482">
        <v>545000000</v>
      </c>
      <c r="F6482">
        <v>1.736</v>
      </c>
      <c r="G6482" t="s">
        <v>40324</v>
      </c>
      <c r="H6482">
        <v>189224000</v>
      </c>
      <c r="I6482">
        <v>189000000</v>
      </c>
      <c r="J6482">
        <v>6478</v>
      </c>
      <c r="K6482">
        <v>70469376312757.453</v>
      </c>
      <c r="L6482">
        <v>70126747000000</v>
      </c>
      <c r="M6482">
        <v>99.513789775523492</v>
      </c>
      <c r="N6482">
        <v>59</v>
      </c>
      <c r="O6482">
        <v>478554000000</v>
      </c>
      <c r="P6482">
        <v>480937576055.78601</v>
      </c>
      <c r="Q6482">
        <v>99.504389722397249</v>
      </c>
      <c r="R6482">
        <v>0</v>
      </c>
      <c r="S6482">
        <v>0</v>
      </c>
      <c r="T6482">
        <f t="shared" si="101"/>
        <v>0</v>
      </c>
    </row>
    <row r="6483" spans="1:20" x14ac:dyDescent="0.25">
      <c r="A6483" t="s">
        <v>6500</v>
      </c>
      <c r="B6483" t="s">
        <v>19925</v>
      </c>
      <c r="C6483" t="s">
        <v>33351</v>
      </c>
      <c r="D6483" t="s">
        <v>40296</v>
      </c>
      <c r="E6483">
        <v>8071032</v>
      </c>
      <c r="F6483">
        <v>27.48</v>
      </c>
      <c r="G6483" t="s">
        <v>40322</v>
      </c>
      <c r="H6483">
        <v>188488939.78504571</v>
      </c>
      <c r="I6483">
        <v>188000000</v>
      </c>
      <c r="J6483">
        <v>6482</v>
      </c>
      <c r="K6483">
        <v>70469376312757.453</v>
      </c>
      <c r="L6483">
        <v>70127502000000</v>
      </c>
      <c r="M6483">
        <v>99.514861162896992</v>
      </c>
      <c r="N6483">
        <v>1340</v>
      </c>
      <c r="O6483">
        <v>24135217000000</v>
      </c>
      <c r="P6483">
        <v>24198327704732.488</v>
      </c>
      <c r="Q6483">
        <v>99.739193941405517</v>
      </c>
      <c r="R6483">
        <v>0</v>
      </c>
      <c r="S6483">
        <v>0</v>
      </c>
      <c r="T6483">
        <f t="shared" si="101"/>
        <v>0</v>
      </c>
    </row>
    <row r="6484" spans="1:20" x14ac:dyDescent="0.25">
      <c r="A6484" t="s">
        <v>6501</v>
      </c>
      <c r="B6484" t="s">
        <v>19926</v>
      </c>
      <c r="C6484" t="s">
        <v>33352</v>
      </c>
      <c r="D6484" t="s">
        <v>40303</v>
      </c>
      <c r="E6484">
        <v>38100000</v>
      </c>
      <c r="F6484">
        <v>842</v>
      </c>
      <c r="G6484" t="s">
        <v>40327</v>
      </c>
      <c r="H6484">
        <v>187814976.11300999</v>
      </c>
      <c r="I6484">
        <v>188000000</v>
      </c>
      <c r="J6484">
        <v>6483</v>
      </c>
      <c r="K6484">
        <v>70469376312757.453</v>
      </c>
      <c r="L6484">
        <v>70127690000000</v>
      </c>
      <c r="M6484">
        <v>99.515127945448285</v>
      </c>
      <c r="N6484">
        <v>1299</v>
      </c>
      <c r="O6484">
        <v>4872898000000</v>
      </c>
      <c r="P6484">
        <v>4992149174209.7578</v>
      </c>
      <c r="Q6484">
        <v>97.61122574570031</v>
      </c>
      <c r="R6484">
        <v>1</v>
      </c>
      <c r="S6484">
        <v>0</v>
      </c>
      <c r="T6484">
        <f t="shared" si="101"/>
        <v>0</v>
      </c>
    </row>
    <row r="6485" spans="1:20" x14ac:dyDescent="0.25">
      <c r="A6485" t="s">
        <v>6502</v>
      </c>
      <c r="B6485" t="s">
        <v>19927</v>
      </c>
      <c r="C6485" t="s">
        <v>33353</v>
      </c>
      <c r="D6485" t="s">
        <v>40312</v>
      </c>
      <c r="E6485">
        <v>24100000</v>
      </c>
      <c r="F6485">
        <v>161.6</v>
      </c>
      <c r="G6485" t="s">
        <v>40332</v>
      </c>
      <c r="H6485">
        <v>187961390.49670401</v>
      </c>
      <c r="I6485">
        <v>188000000</v>
      </c>
      <c r="J6485">
        <v>6487</v>
      </c>
      <c r="K6485">
        <v>70469376312757.453</v>
      </c>
      <c r="L6485">
        <v>70128442000000</v>
      </c>
      <c r="M6485">
        <v>99.5161950756534</v>
      </c>
      <c r="N6485">
        <v>206</v>
      </c>
      <c r="O6485">
        <v>690869000000</v>
      </c>
      <c r="P6485">
        <v>707388708699.49231</v>
      </c>
      <c r="Q6485">
        <v>97.664691491914937</v>
      </c>
      <c r="R6485">
        <v>1</v>
      </c>
      <c r="S6485">
        <v>0</v>
      </c>
      <c r="T6485">
        <f t="shared" si="101"/>
        <v>0</v>
      </c>
    </row>
    <row r="6486" spans="1:20" x14ac:dyDescent="0.25">
      <c r="A6486" t="s">
        <v>6503</v>
      </c>
      <c r="B6486" t="s">
        <v>19928</v>
      </c>
      <c r="C6486" t="s">
        <v>33354</v>
      </c>
      <c r="D6486" t="s">
        <v>40297</v>
      </c>
      <c r="E6486">
        <v>129000000</v>
      </c>
      <c r="F6486">
        <v>3.61</v>
      </c>
      <c r="G6486" t="s">
        <v>40322</v>
      </c>
      <c r="H6486">
        <v>187467459.80856299</v>
      </c>
      <c r="I6486">
        <v>188000000</v>
      </c>
      <c r="J6486">
        <v>6486</v>
      </c>
      <c r="K6486">
        <v>70469376312757.453</v>
      </c>
      <c r="L6486">
        <v>70128254000000</v>
      </c>
      <c r="M6486">
        <v>99.515928293102121</v>
      </c>
      <c r="N6486">
        <v>1432</v>
      </c>
      <c r="O6486">
        <v>25329954000000</v>
      </c>
      <c r="P6486">
        <v>25349588499278.949</v>
      </c>
      <c r="Q6486">
        <v>99.922545096621576</v>
      </c>
      <c r="R6486">
        <v>0</v>
      </c>
      <c r="S6486">
        <v>0</v>
      </c>
      <c r="T6486">
        <f t="shared" si="101"/>
        <v>0</v>
      </c>
    </row>
    <row r="6487" spans="1:20" x14ac:dyDescent="0.25">
      <c r="A6487" t="s">
        <v>6504</v>
      </c>
      <c r="B6487" t="s">
        <v>19929</v>
      </c>
      <c r="C6487" t="s">
        <v>33355</v>
      </c>
      <c r="D6487" t="s">
        <v>40296</v>
      </c>
      <c r="E6487">
        <v>77400000</v>
      </c>
      <c r="F6487">
        <v>4.17</v>
      </c>
      <c r="G6487" t="s">
        <v>40322</v>
      </c>
      <c r="H6487">
        <v>187675179.9856362</v>
      </c>
      <c r="I6487">
        <v>188000000</v>
      </c>
      <c r="J6487">
        <v>6484</v>
      </c>
      <c r="K6487">
        <v>70469376312757.453</v>
      </c>
      <c r="L6487">
        <v>70127878000000</v>
      </c>
      <c r="M6487">
        <v>99.515394727999563</v>
      </c>
      <c r="N6487">
        <v>1341</v>
      </c>
      <c r="O6487">
        <v>24135405000000</v>
      </c>
      <c r="P6487">
        <v>24198327704732.488</v>
      </c>
      <c r="Q6487">
        <v>99.739970854596777</v>
      </c>
      <c r="R6487">
        <v>0</v>
      </c>
      <c r="S6487">
        <v>0</v>
      </c>
      <c r="T6487">
        <f t="shared" si="101"/>
        <v>0</v>
      </c>
    </row>
    <row r="6488" spans="1:20" x14ac:dyDescent="0.25">
      <c r="A6488" t="s">
        <v>6505</v>
      </c>
      <c r="B6488" t="s">
        <v>19930</v>
      </c>
      <c r="C6488" t="s">
        <v>33356</v>
      </c>
      <c r="D6488" t="s">
        <v>40296</v>
      </c>
      <c r="E6488">
        <v>5895900</v>
      </c>
      <c r="F6488">
        <v>39.51</v>
      </c>
      <c r="G6488" t="s">
        <v>40322</v>
      </c>
      <c r="H6488">
        <v>187549588.9850865</v>
      </c>
      <c r="I6488">
        <v>188000000</v>
      </c>
      <c r="J6488">
        <v>6485</v>
      </c>
      <c r="K6488">
        <v>70469376312757.453</v>
      </c>
      <c r="L6488">
        <v>70128066000000</v>
      </c>
      <c r="M6488">
        <v>99.515661510550842</v>
      </c>
      <c r="N6488">
        <v>1342</v>
      </c>
      <c r="O6488">
        <v>24135593000000</v>
      </c>
      <c r="P6488">
        <v>24198327704732.488</v>
      </c>
      <c r="Q6488">
        <v>99.740747767788022</v>
      </c>
      <c r="R6488">
        <v>0</v>
      </c>
      <c r="S6488">
        <v>0</v>
      </c>
      <c r="T6488">
        <f t="shared" si="101"/>
        <v>0</v>
      </c>
    </row>
    <row r="6489" spans="1:20" x14ac:dyDescent="0.25">
      <c r="A6489" t="s">
        <v>6506</v>
      </c>
      <c r="B6489" t="s">
        <v>19931</v>
      </c>
      <c r="C6489" t="s">
        <v>33357</v>
      </c>
      <c r="D6489" t="s">
        <v>40296</v>
      </c>
      <c r="E6489">
        <v>19100000</v>
      </c>
      <c r="F6489">
        <v>18.420000000000002</v>
      </c>
      <c r="G6489" t="s">
        <v>40322</v>
      </c>
      <c r="H6489">
        <v>188838574.0006392</v>
      </c>
      <c r="I6489">
        <v>188000000</v>
      </c>
      <c r="J6489">
        <v>6488</v>
      </c>
      <c r="K6489">
        <v>70469376312757.453</v>
      </c>
      <c r="L6489">
        <v>70128630000000</v>
      </c>
      <c r="M6489">
        <v>99.516461858204678</v>
      </c>
      <c r="N6489">
        <v>1343</v>
      </c>
      <c r="O6489">
        <v>24135781000000</v>
      </c>
      <c r="P6489">
        <v>24198327704732.488</v>
      </c>
      <c r="Q6489">
        <v>99.741524680979282</v>
      </c>
      <c r="R6489">
        <v>0</v>
      </c>
      <c r="S6489">
        <v>0</v>
      </c>
      <c r="T6489">
        <f t="shared" si="101"/>
        <v>0</v>
      </c>
    </row>
    <row r="6490" spans="1:20" x14ac:dyDescent="0.25">
      <c r="A6490" t="s">
        <v>6507</v>
      </c>
      <c r="B6490" t="s">
        <v>19932</v>
      </c>
      <c r="C6490" t="s">
        <v>33358</v>
      </c>
      <c r="D6490" t="s">
        <v>40296</v>
      </c>
      <c r="E6490">
        <v>77200000</v>
      </c>
      <c r="F6490">
        <v>3.62</v>
      </c>
      <c r="G6490" t="s">
        <v>40322</v>
      </c>
      <c r="H6490">
        <v>187501006.34878799</v>
      </c>
      <c r="I6490">
        <v>187000000</v>
      </c>
      <c r="J6490">
        <v>6490</v>
      </c>
      <c r="K6490">
        <v>70469376312757.453</v>
      </c>
      <c r="L6490">
        <v>70129004000000</v>
      </c>
      <c r="M6490">
        <v>99.516992585195013</v>
      </c>
      <c r="N6490">
        <v>1344</v>
      </c>
      <c r="O6490">
        <v>24135968000000</v>
      </c>
      <c r="P6490">
        <v>24198327704732.488</v>
      </c>
      <c r="Q6490">
        <v>99.74229746165355</v>
      </c>
      <c r="R6490">
        <v>0</v>
      </c>
      <c r="S6490">
        <v>0</v>
      </c>
      <c r="T6490">
        <f t="shared" si="101"/>
        <v>0</v>
      </c>
    </row>
    <row r="6491" spans="1:20" x14ac:dyDescent="0.25">
      <c r="A6491" t="s">
        <v>6508</v>
      </c>
      <c r="B6491" t="s">
        <v>19933</v>
      </c>
      <c r="C6491" t="s">
        <v>33359</v>
      </c>
      <c r="D6491" t="s">
        <v>40296</v>
      </c>
      <c r="E6491">
        <v>4084615</v>
      </c>
      <c r="F6491">
        <v>78.53</v>
      </c>
      <c r="G6491" t="s">
        <v>40322</v>
      </c>
      <c r="H6491">
        <v>186516196.55121091</v>
      </c>
      <c r="I6491">
        <v>187000000</v>
      </c>
      <c r="J6491">
        <v>6491</v>
      </c>
      <c r="K6491">
        <v>70469376312757.453</v>
      </c>
      <c r="L6491">
        <v>70129191000000</v>
      </c>
      <c r="M6491">
        <v>99.517257948690158</v>
      </c>
      <c r="N6491">
        <v>1345</v>
      </c>
      <c r="O6491">
        <v>24136155000000</v>
      </c>
      <c r="P6491">
        <v>24198327704732.488</v>
      </c>
      <c r="Q6491">
        <v>99.743070242327832</v>
      </c>
      <c r="R6491">
        <v>0</v>
      </c>
      <c r="S6491">
        <v>0</v>
      </c>
      <c r="T6491">
        <f t="shared" si="101"/>
        <v>0</v>
      </c>
    </row>
    <row r="6492" spans="1:20" x14ac:dyDescent="0.25">
      <c r="A6492" t="s">
        <v>6509</v>
      </c>
      <c r="B6492" t="s">
        <v>19934</v>
      </c>
      <c r="C6492" t="s">
        <v>33360</v>
      </c>
      <c r="D6492" t="s">
        <v>40297</v>
      </c>
      <c r="E6492">
        <v>698000000</v>
      </c>
      <c r="F6492">
        <v>2</v>
      </c>
      <c r="G6492" t="s">
        <v>40322</v>
      </c>
      <c r="H6492">
        <v>187323880.6164</v>
      </c>
      <c r="I6492">
        <v>187000000</v>
      </c>
      <c r="J6492">
        <v>6489</v>
      </c>
      <c r="K6492">
        <v>70469376312757.453</v>
      </c>
      <c r="L6492">
        <v>70128817000000</v>
      </c>
      <c r="M6492">
        <v>99.516727221699838</v>
      </c>
      <c r="N6492">
        <v>1433</v>
      </c>
      <c r="O6492">
        <v>25330141000000</v>
      </c>
      <c r="P6492">
        <v>25349588499278.949</v>
      </c>
      <c r="Q6492">
        <v>99.923282781180063</v>
      </c>
      <c r="R6492">
        <v>0</v>
      </c>
      <c r="S6492">
        <v>0</v>
      </c>
      <c r="T6492">
        <f t="shared" si="101"/>
        <v>0</v>
      </c>
    </row>
    <row r="6493" spans="1:20" x14ac:dyDescent="0.25">
      <c r="A6493" t="s">
        <v>6510</v>
      </c>
      <c r="B6493" t="s">
        <v>19935</v>
      </c>
      <c r="C6493" t="s">
        <v>33361</v>
      </c>
      <c r="D6493" t="s">
        <v>40296</v>
      </c>
      <c r="E6493">
        <v>17700000</v>
      </c>
      <c r="F6493">
        <v>15.71</v>
      </c>
      <c r="G6493" t="s">
        <v>40322</v>
      </c>
      <c r="H6493">
        <v>186563716.01490149</v>
      </c>
      <c r="I6493">
        <v>187000000</v>
      </c>
      <c r="J6493">
        <v>6492</v>
      </c>
      <c r="K6493">
        <v>70469376312757.453</v>
      </c>
      <c r="L6493">
        <v>70129378000000</v>
      </c>
      <c r="M6493">
        <v>99.517523312185318</v>
      </c>
      <c r="N6493">
        <v>1346</v>
      </c>
      <c r="O6493">
        <v>24136342000000</v>
      </c>
      <c r="P6493">
        <v>24198327704732.488</v>
      </c>
      <c r="Q6493">
        <v>99.7438430230021</v>
      </c>
      <c r="R6493">
        <v>0</v>
      </c>
      <c r="S6493">
        <v>0</v>
      </c>
      <c r="T6493">
        <f t="shared" si="101"/>
        <v>0</v>
      </c>
    </row>
    <row r="6494" spans="1:20" x14ac:dyDescent="0.25">
      <c r="A6494" t="s">
        <v>6511</v>
      </c>
      <c r="B6494" t="s">
        <v>19936</v>
      </c>
      <c r="C6494" t="s">
        <v>33362</v>
      </c>
      <c r="D6494" t="s">
        <v>40301</v>
      </c>
      <c r="E6494">
        <v>24100000</v>
      </c>
      <c r="F6494">
        <v>6.58</v>
      </c>
      <c r="G6494" t="s">
        <v>40326</v>
      </c>
      <c r="H6494">
        <v>187123724.09836</v>
      </c>
      <c r="I6494">
        <v>187000000</v>
      </c>
      <c r="J6494">
        <v>6496</v>
      </c>
      <c r="K6494">
        <v>70469376312757.453</v>
      </c>
      <c r="L6494">
        <v>70130126000000</v>
      </c>
      <c r="M6494">
        <v>99.518584766165958</v>
      </c>
      <c r="N6494">
        <v>418</v>
      </c>
      <c r="O6494">
        <v>2315237000000</v>
      </c>
      <c r="P6494">
        <v>2336478734375.1152</v>
      </c>
      <c r="Q6494">
        <v>99.090865495046089</v>
      </c>
      <c r="R6494">
        <v>0</v>
      </c>
      <c r="S6494">
        <v>0</v>
      </c>
      <c r="T6494">
        <f t="shared" si="101"/>
        <v>0</v>
      </c>
    </row>
    <row r="6495" spans="1:20" x14ac:dyDescent="0.25">
      <c r="A6495" t="s">
        <v>6512</v>
      </c>
      <c r="B6495" t="s">
        <v>19937</v>
      </c>
      <c r="C6495" t="s">
        <v>33363</v>
      </c>
      <c r="D6495" t="s">
        <v>40303</v>
      </c>
      <c r="E6495">
        <v>35700000</v>
      </c>
      <c r="F6495">
        <v>1215</v>
      </c>
      <c r="G6495" t="s">
        <v>40327</v>
      </c>
      <c r="H6495">
        <v>187116498.07515001</v>
      </c>
      <c r="I6495">
        <v>187000000</v>
      </c>
      <c r="J6495">
        <v>6493</v>
      </c>
      <c r="K6495">
        <v>70469376312757.453</v>
      </c>
      <c r="L6495">
        <v>70129565000000</v>
      </c>
      <c r="M6495">
        <v>99.517788675680492</v>
      </c>
      <c r="N6495">
        <v>1300</v>
      </c>
      <c r="O6495">
        <v>4873085000000</v>
      </c>
      <c r="P6495">
        <v>4992149174209.7578</v>
      </c>
      <c r="Q6495">
        <v>97.614971627353157</v>
      </c>
      <c r="R6495">
        <v>1</v>
      </c>
      <c r="S6495">
        <v>0</v>
      </c>
      <c r="T6495">
        <f t="shared" si="101"/>
        <v>0</v>
      </c>
    </row>
    <row r="6496" spans="1:20" x14ac:dyDescent="0.25">
      <c r="A6496" t="s">
        <v>6513</v>
      </c>
      <c r="B6496" t="s">
        <v>19938</v>
      </c>
      <c r="C6496" t="s">
        <v>33364</v>
      </c>
      <c r="D6496" t="s">
        <v>40308</v>
      </c>
      <c r="E6496">
        <v>1540000000</v>
      </c>
      <c r="F6496">
        <v>1.41</v>
      </c>
      <c r="G6496" t="s">
        <v>40330</v>
      </c>
      <c r="H6496">
        <v>186834240.85095</v>
      </c>
      <c r="I6496">
        <v>187000000</v>
      </c>
      <c r="J6496">
        <v>6494</v>
      </c>
      <c r="K6496">
        <v>70469376312757.453</v>
      </c>
      <c r="L6496">
        <v>70129752000000</v>
      </c>
      <c r="M6496">
        <v>99.518054039175638</v>
      </c>
      <c r="N6496">
        <v>73</v>
      </c>
      <c r="O6496">
        <v>340366000000</v>
      </c>
      <c r="P6496">
        <v>346462211930.71399</v>
      </c>
      <c r="Q6496">
        <v>98.240439585967565</v>
      </c>
      <c r="R6496">
        <v>0</v>
      </c>
      <c r="S6496">
        <v>0</v>
      </c>
      <c r="T6496">
        <f t="shared" si="101"/>
        <v>0</v>
      </c>
    </row>
    <row r="6497" spans="1:20" x14ac:dyDescent="0.25">
      <c r="A6497" t="s">
        <v>6514</v>
      </c>
      <c r="B6497" t="s">
        <v>19939</v>
      </c>
      <c r="C6497" t="s">
        <v>33365</v>
      </c>
      <c r="D6497" t="s">
        <v>40303</v>
      </c>
      <c r="E6497">
        <v>110000000</v>
      </c>
      <c r="F6497">
        <v>292</v>
      </c>
      <c r="G6497" t="s">
        <v>40327</v>
      </c>
      <c r="H6497">
        <v>188047987.00600001</v>
      </c>
      <c r="I6497">
        <v>187000000</v>
      </c>
      <c r="J6497">
        <v>6495</v>
      </c>
      <c r="K6497">
        <v>70469376312757.453</v>
      </c>
      <c r="L6497">
        <v>70129939000000</v>
      </c>
      <c r="M6497">
        <v>99.518319402670798</v>
      </c>
      <c r="N6497">
        <v>1301</v>
      </c>
      <c r="O6497">
        <v>4873272000000</v>
      </c>
      <c r="P6497">
        <v>4992149174209.7578</v>
      </c>
      <c r="Q6497">
        <v>97.618717509006018</v>
      </c>
      <c r="R6497">
        <v>1</v>
      </c>
      <c r="S6497">
        <v>0</v>
      </c>
      <c r="T6497">
        <f t="shared" si="101"/>
        <v>0</v>
      </c>
    </row>
    <row r="6498" spans="1:20" x14ac:dyDescent="0.25">
      <c r="A6498" t="s">
        <v>6515</v>
      </c>
      <c r="B6498" t="s">
        <v>19940</v>
      </c>
      <c r="C6498" t="s">
        <v>33366</v>
      </c>
      <c r="D6498" t="s">
        <v>40313</v>
      </c>
      <c r="E6498">
        <v>15700000</v>
      </c>
      <c r="F6498">
        <v>21.75</v>
      </c>
      <c r="G6498" t="s">
        <v>40324</v>
      </c>
      <c r="H6498">
        <v>187811250</v>
      </c>
      <c r="I6498">
        <v>187000000</v>
      </c>
      <c r="J6498">
        <v>6497</v>
      </c>
      <c r="K6498">
        <v>70469376312757.453</v>
      </c>
      <c r="L6498">
        <v>70130313000000</v>
      </c>
      <c r="M6498">
        <v>99.518850129661118</v>
      </c>
      <c r="N6498">
        <v>47</v>
      </c>
      <c r="O6498">
        <v>201781000000</v>
      </c>
      <c r="P6498">
        <v>206166122367.26999</v>
      </c>
      <c r="Q6498">
        <v>97.873015063329262</v>
      </c>
      <c r="R6498">
        <v>1</v>
      </c>
      <c r="S6498">
        <v>0</v>
      </c>
      <c r="T6498">
        <f t="shared" si="101"/>
        <v>0</v>
      </c>
    </row>
    <row r="6499" spans="1:20" x14ac:dyDescent="0.25">
      <c r="A6499" t="s">
        <v>6516</v>
      </c>
      <c r="B6499" t="s">
        <v>19941</v>
      </c>
      <c r="C6499" t="s">
        <v>33367</v>
      </c>
      <c r="D6499" t="s">
        <v>40301</v>
      </c>
      <c r="E6499">
        <v>304000000</v>
      </c>
      <c r="F6499">
        <v>0.65</v>
      </c>
      <c r="G6499" t="s">
        <v>40326</v>
      </c>
      <c r="H6499">
        <v>186536078.8096</v>
      </c>
      <c r="I6499">
        <v>186000000</v>
      </c>
      <c r="J6499">
        <v>6509</v>
      </c>
      <c r="K6499">
        <v>70469376312757.453</v>
      </c>
      <c r="L6499">
        <v>70132545000000</v>
      </c>
      <c r="M6499">
        <v>99.52201746292954</v>
      </c>
      <c r="N6499">
        <v>420</v>
      </c>
      <c r="O6499">
        <v>2315609000000</v>
      </c>
      <c r="P6499">
        <v>2336478734375.1152</v>
      </c>
      <c r="Q6499">
        <v>99.106786889686958</v>
      </c>
      <c r="R6499">
        <v>0</v>
      </c>
      <c r="S6499">
        <v>0</v>
      </c>
      <c r="T6499">
        <f t="shared" si="101"/>
        <v>0</v>
      </c>
    </row>
    <row r="6500" spans="1:20" x14ac:dyDescent="0.25">
      <c r="A6500" t="s">
        <v>6517</v>
      </c>
      <c r="B6500" t="s">
        <v>19942</v>
      </c>
      <c r="C6500" t="s">
        <v>33368</v>
      </c>
      <c r="D6500" t="s">
        <v>40301</v>
      </c>
      <c r="E6500">
        <v>462000000</v>
      </c>
      <c r="F6500">
        <v>0.3785</v>
      </c>
      <c r="G6500" t="s">
        <v>40326</v>
      </c>
      <c r="H6500">
        <v>185710425.378786</v>
      </c>
      <c r="I6500">
        <v>186000000</v>
      </c>
      <c r="J6500">
        <v>6500</v>
      </c>
      <c r="K6500">
        <v>70469376312757.453</v>
      </c>
      <c r="L6500">
        <v>70130871000000</v>
      </c>
      <c r="M6500">
        <v>99.519641962978227</v>
      </c>
      <c r="N6500">
        <v>419</v>
      </c>
      <c r="O6500">
        <v>2315423000000</v>
      </c>
      <c r="P6500">
        <v>2336478734375.1152</v>
      </c>
      <c r="Q6500">
        <v>99.098826192366516</v>
      </c>
      <c r="R6500">
        <v>0</v>
      </c>
      <c r="S6500">
        <v>0</v>
      </c>
      <c r="T6500">
        <f t="shared" si="101"/>
        <v>0</v>
      </c>
    </row>
    <row r="6501" spans="1:20" x14ac:dyDescent="0.25">
      <c r="A6501" t="s">
        <v>6518</v>
      </c>
      <c r="B6501" t="s">
        <v>19943</v>
      </c>
      <c r="C6501" t="s">
        <v>33369</v>
      </c>
      <c r="D6501" t="s">
        <v>40316</v>
      </c>
      <c r="E6501">
        <v>100000000</v>
      </c>
      <c r="F6501">
        <v>16.96</v>
      </c>
      <c r="G6501" t="s">
        <v>40334</v>
      </c>
      <c r="H6501">
        <v>185058558.59040001</v>
      </c>
      <c r="I6501">
        <v>186000000</v>
      </c>
      <c r="J6501">
        <v>6501</v>
      </c>
      <c r="K6501">
        <v>70469376312757.453</v>
      </c>
      <c r="L6501">
        <v>70131057000000</v>
      </c>
      <c r="M6501">
        <v>99.519905907417254</v>
      </c>
      <c r="N6501">
        <v>92</v>
      </c>
      <c r="O6501">
        <v>130867000000</v>
      </c>
      <c r="P6501">
        <v>139968970497.7659</v>
      </c>
      <c r="Q6501">
        <v>93.497151214732142</v>
      </c>
      <c r="R6501">
        <v>1</v>
      </c>
      <c r="S6501">
        <v>0</v>
      </c>
      <c r="T6501">
        <f t="shared" si="101"/>
        <v>0</v>
      </c>
    </row>
    <row r="6502" spans="1:20" x14ac:dyDescent="0.25">
      <c r="A6502" t="s">
        <v>6519</v>
      </c>
      <c r="B6502" t="s">
        <v>19944</v>
      </c>
      <c r="C6502" t="s">
        <v>33370</v>
      </c>
      <c r="D6502" t="s">
        <v>40302</v>
      </c>
      <c r="E6502">
        <v>4998081</v>
      </c>
      <c r="F6502">
        <v>37.299999999999997</v>
      </c>
      <c r="G6502" t="s">
        <v>40324</v>
      </c>
      <c r="H6502">
        <v>186428421.30000001</v>
      </c>
      <c r="I6502">
        <v>186000000</v>
      </c>
      <c r="J6502">
        <v>6502</v>
      </c>
      <c r="K6502">
        <v>70469376312757.453</v>
      </c>
      <c r="L6502">
        <v>70131243000000</v>
      </c>
      <c r="M6502">
        <v>99.520169851856295</v>
      </c>
      <c r="N6502">
        <v>165</v>
      </c>
      <c r="O6502">
        <v>1467465000000</v>
      </c>
      <c r="P6502">
        <v>1471996200000</v>
      </c>
      <c r="Q6502">
        <v>99.692173118381689</v>
      </c>
      <c r="R6502">
        <v>0</v>
      </c>
      <c r="S6502">
        <v>0</v>
      </c>
      <c r="T6502">
        <f t="shared" si="101"/>
        <v>0</v>
      </c>
    </row>
    <row r="6503" spans="1:20" x14ac:dyDescent="0.25">
      <c r="A6503" t="s">
        <v>6520</v>
      </c>
      <c r="B6503" t="s">
        <v>19945</v>
      </c>
      <c r="C6503" t="s">
        <v>33371</v>
      </c>
      <c r="D6503" t="s">
        <v>40304</v>
      </c>
      <c r="E6503">
        <v>49900000</v>
      </c>
      <c r="F6503">
        <v>3.9249999999999998</v>
      </c>
      <c r="G6503" t="s">
        <v>40324</v>
      </c>
      <c r="H6503">
        <v>186064625</v>
      </c>
      <c r="I6503">
        <v>186000000</v>
      </c>
      <c r="J6503">
        <v>6503</v>
      </c>
      <c r="K6503">
        <v>70469376312757.453</v>
      </c>
      <c r="L6503">
        <v>70131429000000</v>
      </c>
      <c r="M6503">
        <v>99.520433796295322</v>
      </c>
      <c r="N6503">
        <v>136</v>
      </c>
      <c r="O6503">
        <v>1861684000000</v>
      </c>
      <c r="P6503">
        <v>1868972928136.0581</v>
      </c>
      <c r="Q6503">
        <v>99.610003546529299</v>
      </c>
      <c r="R6503">
        <v>0</v>
      </c>
      <c r="S6503">
        <v>0</v>
      </c>
      <c r="T6503">
        <f t="shared" si="101"/>
        <v>0</v>
      </c>
    </row>
    <row r="6504" spans="1:20" x14ac:dyDescent="0.25">
      <c r="A6504" t="s">
        <v>6521</v>
      </c>
      <c r="B6504" t="s">
        <v>19946</v>
      </c>
      <c r="C6504" t="s">
        <v>33372</v>
      </c>
      <c r="D6504" t="s">
        <v>40303</v>
      </c>
      <c r="E6504">
        <v>14800000</v>
      </c>
      <c r="F6504">
        <v>2712</v>
      </c>
      <c r="G6504" t="s">
        <v>40327</v>
      </c>
      <c r="H6504">
        <v>185516358.47279999</v>
      </c>
      <c r="I6504">
        <v>186000000</v>
      </c>
      <c r="J6504">
        <v>6505</v>
      </c>
      <c r="K6504">
        <v>70469376312757.453</v>
      </c>
      <c r="L6504">
        <v>70131801000000</v>
      </c>
      <c r="M6504">
        <v>99.52096168517339</v>
      </c>
      <c r="N6504">
        <v>1303</v>
      </c>
      <c r="O6504">
        <v>4873644000000</v>
      </c>
      <c r="P6504">
        <v>4992149174209.7578</v>
      </c>
      <c r="Q6504">
        <v>97.626169209406356</v>
      </c>
      <c r="R6504">
        <v>1</v>
      </c>
      <c r="S6504">
        <v>0</v>
      </c>
      <c r="T6504">
        <f t="shared" si="101"/>
        <v>0</v>
      </c>
    </row>
    <row r="6505" spans="1:20" x14ac:dyDescent="0.25">
      <c r="A6505" t="s">
        <v>6522</v>
      </c>
      <c r="B6505" t="s">
        <v>19947</v>
      </c>
      <c r="C6505" t="s">
        <v>33373</v>
      </c>
      <c r="D6505" t="s">
        <v>40310</v>
      </c>
      <c r="E6505">
        <v>20200000</v>
      </c>
      <c r="F6505">
        <v>18.46</v>
      </c>
      <c r="G6505" t="s">
        <v>40324</v>
      </c>
      <c r="H6505">
        <v>186446000</v>
      </c>
      <c r="I6505">
        <v>186000000</v>
      </c>
      <c r="J6505">
        <v>6504</v>
      </c>
      <c r="K6505">
        <v>70469376312757.453</v>
      </c>
      <c r="L6505">
        <v>70131615000000</v>
      </c>
      <c r="M6505">
        <v>99.520697740734349</v>
      </c>
      <c r="N6505">
        <v>43</v>
      </c>
      <c r="O6505">
        <v>192604000000</v>
      </c>
      <c r="P6505">
        <v>193765281181.509</v>
      </c>
      <c r="Q6505">
        <v>99.400676336633722</v>
      </c>
      <c r="R6505">
        <v>0</v>
      </c>
      <c r="S6505">
        <v>0</v>
      </c>
      <c r="T6505">
        <f t="shared" si="101"/>
        <v>0</v>
      </c>
    </row>
    <row r="6506" spans="1:20" x14ac:dyDescent="0.25">
      <c r="A6506" t="s">
        <v>6523</v>
      </c>
      <c r="B6506" t="s">
        <v>19948</v>
      </c>
      <c r="C6506" t="s">
        <v>33374</v>
      </c>
      <c r="D6506" t="s">
        <v>40296</v>
      </c>
      <c r="E6506">
        <v>14200000</v>
      </c>
      <c r="F6506">
        <v>15.5</v>
      </c>
      <c r="G6506" t="s">
        <v>40322</v>
      </c>
      <c r="H6506">
        <v>187051035.42256999</v>
      </c>
      <c r="I6506">
        <v>186000000</v>
      </c>
      <c r="J6506">
        <v>6498</v>
      </c>
      <c r="K6506">
        <v>70469376312757.453</v>
      </c>
      <c r="L6506">
        <v>70130499000000</v>
      </c>
      <c r="M6506">
        <v>99.519114074100145</v>
      </c>
      <c r="N6506">
        <v>1347</v>
      </c>
      <c r="O6506">
        <v>24136528000000</v>
      </c>
      <c r="P6506">
        <v>24198327704732.488</v>
      </c>
      <c r="Q6506">
        <v>99.744611671159404</v>
      </c>
      <c r="R6506">
        <v>0</v>
      </c>
      <c r="S6506">
        <v>0</v>
      </c>
      <c r="T6506">
        <f t="shared" si="101"/>
        <v>0</v>
      </c>
    </row>
    <row r="6507" spans="1:20" x14ac:dyDescent="0.25">
      <c r="A6507" t="s">
        <v>6524</v>
      </c>
      <c r="B6507" t="s">
        <v>19949</v>
      </c>
      <c r="C6507" t="s">
        <v>33375</v>
      </c>
      <c r="D6507" t="s">
        <v>40297</v>
      </c>
      <c r="E6507">
        <v>26400000</v>
      </c>
      <c r="F6507">
        <v>8.74</v>
      </c>
      <c r="G6507" t="s">
        <v>40322</v>
      </c>
      <c r="H6507">
        <v>185769468.12853441</v>
      </c>
      <c r="I6507">
        <v>186000000</v>
      </c>
      <c r="J6507">
        <v>6506</v>
      </c>
      <c r="K6507">
        <v>70469376312757.453</v>
      </c>
      <c r="L6507">
        <v>70131987000000</v>
      </c>
      <c r="M6507">
        <v>99.521225629612431</v>
      </c>
      <c r="N6507">
        <v>1434</v>
      </c>
      <c r="O6507">
        <v>25330327000000</v>
      </c>
      <c r="P6507">
        <v>25349588499278.949</v>
      </c>
      <c r="Q6507">
        <v>99.924016520901333</v>
      </c>
      <c r="R6507">
        <v>0</v>
      </c>
      <c r="S6507">
        <v>0</v>
      </c>
      <c r="T6507">
        <f t="shared" si="101"/>
        <v>0</v>
      </c>
    </row>
    <row r="6508" spans="1:20" x14ac:dyDescent="0.25">
      <c r="A6508" t="s">
        <v>6525</v>
      </c>
      <c r="B6508" t="s">
        <v>19950</v>
      </c>
      <c r="C6508" t="s">
        <v>33376</v>
      </c>
      <c r="D6508" t="s">
        <v>40296</v>
      </c>
      <c r="E6508">
        <v>21200000</v>
      </c>
      <c r="F6508">
        <v>13.09</v>
      </c>
      <c r="G6508" t="s">
        <v>40322</v>
      </c>
      <c r="H6508">
        <v>186188665.69518599</v>
      </c>
      <c r="I6508">
        <v>186000000</v>
      </c>
      <c r="J6508">
        <v>6507</v>
      </c>
      <c r="K6508">
        <v>70469376312757.453</v>
      </c>
      <c r="L6508">
        <v>70132173000000</v>
      </c>
      <c r="M6508">
        <v>99.521489574051458</v>
      </c>
      <c r="N6508">
        <v>1348</v>
      </c>
      <c r="O6508">
        <v>24136714000000</v>
      </c>
      <c r="P6508">
        <v>24198327704732.488</v>
      </c>
      <c r="Q6508">
        <v>99.745380319316695</v>
      </c>
      <c r="R6508">
        <v>0</v>
      </c>
      <c r="S6508">
        <v>0</v>
      </c>
      <c r="T6508">
        <f t="shared" si="101"/>
        <v>0</v>
      </c>
    </row>
    <row r="6509" spans="1:20" x14ac:dyDescent="0.25">
      <c r="A6509" t="s">
        <v>6526</v>
      </c>
      <c r="B6509" t="s">
        <v>19951</v>
      </c>
      <c r="C6509" t="s">
        <v>33377</v>
      </c>
      <c r="D6509" t="s">
        <v>40312</v>
      </c>
      <c r="E6509">
        <v>49600000</v>
      </c>
      <c r="F6509">
        <v>50.3</v>
      </c>
      <c r="G6509" t="s">
        <v>40332</v>
      </c>
      <c r="H6509">
        <v>186087048.617024</v>
      </c>
      <c r="I6509">
        <v>186000000</v>
      </c>
      <c r="J6509">
        <v>6508</v>
      </c>
      <c r="K6509">
        <v>70469376312757.453</v>
      </c>
      <c r="L6509">
        <v>70132359000000</v>
      </c>
      <c r="M6509">
        <v>99.521753518490499</v>
      </c>
      <c r="N6509">
        <v>207</v>
      </c>
      <c r="O6509">
        <v>691055000000</v>
      </c>
      <c r="P6509">
        <v>707388708699.49231</v>
      </c>
      <c r="Q6509">
        <v>97.690985380651441</v>
      </c>
      <c r="R6509">
        <v>1</v>
      </c>
      <c r="S6509">
        <v>0</v>
      </c>
      <c r="T6509">
        <f t="shared" si="101"/>
        <v>0</v>
      </c>
    </row>
    <row r="6510" spans="1:20" x14ac:dyDescent="0.25">
      <c r="A6510" t="s">
        <v>6527</v>
      </c>
      <c r="B6510" t="s">
        <v>19952</v>
      </c>
      <c r="C6510" t="s">
        <v>33378</v>
      </c>
      <c r="D6510" t="s">
        <v>40303</v>
      </c>
      <c r="E6510">
        <v>21200000</v>
      </c>
      <c r="F6510">
        <v>2041</v>
      </c>
      <c r="G6510" t="s">
        <v>40327</v>
      </c>
      <c r="H6510">
        <v>186657933.13076001</v>
      </c>
      <c r="I6510">
        <v>186000000</v>
      </c>
      <c r="J6510">
        <v>6499</v>
      </c>
      <c r="K6510">
        <v>70469376312757.453</v>
      </c>
      <c r="L6510">
        <v>70130685000000</v>
      </c>
      <c r="M6510">
        <v>99.519378018539186</v>
      </c>
      <c r="N6510">
        <v>1302</v>
      </c>
      <c r="O6510">
        <v>4873458000000</v>
      </c>
      <c r="P6510">
        <v>4992149174209.7578</v>
      </c>
      <c r="Q6510">
        <v>97.622443359206173</v>
      </c>
      <c r="R6510">
        <v>1</v>
      </c>
      <c r="S6510">
        <v>0</v>
      </c>
      <c r="T6510">
        <f t="shared" si="101"/>
        <v>0</v>
      </c>
    </row>
    <row r="6511" spans="1:20" x14ac:dyDescent="0.25">
      <c r="A6511" t="s">
        <v>6528</v>
      </c>
      <c r="B6511" t="s">
        <v>19953</v>
      </c>
      <c r="C6511" t="s">
        <v>33379</v>
      </c>
      <c r="D6511" t="s">
        <v>40306</v>
      </c>
      <c r="E6511">
        <v>381000000</v>
      </c>
      <c r="F6511">
        <v>1.46</v>
      </c>
      <c r="G6511" t="s">
        <v>40329</v>
      </c>
      <c r="H6511">
        <v>185330142.992643</v>
      </c>
      <c r="I6511">
        <v>185000000</v>
      </c>
      <c r="J6511">
        <v>6513</v>
      </c>
      <c r="K6511">
        <v>70469376312757.453</v>
      </c>
      <c r="L6511">
        <v>70133285000000</v>
      </c>
      <c r="M6511">
        <v>99.523067564461172</v>
      </c>
      <c r="N6511">
        <v>302</v>
      </c>
      <c r="O6511">
        <v>1418557000000</v>
      </c>
      <c r="P6511">
        <v>1443380319688.137</v>
      </c>
      <c r="Q6511">
        <v>98.280195500136756</v>
      </c>
      <c r="R6511">
        <v>0</v>
      </c>
      <c r="S6511">
        <v>0</v>
      </c>
      <c r="T6511">
        <f t="shared" si="101"/>
        <v>0</v>
      </c>
    </row>
    <row r="6512" spans="1:20" x14ac:dyDescent="0.25">
      <c r="A6512" t="s">
        <v>6529</v>
      </c>
      <c r="B6512" t="s">
        <v>19954</v>
      </c>
      <c r="C6512" t="s">
        <v>33380</v>
      </c>
      <c r="D6512" t="s">
        <v>40296</v>
      </c>
      <c r="E6512">
        <v>70600000</v>
      </c>
      <c r="F6512">
        <v>5.32</v>
      </c>
      <c r="G6512" t="s">
        <v>40322</v>
      </c>
      <c r="H6512">
        <v>184797244.66409361</v>
      </c>
      <c r="I6512">
        <v>185000000</v>
      </c>
      <c r="J6512">
        <v>6515</v>
      </c>
      <c r="K6512">
        <v>70469376312757.453</v>
      </c>
      <c r="L6512">
        <v>70133655000000</v>
      </c>
      <c r="M6512">
        <v>99.523592615227003</v>
      </c>
      <c r="N6512">
        <v>1349</v>
      </c>
      <c r="O6512">
        <v>24136899000000</v>
      </c>
      <c r="P6512">
        <v>24198327704732.488</v>
      </c>
      <c r="Q6512">
        <v>99.746144834957022</v>
      </c>
      <c r="R6512">
        <v>0</v>
      </c>
      <c r="S6512">
        <v>0</v>
      </c>
      <c r="T6512">
        <f t="shared" si="101"/>
        <v>0</v>
      </c>
    </row>
    <row r="6513" spans="1:20" x14ac:dyDescent="0.25">
      <c r="A6513" t="s">
        <v>6530</v>
      </c>
      <c r="B6513" t="s">
        <v>19955</v>
      </c>
      <c r="C6513" t="s">
        <v>33381</v>
      </c>
      <c r="D6513" t="s">
        <v>40301</v>
      </c>
      <c r="E6513">
        <v>320000000</v>
      </c>
      <c r="F6513">
        <v>0.7</v>
      </c>
      <c r="G6513" t="s">
        <v>40326</v>
      </c>
      <c r="H6513">
        <v>185025665.21599999</v>
      </c>
      <c r="I6513">
        <v>185000000</v>
      </c>
      <c r="J6513">
        <v>6514</v>
      </c>
      <c r="K6513">
        <v>70469376312757.453</v>
      </c>
      <c r="L6513">
        <v>70133470000000</v>
      </c>
      <c r="M6513">
        <v>99.52333008984408</v>
      </c>
      <c r="N6513">
        <v>421</v>
      </c>
      <c r="O6513">
        <v>2315794000000</v>
      </c>
      <c r="P6513">
        <v>2336478734375.1152</v>
      </c>
      <c r="Q6513">
        <v>99.114704787559432</v>
      </c>
      <c r="R6513">
        <v>0</v>
      </c>
      <c r="S6513">
        <v>0</v>
      </c>
      <c r="T6513">
        <f t="shared" si="101"/>
        <v>0</v>
      </c>
    </row>
    <row r="6514" spans="1:20" x14ac:dyDescent="0.25">
      <c r="A6514" t="s">
        <v>6531</v>
      </c>
      <c r="B6514" t="s">
        <v>19956</v>
      </c>
      <c r="C6514" t="s">
        <v>33382</v>
      </c>
      <c r="D6514" t="s">
        <v>40302</v>
      </c>
      <c r="E6514">
        <v>17700000</v>
      </c>
      <c r="F6514">
        <v>13.9</v>
      </c>
      <c r="G6514" t="s">
        <v>40324</v>
      </c>
      <c r="H6514">
        <v>184522500</v>
      </c>
      <c r="I6514">
        <v>185000000</v>
      </c>
      <c r="J6514">
        <v>6519</v>
      </c>
      <c r="K6514">
        <v>70469376312757.453</v>
      </c>
      <c r="L6514">
        <v>70134395000000</v>
      </c>
      <c r="M6514">
        <v>99.524642716758635</v>
      </c>
      <c r="N6514">
        <v>167</v>
      </c>
      <c r="O6514">
        <v>1467835000000</v>
      </c>
      <c r="P6514">
        <v>1471996200000</v>
      </c>
      <c r="Q6514">
        <v>99.717309052835873</v>
      </c>
      <c r="R6514">
        <v>0</v>
      </c>
      <c r="S6514">
        <v>0</v>
      </c>
      <c r="T6514">
        <f t="shared" si="101"/>
        <v>0</v>
      </c>
    </row>
    <row r="6515" spans="1:20" x14ac:dyDescent="0.25">
      <c r="A6515" t="s">
        <v>6532</v>
      </c>
      <c r="B6515" t="s">
        <v>19957</v>
      </c>
      <c r="C6515" t="s">
        <v>33383</v>
      </c>
      <c r="D6515" t="s">
        <v>40313</v>
      </c>
      <c r="E6515">
        <v>4988985</v>
      </c>
      <c r="F6515">
        <v>49.55</v>
      </c>
      <c r="G6515" t="s">
        <v>40324</v>
      </c>
      <c r="H6515">
        <v>185403155.0625</v>
      </c>
      <c r="I6515">
        <v>185000000</v>
      </c>
      <c r="J6515">
        <v>6518</v>
      </c>
      <c r="K6515">
        <v>70469376312757.453</v>
      </c>
      <c r="L6515">
        <v>70134210000000</v>
      </c>
      <c r="M6515">
        <v>99.524380191375727</v>
      </c>
      <c r="N6515">
        <v>49</v>
      </c>
      <c r="O6515">
        <v>202151000000</v>
      </c>
      <c r="P6515">
        <v>206166122367.26999</v>
      </c>
      <c r="Q6515">
        <v>98.052481988230184</v>
      </c>
      <c r="R6515">
        <v>0</v>
      </c>
      <c r="S6515">
        <v>0</v>
      </c>
      <c r="T6515">
        <f t="shared" si="101"/>
        <v>0</v>
      </c>
    </row>
    <row r="6516" spans="1:20" x14ac:dyDescent="0.25">
      <c r="A6516" t="s">
        <v>6533</v>
      </c>
      <c r="B6516" t="s">
        <v>19958</v>
      </c>
      <c r="C6516" t="s">
        <v>33384</v>
      </c>
      <c r="D6516" t="s">
        <v>40303</v>
      </c>
      <c r="E6516">
        <v>15500000</v>
      </c>
      <c r="F6516">
        <v>4310</v>
      </c>
      <c r="G6516" t="s">
        <v>40327</v>
      </c>
      <c r="H6516">
        <v>185263996.76774999</v>
      </c>
      <c r="I6516">
        <v>185000000</v>
      </c>
      <c r="J6516">
        <v>6516</v>
      </c>
      <c r="K6516">
        <v>70469376312757.453</v>
      </c>
      <c r="L6516">
        <v>70133840000000</v>
      </c>
      <c r="M6516">
        <v>99.523855140609911</v>
      </c>
      <c r="N6516">
        <v>1305</v>
      </c>
      <c r="O6516">
        <v>4874014000000</v>
      </c>
      <c r="P6516">
        <v>4992149174209.7578</v>
      </c>
      <c r="Q6516">
        <v>97.63358084690131</v>
      </c>
      <c r="R6516">
        <v>1</v>
      </c>
      <c r="S6516">
        <v>0</v>
      </c>
      <c r="T6516">
        <f t="shared" si="101"/>
        <v>0</v>
      </c>
    </row>
    <row r="6517" spans="1:20" x14ac:dyDescent="0.25">
      <c r="A6517" t="s">
        <v>6534</v>
      </c>
      <c r="B6517" t="s">
        <v>19959</v>
      </c>
      <c r="C6517" t="s">
        <v>33385</v>
      </c>
      <c r="D6517" t="s">
        <v>40314</v>
      </c>
      <c r="E6517">
        <v>289000000</v>
      </c>
      <c r="F6517">
        <v>12.56</v>
      </c>
      <c r="G6517" t="s">
        <v>40333</v>
      </c>
      <c r="H6517">
        <v>185392978.15847999</v>
      </c>
      <c r="I6517">
        <v>185000000</v>
      </c>
      <c r="J6517">
        <v>6510</v>
      </c>
      <c r="K6517">
        <v>70469376312757.453</v>
      </c>
      <c r="L6517">
        <v>70132730000000</v>
      </c>
      <c r="M6517">
        <v>99.522279988312448</v>
      </c>
      <c r="N6517">
        <v>90</v>
      </c>
      <c r="O6517">
        <v>165762000000</v>
      </c>
      <c r="P6517">
        <v>174046721873.85101</v>
      </c>
      <c r="Q6517">
        <v>95.239943743464593</v>
      </c>
      <c r="R6517">
        <v>1</v>
      </c>
      <c r="S6517">
        <v>0</v>
      </c>
      <c r="T6517">
        <f t="shared" si="101"/>
        <v>0</v>
      </c>
    </row>
    <row r="6518" spans="1:20" x14ac:dyDescent="0.25">
      <c r="A6518" t="s">
        <v>6535</v>
      </c>
      <c r="B6518" t="s">
        <v>19960</v>
      </c>
      <c r="C6518" t="s">
        <v>33386</v>
      </c>
      <c r="D6518" t="s">
        <v>40302</v>
      </c>
      <c r="E6518">
        <v>36100000</v>
      </c>
      <c r="F6518">
        <v>12.78</v>
      </c>
      <c r="G6518" t="s">
        <v>40324</v>
      </c>
      <c r="H6518">
        <v>184543200</v>
      </c>
      <c r="I6518">
        <v>185000000</v>
      </c>
      <c r="J6518">
        <v>6511</v>
      </c>
      <c r="K6518">
        <v>70469376312757.453</v>
      </c>
      <c r="L6518">
        <v>70132915000000</v>
      </c>
      <c r="M6518">
        <v>99.522542513695356</v>
      </c>
      <c r="N6518">
        <v>166</v>
      </c>
      <c r="O6518">
        <v>1467650000000</v>
      </c>
      <c r="P6518">
        <v>1471996200000</v>
      </c>
      <c r="Q6518">
        <v>99.704741085608788</v>
      </c>
      <c r="R6518">
        <v>0</v>
      </c>
      <c r="S6518">
        <v>0</v>
      </c>
      <c r="T6518">
        <f t="shared" si="101"/>
        <v>0</v>
      </c>
    </row>
    <row r="6519" spans="1:20" x14ac:dyDescent="0.25">
      <c r="A6519" t="s">
        <v>6536</v>
      </c>
      <c r="B6519" t="s">
        <v>19961</v>
      </c>
      <c r="C6519" t="s">
        <v>33387</v>
      </c>
      <c r="D6519" t="s">
        <v>40313</v>
      </c>
      <c r="E6519">
        <v>33300000</v>
      </c>
      <c r="F6519">
        <v>13.92</v>
      </c>
      <c r="G6519" t="s">
        <v>40324</v>
      </c>
      <c r="H6519">
        <v>185414400</v>
      </c>
      <c r="I6519">
        <v>185000000</v>
      </c>
      <c r="J6519">
        <v>6517</v>
      </c>
      <c r="K6519">
        <v>70469376312757.453</v>
      </c>
      <c r="L6519">
        <v>70134025000000</v>
      </c>
      <c r="M6519">
        <v>99.524117665992819</v>
      </c>
      <c r="N6519">
        <v>48</v>
      </c>
      <c r="O6519">
        <v>201966000000</v>
      </c>
      <c r="P6519">
        <v>206166122367.26999</v>
      </c>
      <c r="Q6519">
        <v>97.962748525779716</v>
      </c>
      <c r="R6519">
        <v>1</v>
      </c>
      <c r="S6519">
        <v>0</v>
      </c>
      <c r="T6519">
        <f t="shared" si="101"/>
        <v>0</v>
      </c>
    </row>
    <row r="6520" spans="1:20" x14ac:dyDescent="0.25">
      <c r="A6520" t="s">
        <v>6537</v>
      </c>
      <c r="B6520" t="s">
        <v>19962</v>
      </c>
      <c r="C6520" t="s">
        <v>33388</v>
      </c>
      <c r="D6520" t="s">
        <v>40303</v>
      </c>
      <c r="E6520">
        <v>70200000</v>
      </c>
      <c r="F6520">
        <v>777</v>
      </c>
      <c r="G6520" t="s">
        <v>40327</v>
      </c>
      <c r="H6520">
        <v>184880185.11963001</v>
      </c>
      <c r="I6520">
        <v>185000000</v>
      </c>
      <c r="J6520">
        <v>6512</v>
      </c>
      <c r="K6520">
        <v>70469376312757.453</v>
      </c>
      <c r="L6520">
        <v>70133100000000</v>
      </c>
      <c r="M6520">
        <v>99.522805039078264</v>
      </c>
      <c r="N6520">
        <v>1304</v>
      </c>
      <c r="O6520">
        <v>4873829000000</v>
      </c>
      <c r="P6520">
        <v>4992149174209.7578</v>
      </c>
      <c r="Q6520">
        <v>97.629875028153833</v>
      </c>
      <c r="R6520">
        <v>1</v>
      </c>
      <c r="S6520">
        <v>0</v>
      </c>
      <c r="T6520">
        <f t="shared" si="101"/>
        <v>0</v>
      </c>
    </row>
    <row r="6521" spans="1:20" x14ac:dyDescent="0.25">
      <c r="A6521" t="s">
        <v>6538</v>
      </c>
      <c r="B6521" t="s">
        <v>19963</v>
      </c>
      <c r="C6521" t="s">
        <v>33389</v>
      </c>
      <c r="D6521" t="s">
        <v>40312</v>
      </c>
      <c r="E6521">
        <v>13700000</v>
      </c>
      <c r="F6521">
        <v>153.5</v>
      </c>
      <c r="G6521" t="s">
        <v>40332</v>
      </c>
      <c r="H6521">
        <v>184534047.5596</v>
      </c>
      <c r="I6521">
        <v>184000000</v>
      </c>
      <c r="J6521">
        <v>6520</v>
      </c>
      <c r="K6521">
        <v>70469376312757.453</v>
      </c>
      <c r="L6521">
        <v>70134579000000</v>
      </c>
      <c r="M6521">
        <v>99.524903823085424</v>
      </c>
      <c r="N6521">
        <v>208</v>
      </c>
      <c r="O6521">
        <v>691239000000</v>
      </c>
      <c r="P6521">
        <v>707388708699.49231</v>
      </c>
      <c r="Q6521">
        <v>97.716996539401521</v>
      </c>
      <c r="R6521">
        <v>1</v>
      </c>
      <c r="S6521">
        <v>0</v>
      </c>
      <c r="T6521">
        <f t="shared" si="101"/>
        <v>0</v>
      </c>
    </row>
    <row r="6522" spans="1:20" x14ac:dyDescent="0.25">
      <c r="A6522" t="s">
        <v>6539</v>
      </c>
      <c r="B6522" t="s">
        <v>19964</v>
      </c>
      <c r="C6522" t="s">
        <v>33390</v>
      </c>
      <c r="D6522" t="s">
        <v>40303</v>
      </c>
      <c r="E6522">
        <v>41200000</v>
      </c>
      <c r="F6522">
        <v>1210</v>
      </c>
      <c r="G6522" t="s">
        <v>40327</v>
      </c>
      <c r="H6522">
        <v>184333124.10479999</v>
      </c>
      <c r="I6522">
        <v>184000000</v>
      </c>
      <c r="J6522">
        <v>6522</v>
      </c>
      <c r="K6522">
        <v>70469376312757.453</v>
      </c>
      <c r="L6522">
        <v>70134947000000</v>
      </c>
      <c r="M6522">
        <v>99.525426035739002</v>
      </c>
      <c r="N6522">
        <v>1306</v>
      </c>
      <c r="O6522">
        <v>4874198000000</v>
      </c>
      <c r="P6522">
        <v>4992149174209.7578</v>
      </c>
      <c r="Q6522">
        <v>97.637266634196095</v>
      </c>
      <c r="R6522">
        <v>1</v>
      </c>
      <c r="S6522">
        <v>0</v>
      </c>
      <c r="T6522">
        <f t="shared" si="101"/>
        <v>0</v>
      </c>
    </row>
    <row r="6523" spans="1:20" x14ac:dyDescent="0.25">
      <c r="A6523" t="s">
        <v>6540</v>
      </c>
      <c r="B6523" t="s">
        <v>19965</v>
      </c>
      <c r="C6523" t="s">
        <v>33391</v>
      </c>
      <c r="D6523" t="s">
        <v>40303</v>
      </c>
      <c r="E6523">
        <v>13100000</v>
      </c>
      <c r="F6523">
        <v>5070</v>
      </c>
      <c r="G6523" t="s">
        <v>40327</v>
      </c>
      <c r="H6523">
        <v>184187993.01435</v>
      </c>
      <c r="I6523">
        <v>184000000</v>
      </c>
      <c r="J6523">
        <v>6525</v>
      </c>
      <c r="K6523">
        <v>70469376312757.453</v>
      </c>
      <c r="L6523">
        <v>70135499000000</v>
      </c>
      <c r="M6523">
        <v>99.52620935471937</v>
      </c>
      <c r="N6523">
        <v>1307</v>
      </c>
      <c r="O6523">
        <v>4874382000000</v>
      </c>
      <c r="P6523">
        <v>4992149174209.7578</v>
      </c>
      <c r="Q6523">
        <v>97.640952421490894</v>
      </c>
      <c r="R6523">
        <v>1</v>
      </c>
      <c r="S6523">
        <v>0</v>
      </c>
      <c r="T6523">
        <f t="shared" si="101"/>
        <v>0</v>
      </c>
    </row>
    <row r="6524" spans="1:20" x14ac:dyDescent="0.25">
      <c r="A6524" t="s">
        <v>6541</v>
      </c>
      <c r="B6524" t="s">
        <v>19966</v>
      </c>
      <c r="C6524" t="s">
        <v>33392</v>
      </c>
      <c r="D6524" t="s">
        <v>40309</v>
      </c>
      <c r="E6524">
        <v>24600000</v>
      </c>
      <c r="F6524">
        <v>9.36</v>
      </c>
      <c r="G6524" t="s">
        <v>40324</v>
      </c>
      <c r="H6524">
        <v>184204800</v>
      </c>
      <c r="I6524">
        <v>184000000</v>
      </c>
      <c r="J6524">
        <v>6524</v>
      </c>
      <c r="K6524">
        <v>70469376312757.453</v>
      </c>
      <c r="L6524">
        <v>70135315000000</v>
      </c>
      <c r="M6524">
        <v>99.525948248392581</v>
      </c>
      <c r="N6524">
        <v>102</v>
      </c>
      <c r="O6524">
        <v>522661000000</v>
      </c>
      <c r="P6524">
        <v>529262548448.04657</v>
      </c>
      <c r="Q6524">
        <v>98.752689290522397</v>
      </c>
      <c r="R6524">
        <v>0</v>
      </c>
      <c r="S6524">
        <v>0</v>
      </c>
      <c r="T6524">
        <f t="shared" si="101"/>
        <v>0</v>
      </c>
    </row>
    <row r="6525" spans="1:20" x14ac:dyDescent="0.25">
      <c r="A6525" t="s">
        <v>6542</v>
      </c>
      <c r="B6525" t="s">
        <v>19967</v>
      </c>
      <c r="C6525" t="s">
        <v>33393</v>
      </c>
      <c r="D6525" t="s">
        <v>40296</v>
      </c>
      <c r="E6525">
        <v>198000000</v>
      </c>
      <c r="F6525">
        <v>1.73</v>
      </c>
      <c r="G6525" t="s">
        <v>40322</v>
      </c>
      <c r="H6525">
        <v>183856510.21874401</v>
      </c>
      <c r="I6525">
        <v>184000000</v>
      </c>
      <c r="J6525">
        <v>6521</v>
      </c>
      <c r="K6525">
        <v>70469376312757.453</v>
      </c>
      <c r="L6525">
        <v>70134763000000</v>
      </c>
      <c r="M6525">
        <v>99.525164929412213</v>
      </c>
      <c r="N6525">
        <v>1350</v>
      </c>
      <c r="O6525">
        <v>24137083000000</v>
      </c>
      <c r="P6525">
        <v>24198327704732.488</v>
      </c>
      <c r="Q6525">
        <v>99.746905218080371</v>
      </c>
      <c r="R6525">
        <v>0</v>
      </c>
      <c r="S6525">
        <v>0</v>
      </c>
      <c r="T6525">
        <f t="shared" si="101"/>
        <v>0</v>
      </c>
    </row>
    <row r="6526" spans="1:20" x14ac:dyDescent="0.25">
      <c r="A6526" t="s">
        <v>6543</v>
      </c>
      <c r="B6526" t="s">
        <v>19968</v>
      </c>
      <c r="C6526" t="s">
        <v>33394</v>
      </c>
      <c r="D6526" t="s">
        <v>40303</v>
      </c>
      <c r="E6526">
        <v>41600000</v>
      </c>
      <c r="F6526">
        <v>719</v>
      </c>
      <c r="G6526" t="s">
        <v>40327</v>
      </c>
      <c r="H6526">
        <v>184328193.96160001</v>
      </c>
      <c r="I6526">
        <v>184000000</v>
      </c>
      <c r="J6526">
        <v>6526</v>
      </c>
      <c r="K6526">
        <v>70469376312757.453</v>
      </c>
      <c r="L6526">
        <v>70135683000000</v>
      </c>
      <c r="M6526">
        <v>99.526470461046145</v>
      </c>
      <c r="N6526">
        <v>1308</v>
      </c>
      <c r="O6526">
        <v>4874566000000</v>
      </c>
      <c r="P6526">
        <v>4992149174209.7578</v>
      </c>
      <c r="Q6526">
        <v>97.644638208785679</v>
      </c>
      <c r="R6526">
        <v>1</v>
      </c>
      <c r="S6526">
        <v>0</v>
      </c>
      <c r="T6526">
        <f t="shared" si="101"/>
        <v>0</v>
      </c>
    </row>
    <row r="6527" spans="1:20" x14ac:dyDescent="0.25">
      <c r="A6527" t="s">
        <v>6544</v>
      </c>
      <c r="B6527" t="s">
        <v>19969</v>
      </c>
      <c r="C6527" t="s">
        <v>33395</v>
      </c>
      <c r="D6527" t="s">
        <v>40301</v>
      </c>
      <c r="E6527">
        <v>325000000</v>
      </c>
      <c r="F6527">
        <v>1.6</v>
      </c>
      <c r="G6527" t="s">
        <v>40326</v>
      </c>
      <c r="H6527">
        <v>184081656.72</v>
      </c>
      <c r="I6527">
        <v>184000000</v>
      </c>
      <c r="J6527">
        <v>6523</v>
      </c>
      <c r="K6527">
        <v>70469376312757.453</v>
      </c>
      <c r="L6527">
        <v>70135131000000</v>
      </c>
      <c r="M6527">
        <v>99.525687142065792</v>
      </c>
      <c r="N6527">
        <v>422</v>
      </c>
      <c r="O6527">
        <v>2315978000000</v>
      </c>
      <c r="P6527">
        <v>2336478734375.1152</v>
      </c>
      <c r="Q6527">
        <v>99.122579885983953</v>
      </c>
      <c r="R6527">
        <v>0</v>
      </c>
      <c r="S6527">
        <v>0</v>
      </c>
      <c r="T6527">
        <f t="shared" si="101"/>
        <v>0</v>
      </c>
    </row>
    <row r="6528" spans="1:20" x14ac:dyDescent="0.25">
      <c r="A6528" t="s">
        <v>6545</v>
      </c>
      <c r="B6528" t="s">
        <v>19970</v>
      </c>
      <c r="C6528" t="s">
        <v>33396</v>
      </c>
      <c r="D6528" t="s">
        <v>40303</v>
      </c>
      <c r="E6528">
        <v>29400000</v>
      </c>
      <c r="F6528">
        <v>1840</v>
      </c>
      <c r="G6528" t="s">
        <v>40327</v>
      </c>
      <c r="H6528">
        <v>183356955.75119999</v>
      </c>
      <c r="I6528">
        <v>183000000</v>
      </c>
      <c r="J6528">
        <v>6529</v>
      </c>
      <c r="K6528">
        <v>70469376312757.453</v>
      </c>
      <c r="L6528">
        <v>70136232000000</v>
      </c>
      <c r="M6528">
        <v>99.527249522858142</v>
      </c>
      <c r="N6528">
        <v>1310</v>
      </c>
      <c r="O6528">
        <v>4874932000000</v>
      </c>
      <c r="P6528">
        <v>4992149174209.7578</v>
      </c>
      <c r="Q6528">
        <v>97.651969720469879</v>
      </c>
      <c r="R6528">
        <v>1</v>
      </c>
      <c r="S6528">
        <v>0</v>
      </c>
      <c r="T6528">
        <f t="shared" si="101"/>
        <v>0</v>
      </c>
    </row>
    <row r="6529" spans="1:20" x14ac:dyDescent="0.25">
      <c r="A6529" t="s">
        <v>6546</v>
      </c>
      <c r="B6529" t="s">
        <v>19971</v>
      </c>
      <c r="C6529" t="s">
        <v>33397</v>
      </c>
      <c r="D6529" t="s">
        <v>40296</v>
      </c>
      <c r="E6529">
        <v>50300000</v>
      </c>
      <c r="F6529">
        <v>6.76</v>
      </c>
      <c r="G6529" t="s">
        <v>40322</v>
      </c>
      <c r="H6529">
        <v>182508207.6740208</v>
      </c>
      <c r="I6529">
        <v>183000000</v>
      </c>
      <c r="J6529">
        <v>6530</v>
      </c>
      <c r="K6529">
        <v>70469376312757.453</v>
      </c>
      <c r="L6529">
        <v>70136415000000</v>
      </c>
      <c r="M6529">
        <v>99.527509210128812</v>
      </c>
      <c r="N6529">
        <v>1351</v>
      </c>
      <c r="O6529">
        <v>24137266000000</v>
      </c>
      <c r="P6529">
        <v>24198327704732.488</v>
      </c>
      <c r="Q6529">
        <v>99.747661468686758</v>
      </c>
      <c r="R6529">
        <v>0</v>
      </c>
      <c r="S6529">
        <v>0</v>
      </c>
      <c r="T6529">
        <f t="shared" si="101"/>
        <v>0</v>
      </c>
    </row>
    <row r="6530" spans="1:20" x14ac:dyDescent="0.25">
      <c r="A6530" t="s">
        <v>6547</v>
      </c>
      <c r="B6530" t="s">
        <v>19972</v>
      </c>
      <c r="C6530" t="s">
        <v>33398</v>
      </c>
      <c r="D6530" t="s">
        <v>40312</v>
      </c>
      <c r="E6530">
        <v>57900000</v>
      </c>
      <c r="F6530">
        <v>89.9</v>
      </c>
      <c r="G6530" t="s">
        <v>40332</v>
      </c>
      <c r="H6530">
        <v>182703054.22339201</v>
      </c>
      <c r="I6530">
        <v>183000000</v>
      </c>
      <c r="J6530">
        <v>6528</v>
      </c>
      <c r="K6530">
        <v>70469376312757.453</v>
      </c>
      <c r="L6530">
        <v>70136049000000</v>
      </c>
      <c r="M6530">
        <v>99.526989835587472</v>
      </c>
      <c r="N6530">
        <v>209</v>
      </c>
      <c r="O6530">
        <v>691422000000</v>
      </c>
      <c r="P6530">
        <v>707388708699.49231</v>
      </c>
      <c r="Q6530">
        <v>97.742866333158389</v>
      </c>
      <c r="R6530">
        <v>1</v>
      </c>
      <c r="S6530">
        <v>0</v>
      </c>
      <c r="T6530">
        <f t="shared" si="101"/>
        <v>0</v>
      </c>
    </row>
    <row r="6531" spans="1:20" x14ac:dyDescent="0.25">
      <c r="A6531" t="s">
        <v>6548</v>
      </c>
      <c r="B6531" t="s">
        <v>19973</v>
      </c>
      <c r="C6531" t="s">
        <v>33399</v>
      </c>
      <c r="D6531" t="s">
        <v>40316</v>
      </c>
      <c r="E6531">
        <v>88500000</v>
      </c>
      <c r="F6531">
        <v>18.93</v>
      </c>
      <c r="G6531" t="s">
        <v>40334</v>
      </c>
      <c r="H6531">
        <v>182800429.5396758</v>
      </c>
      <c r="I6531">
        <v>183000000</v>
      </c>
      <c r="J6531">
        <v>6532</v>
      </c>
      <c r="K6531">
        <v>70469376312757.453</v>
      </c>
      <c r="L6531">
        <v>70136781000000</v>
      </c>
      <c r="M6531">
        <v>99.528028584670125</v>
      </c>
      <c r="N6531">
        <v>93</v>
      </c>
      <c r="O6531">
        <v>131050000000</v>
      </c>
      <c r="P6531">
        <v>139968970497.7659</v>
      </c>
      <c r="Q6531">
        <v>93.627894478292063</v>
      </c>
      <c r="R6531">
        <v>1</v>
      </c>
      <c r="S6531">
        <v>0</v>
      </c>
      <c r="T6531">
        <f t="shared" ref="T6531:T6594" si="102">IF(AND(OR(D6531="XNAS",D6531="XTSE",D6531="XNYS",D6531="BATS"),Q6531&lt;=98),1,0)</f>
        <v>0</v>
      </c>
    </row>
    <row r="6532" spans="1:20" x14ac:dyDescent="0.25">
      <c r="A6532" t="s">
        <v>6549</v>
      </c>
      <c r="B6532" t="s">
        <v>19974</v>
      </c>
      <c r="C6532" t="s">
        <v>33400</v>
      </c>
      <c r="D6532" t="s">
        <v>40303</v>
      </c>
      <c r="E6532">
        <v>26100000</v>
      </c>
      <c r="F6532">
        <v>1139</v>
      </c>
      <c r="G6532" t="s">
        <v>40327</v>
      </c>
      <c r="H6532">
        <v>183203505.04409999</v>
      </c>
      <c r="I6532">
        <v>183000000</v>
      </c>
      <c r="J6532">
        <v>6527</v>
      </c>
      <c r="K6532">
        <v>70469376312757.453</v>
      </c>
      <c r="L6532">
        <v>70135866000000</v>
      </c>
      <c r="M6532">
        <v>99.526730148316815</v>
      </c>
      <c r="N6532">
        <v>1309</v>
      </c>
      <c r="O6532">
        <v>4874749000000</v>
      </c>
      <c r="P6532">
        <v>4992149174209.7578</v>
      </c>
      <c r="Q6532">
        <v>97.648303964627786</v>
      </c>
      <c r="R6532">
        <v>1</v>
      </c>
      <c r="S6532">
        <v>0</v>
      </c>
      <c r="T6532">
        <f t="shared" si="102"/>
        <v>0</v>
      </c>
    </row>
    <row r="6533" spans="1:20" x14ac:dyDescent="0.25">
      <c r="A6533" t="s">
        <v>6550</v>
      </c>
      <c r="B6533" t="s">
        <v>19975</v>
      </c>
      <c r="C6533" t="s">
        <v>33401</v>
      </c>
      <c r="D6533" t="s">
        <v>40296</v>
      </c>
      <c r="E6533">
        <v>18300000</v>
      </c>
      <c r="F6533">
        <v>44.78</v>
      </c>
      <c r="G6533" t="s">
        <v>40322</v>
      </c>
      <c r="H6533">
        <v>183270116.695611</v>
      </c>
      <c r="I6533">
        <v>183000000</v>
      </c>
      <c r="J6533">
        <v>6531</v>
      </c>
      <c r="K6533">
        <v>70469376312757.453</v>
      </c>
      <c r="L6533">
        <v>70136598000000</v>
      </c>
      <c r="M6533">
        <v>99.527768897399469</v>
      </c>
      <c r="N6533">
        <v>1352</v>
      </c>
      <c r="O6533">
        <v>24137449000000</v>
      </c>
      <c r="P6533">
        <v>24198327704732.488</v>
      </c>
      <c r="Q6533">
        <v>99.74841771929313</v>
      </c>
      <c r="R6533">
        <v>0</v>
      </c>
      <c r="S6533">
        <v>0</v>
      </c>
      <c r="T6533">
        <f t="shared" si="102"/>
        <v>0</v>
      </c>
    </row>
    <row r="6534" spans="1:20" x14ac:dyDescent="0.25">
      <c r="A6534" t="s">
        <v>6551</v>
      </c>
      <c r="B6534" t="s">
        <v>19976</v>
      </c>
      <c r="C6534" t="s">
        <v>33402</v>
      </c>
      <c r="D6534" t="s">
        <v>40303</v>
      </c>
      <c r="E6534">
        <v>20700000</v>
      </c>
      <c r="F6534">
        <v>2589</v>
      </c>
      <c r="G6534" t="s">
        <v>40327</v>
      </c>
      <c r="H6534">
        <v>181649677.974435</v>
      </c>
      <c r="I6534">
        <v>182000000</v>
      </c>
      <c r="J6534">
        <v>6540</v>
      </c>
      <c r="K6534">
        <v>70469376312757.453</v>
      </c>
      <c r="L6534">
        <v>70138237000000</v>
      </c>
      <c r="M6534">
        <v>99.530094730386438</v>
      </c>
      <c r="N6534">
        <v>1313</v>
      </c>
      <c r="O6534">
        <v>4875478000000</v>
      </c>
      <c r="P6534">
        <v>4992149174209.7578</v>
      </c>
      <c r="Q6534">
        <v>97.662906893638123</v>
      </c>
      <c r="R6534">
        <v>1</v>
      </c>
      <c r="S6534">
        <v>0</v>
      </c>
      <c r="T6534">
        <f t="shared" si="102"/>
        <v>0</v>
      </c>
    </row>
    <row r="6535" spans="1:20" x14ac:dyDescent="0.25">
      <c r="A6535" t="s">
        <v>6552</v>
      </c>
      <c r="B6535" t="s">
        <v>19977</v>
      </c>
      <c r="C6535" t="s">
        <v>33403</v>
      </c>
      <c r="D6535" t="s">
        <v>40311</v>
      </c>
      <c r="E6535">
        <v>583000000</v>
      </c>
      <c r="F6535">
        <v>0.435</v>
      </c>
      <c r="G6535" t="s">
        <v>40322</v>
      </c>
      <c r="H6535">
        <v>181494833.78690401</v>
      </c>
      <c r="I6535">
        <v>182000000</v>
      </c>
      <c r="J6535">
        <v>6538</v>
      </c>
      <c r="K6535">
        <v>70469376312757.453</v>
      </c>
      <c r="L6535">
        <v>70137873000000</v>
      </c>
      <c r="M6535">
        <v>99.529578193957363</v>
      </c>
      <c r="N6535">
        <v>70</v>
      </c>
      <c r="O6535">
        <v>253872000000</v>
      </c>
      <c r="P6535">
        <v>257126311661.19699</v>
      </c>
      <c r="Q6535">
        <v>98.734352917765563</v>
      </c>
      <c r="R6535">
        <v>0</v>
      </c>
      <c r="S6535">
        <v>0</v>
      </c>
      <c r="T6535">
        <f t="shared" si="102"/>
        <v>0</v>
      </c>
    </row>
    <row r="6536" spans="1:20" x14ac:dyDescent="0.25">
      <c r="A6536" t="s">
        <v>6553</v>
      </c>
      <c r="B6536" t="s">
        <v>19978</v>
      </c>
      <c r="C6536" t="s">
        <v>33404</v>
      </c>
      <c r="D6536" t="s">
        <v>40296</v>
      </c>
      <c r="E6536">
        <v>213000000</v>
      </c>
      <c r="F6536">
        <v>0.95689999999999997</v>
      </c>
      <c r="G6536" t="s">
        <v>40322</v>
      </c>
      <c r="H6536">
        <v>182331887.05859819</v>
      </c>
      <c r="I6536">
        <v>182000000</v>
      </c>
      <c r="J6536">
        <v>6536</v>
      </c>
      <c r="K6536">
        <v>70469376312757.453</v>
      </c>
      <c r="L6536">
        <v>70137509000000</v>
      </c>
      <c r="M6536">
        <v>99.529061657528288</v>
      </c>
      <c r="N6536">
        <v>1354</v>
      </c>
      <c r="O6536">
        <v>24137813000000</v>
      </c>
      <c r="P6536">
        <v>24198327704732.488</v>
      </c>
      <c r="Q6536">
        <v>99.749921955471933</v>
      </c>
      <c r="R6536">
        <v>0</v>
      </c>
      <c r="S6536">
        <v>0</v>
      </c>
      <c r="T6536">
        <f t="shared" si="102"/>
        <v>0</v>
      </c>
    </row>
    <row r="6537" spans="1:20" x14ac:dyDescent="0.25">
      <c r="A6537" t="s">
        <v>6554</v>
      </c>
      <c r="B6537" t="s">
        <v>19979</v>
      </c>
      <c r="C6537" t="s">
        <v>33405</v>
      </c>
      <c r="D6537" t="s">
        <v>40303</v>
      </c>
      <c r="E6537">
        <v>11300000</v>
      </c>
      <c r="F6537">
        <v>3070</v>
      </c>
      <c r="G6537" t="s">
        <v>40327</v>
      </c>
      <c r="H6537">
        <v>181721072.61065</v>
      </c>
      <c r="I6537">
        <v>182000000</v>
      </c>
      <c r="J6537">
        <v>6539</v>
      </c>
      <c r="K6537">
        <v>70469376312757.453</v>
      </c>
      <c r="L6537">
        <v>70138055000000</v>
      </c>
      <c r="M6537">
        <v>99.5298364621719</v>
      </c>
      <c r="N6537">
        <v>1312</v>
      </c>
      <c r="O6537">
        <v>4875296000000</v>
      </c>
      <c r="P6537">
        <v>4992149174209.7578</v>
      </c>
      <c r="Q6537">
        <v>97.659261169248708</v>
      </c>
      <c r="R6537">
        <v>1</v>
      </c>
      <c r="S6537">
        <v>0</v>
      </c>
      <c r="T6537">
        <f t="shared" si="102"/>
        <v>0</v>
      </c>
    </row>
    <row r="6538" spans="1:20" x14ac:dyDescent="0.25">
      <c r="A6538" t="s">
        <v>6555</v>
      </c>
      <c r="B6538" t="s">
        <v>19980</v>
      </c>
      <c r="C6538" t="s">
        <v>33406</v>
      </c>
      <c r="D6538" t="s">
        <v>40297</v>
      </c>
      <c r="E6538">
        <v>12500000</v>
      </c>
      <c r="F6538">
        <v>21.7</v>
      </c>
      <c r="G6538" t="s">
        <v>40322</v>
      </c>
      <c r="H6538">
        <v>181989980.72062501</v>
      </c>
      <c r="I6538">
        <v>182000000</v>
      </c>
      <c r="J6538">
        <v>6533</v>
      </c>
      <c r="K6538">
        <v>70469376312757.453</v>
      </c>
      <c r="L6538">
        <v>70136963000000</v>
      </c>
      <c r="M6538">
        <v>99.528286852884676</v>
      </c>
      <c r="N6538">
        <v>1435</v>
      </c>
      <c r="O6538">
        <v>25330509000000</v>
      </c>
      <c r="P6538">
        <v>25349588499278.949</v>
      </c>
      <c r="Q6538">
        <v>99.924734481273774</v>
      </c>
      <c r="R6538">
        <v>0</v>
      </c>
      <c r="S6538">
        <v>0</v>
      </c>
      <c r="T6538">
        <f t="shared" si="102"/>
        <v>0</v>
      </c>
    </row>
    <row r="6539" spans="1:20" x14ac:dyDescent="0.25">
      <c r="A6539" t="s">
        <v>6556</v>
      </c>
      <c r="B6539" t="s">
        <v>19981</v>
      </c>
      <c r="C6539" t="s">
        <v>33407</v>
      </c>
      <c r="D6539" t="s">
        <v>40296</v>
      </c>
      <c r="E6539">
        <v>46900000</v>
      </c>
      <c r="F6539">
        <v>6.67</v>
      </c>
      <c r="G6539" t="s">
        <v>40322</v>
      </c>
      <c r="H6539">
        <v>181898242.11528969</v>
      </c>
      <c r="I6539">
        <v>182000000</v>
      </c>
      <c r="J6539">
        <v>6534</v>
      </c>
      <c r="K6539">
        <v>70469376312757.453</v>
      </c>
      <c r="L6539">
        <v>70137145000000</v>
      </c>
      <c r="M6539">
        <v>99.528545121099214</v>
      </c>
      <c r="N6539">
        <v>1353</v>
      </c>
      <c r="O6539">
        <v>24137631000000</v>
      </c>
      <c r="P6539">
        <v>24198327704732.488</v>
      </c>
      <c r="Q6539">
        <v>99.749169837382539</v>
      </c>
      <c r="R6539">
        <v>0</v>
      </c>
      <c r="S6539">
        <v>0</v>
      </c>
      <c r="T6539">
        <f t="shared" si="102"/>
        <v>0</v>
      </c>
    </row>
    <row r="6540" spans="1:20" x14ac:dyDescent="0.25">
      <c r="A6540" t="s">
        <v>6557</v>
      </c>
      <c r="B6540" t="s">
        <v>19982</v>
      </c>
      <c r="C6540" t="s">
        <v>33408</v>
      </c>
      <c r="D6540" t="s">
        <v>40319</v>
      </c>
      <c r="E6540">
        <v>138000000</v>
      </c>
      <c r="F6540">
        <v>2.8</v>
      </c>
      <c r="G6540" t="s">
        <v>40335</v>
      </c>
      <c r="H6540">
        <v>182324858.57291999</v>
      </c>
      <c r="I6540">
        <v>182000000</v>
      </c>
      <c r="J6540">
        <v>6535</v>
      </c>
      <c r="K6540">
        <v>70469376312757.453</v>
      </c>
      <c r="L6540">
        <v>70137327000000</v>
      </c>
      <c r="M6540">
        <v>99.528803389313751</v>
      </c>
      <c r="N6540">
        <v>34</v>
      </c>
      <c r="O6540">
        <v>65039000000</v>
      </c>
      <c r="P6540">
        <v>66530038808.136002</v>
      </c>
      <c r="Q6540">
        <v>97.7588487323208</v>
      </c>
      <c r="R6540">
        <v>1</v>
      </c>
      <c r="S6540">
        <v>0</v>
      </c>
      <c r="T6540">
        <f t="shared" si="102"/>
        <v>0</v>
      </c>
    </row>
    <row r="6541" spans="1:20" x14ac:dyDescent="0.25">
      <c r="A6541" t="s">
        <v>6558</v>
      </c>
      <c r="B6541" t="s">
        <v>19983</v>
      </c>
      <c r="C6541" t="s">
        <v>33409</v>
      </c>
      <c r="D6541" t="s">
        <v>40303</v>
      </c>
      <c r="E6541">
        <v>35100000</v>
      </c>
      <c r="F6541">
        <v>991</v>
      </c>
      <c r="G6541" t="s">
        <v>40327</v>
      </c>
      <c r="H6541">
        <v>182208756.21331501</v>
      </c>
      <c r="I6541">
        <v>182000000</v>
      </c>
      <c r="J6541">
        <v>6537</v>
      </c>
      <c r="K6541">
        <v>70469376312757.453</v>
      </c>
      <c r="L6541">
        <v>70137691000000</v>
      </c>
      <c r="M6541">
        <v>99.529319925742826</v>
      </c>
      <c r="N6541">
        <v>1311</v>
      </c>
      <c r="O6541">
        <v>4875114000000</v>
      </c>
      <c r="P6541">
        <v>4992149174209.7578</v>
      </c>
      <c r="Q6541">
        <v>97.655615444859293</v>
      </c>
      <c r="R6541">
        <v>1</v>
      </c>
      <c r="S6541">
        <v>0</v>
      </c>
      <c r="T6541">
        <f t="shared" si="102"/>
        <v>0</v>
      </c>
    </row>
    <row r="6542" spans="1:20" x14ac:dyDescent="0.25">
      <c r="A6542" t="s">
        <v>6559</v>
      </c>
      <c r="B6542" t="s">
        <v>19984</v>
      </c>
      <c r="C6542" t="s">
        <v>33410</v>
      </c>
      <c r="D6542" t="s">
        <v>40303</v>
      </c>
      <c r="E6542">
        <v>17600000</v>
      </c>
      <c r="F6542">
        <v>2387</v>
      </c>
      <c r="G6542" t="s">
        <v>40327</v>
      </c>
      <c r="H6542">
        <v>181231078.00336</v>
      </c>
      <c r="I6542">
        <v>181000000</v>
      </c>
      <c r="J6542">
        <v>6541</v>
      </c>
      <c r="K6542">
        <v>70469376312757.453</v>
      </c>
      <c r="L6542">
        <v>70138418000000</v>
      </c>
      <c r="M6542">
        <v>99.530351579544856</v>
      </c>
      <c r="N6542">
        <v>1314</v>
      </c>
      <c r="O6542">
        <v>4875659000000</v>
      </c>
      <c r="P6542">
        <v>4992149174209.7578</v>
      </c>
      <c r="Q6542">
        <v>97.666532586574846</v>
      </c>
      <c r="R6542">
        <v>1</v>
      </c>
      <c r="S6542">
        <v>0</v>
      </c>
      <c r="T6542">
        <f t="shared" si="102"/>
        <v>0</v>
      </c>
    </row>
    <row r="6543" spans="1:20" x14ac:dyDescent="0.25">
      <c r="A6543" t="s">
        <v>6560</v>
      </c>
      <c r="B6543" t="s">
        <v>19985</v>
      </c>
      <c r="C6543" t="s">
        <v>33411</v>
      </c>
      <c r="D6543" t="s">
        <v>40303</v>
      </c>
      <c r="E6543">
        <v>41600000</v>
      </c>
      <c r="F6543">
        <v>1178</v>
      </c>
      <c r="G6543" t="s">
        <v>40327</v>
      </c>
      <c r="H6543">
        <v>181200511.11552</v>
      </c>
      <c r="I6543">
        <v>181000000</v>
      </c>
      <c r="J6543">
        <v>6543</v>
      </c>
      <c r="K6543">
        <v>70469376312757.453</v>
      </c>
      <c r="L6543">
        <v>70138780000000</v>
      </c>
      <c r="M6543">
        <v>99.530865277861693</v>
      </c>
      <c r="N6543">
        <v>1315</v>
      </c>
      <c r="O6543">
        <v>4875840000000</v>
      </c>
      <c r="P6543">
        <v>4992149174209.7578</v>
      </c>
      <c r="Q6543">
        <v>97.670158279511568</v>
      </c>
      <c r="R6543">
        <v>1</v>
      </c>
      <c r="S6543">
        <v>0</v>
      </c>
      <c r="T6543">
        <f t="shared" si="102"/>
        <v>0</v>
      </c>
    </row>
    <row r="6544" spans="1:20" x14ac:dyDescent="0.25">
      <c r="A6544" t="s">
        <v>6561</v>
      </c>
      <c r="B6544" t="s">
        <v>19986</v>
      </c>
      <c r="C6544" t="s">
        <v>33412</v>
      </c>
      <c r="D6544" t="s">
        <v>40296</v>
      </c>
      <c r="E6544">
        <v>101000000</v>
      </c>
      <c r="F6544">
        <v>2.1</v>
      </c>
      <c r="G6544" t="s">
        <v>40322</v>
      </c>
      <c r="H6544">
        <v>180252269.93697</v>
      </c>
      <c r="I6544">
        <v>181000000</v>
      </c>
      <c r="J6544">
        <v>6545</v>
      </c>
      <c r="K6544">
        <v>70469376312757.453</v>
      </c>
      <c r="L6544">
        <v>70139142000000</v>
      </c>
      <c r="M6544">
        <v>99.531378976178516</v>
      </c>
      <c r="N6544">
        <v>1356</v>
      </c>
      <c r="O6544">
        <v>24138175000000</v>
      </c>
      <c r="P6544">
        <v>24198327704732.488</v>
      </c>
      <c r="Q6544">
        <v>99.751417926616796</v>
      </c>
      <c r="R6544">
        <v>0</v>
      </c>
      <c r="S6544">
        <v>0</v>
      </c>
      <c r="T6544">
        <f t="shared" si="102"/>
        <v>0</v>
      </c>
    </row>
    <row r="6545" spans="1:20" x14ac:dyDescent="0.25">
      <c r="A6545" t="s">
        <v>6562</v>
      </c>
      <c r="B6545" t="s">
        <v>19987</v>
      </c>
      <c r="C6545" t="s">
        <v>33413</v>
      </c>
      <c r="D6545" t="s">
        <v>40296</v>
      </c>
      <c r="E6545">
        <v>55400000</v>
      </c>
      <c r="F6545">
        <v>4.3</v>
      </c>
      <c r="G6545" t="s">
        <v>40322</v>
      </c>
      <c r="H6545">
        <v>181139687.747722</v>
      </c>
      <c r="I6545">
        <v>181000000</v>
      </c>
      <c r="J6545">
        <v>6547</v>
      </c>
      <c r="K6545">
        <v>70469376312757.453</v>
      </c>
      <c r="L6545">
        <v>70139504000000</v>
      </c>
      <c r="M6545">
        <v>99.531892674495353</v>
      </c>
      <c r="N6545">
        <v>1357</v>
      </c>
      <c r="O6545">
        <v>24138356000000</v>
      </c>
      <c r="P6545">
        <v>24198327704732.488</v>
      </c>
      <c r="Q6545">
        <v>99.752165912189213</v>
      </c>
      <c r="R6545">
        <v>0</v>
      </c>
      <c r="S6545">
        <v>0</v>
      </c>
      <c r="T6545">
        <f t="shared" si="102"/>
        <v>0</v>
      </c>
    </row>
    <row r="6546" spans="1:20" x14ac:dyDescent="0.25">
      <c r="A6546" t="s">
        <v>6563</v>
      </c>
      <c r="B6546" t="s">
        <v>19988</v>
      </c>
      <c r="C6546" t="s">
        <v>33414</v>
      </c>
      <c r="D6546" t="s">
        <v>40303</v>
      </c>
      <c r="E6546">
        <v>137000000</v>
      </c>
      <c r="F6546">
        <v>286</v>
      </c>
      <c r="G6546" t="s">
        <v>40327</v>
      </c>
      <c r="H6546">
        <v>181099566.43349999</v>
      </c>
      <c r="I6546">
        <v>181000000</v>
      </c>
      <c r="J6546">
        <v>6546</v>
      </c>
      <c r="K6546">
        <v>70469376312757.453</v>
      </c>
      <c r="L6546">
        <v>70139323000000</v>
      </c>
      <c r="M6546">
        <v>99.531635825336934</v>
      </c>
      <c r="N6546">
        <v>1316</v>
      </c>
      <c r="O6546">
        <v>4876021000000</v>
      </c>
      <c r="P6546">
        <v>4992149174209.7578</v>
      </c>
      <c r="Q6546">
        <v>97.673783972448291</v>
      </c>
      <c r="R6546">
        <v>1</v>
      </c>
      <c r="S6546">
        <v>0</v>
      </c>
      <c r="T6546">
        <f t="shared" si="102"/>
        <v>0</v>
      </c>
    </row>
    <row r="6547" spans="1:20" x14ac:dyDescent="0.25">
      <c r="A6547" t="s">
        <v>6564</v>
      </c>
      <c r="B6547" t="s">
        <v>19989</v>
      </c>
      <c r="C6547" t="s">
        <v>33415</v>
      </c>
      <c r="D6547" t="s">
        <v>40312</v>
      </c>
      <c r="E6547">
        <v>376000000</v>
      </c>
      <c r="F6547">
        <v>9.98</v>
      </c>
      <c r="G6547" t="s">
        <v>40332</v>
      </c>
      <c r="H6547">
        <v>181104247.62003201</v>
      </c>
      <c r="I6547">
        <v>181000000</v>
      </c>
      <c r="J6547">
        <v>6544</v>
      </c>
      <c r="K6547">
        <v>70469376312757.453</v>
      </c>
      <c r="L6547">
        <v>70138961000000</v>
      </c>
      <c r="M6547">
        <v>99.531122127020112</v>
      </c>
      <c r="N6547">
        <v>210</v>
      </c>
      <c r="O6547">
        <v>691603000000</v>
      </c>
      <c r="P6547">
        <v>707388708699.49231</v>
      </c>
      <c r="Q6547">
        <v>97.768453396928862</v>
      </c>
      <c r="R6547">
        <v>1</v>
      </c>
      <c r="S6547">
        <v>0</v>
      </c>
      <c r="T6547">
        <f t="shared" si="102"/>
        <v>0</v>
      </c>
    </row>
    <row r="6548" spans="1:20" x14ac:dyDescent="0.25">
      <c r="A6548" t="s">
        <v>6565</v>
      </c>
      <c r="B6548" t="s">
        <v>19990</v>
      </c>
      <c r="C6548" t="s">
        <v>33416</v>
      </c>
      <c r="D6548" t="s">
        <v>40301</v>
      </c>
      <c r="E6548">
        <v>45400000</v>
      </c>
      <c r="F6548">
        <v>4.83</v>
      </c>
      <c r="G6548" t="s">
        <v>40326</v>
      </c>
      <c r="H6548">
        <v>181128562.14238799</v>
      </c>
      <c r="I6548">
        <v>181000000</v>
      </c>
      <c r="J6548">
        <v>6549</v>
      </c>
      <c r="K6548">
        <v>70469376312757.453</v>
      </c>
      <c r="L6548">
        <v>70139866000000</v>
      </c>
      <c r="M6548">
        <v>99.53240637281219</v>
      </c>
      <c r="N6548">
        <v>423</v>
      </c>
      <c r="O6548">
        <v>2316159000000</v>
      </c>
      <c r="P6548">
        <v>2336478734375.1152</v>
      </c>
      <c r="Q6548">
        <v>99.130326586064598</v>
      </c>
      <c r="R6548">
        <v>0</v>
      </c>
      <c r="S6548">
        <v>0</v>
      </c>
      <c r="T6548">
        <f t="shared" si="102"/>
        <v>0</v>
      </c>
    </row>
    <row r="6549" spans="1:20" x14ac:dyDescent="0.25">
      <c r="A6549" t="s">
        <v>6566</v>
      </c>
      <c r="B6549" t="s">
        <v>19991</v>
      </c>
      <c r="C6549" t="s">
        <v>33417</v>
      </c>
      <c r="D6549" t="s">
        <v>40306</v>
      </c>
      <c r="E6549">
        <v>783000000</v>
      </c>
      <c r="F6549">
        <v>0.45</v>
      </c>
      <c r="G6549" t="s">
        <v>40329</v>
      </c>
      <c r="H6549">
        <v>181425672.43224749</v>
      </c>
      <c r="I6549">
        <v>181000000</v>
      </c>
      <c r="J6549">
        <v>6548</v>
      </c>
      <c r="K6549">
        <v>70469376312757.453</v>
      </c>
      <c r="L6549">
        <v>70139685000000</v>
      </c>
      <c r="M6549">
        <v>99.532149523653771</v>
      </c>
      <c r="N6549">
        <v>303</v>
      </c>
      <c r="O6549">
        <v>1418738000000</v>
      </c>
      <c r="P6549">
        <v>1443380319688.137</v>
      </c>
      <c r="Q6549">
        <v>98.292735507613031</v>
      </c>
      <c r="R6549">
        <v>0</v>
      </c>
      <c r="S6549">
        <v>0</v>
      </c>
      <c r="T6549">
        <f t="shared" si="102"/>
        <v>0</v>
      </c>
    </row>
    <row r="6550" spans="1:20" x14ac:dyDescent="0.25">
      <c r="A6550" t="s">
        <v>6567</v>
      </c>
      <c r="B6550" t="s">
        <v>19992</v>
      </c>
      <c r="C6550" t="s">
        <v>33418</v>
      </c>
      <c r="D6550" t="s">
        <v>40296</v>
      </c>
      <c r="E6550">
        <v>3477117</v>
      </c>
      <c r="F6550">
        <v>68.569999999999993</v>
      </c>
      <c r="G6550" t="s">
        <v>40322</v>
      </c>
      <c r="H6550">
        <v>181296261.33671489</v>
      </c>
      <c r="I6550">
        <v>181000000</v>
      </c>
      <c r="J6550">
        <v>6542</v>
      </c>
      <c r="K6550">
        <v>70469376312757.453</v>
      </c>
      <c r="L6550">
        <v>70138599000000</v>
      </c>
      <c r="M6550">
        <v>99.530608428703289</v>
      </c>
      <c r="N6550">
        <v>1355</v>
      </c>
      <c r="O6550">
        <v>24137994000000</v>
      </c>
      <c r="P6550">
        <v>24198327704732.488</v>
      </c>
      <c r="Q6550">
        <v>99.75066994104435</v>
      </c>
      <c r="R6550">
        <v>0</v>
      </c>
      <c r="S6550">
        <v>0</v>
      </c>
      <c r="T6550">
        <f t="shared" si="102"/>
        <v>0</v>
      </c>
    </row>
    <row r="6551" spans="1:20" x14ac:dyDescent="0.25">
      <c r="A6551" t="s">
        <v>6568</v>
      </c>
      <c r="B6551" t="s">
        <v>19993</v>
      </c>
      <c r="C6551" t="s">
        <v>33419</v>
      </c>
      <c r="D6551" t="s">
        <v>40303</v>
      </c>
      <c r="E6551">
        <v>12400000</v>
      </c>
      <c r="F6551">
        <v>2607</v>
      </c>
      <c r="G6551" t="s">
        <v>40327</v>
      </c>
      <c r="H6551">
        <v>179297722.34748</v>
      </c>
      <c r="I6551">
        <v>180000000</v>
      </c>
      <c r="J6551">
        <v>6555</v>
      </c>
      <c r="K6551">
        <v>70469376312757.453</v>
      </c>
      <c r="L6551">
        <v>70140946000000</v>
      </c>
      <c r="M6551">
        <v>99.533938953425931</v>
      </c>
      <c r="N6551">
        <v>1319</v>
      </c>
      <c r="O6551">
        <v>4876561000000</v>
      </c>
      <c r="P6551">
        <v>4992149174209.7578</v>
      </c>
      <c r="Q6551">
        <v>97.684600956900397</v>
      </c>
      <c r="R6551">
        <v>1</v>
      </c>
      <c r="S6551">
        <v>0</v>
      </c>
      <c r="T6551">
        <f t="shared" si="102"/>
        <v>0</v>
      </c>
    </row>
    <row r="6552" spans="1:20" x14ac:dyDescent="0.25">
      <c r="A6552" t="s">
        <v>6569</v>
      </c>
      <c r="B6552" t="s">
        <v>19994</v>
      </c>
      <c r="C6552" t="s">
        <v>33420</v>
      </c>
      <c r="D6552" t="s">
        <v>40296</v>
      </c>
      <c r="E6552">
        <v>22800000</v>
      </c>
      <c r="F6552">
        <v>11.07</v>
      </c>
      <c r="G6552" t="s">
        <v>40322</v>
      </c>
      <c r="H6552">
        <v>180629601.42142081</v>
      </c>
      <c r="I6552">
        <v>180000000</v>
      </c>
      <c r="J6552">
        <v>6554</v>
      </c>
      <c r="K6552">
        <v>70469376312757.453</v>
      </c>
      <c r="L6552">
        <v>70140766000000</v>
      </c>
      <c r="M6552">
        <v>99.533683523323646</v>
      </c>
      <c r="N6552">
        <v>1358</v>
      </c>
      <c r="O6552">
        <v>24138536000000</v>
      </c>
      <c r="P6552">
        <v>24198327704732.488</v>
      </c>
      <c r="Q6552">
        <v>99.752909765244667</v>
      </c>
      <c r="R6552">
        <v>0</v>
      </c>
      <c r="S6552">
        <v>0</v>
      </c>
      <c r="T6552">
        <f t="shared" si="102"/>
        <v>0</v>
      </c>
    </row>
    <row r="6553" spans="1:20" x14ac:dyDescent="0.25">
      <c r="A6553" t="s">
        <v>6570</v>
      </c>
      <c r="B6553" t="s">
        <v>19995</v>
      </c>
      <c r="C6553" t="s">
        <v>33421</v>
      </c>
      <c r="D6553" t="s">
        <v>40312</v>
      </c>
      <c r="E6553">
        <v>213000000</v>
      </c>
      <c r="F6553">
        <v>10.72</v>
      </c>
      <c r="G6553" t="s">
        <v>40332</v>
      </c>
      <c r="H6553">
        <v>180328536.842112</v>
      </c>
      <c r="I6553">
        <v>180000000</v>
      </c>
      <c r="J6553">
        <v>6556</v>
      </c>
      <c r="K6553">
        <v>70469376312757.453</v>
      </c>
      <c r="L6553">
        <v>70141126000000</v>
      </c>
      <c r="M6553">
        <v>99.534194383528231</v>
      </c>
      <c r="N6553">
        <v>211</v>
      </c>
      <c r="O6553">
        <v>691783000000</v>
      </c>
      <c r="P6553">
        <v>707388708699.49231</v>
      </c>
      <c r="Q6553">
        <v>97.793899095706109</v>
      </c>
      <c r="R6553">
        <v>1</v>
      </c>
      <c r="S6553">
        <v>0</v>
      </c>
      <c r="T6553">
        <f t="shared" si="102"/>
        <v>0</v>
      </c>
    </row>
    <row r="6554" spans="1:20" x14ac:dyDescent="0.25">
      <c r="A6554" t="s">
        <v>6571</v>
      </c>
      <c r="B6554" t="s">
        <v>19996</v>
      </c>
      <c r="C6554" t="s">
        <v>33422</v>
      </c>
      <c r="D6554" t="s">
        <v>40303</v>
      </c>
      <c r="E6554">
        <v>52300000</v>
      </c>
      <c r="F6554">
        <v>1238</v>
      </c>
      <c r="G6554" t="s">
        <v>40327</v>
      </c>
      <c r="H6554">
        <v>179557849.02807</v>
      </c>
      <c r="I6554">
        <v>180000000</v>
      </c>
      <c r="J6554">
        <v>6558</v>
      </c>
      <c r="K6554">
        <v>70469376312757.453</v>
      </c>
      <c r="L6554">
        <v>70141486000000</v>
      </c>
      <c r="M6554">
        <v>99.534705243732816</v>
      </c>
      <c r="N6554">
        <v>1320</v>
      </c>
      <c r="O6554">
        <v>4876741000000</v>
      </c>
      <c r="P6554">
        <v>4992149174209.7578</v>
      </c>
      <c r="Q6554">
        <v>97.688206618384427</v>
      </c>
      <c r="R6554">
        <v>1</v>
      </c>
      <c r="S6554">
        <v>0</v>
      </c>
      <c r="T6554">
        <f t="shared" si="102"/>
        <v>0</v>
      </c>
    </row>
    <row r="6555" spans="1:20" x14ac:dyDescent="0.25">
      <c r="A6555" t="s">
        <v>6572</v>
      </c>
      <c r="B6555" t="s">
        <v>19997</v>
      </c>
      <c r="C6555" t="s">
        <v>33423</v>
      </c>
      <c r="D6555" t="s">
        <v>40314</v>
      </c>
      <c r="E6555">
        <v>84800000</v>
      </c>
      <c r="F6555">
        <v>38.42</v>
      </c>
      <c r="G6555" t="s">
        <v>40333</v>
      </c>
      <c r="H6555">
        <v>180269028.35624799</v>
      </c>
      <c r="I6555">
        <v>180000000</v>
      </c>
      <c r="J6555">
        <v>6553</v>
      </c>
      <c r="K6555">
        <v>70469376312757.453</v>
      </c>
      <c r="L6555">
        <v>70140586000000</v>
      </c>
      <c r="M6555">
        <v>99.53342809322136</v>
      </c>
      <c r="N6555">
        <v>91</v>
      </c>
      <c r="O6555">
        <v>165942000000</v>
      </c>
      <c r="P6555">
        <v>174046721873.85101</v>
      </c>
      <c r="Q6555">
        <v>95.34336424921274</v>
      </c>
      <c r="R6555">
        <v>1</v>
      </c>
      <c r="S6555">
        <v>0</v>
      </c>
      <c r="T6555">
        <f t="shared" si="102"/>
        <v>0</v>
      </c>
    </row>
    <row r="6556" spans="1:20" x14ac:dyDescent="0.25">
      <c r="A6556" t="s">
        <v>6573</v>
      </c>
      <c r="B6556" t="s">
        <v>19998</v>
      </c>
      <c r="C6556" t="s">
        <v>33424</v>
      </c>
      <c r="D6556" t="s">
        <v>40303</v>
      </c>
      <c r="E6556">
        <v>41900000</v>
      </c>
      <c r="F6556">
        <v>1394</v>
      </c>
      <c r="G6556" t="s">
        <v>40327</v>
      </c>
      <c r="H6556">
        <v>179976726.3197</v>
      </c>
      <c r="I6556">
        <v>180000000</v>
      </c>
      <c r="J6556">
        <v>6551</v>
      </c>
      <c r="K6556">
        <v>70469376312757.453</v>
      </c>
      <c r="L6556">
        <v>70140226000000</v>
      </c>
      <c r="M6556">
        <v>99.532917233016775</v>
      </c>
      <c r="N6556">
        <v>1317</v>
      </c>
      <c r="O6556">
        <v>4876201000000</v>
      </c>
      <c r="P6556">
        <v>4992149174209.7578</v>
      </c>
      <c r="Q6556">
        <v>97.677389633932322</v>
      </c>
      <c r="R6556">
        <v>1</v>
      </c>
      <c r="S6556">
        <v>0</v>
      </c>
      <c r="T6556">
        <f t="shared" si="102"/>
        <v>0</v>
      </c>
    </row>
    <row r="6557" spans="1:20" x14ac:dyDescent="0.25">
      <c r="A6557" t="s">
        <v>6574</v>
      </c>
      <c r="B6557" t="s">
        <v>19999</v>
      </c>
      <c r="C6557" t="s">
        <v>33425</v>
      </c>
      <c r="D6557" t="s">
        <v>40314</v>
      </c>
      <c r="E6557">
        <v>99600000</v>
      </c>
      <c r="F6557">
        <v>32.700000000000003</v>
      </c>
      <c r="G6557" t="s">
        <v>40333</v>
      </c>
      <c r="H6557">
        <v>180208385.66600999</v>
      </c>
      <c r="I6557">
        <v>180000000</v>
      </c>
      <c r="J6557">
        <v>6557</v>
      </c>
      <c r="K6557">
        <v>70469376312757.453</v>
      </c>
      <c r="L6557">
        <v>70141306000000</v>
      </c>
      <c r="M6557">
        <v>99.534449813630516</v>
      </c>
      <c r="N6557">
        <v>92</v>
      </c>
      <c r="O6557">
        <v>166122000000</v>
      </c>
      <c r="P6557">
        <v>174046721873.85101</v>
      </c>
      <c r="Q6557">
        <v>95.446784754960888</v>
      </c>
      <c r="R6557">
        <v>1</v>
      </c>
      <c r="S6557">
        <v>0</v>
      </c>
      <c r="T6557">
        <f t="shared" si="102"/>
        <v>0</v>
      </c>
    </row>
    <row r="6558" spans="1:20" x14ac:dyDescent="0.25">
      <c r="A6558" t="s">
        <v>6575</v>
      </c>
      <c r="B6558" t="s">
        <v>20000</v>
      </c>
      <c r="C6558" t="s">
        <v>33426</v>
      </c>
      <c r="D6558" t="s">
        <v>40303</v>
      </c>
      <c r="E6558">
        <v>27000000</v>
      </c>
      <c r="F6558">
        <v>3095</v>
      </c>
      <c r="G6558" t="s">
        <v>40327</v>
      </c>
      <c r="H6558">
        <v>180244494.72225001</v>
      </c>
      <c r="I6558">
        <v>180000000</v>
      </c>
      <c r="J6558">
        <v>6552</v>
      </c>
      <c r="K6558">
        <v>70469376312757.453</v>
      </c>
      <c r="L6558">
        <v>70140406000000</v>
      </c>
      <c r="M6558">
        <v>99.533172663119061</v>
      </c>
      <c r="N6558">
        <v>1318</v>
      </c>
      <c r="O6558">
        <v>4876381000000</v>
      </c>
      <c r="P6558">
        <v>4992149174209.7578</v>
      </c>
      <c r="Q6558">
        <v>97.680995295416352</v>
      </c>
      <c r="R6558">
        <v>1</v>
      </c>
      <c r="S6558">
        <v>0</v>
      </c>
      <c r="T6558">
        <f t="shared" si="102"/>
        <v>0</v>
      </c>
    </row>
    <row r="6559" spans="1:20" x14ac:dyDescent="0.25">
      <c r="A6559" t="s">
        <v>6576</v>
      </c>
      <c r="B6559" t="s">
        <v>20001</v>
      </c>
      <c r="C6559" t="s">
        <v>33427</v>
      </c>
      <c r="D6559" t="s">
        <v>40304</v>
      </c>
      <c r="E6559">
        <v>9544965</v>
      </c>
      <c r="F6559">
        <v>31.35</v>
      </c>
      <c r="G6559" t="s">
        <v>40324</v>
      </c>
      <c r="H6559">
        <v>179540791.65000001</v>
      </c>
      <c r="I6559">
        <v>180000000</v>
      </c>
      <c r="J6559">
        <v>6550</v>
      </c>
      <c r="K6559">
        <v>70469376312757.453</v>
      </c>
      <c r="L6559">
        <v>70140046000000</v>
      </c>
      <c r="M6559">
        <v>99.532661802914475</v>
      </c>
      <c r="N6559">
        <v>137</v>
      </c>
      <c r="O6559">
        <v>1861864000000</v>
      </c>
      <c r="P6559">
        <v>1868972928136.0581</v>
      </c>
      <c r="Q6559">
        <v>99.619634504650207</v>
      </c>
      <c r="R6559">
        <v>0</v>
      </c>
      <c r="S6559">
        <v>0</v>
      </c>
      <c r="T6559">
        <f t="shared" si="102"/>
        <v>0</v>
      </c>
    </row>
    <row r="6560" spans="1:20" x14ac:dyDescent="0.25">
      <c r="A6560" t="s">
        <v>6577</v>
      </c>
      <c r="B6560" t="s">
        <v>20002</v>
      </c>
      <c r="C6560" t="s">
        <v>33428</v>
      </c>
      <c r="D6560" t="s">
        <v>40301</v>
      </c>
      <c r="E6560">
        <v>541000000</v>
      </c>
      <c r="F6560">
        <v>0.374</v>
      </c>
      <c r="G6560" t="s">
        <v>40326</v>
      </c>
      <c r="H6560">
        <v>179067201.59031001</v>
      </c>
      <c r="I6560">
        <v>179000000</v>
      </c>
      <c r="J6560">
        <v>6561</v>
      </c>
      <c r="K6560">
        <v>70469376312757.453</v>
      </c>
      <c r="L6560">
        <v>70142023000000</v>
      </c>
      <c r="M6560">
        <v>99.535467276871316</v>
      </c>
      <c r="N6560">
        <v>424</v>
      </c>
      <c r="O6560">
        <v>2316338000000</v>
      </c>
      <c r="P6560">
        <v>2336478734375.1152</v>
      </c>
      <c r="Q6560">
        <v>99.137987687249321</v>
      </c>
      <c r="R6560">
        <v>0</v>
      </c>
      <c r="S6560">
        <v>0</v>
      </c>
      <c r="T6560">
        <f t="shared" si="102"/>
        <v>0</v>
      </c>
    </row>
    <row r="6561" spans="1:20" x14ac:dyDescent="0.25">
      <c r="A6561" t="s">
        <v>6578</v>
      </c>
      <c r="B6561" t="s">
        <v>20003</v>
      </c>
      <c r="C6561" t="s">
        <v>33429</v>
      </c>
      <c r="D6561" t="s">
        <v>40306</v>
      </c>
      <c r="E6561">
        <v>4470000000</v>
      </c>
      <c r="F6561">
        <v>0.11</v>
      </c>
      <c r="G6561" t="s">
        <v>40329</v>
      </c>
      <c r="H6561">
        <v>178713351.13302001</v>
      </c>
      <c r="I6561">
        <v>179000000</v>
      </c>
      <c r="J6561">
        <v>6563</v>
      </c>
      <c r="K6561">
        <v>70469376312757.453</v>
      </c>
      <c r="L6561">
        <v>70142381000000</v>
      </c>
      <c r="M6561">
        <v>99.535975298963649</v>
      </c>
      <c r="N6561">
        <v>304</v>
      </c>
      <c r="O6561">
        <v>1418917000000</v>
      </c>
      <c r="P6561">
        <v>1443380319688.137</v>
      </c>
      <c r="Q6561">
        <v>98.3051369514708</v>
      </c>
      <c r="R6561">
        <v>0</v>
      </c>
      <c r="S6561">
        <v>0</v>
      </c>
      <c r="T6561">
        <f t="shared" si="102"/>
        <v>0</v>
      </c>
    </row>
    <row r="6562" spans="1:20" x14ac:dyDescent="0.25">
      <c r="A6562" t="s">
        <v>6579</v>
      </c>
      <c r="B6562" t="s">
        <v>20004</v>
      </c>
      <c r="C6562" t="s">
        <v>33430</v>
      </c>
      <c r="D6562" t="s">
        <v>40303</v>
      </c>
      <c r="E6562">
        <v>278400</v>
      </c>
      <c r="F6562">
        <v>115800</v>
      </c>
      <c r="G6562" t="s">
        <v>40327</v>
      </c>
      <c r="H6562">
        <v>178809194.45779201</v>
      </c>
      <c r="I6562">
        <v>179000000</v>
      </c>
      <c r="J6562">
        <v>6559</v>
      </c>
      <c r="K6562">
        <v>70469376312757.453</v>
      </c>
      <c r="L6562">
        <v>70141665000000</v>
      </c>
      <c r="M6562">
        <v>99.534959254778983</v>
      </c>
      <c r="N6562">
        <v>1321</v>
      </c>
      <c r="O6562">
        <v>4876920000000</v>
      </c>
      <c r="P6562">
        <v>4992149174209.7578</v>
      </c>
      <c r="Q6562">
        <v>97.691792248415766</v>
      </c>
      <c r="R6562">
        <v>1</v>
      </c>
      <c r="S6562">
        <v>0</v>
      </c>
      <c r="T6562">
        <f t="shared" si="102"/>
        <v>0</v>
      </c>
    </row>
    <row r="6563" spans="1:20" x14ac:dyDescent="0.25">
      <c r="A6563" t="s">
        <v>6580</v>
      </c>
      <c r="B6563" t="s">
        <v>20005</v>
      </c>
      <c r="C6563" t="s">
        <v>33431</v>
      </c>
      <c r="D6563" t="s">
        <v>40303</v>
      </c>
      <c r="E6563">
        <v>48300000</v>
      </c>
      <c r="F6563">
        <v>669</v>
      </c>
      <c r="G6563" t="s">
        <v>40327</v>
      </c>
      <c r="H6563">
        <v>179219517.95096999</v>
      </c>
      <c r="I6563">
        <v>179000000</v>
      </c>
      <c r="J6563">
        <v>6562</v>
      </c>
      <c r="K6563">
        <v>70469376312757.453</v>
      </c>
      <c r="L6563">
        <v>70142202000000</v>
      </c>
      <c r="M6563">
        <v>99.535721287917482</v>
      </c>
      <c r="N6563">
        <v>1322</v>
      </c>
      <c r="O6563">
        <v>4877099000000</v>
      </c>
      <c r="P6563">
        <v>4992149174209.7578</v>
      </c>
      <c r="Q6563">
        <v>97.695377878447104</v>
      </c>
      <c r="R6563">
        <v>1</v>
      </c>
      <c r="S6563">
        <v>0</v>
      </c>
      <c r="T6563">
        <f t="shared" si="102"/>
        <v>0</v>
      </c>
    </row>
    <row r="6564" spans="1:20" x14ac:dyDescent="0.25">
      <c r="A6564" t="s">
        <v>6581</v>
      </c>
      <c r="B6564" t="s">
        <v>20006</v>
      </c>
      <c r="C6564" t="s">
        <v>33432</v>
      </c>
      <c r="D6564" t="s">
        <v>40303</v>
      </c>
      <c r="E6564">
        <v>36900000</v>
      </c>
      <c r="F6564">
        <v>1047</v>
      </c>
      <c r="G6564" t="s">
        <v>40327</v>
      </c>
      <c r="H6564">
        <v>178568091.96727499</v>
      </c>
      <c r="I6564">
        <v>179000000</v>
      </c>
      <c r="J6564">
        <v>6564</v>
      </c>
      <c r="K6564">
        <v>70469376312757.453</v>
      </c>
      <c r="L6564">
        <v>70142560000000</v>
      </c>
      <c r="M6564">
        <v>99.536229310009816</v>
      </c>
      <c r="N6564">
        <v>1323</v>
      </c>
      <c r="O6564">
        <v>4877278000000</v>
      </c>
      <c r="P6564">
        <v>4992149174209.7578</v>
      </c>
      <c r="Q6564">
        <v>97.698963508478457</v>
      </c>
      <c r="R6564">
        <v>1</v>
      </c>
      <c r="S6564">
        <v>0</v>
      </c>
      <c r="T6564">
        <f t="shared" si="102"/>
        <v>0</v>
      </c>
    </row>
    <row r="6565" spans="1:20" x14ac:dyDescent="0.25">
      <c r="A6565" t="s">
        <v>6582</v>
      </c>
      <c r="B6565" t="s">
        <v>20007</v>
      </c>
      <c r="C6565" t="s">
        <v>33433</v>
      </c>
      <c r="D6565" t="s">
        <v>40301</v>
      </c>
      <c r="E6565">
        <v>99000000</v>
      </c>
      <c r="F6565">
        <v>2.36</v>
      </c>
      <c r="G6565" t="s">
        <v>40326</v>
      </c>
      <c r="H6565">
        <v>179203492.81692001</v>
      </c>
      <c r="I6565">
        <v>179000000</v>
      </c>
      <c r="J6565">
        <v>6565</v>
      </c>
      <c r="K6565">
        <v>70469376312757.453</v>
      </c>
      <c r="L6565">
        <v>70142739000000</v>
      </c>
      <c r="M6565">
        <v>99.536483321055996</v>
      </c>
      <c r="N6565">
        <v>425</v>
      </c>
      <c r="O6565">
        <v>2316517000000</v>
      </c>
      <c r="P6565">
        <v>2336478734375.1152</v>
      </c>
      <c r="Q6565">
        <v>99.145648788434045</v>
      </c>
      <c r="R6565">
        <v>0</v>
      </c>
      <c r="S6565">
        <v>0</v>
      </c>
      <c r="T6565">
        <f t="shared" si="102"/>
        <v>0</v>
      </c>
    </row>
    <row r="6566" spans="1:20" x14ac:dyDescent="0.25">
      <c r="A6566" t="s">
        <v>6583</v>
      </c>
      <c r="B6566" t="s">
        <v>20008</v>
      </c>
      <c r="C6566" t="s">
        <v>33434</v>
      </c>
      <c r="D6566" t="s">
        <v>40303</v>
      </c>
      <c r="E6566">
        <v>27200000</v>
      </c>
      <c r="F6566">
        <v>1531</v>
      </c>
      <c r="G6566" t="s">
        <v>40327</v>
      </c>
      <c r="H6566">
        <v>179643571.89296001</v>
      </c>
      <c r="I6566">
        <v>179000000</v>
      </c>
      <c r="J6566">
        <v>6567</v>
      </c>
      <c r="K6566">
        <v>70469376312757.453</v>
      </c>
      <c r="L6566">
        <v>70143097000000</v>
      </c>
      <c r="M6566">
        <v>99.536991343148316</v>
      </c>
      <c r="N6566">
        <v>1324</v>
      </c>
      <c r="O6566">
        <v>4877457000000</v>
      </c>
      <c r="P6566">
        <v>4992149174209.7578</v>
      </c>
      <c r="Q6566">
        <v>97.702549138509809</v>
      </c>
      <c r="R6566">
        <v>1</v>
      </c>
      <c r="S6566">
        <v>0</v>
      </c>
      <c r="T6566">
        <f t="shared" si="102"/>
        <v>0</v>
      </c>
    </row>
    <row r="6567" spans="1:20" x14ac:dyDescent="0.25">
      <c r="A6567" t="s">
        <v>6584</v>
      </c>
      <c r="B6567" t="s">
        <v>20009</v>
      </c>
      <c r="C6567" t="s">
        <v>33435</v>
      </c>
      <c r="D6567" t="s">
        <v>40305</v>
      </c>
      <c r="E6567">
        <v>198000000</v>
      </c>
      <c r="F6567">
        <v>1.52</v>
      </c>
      <c r="G6567" t="s">
        <v>40328</v>
      </c>
      <c r="H6567">
        <v>179231761.91923201</v>
      </c>
      <c r="I6567">
        <v>179000000</v>
      </c>
      <c r="J6567">
        <v>6566</v>
      </c>
      <c r="K6567">
        <v>70469376312757.453</v>
      </c>
      <c r="L6567">
        <v>70142918000000</v>
      </c>
      <c r="M6567">
        <v>99.536737332102149</v>
      </c>
      <c r="N6567">
        <v>313</v>
      </c>
      <c r="O6567">
        <v>2068097000000</v>
      </c>
      <c r="P6567">
        <v>2080518442883.4929</v>
      </c>
      <c r="Q6567">
        <v>99.402964058022121</v>
      </c>
      <c r="R6567">
        <v>0</v>
      </c>
      <c r="S6567">
        <v>0</v>
      </c>
      <c r="T6567">
        <f t="shared" si="102"/>
        <v>0</v>
      </c>
    </row>
    <row r="6568" spans="1:20" x14ac:dyDescent="0.25">
      <c r="A6568" t="s">
        <v>6585</v>
      </c>
      <c r="B6568" t="s">
        <v>20010</v>
      </c>
      <c r="C6568" t="s">
        <v>33436</v>
      </c>
      <c r="D6568" t="s">
        <v>40310</v>
      </c>
      <c r="E6568">
        <v>139000000</v>
      </c>
      <c r="F6568">
        <v>2.35</v>
      </c>
      <c r="G6568" t="s">
        <v>40324</v>
      </c>
      <c r="H6568">
        <v>179657500</v>
      </c>
      <c r="I6568">
        <v>179000000</v>
      </c>
      <c r="J6568">
        <v>6560</v>
      </c>
      <c r="K6568">
        <v>70469376312757.453</v>
      </c>
      <c r="L6568">
        <v>70141844000000</v>
      </c>
      <c r="M6568">
        <v>99.535213265825149</v>
      </c>
      <c r="N6568">
        <v>44</v>
      </c>
      <c r="O6568">
        <v>192783000000</v>
      </c>
      <c r="P6568">
        <v>193765281181.509</v>
      </c>
      <c r="Q6568">
        <v>99.493056147355503</v>
      </c>
      <c r="R6568">
        <v>0</v>
      </c>
      <c r="S6568">
        <v>0</v>
      </c>
      <c r="T6568">
        <f t="shared" si="102"/>
        <v>0</v>
      </c>
    </row>
    <row r="6569" spans="1:20" x14ac:dyDescent="0.25">
      <c r="A6569" t="s">
        <v>6586</v>
      </c>
      <c r="B6569" t="s">
        <v>20011</v>
      </c>
      <c r="C6569" t="s">
        <v>33437</v>
      </c>
      <c r="D6569" t="s">
        <v>40313</v>
      </c>
      <c r="E6569">
        <v>67600000</v>
      </c>
      <c r="F6569">
        <v>4.4000000000000004</v>
      </c>
      <c r="G6569" t="s">
        <v>40324</v>
      </c>
      <c r="H6569">
        <v>178464000</v>
      </c>
      <c r="I6569">
        <v>178000000</v>
      </c>
      <c r="J6569">
        <v>6577</v>
      </c>
      <c r="K6569">
        <v>70469376312757.453</v>
      </c>
      <c r="L6569">
        <v>70144877000000</v>
      </c>
      <c r="M6569">
        <v>99.539517263048765</v>
      </c>
      <c r="N6569">
        <v>50</v>
      </c>
      <c r="O6569">
        <v>202329000000</v>
      </c>
      <c r="P6569">
        <v>206166122367.26999</v>
      </c>
      <c r="Q6569">
        <v>98.138820130479814</v>
      </c>
      <c r="R6569">
        <v>0</v>
      </c>
      <c r="S6569">
        <v>0</v>
      </c>
      <c r="T6569">
        <f t="shared" si="102"/>
        <v>0</v>
      </c>
    </row>
    <row r="6570" spans="1:20" x14ac:dyDescent="0.25">
      <c r="A6570" t="s">
        <v>6587</v>
      </c>
      <c r="B6570" t="s">
        <v>20012</v>
      </c>
      <c r="C6570" t="s">
        <v>33438</v>
      </c>
      <c r="D6570" t="s">
        <v>40317</v>
      </c>
      <c r="E6570">
        <v>19500000</v>
      </c>
      <c r="F6570">
        <v>18.3</v>
      </c>
      <c r="G6570" t="s">
        <v>40324</v>
      </c>
      <c r="H6570">
        <v>178425000</v>
      </c>
      <c r="I6570">
        <v>178000000</v>
      </c>
      <c r="J6570">
        <v>6568</v>
      </c>
      <c r="K6570">
        <v>70469376312757.453</v>
      </c>
      <c r="L6570">
        <v>70143275000000</v>
      </c>
      <c r="M6570">
        <v>99.537243935138363</v>
      </c>
      <c r="N6570">
        <v>19</v>
      </c>
      <c r="O6570">
        <v>53159000000</v>
      </c>
      <c r="P6570">
        <v>53726419399.800003</v>
      </c>
      <c r="Q6570">
        <v>98.943872667974375</v>
      </c>
      <c r="R6570">
        <v>0</v>
      </c>
      <c r="S6570">
        <v>0</v>
      </c>
      <c r="T6570">
        <f t="shared" si="102"/>
        <v>0</v>
      </c>
    </row>
    <row r="6571" spans="1:20" x14ac:dyDescent="0.25">
      <c r="A6571" t="s">
        <v>6588</v>
      </c>
      <c r="B6571" t="s">
        <v>20013</v>
      </c>
      <c r="C6571" t="s">
        <v>33439</v>
      </c>
      <c r="D6571" t="s">
        <v>40305</v>
      </c>
      <c r="E6571">
        <v>41800000</v>
      </c>
      <c r="F6571">
        <v>8.0399999999999991</v>
      </c>
      <c r="G6571" t="s">
        <v>40328</v>
      </c>
      <c r="H6571">
        <v>177904119.23834881</v>
      </c>
      <c r="I6571">
        <v>178000000</v>
      </c>
      <c r="J6571">
        <v>6569</v>
      </c>
      <c r="K6571">
        <v>70469376312757.453</v>
      </c>
      <c r="L6571">
        <v>70143453000000</v>
      </c>
      <c r="M6571">
        <v>99.537496527128411</v>
      </c>
      <c r="N6571">
        <v>314</v>
      </c>
      <c r="O6571">
        <v>2068275000000</v>
      </c>
      <c r="P6571">
        <v>2080518442883.4929</v>
      </c>
      <c r="Q6571">
        <v>99.411519617844675</v>
      </c>
      <c r="R6571">
        <v>0</v>
      </c>
      <c r="S6571">
        <v>0</v>
      </c>
      <c r="T6571">
        <f t="shared" si="102"/>
        <v>0</v>
      </c>
    </row>
    <row r="6572" spans="1:20" x14ac:dyDescent="0.25">
      <c r="A6572" t="s">
        <v>6589</v>
      </c>
      <c r="B6572" t="s">
        <v>20014</v>
      </c>
      <c r="C6572" t="s">
        <v>33440</v>
      </c>
      <c r="D6572" t="s">
        <v>40306</v>
      </c>
      <c r="E6572">
        <v>287000000</v>
      </c>
      <c r="F6572">
        <v>1.02</v>
      </c>
      <c r="G6572" t="s">
        <v>40329</v>
      </c>
      <c r="H6572">
        <v>177332202.59874001</v>
      </c>
      <c r="I6572">
        <v>178000000</v>
      </c>
      <c r="J6572">
        <v>6576</v>
      </c>
      <c r="K6572">
        <v>70469376312757.453</v>
      </c>
      <c r="L6572">
        <v>70144699000000</v>
      </c>
      <c r="M6572">
        <v>99.539264671058717</v>
      </c>
      <c r="N6572">
        <v>306</v>
      </c>
      <c r="O6572">
        <v>1419273000000</v>
      </c>
      <c r="P6572">
        <v>1443380319688.137</v>
      </c>
      <c r="Q6572">
        <v>98.329801275567789</v>
      </c>
      <c r="R6572">
        <v>0</v>
      </c>
      <c r="S6572">
        <v>0</v>
      </c>
      <c r="T6572">
        <f t="shared" si="102"/>
        <v>0</v>
      </c>
    </row>
    <row r="6573" spans="1:20" x14ac:dyDescent="0.25">
      <c r="A6573" t="s">
        <v>6590</v>
      </c>
      <c r="B6573" t="s">
        <v>20015</v>
      </c>
      <c r="C6573" t="s">
        <v>33441</v>
      </c>
      <c r="D6573" t="s">
        <v>40306</v>
      </c>
      <c r="E6573">
        <v>207000000</v>
      </c>
      <c r="F6573">
        <v>1.67</v>
      </c>
      <c r="G6573" t="s">
        <v>40329</v>
      </c>
      <c r="H6573">
        <v>177996426.00568649</v>
      </c>
      <c r="I6573">
        <v>178000000</v>
      </c>
      <c r="J6573">
        <v>6571</v>
      </c>
      <c r="K6573">
        <v>70469376312757.453</v>
      </c>
      <c r="L6573">
        <v>70143809000000</v>
      </c>
      <c r="M6573">
        <v>99.538001711108492</v>
      </c>
      <c r="N6573">
        <v>305</v>
      </c>
      <c r="O6573">
        <v>1419095000000</v>
      </c>
      <c r="P6573">
        <v>1443380319688.137</v>
      </c>
      <c r="Q6573">
        <v>98.31746911351928</v>
      </c>
      <c r="R6573">
        <v>0</v>
      </c>
      <c r="S6573">
        <v>0</v>
      </c>
      <c r="T6573">
        <f t="shared" si="102"/>
        <v>0</v>
      </c>
    </row>
    <row r="6574" spans="1:20" x14ac:dyDescent="0.25">
      <c r="A6574" t="s">
        <v>6591</v>
      </c>
      <c r="B6574" t="s">
        <v>20016</v>
      </c>
      <c r="C6574" t="s">
        <v>33442</v>
      </c>
      <c r="D6574" t="s">
        <v>40297</v>
      </c>
      <c r="E6574">
        <v>12300000</v>
      </c>
      <c r="F6574">
        <v>20.16</v>
      </c>
      <c r="G6574" t="s">
        <v>40322</v>
      </c>
      <c r="H6574">
        <v>177460661.0456064</v>
      </c>
      <c r="I6574">
        <v>178000000</v>
      </c>
      <c r="J6574">
        <v>6574</v>
      </c>
      <c r="K6574">
        <v>70469376312757.453</v>
      </c>
      <c r="L6574">
        <v>70144343000000</v>
      </c>
      <c r="M6574">
        <v>99.538759487078636</v>
      </c>
      <c r="N6574">
        <v>1436</v>
      </c>
      <c r="O6574">
        <v>25330687000000</v>
      </c>
      <c r="P6574">
        <v>25349588499278.949</v>
      </c>
      <c r="Q6574">
        <v>99.925436662297358</v>
      </c>
      <c r="R6574">
        <v>0</v>
      </c>
      <c r="S6574">
        <v>0</v>
      </c>
      <c r="T6574">
        <f t="shared" si="102"/>
        <v>0</v>
      </c>
    </row>
    <row r="6575" spans="1:20" x14ac:dyDescent="0.25">
      <c r="A6575" t="s">
        <v>6592</v>
      </c>
      <c r="B6575" t="s">
        <v>20017</v>
      </c>
      <c r="C6575" t="s">
        <v>33443</v>
      </c>
      <c r="D6575" t="s">
        <v>40303</v>
      </c>
      <c r="E6575">
        <v>17300000</v>
      </c>
      <c r="F6575">
        <v>1962</v>
      </c>
      <c r="G6575" t="s">
        <v>40327</v>
      </c>
      <c r="H6575">
        <v>177800745.99158999</v>
      </c>
      <c r="I6575">
        <v>178000000</v>
      </c>
      <c r="J6575">
        <v>6575</v>
      </c>
      <c r="K6575">
        <v>70469376312757.453</v>
      </c>
      <c r="L6575">
        <v>70144521000000</v>
      </c>
      <c r="M6575">
        <v>99.539012079068684</v>
      </c>
      <c r="N6575">
        <v>1326</v>
      </c>
      <c r="O6575">
        <v>4877813000000</v>
      </c>
      <c r="P6575">
        <v>4992149174209.7578</v>
      </c>
      <c r="Q6575">
        <v>97.709680335667116</v>
      </c>
      <c r="R6575">
        <v>1</v>
      </c>
      <c r="S6575">
        <v>0</v>
      </c>
      <c r="T6575">
        <f t="shared" si="102"/>
        <v>0</v>
      </c>
    </row>
    <row r="6576" spans="1:20" x14ac:dyDescent="0.25">
      <c r="A6576" t="s">
        <v>6593</v>
      </c>
      <c r="B6576" t="s">
        <v>20018</v>
      </c>
      <c r="C6576" t="s">
        <v>33444</v>
      </c>
      <c r="D6576" t="s">
        <v>40303</v>
      </c>
      <c r="E6576">
        <v>18800000</v>
      </c>
      <c r="F6576">
        <v>3070</v>
      </c>
      <c r="G6576" t="s">
        <v>40327</v>
      </c>
      <c r="H6576">
        <v>177842590.58199999</v>
      </c>
      <c r="I6576">
        <v>178000000</v>
      </c>
      <c r="J6576">
        <v>6572</v>
      </c>
      <c r="K6576">
        <v>70469376312757.453</v>
      </c>
      <c r="L6576">
        <v>70143987000000</v>
      </c>
      <c r="M6576">
        <v>99.53825430309854</v>
      </c>
      <c r="N6576">
        <v>1325</v>
      </c>
      <c r="O6576">
        <v>4877635000000</v>
      </c>
      <c r="P6576">
        <v>4992149174209.7578</v>
      </c>
      <c r="Q6576">
        <v>97.706114737088456</v>
      </c>
      <c r="R6576">
        <v>1</v>
      </c>
      <c r="S6576">
        <v>0</v>
      </c>
      <c r="T6576">
        <f t="shared" si="102"/>
        <v>0</v>
      </c>
    </row>
    <row r="6577" spans="1:20" x14ac:dyDescent="0.25">
      <c r="A6577" t="s">
        <v>6594</v>
      </c>
      <c r="B6577" t="s">
        <v>20019</v>
      </c>
      <c r="C6577" t="s">
        <v>33445</v>
      </c>
      <c r="D6577" t="s">
        <v>40301</v>
      </c>
      <c r="E6577">
        <v>98300000</v>
      </c>
      <c r="F6577">
        <v>2.0449999999999999</v>
      </c>
      <c r="G6577" t="s">
        <v>40326</v>
      </c>
      <c r="H6577">
        <v>177907398.65217751</v>
      </c>
      <c r="I6577">
        <v>178000000</v>
      </c>
      <c r="J6577">
        <v>6573</v>
      </c>
      <c r="K6577">
        <v>70469376312757.453</v>
      </c>
      <c r="L6577">
        <v>70144165000000</v>
      </c>
      <c r="M6577">
        <v>99.538506895088588</v>
      </c>
      <c r="N6577">
        <v>426</v>
      </c>
      <c r="O6577">
        <v>2316695000000</v>
      </c>
      <c r="P6577">
        <v>2336478734375.1152</v>
      </c>
      <c r="Q6577">
        <v>99.1532670901708</v>
      </c>
      <c r="R6577">
        <v>0</v>
      </c>
      <c r="S6577">
        <v>0</v>
      </c>
      <c r="T6577">
        <f t="shared" si="102"/>
        <v>0</v>
      </c>
    </row>
    <row r="6578" spans="1:20" x14ac:dyDescent="0.25">
      <c r="A6578" t="s">
        <v>6595</v>
      </c>
      <c r="B6578" t="s">
        <v>20020</v>
      </c>
      <c r="C6578" t="s">
        <v>33446</v>
      </c>
      <c r="D6578" t="s">
        <v>40312</v>
      </c>
      <c r="E6578">
        <v>39900000</v>
      </c>
      <c r="F6578">
        <v>78.5</v>
      </c>
      <c r="G6578" t="s">
        <v>40332</v>
      </c>
      <c r="H6578">
        <v>178650184.78398001</v>
      </c>
      <c r="I6578">
        <v>178000000</v>
      </c>
      <c r="J6578">
        <v>6570</v>
      </c>
      <c r="K6578">
        <v>70469376312757.453</v>
      </c>
      <c r="L6578">
        <v>70143631000000</v>
      </c>
      <c r="M6578">
        <v>99.537749119118459</v>
      </c>
      <c r="N6578">
        <v>212</v>
      </c>
      <c r="O6578">
        <v>691961000000</v>
      </c>
      <c r="P6578">
        <v>707388708699.49231</v>
      </c>
      <c r="Q6578">
        <v>97.819062064496961</v>
      </c>
      <c r="R6578">
        <v>1</v>
      </c>
      <c r="S6578">
        <v>0</v>
      </c>
      <c r="T6578">
        <f t="shared" si="102"/>
        <v>0</v>
      </c>
    </row>
    <row r="6579" spans="1:20" x14ac:dyDescent="0.25">
      <c r="A6579" t="s">
        <v>6596</v>
      </c>
      <c r="B6579" t="s">
        <v>20021</v>
      </c>
      <c r="C6579" t="s">
        <v>33447</v>
      </c>
      <c r="D6579" t="s">
        <v>40303</v>
      </c>
      <c r="E6579">
        <v>45200000</v>
      </c>
      <c r="F6579">
        <v>909</v>
      </c>
      <c r="G6579" t="s">
        <v>40327</v>
      </c>
      <c r="H6579">
        <v>177243331.67603999</v>
      </c>
      <c r="I6579">
        <v>177000000</v>
      </c>
      <c r="J6579">
        <v>6579</v>
      </c>
      <c r="K6579">
        <v>70469376312757.453</v>
      </c>
      <c r="L6579">
        <v>70145231000000</v>
      </c>
      <c r="M6579">
        <v>99.540019608916595</v>
      </c>
      <c r="N6579">
        <v>1327</v>
      </c>
      <c r="O6579">
        <v>4877990000000</v>
      </c>
      <c r="P6579">
        <v>4992149174209.7578</v>
      </c>
      <c r="Q6579">
        <v>97.713225902793084</v>
      </c>
      <c r="R6579">
        <v>1</v>
      </c>
      <c r="S6579">
        <v>0</v>
      </c>
      <c r="T6579">
        <f t="shared" si="102"/>
        <v>0</v>
      </c>
    </row>
    <row r="6580" spans="1:20" x14ac:dyDescent="0.25">
      <c r="A6580" t="s">
        <v>6597</v>
      </c>
      <c r="B6580" t="s">
        <v>20022</v>
      </c>
      <c r="C6580" t="s">
        <v>33448</v>
      </c>
      <c r="D6580" t="s">
        <v>40296</v>
      </c>
      <c r="E6580">
        <v>9490681</v>
      </c>
      <c r="F6580">
        <v>34.700000000000003</v>
      </c>
      <c r="G6580" t="s">
        <v>40322</v>
      </c>
      <c r="H6580">
        <v>176764305.02306041</v>
      </c>
      <c r="I6580">
        <v>177000000</v>
      </c>
      <c r="J6580">
        <v>6578</v>
      </c>
      <c r="K6580">
        <v>70469376312757.453</v>
      </c>
      <c r="L6580">
        <v>70145054000000</v>
      </c>
      <c r="M6580">
        <v>99.53976843598268</v>
      </c>
      <c r="N6580">
        <v>1359</v>
      </c>
      <c r="O6580">
        <v>24138713000000</v>
      </c>
      <c r="P6580">
        <v>24198327704732.488</v>
      </c>
      <c r="Q6580">
        <v>99.753641220749188</v>
      </c>
      <c r="R6580">
        <v>0</v>
      </c>
      <c r="S6580">
        <v>0</v>
      </c>
      <c r="T6580">
        <f t="shared" si="102"/>
        <v>0</v>
      </c>
    </row>
    <row r="6581" spans="1:20" x14ac:dyDescent="0.25">
      <c r="A6581" t="s">
        <v>6598</v>
      </c>
      <c r="B6581" t="s">
        <v>20023</v>
      </c>
      <c r="C6581" t="s">
        <v>33449</v>
      </c>
      <c r="D6581" t="s">
        <v>40296</v>
      </c>
      <c r="E6581">
        <v>24100000</v>
      </c>
      <c r="F6581">
        <v>10.29</v>
      </c>
      <c r="G6581" t="s">
        <v>40322</v>
      </c>
      <c r="H6581">
        <v>177475689.8956272</v>
      </c>
      <c r="I6581">
        <v>177000000</v>
      </c>
      <c r="J6581">
        <v>6586</v>
      </c>
      <c r="K6581">
        <v>70469376312757.453</v>
      </c>
      <c r="L6581">
        <v>70146470000000</v>
      </c>
      <c r="M6581">
        <v>99.54177781945404</v>
      </c>
      <c r="N6581">
        <v>1361</v>
      </c>
      <c r="O6581">
        <v>24139067000000</v>
      </c>
      <c r="P6581">
        <v>24198327704732.488</v>
      </c>
      <c r="Q6581">
        <v>99.755104131758259</v>
      </c>
      <c r="R6581">
        <v>0</v>
      </c>
      <c r="S6581">
        <v>0</v>
      </c>
      <c r="T6581">
        <f t="shared" si="102"/>
        <v>0</v>
      </c>
    </row>
    <row r="6582" spans="1:20" x14ac:dyDescent="0.25">
      <c r="A6582" t="s">
        <v>6599</v>
      </c>
      <c r="B6582" t="s">
        <v>20024</v>
      </c>
      <c r="C6582" t="s">
        <v>33450</v>
      </c>
      <c r="D6582" t="s">
        <v>40297</v>
      </c>
      <c r="E6582">
        <v>30000000</v>
      </c>
      <c r="F6582">
        <v>7.75</v>
      </c>
      <c r="G6582" t="s">
        <v>40322</v>
      </c>
      <c r="H6582">
        <v>176790266.98574999</v>
      </c>
      <c r="I6582">
        <v>177000000</v>
      </c>
      <c r="J6582">
        <v>6580</v>
      </c>
      <c r="K6582">
        <v>70469376312757.453</v>
      </c>
      <c r="L6582">
        <v>70145408000000</v>
      </c>
      <c r="M6582">
        <v>99.540270781850523</v>
      </c>
      <c r="N6582">
        <v>1437</v>
      </c>
      <c r="O6582">
        <v>25330864000000</v>
      </c>
      <c r="P6582">
        <v>25349588499278.949</v>
      </c>
      <c r="Q6582">
        <v>99.926134898483738</v>
      </c>
      <c r="R6582">
        <v>0</v>
      </c>
      <c r="S6582">
        <v>0</v>
      </c>
      <c r="T6582">
        <f t="shared" si="102"/>
        <v>0</v>
      </c>
    </row>
    <row r="6583" spans="1:20" x14ac:dyDescent="0.25">
      <c r="A6583" t="s">
        <v>6600</v>
      </c>
      <c r="B6583" t="s">
        <v>20025</v>
      </c>
      <c r="C6583" t="s">
        <v>33451</v>
      </c>
      <c r="D6583" t="s">
        <v>40303</v>
      </c>
      <c r="E6583">
        <v>13000000</v>
      </c>
      <c r="F6583">
        <v>3690</v>
      </c>
      <c r="G6583" t="s">
        <v>40327</v>
      </c>
      <c r="H6583">
        <v>177374226.97799999</v>
      </c>
      <c r="I6583">
        <v>177000000</v>
      </c>
      <c r="J6583">
        <v>6588</v>
      </c>
      <c r="K6583">
        <v>70469376312757.453</v>
      </c>
      <c r="L6583">
        <v>70146824000000</v>
      </c>
      <c r="M6583">
        <v>99.542280165321884</v>
      </c>
      <c r="N6583">
        <v>1328</v>
      </c>
      <c r="O6583">
        <v>4878167000000</v>
      </c>
      <c r="P6583">
        <v>4992149174209.7578</v>
      </c>
      <c r="Q6583">
        <v>97.716771469919053</v>
      </c>
      <c r="R6583">
        <v>1</v>
      </c>
      <c r="S6583">
        <v>0</v>
      </c>
      <c r="T6583">
        <f t="shared" si="102"/>
        <v>0</v>
      </c>
    </row>
    <row r="6584" spans="1:20" x14ac:dyDescent="0.25">
      <c r="A6584" t="s">
        <v>6601</v>
      </c>
      <c r="B6584" t="s">
        <v>20026</v>
      </c>
      <c r="C6584" t="s">
        <v>33452</v>
      </c>
      <c r="D6584" t="s">
        <v>40297</v>
      </c>
      <c r="E6584">
        <v>169000000</v>
      </c>
      <c r="F6584">
        <v>1.38</v>
      </c>
      <c r="G6584" t="s">
        <v>40322</v>
      </c>
      <c r="H6584">
        <v>177337746.52222201</v>
      </c>
      <c r="I6584">
        <v>177000000</v>
      </c>
      <c r="J6584">
        <v>6587</v>
      </c>
      <c r="K6584">
        <v>70469376312757.453</v>
      </c>
      <c r="L6584">
        <v>70146647000000</v>
      </c>
      <c r="M6584">
        <v>99.542028992387969</v>
      </c>
      <c r="N6584">
        <v>1440</v>
      </c>
      <c r="O6584">
        <v>25331395000000</v>
      </c>
      <c r="P6584">
        <v>25349588499278.949</v>
      </c>
      <c r="Q6584">
        <v>99.92822960704288</v>
      </c>
      <c r="R6584">
        <v>0</v>
      </c>
      <c r="S6584">
        <v>0</v>
      </c>
      <c r="T6584">
        <f t="shared" si="102"/>
        <v>0</v>
      </c>
    </row>
    <row r="6585" spans="1:20" x14ac:dyDescent="0.25">
      <c r="A6585" t="s">
        <v>6602</v>
      </c>
      <c r="B6585" t="s">
        <v>20027</v>
      </c>
      <c r="C6585" t="s">
        <v>33453</v>
      </c>
      <c r="D6585" t="s">
        <v>40297</v>
      </c>
      <c r="E6585">
        <v>174000000</v>
      </c>
      <c r="F6585">
        <v>1.75</v>
      </c>
      <c r="G6585" t="s">
        <v>40322</v>
      </c>
      <c r="H6585">
        <v>177058639.30755001</v>
      </c>
      <c r="I6585">
        <v>177000000</v>
      </c>
      <c r="J6585">
        <v>6581</v>
      </c>
      <c r="K6585">
        <v>70469376312757.453</v>
      </c>
      <c r="L6585">
        <v>70145585000000</v>
      </c>
      <c r="M6585">
        <v>99.540521954784438</v>
      </c>
      <c r="N6585">
        <v>1438</v>
      </c>
      <c r="O6585">
        <v>25331041000000</v>
      </c>
      <c r="P6585">
        <v>25349588499278.949</v>
      </c>
      <c r="Q6585">
        <v>99.926833134670119</v>
      </c>
      <c r="R6585">
        <v>0</v>
      </c>
      <c r="S6585">
        <v>0</v>
      </c>
      <c r="T6585">
        <f t="shared" si="102"/>
        <v>0</v>
      </c>
    </row>
    <row r="6586" spans="1:20" x14ac:dyDescent="0.25">
      <c r="A6586" t="s">
        <v>6603</v>
      </c>
      <c r="B6586" t="s">
        <v>20028</v>
      </c>
      <c r="C6586" t="s">
        <v>33454</v>
      </c>
      <c r="D6586" t="s">
        <v>40305</v>
      </c>
      <c r="E6586">
        <v>110000000</v>
      </c>
      <c r="F6586">
        <v>3.7250000000000001</v>
      </c>
      <c r="G6586" t="s">
        <v>40328</v>
      </c>
      <c r="H6586">
        <v>176236559.27020001</v>
      </c>
      <c r="I6586">
        <v>177000000</v>
      </c>
      <c r="J6586">
        <v>6583</v>
      </c>
      <c r="K6586">
        <v>70469376312757.453</v>
      </c>
      <c r="L6586">
        <v>70145939000000</v>
      </c>
      <c r="M6586">
        <v>99.541024300652282</v>
      </c>
      <c r="N6586">
        <v>315</v>
      </c>
      <c r="O6586">
        <v>2068452000000</v>
      </c>
      <c r="P6586">
        <v>2080518442883.4929</v>
      </c>
      <c r="Q6586">
        <v>99.420027112724398</v>
      </c>
      <c r="R6586">
        <v>0</v>
      </c>
      <c r="S6586">
        <v>0</v>
      </c>
      <c r="T6586">
        <f t="shared" si="102"/>
        <v>0</v>
      </c>
    </row>
    <row r="6587" spans="1:20" x14ac:dyDescent="0.25">
      <c r="A6587" t="s">
        <v>6604</v>
      </c>
      <c r="B6587" t="s">
        <v>20029</v>
      </c>
      <c r="C6587" t="s">
        <v>33455</v>
      </c>
      <c r="D6587" t="s">
        <v>40314</v>
      </c>
      <c r="E6587">
        <v>253000000</v>
      </c>
      <c r="F6587">
        <v>20.5</v>
      </c>
      <c r="G6587" t="s">
        <v>40333</v>
      </c>
      <c r="H6587">
        <v>176599277.32699999</v>
      </c>
      <c r="I6587">
        <v>177000000</v>
      </c>
      <c r="J6587">
        <v>6582</v>
      </c>
      <c r="K6587">
        <v>70469376312757.453</v>
      </c>
      <c r="L6587">
        <v>70145762000000</v>
      </c>
      <c r="M6587">
        <v>99.540773127718367</v>
      </c>
      <c r="N6587">
        <v>93</v>
      </c>
      <c r="O6587">
        <v>166299000000</v>
      </c>
      <c r="P6587">
        <v>174046721873.85101</v>
      </c>
      <c r="Q6587">
        <v>95.548481585613217</v>
      </c>
      <c r="R6587">
        <v>1</v>
      </c>
      <c r="S6587">
        <v>0</v>
      </c>
      <c r="T6587">
        <f t="shared" si="102"/>
        <v>0</v>
      </c>
    </row>
    <row r="6588" spans="1:20" x14ac:dyDescent="0.25">
      <c r="A6588" t="s">
        <v>6605</v>
      </c>
      <c r="B6588" t="s">
        <v>20030</v>
      </c>
      <c r="C6588" t="s">
        <v>33456</v>
      </c>
      <c r="D6588" t="s">
        <v>40297</v>
      </c>
      <c r="E6588">
        <v>34500000</v>
      </c>
      <c r="F6588">
        <v>6.02</v>
      </c>
      <c r="G6588" t="s">
        <v>40322</v>
      </c>
      <c r="H6588">
        <v>176504450.46303299</v>
      </c>
      <c r="I6588">
        <v>177000000</v>
      </c>
      <c r="J6588">
        <v>6584</v>
      </c>
      <c r="K6588">
        <v>70469376312757.453</v>
      </c>
      <c r="L6588">
        <v>70146116000000</v>
      </c>
      <c r="M6588">
        <v>99.541275473586197</v>
      </c>
      <c r="N6588">
        <v>1439</v>
      </c>
      <c r="O6588">
        <v>25331218000000</v>
      </c>
      <c r="P6588">
        <v>25349588499278.949</v>
      </c>
      <c r="Q6588">
        <v>99.927531370856499</v>
      </c>
      <c r="R6588">
        <v>0</v>
      </c>
      <c r="S6588">
        <v>0</v>
      </c>
      <c r="T6588">
        <f t="shared" si="102"/>
        <v>0</v>
      </c>
    </row>
    <row r="6589" spans="1:20" x14ac:dyDescent="0.25">
      <c r="A6589" t="s">
        <v>6606</v>
      </c>
      <c r="B6589" t="s">
        <v>20031</v>
      </c>
      <c r="C6589" t="s">
        <v>33457</v>
      </c>
      <c r="D6589" t="s">
        <v>40296</v>
      </c>
      <c r="E6589">
        <v>54400000</v>
      </c>
      <c r="F6589">
        <v>5.59</v>
      </c>
      <c r="G6589" t="s">
        <v>40322</v>
      </c>
      <c r="H6589">
        <v>176823724.0685344</v>
      </c>
      <c r="I6589">
        <v>177000000</v>
      </c>
      <c r="J6589">
        <v>6585</v>
      </c>
      <c r="K6589">
        <v>70469376312757.453</v>
      </c>
      <c r="L6589">
        <v>70146293000000</v>
      </c>
      <c r="M6589">
        <v>99.541526646520111</v>
      </c>
      <c r="N6589">
        <v>1360</v>
      </c>
      <c r="O6589">
        <v>24138890000000</v>
      </c>
      <c r="P6589">
        <v>24198327704732.488</v>
      </c>
      <c r="Q6589">
        <v>99.754372676253723</v>
      </c>
      <c r="R6589">
        <v>0</v>
      </c>
      <c r="S6589">
        <v>0</v>
      </c>
      <c r="T6589">
        <f t="shared" si="102"/>
        <v>0</v>
      </c>
    </row>
    <row r="6590" spans="1:20" x14ac:dyDescent="0.25">
      <c r="A6590" t="s">
        <v>6607</v>
      </c>
      <c r="B6590" t="s">
        <v>20032</v>
      </c>
      <c r="C6590" t="s">
        <v>33458</v>
      </c>
      <c r="D6590" t="s">
        <v>40303</v>
      </c>
      <c r="E6590">
        <v>17900000</v>
      </c>
      <c r="F6590">
        <v>1987</v>
      </c>
      <c r="G6590" t="s">
        <v>40327</v>
      </c>
      <c r="H6590">
        <v>175351882.23736</v>
      </c>
      <c r="I6590">
        <v>176000000</v>
      </c>
      <c r="J6590">
        <v>6595</v>
      </c>
      <c r="K6590">
        <v>70469376312757.453</v>
      </c>
      <c r="L6590">
        <v>70148056000000</v>
      </c>
      <c r="M6590">
        <v>99.544028442466455</v>
      </c>
      <c r="N6590">
        <v>1330</v>
      </c>
      <c r="O6590">
        <v>4878519000000</v>
      </c>
      <c r="P6590">
        <v>4992149174209.7578</v>
      </c>
      <c r="Q6590">
        <v>97.723822541265605</v>
      </c>
      <c r="R6590">
        <v>1</v>
      </c>
      <c r="S6590">
        <v>0</v>
      </c>
      <c r="T6590">
        <f t="shared" si="102"/>
        <v>0</v>
      </c>
    </row>
    <row r="6591" spans="1:20" x14ac:dyDescent="0.25">
      <c r="A6591" t="s">
        <v>6608</v>
      </c>
      <c r="B6591" t="s">
        <v>20033</v>
      </c>
      <c r="C6591" t="s">
        <v>33459</v>
      </c>
      <c r="D6591" t="s">
        <v>40314</v>
      </c>
      <c r="E6591">
        <v>43900000</v>
      </c>
      <c r="F6591">
        <v>78.3</v>
      </c>
      <c r="G6591" t="s">
        <v>40333</v>
      </c>
      <c r="H6591">
        <v>175562631.22689</v>
      </c>
      <c r="I6591">
        <v>176000000</v>
      </c>
      <c r="J6591">
        <v>6599</v>
      </c>
      <c r="K6591">
        <v>70469376312757.453</v>
      </c>
      <c r="L6591">
        <v>70148760000000</v>
      </c>
      <c r="M6591">
        <v>99.545027457977639</v>
      </c>
      <c r="N6591">
        <v>94</v>
      </c>
      <c r="O6591">
        <v>166475000000</v>
      </c>
      <c r="P6591">
        <v>174046721873.85101</v>
      </c>
      <c r="Q6591">
        <v>95.649603857900303</v>
      </c>
      <c r="R6591">
        <v>1</v>
      </c>
      <c r="S6591">
        <v>0</v>
      </c>
      <c r="T6591">
        <f t="shared" si="102"/>
        <v>0</v>
      </c>
    </row>
    <row r="6592" spans="1:20" x14ac:dyDescent="0.25">
      <c r="A6592" t="s">
        <v>6609</v>
      </c>
      <c r="B6592" t="s">
        <v>20034</v>
      </c>
      <c r="C6592" t="s">
        <v>33460</v>
      </c>
      <c r="D6592" t="s">
        <v>40309</v>
      </c>
      <c r="E6592">
        <v>52400000</v>
      </c>
      <c r="F6592">
        <v>3.95</v>
      </c>
      <c r="G6592" t="s">
        <v>40324</v>
      </c>
      <c r="H6592">
        <v>175933000</v>
      </c>
      <c r="I6592">
        <v>176000000</v>
      </c>
      <c r="J6592">
        <v>6600</v>
      </c>
      <c r="K6592">
        <v>70469376312757.453</v>
      </c>
      <c r="L6592">
        <v>70148936000000</v>
      </c>
      <c r="M6592">
        <v>99.545277211855449</v>
      </c>
      <c r="N6592">
        <v>104</v>
      </c>
      <c r="O6592">
        <v>523013000000</v>
      </c>
      <c r="P6592">
        <v>529262548448.04657</v>
      </c>
      <c r="Q6592">
        <v>98.819196924782972</v>
      </c>
      <c r="R6592">
        <v>0</v>
      </c>
      <c r="S6592">
        <v>0</v>
      </c>
      <c r="T6592">
        <f t="shared" si="102"/>
        <v>0</v>
      </c>
    </row>
    <row r="6593" spans="1:20" x14ac:dyDescent="0.25">
      <c r="A6593" t="s">
        <v>6610</v>
      </c>
      <c r="B6593" t="s">
        <v>20035</v>
      </c>
      <c r="C6593" t="s">
        <v>33461</v>
      </c>
      <c r="D6593" t="s">
        <v>40297</v>
      </c>
      <c r="E6593">
        <v>25800000</v>
      </c>
      <c r="F6593">
        <v>10.17</v>
      </c>
      <c r="G6593" t="s">
        <v>40322</v>
      </c>
      <c r="H6593">
        <v>176042850.06953701</v>
      </c>
      <c r="I6593">
        <v>176000000</v>
      </c>
      <c r="J6593">
        <v>6598</v>
      </c>
      <c r="K6593">
        <v>70469376312757.453</v>
      </c>
      <c r="L6593">
        <v>70148584000000</v>
      </c>
      <c r="M6593">
        <v>99.544777704099857</v>
      </c>
      <c r="N6593">
        <v>1442</v>
      </c>
      <c r="O6593">
        <v>25331747000000</v>
      </c>
      <c r="P6593">
        <v>25349588499278.949</v>
      </c>
      <c r="Q6593">
        <v>99.929618189741205</v>
      </c>
      <c r="R6593">
        <v>0</v>
      </c>
      <c r="S6593">
        <v>0</v>
      </c>
      <c r="T6593">
        <f t="shared" si="102"/>
        <v>0</v>
      </c>
    </row>
    <row r="6594" spans="1:20" x14ac:dyDescent="0.25">
      <c r="A6594" t="s">
        <v>6611</v>
      </c>
      <c r="B6594" t="s">
        <v>20036</v>
      </c>
      <c r="C6594" t="s">
        <v>33462</v>
      </c>
      <c r="D6594" t="s">
        <v>40309</v>
      </c>
      <c r="E6594">
        <v>10100000</v>
      </c>
      <c r="F6594">
        <v>49.8</v>
      </c>
      <c r="G6594" t="s">
        <v>40324</v>
      </c>
      <c r="H6594">
        <v>176043000</v>
      </c>
      <c r="I6594">
        <v>176000000</v>
      </c>
      <c r="J6594">
        <v>6597</v>
      </c>
      <c r="K6594">
        <v>70469376312757.453</v>
      </c>
      <c r="L6594">
        <v>70148408000000</v>
      </c>
      <c r="M6594">
        <v>99.544527950222047</v>
      </c>
      <c r="N6594">
        <v>103</v>
      </c>
      <c r="O6594">
        <v>522837000000</v>
      </c>
      <c r="P6594">
        <v>529262548448.04657</v>
      </c>
      <c r="Q6594">
        <v>98.785943107652685</v>
      </c>
      <c r="R6594">
        <v>0</v>
      </c>
      <c r="S6594">
        <v>0</v>
      </c>
      <c r="T6594">
        <f t="shared" si="102"/>
        <v>0</v>
      </c>
    </row>
    <row r="6595" spans="1:20" x14ac:dyDescent="0.25">
      <c r="A6595" t="s">
        <v>6612</v>
      </c>
      <c r="B6595" t="s">
        <v>20037</v>
      </c>
      <c r="C6595" t="s">
        <v>33463</v>
      </c>
      <c r="D6595" t="s">
        <v>40303</v>
      </c>
      <c r="E6595">
        <v>34600000</v>
      </c>
      <c r="F6595">
        <v>826</v>
      </c>
      <c r="G6595" t="s">
        <v>40327</v>
      </c>
      <c r="H6595">
        <v>176126900.7484</v>
      </c>
      <c r="I6595">
        <v>176000000</v>
      </c>
      <c r="J6595">
        <v>6596</v>
      </c>
      <c r="K6595">
        <v>70469376312757.453</v>
      </c>
      <c r="L6595">
        <v>70148232000000</v>
      </c>
      <c r="M6595">
        <v>99.544278196344251</v>
      </c>
      <c r="N6595">
        <v>1331</v>
      </c>
      <c r="O6595">
        <v>4878695000000</v>
      </c>
      <c r="P6595">
        <v>4992149174209.7578</v>
      </c>
      <c r="Q6595">
        <v>97.727348076938881</v>
      </c>
      <c r="R6595">
        <v>1</v>
      </c>
      <c r="S6595">
        <v>0</v>
      </c>
      <c r="T6595">
        <f t="shared" ref="T6595:T6658" si="103">IF(AND(OR(D6595="XNAS",D6595="XTSE",D6595="XNYS",D6595="BATS"),Q6595&lt;=98),1,0)</f>
        <v>0</v>
      </c>
    </row>
    <row r="6596" spans="1:20" x14ac:dyDescent="0.25">
      <c r="A6596" t="s">
        <v>6613</v>
      </c>
      <c r="B6596" t="s">
        <v>20038</v>
      </c>
      <c r="C6596" t="s">
        <v>33464</v>
      </c>
      <c r="D6596" t="s">
        <v>40297</v>
      </c>
      <c r="E6596">
        <v>10900000</v>
      </c>
      <c r="F6596">
        <v>19.98</v>
      </c>
      <c r="G6596" t="s">
        <v>40322</v>
      </c>
      <c r="H6596">
        <v>175339982.9587428</v>
      </c>
      <c r="I6596">
        <v>176000000</v>
      </c>
      <c r="J6596">
        <v>6593</v>
      </c>
      <c r="K6596">
        <v>70469376312757.453</v>
      </c>
      <c r="L6596">
        <v>70147704000000</v>
      </c>
      <c r="M6596">
        <v>99.543528934710864</v>
      </c>
      <c r="N6596">
        <v>1441</v>
      </c>
      <c r="O6596">
        <v>25331571000000</v>
      </c>
      <c r="P6596">
        <v>25349588499278.949</v>
      </c>
      <c r="Q6596">
        <v>99.928923898392057</v>
      </c>
      <c r="R6596">
        <v>0</v>
      </c>
      <c r="S6596">
        <v>0</v>
      </c>
      <c r="T6596">
        <f t="shared" si="103"/>
        <v>0</v>
      </c>
    </row>
    <row r="6597" spans="1:20" x14ac:dyDescent="0.25">
      <c r="A6597" t="s">
        <v>6614</v>
      </c>
      <c r="B6597" t="s">
        <v>20039</v>
      </c>
      <c r="C6597" t="s">
        <v>33465</v>
      </c>
      <c r="D6597" t="s">
        <v>40306</v>
      </c>
      <c r="E6597">
        <v>906000000</v>
      </c>
      <c r="F6597">
        <v>0.4</v>
      </c>
      <c r="G6597" t="s">
        <v>40329</v>
      </c>
      <c r="H6597">
        <v>175623939.93792</v>
      </c>
      <c r="I6597">
        <v>176000000</v>
      </c>
      <c r="J6597">
        <v>6594</v>
      </c>
      <c r="K6597">
        <v>70469376312757.453</v>
      </c>
      <c r="L6597">
        <v>70147880000000</v>
      </c>
      <c r="M6597">
        <v>99.54377868858866</v>
      </c>
      <c r="N6597">
        <v>308</v>
      </c>
      <c r="O6597">
        <v>1419625000000</v>
      </c>
      <c r="P6597">
        <v>1443380319688.137</v>
      </c>
      <c r="Q6597">
        <v>98.354188472427722</v>
      </c>
      <c r="R6597">
        <v>0</v>
      </c>
      <c r="S6597">
        <v>0</v>
      </c>
      <c r="T6597">
        <f t="shared" si="103"/>
        <v>0</v>
      </c>
    </row>
    <row r="6598" spans="1:20" x14ac:dyDescent="0.25">
      <c r="A6598" t="s">
        <v>6615</v>
      </c>
      <c r="B6598" t="s">
        <v>20040</v>
      </c>
      <c r="C6598" t="s">
        <v>33466</v>
      </c>
      <c r="D6598" t="s">
        <v>40296</v>
      </c>
      <c r="E6598">
        <v>8085377</v>
      </c>
      <c r="F6598">
        <v>26.98</v>
      </c>
      <c r="G6598" t="s">
        <v>40322</v>
      </c>
      <c r="H6598">
        <v>175631009.7636967</v>
      </c>
      <c r="I6598">
        <v>176000000</v>
      </c>
      <c r="J6598">
        <v>6589</v>
      </c>
      <c r="K6598">
        <v>70469376312757.453</v>
      </c>
      <c r="L6598">
        <v>70147000000000</v>
      </c>
      <c r="M6598">
        <v>99.54252991919968</v>
      </c>
      <c r="N6598">
        <v>1362</v>
      </c>
      <c r="O6598">
        <v>24139243000000</v>
      </c>
      <c r="P6598">
        <v>24198327704732.488</v>
      </c>
      <c r="Q6598">
        <v>99.755831454745802</v>
      </c>
      <c r="R6598">
        <v>0</v>
      </c>
      <c r="S6598">
        <v>0</v>
      </c>
      <c r="T6598">
        <f t="shared" si="103"/>
        <v>0</v>
      </c>
    </row>
    <row r="6599" spans="1:20" x14ac:dyDescent="0.25">
      <c r="A6599" t="s">
        <v>6616</v>
      </c>
      <c r="B6599" t="s">
        <v>20041</v>
      </c>
      <c r="C6599" t="s">
        <v>33467</v>
      </c>
      <c r="D6599" t="s">
        <v>40303</v>
      </c>
      <c r="E6599">
        <v>15700000</v>
      </c>
      <c r="F6599">
        <v>2427</v>
      </c>
      <c r="G6599" t="s">
        <v>40327</v>
      </c>
      <c r="H6599">
        <v>176116578.26107499</v>
      </c>
      <c r="I6599">
        <v>176000000</v>
      </c>
      <c r="J6599">
        <v>6591</v>
      </c>
      <c r="K6599">
        <v>70469376312757.453</v>
      </c>
      <c r="L6599">
        <v>70147352000000</v>
      </c>
      <c r="M6599">
        <v>99.543029426955272</v>
      </c>
      <c r="N6599">
        <v>1329</v>
      </c>
      <c r="O6599">
        <v>4878343000000</v>
      </c>
      <c r="P6599">
        <v>4992149174209.7578</v>
      </c>
      <c r="Q6599">
        <v>97.720297005592329</v>
      </c>
      <c r="R6599">
        <v>1</v>
      </c>
      <c r="S6599">
        <v>0</v>
      </c>
      <c r="T6599">
        <f t="shared" si="103"/>
        <v>0</v>
      </c>
    </row>
    <row r="6600" spans="1:20" x14ac:dyDescent="0.25">
      <c r="A6600" t="s">
        <v>6617</v>
      </c>
      <c r="B6600" t="s">
        <v>20042</v>
      </c>
      <c r="C6600" t="s">
        <v>33468</v>
      </c>
      <c r="D6600" t="s">
        <v>40316</v>
      </c>
      <c r="E6600">
        <v>711000000</v>
      </c>
      <c r="F6600">
        <v>2.5499999999999998</v>
      </c>
      <c r="G6600" t="s">
        <v>40334</v>
      </c>
      <c r="H6600">
        <v>175849276.54734001</v>
      </c>
      <c r="I6600">
        <v>176000000</v>
      </c>
      <c r="J6600">
        <v>6590</v>
      </c>
      <c r="K6600">
        <v>70469376312757.453</v>
      </c>
      <c r="L6600">
        <v>70147176000000</v>
      </c>
      <c r="M6600">
        <v>99.542779673077476</v>
      </c>
      <c r="N6600">
        <v>94</v>
      </c>
      <c r="O6600">
        <v>131226000000</v>
      </c>
      <c r="P6600">
        <v>139968970497.7659</v>
      </c>
      <c r="Q6600">
        <v>93.753636633409798</v>
      </c>
      <c r="R6600">
        <v>1</v>
      </c>
      <c r="S6600">
        <v>0</v>
      </c>
      <c r="T6600">
        <f t="shared" si="103"/>
        <v>0</v>
      </c>
    </row>
    <row r="6601" spans="1:20" x14ac:dyDescent="0.25">
      <c r="A6601" t="s">
        <v>6618</v>
      </c>
      <c r="B6601" t="s">
        <v>20043</v>
      </c>
      <c r="C6601" t="s">
        <v>33469</v>
      </c>
      <c r="D6601" t="s">
        <v>40306</v>
      </c>
      <c r="E6601">
        <v>21100000</v>
      </c>
      <c r="F6601">
        <v>15.25</v>
      </c>
      <c r="G6601" t="s">
        <v>40329</v>
      </c>
      <c r="H6601">
        <v>175428580.11234751</v>
      </c>
      <c r="I6601">
        <v>176000000</v>
      </c>
      <c r="J6601">
        <v>6592</v>
      </c>
      <c r="K6601">
        <v>70469376312757.453</v>
      </c>
      <c r="L6601">
        <v>70147528000000</v>
      </c>
      <c r="M6601">
        <v>99.543279180833068</v>
      </c>
      <c r="N6601">
        <v>307</v>
      </c>
      <c r="O6601">
        <v>1419449000000</v>
      </c>
      <c r="P6601">
        <v>1443380319688.137</v>
      </c>
      <c r="Q6601">
        <v>98.341994873997749</v>
      </c>
      <c r="R6601">
        <v>0</v>
      </c>
      <c r="S6601">
        <v>0</v>
      </c>
      <c r="T6601">
        <f t="shared" si="103"/>
        <v>0</v>
      </c>
    </row>
    <row r="6602" spans="1:20" x14ac:dyDescent="0.25">
      <c r="A6602" t="s">
        <v>6619</v>
      </c>
      <c r="B6602" t="s">
        <v>20044</v>
      </c>
      <c r="C6602" t="s">
        <v>33470</v>
      </c>
      <c r="D6602" t="s">
        <v>40296</v>
      </c>
      <c r="E6602">
        <v>239000000</v>
      </c>
      <c r="F6602">
        <v>0.81630000000000003</v>
      </c>
      <c r="G6602" t="s">
        <v>40322</v>
      </c>
      <c r="H6602">
        <v>174527619.94065419</v>
      </c>
      <c r="I6602">
        <v>175000000</v>
      </c>
      <c r="J6602">
        <v>6608</v>
      </c>
      <c r="K6602">
        <v>70469376312757.453</v>
      </c>
      <c r="L6602">
        <v>70150336000000</v>
      </c>
      <c r="M6602">
        <v>99.547263890428823</v>
      </c>
      <c r="N6602">
        <v>1363</v>
      </c>
      <c r="O6602">
        <v>24139418000000</v>
      </c>
      <c r="P6602">
        <v>24198327704732.488</v>
      </c>
      <c r="Q6602">
        <v>99.756554645216383</v>
      </c>
      <c r="R6602">
        <v>0</v>
      </c>
      <c r="S6602">
        <v>0</v>
      </c>
      <c r="T6602">
        <f t="shared" si="103"/>
        <v>0</v>
      </c>
    </row>
    <row r="6603" spans="1:20" x14ac:dyDescent="0.25">
      <c r="A6603" t="s">
        <v>6620</v>
      </c>
      <c r="B6603" t="s">
        <v>20045</v>
      </c>
      <c r="C6603" t="s">
        <v>33471</v>
      </c>
      <c r="D6603" t="s">
        <v>40301</v>
      </c>
      <c r="E6603">
        <v>158000000</v>
      </c>
      <c r="F6603">
        <v>0.93500000000000005</v>
      </c>
      <c r="G6603" t="s">
        <v>40326</v>
      </c>
      <c r="H6603">
        <v>174322968.8926</v>
      </c>
      <c r="I6603">
        <v>175000000</v>
      </c>
      <c r="J6603">
        <v>6603</v>
      </c>
      <c r="K6603">
        <v>70469376312757.453</v>
      </c>
      <c r="L6603">
        <v>70149461000000</v>
      </c>
      <c r="M6603">
        <v>99.546022216320466</v>
      </c>
      <c r="N6603">
        <v>427</v>
      </c>
      <c r="O6603">
        <v>2316870000000</v>
      </c>
      <c r="P6603">
        <v>2336478734375.1152</v>
      </c>
      <c r="Q6603">
        <v>99.160756993563695</v>
      </c>
      <c r="R6603">
        <v>0</v>
      </c>
      <c r="S6603">
        <v>0</v>
      </c>
      <c r="T6603">
        <f t="shared" si="103"/>
        <v>0</v>
      </c>
    </row>
    <row r="6604" spans="1:20" x14ac:dyDescent="0.25">
      <c r="A6604" t="s">
        <v>6621</v>
      </c>
      <c r="B6604" t="s">
        <v>20046</v>
      </c>
      <c r="C6604" t="s">
        <v>33472</v>
      </c>
      <c r="D6604" t="s">
        <v>40314</v>
      </c>
      <c r="E6604">
        <v>105000000</v>
      </c>
      <c r="F6604">
        <v>28</v>
      </c>
      <c r="G6604" t="s">
        <v>40333</v>
      </c>
      <c r="H6604">
        <v>175186210.71000001</v>
      </c>
      <c r="I6604">
        <v>175000000</v>
      </c>
      <c r="J6604">
        <v>6602</v>
      </c>
      <c r="K6604">
        <v>70469376312757.453</v>
      </c>
      <c r="L6604">
        <v>70149286000000</v>
      </c>
      <c r="M6604">
        <v>99.545773881498789</v>
      </c>
      <c r="N6604">
        <v>95</v>
      </c>
      <c r="O6604">
        <v>166650000000</v>
      </c>
      <c r="P6604">
        <v>174046721873.85101</v>
      </c>
      <c r="Q6604">
        <v>95.750151571822101</v>
      </c>
      <c r="R6604">
        <v>1</v>
      </c>
      <c r="S6604">
        <v>0</v>
      </c>
      <c r="T6604">
        <f t="shared" si="103"/>
        <v>0</v>
      </c>
    </row>
    <row r="6605" spans="1:20" x14ac:dyDescent="0.25">
      <c r="A6605" t="s">
        <v>6622</v>
      </c>
      <c r="B6605" t="s">
        <v>20047</v>
      </c>
      <c r="C6605" t="s">
        <v>33473</v>
      </c>
      <c r="D6605" t="s">
        <v>40303</v>
      </c>
      <c r="E6605">
        <v>19100000</v>
      </c>
      <c r="F6605">
        <v>2120</v>
      </c>
      <c r="G6605" t="s">
        <v>40327</v>
      </c>
      <c r="H6605">
        <v>174677438.6476</v>
      </c>
      <c r="I6605">
        <v>175000000</v>
      </c>
      <c r="J6605">
        <v>6604</v>
      </c>
      <c r="K6605">
        <v>70469376312757.453</v>
      </c>
      <c r="L6605">
        <v>70149636000000</v>
      </c>
      <c r="M6605">
        <v>99.546270551142129</v>
      </c>
      <c r="N6605">
        <v>1332</v>
      </c>
      <c r="O6605">
        <v>4878870000000</v>
      </c>
      <c r="P6605">
        <v>4992149174209.7578</v>
      </c>
      <c r="Q6605">
        <v>97.730853581159465</v>
      </c>
      <c r="R6605">
        <v>1</v>
      </c>
      <c r="S6605">
        <v>0</v>
      </c>
      <c r="T6605">
        <f t="shared" si="103"/>
        <v>0</v>
      </c>
    </row>
    <row r="6606" spans="1:20" x14ac:dyDescent="0.25">
      <c r="A6606" t="s">
        <v>6623</v>
      </c>
      <c r="B6606" t="s">
        <v>20048</v>
      </c>
      <c r="C6606" t="s">
        <v>33474</v>
      </c>
      <c r="D6606" t="s">
        <v>40302</v>
      </c>
      <c r="E6606">
        <v>9438000</v>
      </c>
      <c r="F6606">
        <v>18.55</v>
      </c>
      <c r="G6606" t="s">
        <v>40324</v>
      </c>
      <c r="H6606">
        <v>175074900</v>
      </c>
      <c r="I6606">
        <v>175000000</v>
      </c>
      <c r="J6606">
        <v>6605</v>
      </c>
      <c r="K6606">
        <v>70469376312757.453</v>
      </c>
      <c r="L6606">
        <v>70149811000000</v>
      </c>
      <c r="M6606">
        <v>99.546518885963792</v>
      </c>
      <c r="N6606">
        <v>168</v>
      </c>
      <c r="O6606">
        <v>1468010000000</v>
      </c>
      <c r="P6606">
        <v>1471996200000</v>
      </c>
      <c r="Q6606">
        <v>99.729197670483117</v>
      </c>
      <c r="R6606">
        <v>0</v>
      </c>
      <c r="S6606">
        <v>0</v>
      </c>
      <c r="T6606">
        <f t="shared" si="103"/>
        <v>0</v>
      </c>
    </row>
    <row r="6607" spans="1:20" x14ac:dyDescent="0.25">
      <c r="A6607" t="s">
        <v>6624</v>
      </c>
      <c r="B6607" t="s">
        <v>20049</v>
      </c>
      <c r="C6607" t="s">
        <v>33475</v>
      </c>
      <c r="D6607" t="s">
        <v>40303</v>
      </c>
      <c r="E6607">
        <v>32700000</v>
      </c>
      <c r="F6607">
        <v>1022</v>
      </c>
      <c r="G6607" t="s">
        <v>40327</v>
      </c>
      <c r="H6607">
        <v>175060079.38670999</v>
      </c>
      <c r="I6607">
        <v>175000000</v>
      </c>
      <c r="J6607">
        <v>6606</v>
      </c>
      <c r="K6607">
        <v>70469376312757.453</v>
      </c>
      <c r="L6607">
        <v>70149986000000</v>
      </c>
      <c r="M6607">
        <v>99.546767220785469</v>
      </c>
      <c r="N6607">
        <v>1333</v>
      </c>
      <c r="O6607">
        <v>4879045000000</v>
      </c>
      <c r="P6607">
        <v>4992149174209.7578</v>
      </c>
      <c r="Q6607">
        <v>97.734359085380063</v>
      </c>
      <c r="R6607">
        <v>1</v>
      </c>
      <c r="S6607">
        <v>0</v>
      </c>
      <c r="T6607">
        <f t="shared" si="103"/>
        <v>0</v>
      </c>
    </row>
    <row r="6608" spans="1:20" x14ac:dyDescent="0.25">
      <c r="A6608" t="s">
        <v>6625</v>
      </c>
      <c r="B6608" t="s">
        <v>20050</v>
      </c>
      <c r="C6608" t="s">
        <v>33476</v>
      </c>
      <c r="D6608" t="s">
        <v>40297</v>
      </c>
      <c r="E6608">
        <v>120000000</v>
      </c>
      <c r="F6608">
        <v>3.27</v>
      </c>
      <c r="G6608" t="s">
        <v>40322</v>
      </c>
      <c r="H6608">
        <v>175515498.45719999</v>
      </c>
      <c r="I6608">
        <v>175000000</v>
      </c>
      <c r="J6608">
        <v>6607</v>
      </c>
      <c r="K6608">
        <v>70469376312757.453</v>
      </c>
      <c r="L6608">
        <v>70150161000000</v>
      </c>
      <c r="M6608">
        <v>99.547015555607146</v>
      </c>
      <c r="N6608">
        <v>1443</v>
      </c>
      <c r="O6608">
        <v>25331922000000</v>
      </c>
      <c r="P6608">
        <v>25349588499278.949</v>
      </c>
      <c r="Q6608">
        <v>99.930308536253179</v>
      </c>
      <c r="R6608">
        <v>0</v>
      </c>
      <c r="S6608">
        <v>0</v>
      </c>
      <c r="T6608">
        <f t="shared" si="103"/>
        <v>0</v>
      </c>
    </row>
    <row r="6609" spans="1:20" x14ac:dyDescent="0.25">
      <c r="A6609" t="s">
        <v>6626</v>
      </c>
      <c r="B6609" t="s">
        <v>20051</v>
      </c>
      <c r="C6609" t="s">
        <v>33477</v>
      </c>
      <c r="D6609" t="s">
        <v>40305</v>
      </c>
      <c r="E6609">
        <v>151000000</v>
      </c>
      <c r="F6609">
        <v>3.18</v>
      </c>
      <c r="G6609" t="s">
        <v>40328</v>
      </c>
      <c r="H6609">
        <v>174755335.11691201</v>
      </c>
      <c r="I6609">
        <v>175000000</v>
      </c>
      <c r="J6609">
        <v>6601</v>
      </c>
      <c r="K6609">
        <v>70469376312757.453</v>
      </c>
      <c r="L6609">
        <v>70149111000000</v>
      </c>
      <c r="M6609">
        <v>99.545525546677112</v>
      </c>
      <c r="N6609">
        <v>316</v>
      </c>
      <c r="O6609">
        <v>2068627000000</v>
      </c>
      <c r="P6609">
        <v>2080518442883.4929</v>
      </c>
      <c r="Q6609">
        <v>99.428438477718473</v>
      </c>
      <c r="R6609">
        <v>0</v>
      </c>
      <c r="S6609">
        <v>0</v>
      </c>
      <c r="T6609">
        <f t="shared" si="103"/>
        <v>0</v>
      </c>
    </row>
    <row r="6610" spans="1:20" x14ac:dyDescent="0.25">
      <c r="A6610" t="s">
        <v>6627</v>
      </c>
      <c r="B6610" t="s">
        <v>20052</v>
      </c>
      <c r="C6610" t="s">
        <v>33478</v>
      </c>
      <c r="D6610" t="s">
        <v>40303</v>
      </c>
      <c r="E6610">
        <v>27200000</v>
      </c>
      <c r="F6610">
        <v>1305</v>
      </c>
      <c r="G6610" t="s">
        <v>40327</v>
      </c>
      <c r="H6610">
        <v>175000363.02720001</v>
      </c>
      <c r="I6610">
        <v>175000000</v>
      </c>
      <c r="J6610">
        <v>6609</v>
      </c>
      <c r="K6610">
        <v>70469376312757.453</v>
      </c>
      <c r="L6610">
        <v>70150511000000</v>
      </c>
      <c r="M6610">
        <v>99.547512225250486</v>
      </c>
      <c r="N6610">
        <v>1334</v>
      </c>
      <c r="O6610">
        <v>4879220000000</v>
      </c>
      <c r="P6610">
        <v>4992149174209.7578</v>
      </c>
      <c r="Q6610">
        <v>97.737864589600647</v>
      </c>
      <c r="R6610">
        <v>1</v>
      </c>
      <c r="S6610">
        <v>0</v>
      </c>
      <c r="T6610">
        <f t="shared" si="103"/>
        <v>0</v>
      </c>
    </row>
    <row r="6611" spans="1:20" x14ac:dyDescent="0.25">
      <c r="A6611" t="s">
        <v>6628</v>
      </c>
      <c r="B6611" t="s">
        <v>20053</v>
      </c>
      <c r="C6611" t="s">
        <v>33479</v>
      </c>
      <c r="D6611" t="s">
        <v>40306</v>
      </c>
      <c r="E6611">
        <v>39700000</v>
      </c>
      <c r="F6611">
        <v>12.15</v>
      </c>
      <c r="G6611" t="s">
        <v>40329</v>
      </c>
      <c r="H6611">
        <v>175316816.119113</v>
      </c>
      <c r="I6611">
        <v>175000000</v>
      </c>
      <c r="J6611">
        <v>6611</v>
      </c>
      <c r="K6611">
        <v>70469376312757.453</v>
      </c>
      <c r="L6611">
        <v>70150861000000</v>
      </c>
      <c r="M6611">
        <v>99.54800889489384</v>
      </c>
      <c r="N6611">
        <v>309</v>
      </c>
      <c r="O6611">
        <v>1419800000000</v>
      </c>
      <c r="P6611">
        <v>1443380319688.137</v>
      </c>
      <c r="Q6611">
        <v>98.366312789048422</v>
      </c>
      <c r="R6611">
        <v>0</v>
      </c>
      <c r="S6611">
        <v>0</v>
      </c>
      <c r="T6611">
        <f t="shared" si="103"/>
        <v>0</v>
      </c>
    </row>
    <row r="6612" spans="1:20" x14ac:dyDescent="0.25">
      <c r="A6612" t="s">
        <v>6629</v>
      </c>
      <c r="B6612" t="s">
        <v>20054</v>
      </c>
      <c r="C6612" t="s">
        <v>33480</v>
      </c>
      <c r="D6612" t="s">
        <v>40296</v>
      </c>
      <c r="E6612">
        <v>47800000</v>
      </c>
      <c r="F6612">
        <v>6.3</v>
      </c>
      <c r="G6612" t="s">
        <v>40322</v>
      </c>
      <c r="H6612">
        <v>175104888.80484599</v>
      </c>
      <c r="I6612">
        <v>175000000</v>
      </c>
      <c r="J6612">
        <v>6610</v>
      </c>
      <c r="K6612">
        <v>70469376312757.453</v>
      </c>
      <c r="L6612">
        <v>70150686000000</v>
      </c>
      <c r="M6612">
        <v>99.547760560072163</v>
      </c>
      <c r="N6612">
        <v>1364</v>
      </c>
      <c r="O6612">
        <v>24139593000000</v>
      </c>
      <c r="P6612">
        <v>24198327704732.488</v>
      </c>
      <c r="Q6612">
        <v>99.757277835686963</v>
      </c>
      <c r="R6612">
        <v>0</v>
      </c>
      <c r="S6612">
        <v>0</v>
      </c>
      <c r="T6612">
        <f t="shared" si="103"/>
        <v>0</v>
      </c>
    </row>
    <row r="6613" spans="1:20" x14ac:dyDescent="0.25">
      <c r="A6613" t="s">
        <v>6630</v>
      </c>
      <c r="B6613" t="s">
        <v>20055</v>
      </c>
      <c r="C6613" t="s">
        <v>33481</v>
      </c>
      <c r="D6613" t="s">
        <v>40303</v>
      </c>
      <c r="E6613">
        <v>87400000</v>
      </c>
      <c r="F6613">
        <v>432</v>
      </c>
      <c r="G6613" t="s">
        <v>40327</v>
      </c>
      <c r="H6613">
        <v>174512278.8504</v>
      </c>
      <c r="I6613">
        <v>174000000</v>
      </c>
      <c r="J6613">
        <v>6619</v>
      </c>
      <c r="K6613">
        <v>70469376312757.453</v>
      </c>
      <c r="L6613">
        <v>70152253000000</v>
      </c>
      <c r="M6613">
        <v>99.549984221018235</v>
      </c>
      <c r="N6613">
        <v>1339</v>
      </c>
      <c r="O6613">
        <v>4880090000000</v>
      </c>
      <c r="P6613">
        <v>4992149174209.7578</v>
      </c>
      <c r="Q6613">
        <v>97.75529195344015</v>
      </c>
      <c r="R6613">
        <v>1</v>
      </c>
      <c r="S6613">
        <v>0</v>
      </c>
      <c r="T6613">
        <f t="shared" si="103"/>
        <v>0</v>
      </c>
    </row>
    <row r="6614" spans="1:20" x14ac:dyDescent="0.25">
      <c r="A6614" t="s">
        <v>6631</v>
      </c>
      <c r="B6614" t="s">
        <v>20056</v>
      </c>
      <c r="C6614" t="s">
        <v>33482</v>
      </c>
      <c r="D6614" t="s">
        <v>40296</v>
      </c>
      <c r="E6614">
        <v>26000000</v>
      </c>
      <c r="F6614">
        <v>7.51</v>
      </c>
      <c r="G6614" t="s">
        <v>40322</v>
      </c>
      <c r="H6614">
        <v>174674598.51556</v>
      </c>
      <c r="I6614">
        <v>174000000</v>
      </c>
      <c r="J6614">
        <v>6620</v>
      </c>
      <c r="K6614">
        <v>70469376312757.453</v>
      </c>
      <c r="L6614">
        <v>70152427000000</v>
      </c>
      <c r="M6614">
        <v>99.550231136783779</v>
      </c>
      <c r="N6614">
        <v>1367</v>
      </c>
      <c r="O6614">
        <v>24140115000000</v>
      </c>
      <c r="P6614">
        <v>24198327704732.488</v>
      </c>
      <c r="Q6614">
        <v>99.759435009547772</v>
      </c>
      <c r="R6614">
        <v>0</v>
      </c>
      <c r="S6614">
        <v>0</v>
      </c>
      <c r="T6614">
        <f t="shared" si="103"/>
        <v>0</v>
      </c>
    </row>
    <row r="6615" spans="1:20" x14ac:dyDescent="0.25">
      <c r="A6615" t="s">
        <v>6632</v>
      </c>
      <c r="B6615" t="s">
        <v>20057</v>
      </c>
      <c r="C6615" t="s">
        <v>33483</v>
      </c>
      <c r="D6615" t="s">
        <v>40296</v>
      </c>
      <c r="E6615">
        <v>6361433</v>
      </c>
      <c r="F6615">
        <v>30.62</v>
      </c>
      <c r="G6615" t="s">
        <v>40322</v>
      </c>
      <c r="H6615">
        <v>174251535.00982991</v>
      </c>
      <c r="I6615">
        <v>174000000</v>
      </c>
      <c r="J6615">
        <v>6621</v>
      </c>
      <c r="K6615">
        <v>70469376312757.453</v>
      </c>
      <c r="L6615">
        <v>70152601000000</v>
      </c>
      <c r="M6615">
        <v>99.550478052549323</v>
      </c>
      <c r="N6615">
        <v>1368</v>
      </c>
      <c r="O6615">
        <v>24140289000000</v>
      </c>
      <c r="P6615">
        <v>24198327704732.488</v>
      </c>
      <c r="Q6615">
        <v>99.760154067501375</v>
      </c>
      <c r="R6615">
        <v>0</v>
      </c>
      <c r="S6615">
        <v>0</v>
      </c>
      <c r="T6615">
        <f t="shared" si="103"/>
        <v>0</v>
      </c>
    </row>
    <row r="6616" spans="1:20" x14ac:dyDescent="0.25">
      <c r="A6616" t="s">
        <v>6633</v>
      </c>
      <c r="B6616" t="s">
        <v>20058</v>
      </c>
      <c r="C6616" t="s">
        <v>33484</v>
      </c>
      <c r="D6616" t="s">
        <v>40303</v>
      </c>
      <c r="E6616">
        <v>31400000</v>
      </c>
      <c r="F6616">
        <v>1993</v>
      </c>
      <c r="G6616" t="s">
        <v>40327</v>
      </c>
      <c r="H6616">
        <v>173547757.96011001</v>
      </c>
      <c r="I6616">
        <v>174000000</v>
      </c>
      <c r="J6616">
        <v>6623</v>
      </c>
      <c r="K6616">
        <v>70469376312757.453</v>
      </c>
      <c r="L6616">
        <v>70152949000000</v>
      </c>
      <c r="M6616">
        <v>99.550971884080425</v>
      </c>
      <c r="N6616">
        <v>1340</v>
      </c>
      <c r="O6616">
        <v>4880264000000</v>
      </c>
      <c r="P6616">
        <v>4992149174209.7578</v>
      </c>
      <c r="Q6616">
        <v>97.758777426208042</v>
      </c>
      <c r="R6616">
        <v>1</v>
      </c>
      <c r="S6616">
        <v>0</v>
      </c>
      <c r="T6616">
        <f t="shared" si="103"/>
        <v>0</v>
      </c>
    </row>
    <row r="6617" spans="1:20" x14ac:dyDescent="0.25">
      <c r="A6617" t="s">
        <v>6634</v>
      </c>
      <c r="B6617" t="s">
        <v>20059</v>
      </c>
      <c r="C6617" t="s">
        <v>33485</v>
      </c>
      <c r="D6617" t="s">
        <v>40296</v>
      </c>
      <c r="E6617">
        <v>133000000</v>
      </c>
      <c r="F6617">
        <v>2.93</v>
      </c>
      <c r="G6617" t="s">
        <v>40322</v>
      </c>
      <c r="H6617">
        <v>174303350.13707</v>
      </c>
      <c r="I6617">
        <v>174000000</v>
      </c>
      <c r="J6617">
        <v>6617</v>
      </c>
      <c r="K6617">
        <v>70469376312757.453</v>
      </c>
      <c r="L6617">
        <v>70151905000000</v>
      </c>
      <c r="M6617">
        <v>99.549490389487133</v>
      </c>
      <c r="N6617">
        <v>1366</v>
      </c>
      <c r="O6617">
        <v>24139941000000</v>
      </c>
      <c r="P6617">
        <v>24198327704732.488</v>
      </c>
      <c r="Q6617">
        <v>99.758715951594169</v>
      </c>
      <c r="R6617">
        <v>0</v>
      </c>
      <c r="S6617">
        <v>0</v>
      </c>
      <c r="T6617">
        <f t="shared" si="103"/>
        <v>0</v>
      </c>
    </row>
    <row r="6618" spans="1:20" x14ac:dyDescent="0.25">
      <c r="A6618" t="s">
        <v>6635</v>
      </c>
      <c r="B6618" t="s">
        <v>20060</v>
      </c>
      <c r="C6618" t="s">
        <v>33486</v>
      </c>
      <c r="D6618" t="s">
        <v>40303</v>
      </c>
      <c r="E6618">
        <v>180000000</v>
      </c>
      <c r="F6618">
        <v>450</v>
      </c>
      <c r="G6618" t="s">
        <v>40327</v>
      </c>
      <c r="H6618">
        <v>174711949.65000001</v>
      </c>
      <c r="I6618">
        <v>174000000</v>
      </c>
      <c r="J6618">
        <v>6616</v>
      </c>
      <c r="K6618">
        <v>70469376312757.453</v>
      </c>
      <c r="L6618">
        <v>70151731000000</v>
      </c>
      <c r="M6618">
        <v>99.549243473721589</v>
      </c>
      <c r="N6618">
        <v>1337</v>
      </c>
      <c r="O6618">
        <v>4879742000000</v>
      </c>
      <c r="P6618">
        <v>4992149174209.7578</v>
      </c>
      <c r="Q6618">
        <v>97.748321007904352</v>
      </c>
      <c r="R6618">
        <v>1</v>
      </c>
      <c r="S6618">
        <v>0</v>
      </c>
      <c r="T6618">
        <f t="shared" si="103"/>
        <v>0</v>
      </c>
    </row>
    <row r="6619" spans="1:20" x14ac:dyDescent="0.25">
      <c r="A6619" t="s">
        <v>6636</v>
      </c>
      <c r="B6619" t="s">
        <v>20061</v>
      </c>
      <c r="C6619" t="s">
        <v>33487</v>
      </c>
      <c r="D6619" t="s">
        <v>40303</v>
      </c>
      <c r="E6619">
        <v>55600000</v>
      </c>
      <c r="F6619">
        <v>923</v>
      </c>
      <c r="G6619" t="s">
        <v>40327</v>
      </c>
      <c r="H6619">
        <v>173943710.08586001</v>
      </c>
      <c r="I6619">
        <v>174000000</v>
      </c>
      <c r="J6619">
        <v>6614</v>
      </c>
      <c r="K6619">
        <v>70469376312757.453</v>
      </c>
      <c r="L6619">
        <v>70151383000000</v>
      </c>
      <c r="M6619">
        <v>99.548749642190486</v>
      </c>
      <c r="N6619">
        <v>1336</v>
      </c>
      <c r="O6619">
        <v>4879568000000</v>
      </c>
      <c r="P6619">
        <v>4992149174209.7578</v>
      </c>
      <c r="Q6619">
        <v>97.744835535136446</v>
      </c>
      <c r="R6619">
        <v>1</v>
      </c>
      <c r="S6619">
        <v>0</v>
      </c>
      <c r="T6619">
        <f t="shared" si="103"/>
        <v>0</v>
      </c>
    </row>
    <row r="6620" spans="1:20" x14ac:dyDescent="0.25">
      <c r="A6620" t="s">
        <v>6637</v>
      </c>
      <c r="B6620" t="s">
        <v>20062</v>
      </c>
      <c r="C6620" t="s">
        <v>33488</v>
      </c>
      <c r="D6620" t="s">
        <v>40303</v>
      </c>
      <c r="E6620">
        <v>26200000</v>
      </c>
      <c r="F6620">
        <v>1540</v>
      </c>
      <c r="G6620" t="s">
        <v>40327</v>
      </c>
      <c r="H6620">
        <v>174056240.60440001</v>
      </c>
      <c r="I6620">
        <v>174000000</v>
      </c>
      <c r="J6620">
        <v>6613</v>
      </c>
      <c r="K6620">
        <v>70469376312757.453</v>
      </c>
      <c r="L6620">
        <v>70151209000000</v>
      </c>
      <c r="M6620">
        <v>99.548502726424942</v>
      </c>
      <c r="N6620">
        <v>1335</v>
      </c>
      <c r="O6620">
        <v>4879394000000</v>
      </c>
      <c r="P6620">
        <v>4992149174209.7578</v>
      </c>
      <c r="Q6620">
        <v>97.741350062368554</v>
      </c>
      <c r="R6620">
        <v>1</v>
      </c>
      <c r="S6620">
        <v>0</v>
      </c>
      <c r="T6620">
        <f t="shared" si="103"/>
        <v>0</v>
      </c>
    </row>
    <row r="6621" spans="1:20" x14ac:dyDescent="0.25">
      <c r="A6621" t="s">
        <v>6638</v>
      </c>
      <c r="B6621" t="s">
        <v>20063</v>
      </c>
      <c r="C6621" t="s">
        <v>33489</v>
      </c>
      <c r="D6621" t="s">
        <v>40296</v>
      </c>
      <c r="E6621">
        <v>18200000</v>
      </c>
      <c r="F6621">
        <v>12.61</v>
      </c>
      <c r="G6621" t="s">
        <v>40322</v>
      </c>
      <c r="H6621">
        <v>174510623.0269402</v>
      </c>
      <c r="I6621">
        <v>174000000</v>
      </c>
      <c r="J6621">
        <v>6612</v>
      </c>
      <c r="K6621">
        <v>70469376312757.453</v>
      </c>
      <c r="L6621">
        <v>70151035000000</v>
      </c>
      <c r="M6621">
        <v>99.548255810659384</v>
      </c>
      <c r="N6621">
        <v>1365</v>
      </c>
      <c r="O6621">
        <v>24139767000000</v>
      </c>
      <c r="P6621">
        <v>24198327704732.488</v>
      </c>
      <c r="Q6621">
        <v>99.757996893640566</v>
      </c>
      <c r="R6621">
        <v>0</v>
      </c>
      <c r="S6621">
        <v>0</v>
      </c>
      <c r="T6621">
        <f t="shared" si="103"/>
        <v>0</v>
      </c>
    </row>
    <row r="6622" spans="1:20" x14ac:dyDescent="0.25">
      <c r="A6622" t="s">
        <v>6639</v>
      </c>
      <c r="B6622" t="s">
        <v>20064</v>
      </c>
      <c r="C6622" t="s">
        <v>33490</v>
      </c>
      <c r="D6622" t="s">
        <v>40296</v>
      </c>
      <c r="E6622">
        <v>31400000</v>
      </c>
      <c r="F6622">
        <v>15.46</v>
      </c>
      <c r="G6622" t="s">
        <v>40322</v>
      </c>
      <c r="H6622">
        <v>173706311.1785056</v>
      </c>
      <c r="I6622">
        <v>174000000</v>
      </c>
      <c r="J6622">
        <v>6622</v>
      </c>
      <c r="K6622">
        <v>70469376312757.453</v>
      </c>
      <c r="L6622">
        <v>70152775000000</v>
      </c>
      <c r="M6622">
        <v>99.550724968314881</v>
      </c>
      <c r="N6622">
        <v>1369</v>
      </c>
      <c r="O6622">
        <v>24140463000000</v>
      </c>
      <c r="P6622">
        <v>24198327704732.488</v>
      </c>
      <c r="Q6622">
        <v>99.760873125454992</v>
      </c>
      <c r="R6622">
        <v>0</v>
      </c>
      <c r="S6622">
        <v>0</v>
      </c>
      <c r="T6622">
        <f t="shared" si="103"/>
        <v>0</v>
      </c>
    </row>
    <row r="6623" spans="1:20" x14ac:dyDescent="0.25">
      <c r="A6623" t="s">
        <v>6640</v>
      </c>
      <c r="B6623" t="s">
        <v>20065</v>
      </c>
      <c r="C6623" t="s">
        <v>33491</v>
      </c>
      <c r="D6623" t="s">
        <v>40309</v>
      </c>
      <c r="E6623">
        <v>9680977</v>
      </c>
      <c r="F6623">
        <v>51.5</v>
      </c>
      <c r="G6623" t="s">
        <v>40324</v>
      </c>
      <c r="H6623">
        <v>174499610.42500001</v>
      </c>
      <c r="I6623">
        <v>174000000</v>
      </c>
      <c r="J6623">
        <v>6615</v>
      </c>
      <c r="K6623">
        <v>70469376312757.453</v>
      </c>
      <c r="L6623">
        <v>70151557000000</v>
      </c>
      <c r="M6623">
        <v>99.548996557956031</v>
      </c>
      <c r="N6623">
        <v>105</v>
      </c>
      <c r="O6623">
        <v>523187000000</v>
      </c>
      <c r="P6623">
        <v>529262548448.04657</v>
      </c>
      <c r="Q6623">
        <v>98.852072857627675</v>
      </c>
      <c r="R6623">
        <v>0</v>
      </c>
      <c r="S6623">
        <v>0</v>
      </c>
      <c r="T6623">
        <f t="shared" si="103"/>
        <v>0</v>
      </c>
    </row>
    <row r="6624" spans="1:20" x14ac:dyDescent="0.25">
      <c r="A6624" t="s">
        <v>6641</v>
      </c>
      <c r="B6624" t="s">
        <v>20066</v>
      </c>
      <c r="C6624" t="s">
        <v>33492</v>
      </c>
      <c r="D6624" t="s">
        <v>40303</v>
      </c>
      <c r="E6624">
        <v>25100000</v>
      </c>
      <c r="F6624">
        <v>1126</v>
      </c>
      <c r="G6624" t="s">
        <v>40327</v>
      </c>
      <c r="H6624">
        <v>174173331.5054</v>
      </c>
      <c r="I6624">
        <v>174000000</v>
      </c>
      <c r="J6624">
        <v>6618</v>
      </c>
      <c r="K6624">
        <v>70469376312757.453</v>
      </c>
      <c r="L6624">
        <v>70152079000000</v>
      </c>
      <c r="M6624">
        <v>99.549737305252677</v>
      </c>
      <c r="N6624">
        <v>1338</v>
      </c>
      <c r="O6624">
        <v>4879916000000</v>
      </c>
      <c r="P6624">
        <v>4992149174209.7578</v>
      </c>
      <c r="Q6624">
        <v>97.751806480672244</v>
      </c>
      <c r="R6624">
        <v>1</v>
      </c>
      <c r="S6624">
        <v>0</v>
      </c>
      <c r="T6624">
        <f t="shared" si="103"/>
        <v>0</v>
      </c>
    </row>
    <row r="6625" spans="1:20" x14ac:dyDescent="0.25">
      <c r="A6625" t="s">
        <v>6642</v>
      </c>
      <c r="B6625" t="s">
        <v>20067</v>
      </c>
      <c r="C6625" t="s">
        <v>33493</v>
      </c>
      <c r="D6625" t="s">
        <v>40296</v>
      </c>
      <c r="E6625">
        <v>36200000</v>
      </c>
      <c r="F6625">
        <v>7.61</v>
      </c>
      <c r="G6625" t="s">
        <v>40322</v>
      </c>
      <c r="H6625">
        <v>172507402.55958441</v>
      </c>
      <c r="I6625">
        <v>173000000</v>
      </c>
      <c r="J6625">
        <v>6630</v>
      </c>
      <c r="K6625">
        <v>70469376312757.453</v>
      </c>
      <c r="L6625">
        <v>70154160000000</v>
      </c>
      <c r="M6625">
        <v>99.552690361046388</v>
      </c>
      <c r="N6625">
        <v>1370</v>
      </c>
      <c r="O6625">
        <v>24140636000000</v>
      </c>
      <c r="P6625">
        <v>24198327704732.488</v>
      </c>
      <c r="Q6625">
        <v>99.761588050891618</v>
      </c>
      <c r="R6625">
        <v>0</v>
      </c>
      <c r="S6625">
        <v>0</v>
      </c>
      <c r="T6625">
        <f t="shared" si="103"/>
        <v>0</v>
      </c>
    </row>
    <row r="6626" spans="1:20" x14ac:dyDescent="0.25">
      <c r="A6626" t="s">
        <v>6643</v>
      </c>
      <c r="B6626" t="s">
        <v>20068</v>
      </c>
      <c r="C6626" t="s">
        <v>33494</v>
      </c>
      <c r="D6626" t="s">
        <v>40321</v>
      </c>
      <c r="E6626">
        <v>17800000</v>
      </c>
      <c r="F6626">
        <v>123</v>
      </c>
      <c r="G6626" t="s">
        <v>40332</v>
      </c>
      <c r="H6626">
        <v>172908038.40048</v>
      </c>
      <c r="I6626">
        <v>173000000</v>
      </c>
      <c r="J6626">
        <v>6631</v>
      </c>
      <c r="K6626">
        <v>70469376312757.453</v>
      </c>
      <c r="L6626">
        <v>70154333000000</v>
      </c>
      <c r="M6626">
        <v>99.552935857755813</v>
      </c>
      <c r="N6626">
        <v>1</v>
      </c>
      <c r="O6626">
        <v>173000000</v>
      </c>
      <c r="P6626">
        <v>490787564.36366999</v>
      </c>
      <c r="Q6626">
        <v>35.249466889875848</v>
      </c>
      <c r="R6626">
        <v>1</v>
      </c>
      <c r="S6626">
        <v>0</v>
      </c>
      <c r="T6626">
        <f t="shared" si="103"/>
        <v>0</v>
      </c>
    </row>
    <row r="6627" spans="1:20" x14ac:dyDescent="0.25">
      <c r="A6627" t="s">
        <v>6644</v>
      </c>
      <c r="B6627" t="s">
        <v>20069</v>
      </c>
      <c r="C6627" t="s">
        <v>33495</v>
      </c>
      <c r="D6627" t="s">
        <v>40319</v>
      </c>
      <c r="E6627">
        <v>238000000</v>
      </c>
      <c r="F6627">
        <v>2.91</v>
      </c>
      <c r="G6627" t="s">
        <v>40335</v>
      </c>
      <c r="H6627">
        <v>173010436.45017299</v>
      </c>
      <c r="I6627">
        <v>173000000</v>
      </c>
      <c r="J6627">
        <v>6632</v>
      </c>
      <c r="K6627">
        <v>70469376312757.453</v>
      </c>
      <c r="L6627">
        <v>70154506000000</v>
      </c>
      <c r="M6627">
        <v>99.553181354465252</v>
      </c>
      <c r="N6627">
        <v>35</v>
      </c>
      <c r="O6627">
        <v>65212000000</v>
      </c>
      <c r="P6627">
        <v>66530038808.136002</v>
      </c>
      <c r="Q6627">
        <v>98.018881648427936</v>
      </c>
      <c r="R6627">
        <v>0</v>
      </c>
      <c r="S6627">
        <v>0</v>
      </c>
      <c r="T6627">
        <f t="shared" si="103"/>
        <v>0</v>
      </c>
    </row>
    <row r="6628" spans="1:20" x14ac:dyDescent="0.25">
      <c r="A6628" t="s">
        <v>6645</v>
      </c>
      <c r="B6628" t="s">
        <v>20070</v>
      </c>
      <c r="C6628" t="s">
        <v>33496</v>
      </c>
      <c r="D6628" t="s">
        <v>40312</v>
      </c>
      <c r="E6628">
        <v>108000000</v>
      </c>
      <c r="F6628">
        <v>20.3</v>
      </c>
      <c r="G6628" t="s">
        <v>40332</v>
      </c>
      <c r="H6628">
        <v>173144963.63808</v>
      </c>
      <c r="I6628">
        <v>173000000</v>
      </c>
      <c r="J6628">
        <v>6636</v>
      </c>
      <c r="K6628">
        <v>70469376312757.453</v>
      </c>
      <c r="L6628">
        <v>70155198000000</v>
      </c>
      <c r="M6628">
        <v>99.554163341302953</v>
      </c>
      <c r="N6628">
        <v>213</v>
      </c>
      <c r="O6628">
        <v>692134000000</v>
      </c>
      <c r="P6628">
        <v>707388708699.49231</v>
      </c>
      <c r="Q6628">
        <v>97.843518208321768</v>
      </c>
      <c r="R6628">
        <v>1</v>
      </c>
      <c r="S6628">
        <v>0</v>
      </c>
      <c r="T6628">
        <f t="shared" si="103"/>
        <v>0</v>
      </c>
    </row>
    <row r="6629" spans="1:20" x14ac:dyDescent="0.25">
      <c r="A6629" t="s">
        <v>6646</v>
      </c>
      <c r="B6629" t="s">
        <v>20071</v>
      </c>
      <c r="C6629" t="s">
        <v>33497</v>
      </c>
      <c r="D6629" t="s">
        <v>40303</v>
      </c>
      <c r="E6629">
        <v>10700000</v>
      </c>
      <c r="F6629">
        <v>3095</v>
      </c>
      <c r="G6629" t="s">
        <v>40327</v>
      </c>
      <c r="H6629">
        <v>173473405.237975</v>
      </c>
      <c r="I6629">
        <v>173000000</v>
      </c>
      <c r="J6629">
        <v>6637</v>
      </c>
      <c r="K6629">
        <v>70469376312757.453</v>
      </c>
      <c r="L6629">
        <v>70155371000000</v>
      </c>
      <c r="M6629">
        <v>99.554408838012364</v>
      </c>
      <c r="N6629">
        <v>1345</v>
      </c>
      <c r="O6629">
        <v>4881129000000</v>
      </c>
      <c r="P6629">
        <v>4992149174209.7578</v>
      </c>
      <c r="Q6629">
        <v>97.776104632784097</v>
      </c>
      <c r="R6629">
        <v>1</v>
      </c>
      <c r="S6629">
        <v>0</v>
      </c>
      <c r="T6629">
        <f t="shared" si="103"/>
        <v>0</v>
      </c>
    </row>
    <row r="6630" spans="1:20" x14ac:dyDescent="0.25">
      <c r="A6630" t="s">
        <v>6647</v>
      </c>
      <c r="B6630" t="s">
        <v>20072</v>
      </c>
      <c r="C6630" t="s">
        <v>33498</v>
      </c>
      <c r="D6630" t="s">
        <v>40296</v>
      </c>
      <c r="E6630">
        <v>224000000</v>
      </c>
      <c r="F6630">
        <v>3.45</v>
      </c>
      <c r="G6630" t="s">
        <v>40322</v>
      </c>
      <c r="H6630">
        <v>172831775.2392</v>
      </c>
      <c r="I6630">
        <v>173000000</v>
      </c>
      <c r="J6630">
        <v>6635</v>
      </c>
      <c r="K6630">
        <v>70469376312757.453</v>
      </c>
      <c r="L6630">
        <v>70155025000000</v>
      </c>
      <c r="M6630">
        <v>99.553917844593514</v>
      </c>
      <c r="N6630">
        <v>1371</v>
      </c>
      <c r="O6630">
        <v>24140809000000</v>
      </c>
      <c r="P6630">
        <v>24198327704732.488</v>
      </c>
      <c r="Q6630">
        <v>99.762302976328243</v>
      </c>
      <c r="R6630">
        <v>0</v>
      </c>
      <c r="S6630">
        <v>0</v>
      </c>
      <c r="T6630">
        <f t="shared" si="103"/>
        <v>0</v>
      </c>
    </row>
    <row r="6631" spans="1:20" x14ac:dyDescent="0.25">
      <c r="A6631" t="s">
        <v>6648</v>
      </c>
      <c r="B6631" t="s">
        <v>20073</v>
      </c>
      <c r="C6631" t="s">
        <v>33499</v>
      </c>
      <c r="D6631" t="s">
        <v>40303</v>
      </c>
      <c r="E6631">
        <v>249650</v>
      </c>
      <c r="F6631">
        <v>118500</v>
      </c>
      <c r="G6631" t="s">
        <v>40327</v>
      </c>
      <c r="H6631">
        <v>173198079.85030121</v>
      </c>
      <c r="I6631">
        <v>173000000</v>
      </c>
      <c r="J6631">
        <v>6634</v>
      </c>
      <c r="K6631">
        <v>70469376312757.453</v>
      </c>
      <c r="L6631">
        <v>70154852000000</v>
      </c>
      <c r="M6631">
        <v>99.553672347884088</v>
      </c>
      <c r="N6631">
        <v>1344</v>
      </c>
      <c r="O6631">
        <v>4880956000000</v>
      </c>
      <c r="P6631">
        <v>4992149174209.7578</v>
      </c>
      <c r="Q6631">
        <v>97.772639191468897</v>
      </c>
      <c r="R6631">
        <v>1</v>
      </c>
      <c r="S6631">
        <v>0</v>
      </c>
      <c r="T6631">
        <f t="shared" si="103"/>
        <v>0</v>
      </c>
    </row>
    <row r="6632" spans="1:20" x14ac:dyDescent="0.25">
      <c r="A6632" t="s">
        <v>6649</v>
      </c>
      <c r="B6632" t="s">
        <v>20074</v>
      </c>
      <c r="C6632" t="s">
        <v>33500</v>
      </c>
      <c r="D6632" t="s">
        <v>40297</v>
      </c>
      <c r="E6632">
        <v>5525838</v>
      </c>
      <c r="F6632">
        <v>34.99</v>
      </c>
      <c r="G6632" t="s">
        <v>40322</v>
      </c>
      <c r="H6632">
        <v>172965130.89511299</v>
      </c>
      <c r="I6632">
        <v>173000000</v>
      </c>
      <c r="J6632">
        <v>6624</v>
      </c>
      <c r="K6632">
        <v>70469376312757.453</v>
      </c>
      <c r="L6632">
        <v>70153122000000</v>
      </c>
      <c r="M6632">
        <v>99.551217380789851</v>
      </c>
      <c r="N6632">
        <v>1444</v>
      </c>
      <c r="O6632">
        <v>25332095000000</v>
      </c>
      <c r="P6632">
        <v>25349588499278.949</v>
      </c>
      <c r="Q6632">
        <v>99.930990993090703</v>
      </c>
      <c r="R6632">
        <v>0</v>
      </c>
      <c r="S6632">
        <v>0</v>
      </c>
      <c r="T6632">
        <f t="shared" si="103"/>
        <v>0</v>
      </c>
    </row>
    <row r="6633" spans="1:20" x14ac:dyDescent="0.25">
      <c r="A6633" t="s">
        <v>6650</v>
      </c>
      <c r="B6633" t="s">
        <v>20075</v>
      </c>
      <c r="C6633" t="s">
        <v>33501</v>
      </c>
      <c r="D6633" t="s">
        <v>40306</v>
      </c>
      <c r="E6633">
        <v>271000000</v>
      </c>
      <c r="F6633">
        <v>1.5049999999999999</v>
      </c>
      <c r="G6633" t="s">
        <v>40329</v>
      </c>
      <c r="H6633">
        <v>172945541.58514851</v>
      </c>
      <c r="I6633">
        <v>173000000</v>
      </c>
      <c r="J6633">
        <v>6625</v>
      </c>
      <c r="K6633">
        <v>70469376312757.453</v>
      </c>
      <c r="L6633">
        <v>70153295000000</v>
      </c>
      <c r="M6633">
        <v>99.551462877499276</v>
      </c>
      <c r="N6633">
        <v>310</v>
      </c>
      <c r="O6633">
        <v>1419973000000</v>
      </c>
      <c r="P6633">
        <v>1443380319688.137</v>
      </c>
      <c r="Q6633">
        <v>98.378298542050615</v>
      </c>
      <c r="R6633">
        <v>0</v>
      </c>
      <c r="S6633">
        <v>0</v>
      </c>
      <c r="T6633">
        <f t="shared" si="103"/>
        <v>0</v>
      </c>
    </row>
    <row r="6634" spans="1:20" x14ac:dyDescent="0.25">
      <c r="A6634" t="s">
        <v>6651</v>
      </c>
      <c r="B6634" t="s">
        <v>20076</v>
      </c>
      <c r="C6634" t="s">
        <v>33502</v>
      </c>
      <c r="D6634" t="s">
        <v>40306</v>
      </c>
      <c r="E6634">
        <v>138000000</v>
      </c>
      <c r="F6634">
        <v>2.76</v>
      </c>
      <c r="G6634" t="s">
        <v>40329</v>
      </c>
      <c r="H6634">
        <v>173043372.93966001</v>
      </c>
      <c r="I6634">
        <v>173000000</v>
      </c>
      <c r="J6634">
        <v>6628</v>
      </c>
      <c r="K6634">
        <v>70469376312757.453</v>
      </c>
      <c r="L6634">
        <v>70153814000000</v>
      </c>
      <c r="M6634">
        <v>99.552199367627551</v>
      </c>
      <c r="N6634">
        <v>312</v>
      </c>
      <c r="O6634">
        <v>1420319000000</v>
      </c>
      <c r="P6634">
        <v>1443380319688.137</v>
      </c>
      <c r="Q6634">
        <v>98.402270048055001</v>
      </c>
      <c r="R6634">
        <v>0</v>
      </c>
      <c r="S6634">
        <v>0</v>
      </c>
      <c r="T6634">
        <f t="shared" si="103"/>
        <v>0</v>
      </c>
    </row>
    <row r="6635" spans="1:20" x14ac:dyDescent="0.25">
      <c r="A6635" t="s">
        <v>6652</v>
      </c>
      <c r="B6635" t="s">
        <v>20077</v>
      </c>
      <c r="C6635" t="s">
        <v>33503</v>
      </c>
      <c r="D6635" t="s">
        <v>40303</v>
      </c>
      <c r="E6635">
        <v>11200000</v>
      </c>
      <c r="F6635">
        <v>2796</v>
      </c>
      <c r="G6635" t="s">
        <v>40327</v>
      </c>
      <c r="H6635">
        <v>173686972.87871999</v>
      </c>
      <c r="I6635">
        <v>173000000</v>
      </c>
      <c r="J6635">
        <v>6629</v>
      </c>
      <c r="K6635">
        <v>70469376312757.453</v>
      </c>
      <c r="L6635">
        <v>70153987000000</v>
      </c>
      <c r="M6635">
        <v>99.552444864336962</v>
      </c>
      <c r="N6635">
        <v>1342</v>
      </c>
      <c r="O6635">
        <v>4880610000000</v>
      </c>
      <c r="P6635">
        <v>4992149174209.7578</v>
      </c>
      <c r="Q6635">
        <v>97.765708308838455</v>
      </c>
      <c r="R6635">
        <v>1</v>
      </c>
      <c r="S6635">
        <v>0</v>
      </c>
      <c r="T6635">
        <f t="shared" si="103"/>
        <v>0</v>
      </c>
    </row>
    <row r="6636" spans="1:20" x14ac:dyDescent="0.25">
      <c r="A6636" t="s">
        <v>6653</v>
      </c>
      <c r="B6636" t="s">
        <v>20078</v>
      </c>
      <c r="C6636" t="s">
        <v>33504</v>
      </c>
      <c r="D6636" t="s">
        <v>40303</v>
      </c>
      <c r="E6636">
        <v>61000000</v>
      </c>
      <c r="F6636">
        <v>1150</v>
      </c>
      <c r="G6636" t="s">
        <v>40327</v>
      </c>
      <c r="H6636">
        <v>172924772.74000001</v>
      </c>
      <c r="I6636">
        <v>173000000</v>
      </c>
      <c r="J6636">
        <v>6626</v>
      </c>
      <c r="K6636">
        <v>70469376312757.453</v>
      </c>
      <c r="L6636">
        <v>70153468000000</v>
      </c>
      <c r="M6636">
        <v>99.551708374208687</v>
      </c>
      <c r="N6636">
        <v>1341</v>
      </c>
      <c r="O6636">
        <v>4880437000000</v>
      </c>
      <c r="P6636">
        <v>4992149174209.7578</v>
      </c>
      <c r="Q6636">
        <v>97.762242867523256</v>
      </c>
      <c r="R6636">
        <v>1</v>
      </c>
      <c r="S6636">
        <v>0</v>
      </c>
      <c r="T6636">
        <f t="shared" si="103"/>
        <v>0</v>
      </c>
    </row>
    <row r="6637" spans="1:20" x14ac:dyDescent="0.25">
      <c r="A6637" t="s">
        <v>6654</v>
      </c>
      <c r="B6637" t="s">
        <v>20079</v>
      </c>
      <c r="C6637" t="s">
        <v>33505</v>
      </c>
      <c r="D6637" t="s">
        <v>40306</v>
      </c>
      <c r="E6637">
        <v>587000000</v>
      </c>
      <c r="F6637">
        <v>0.61</v>
      </c>
      <c r="G6637" t="s">
        <v>40329</v>
      </c>
      <c r="H6637">
        <v>173525563.392856</v>
      </c>
      <c r="I6637">
        <v>173000000</v>
      </c>
      <c r="J6637">
        <v>6627</v>
      </c>
      <c r="K6637">
        <v>70469376312757.453</v>
      </c>
      <c r="L6637">
        <v>70153641000000</v>
      </c>
      <c r="M6637">
        <v>99.551953870918126</v>
      </c>
      <c r="N6637">
        <v>311</v>
      </c>
      <c r="O6637">
        <v>1420146000000</v>
      </c>
      <c r="P6637">
        <v>1443380319688.137</v>
      </c>
      <c r="Q6637">
        <v>98.390284295052808</v>
      </c>
      <c r="R6637">
        <v>0</v>
      </c>
      <c r="S6637">
        <v>0</v>
      </c>
      <c r="T6637">
        <f t="shared" si="103"/>
        <v>0</v>
      </c>
    </row>
    <row r="6638" spans="1:20" x14ac:dyDescent="0.25">
      <c r="A6638" t="s">
        <v>6655</v>
      </c>
      <c r="B6638" t="s">
        <v>20080</v>
      </c>
      <c r="C6638" t="s">
        <v>33506</v>
      </c>
      <c r="D6638" t="s">
        <v>40303</v>
      </c>
      <c r="E6638">
        <v>24300000</v>
      </c>
      <c r="F6638">
        <v>1918</v>
      </c>
      <c r="G6638" t="s">
        <v>40327</v>
      </c>
      <c r="H6638">
        <v>172335867.13475999</v>
      </c>
      <c r="I6638">
        <v>173000000</v>
      </c>
      <c r="J6638">
        <v>6633</v>
      </c>
      <c r="K6638">
        <v>70469376312757.453</v>
      </c>
      <c r="L6638">
        <v>70154679000000</v>
      </c>
      <c r="M6638">
        <v>99.553426851174663</v>
      </c>
      <c r="N6638">
        <v>1343</v>
      </c>
      <c r="O6638">
        <v>4880783000000</v>
      </c>
      <c r="P6638">
        <v>4992149174209.7578</v>
      </c>
      <c r="Q6638">
        <v>97.769173750153669</v>
      </c>
      <c r="R6638">
        <v>1</v>
      </c>
      <c r="S6638">
        <v>0</v>
      </c>
      <c r="T6638">
        <f t="shared" si="103"/>
        <v>0</v>
      </c>
    </row>
    <row r="6639" spans="1:20" x14ac:dyDescent="0.25">
      <c r="A6639" t="s">
        <v>6656</v>
      </c>
      <c r="B6639" t="s">
        <v>20081</v>
      </c>
      <c r="C6639" t="s">
        <v>33507</v>
      </c>
      <c r="D6639" t="s">
        <v>40296</v>
      </c>
      <c r="E6639">
        <v>36500000</v>
      </c>
      <c r="F6639">
        <v>7.01</v>
      </c>
      <c r="G6639" t="s">
        <v>40322</v>
      </c>
      <c r="H6639">
        <v>171667710.29339251</v>
      </c>
      <c r="I6639">
        <v>172000000</v>
      </c>
      <c r="J6639">
        <v>6640</v>
      </c>
      <c r="K6639">
        <v>70469376312757.453</v>
      </c>
      <c r="L6639">
        <v>70155887000000</v>
      </c>
      <c r="M6639">
        <v>99.555141070972269</v>
      </c>
      <c r="N6639">
        <v>1373</v>
      </c>
      <c r="O6639">
        <v>24141153000000</v>
      </c>
      <c r="P6639">
        <v>24198327704732.488</v>
      </c>
      <c r="Q6639">
        <v>99.763724562167539</v>
      </c>
      <c r="R6639">
        <v>0</v>
      </c>
      <c r="S6639">
        <v>0</v>
      </c>
      <c r="T6639">
        <f t="shared" si="103"/>
        <v>0</v>
      </c>
    </row>
    <row r="6640" spans="1:20" x14ac:dyDescent="0.25">
      <c r="A6640" t="s">
        <v>6657</v>
      </c>
      <c r="B6640" t="s">
        <v>20082</v>
      </c>
      <c r="C6640" t="s">
        <v>33508</v>
      </c>
      <c r="D6640" t="s">
        <v>40302</v>
      </c>
      <c r="E6640">
        <v>6500000</v>
      </c>
      <c r="F6640">
        <v>105.6</v>
      </c>
      <c r="G6640" t="s">
        <v>40324</v>
      </c>
      <c r="H6640">
        <v>171600000</v>
      </c>
      <c r="I6640">
        <v>172000000</v>
      </c>
      <c r="J6640">
        <v>6648</v>
      </c>
      <c r="K6640">
        <v>70469376312757.453</v>
      </c>
      <c r="L6640">
        <v>70157263000000</v>
      </c>
      <c r="M6640">
        <v>99.557093692198677</v>
      </c>
      <c r="N6640">
        <v>169</v>
      </c>
      <c r="O6640">
        <v>1468182000000</v>
      </c>
      <c r="P6640">
        <v>1471996200000</v>
      </c>
      <c r="Q6640">
        <v>99.740882483256414</v>
      </c>
      <c r="R6640">
        <v>0</v>
      </c>
      <c r="S6640">
        <v>0</v>
      </c>
      <c r="T6640">
        <f t="shared" si="103"/>
        <v>0</v>
      </c>
    </row>
    <row r="6641" spans="1:20" x14ac:dyDescent="0.25">
      <c r="A6641" t="s">
        <v>6658</v>
      </c>
      <c r="B6641" t="s">
        <v>20083</v>
      </c>
      <c r="C6641" t="s">
        <v>33509</v>
      </c>
      <c r="D6641" t="s">
        <v>40296</v>
      </c>
      <c r="E6641">
        <v>38700000</v>
      </c>
      <c r="F6641">
        <v>11.06</v>
      </c>
      <c r="G6641" t="s">
        <v>40322</v>
      </c>
      <c r="H6641">
        <v>172303886.8822194</v>
      </c>
      <c r="I6641">
        <v>172000000</v>
      </c>
      <c r="J6641">
        <v>6645</v>
      </c>
      <c r="K6641">
        <v>70469376312757.453</v>
      </c>
      <c r="L6641">
        <v>70156747000000</v>
      </c>
      <c r="M6641">
        <v>99.556361459238772</v>
      </c>
      <c r="N6641">
        <v>1376</v>
      </c>
      <c r="O6641">
        <v>24141669000000</v>
      </c>
      <c r="P6641">
        <v>24198327704732.488</v>
      </c>
      <c r="Q6641">
        <v>99.765856940926511</v>
      </c>
      <c r="R6641">
        <v>0</v>
      </c>
      <c r="S6641">
        <v>0</v>
      </c>
      <c r="T6641">
        <f t="shared" si="103"/>
        <v>0</v>
      </c>
    </row>
    <row r="6642" spans="1:20" x14ac:dyDescent="0.25">
      <c r="A6642" t="s">
        <v>6659</v>
      </c>
      <c r="B6642" t="s">
        <v>20084</v>
      </c>
      <c r="C6642" t="s">
        <v>33510</v>
      </c>
      <c r="D6642" t="s">
        <v>40296</v>
      </c>
      <c r="E6642">
        <v>43100000</v>
      </c>
      <c r="F6642">
        <v>8.09</v>
      </c>
      <c r="G6642" t="s">
        <v>40322</v>
      </c>
      <c r="H6642">
        <v>171555620.12032071</v>
      </c>
      <c r="I6642">
        <v>172000000</v>
      </c>
      <c r="J6642">
        <v>6644</v>
      </c>
      <c r="K6642">
        <v>70469376312757.453</v>
      </c>
      <c r="L6642">
        <v>70156575000000</v>
      </c>
      <c r="M6642">
        <v>99.55611738158548</v>
      </c>
      <c r="N6642">
        <v>1375</v>
      </c>
      <c r="O6642">
        <v>24141497000000</v>
      </c>
      <c r="P6642">
        <v>24198327704732.488</v>
      </c>
      <c r="Q6642">
        <v>99.765146148006849</v>
      </c>
      <c r="R6642">
        <v>0</v>
      </c>
      <c r="S6642">
        <v>0</v>
      </c>
      <c r="T6642">
        <f t="shared" si="103"/>
        <v>0</v>
      </c>
    </row>
    <row r="6643" spans="1:20" x14ac:dyDescent="0.25">
      <c r="A6643" t="s">
        <v>6660</v>
      </c>
      <c r="B6643" t="s">
        <v>20085</v>
      </c>
      <c r="C6643" t="s">
        <v>33511</v>
      </c>
      <c r="D6643" t="s">
        <v>40296</v>
      </c>
      <c r="E6643">
        <v>146000000</v>
      </c>
      <c r="F6643">
        <v>1.55</v>
      </c>
      <c r="G6643" t="s">
        <v>40322</v>
      </c>
      <c r="H6643">
        <v>172075859.86612999</v>
      </c>
      <c r="I6643">
        <v>172000000</v>
      </c>
      <c r="J6643">
        <v>6643</v>
      </c>
      <c r="K6643">
        <v>70469376312757.453</v>
      </c>
      <c r="L6643">
        <v>70156403000000</v>
      </c>
      <c r="M6643">
        <v>99.555873303932174</v>
      </c>
      <c r="N6643">
        <v>1374</v>
      </c>
      <c r="O6643">
        <v>24141325000000</v>
      </c>
      <c r="P6643">
        <v>24198327704732.488</v>
      </c>
      <c r="Q6643">
        <v>99.764435355087201</v>
      </c>
      <c r="R6643">
        <v>0</v>
      </c>
      <c r="S6643">
        <v>0</v>
      </c>
      <c r="T6643">
        <f t="shared" si="103"/>
        <v>0</v>
      </c>
    </row>
    <row r="6644" spans="1:20" x14ac:dyDescent="0.25">
      <c r="A6644" t="s">
        <v>6661</v>
      </c>
      <c r="B6644" t="s">
        <v>20086</v>
      </c>
      <c r="C6644" t="s">
        <v>33512</v>
      </c>
      <c r="D6644" t="s">
        <v>40297</v>
      </c>
      <c r="E6644">
        <v>28500000</v>
      </c>
      <c r="F6644">
        <v>7.12</v>
      </c>
      <c r="G6644" t="s">
        <v>40322</v>
      </c>
      <c r="H6644">
        <v>172450686.54224399</v>
      </c>
      <c r="I6644">
        <v>172000000</v>
      </c>
      <c r="J6644">
        <v>6642</v>
      </c>
      <c r="K6644">
        <v>70469376312757.453</v>
      </c>
      <c r="L6644">
        <v>70156231000000</v>
      </c>
      <c r="M6644">
        <v>99.555629226278882</v>
      </c>
      <c r="N6644">
        <v>1446</v>
      </c>
      <c r="O6644">
        <v>25332439000000</v>
      </c>
      <c r="P6644">
        <v>25349588499278.949</v>
      </c>
      <c r="Q6644">
        <v>99.932348017091357</v>
      </c>
      <c r="R6644">
        <v>0</v>
      </c>
      <c r="S6644">
        <v>0</v>
      </c>
      <c r="T6644">
        <f t="shared" si="103"/>
        <v>0</v>
      </c>
    </row>
    <row r="6645" spans="1:20" x14ac:dyDescent="0.25">
      <c r="A6645" t="s">
        <v>6662</v>
      </c>
      <c r="B6645" t="s">
        <v>20087</v>
      </c>
      <c r="C6645" t="s">
        <v>33513</v>
      </c>
      <c r="D6645" t="s">
        <v>40297</v>
      </c>
      <c r="E6645">
        <v>538000000</v>
      </c>
      <c r="F6645">
        <v>0.35759999999999997</v>
      </c>
      <c r="G6645" t="s">
        <v>40322</v>
      </c>
      <c r="H6645">
        <v>172106096.48105279</v>
      </c>
      <c r="I6645">
        <v>172000000</v>
      </c>
      <c r="J6645">
        <v>6641</v>
      </c>
      <c r="K6645">
        <v>70469376312757.453</v>
      </c>
      <c r="L6645">
        <v>70156059000000</v>
      </c>
      <c r="M6645">
        <v>99.555385148625575</v>
      </c>
      <c r="N6645">
        <v>1445</v>
      </c>
      <c r="O6645">
        <v>25332267000000</v>
      </c>
      <c r="P6645">
        <v>25349588499278.949</v>
      </c>
      <c r="Q6645">
        <v>99.931669505091023</v>
      </c>
      <c r="R6645">
        <v>0</v>
      </c>
      <c r="S6645">
        <v>0</v>
      </c>
      <c r="T6645">
        <f t="shared" si="103"/>
        <v>0</v>
      </c>
    </row>
    <row r="6646" spans="1:20" x14ac:dyDescent="0.25">
      <c r="A6646" t="s">
        <v>6663</v>
      </c>
      <c r="B6646" t="s">
        <v>20088</v>
      </c>
      <c r="C6646" t="s">
        <v>33514</v>
      </c>
      <c r="D6646" t="s">
        <v>40296</v>
      </c>
      <c r="E6646">
        <v>79700000</v>
      </c>
      <c r="F6646">
        <v>2.68</v>
      </c>
      <c r="G6646" t="s">
        <v>40322</v>
      </c>
      <c r="H6646">
        <v>171969763.34157851</v>
      </c>
      <c r="I6646">
        <v>172000000</v>
      </c>
      <c r="J6646">
        <v>6647</v>
      </c>
      <c r="K6646">
        <v>70469376312757.453</v>
      </c>
      <c r="L6646">
        <v>70157091000000</v>
      </c>
      <c r="M6646">
        <v>99.556849614545371</v>
      </c>
      <c r="N6646">
        <v>1378</v>
      </c>
      <c r="O6646">
        <v>24142013000000</v>
      </c>
      <c r="P6646">
        <v>24198327704732.488</v>
      </c>
      <c r="Q6646">
        <v>99.767278526765821</v>
      </c>
      <c r="R6646">
        <v>0</v>
      </c>
      <c r="S6646">
        <v>0</v>
      </c>
      <c r="T6646">
        <f t="shared" si="103"/>
        <v>0</v>
      </c>
    </row>
    <row r="6647" spans="1:20" x14ac:dyDescent="0.25">
      <c r="A6647" t="s">
        <v>6664</v>
      </c>
      <c r="B6647" t="s">
        <v>20089</v>
      </c>
      <c r="C6647" t="s">
        <v>33515</v>
      </c>
      <c r="D6647" t="s">
        <v>40296</v>
      </c>
      <c r="E6647">
        <v>100000000</v>
      </c>
      <c r="F6647">
        <v>4.79</v>
      </c>
      <c r="G6647" t="s">
        <v>40322</v>
      </c>
      <c r="H6647">
        <v>171400456.18959999</v>
      </c>
      <c r="I6647">
        <v>172000000</v>
      </c>
      <c r="J6647">
        <v>6646</v>
      </c>
      <c r="K6647">
        <v>70469376312757.453</v>
      </c>
      <c r="L6647">
        <v>70156919000000</v>
      </c>
      <c r="M6647">
        <v>99.556605536892079</v>
      </c>
      <c r="N6647">
        <v>1377</v>
      </c>
      <c r="O6647">
        <v>24141841000000</v>
      </c>
      <c r="P6647">
        <v>24198327704732.488</v>
      </c>
      <c r="Q6647">
        <v>99.766567733846173</v>
      </c>
      <c r="R6647">
        <v>0</v>
      </c>
      <c r="S6647">
        <v>0</v>
      </c>
      <c r="T6647">
        <f t="shared" si="103"/>
        <v>0</v>
      </c>
    </row>
    <row r="6648" spans="1:20" x14ac:dyDescent="0.25">
      <c r="A6648" t="s">
        <v>6665</v>
      </c>
      <c r="B6648" t="s">
        <v>20090</v>
      </c>
      <c r="C6648" t="s">
        <v>33516</v>
      </c>
      <c r="D6648" t="s">
        <v>40297</v>
      </c>
      <c r="E6648">
        <v>12100000</v>
      </c>
      <c r="F6648">
        <v>21.05</v>
      </c>
      <c r="G6648" t="s">
        <v>40322</v>
      </c>
      <c r="H6648">
        <v>170889430.5601725</v>
      </c>
      <c r="I6648">
        <v>172000000</v>
      </c>
      <c r="J6648">
        <v>6649</v>
      </c>
      <c r="K6648">
        <v>70469376312757.453</v>
      </c>
      <c r="L6648">
        <v>70157435000000</v>
      </c>
      <c r="M6648">
        <v>99.557337769851983</v>
      </c>
      <c r="N6648">
        <v>1447</v>
      </c>
      <c r="O6648">
        <v>25332611000000</v>
      </c>
      <c r="P6648">
        <v>25349588499278.949</v>
      </c>
      <c r="Q6648">
        <v>99.933026529091677</v>
      </c>
      <c r="R6648">
        <v>0</v>
      </c>
      <c r="S6648">
        <v>0</v>
      </c>
      <c r="T6648">
        <f t="shared" si="103"/>
        <v>0</v>
      </c>
    </row>
    <row r="6649" spans="1:20" x14ac:dyDescent="0.25">
      <c r="A6649" t="s">
        <v>6666</v>
      </c>
      <c r="B6649" t="s">
        <v>20091</v>
      </c>
      <c r="C6649" t="s">
        <v>33517</v>
      </c>
      <c r="D6649" t="s">
        <v>40303</v>
      </c>
      <c r="E6649">
        <v>16000000</v>
      </c>
      <c r="F6649">
        <v>2042</v>
      </c>
      <c r="G6649" t="s">
        <v>40327</v>
      </c>
      <c r="H6649">
        <v>171144991.04480001</v>
      </c>
      <c r="I6649">
        <v>172000000</v>
      </c>
      <c r="J6649">
        <v>6650</v>
      </c>
      <c r="K6649">
        <v>70469376312757.453</v>
      </c>
      <c r="L6649">
        <v>70157607000000</v>
      </c>
      <c r="M6649">
        <v>99.55758184750529</v>
      </c>
      <c r="N6649">
        <v>1347</v>
      </c>
      <c r="O6649">
        <v>4881473000000</v>
      </c>
      <c r="P6649">
        <v>4992149174209.7578</v>
      </c>
      <c r="Q6649">
        <v>97.782995452509141</v>
      </c>
      <c r="R6649">
        <v>1</v>
      </c>
      <c r="S6649">
        <v>0</v>
      </c>
      <c r="T6649">
        <f t="shared" si="103"/>
        <v>0</v>
      </c>
    </row>
    <row r="6650" spans="1:20" x14ac:dyDescent="0.25">
      <c r="A6650" t="s">
        <v>6667</v>
      </c>
      <c r="B6650" t="s">
        <v>20092</v>
      </c>
      <c r="C6650" t="s">
        <v>33518</v>
      </c>
      <c r="D6650" t="s">
        <v>40301</v>
      </c>
      <c r="E6650">
        <v>397000000</v>
      </c>
      <c r="F6650">
        <v>0.91600000000000004</v>
      </c>
      <c r="G6650" t="s">
        <v>40326</v>
      </c>
      <c r="H6650">
        <v>171645288.79369599</v>
      </c>
      <c r="I6650">
        <v>172000000</v>
      </c>
      <c r="J6650">
        <v>6651</v>
      </c>
      <c r="K6650">
        <v>70469376312757.453</v>
      </c>
      <c r="L6650">
        <v>70157779000000</v>
      </c>
      <c r="M6650">
        <v>99.557825925158582</v>
      </c>
      <c r="N6650">
        <v>428</v>
      </c>
      <c r="O6650">
        <v>2317042000000</v>
      </c>
      <c r="P6650">
        <v>2336478734375.1152</v>
      </c>
      <c r="Q6650">
        <v>99.168118498612699</v>
      </c>
      <c r="R6650">
        <v>0</v>
      </c>
      <c r="S6650">
        <v>0</v>
      </c>
      <c r="T6650">
        <f t="shared" si="103"/>
        <v>0</v>
      </c>
    </row>
    <row r="6651" spans="1:20" x14ac:dyDescent="0.25">
      <c r="A6651" t="s">
        <v>6668</v>
      </c>
      <c r="B6651" t="s">
        <v>20093</v>
      </c>
      <c r="C6651" t="s">
        <v>33519</v>
      </c>
      <c r="D6651" t="s">
        <v>40303</v>
      </c>
      <c r="E6651">
        <v>20900000</v>
      </c>
      <c r="F6651">
        <v>2228</v>
      </c>
      <c r="G6651" t="s">
        <v>40327</v>
      </c>
      <c r="H6651">
        <v>172179828.10247999</v>
      </c>
      <c r="I6651">
        <v>172000000</v>
      </c>
      <c r="J6651">
        <v>6652</v>
      </c>
      <c r="K6651">
        <v>70469376312757.453</v>
      </c>
      <c r="L6651">
        <v>70157951000000</v>
      </c>
      <c r="M6651">
        <v>99.558070002811888</v>
      </c>
      <c r="N6651">
        <v>1348</v>
      </c>
      <c r="O6651">
        <v>4881645000000</v>
      </c>
      <c r="P6651">
        <v>4992149174209.7578</v>
      </c>
      <c r="Q6651">
        <v>97.786440862371663</v>
      </c>
      <c r="R6651">
        <v>1</v>
      </c>
      <c r="S6651">
        <v>0</v>
      </c>
      <c r="T6651">
        <f t="shared" si="103"/>
        <v>0</v>
      </c>
    </row>
    <row r="6652" spans="1:20" x14ac:dyDescent="0.25">
      <c r="A6652" t="s">
        <v>6669</v>
      </c>
      <c r="B6652" t="s">
        <v>20094</v>
      </c>
      <c r="C6652" t="s">
        <v>33520</v>
      </c>
      <c r="D6652" t="s">
        <v>40303</v>
      </c>
      <c r="E6652">
        <v>18700000</v>
      </c>
      <c r="F6652">
        <v>4260</v>
      </c>
      <c r="G6652" t="s">
        <v>40327</v>
      </c>
      <c r="H6652">
        <v>171825967.07429999</v>
      </c>
      <c r="I6652">
        <v>172000000</v>
      </c>
      <c r="J6652">
        <v>6653</v>
      </c>
      <c r="K6652">
        <v>70469376312757.453</v>
      </c>
      <c r="L6652">
        <v>70158123000000</v>
      </c>
      <c r="M6652">
        <v>99.55831408046518</v>
      </c>
      <c r="N6652">
        <v>1349</v>
      </c>
      <c r="O6652">
        <v>4881817000000</v>
      </c>
      <c r="P6652">
        <v>4992149174209.7578</v>
      </c>
      <c r="Q6652">
        <v>97.789886272234185</v>
      </c>
      <c r="R6652">
        <v>1</v>
      </c>
      <c r="S6652">
        <v>0</v>
      </c>
      <c r="T6652">
        <f t="shared" si="103"/>
        <v>0</v>
      </c>
    </row>
    <row r="6653" spans="1:20" x14ac:dyDescent="0.25">
      <c r="A6653" t="s">
        <v>6670</v>
      </c>
      <c r="B6653" t="s">
        <v>20095</v>
      </c>
      <c r="C6653" t="s">
        <v>33521</v>
      </c>
      <c r="D6653" t="s">
        <v>40296</v>
      </c>
      <c r="E6653">
        <v>184000000</v>
      </c>
      <c r="F6653">
        <v>10.41</v>
      </c>
      <c r="G6653" t="s">
        <v>40322</v>
      </c>
      <c r="H6653">
        <v>171350360.02286401</v>
      </c>
      <c r="I6653">
        <v>172000000</v>
      </c>
      <c r="J6653">
        <v>6639</v>
      </c>
      <c r="K6653">
        <v>70469376312757.453</v>
      </c>
      <c r="L6653">
        <v>70155715000000</v>
      </c>
      <c r="M6653">
        <v>99.554896993318962</v>
      </c>
      <c r="N6653">
        <v>1372</v>
      </c>
      <c r="O6653">
        <v>24140981000000</v>
      </c>
      <c r="P6653">
        <v>24198327704732.488</v>
      </c>
      <c r="Q6653">
        <v>99.763013769247891</v>
      </c>
      <c r="R6653">
        <v>0</v>
      </c>
      <c r="S6653">
        <v>0</v>
      </c>
      <c r="T6653">
        <f t="shared" si="103"/>
        <v>0</v>
      </c>
    </row>
    <row r="6654" spans="1:20" x14ac:dyDescent="0.25">
      <c r="A6654" t="s">
        <v>6671</v>
      </c>
      <c r="B6654" t="s">
        <v>20096</v>
      </c>
      <c r="C6654" t="s">
        <v>33522</v>
      </c>
      <c r="D6654" t="s">
        <v>40303</v>
      </c>
      <c r="E6654">
        <v>44900000</v>
      </c>
      <c r="F6654">
        <v>957</v>
      </c>
      <c r="G6654" t="s">
        <v>40327</v>
      </c>
      <c r="H6654">
        <v>172123901.790555</v>
      </c>
      <c r="I6654">
        <v>172000000</v>
      </c>
      <c r="J6654">
        <v>6638</v>
      </c>
      <c r="K6654">
        <v>70469376312757.453</v>
      </c>
      <c r="L6654">
        <v>70155543000000</v>
      </c>
      <c r="M6654">
        <v>99.55465291566567</v>
      </c>
      <c r="N6654">
        <v>1346</v>
      </c>
      <c r="O6654">
        <v>4881301000000</v>
      </c>
      <c r="P6654">
        <v>4992149174209.7578</v>
      </c>
      <c r="Q6654">
        <v>97.779550042646619</v>
      </c>
      <c r="R6654">
        <v>1</v>
      </c>
      <c r="S6654">
        <v>0</v>
      </c>
      <c r="T6654">
        <f t="shared" si="103"/>
        <v>0</v>
      </c>
    </row>
    <row r="6655" spans="1:20" x14ac:dyDescent="0.25">
      <c r="A6655" t="s">
        <v>6672</v>
      </c>
      <c r="B6655" t="s">
        <v>20097</v>
      </c>
      <c r="C6655" t="s">
        <v>33523</v>
      </c>
      <c r="D6655" t="s">
        <v>40296</v>
      </c>
      <c r="E6655">
        <v>42600000</v>
      </c>
      <c r="F6655">
        <v>6</v>
      </c>
      <c r="G6655" t="s">
        <v>40322</v>
      </c>
      <c r="H6655">
        <v>171489913.6302</v>
      </c>
      <c r="I6655">
        <v>171000000</v>
      </c>
      <c r="J6655">
        <v>6660</v>
      </c>
      <c r="K6655">
        <v>70469376312757.453</v>
      </c>
      <c r="L6655">
        <v>70159320000000</v>
      </c>
      <c r="M6655">
        <v>99.560012690645422</v>
      </c>
      <c r="N6655">
        <v>1381</v>
      </c>
      <c r="O6655">
        <v>24142526000000</v>
      </c>
      <c r="P6655">
        <v>24198327704732.488</v>
      </c>
      <c r="Q6655">
        <v>99.769398507973861</v>
      </c>
      <c r="R6655">
        <v>0</v>
      </c>
      <c r="S6655">
        <v>0</v>
      </c>
      <c r="T6655">
        <f t="shared" si="103"/>
        <v>0</v>
      </c>
    </row>
    <row r="6656" spans="1:20" x14ac:dyDescent="0.25">
      <c r="A6656" t="s">
        <v>6673</v>
      </c>
      <c r="B6656" t="s">
        <v>20098</v>
      </c>
      <c r="C6656" t="s">
        <v>33524</v>
      </c>
      <c r="D6656" t="s">
        <v>40303</v>
      </c>
      <c r="E6656">
        <v>18100000</v>
      </c>
      <c r="F6656">
        <v>1529</v>
      </c>
      <c r="G6656" t="s">
        <v>40327</v>
      </c>
      <c r="H6656">
        <v>170551525.0571</v>
      </c>
      <c r="I6656">
        <v>171000000</v>
      </c>
      <c r="J6656">
        <v>6661</v>
      </c>
      <c r="K6656">
        <v>70469376312757.453</v>
      </c>
      <c r="L6656">
        <v>70159491000000</v>
      </c>
      <c r="M6656">
        <v>99.560255349242595</v>
      </c>
      <c r="N6656">
        <v>1350</v>
      </c>
      <c r="O6656">
        <v>4881988000000</v>
      </c>
      <c r="P6656">
        <v>4992149174209.7578</v>
      </c>
      <c r="Q6656">
        <v>97.793311650644014</v>
      </c>
      <c r="R6656">
        <v>1</v>
      </c>
      <c r="S6656">
        <v>0</v>
      </c>
      <c r="T6656">
        <f t="shared" si="103"/>
        <v>0</v>
      </c>
    </row>
    <row r="6657" spans="1:20" x14ac:dyDescent="0.25">
      <c r="A6657" t="s">
        <v>6674</v>
      </c>
      <c r="B6657" t="s">
        <v>20099</v>
      </c>
      <c r="C6657" t="s">
        <v>33525</v>
      </c>
      <c r="D6657" t="s">
        <v>40296</v>
      </c>
      <c r="E6657">
        <v>26600000</v>
      </c>
      <c r="F6657">
        <v>8.99</v>
      </c>
      <c r="G6657" t="s">
        <v>40322</v>
      </c>
      <c r="H6657">
        <v>171138524.80352321</v>
      </c>
      <c r="I6657">
        <v>171000000</v>
      </c>
      <c r="J6657">
        <v>6656</v>
      </c>
      <c r="K6657">
        <v>70469376312757.453</v>
      </c>
      <c r="L6657">
        <v>70158636000000</v>
      </c>
      <c r="M6657">
        <v>99.559042056256715</v>
      </c>
      <c r="N6657">
        <v>1379</v>
      </c>
      <c r="O6657">
        <v>24142184000000</v>
      </c>
      <c r="P6657">
        <v>24198327704732.488</v>
      </c>
      <c r="Q6657">
        <v>99.767985187168492</v>
      </c>
      <c r="R6657">
        <v>0</v>
      </c>
      <c r="S6657">
        <v>0</v>
      </c>
      <c r="T6657">
        <f t="shared" si="103"/>
        <v>0</v>
      </c>
    </row>
    <row r="6658" spans="1:20" x14ac:dyDescent="0.25">
      <c r="A6658" t="s">
        <v>6675</v>
      </c>
      <c r="B6658" t="s">
        <v>20100</v>
      </c>
      <c r="C6658" t="s">
        <v>33526</v>
      </c>
      <c r="D6658" t="s">
        <v>40296</v>
      </c>
      <c r="E6658">
        <v>28000000</v>
      </c>
      <c r="F6658">
        <v>8.01</v>
      </c>
      <c r="G6658" t="s">
        <v>40322</v>
      </c>
      <c r="H6658">
        <v>170539875.61102799</v>
      </c>
      <c r="I6658">
        <v>171000000</v>
      </c>
      <c r="J6658">
        <v>6659</v>
      </c>
      <c r="K6658">
        <v>70469376312757.453</v>
      </c>
      <c r="L6658">
        <v>70159149000000</v>
      </c>
      <c r="M6658">
        <v>99.559770032048249</v>
      </c>
      <c r="N6658">
        <v>1380</v>
      </c>
      <c r="O6658">
        <v>24142355000000</v>
      </c>
      <c r="P6658">
        <v>24198327704732.488</v>
      </c>
      <c r="Q6658">
        <v>99.768691847571176</v>
      </c>
      <c r="R6658">
        <v>0</v>
      </c>
      <c r="S6658">
        <v>0</v>
      </c>
      <c r="T6658">
        <f t="shared" si="103"/>
        <v>0</v>
      </c>
    </row>
    <row r="6659" spans="1:20" x14ac:dyDescent="0.25">
      <c r="A6659" t="s">
        <v>6676</v>
      </c>
      <c r="B6659" t="s">
        <v>20101</v>
      </c>
      <c r="C6659" t="s">
        <v>33527</v>
      </c>
      <c r="D6659" t="s">
        <v>40301</v>
      </c>
      <c r="E6659">
        <v>3010000000</v>
      </c>
      <c r="F6659">
        <v>5.6599999999999998E-2</v>
      </c>
      <c r="G6659" t="s">
        <v>40326</v>
      </c>
      <c r="H6659">
        <v>170878635.89388201</v>
      </c>
      <c r="I6659">
        <v>171000000</v>
      </c>
      <c r="J6659">
        <v>6658</v>
      </c>
      <c r="K6659">
        <v>70469376312757.453</v>
      </c>
      <c r="L6659">
        <v>70158978000000</v>
      </c>
      <c r="M6659">
        <v>99.559527373451076</v>
      </c>
      <c r="N6659">
        <v>429</v>
      </c>
      <c r="O6659">
        <v>2317213000000</v>
      </c>
      <c r="P6659">
        <v>2336478734375.1152</v>
      </c>
      <c r="Q6659">
        <v>99.17543720421375</v>
      </c>
      <c r="R6659">
        <v>0</v>
      </c>
      <c r="S6659">
        <v>0</v>
      </c>
      <c r="T6659">
        <f t="shared" ref="T6659:T6722" si="104">IF(AND(OR(D6659="XNAS",D6659="XTSE",D6659="XNYS",D6659="BATS"),Q6659&lt;=98),1,0)</f>
        <v>0</v>
      </c>
    </row>
    <row r="6660" spans="1:20" x14ac:dyDescent="0.25">
      <c r="A6660" t="s">
        <v>6677</v>
      </c>
      <c r="B6660" t="s">
        <v>20102</v>
      </c>
      <c r="C6660" t="s">
        <v>33528</v>
      </c>
      <c r="D6660" t="s">
        <v>40306</v>
      </c>
      <c r="E6660">
        <v>1830000000</v>
      </c>
      <c r="F6660">
        <v>0.22</v>
      </c>
      <c r="G6660" t="s">
        <v>40329</v>
      </c>
      <c r="H6660">
        <v>170717228.03981999</v>
      </c>
      <c r="I6660">
        <v>171000000</v>
      </c>
      <c r="J6660">
        <v>6657</v>
      </c>
      <c r="K6660">
        <v>70469376312757.453</v>
      </c>
      <c r="L6660">
        <v>70158807000000</v>
      </c>
      <c r="M6660">
        <v>99.559284714853888</v>
      </c>
      <c r="N6660">
        <v>314</v>
      </c>
      <c r="O6660">
        <v>1420661000000</v>
      </c>
      <c r="P6660">
        <v>1443380319688.137</v>
      </c>
      <c r="Q6660">
        <v>98.425964426822318</v>
      </c>
      <c r="R6660">
        <v>0</v>
      </c>
      <c r="S6660">
        <v>0</v>
      </c>
      <c r="T6660">
        <f t="shared" si="104"/>
        <v>0</v>
      </c>
    </row>
    <row r="6661" spans="1:20" x14ac:dyDescent="0.25">
      <c r="A6661" t="s">
        <v>6678</v>
      </c>
      <c r="B6661" t="s">
        <v>20103</v>
      </c>
      <c r="C6661" t="s">
        <v>33529</v>
      </c>
      <c r="D6661" t="s">
        <v>40306</v>
      </c>
      <c r="E6661">
        <v>118000000</v>
      </c>
      <c r="F6661">
        <v>3.18</v>
      </c>
      <c r="G6661" t="s">
        <v>40329</v>
      </c>
      <c r="H6661">
        <v>170480978.94843</v>
      </c>
      <c r="I6661">
        <v>171000000</v>
      </c>
      <c r="J6661">
        <v>6655</v>
      </c>
      <c r="K6661">
        <v>70469376312757.453</v>
      </c>
      <c r="L6661">
        <v>70158465000000</v>
      </c>
      <c r="M6661">
        <v>99.558799397659541</v>
      </c>
      <c r="N6661">
        <v>313</v>
      </c>
      <c r="O6661">
        <v>1420490000000</v>
      </c>
      <c r="P6661">
        <v>1443380319688.137</v>
      </c>
      <c r="Q6661">
        <v>98.41411723743866</v>
      </c>
      <c r="R6661">
        <v>0</v>
      </c>
      <c r="S6661">
        <v>0</v>
      </c>
      <c r="T6661">
        <f t="shared" si="104"/>
        <v>0</v>
      </c>
    </row>
    <row r="6662" spans="1:20" x14ac:dyDescent="0.25">
      <c r="A6662" t="s">
        <v>6679</v>
      </c>
      <c r="B6662" t="s">
        <v>20104</v>
      </c>
      <c r="C6662" t="s">
        <v>33530</v>
      </c>
      <c r="D6662" t="s">
        <v>40316</v>
      </c>
      <c r="E6662">
        <v>73900000</v>
      </c>
      <c r="F6662">
        <v>47.65</v>
      </c>
      <c r="G6662" t="s">
        <v>40334</v>
      </c>
      <c r="H6662">
        <v>170768652.88624901</v>
      </c>
      <c r="I6662">
        <v>171000000</v>
      </c>
      <c r="J6662">
        <v>6654</v>
      </c>
      <c r="K6662">
        <v>70469376312757.453</v>
      </c>
      <c r="L6662">
        <v>70158294000000</v>
      </c>
      <c r="M6662">
        <v>99.558556739062368</v>
      </c>
      <c r="N6662">
        <v>95</v>
      </c>
      <c r="O6662">
        <v>131397000000</v>
      </c>
      <c r="P6662">
        <v>139968970497.7659</v>
      </c>
      <c r="Q6662">
        <v>93.875806568211686</v>
      </c>
      <c r="R6662">
        <v>1</v>
      </c>
      <c r="S6662">
        <v>0</v>
      </c>
      <c r="T6662">
        <f t="shared" si="104"/>
        <v>0</v>
      </c>
    </row>
    <row r="6663" spans="1:20" x14ac:dyDescent="0.25">
      <c r="A6663" t="s">
        <v>6680</v>
      </c>
      <c r="B6663" t="s">
        <v>20105</v>
      </c>
      <c r="C6663" t="s">
        <v>33531</v>
      </c>
      <c r="D6663" t="s">
        <v>40296</v>
      </c>
      <c r="E6663">
        <v>90400000</v>
      </c>
      <c r="F6663">
        <v>2.21</v>
      </c>
      <c r="G6663" t="s">
        <v>40322</v>
      </c>
      <c r="H6663">
        <v>169785570.47188881</v>
      </c>
      <c r="I6663">
        <v>170000000</v>
      </c>
      <c r="J6663">
        <v>6670</v>
      </c>
      <c r="K6663">
        <v>70469376312757.453</v>
      </c>
      <c r="L6663">
        <v>70161021000000</v>
      </c>
      <c r="M6663">
        <v>99.562426505112072</v>
      </c>
      <c r="N6663">
        <v>1384</v>
      </c>
      <c r="O6663">
        <v>24143036000000</v>
      </c>
      <c r="P6663">
        <v>24198327704732.488</v>
      </c>
      <c r="Q6663">
        <v>99.771506091630968</v>
      </c>
      <c r="R6663">
        <v>0</v>
      </c>
      <c r="S6663">
        <v>0</v>
      </c>
      <c r="T6663">
        <f t="shared" si="104"/>
        <v>0</v>
      </c>
    </row>
    <row r="6664" spans="1:20" x14ac:dyDescent="0.25">
      <c r="A6664" t="s">
        <v>6681</v>
      </c>
      <c r="B6664" t="s">
        <v>20106</v>
      </c>
      <c r="C6664" t="s">
        <v>33532</v>
      </c>
      <c r="D6664" t="s">
        <v>40309</v>
      </c>
      <c r="E6664">
        <v>110000000</v>
      </c>
      <c r="F6664">
        <v>1.55</v>
      </c>
      <c r="G6664" t="s">
        <v>40324</v>
      </c>
      <c r="H6664">
        <v>170500000</v>
      </c>
      <c r="I6664">
        <v>170000000</v>
      </c>
      <c r="J6664">
        <v>6671</v>
      </c>
      <c r="K6664">
        <v>70469376312757.453</v>
      </c>
      <c r="L6664">
        <v>70161191000000</v>
      </c>
      <c r="M6664">
        <v>99.562667744653126</v>
      </c>
      <c r="N6664">
        <v>106</v>
      </c>
      <c r="O6664">
        <v>523357000000</v>
      </c>
      <c r="P6664">
        <v>529262548448.04657</v>
      </c>
      <c r="Q6664">
        <v>98.884193021901254</v>
      </c>
      <c r="R6664">
        <v>0</v>
      </c>
      <c r="S6664">
        <v>0</v>
      </c>
      <c r="T6664">
        <f t="shared" si="104"/>
        <v>0</v>
      </c>
    </row>
    <row r="6665" spans="1:20" x14ac:dyDescent="0.25">
      <c r="A6665" t="s">
        <v>6682</v>
      </c>
      <c r="B6665" t="s">
        <v>20107</v>
      </c>
      <c r="C6665" t="s">
        <v>33533</v>
      </c>
      <c r="D6665" t="s">
        <v>40303</v>
      </c>
      <c r="E6665">
        <v>21000000</v>
      </c>
      <c r="F6665">
        <v>2389</v>
      </c>
      <c r="G6665" t="s">
        <v>40327</v>
      </c>
      <c r="H6665">
        <v>170046493.51304999</v>
      </c>
      <c r="I6665">
        <v>170000000</v>
      </c>
      <c r="J6665">
        <v>6666</v>
      </c>
      <c r="K6665">
        <v>70469376312757.453</v>
      </c>
      <c r="L6665">
        <v>70160341000000</v>
      </c>
      <c r="M6665">
        <v>99.561461546947868</v>
      </c>
      <c r="N6665">
        <v>1353</v>
      </c>
      <c r="O6665">
        <v>4882498000000</v>
      </c>
      <c r="P6665">
        <v>4992149174209.7578</v>
      </c>
      <c r="Q6665">
        <v>97.803527691515441</v>
      </c>
      <c r="R6665">
        <v>1</v>
      </c>
      <c r="S6665">
        <v>0</v>
      </c>
      <c r="T6665">
        <f t="shared" si="104"/>
        <v>0</v>
      </c>
    </row>
    <row r="6666" spans="1:20" x14ac:dyDescent="0.25">
      <c r="A6666" t="s">
        <v>6683</v>
      </c>
      <c r="B6666" t="s">
        <v>20108</v>
      </c>
      <c r="C6666" t="s">
        <v>33534</v>
      </c>
      <c r="D6666" t="s">
        <v>40296</v>
      </c>
      <c r="E6666">
        <v>12100000</v>
      </c>
      <c r="F6666">
        <v>39.49</v>
      </c>
      <c r="G6666" t="s">
        <v>40322</v>
      </c>
      <c r="H6666">
        <v>170981437.53782961</v>
      </c>
      <c r="I6666">
        <v>170000000</v>
      </c>
      <c r="J6666">
        <v>6667</v>
      </c>
      <c r="K6666">
        <v>70469376312757.453</v>
      </c>
      <c r="L6666">
        <v>70160511000000</v>
      </c>
      <c r="M6666">
        <v>99.561702786488908</v>
      </c>
      <c r="N6666">
        <v>1382</v>
      </c>
      <c r="O6666">
        <v>24142696000000</v>
      </c>
      <c r="P6666">
        <v>24198327704732.488</v>
      </c>
      <c r="Q6666">
        <v>99.770101035859554</v>
      </c>
      <c r="R6666">
        <v>0</v>
      </c>
      <c r="S6666">
        <v>0</v>
      </c>
      <c r="T6666">
        <f t="shared" si="104"/>
        <v>0</v>
      </c>
    </row>
    <row r="6667" spans="1:20" x14ac:dyDescent="0.25">
      <c r="A6667" t="s">
        <v>6684</v>
      </c>
      <c r="B6667" t="s">
        <v>20109</v>
      </c>
      <c r="C6667" t="s">
        <v>33535</v>
      </c>
      <c r="D6667" t="s">
        <v>40304</v>
      </c>
      <c r="E6667">
        <v>12600000</v>
      </c>
      <c r="F6667">
        <v>33.6</v>
      </c>
      <c r="G6667" t="s">
        <v>40324</v>
      </c>
      <c r="H6667">
        <v>169344000</v>
      </c>
      <c r="I6667">
        <v>170000000</v>
      </c>
      <c r="J6667">
        <v>6663</v>
      </c>
      <c r="K6667">
        <v>70469376312757.453</v>
      </c>
      <c r="L6667">
        <v>70159831000000</v>
      </c>
      <c r="M6667">
        <v>99.560737828324704</v>
      </c>
      <c r="N6667">
        <v>138</v>
      </c>
      <c r="O6667">
        <v>1862034000000</v>
      </c>
      <c r="P6667">
        <v>1868972928136.0581</v>
      </c>
      <c r="Q6667">
        <v>99.628730409542186</v>
      </c>
      <c r="R6667">
        <v>0</v>
      </c>
      <c r="S6667">
        <v>0</v>
      </c>
      <c r="T6667">
        <f t="shared" si="104"/>
        <v>0</v>
      </c>
    </row>
    <row r="6668" spans="1:20" x14ac:dyDescent="0.25">
      <c r="A6668" t="s">
        <v>6685</v>
      </c>
      <c r="B6668" t="s">
        <v>20110</v>
      </c>
      <c r="C6668" t="s">
        <v>33536</v>
      </c>
      <c r="D6668" t="s">
        <v>40303</v>
      </c>
      <c r="E6668">
        <v>37100000</v>
      </c>
      <c r="F6668">
        <v>825</v>
      </c>
      <c r="G6668" t="s">
        <v>40327</v>
      </c>
      <c r="H6668">
        <v>169761777.74325001</v>
      </c>
      <c r="I6668">
        <v>170000000</v>
      </c>
      <c r="J6668">
        <v>6665</v>
      </c>
      <c r="K6668">
        <v>70469376312757.453</v>
      </c>
      <c r="L6668">
        <v>70160171000000</v>
      </c>
      <c r="M6668">
        <v>99.561220307406813</v>
      </c>
      <c r="N6668">
        <v>1352</v>
      </c>
      <c r="O6668">
        <v>4882328000000</v>
      </c>
      <c r="P6668">
        <v>4992149174209.7578</v>
      </c>
      <c r="Q6668">
        <v>97.800122344558304</v>
      </c>
      <c r="R6668">
        <v>1</v>
      </c>
      <c r="S6668">
        <v>0</v>
      </c>
      <c r="T6668">
        <f t="shared" si="104"/>
        <v>0</v>
      </c>
    </row>
    <row r="6669" spans="1:20" x14ac:dyDescent="0.25">
      <c r="A6669" t="s">
        <v>6686</v>
      </c>
      <c r="B6669" t="s">
        <v>20111</v>
      </c>
      <c r="C6669" t="s">
        <v>33537</v>
      </c>
      <c r="D6669" t="s">
        <v>40303</v>
      </c>
      <c r="E6669">
        <v>23800000</v>
      </c>
      <c r="F6669">
        <v>2569</v>
      </c>
      <c r="G6669" t="s">
        <v>40327</v>
      </c>
      <c r="H6669">
        <v>169559888.37921</v>
      </c>
      <c r="I6669">
        <v>170000000</v>
      </c>
      <c r="J6669">
        <v>6664</v>
      </c>
      <c r="K6669">
        <v>70469376312757.453</v>
      </c>
      <c r="L6669">
        <v>70160001000000</v>
      </c>
      <c r="M6669">
        <v>99.560979067865759</v>
      </c>
      <c r="N6669">
        <v>1351</v>
      </c>
      <c r="O6669">
        <v>4882158000000</v>
      </c>
      <c r="P6669">
        <v>4992149174209.7578</v>
      </c>
      <c r="Q6669">
        <v>97.796716997601152</v>
      </c>
      <c r="R6669">
        <v>1</v>
      </c>
      <c r="S6669">
        <v>0</v>
      </c>
      <c r="T6669">
        <f t="shared" si="104"/>
        <v>0</v>
      </c>
    </row>
    <row r="6670" spans="1:20" x14ac:dyDescent="0.25">
      <c r="A6670" t="s">
        <v>6687</v>
      </c>
      <c r="B6670" t="s">
        <v>20112</v>
      </c>
      <c r="C6670" t="s">
        <v>33538</v>
      </c>
      <c r="D6670" t="s">
        <v>40303</v>
      </c>
      <c r="E6670">
        <v>237225</v>
      </c>
      <c r="F6670">
        <v>122700</v>
      </c>
      <c r="G6670" t="s">
        <v>40327</v>
      </c>
      <c r="H6670">
        <v>170411213.95196289</v>
      </c>
      <c r="I6670">
        <v>170000000</v>
      </c>
      <c r="J6670">
        <v>6672</v>
      </c>
      <c r="K6670">
        <v>70469376312757.453</v>
      </c>
      <c r="L6670">
        <v>70161361000000</v>
      </c>
      <c r="M6670">
        <v>99.562908984194181</v>
      </c>
      <c r="N6670">
        <v>1354</v>
      </c>
      <c r="O6670">
        <v>4882668000000</v>
      </c>
      <c r="P6670">
        <v>4992149174209.7578</v>
      </c>
      <c r="Q6670">
        <v>97.806933038472593</v>
      </c>
      <c r="R6670">
        <v>1</v>
      </c>
      <c r="S6670">
        <v>0</v>
      </c>
      <c r="T6670">
        <f t="shared" si="104"/>
        <v>0</v>
      </c>
    </row>
    <row r="6671" spans="1:20" x14ac:dyDescent="0.25">
      <c r="A6671" t="s">
        <v>6688</v>
      </c>
      <c r="B6671" t="s">
        <v>20113</v>
      </c>
      <c r="C6671" t="s">
        <v>33539</v>
      </c>
      <c r="D6671" t="s">
        <v>40296</v>
      </c>
      <c r="E6671">
        <v>144000000</v>
      </c>
      <c r="F6671">
        <v>4.42</v>
      </c>
      <c r="G6671" t="s">
        <v>40322</v>
      </c>
      <c r="H6671">
        <v>170813615.379264</v>
      </c>
      <c r="I6671">
        <v>170000000</v>
      </c>
      <c r="J6671">
        <v>6668</v>
      </c>
      <c r="K6671">
        <v>70469376312757.453</v>
      </c>
      <c r="L6671">
        <v>70160681000000</v>
      </c>
      <c r="M6671">
        <v>99.561944026029963</v>
      </c>
      <c r="N6671">
        <v>1383</v>
      </c>
      <c r="O6671">
        <v>24142866000000</v>
      </c>
      <c r="P6671">
        <v>24198327704732.488</v>
      </c>
      <c r="Q6671">
        <v>99.770803563745275</v>
      </c>
      <c r="R6671">
        <v>0</v>
      </c>
      <c r="S6671">
        <v>0</v>
      </c>
      <c r="T6671">
        <f t="shared" si="104"/>
        <v>0</v>
      </c>
    </row>
    <row r="6672" spans="1:20" x14ac:dyDescent="0.25">
      <c r="A6672" t="s">
        <v>6689</v>
      </c>
      <c r="B6672" t="s">
        <v>20114</v>
      </c>
      <c r="C6672" t="s">
        <v>33540</v>
      </c>
      <c r="D6672" t="s">
        <v>40306</v>
      </c>
      <c r="E6672">
        <v>199000000</v>
      </c>
      <c r="F6672">
        <v>2.17</v>
      </c>
      <c r="G6672" t="s">
        <v>40329</v>
      </c>
      <c r="H6672">
        <v>170032408.55823949</v>
      </c>
      <c r="I6672">
        <v>170000000</v>
      </c>
      <c r="J6672">
        <v>6669</v>
      </c>
      <c r="K6672">
        <v>70469376312757.453</v>
      </c>
      <c r="L6672">
        <v>70160851000000</v>
      </c>
      <c r="M6672">
        <v>99.562185265571017</v>
      </c>
      <c r="N6672">
        <v>315</v>
      </c>
      <c r="O6672">
        <v>1420831000000</v>
      </c>
      <c r="P6672">
        <v>1443380319688.137</v>
      </c>
      <c r="Q6672">
        <v>98.437742334396731</v>
      </c>
      <c r="R6672">
        <v>0</v>
      </c>
      <c r="S6672">
        <v>0</v>
      </c>
      <c r="T6672">
        <f t="shared" si="104"/>
        <v>0</v>
      </c>
    </row>
    <row r="6673" spans="1:20" x14ac:dyDescent="0.25">
      <c r="A6673" t="s">
        <v>6690</v>
      </c>
      <c r="B6673" t="s">
        <v>20115</v>
      </c>
      <c r="C6673" t="s">
        <v>33541</v>
      </c>
      <c r="D6673" t="s">
        <v>40297</v>
      </c>
      <c r="E6673">
        <v>18800000</v>
      </c>
      <c r="F6673">
        <v>18.440000000000001</v>
      </c>
      <c r="G6673" t="s">
        <v>40322</v>
      </c>
      <c r="H6673">
        <v>170568144.16225761</v>
      </c>
      <c r="I6673">
        <v>170000000</v>
      </c>
      <c r="J6673">
        <v>6662</v>
      </c>
      <c r="K6673">
        <v>70469376312757.453</v>
      </c>
      <c r="L6673">
        <v>70159661000000</v>
      </c>
      <c r="M6673">
        <v>99.56049658878365</v>
      </c>
      <c r="N6673">
        <v>1448</v>
      </c>
      <c r="O6673">
        <v>25332781000000</v>
      </c>
      <c r="P6673">
        <v>25349588499278.949</v>
      </c>
      <c r="Q6673">
        <v>99.933697151417576</v>
      </c>
      <c r="R6673">
        <v>0</v>
      </c>
      <c r="S6673">
        <v>0</v>
      </c>
      <c r="T6673">
        <f t="shared" si="104"/>
        <v>0</v>
      </c>
    </row>
    <row r="6674" spans="1:20" x14ac:dyDescent="0.25">
      <c r="A6674" t="s">
        <v>6691</v>
      </c>
      <c r="B6674" t="s">
        <v>20116</v>
      </c>
      <c r="C6674" t="s">
        <v>33542</v>
      </c>
      <c r="D6674" t="s">
        <v>40306</v>
      </c>
      <c r="E6674">
        <v>154000000</v>
      </c>
      <c r="F6674">
        <v>2.14</v>
      </c>
      <c r="G6674" t="s">
        <v>40329</v>
      </c>
      <c r="H6674">
        <v>169691058.90952599</v>
      </c>
      <c r="I6674">
        <v>170000000</v>
      </c>
      <c r="J6674">
        <v>6673</v>
      </c>
      <c r="K6674">
        <v>70469376312757.453</v>
      </c>
      <c r="L6674">
        <v>70161531000000</v>
      </c>
      <c r="M6674">
        <v>99.563150223735235</v>
      </c>
      <c r="N6674">
        <v>316</v>
      </c>
      <c r="O6674">
        <v>1421001000000</v>
      </c>
      <c r="P6674">
        <v>1443380319688.137</v>
      </c>
      <c r="Q6674">
        <v>98.449520241971129</v>
      </c>
      <c r="R6674">
        <v>0</v>
      </c>
      <c r="S6674">
        <v>0</v>
      </c>
      <c r="T6674">
        <f t="shared" si="104"/>
        <v>0</v>
      </c>
    </row>
    <row r="6675" spans="1:20" x14ac:dyDescent="0.25">
      <c r="A6675" t="s">
        <v>6692</v>
      </c>
      <c r="B6675" t="s">
        <v>20117</v>
      </c>
      <c r="C6675" t="s">
        <v>33543</v>
      </c>
      <c r="D6675" t="s">
        <v>40303</v>
      </c>
      <c r="E6675">
        <v>36900000</v>
      </c>
      <c r="F6675">
        <v>1498</v>
      </c>
      <c r="G6675" t="s">
        <v>40327</v>
      </c>
      <c r="H6675">
        <v>170324738.46990001</v>
      </c>
      <c r="I6675">
        <v>170000000</v>
      </c>
      <c r="J6675">
        <v>6675</v>
      </c>
      <c r="K6675">
        <v>70469376312757.453</v>
      </c>
      <c r="L6675">
        <v>70161871000000</v>
      </c>
      <c r="M6675">
        <v>99.563632702817344</v>
      </c>
      <c r="N6675">
        <v>1355</v>
      </c>
      <c r="O6675">
        <v>4882838000000</v>
      </c>
      <c r="P6675">
        <v>4992149174209.7578</v>
      </c>
      <c r="Q6675">
        <v>97.810338385429731</v>
      </c>
      <c r="R6675">
        <v>1</v>
      </c>
      <c r="S6675">
        <v>0</v>
      </c>
      <c r="T6675">
        <f t="shared" si="104"/>
        <v>0</v>
      </c>
    </row>
    <row r="6676" spans="1:20" x14ac:dyDescent="0.25">
      <c r="A6676" t="s">
        <v>6693</v>
      </c>
      <c r="B6676" t="s">
        <v>20118</v>
      </c>
      <c r="C6676" t="s">
        <v>33544</v>
      </c>
      <c r="D6676" t="s">
        <v>40304</v>
      </c>
      <c r="E6676">
        <v>17400000</v>
      </c>
      <c r="F6676">
        <v>17.739999999999998</v>
      </c>
      <c r="G6676" t="s">
        <v>40324</v>
      </c>
      <c r="H6676">
        <v>169771800</v>
      </c>
      <c r="I6676">
        <v>170000000</v>
      </c>
      <c r="J6676">
        <v>6674</v>
      </c>
      <c r="K6676">
        <v>70469376312757.453</v>
      </c>
      <c r="L6676">
        <v>70161701000000</v>
      </c>
      <c r="M6676">
        <v>99.56339146327629</v>
      </c>
      <c r="N6676">
        <v>139</v>
      </c>
      <c r="O6676">
        <v>1862204000000</v>
      </c>
      <c r="P6676">
        <v>1868972928136.0581</v>
      </c>
      <c r="Q6676">
        <v>99.637826314434164</v>
      </c>
      <c r="R6676">
        <v>0</v>
      </c>
      <c r="S6676">
        <v>0</v>
      </c>
      <c r="T6676">
        <f t="shared" si="104"/>
        <v>0</v>
      </c>
    </row>
    <row r="6677" spans="1:20" x14ac:dyDescent="0.25">
      <c r="A6677" t="s">
        <v>6694</v>
      </c>
      <c r="B6677" t="s">
        <v>20119</v>
      </c>
      <c r="C6677" t="s">
        <v>33545</v>
      </c>
      <c r="D6677" t="s">
        <v>40311</v>
      </c>
      <c r="E6677">
        <v>611000000</v>
      </c>
      <c r="F6677">
        <v>0.80500000000000005</v>
      </c>
      <c r="G6677" t="s">
        <v>40331</v>
      </c>
      <c r="H6677">
        <v>168796115.10398</v>
      </c>
      <c r="I6677">
        <v>169000000</v>
      </c>
      <c r="J6677">
        <v>6686</v>
      </c>
      <c r="K6677">
        <v>70469376312757.453</v>
      </c>
      <c r="L6677">
        <v>70163730000000</v>
      </c>
      <c r="M6677">
        <v>99.566270728151579</v>
      </c>
      <c r="N6677">
        <v>72</v>
      </c>
      <c r="O6677">
        <v>254210000000</v>
      </c>
      <c r="P6677">
        <v>257126311661.19699</v>
      </c>
      <c r="Q6677">
        <v>98.865805820355064</v>
      </c>
      <c r="R6677">
        <v>0</v>
      </c>
      <c r="S6677">
        <v>0</v>
      </c>
      <c r="T6677">
        <f t="shared" si="104"/>
        <v>0</v>
      </c>
    </row>
    <row r="6678" spans="1:20" x14ac:dyDescent="0.25">
      <c r="A6678" t="s">
        <v>6695</v>
      </c>
      <c r="B6678" t="s">
        <v>20120</v>
      </c>
      <c r="C6678" t="s">
        <v>33546</v>
      </c>
      <c r="D6678" t="s">
        <v>40297</v>
      </c>
      <c r="E6678">
        <v>146000000</v>
      </c>
      <c r="F6678">
        <v>1.84</v>
      </c>
      <c r="G6678" t="s">
        <v>40322</v>
      </c>
      <c r="H6678">
        <v>168222927.899488</v>
      </c>
      <c r="I6678">
        <v>169000000</v>
      </c>
      <c r="J6678">
        <v>6685</v>
      </c>
      <c r="K6678">
        <v>70469376312757.453</v>
      </c>
      <c r="L6678">
        <v>70163561000000</v>
      </c>
      <c r="M6678">
        <v>99.566030907666629</v>
      </c>
      <c r="N6678">
        <v>1449</v>
      </c>
      <c r="O6678">
        <v>25332950000000</v>
      </c>
      <c r="P6678">
        <v>25349588499278.949</v>
      </c>
      <c r="Q6678">
        <v>99.934363828906257</v>
      </c>
      <c r="R6678">
        <v>0</v>
      </c>
      <c r="S6678">
        <v>0</v>
      </c>
      <c r="T6678">
        <f t="shared" si="104"/>
        <v>0</v>
      </c>
    </row>
    <row r="6679" spans="1:20" x14ac:dyDescent="0.25">
      <c r="A6679" t="s">
        <v>6696</v>
      </c>
      <c r="B6679" t="s">
        <v>20121</v>
      </c>
      <c r="C6679" t="s">
        <v>33547</v>
      </c>
      <c r="D6679" t="s">
        <v>40306</v>
      </c>
      <c r="E6679">
        <v>193000000</v>
      </c>
      <c r="F6679">
        <v>1.81</v>
      </c>
      <c r="G6679" t="s">
        <v>40329</v>
      </c>
      <c r="H6679">
        <v>169290041.221064</v>
      </c>
      <c r="I6679">
        <v>169000000</v>
      </c>
      <c r="J6679">
        <v>6681</v>
      </c>
      <c r="K6679">
        <v>70469376312757.453</v>
      </c>
      <c r="L6679">
        <v>70162885000000</v>
      </c>
      <c r="M6679">
        <v>99.565071625726915</v>
      </c>
      <c r="N6679">
        <v>317</v>
      </c>
      <c r="O6679">
        <v>1421170000000</v>
      </c>
      <c r="P6679">
        <v>1443380319688.137</v>
      </c>
      <c r="Q6679">
        <v>98.461228867736267</v>
      </c>
      <c r="R6679">
        <v>0</v>
      </c>
      <c r="S6679">
        <v>0</v>
      </c>
      <c r="T6679">
        <f t="shared" si="104"/>
        <v>0</v>
      </c>
    </row>
    <row r="6680" spans="1:20" x14ac:dyDescent="0.25">
      <c r="A6680" t="s">
        <v>6697</v>
      </c>
      <c r="B6680" t="s">
        <v>20122</v>
      </c>
      <c r="C6680" t="s">
        <v>33548</v>
      </c>
      <c r="D6680" t="s">
        <v>40304</v>
      </c>
      <c r="E6680">
        <v>1666920</v>
      </c>
      <c r="F6680">
        <v>101.5</v>
      </c>
      <c r="G6680" t="s">
        <v>40324</v>
      </c>
      <c r="H6680">
        <v>169192380</v>
      </c>
      <c r="I6680">
        <v>169000000</v>
      </c>
      <c r="J6680">
        <v>6684</v>
      </c>
      <c r="K6680">
        <v>70469376312757.453</v>
      </c>
      <c r="L6680">
        <v>70163392000000</v>
      </c>
      <c r="M6680">
        <v>99.565791087181708</v>
      </c>
      <c r="N6680">
        <v>140</v>
      </c>
      <c r="O6680">
        <v>1862373000000</v>
      </c>
      <c r="P6680">
        <v>1868972928136.0581</v>
      </c>
      <c r="Q6680">
        <v>99.646868714003247</v>
      </c>
      <c r="R6680">
        <v>0</v>
      </c>
      <c r="S6680">
        <v>0</v>
      </c>
      <c r="T6680">
        <f t="shared" si="104"/>
        <v>0</v>
      </c>
    </row>
    <row r="6681" spans="1:20" x14ac:dyDescent="0.25">
      <c r="A6681" t="s">
        <v>6698</v>
      </c>
      <c r="B6681" t="s">
        <v>20123</v>
      </c>
      <c r="C6681" t="s">
        <v>33549</v>
      </c>
      <c r="D6681" t="s">
        <v>40303</v>
      </c>
      <c r="E6681">
        <v>53400000</v>
      </c>
      <c r="F6681">
        <v>1028</v>
      </c>
      <c r="G6681" t="s">
        <v>40327</v>
      </c>
      <c r="H6681">
        <v>169150748.12040001</v>
      </c>
      <c r="I6681">
        <v>169000000</v>
      </c>
      <c r="J6681">
        <v>6679</v>
      </c>
      <c r="K6681">
        <v>70469376312757.453</v>
      </c>
      <c r="L6681">
        <v>70162547000000</v>
      </c>
      <c r="M6681">
        <v>99.564591984757072</v>
      </c>
      <c r="N6681">
        <v>1358</v>
      </c>
      <c r="O6681">
        <v>4883345000000</v>
      </c>
      <c r="P6681">
        <v>4992149174209.7578</v>
      </c>
      <c r="Q6681">
        <v>97.820494331943081</v>
      </c>
      <c r="R6681">
        <v>1</v>
      </c>
      <c r="S6681">
        <v>0</v>
      </c>
      <c r="T6681">
        <f t="shared" si="104"/>
        <v>0</v>
      </c>
    </row>
    <row r="6682" spans="1:20" x14ac:dyDescent="0.25">
      <c r="A6682" t="s">
        <v>6699</v>
      </c>
      <c r="B6682" t="s">
        <v>20124</v>
      </c>
      <c r="C6682" t="s">
        <v>33550</v>
      </c>
      <c r="D6682" t="s">
        <v>40303</v>
      </c>
      <c r="E6682">
        <v>14800000</v>
      </c>
      <c r="F6682">
        <v>3370</v>
      </c>
      <c r="G6682" t="s">
        <v>40327</v>
      </c>
      <c r="H6682">
        <v>169053377.7922</v>
      </c>
      <c r="I6682">
        <v>169000000</v>
      </c>
      <c r="J6682">
        <v>6678</v>
      </c>
      <c r="K6682">
        <v>70469376312757.453</v>
      </c>
      <c r="L6682">
        <v>70162378000000</v>
      </c>
      <c r="M6682">
        <v>99.564352164272123</v>
      </c>
      <c r="N6682">
        <v>1357</v>
      </c>
      <c r="O6682">
        <v>4883176000000</v>
      </c>
      <c r="P6682">
        <v>4992149174209.7578</v>
      </c>
      <c r="Q6682">
        <v>97.817109016438636</v>
      </c>
      <c r="R6682">
        <v>1</v>
      </c>
      <c r="S6682">
        <v>0</v>
      </c>
      <c r="T6682">
        <f t="shared" si="104"/>
        <v>0</v>
      </c>
    </row>
    <row r="6683" spans="1:20" x14ac:dyDescent="0.25">
      <c r="A6683" t="s">
        <v>6700</v>
      </c>
      <c r="B6683" t="s">
        <v>20125</v>
      </c>
      <c r="C6683" t="s">
        <v>33551</v>
      </c>
      <c r="D6683" t="s">
        <v>40311</v>
      </c>
      <c r="E6683">
        <v>436000000</v>
      </c>
      <c r="F6683">
        <v>0.59499999999999997</v>
      </c>
      <c r="G6683" t="s">
        <v>40331</v>
      </c>
      <c r="H6683">
        <v>169154054.635048</v>
      </c>
      <c r="I6683">
        <v>169000000</v>
      </c>
      <c r="J6683">
        <v>6683</v>
      </c>
      <c r="K6683">
        <v>70469376312757.453</v>
      </c>
      <c r="L6683">
        <v>70163223000000</v>
      </c>
      <c r="M6683">
        <v>99.565551266696787</v>
      </c>
      <c r="N6683">
        <v>71</v>
      </c>
      <c r="O6683">
        <v>254041000000</v>
      </c>
      <c r="P6683">
        <v>257126311661.19699</v>
      </c>
      <c r="Q6683">
        <v>98.800079369060313</v>
      </c>
      <c r="R6683">
        <v>0</v>
      </c>
      <c r="S6683">
        <v>0</v>
      </c>
      <c r="T6683">
        <f t="shared" si="104"/>
        <v>0</v>
      </c>
    </row>
    <row r="6684" spans="1:20" x14ac:dyDescent="0.25">
      <c r="A6684" t="s">
        <v>6701</v>
      </c>
      <c r="B6684" t="s">
        <v>20126</v>
      </c>
      <c r="C6684" t="s">
        <v>33552</v>
      </c>
      <c r="D6684" t="s">
        <v>40316</v>
      </c>
      <c r="E6684">
        <v>1260000000</v>
      </c>
      <c r="F6684">
        <v>0.57899999999999996</v>
      </c>
      <c r="G6684" t="s">
        <v>40334</v>
      </c>
      <c r="H6684">
        <v>168051938.931261</v>
      </c>
      <c r="I6684">
        <v>169000000</v>
      </c>
      <c r="J6684">
        <v>6677</v>
      </c>
      <c r="K6684">
        <v>70469376312757.453</v>
      </c>
      <c r="L6684">
        <v>70162209000000</v>
      </c>
      <c r="M6684">
        <v>99.564112343787201</v>
      </c>
      <c r="N6684">
        <v>96</v>
      </c>
      <c r="O6684">
        <v>131566000000</v>
      </c>
      <c r="P6684">
        <v>139968970497.7659</v>
      </c>
      <c r="Q6684">
        <v>93.996547614887234</v>
      </c>
      <c r="R6684">
        <v>1</v>
      </c>
      <c r="S6684">
        <v>0</v>
      </c>
      <c r="T6684">
        <f t="shared" si="104"/>
        <v>0</v>
      </c>
    </row>
    <row r="6685" spans="1:20" x14ac:dyDescent="0.25">
      <c r="A6685" t="s">
        <v>6702</v>
      </c>
      <c r="B6685" t="s">
        <v>20127</v>
      </c>
      <c r="C6685" t="s">
        <v>33553</v>
      </c>
      <c r="D6685" t="s">
        <v>40303</v>
      </c>
      <c r="E6685">
        <v>37500000</v>
      </c>
      <c r="F6685">
        <v>1462</v>
      </c>
      <c r="G6685" t="s">
        <v>40327</v>
      </c>
      <c r="H6685">
        <v>168934438.08750001</v>
      </c>
      <c r="I6685">
        <v>169000000</v>
      </c>
      <c r="J6685">
        <v>6676</v>
      </c>
      <c r="K6685">
        <v>70469376312757.453</v>
      </c>
      <c r="L6685">
        <v>70162040000000</v>
      </c>
      <c r="M6685">
        <v>99.56387252330228</v>
      </c>
      <c r="N6685">
        <v>1356</v>
      </c>
      <c r="O6685">
        <v>4883007000000</v>
      </c>
      <c r="P6685">
        <v>4992149174209.7578</v>
      </c>
      <c r="Q6685">
        <v>97.81372370093419</v>
      </c>
      <c r="R6685">
        <v>1</v>
      </c>
      <c r="S6685">
        <v>0</v>
      </c>
      <c r="T6685">
        <f t="shared" si="104"/>
        <v>0</v>
      </c>
    </row>
    <row r="6686" spans="1:20" x14ac:dyDescent="0.25">
      <c r="A6686" t="s">
        <v>6703</v>
      </c>
      <c r="B6686" t="s">
        <v>20128</v>
      </c>
      <c r="C6686" t="s">
        <v>33554</v>
      </c>
      <c r="D6686" t="s">
        <v>40316</v>
      </c>
      <c r="E6686">
        <v>12200000</v>
      </c>
      <c r="F6686">
        <v>104.1</v>
      </c>
      <c r="G6686" t="s">
        <v>40334</v>
      </c>
      <c r="H6686">
        <v>169372954.42811701</v>
      </c>
      <c r="I6686">
        <v>169000000</v>
      </c>
      <c r="J6686">
        <v>6682</v>
      </c>
      <c r="K6686">
        <v>70469376312757.453</v>
      </c>
      <c r="L6686">
        <v>70163054000000</v>
      </c>
      <c r="M6686">
        <v>99.565311446211851</v>
      </c>
      <c r="N6686">
        <v>97</v>
      </c>
      <c r="O6686">
        <v>131735000000</v>
      </c>
      <c r="P6686">
        <v>139968970497.7659</v>
      </c>
      <c r="Q6686">
        <v>94.117288661562796</v>
      </c>
      <c r="R6686">
        <v>1</v>
      </c>
      <c r="S6686">
        <v>0</v>
      </c>
      <c r="T6686">
        <f t="shared" si="104"/>
        <v>0</v>
      </c>
    </row>
    <row r="6687" spans="1:20" x14ac:dyDescent="0.25">
      <c r="A6687" t="s">
        <v>6704</v>
      </c>
      <c r="B6687" t="s">
        <v>20129</v>
      </c>
      <c r="C6687" t="s">
        <v>33555</v>
      </c>
      <c r="D6687" t="s">
        <v>40319</v>
      </c>
      <c r="E6687">
        <v>374000000</v>
      </c>
      <c r="F6687">
        <v>1.25</v>
      </c>
      <c r="G6687" t="s">
        <v>40335</v>
      </c>
      <c r="H6687">
        <v>168688242.597875</v>
      </c>
      <c r="I6687">
        <v>169000000</v>
      </c>
      <c r="J6687">
        <v>6680</v>
      </c>
      <c r="K6687">
        <v>70469376312757.453</v>
      </c>
      <c r="L6687">
        <v>70162716000000</v>
      </c>
      <c r="M6687">
        <v>99.564831805241994</v>
      </c>
      <c r="N6687">
        <v>36</v>
      </c>
      <c r="O6687">
        <v>65381000000</v>
      </c>
      <c r="P6687">
        <v>66530038808.136002</v>
      </c>
      <c r="Q6687">
        <v>98.272902242775359</v>
      </c>
      <c r="R6687">
        <v>0</v>
      </c>
      <c r="S6687">
        <v>0</v>
      </c>
      <c r="T6687">
        <f t="shared" si="104"/>
        <v>0</v>
      </c>
    </row>
    <row r="6688" spans="1:20" x14ac:dyDescent="0.25">
      <c r="A6688" t="s">
        <v>6705</v>
      </c>
      <c r="B6688" t="s">
        <v>20130</v>
      </c>
      <c r="C6688" t="s">
        <v>33556</v>
      </c>
      <c r="D6688" t="s">
        <v>40311</v>
      </c>
      <c r="E6688">
        <v>693000000</v>
      </c>
      <c r="F6688">
        <v>0.47</v>
      </c>
      <c r="G6688" t="s">
        <v>40331</v>
      </c>
      <c r="H6688">
        <v>167667044.09994</v>
      </c>
      <c r="I6688">
        <v>168000000</v>
      </c>
      <c r="J6688">
        <v>6687</v>
      </c>
      <c r="K6688">
        <v>70469376312757.453</v>
      </c>
      <c r="L6688">
        <v>70163898000000</v>
      </c>
      <c r="M6688">
        <v>99.566509129580368</v>
      </c>
      <c r="N6688">
        <v>73</v>
      </c>
      <c r="O6688">
        <v>254378000000</v>
      </c>
      <c r="P6688">
        <v>257126311661.19699</v>
      </c>
      <c r="Q6688">
        <v>98.931143357736843</v>
      </c>
      <c r="R6688">
        <v>0</v>
      </c>
      <c r="S6688">
        <v>0</v>
      </c>
      <c r="T6688">
        <f t="shared" si="104"/>
        <v>0</v>
      </c>
    </row>
    <row r="6689" spans="1:20" x14ac:dyDescent="0.25">
      <c r="A6689" t="s">
        <v>6706</v>
      </c>
      <c r="B6689" t="s">
        <v>20131</v>
      </c>
      <c r="C6689" t="s">
        <v>33557</v>
      </c>
      <c r="D6689" t="s">
        <v>40306</v>
      </c>
      <c r="E6689">
        <v>10300000000</v>
      </c>
      <c r="F6689">
        <v>2.7E-2</v>
      </c>
      <c r="G6689" t="s">
        <v>40329</v>
      </c>
      <c r="H6689">
        <v>168463775.1681</v>
      </c>
      <c r="I6689">
        <v>168000000</v>
      </c>
      <c r="J6689">
        <v>6688</v>
      </c>
      <c r="K6689">
        <v>70469376312757.453</v>
      </c>
      <c r="L6689">
        <v>70164066000000</v>
      </c>
      <c r="M6689">
        <v>99.566747531009185</v>
      </c>
      <c r="N6689">
        <v>318</v>
      </c>
      <c r="O6689">
        <v>1421338000000</v>
      </c>
      <c r="P6689">
        <v>1443380319688.137</v>
      </c>
      <c r="Q6689">
        <v>98.472868211692159</v>
      </c>
      <c r="R6689">
        <v>0</v>
      </c>
      <c r="S6689">
        <v>0</v>
      </c>
      <c r="T6689">
        <f t="shared" si="104"/>
        <v>0</v>
      </c>
    </row>
    <row r="6690" spans="1:20" x14ac:dyDescent="0.25">
      <c r="A6690" t="s">
        <v>6707</v>
      </c>
      <c r="B6690" t="s">
        <v>20132</v>
      </c>
      <c r="C6690" t="s">
        <v>33558</v>
      </c>
      <c r="D6690" t="s">
        <v>40312</v>
      </c>
      <c r="E6690">
        <v>358000000</v>
      </c>
      <c r="F6690">
        <v>6.7</v>
      </c>
      <c r="G6690" t="s">
        <v>40332</v>
      </c>
      <c r="H6690">
        <v>168381888.86144</v>
      </c>
      <c r="I6690">
        <v>168000000</v>
      </c>
      <c r="J6690">
        <v>6695</v>
      </c>
      <c r="K6690">
        <v>70469376312757.453</v>
      </c>
      <c r="L6690">
        <v>70165242000000</v>
      </c>
      <c r="M6690">
        <v>99.568416341010817</v>
      </c>
      <c r="N6690">
        <v>215</v>
      </c>
      <c r="O6690">
        <v>692470000000</v>
      </c>
      <c r="P6690">
        <v>707388708699.49231</v>
      </c>
      <c r="Q6690">
        <v>97.891016846039321</v>
      </c>
      <c r="R6690">
        <v>1</v>
      </c>
      <c r="S6690">
        <v>0</v>
      </c>
      <c r="T6690">
        <f t="shared" si="104"/>
        <v>0</v>
      </c>
    </row>
    <row r="6691" spans="1:20" x14ac:dyDescent="0.25">
      <c r="A6691" t="s">
        <v>6708</v>
      </c>
      <c r="B6691" t="s">
        <v>20133</v>
      </c>
      <c r="C6691" t="s">
        <v>33559</v>
      </c>
      <c r="D6691" t="s">
        <v>40296</v>
      </c>
      <c r="E6691">
        <v>5370912</v>
      </c>
      <c r="F6691">
        <v>38.770000000000003</v>
      </c>
      <c r="G6691" t="s">
        <v>40322</v>
      </c>
      <c r="H6691">
        <v>167649713.61864719</v>
      </c>
      <c r="I6691">
        <v>168000000</v>
      </c>
      <c r="J6691">
        <v>6696</v>
      </c>
      <c r="K6691">
        <v>70469376312757.453</v>
      </c>
      <c r="L6691">
        <v>70165410000000</v>
      </c>
      <c r="M6691">
        <v>99.56865474243962</v>
      </c>
      <c r="N6691">
        <v>1386</v>
      </c>
      <c r="O6691">
        <v>24143372000000</v>
      </c>
      <c r="P6691">
        <v>24198327704732.488</v>
      </c>
      <c r="Q6691">
        <v>99.772894617334487</v>
      </c>
      <c r="R6691">
        <v>0</v>
      </c>
      <c r="S6691">
        <v>0</v>
      </c>
      <c r="T6691">
        <f t="shared" si="104"/>
        <v>0</v>
      </c>
    </row>
    <row r="6692" spans="1:20" x14ac:dyDescent="0.25">
      <c r="A6692" t="s">
        <v>6709</v>
      </c>
      <c r="B6692" t="s">
        <v>20134</v>
      </c>
      <c r="C6692" t="s">
        <v>33560</v>
      </c>
      <c r="D6692" t="s">
        <v>40310</v>
      </c>
      <c r="E6692">
        <v>179000000</v>
      </c>
      <c r="F6692">
        <v>2.08</v>
      </c>
      <c r="G6692" t="s">
        <v>40324</v>
      </c>
      <c r="H6692">
        <v>167544000</v>
      </c>
      <c r="I6692">
        <v>168000000</v>
      </c>
      <c r="J6692">
        <v>6701</v>
      </c>
      <c r="K6692">
        <v>70469376312757.453</v>
      </c>
      <c r="L6692">
        <v>70166250000000</v>
      </c>
      <c r="M6692">
        <v>99.569846749583661</v>
      </c>
      <c r="N6692">
        <v>45</v>
      </c>
      <c r="O6692">
        <v>192951000000</v>
      </c>
      <c r="P6692">
        <v>193765281181.509</v>
      </c>
      <c r="Q6692">
        <v>99.579758986468676</v>
      </c>
      <c r="R6692">
        <v>0</v>
      </c>
      <c r="S6692">
        <v>0</v>
      </c>
      <c r="T6692">
        <f t="shared" si="104"/>
        <v>0</v>
      </c>
    </row>
    <row r="6693" spans="1:20" x14ac:dyDescent="0.25">
      <c r="A6693" t="s">
        <v>6710</v>
      </c>
      <c r="B6693" t="s">
        <v>20135</v>
      </c>
      <c r="C6693" t="s">
        <v>33561</v>
      </c>
      <c r="D6693" t="s">
        <v>40303</v>
      </c>
      <c r="E6693">
        <v>20200000</v>
      </c>
      <c r="F6693">
        <v>2254</v>
      </c>
      <c r="G6693" t="s">
        <v>40327</v>
      </c>
      <c r="H6693">
        <v>168355023.00792</v>
      </c>
      <c r="I6693">
        <v>168000000</v>
      </c>
      <c r="J6693">
        <v>6702</v>
      </c>
      <c r="K6693">
        <v>70469376312757.453</v>
      </c>
      <c r="L6693">
        <v>70166418000000</v>
      </c>
      <c r="M6693">
        <v>99.570085151012449</v>
      </c>
      <c r="N6693">
        <v>1363</v>
      </c>
      <c r="O6693">
        <v>4884185000000</v>
      </c>
      <c r="P6693">
        <v>4992149174209.7578</v>
      </c>
      <c r="Q6693">
        <v>97.837320752201919</v>
      </c>
      <c r="R6693">
        <v>1</v>
      </c>
      <c r="S6693">
        <v>0</v>
      </c>
      <c r="T6693">
        <f t="shared" si="104"/>
        <v>0</v>
      </c>
    </row>
    <row r="6694" spans="1:20" x14ac:dyDescent="0.25">
      <c r="A6694" t="s">
        <v>6711</v>
      </c>
      <c r="B6694" t="s">
        <v>20136</v>
      </c>
      <c r="C6694" t="s">
        <v>33562</v>
      </c>
      <c r="D6694" t="s">
        <v>40303</v>
      </c>
      <c r="E6694">
        <v>10000000</v>
      </c>
      <c r="F6694">
        <v>3025</v>
      </c>
      <c r="G6694" t="s">
        <v>40327</v>
      </c>
      <c r="H6694">
        <v>167778935.77500001</v>
      </c>
      <c r="I6694">
        <v>168000000</v>
      </c>
      <c r="J6694">
        <v>6698</v>
      </c>
      <c r="K6694">
        <v>70469376312757.453</v>
      </c>
      <c r="L6694">
        <v>70165746000000</v>
      </c>
      <c r="M6694">
        <v>99.569131545297239</v>
      </c>
      <c r="N6694">
        <v>1361</v>
      </c>
      <c r="O6694">
        <v>4883849000000</v>
      </c>
      <c r="P6694">
        <v>4992149174209.7578</v>
      </c>
      <c r="Q6694">
        <v>97.830590184098384</v>
      </c>
      <c r="R6694">
        <v>1</v>
      </c>
      <c r="S6694">
        <v>0</v>
      </c>
      <c r="T6694">
        <f t="shared" si="104"/>
        <v>0</v>
      </c>
    </row>
    <row r="6695" spans="1:20" x14ac:dyDescent="0.25">
      <c r="A6695" t="s">
        <v>6712</v>
      </c>
      <c r="B6695" t="s">
        <v>20137</v>
      </c>
      <c r="C6695" t="s">
        <v>33563</v>
      </c>
      <c r="D6695" t="s">
        <v>40297</v>
      </c>
      <c r="E6695">
        <v>19200000</v>
      </c>
      <c r="F6695">
        <v>13.01</v>
      </c>
      <c r="G6695" t="s">
        <v>40322</v>
      </c>
      <c r="H6695">
        <v>167593147.51766399</v>
      </c>
      <c r="I6695">
        <v>168000000</v>
      </c>
      <c r="J6695">
        <v>6699</v>
      </c>
      <c r="K6695">
        <v>70469376312757.453</v>
      </c>
      <c r="L6695">
        <v>70165914000000</v>
      </c>
      <c r="M6695">
        <v>99.569369946726042</v>
      </c>
      <c r="N6695">
        <v>1450</v>
      </c>
      <c r="O6695">
        <v>25333118000000</v>
      </c>
      <c r="P6695">
        <v>25349588499278.949</v>
      </c>
      <c r="Q6695">
        <v>99.935026561557734</v>
      </c>
      <c r="R6695">
        <v>0</v>
      </c>
      <c r="S6695">
        <v>0</v>
      </c>
      <c r="T6695">
        <f t="shared" si="104"/>
        <v>0</v>
      </c>
    </row>
    <row r="6696" spans="1:20" x14ac:dyDescent="0.25">
      <c r="A6696" t="s">
        <v>6713</v>
      </c>
      <c r="B6696" t="s">
        <v>20138</v>
      </c>
      <c r="C6696" t="s">
        <v>33564</v>
      </c>
      <c r="D6696" t="s">
        <v>40303</v>
      </c>
      <c r="E6696">
        <v>35100000</v>
      </c>
      <c r="F6696">
        <v>2227</v>
      </c>
      <c r="G6696" t="s">
        <v>40327</v>
      </c>
      <c r="H6696">
        <v>168602855.14390501</v>
      </c>
      <c r="I6696">
        <v>168000000</v>
      </c>
      <c r="J6696">
        <v>6700</v>
      </c>
      <c r="K6696">
        <v>70469376312757.453</v>
      </c>
      <c r="L6696">
        <v>70166082000000</v>
      </c>
      <c r="M6696">
        <v>99.569608348154844</v>
      </c>
      <c r="N6696">
        <v>1362</v>
      </c>
      <c r="O6696">
        <v>4884017000000</v>
      </c>
      <c r="P6696">
        <v>4992149174209.7578</v>
      </c>
      <c r="Q6696">
        <v>97.833955468150151</v>
      </c>
      <c r="R6696">
        <v>1</v>
      </c>
      <c r="S6696">
        <v>0</v>
      </c>
      <c r="T6696">
        <f t="shared" si="104"/>
        <v>0</v>
      </c>
    </row>
    <row r="6697" spans="1:20" x14ac:dyDescent="0.25">
      <c r="A6697" t="s">
        <v>6714</v>
      </c>
      <c r="B6697" t="s">
        <v>20139</v>
      </c>
      <c r="C6697" t="s">
        <v>33565</v>
      </c>
      <c r="D6697" t="s">
        <v>40303</v>
      </c>
      <c r="E6697">
        <v>60600000</v>
      </c>
      <c r="F6697">
        <v>816</v>
      </c>
      <c r="G6697" t="s">
        <v>40327</v>
      </c>
      <c r="H6697">
        <v>167608106.31312001</v>
      </c>
      <c r="I6697">
        <v>168000000</v>
      </c>
      <c r="J6697">
        <v>6697</v>
      </c>
      <c r="K6697">
        <v>70469376312757.453</v>
      </c>
      <c r="L6697">
        <v>70165578000000</v>
      </c>
      <c r="M6697">
        <v>99.568893143868436</v>
      </c>
      <c r="N6697">
        <v>1360</v>
      </c>
      <c r="O6697">
        <v>4883681000000</v>
      </c>
      <c r="P6697">
        <v>4992149174209.7578</v>
      </c>
      <c r="Q6697">
        <v>97.827224900046616</v>
      </c>
      <c r="R6697">
        <v>1</v>
      </c>
      <c r="S6697">
        <v>0</v>
      </c>
      <c r="T6697">
        <f t="shared" si="104"/>
        <v>0</v>
      </c>
    </row>
    <row r="6698" spans="1:20" x14ac:dyDescent="0.25">
      <c r="A6698" t="s">
        <v>6715</v>
      </c>
      <c r="B6698" t="s">
        <v>20140</v>
      </c>
      <c r="C6698" t="s">
        <v>33566</v>
      </c>
      <c r="D6698" t="s">
        <v>40303</v>
      </c>
      <c r="E6698">
        <v>93800000</v>
      </c>
      <c r="F6698">
        <v>646</v>
      </c>
      <c r="G6698" t="s">
        <v>40327</v>
      </c>
      <c r="H6698">
        <v>168041835.66113999</v>
      </c>
      <c r="I6698">
        <v>168000000</v>
      </c>
      <c r="J6698">
        <v>6691</v>
      </c>
      <c r="K6698">
        <v>70469376312757.453</v>
      </c>
      <c r="L6698">
        <v>70164570000000</v>
      </c>
      <c r="M6698">
        <v>99.567462735295592</v>
      </c>
      <c r="N6698">
        <v>1359</v>
      </c>
      <c r="O6698">
        <v>4883513000000</v>
      </c>
      <c r="P6698">
        <v>4992149174209.7578</v>
      </c>
      <c r="Q6698">
        <v>97.823859615994863</v>
      </c>
      <c r="R6698">
        <v>1</v>
      </c>
      <c r="S6698">
        <v>0</v>
      </c>
      <c r="T6698">
        <f t="shared" si="104"/>
        <v>0</v>
      </c>
    </row>
    <row r="6699" spans="1:20" x14ac:dyDescent="0.25">
      <c r="A6699" t="s">
        <v>6716</v>
      </c>
      <c r="B6699" t="s">
        <v>20141</v>
      </c>
      <c r="C6699" t="s">
        <v>33567</v>
      </c>
      <c r="D6699" t="s">
        <v>40312</v>
      </c>
      <c r="E6699">
        <v>179000000</v>
      </c>
      <c r="F6699">
        <v>16.39</v>
      </c>
      <c r="G6699" t="s">
        <v>40332</v>
      </c>
      <c r="H6699">
        <v>167337355.688932</v>
      </c>
      <c r="I6699">
        <v>168000000</v>
      </c>
      <c r="J6699">
        <v>6692</v>
      </c>
      <c r="K6699">
        <v>70469376312757.453</v>
      </c>
      <c r="L6699">
        <v>70164738000000</v>
      </c>
      <c r="M6699">
        <v>99.567701136724409</v>
      </c>
      <c r="N6699">
        <v>214</v>
      </c>
      <c r="O6699">
        <v>692302000000</v>
      </c>
      <c r="P6699">
        <v>707388708699.49231</v>
      </c>
      <c r="Q6699">
        <v>97.867267527180545</v>
      </c>
      <c r="R6699">
        <v>1</v>
      </c>
      <c r="S6699">
        <v>0</v>
      </c>
      <c r="T6699">
        <f t="shared" si="104"/>
        <v>0</v>
      </c>
    </row>
    <row r="6700" spans="1:20" x14ac:dyDescent="0.25">
      <c r="A6700" t="s">
        <v>6717</v>
      </c>
      <c r="B6700" t="s">
        <v>20142</v>
      </c>
      <c r="C6700" t="s">
        <v>33568</v>
      </c>
      <c r="D6700" t="s">
        <v>40305</v>
      </c>
      <c r="E6700">
        <v>59400000</v>
      </c>
      <c r="F6700">
        <v>5.34</v>
      </c>
      <c r="G6700" t="s">
        <v>40328</v>
      </c>
      <c r="H6700">
        <v>167911861.1664384</v>
      </c>
      <c r="I6700">
        <v>168000000</v>
      </c>
      <c r="J6700">
        <v>6689</v>
      </c>
      <c r="K6700">
        <v>70469376312757.453</v>
      </c>
      <c r="L6700">
        <v>70164234000000</v>
      </c>
      <c r="M6700">
        <v>99.566985932437987</v>
      </c>
      <c r="N6700">
        <v>317</v>
      </c>
      <c r="O6700">
        <v>2068795000000</v>
      </c>
      <c r="P6700">
        <v>2080518442883.4929</v>
      </c>
      <c r="Q6700">
        <v>99.436513388112786</v>
      </c>
      <c r="R6700">
        <v>0</v>
      </c>
      <c r="S6700">
        <v>0</v>
      </c>
      <c r="T6700">
        <f t="shared" si="104"/>
        <v>0</v>
      </c>
    </row>
    <row r="6701" spans="1:20" x14ac:dyDescent="0.25">
      <c r="A6701" t="s">
        <v>6718</v>
      </c>
      <c r="B6701" t="s">
        <v>20143</v>
      </c>
      <c r="C6701" t="s">
        <v>33569</v>
      </c>
      <c r="D6701" t="s">
        <v>40305</v>
      </c>
      <c r="E6701">
        <v>21100000</v>
      </c>
      <c r="F6701">
        <v>12.02</v>
      </c>
      <c r="G6701" t="s">
        <v>40328</v>
      </c>
      <c r="H6701">
        <v>167822663.48233601</v>
      </c>
      <c r="I6701">
        <v>168000000</v>
      </c>
      <c r="J6701">
        <v>6690</v>
      </c>
      <c r="K6701">
        <v>70469376312757.453</v>
      </c>
      <c r="L6701">
        <v>70164402000000</v>
      </c>
      <c r="M6701">
        <v>99.56722433386679</v>
      </c>
      <c r="N6701">
        <v>318</v>
      </c>
      <c r="O6701">
        <v>2068963000000</v>
      </c>
      <c r="P6701">
        <v>2080518442883.4929</v>
      </c>
      <c r="Q6701">
        <v>99.444588298507099</v>
      </c>
      <c r="R6701">
        <v>0</v>
      </c>
      <c r="S6701">
        <v>0</v>
      </c>
      <c r="T6701">
        <f t="shared" si="104"/>
        <v>0</v>
      </c>
    </row>
    <row r="6702" spans="1:20" x14ac:dyDescent="0.25">
      <c r="A6702" t="s">
        <v>6719</v>
      </c>
      <c r="B6702" t="s">
        <v>20144</v>
      </c>
      <c r="C6702" t="s">
        <v>33570</v>
      </c>
      <c r="D6702" t="s">
        <v>40306</v>
      </c>
      <c r="E6702">
        <v>154000000</v>
      </c>
      <c r="F6702">
        <v>1.8</v>
      </c>
      <c r="G6702" t="s">
        <v>40329</v>
      </c>
      <c r="H6702">
        <v>167918584.95719999</v>
      </c>
      <c r="I6702">
        <v>168000000</v>
      </c>
      <c r="J6702">
        <v>6693</v>
      </c>
      <c r="K6702">
        <v>70469376312757.453</v>
      </c>
      <c r="L6702">
        <v>70164906000000</v>
      </c>
      <c r="M6702">
        <v>99.567939538153212</v>
      </c>
      <c r="N6702">
        <v>319</v>
      </c>
      <c r="O6702">
        <v>1421506000000</v>
      </c>
      <c r="P6702">
        <v>1443380319688.137</v>
      </c>
      <c r="Q6702">
        <v>98.484507555648037</v>
      </c>
      <c r="R6702">
        <v>0</v>
      </c>
      <c r="S6702">
        <v>0</v>
      </c>
      <c r="T6702">
        <f t="shared" si="104"/>
        <v>0</v>
      </c>
    </row>
    <row r="6703" spans="1:20" x14ac:dyDescent="0.25">
      <c r="A6703" t="s">
        <v>6720</v>
      </c>
      <c r="B6703" t="s">
        <v>20145</v>
      </c>
      <c r="C6703" t="s">
        <v>33571</v>
      </c>
      <c r="D6703" t="s">
        <v>40296</v>
      </c>
      <c r="E6703">
        <v>43100000</v>
      </c>
      <c r="F6703">
        <v>5.45</v>
      </c>
      <c r="G6703" t="s">
        <v>40322</v>
      </c>
      <c r="H6703">
        <v>168104844.077896</v>
      </c>
      <c r="I6703">
        <v>168000000</v>
      </c>
      <c r="J6703">
        <v>6694</v>
      </c>
      <c r="K6703">
        <v>70469376312757.453</v>
      </c>
      <c r="L6703">
        <v>70165074000000</v>
      </c>
      <c r="M6703">
        <v>99.568177939582014</v>
      </c>
      <c r="N6703">
        <v>1385</v>
      </c>
      <c r="O6703">
        <v>24143204000000</v>
      </c>
      <c r="P6703">
        <v>24198327704732.488</v>
      </c>
      <c r="Q6703">
        <v>99.772200354482734</v>
      </c>
      <c r="R6703">
        <v>0</v>
      </c>
      <c r="S6703">
        <v>0</v>
      </c>
      <c r="T6703">
        <f t="shared" si="104"/>
        <v>0</v>
      </c>
    </row>
    <row r="6704" spans="1:20" x14ac:dyDescent="0.25">
      <c r="A6704" t="s">
        <v>6721</v>
      </c>
      <c r="B6704" t="s">
        <v>20146</v>
      </c>
      <c r="C6704" t="s">
        <v>33572</v>
      </c>
      <c r="D6704" t="s">
        <v>40296</v>
      </c>
      <c r="E6704">
        <v>17600000</v>
      </c>
      <c r="F6704">
        <v>12.48</v>
      </c>
      <c r="G6704" t="s">
        <v>40322</v>
      </c>
      <c r="H6704">
        <v>167017757.2597248</v>
      </c>
      <c r="I6704">
        <v>167000000</v>
      </c>
      <c r="J6704">
        <v>6703</v>
      </c>
      <c r="K6704">
        <v>70469376312757.453</v>
      </c>
      <c r="L6704">
        <v>70166585000000</v>
      </c>
      <c r="M6704">
        <v>99.570322133385133</v>
      </c>
      <c r="N6704">
        <v>1387</v>
      </c>
      <c r="O6704">
        <v>24143539000000</v>
      </c>
      <c r="P6704">
        <v>24198327704732.488</v>
      </c>
      <c r="Q6704">
        <v>99.773584747669261</v>
      </c>
      <c r="R6704">
        <v>0</v>
      </c>
      <c r="S6704">
        <v>0</v>
      </c>
      <c r="T6704">
        <f t="shared" si="104"/>
        <v>0</v>
      </c>
    </row>
    <row r="6705" spans="1:20" x14ac:dyDescent="0.25">
      <c r="A6705" t="s">
        <v>6722</v>
      </c>
      <c r="B6705" t="s">
        <v>20147</v>
      </c>
      <c r="C6705" t="s">
        <v>33573</v>
      </c>
      <c r="D6705" t="s">
        <v>40308</v>
      </c>
      <c r="E6705">
        <v>1710000000</v>
      </c>
      <c r="F6705">
        <v>1.89</v>
      </c>
      <c r="G6705" t="s">
        <v>40330</v>
      </c>
      <c r="H6705">
        <v>166849843.32859501</v>
      </c>
      <c r="I6705">
        <v>167000000</v>
      </c>
      <c r="J6705">
        <v>6706</v>
      </c>
      <c r="K6705">
        <v>70469376312757.453</v>
      </c>
      <c r="L6705">
        <v>70167086000000</v>
      </c>
      <c r="M6705">
        <v>99.571033080503184</v>
      </c>
      <c r="N6705">
        <v>74</v>
      </c>
      <c r="O6705">
        <v>340533000000</v>
      </c>
      <c r="P6705">
        <v>346462211930.71399</v>
      </c>
      <c r="Q6705">
        <v>98.28864109085012</v>
      </c>
      <c r="R6705">
        <v>0</v>
      </c>
      <c r="S6705">
        <v>0</v>
      </c>
      <c r="T6705">
        <f t="shared" si="104"/>
        <v>0</v>
      </c>
    </row>
    <row r="6706" spans="1:20" x14ac:dyDescent="0.25">
      <c r="A6706" t="s">
        <v>6723</v>
      </c>
      <c r="B6706" t="s">
        <v>20148</v>
      </c>
      <c r="C6706" t="s">
        <v>33574</v>
      </c>
      <c r="D6706" t="s">
        <v>40306</v>
      </c>
      <c r="E6706">
        <v>198000000</v>
      </c>
      <c r="F6706">
        <v>2.79</v>
      </c>
      <c r="G6706" t="s">
        <v>40329</v>
      </c>
      <c r="H6706">
        <v>167318875.72521001</v>
      </c>
      <c r="I6706">
        <v>167000000</v>
      </c>
      <c r="J6706">
        <v>6707</v>
      </c>
      <c r="K6706">
        <v>70469376312757.453</v>
      </c>
      <c r="L6706">
        <v>70167253000000</v>
      </c>
      <c r="M6706">
        <v>99.571270062875868</v>
      </c>
      <c r="N6706">
        <v>320</v>
      </c>
      <c r="O6706">
        <v>1421673000000</v>
      </c>
      <c r="P6706">
        <v>1443380319688.137</v>
      </c>
      <c r="Q6706">
        <v>98.496077617794654</v>
      </c>
      <c r="R6706">
        <v>0</v>
      </c>
      <c r="S6706">
        <v>0</v>
      </c>
      <c r="T6706">
        <f t="shared" si="104"/>
        <v>0</v>
      </c>
    </row>
    <row r="6707" spans="1:20" x14ac:dyDescent="0.25">
      <c r="A6707" t="s">
        <v>6724</v>
      </c>
      <c r="B6707" t="s">
        <v>20149</v>
      </c>
      <c r="C6707" t="s">
        <v>33575</v>
      </c>
      <c r="D6707" t="s">
        <v>40314</v>
      </c>
      <c r="E6707">
        <v>205000000</v>
      </c>
      <c r="F6707">
        <v>19.12</v>
      </c>
      <c r="G6707" t="s">
        <v>40333</v>
      </c>
      <c r="H6707">
        <v>166826985.301</v>
      </c>
      <c r="I6707">
        <v>167000000</v>
      </c>
      <c r="J6707">
        <v>6708</v>
      </c>
      <c r="K6707">
        <v>70469376312757.453</v>
      </c>
      <c r="L6707">
        <v>70167420000000</v>
      </c>
      <c r="M6707">
        <v>99.571507045248552</v>
      </c>
      <c r="N6707">
        <v>97</v>
      </c>
      <c r="O6707">
        <v>166984000000</v>
      </c>
      <c r="P6707">
        <v>174046721873.85101</v>
      </c>
      <c r="Q6707">
        <v>95.942054065821438</v>
      </c>
      <c r="R6707">
        <v>1</v>
      </c>
      <c r="S6707">
        <v>0</v>
      </c>
      <c r="T6707">
        <f t="shared" si="104"/>
        <v>0</v>
      </c>
    </row>
    <row r="6708" spans="1:20" x14ac:dyDescent="0.25">
      <c r="A6708" t="s">
        <v>6725</v>
      </c>
      <c r="B6708" t="s">
        <v>20150</v>
      </c>
      <c r="C6708" t="s">
        <v>33576</v>
      </c>
      <c r="D6708" t="s">
        <v>40303</v>
      </c>
      <c r="E6708">
        <v>19500000</v>
      </c>
      <c r="F6708">
        <v>1859</v>
      </c>
      <c r="G6708" t="s">
        <v>40327</v>
      </c>
      <c r="H6708">
        <v>167550146.31712499</v>
      </c>
      <c r="I6708">
        <v>167000000</v>
      </c>
      <c r="J6708">
        <v>6705</v>
      </c>
      <c r="K6708">
        <v>70469376312757.453</v>
      </c>
      <c r="L6708">
        <v>70166919000000</v>
      </c>
      <c r="M6708">
        <v>99.570796098130515</v>
      </c>
      <c r="N6708">
        <v>1364</v>
      </c>
      <c r="O6708">
        <v>4884352000000</v>
      </c>
      <c r="P6708">
        <v>4992149174209.7578</v>
      </c>
      <c r="Q6708">
        <v>97.840666004800994</v>
      </c>
      <c r="R6708">
        <v>1</v>
      </c>
      <c r="S6708">
        <v>0</v>
      </c>
      <c r="T6708">
        <f t="shared" si="104"/>
        <v>0</v>
      </c>
    </row>
    <row r="6709" spans="1:20" x14ac:dyDescent="0.25">
      <c r="A6709" t="s">
        <v>6726</v>
      </c>
      <c r="B6709" t="s">
        <v>20151</v>
      </c>
      <c r="C6709" t="s">
        <v>33577</v>
      </c>
      <c r="D6709" t="s">
        <v>40309</v>
      </c>
      <c r="E6709">
        <v>94000000</v>
      </c>
      <c r="F6709">
        <v>3.5459999999999998</v>
      </c>
      <c r="G6709" t="s">
        <v>40324</v>
      </c>
      <c r="H6709">
        <v>166662000</v>
      </c>
      <c r="I6709">
        <v>167000000</v>
      </c>
      <c r="J6709">
        <v>6709</v>
      </c>
      <c r="K6709">
        <v>70469376312757.453</v>
      </c>
      <c r="L6709">
        <v>70167587000000</v>
      </c>
      <c r="M6709">
        <v>99.571744027621236</v>
      </c>
      <c r="N6709">
        <v>107</v>
      </c>
      <c r="O6709">
        <v>523524000000</v>
      </c>
      <c r="P6709">
        <v>529262548448.04657</v>
      </c>
      <c r="Q6709">
        <v>98.915746359746464</v>
      </c>
      <c r="R6709">
        <v>0</v>
      </c>
      <c r="S6709">
        <v>0</v>
      </c>
      <c r="T6709">
        <f t="shared" si="104"/>
        <v>0</v>
      </c>
    </row>
    <row r="6710" spans="1:20" x14ac:dyDescent="0.25">
      <c r="A6710" t="s">
        <v>6727</v>
      </c>
      <c r="B6710" t="s">
        <v>20152</v>
      </c>
      <c r="C6710" t="s">
        <v>33578</v>
      </c>
      <c r="D6710" t="s">
        <v>40314</v>
      </c>
      <c r="E6710">
        <v>108000000</v>
      </c>
      <c r="F6710">
        <v>21.315000000000001</v>
      </c>
      <c r="G6710" t="s">
        <v>40333</v>
      </c>
      <c r="H6710">
        <v>166564546.48291501</v>
      </c>
      <c r="I6710">
        <v>167000000</v>
      </c>
      <c r="J6710">
        <v>6704</v>
      </c>
      <c r="K6710">
        <v>70469376312757.453</v>
      </c>
      <c r="L6710">
        <v>70166752000000</v>
      </c>
      <c r="M6710">
        <v>99.570559115757817</v>
      </c>
      <c r="N6710">
        <v>96</v>
      </c>
      <c r="O6710">
        <v>166817000000</v>
      </c>
      <c r="P6710">
        <v>174046721873.85101</v>
      </c>
      <c r="Q6710">
        <v>95.846102818821763</v>
      </c>
      <c r="R6710">
        <v>1</v>
      </c>
      <c r="S6710">
        <v>0</v>
      </c>
      <c r="T6710">
        <f t="shared" si="104"/>
        <v>0</v>
      </c>
    </row>
    <row r="6711" spans="1:20" x14ac:dyDescent="0.25">
      <c r="A6711" t="s">
        <v>6728</v>
      </c>
      <c r="B6711" t="s">
        <v>20153</v>
      </c>
      <c r="C6711" t="s">
        <v>33579</v>
      </c>
      <c r="D6711" t="s">
        <v>40303</v>
      </c>
      <c r="E6711">
        <v>42400000</v>
      </c>
      <c r="F6711">
        <v>1602</v>
      </c>
      <c r="G6711" t="s">
        <v>40327</v>
      </c>
      <c r="H6711">
        <v>167439495.41567999</v>
      </c>
      <c r="I6711">
        <v>167000000</v>
      </c>
      <c r="J6711">
        <v>6710</v>
      </c>
      <c r="K6711">
        <v>70469376312757.453</v>
      </c>
      <c r="L6711">
        <v>70167754000000</v>
      </c>
      <c r="M6711">
        <v>99.57198100999392</v>
      </c>
      <c r="N6711">
        <v>1365</v>
      </c>
      <c r="O6711">
        <v>4884519000000</v>
      </c>
      <c r="P6711">
        <v>4992149174209.7578</v>
      </c>
      <c r="Q6711">
        <v>97.844011257400069</v>
      </c>
      <c r="R6711">
        <v>1</v>
      </c>
      <c r="S6711">
        <v>0</v>
      </c>
      <c r="T6711">
        <f t="shared" si="104"/>
        <v>0</v>
      </c>
    </row>
    <row r="6712" spans="1:20" x14ac:dyDescent="0.25">
      <c r="A6712" t="s">
        <v>6729</v>
      </c>
      <c r="B6712" t="s">
        <v>20154</v>
      </c>
      <c r="C6712" t="s">
        <v>33580</v>
      </c>
      <c r="D6712" t="s">
        <v>40303</v>
      </c>
      <c r="E6712">
        <v>27400000</v>
      </c>
      <c r="F6712">
        <v>1642</v>
      </c>
      <c r="G6712" t="s">
        <v>40327</v>
      </c>
      <c r="H6712">
        <v>166358315.01192001</v>
      </c>
      <c r="I6712">
        <v>166000000</v>
      </c>
      <c r="J6712">
        <v>6718</v>
      </c>
      <c r="K6712">
        <v>70469376312757.453</v>
      </c>
      <c r="L6712">
        <v>70169082000000</v>
      </c>
      <c r="M6712">
        <v>99.573865516526368</v>
      </c>
      <c r="N6712">
        <v>1370</v>
      </c>
      <c r="O6712">
        <v>4885349000000</v>
      </c>
      <c r="P6712">
        <v>4992149174209.7578</v>
      </c>
      <c r="Q6712">
        <v>97.860637363132014</v>
      </c>
      <c r="R6712">
        <v>1</v>
      </c>
      <c r="S6712">
        <v>0</v>
      </c>
      <c r="T6712">
        <f t="shared" si="104"/>
        <v>0</v>
      </c>
    </row>
    <row r="6713" spans="1:20" x14ac:dyDescent="0.25">
      <c r="A6713" t="s">
        <v>6730</v>
      </c>
      <c r="B6713" t="s">
        <v>20155</v>
      </c>
      <c r="C6713" t="s">
        <v>33581</v>
      </c>
      <c r="D6713" t="s">
        <v>40303</v>
      </c>
      <c r="E6713">
        <v>30000000</v>
      </c>
      <c r="F6713">
        <v>1385</v>
      </c>
      <c r="G6713" t="s">
        <v>40327</v>
      </c>
      <c r="H6713">
        <v>166438553.0925</v>
      </c>
      <c r="I6713">
        <v>166000000</v>
      </c>
      <c r="J6713">
        <v>6717</v>
      </c>
      <c r="K6713">
        <v>70469376312757.453</v>
      </c>
      <c r="L6713">
        <v>70168916000000</v>
      </c>
      <c r="M6713">
        <v>99.573629953209817</v>
      </c>
      <c r="N6713">
        <v>1369</v>
      </c>
      <c r="O6713">
        <v>4885183000000</v>
      </c>
      <c r="P6713">
        <v>4992149174209.7578</v>
      </c>
      <c r="Q6713">
        <v>97.857312141985616</v>
      </c>
      <c r="R6713">
        <v>1</v>
      </c>
      <c r="S6713">
        <v>0</v>
      </c>
      <c r="T6713">
        <f t="shared" si="104"/>
        <v>0</v>
      </c>
    </row>
    <row r="6714" spans="1:20" x14ac:dyDescent="0.25">
      <c r="A6714" t="s">
        <v>6731</v>
      </c>
      <c r="B6714" t="s">
        <v>20156</v>
      </c>
      <c r="C6714" t="s">
        <v>33582</v>
      </c>
      <c r="D6714" t="s">
        <v>40303</v>
      </c>
      <c r="E6714">
        <v>30000000</v>
      </c>
      <c r="F6714">
        <v>1378</v>
      </c>
      <c r="G6714" t="s">
        <v>40327</v>
      </c>
      <c r="H6714">
        <v>165597347.40900001</v>
      </c>
      <c r="I6714">
        <v>166000000</v>
      </c>
      <c r="J6714">
        <v>6716</v>
      </c>
      <c r="K6714">
        <v>70469376312757.453</v>
      </c>
      <c r="L6714">
        <v>70168750000000</v>
      </c>
      <c r="M6714">
        <v>99.573394389893252</v>
      </c>
      <c r="N6714">
        <v>1368</v>
      </c>
      <c r="O6714">
        <v>4885017000000</v>
      </c>
      <c r="P6714">
        <v>4992149174209.7578</v>
      </c>
      <c r="Q6714">
        <v>97.853986920839233</v>
      </c>
      <c r="R6714">
        <v>1</v>
      </c>
      <c r="S6714">
        <v>0</v>
      </c>
      <c r="T6714">
        <f t="shared" si="104"/>
        <v>0</v>
      </c>
    </row>
    <row r="6715" spans="1:20" x14ac:dyDescent="0.25">
      <c r="A6715" t="s">
        <v>6732</v>
      </c>
      <c r="B6715" t="s">
        <v>20157</v>
      </c>
      <c r="C6715" t="s">
        <v>33583</v>
      </c>
      <c r="D6715" t="s">
        <v>40303</v>
      </c>
      <c r="E6715">
        <v>40000000</v>
      </c>
      <c r="F6715">
        <v>1224</v>
      </c>
      <c r="G6715" t="s">
        <v>40327</v>
      </c>
      <c r="H6715">
        <v>165948620.11199999</v>
      </c>
      <c r="I6715">
        <v>166000000</v>
      </c>
      <c r="J6715">
        <v>6715</v>
      </c>
      <c r="K6715">
        <v>70469376312757.453</v>
      </c>
      <c r="L6715">
        <v>70168584000000</v>
      </c>
      <c r="M6715">
        <v>99.573158826576702</v>
      </c>
      <c r="N6715">
        <v>1367</v>
      </c>
      <c r="O6715">
        <v>4884851000000</v>
      </c>
      <c r="P6715">
        <v>4992149174209.7578</v>
      </c>
      <c r="Q6715">
        <v>97.850661699692836</v>
      </c>
      <c r="R6715">
        <v>1</v>
      </c>
      <c r="S6715">
        <v>0</v>
      </c>
      <c r="T6715">
        <f t="shared" si="104"/>
        <v>0</v>
      </c>
    </row>
    <row r="6716" spans="1:20" x14ac:dyDescent="0.25">
      <c r="A6716" t="s">
        <v>6733</v>
      </c>
      <c r="B6716" t="s">
        <v>20158</v>
      </c>
      <c r="C6716" t="s">
        <v>33584</v>
      </c>
      <c r="D6716" t="s">
        <v>40296</v>
      </c>
      <c r="E6716">
        <v>8359556</v>
      </c>
      <c r="F6716">
        <v>26.14</v>
      </c>
      <c r="G6716" t="s">
        <v>40322</v>
      </c>
      <c r="H6716">
        <v>166159122.1693663</v>
      </c>
      <c r="I6716">
        <v>166000000</v>
      </c>
      <c r="J6716">
        <v>6714</v>
      </c>
      <c r="K6716">
        <v>70469376312757.453</v>
      </c>
      <c r="L6716">
        <v>70168418000000</v>
      </c>
      <c r="M6716">
        <v>99.572923263260151</v>
      </c>
      <c r="N6716">
        <v>1389</v>
      </c>
      <c r="O6716">
        <v>24143871000000</v>
      </c>
      <c r="P6716">
        <v>24198327704732.488</v>
      </c>
      <c r="Q6716">
        <v>99.77495674330487</v>
      </c>
      <c r="R6716">
        <v>0</v>
      </c>
      <c r="S6716">
        <v>0</v>
      </c>
      <c r="T6716">
        <f t="shared" si="104"/>
        <v>0</v>
      </c>
    </row>
    <row r="6717" spans="1:20" x14ac:dyDescent="0.25">
      <c r="A6717" t="s">
        <v>6734</v>
      </c>
      <c r="B6717" t="s">
        <v>20159</v>
      </c>
      <c r="C6717" t="s">
        <v>33585</v>
      </c>
      <c r="D6717" t="s">
        <v>40306</v>
      </c>
      <c r="E6717">
        <v>598000000</v>
      </c>
      <c r="F6717">
        <v>0.61</v>
      </c>
      <c r="G6717" t="s">
        <v>40329</v>
      </c>
      <c r="H6717">
        <v>165728737.61008501</v>
      </c>
      <c r="I6717">
        <v>166000000</v>
      </c>
      <c r="J6717">
        <v>6719</v>
      </c>
      <c r="K6717">
        <v>70469376312757.453</v>
      </c>
      <c r="L6717">
        <v>70169248000000</v>
      </c>
      <c r="M6717">
        <v>99.574101079842933</v>
      </c>
      <c r="N6717">
        <v>321</v>
      </c>
      <c r="O6717">
        <v>1421839000000</v>
      </c>
      <c r="P6717">
        <v>1443380319688.137</v>
      </c>
      <c r="Q6717">
        <v>98.507578398132011</v>
      </c>
      <c r="R6717">
        <v>0</v>
      </c>
      <c r="S6717">
        <v>0</v>
      </c>
      <c r="T6717">
        <f t="shared" si="104"/>
        <v>0</v>
      </c>
    </row>
    <row r="6718" spans="1:20" x14ac:dyDescent="0.25">
      <c r="A6718" t="s">
        <v>6735</v>
      </c>
      <c r="B6718" t="s">
        <v>20160</v>
      </c>
      <c r="C6718" t="s">
        <v>33586</v>
      </c>
      <c r="D6718" t="s">
        <v>40296</v>
      </c>
      <c r="E6718">
        <v>14800000</v>
      </c>
      <c r="F6718">
        <v>13.87</v>
      </c>
      <c r="G6718" t="s">
        <v>40322</v>
      </c>
      <c r="H6718">
        <v>165271190.18945041</v>
      </c>
      <c r="I6718">
        <v>166000000</v>
      </c>
      <c r="J6718">
        <v>6713</v>
      </c>
      <c r="K6718">
        <v>70469376312757.453</v>
      </c>
      <c r="L6718">
        <v>70168252000000</v>
      </c>
      <c r="M6718">
        <v>99.572687699943586</v>
      </c>
      <c r="N6718">
        <v>1388</v>
      </c>
      <c r="O6718">
        <v>24143705000000</v>
      </c>
      <c r="P6718">
        <v>24198327704732.488</v>
      </c>
      <c r="Q6718">
        <v>99.774270745487073</v>
      </c>
      <c r="R6718">
        <v>0</v>
      </c>
      <c r="S6718">
        <v>0</v>
      </c>
      <c r="T6718">
        <f t="shared" si="104"/>
        <v>0</v>
      </c>
    </row>
    <row r="6719" spans="1:20" x14ac:dyDescent="0.25">
      <c r="A6719" t="s">
        <v>6736</v>
      </c>
      <c r="B6719" t="s">
        <v>20161</v>
      </c>
      <c r="C6719" t="s">
        <v>33587</v>
      </c>
      <c r="D6719" t="s">
        <v>40303</v>
      </c>
      <c r="E6719">
        <v>21800000</v>
      </c>
      <c r="F6719">
        <v>1455</v>
      </c>
      <c r="G6719" t="s">
        <v>40327</v>
      </c>
      <c r="H6719">
        <v>166152912.92085001</v>
      </c>
      <c r="I6719">
        <v>166000000</v>
      </c>
      <c r="J6719">
        <v>6711</v>
      </c>
      <c r="K6719">
        <v>70469376312757.453</v>
      </c>
      <c r="L6719">
        <v>70167920000000</v>
      </c>
      <c r="M6719">
        <v>99.57221657331047</v>
      </c>
      <c r="N6719">
        <v>1366</v>
      </c>
      <c r="O6719">
        <v>4884685000000</v>
      </c>
      <c r="P6719">
        <v>4992149174209.7578</v>
      </c>
      <c r="Q6719">
        <v>97.847336478546453</v>
      </c>
      <c r="R6719">
        <v>1</v>
      </c>
      <c r="S6719">
        <v>0</v>
      </c>
      <c r="T6719">
        <f t="shared" si="104"/>
        <v>0</v>
      </c>
    </row>
    <row r="6720" spans="1:20" x14ac:dyDescent="0.25">
      <c r="A6720" t="s">
        <v>6737</v>
      </c>
      <c r="B6720" t="s">
        <v>20162</v>
      </c>
      <c r="C6720" t="s">
        <v>33588</v>
      </c>
      <c r="D6720" t="s">
        <v>40305</v>
      </c>
      <c r="E6720">
        <v>184000000</v>
      </c>
      <c r="F6720">
        <v>2.4900000000000002</v>
      </c>
      <c r="G6720" t="s">
        <v>40328</v>
      </c>
      <c r="H6720">
        <v>166741439.329344</v>
      </c>
      <c r="I6720">
        <v>166000000</v>
      </c>
      <c r="J6720">
        <v>6712</v>
      </c>
      <c r="K6720">
        <v>70469376312757.453</v>
      </c>
      <c r="L6720">
        <v>70168086000000</v>
      </c>
      <c r="M6720">
        <v>99.572452136627035</v>
      </c>
      <c r="N6720">
        <v>319</v>
      </c>
      <c r="O6720">
        <v>2069129000000</v>
      </c>
      <c r="P6720">
        <v>2080518442883.4929</v>
      </c>
      <c r="Q6720">
        <v>99.452567079015765</v>
      </c>
      <c r="R6720">
        <v>0</v>
      </c>
      <c r="S6720">
        <v>0</v>
      </c>
      <c r="T6720">
        <f t="shared" si="104"/>
        <v>0</v>
      </c>
    </row>
    <row r="6721" spans="1:20" x14ac:dyDescent="0.25">
      <c r="A6721" t="s">
        <v>6738</v>
      </c>
      <c r="B6721" t="s">
        <v>20163</v>
      </c>
      <c r="C6721" t="s">
        <v>33589</v>
      </c>
      <c r="D6721" t="s">
        <v>40306</v>
      </c>
      <c r="E6721">
        <v>518000000</v>
      </c>
      <c r="F6721">
        <v>0.81499999999999995</v>
      </c>
      <c r="G6721" t="s">
        <v>40329</v>
      </c>
      <c r="H6721">
        <v>166228798.1868605</v>
      </c>
      <c r="I6721">
        <v>166000000</v>
      </c>
      <c r="J6721">
        <v>6720</v>
      </c>
      <c r="K6721">
        <v>70469376312757.453</v>
      </c>
      <c r="L6721">
        <v>70169414000000</v>
      </c>
      <c r="M6721">
        <v>99.574336643159484</v>
      </c>
      <c r="N6721">
        <v>322</v>
      </c>
      <c r="O6721">
        <v>1422005000000</v>
      </c>
      <c r="P6721">
        <v>1443380319688.137</v>
      </c>
      <c r="Q6721">
        <v>98.519079178469369</v>
      </c>
      <c r="R6721">
        <v>0</v>
      </c>
      <c r="S6721">
        <v>0</v>
      </c>
      <c r="T6721">
        <f t="shared" si="104"/>
        <v>0</v>
      </c>
    </row>
    <row r="6722" spans="1:20" x14ac:dyDescent="0.25">
      <c r="A6722" t="s">
        <v>6739</v>
      </c>
      <c r="B6722" t="s">
        <v>20164</v>
      </c>
      <c r="C6722" t="s">
        <v>33590</v>
      </c>
      <c r="D6722" t="s">
        <v>40305</v>
      </c>
      <c r="E6722">
        <v>191000000</v>
      </c>
      <c r="F6722">
        <v>2.62</v>
      </c>
      <c r="G6722" t="s">
        <v>40328</v>
      </c>
      <c r="H6722">
        <v>165564929.81648001</v>
      </c>
      <c r="I6722">
        <v>166000000</v>
      </c>
      <c r="J6722">
        <v>6721</v>
      </c>
      <c r="K6722">
        <v>70469376312757.453</v>
      </c>
      <c r="L6722">
        <v>70169580000000</v>
      </c>
      <c r="M6722">
        <v>99.574572206476049</v>
      </c>
      <c r="N6722">
        <v>320</v>
      </c>
      <c r="O6722">
        <v>2069295000000</v>
      </c>
      <c r="P6722">
        <v>2080518442883.4929</v>
      </c>
      <c r="Q6722">
        <v>99.46054585952443</v>
      </c>
      <c r="R6722">
        <v>0</v>
      </c>
      <c r="S6722">
        <v>0</v>
      </c>
      <c r="T6722">
        <f t="shared" si="104"/>
        <v>0</v>
      </c>
    </row>
    <row r="6723" spans="1:20" x14ac:dyDescent="0.25">
      <c r="A6723" t="s">
        <v>6740</v>
      </c>
      <c r="B6723" t="s">
        <v>20165</v>
      </c>
      <c r="C6723" t="s">
        <v>33591</v>
      </c>
      <c r="D6723" t="s">
        <v>40316</v>
      </c>
      <c r="E6723">
        <v>23100000</v>
      </c>
      <c r="F6723">
        <v>84.32</v>
      </c>
      <c r="G6723" t="s">
        <v>40334</v>
      </c>
      <c r="H6723">
        <v>165303266.48829839</v>
      </c>
      <c r="I6723">
        <v>165000000</v>
      </c>
      <c r="J6723">
        <v>6728</v>
      </c>
      <c r="K6723">
        <v>70469376312757.453</v>
      </c>
      <c r="L6723">
        <v>70170735000000</v>
      </c>
      <c r="M6723">
        <v>99.5762112162991</v>
      </c>
      <c r="N6723">
        <v>98</v>
      </c>
      <c r="O6723">
        <v>131900000000</v>
      </c>
      <c r="P6723">
        <v>139968970497.7659</v>
      </c>
      <c r="Q6723">
        <v>94.235171931985676</v>
      </c>
      <c r="R6723">
        <v>1</v>
      </c>
      <c r="S6723">
        <v>0</v>
      </c>
      <c r="T6723">
        <f t="shared" ref="T6723:T6786" si="105">IF(AND(OR(D6723="XNAS",D6723="XTSE",D6723="XNYS",D6723="BATS"),Q6723&lt;=98),1,0)</f>
        <v>0</v>
      </c>
    </row>
    <row r="6724" spans="1:20" x14ac:dyDescent="0.25">
      <c r="A6724" t="s">
        <v>6741</v>
      </c>
      <c r="B6724" t="s">
        <v>20166</v>
      </c>
      <c r="C6724" t="s">
        <v>33592</v>
      </c>
      <c r="D6724" t="s">
        <v>40303</v>
      </c>
      <c r="E6724">
        <v>22400000</v>
      </c>
      <c r="F6724">
        <v>3425</v>
      </c>
      <c r="G6724" t="s">
        <v>40327</v>
      </c>
      <c r="H6724">
        <v>165480256.50799999</v>
      </c>
      <c r="I6724">
        <v>165000000</v>
      </c>
      <c r="J6724">
        <v>6726</v>
      </c>
      <c r="K6724">
        <v>70469376312757.453</v>
      </c>
      <c r="L6724">
        <v>70170405000000</v>
      </c>
      <c r="M6724">
        <v>99.575742927778222</v>
      </c>
      <c r="N6724">
        <v>1371</v>
      </c>
      <c r="O6724">
        <v>4885514000000</v>
      </c>
      <c r="P6724">
        <v>4992149174209.7578</v>
      </c>
      <c r="Q6724">
        <v>97.863942552825705</v>
      </c>
      <c r="R6724">
        <v>1</v>
      </c>
      <c r="S6724">
        <v>0</v>
      </c>
      <c r="T6724">
        <f t="shared" si="105"/>
        <v>0</v>
      </c>
    </row>
    <row r="6725" spans="1:20" x14ac:dyDescent="0.25">
      <c r="A6725" t="s">
        <v>6742</v>
      </c>
      <c r="B6725" t="s">
        <v>20167</v>
      </c>
      <c r="C6725" t="s">
        <v>33593</v>
      </c>
      <c r="D6725" t="s">
        <v>40303</v>
      </c>
      <c r="E6725">
        <v>23000000</v>
      </c>
      <c r="F6725">
        <v>1168</v>
      </c>
      <c r="G6725" t="s">
        <v>40327</v>
      </c>
      <c r="H6725">
        <v>165554208.65599999</v>
      </c>
      <c r="I6725">
        <v>165000000</v>
      </c>
      <c r="J6725">
        <v>6730</v>
      </c>
      <c r="K6725">
        <v>70469376312757.453</v>
      </c>
      <c r="L6725">
        <v>70171065000000</v>
      </c>
      <c r="M6725">
        <v>99.57667950481995</v>
      </c>
      <c r="N6725">
        <v>1373</v>
      </c>
      <c r="O6725">
        <v>4885844000000</v>
      </c>
      <c r="P6725">
        <v>4992149174209.7578</v>
      </c>
      <c r="Q6725">
        <v>97.870552932213101</v>
      </c>
      <c r="R6725">
        <v>1</v>
      </c>
      <c r="S6725">
        <v>0</v>
      </c>
      <c r="T6725">
        <f t="shared" si="105"/>
        <v>0</v>
      </c>
    </row>
    <row r="6726" spans="1:20" x14ac:dyDescent="0.25">
      <c r="A6726" t="s">
        <v>6743</v>
      </c>
      <c r="B6726" t="s">
        <v>20168</v>
      </c>
      <c r="C6726" t="s">
        <v>33594</v>
      </c>
      <c r="D6726" t="s">
        <v>40296</v>
      </c>
      <c r="E6726">
        <v>38600000</v>
      </c>
      <c r="F6726">
        <v>9.56</v>
      </c>
      <c r="G6726" t="s">
        <v>40322</v>
      </c>
      <c r="H6726">
        <v>165056134.50224799</v>
      </c>
      <c r="I6726">
        <v>165000000</v>
      </c>
      <c r="J6726">
        <v>6722</v>
      </c>
      <c r="K6726">
        <v>70469376312757.453</v>
      </c>
      <c r="L6726">
        <v>70169745000000</v>
      </c>
      <c r="M6726">
        <v>99.574806350736495</v>
      </c>
      <c r="N6726">
        <v>1390</v>
      </c>
      <c r="O6726">
        <v>24144036000000</v>
      </c>
      <c r="P6726">
        <v>24198327704732.488</v>
      </c>
      <c r="Q6726">
        <v>99.775638608605703</v>
      </c>
      <c r="R6726">
        <v>0</v>
      </c>
      <c r="S6726">
        <v>0</v>
      </c>
      <c r="T6726">
        <f t="shared" si="105"/>
        <v>0</v>
      </c>
    </row>
    <row r="6727" spans="1:20" x14ac:dyDescent="0.25">
      <c r="A6727" t="s">
        <v>6744</v>
      </c>
      <c r="B6727" t="s">
        <v>20169</v>
      </c>
      <c r="C6727" t="s">
        <v>33595</v>
      </c>
      <c r="D6727" t="s">
        <v>40319</v>
      </c>
      <c r="E6727">
        <v>379000000</v>
      </c>
      <c r="F6727">
        <v>1.1200000000000001</v>
      </c>
      <c r="G6727" t="s">
        <v>40335</v>
      </c>
      <c r="H6727">
        <v>164947263.356848</v>
      </c>
      <c r="I6727">
        <v>165000000</v>
      </c>
      <c r="J6727">
        <v>6723</v>
      </c>
      <c r="K6727">
        <v>70469376312757.453</v>
      </c>
      <c r="L6727">
        <v>70169910000000</v>
      </c>
      <c r="M6727">
        <v>99.575040494996912</v>
      </c>
      <c r="N6727">
        <v>37</v>
      </c>
      <c r="O6727">
        <v>65546000000</v>
      </c>
      <c r="P6727">
        <v>66530038808.136002</v>
      </c>
      <c r="Q6727">
        <v>98.520910515363084</v>
      </c>
      <c r="R6727">
        <v>0</v>
      </c>
      <c r="S6727">
        <v>0</v>
      </c>
      <c r="T6727">
        <f t="shared" si="105"/>
        <v>0</v>
      </c>
    </row>
    <row r="6728" spans="1:20" x14ac:dyDescent="0.25">
      <c r="A6728" t="s">
        <v>6745</v>
      </c>
      <c r="B6728" t="s">
        <v>20170</v>
      </c>
      <c r="C6728" t="s">
        <v>33596</v>
      </c>
      <c r="D6728" t="s">
        <v>40303</v>
      </c>
      <c r="E6728">
        <v>122000000</v>
      </c>
      <c r="F6728">
        <v>628</v>
      </c>
      <c r="G6728" t="s">
        <v>40327</v>
      </c>
      <c r="H6728">
        <v>165255934.99239999</v>
      </c>
      <c r="I6728">
        <v>165000000</v>
      </c>
      <c r="J6728">
        <v>6727</v>
      </c>
      <c r="K6728">
        <v>70469376312757.453</v>
      </c>
      <c r="L6728">
        <v>70170570000000</v>
      </c>
      <c r="M6728">
        <v>99.575977072038654</v>
      </c>
      <c r="N6728">
        <v>1372</v>
      </c>
      <c r="O6728">
        <v>4885679000000</v>
      </c>
      <c r="P6728">
        <v>4992149174209.7578</v>
      </c>
      <c r="Q6728">
        <v>97.867247742519396</v>
      </c>
      <c r="R6728">
        <v>1</v>
      </c>
      <c r="S6728">
        <v>0</v>
      </c>
      <c r="T6728">
        <f t="shared" si="105"/>
        <v>0</v>
      </c>
    </row>
    <row r="6729" spans="1:20" x14ac:dyDescent="0.25">
      <c r="A6729" t="s">
        <v>6746</v>
      </c>
      <c r="B6729" t="s">
        <v>20171</v>
      </c>
      <c r="C6729" t="s">
        <v>33597</v>
      </c>
      <c r="D6729" t="s">
        <v>40312</v>
      </c>
      <c r="E6729">
        <v>46700000</v>
      </c>
      <c r="F6729">
        <v>50.26</v>
      </c>
      <c r="G6729" t="s">
        <v>40332</v>
      </c>
      <c r="H6729">
        <v>164769533.63879681</v>
      </c>
      <c r="I6729">
        <v>165000000</v>
      </c>
      <c r="J6729">
        <v>6724</v>
      </c>
      <c r="K6729">
        <v>70469376312757.453</v>
      </c>
      <c r="L6729">
        <v>70170075000000</v>
      </c>
      <c r="M6729">
        <v>99.575274639257344</v>
      </c>
      <c r="N6729">
        <v>216</v>
      </c>
      <c r="O6729">
        <v>692635000000</v>
      </c>
      <c r="P6729">
        <v>707388708699.49231</v>
      </c>
      <c r="Q6729">
        <v>97.914342069918476</v>
      </c>
      <c r="R6729">
        <v>1</v>
      </c>
      <c r="S6729">
        <v>0</v>
      </c>
      <c r="T6729">
        <f t="shared" si="105"/>
        <v>0</v>
      </c>
    </row>
    <row r="6730" spans="1:20" x14ac:dyDescent="0.25">
      <c r="A6730" t="s">
        <v>6747</v>
      </c>
      <c r="B6730" t="s">
        <v>20172</v>
      </c>
      <c r="C6730" t="s">
        <v>33598</v>
      </c>
      <c r="D6730" t="s">
        <v>40296</v>
      </c>
      <c r="E6730">
        <v>20000000</v>
      </c>
      <c r="F6730">
        <v>26.33</v>
      </c>
      <c r="G6730" t="s">
        <v>40322</v>
      </c>
      <c r="H6730">
        <v>164879008.76986</v>
      </c>
      <c r="I6730">
        <v>165000000</v>
      </c>
      <c r="J6730">
        <v>6731</v>
      </c>
      <c r="K6730">
        <v>70469376312757.453</v>
      </c>
      <c r="L6730">
        <v>70171230000000</v>
      </c>
      <c r="M6730">
        <v>99.576913649080396</v>
      </c>
      <c r="N6730">
        <v>1392</v>
      </c>
      <c r="O6730">
        <v>24144366000000</v>
      </c>
      <c r="P6730">
        <v>24198327704732.488</v>
      </c>
      <c r="Q6730">
        <v>99.777002339207371</v>
      </c>
      <c r="R6730">
        <v>0</v>
      </c>
      <c r="S6730">
        <v>0</v>
      </c>
      <c r="T6730">
        <f t="shared" si="105"/>
        <v>0</v>
      </c>
    </row>
    <row r="6731" spans="1:20" x14ac:dyDescent="0.25">
      <c r="A6731" t="s">
        <v>6748</v>
      </c>
      <c r="B6731" t="s">
        <v>20173</v>
      </c>
      <c r="C6731" t="s">
        <v>33599</v>
      </c>
      <c r="D6731" t="s">
        <v>40296</v>
      </c>
      <c r="E6731">
        <v>30100000</v>
      </c>
      <c r="F6731">
        <v>10.199999999999999</v>
      </c>
      <c r="G6731" t="s">
        <v>40322</v>
      </c>
      <c r="H6731">
        <v>164791340.47807199</v>
      </c>
      <c r="I6731">
        <v>165000000</v>
      </c>
      <c r="J6731">
        <v>6725</v>
      </c>
      <c r="K6731">
        <v>70469376312757.453</v>
      </c>
      <c r="L6731">
        <v>70170240000000</v>
      </c>
      <c r="M6731">
        <v>99.57550878351779</v>
      </c>
      <c r="N6731">
        <v>1391</v>
      </c>
      <c r="O6731">
        <v>24144201000000</v>
      </c>
      <c r="P6731">
        <v>24198327704732.488</v>
      </c>
      <c r="Q6731">
        <v>99.776320473906537</v>
      </c>
      <c r="R6731">
        <v>0</v>
      </c>
      <c r="S6731">
        <v>0</v>
      </c>
      <c r="T6731">
        <f t="shared" si="105"/>
        <v>0</v>
      </c>
    </row>
    <row r="6732" spans="1:20" x14ac:dyDescent="0.25">
      <c r="A6732" t="s">
        <v>6749</v>
      </c>
      <c r="B6732" t="s">
        <v>20174</v>
      </c>
      <c r="C6732" t="s">
        <v>33600</v>
      </c>
      <c r="D6732" t="s">
        <v>40309</v>
      </c>
      <c r="E6732">
        <v>53000000</v>
      </c>
      <c r="F6732">
        <v>8.89</v>
      </c>
      <c r="G6732" t="s">
        <v>40324</v>
      </c>
      <c r="H6732">
        <v>164909500</v>
      </c>
      <c r="I6732">
        <v>165000000</v>
      </c>
      <c r="J6732">
        <v>6729</v>
      </c>
      <c r="K6732">
        <v>70469376312757.453</v>
      </c>
      <c r="L6732">
        <v>70170900000000</v>
      </c>
      <c r="M6732">
        <v>99.576445360559518</v>
      </c>
      <c r="N6732">
        <v>108</v>
      </c>
      <c r="O6732">
        <v>523689000000</v>
      </c>
      <c r="P6732">
        <v>529262548448.04657</v>
      </c>
      <c r="Q6732">
        <v>98.946921813306105</v>
      </c>
      <c r="R6732">
        <v>0</v>
      </c>
      <c r="S6732">
        <v>0</v>
      </c>
      <c r="T6732">
        <f t="shared" si="105"/>
        <v>0</v>
      </c>
    </row>
    <row r="6733" spans="1:20" x14ac:dyDescent="0.25">
      <c r="A6733" t="s">
        <v>6750</v>
      </c>
      <c r="B6733" t="s">
        <v>20175</v>
      </c>
      <c r="C6733" t="s">
        <v>33601</v>
      </c>
      <c r="D6733" t="s">
        <v>40306</v>
      </c>
      <c r="E6733">
        <v>301000000</v>
      </c>
      <c r="F6733">
        <v>1</v>
      </c>
      <c r="G6733" t="s">
        <v>40329</v>
      </c>
      <c r="H6733">
        <v>164102253.48089999</v>
      </c>
      <c r="I6733">
        <v>164000000</v>
      </c>
      <c r="J6733">
        <v>6738</v>
      </c>
      <c r="K6733">
        <v>70469376312757.453</v>
      </c>
      <c r="L6733">
        <v>70172378000000</v>
      </c>
      <c r="M6733">
        <v>99.578542725510573</v>
      </c>
      <c r="N6733">
        <v>323</v>
      </c>
      <c r="O6733">
        <v>1422169000000</v>
      </c>
      <c r="P6733">
        <v>1443380319688.137</v>
      </c>
      <c r="Q6733">
        <v>98.530441395188205</v>
      </c>
      <c r="R6733">
        <v>0</v>
      </c>
      <c r="S6733">
        <v>0</v>
      </c>
      <c r="T6733">
        <f t="shared" si="105"/>
        <v>0</v>
      </c>
    </row>
    <row r="6734" spans="1:20" x14ac:dyDescent="0.25">
      <c r="A6734" t="s">
        <v>6751</v>
      </c>
      <c r="B6734" t="s">
        <v>20176</v>
      </c>
      <c r="C6734" t="s">
        <v>33602</v>
      </c>
      <c r="D6734" t="s">
        <v>40308</v>
      </c>
      <c r="E6734">
        <v>1150000000</v>
      </c>
      <c r="F6734">
        <v>4.16</v>
      </c>
      <c r="G6734" t="s">
        <v>40330</v>
      </c>
      <c r="H6734">
        <v>164652299.57280001</v>
      </c>
      <c r="I6734">
        <v>164000000</v>
      </c>
      <c r="J6734">
        <v>6735</v>
      </c>
      <c r="K6734">
        <v>70469376312757.453</v>
      </c>
      <c r="L6734">
        <v>70171886000000</v>
      </c>
      <c r="M6734">
        <v>99.577844549897634</v>
      </c>
      <c r="N6734">
        <v>75</v>
      </c>
      <c r="O6734">
        <v>340697000000</v>
      </c>
      <c r="P6734">
        <v>346462211930.71399</v>
      </c>
      <c r="Q6734">
        <v>98.335976700435396</v>
      </c>
      <c r="R6734">
        <v>0</v>
      </c>
      <c r="S6734">
        <v>0</v>
      </c>
      <c r="T6734">
        <f t="shared" si="105"/>
        <v>0</v>
      </c>
    </row>
    <row r="6735" spans="1:20" x14ac:dyDescent="0.25">
      <c r="A6735" t="s">
        <v>6752</v>
      </c>
      <c r="B6735" t="s">
        <v>20177</v>
      </c>
      <c r="C6735" t="s">
        <v>33603</v>
      </c>
      <c r="D6735" t="s">
        <v>40296</v>
      </c>
      <c r="E6735">
        <v>3266902</v>
      </c>
      <c r="F6735">
        <v>58.99</v>
      </c>
      <c r="G6735" t="s">
        <v>40322</v>
      </c>
      <c r="H6735">
        <v>163777628.02227429</v>
      </c>
      <c r="I6735">
        <v>164000000</v>
      </c>
      <c r="J6735">
        <v>6734</v>
      </c>
      <c r="K6735">
        <v>70469376312757.453</v>
      </c>
      <c r="L6735">
        <v>70171722000000</v>
      </c>
      <c r="M6735">
        <v>99.577611824693321</v>
      </c>
      <c r="N6735">
        <v>1394</v>
      </c>
      <c r="O6735">
        <v>24144694000000</v>
      </c>
      <c r="P6735">
        <v>24198327704732.488</v>
      </c>
      <c r="Q6735">
        <v>99.778357804775084</v>
      </c>
      <c r="R6735">
        <v>0</v>
      </c>
      <c r="S6735">
        <v>0</v>
      </c>
      <c r="T6735">
        <f t="shared" si="105"/>
        <v>0</v>
      </c>
    </row>
    <row r="6736" spans="1:20" x14ac:dyDescent="0.25">
      <c r="A6736" t="s">
        <v>6753</v>
      </c>
      <c r="B6736" t="s">
        <v>20178</v>
      </c>
      <c r="C6736" t="s">
        <v>33604</v>
      </c>
      <c r="D6736" t="s">
        <v>40303</v>
      </c>
      <c r="E6736">
        <v>65700000</v>
      </c>
      <c r="F6736">
        <v>449</v>
      </c>
      <c r="G6736" t="s">
        <v>40327</v>
      </c>
      <c r="H6736">
        <v>163615244.96223</v>
      </c>
      <c r="I6736">
        <v>164000000</v>
      </c>
      <c r="J6736">
        <v>6736</v>
      </c>
      <c r="K6736">
        <v>70469376312757.453</v>
      </c>
      <c r="L6736">
        <v>70172050000000</v>
      </c>
      <c r="M6736">
        <v>99.578077275101933</v>
      </c>
      <c r="N6736">
        <v>1375</v>
      </c>
      <c r="O6736">
        <v>4886172000000</v>
      </c>
      <c r="P6736">
        <v>4992149174209.7578</v>
      </c>
      <c r="Q6736">
        <v>97.877123248695113</v>
      </c>
      <c r="R6736">
        <v>1</v>
      </c>
      <c r="S6736">
        <v>0</v>
      </c>
      <c r="T6736">
        <f t="shared" si="105"/>
        <v>0</v>
      </c>
    </row>
    <row r="6737" spans="1:20" x14ac:dyDescent="0.25">
      <c r="A6737" t="s">
        <v>6754</v>
      </c>
      <c r="B6737" t="s">
        <v>20179</v>
      </c>
      <c r="C6737" t="s">
        <v>33605</v>
      </c>
      <c r="D6737" t="s">
        <v>40296</v>
      </c>
      <c r="E6737">
        <v>288000000</v>
      </c>
      <c r="F6737">
        <v>1.1599999999999999</v>
      </c>
      <c r="G6737" t="s">
        <v>40322</v>
      </c>
      <c r="H6737">
        <v>164372679.656064</v>
      </c>
      <c r="I6737">
        <v>164000000</v>
      </c>
      <c r="J6737">
        <v>6737</v>
      </c>
      <c r="K6737">
        <v>70469376312757.453</v>
      </c>
      <c r="L6737">
        <v>70172214000000</v>
      </c>
      <c r="M6737">
        <v>99.578310000306246</v>
      </c>
      <c r="N6737">
        <v>1395</v>
      </c>
      <c r="O6737">
        <v>24144858000000</v>
      </c>
      <c r="P6737">
        <v>24198327704732.488</v>
      </c>
      <c r="Q6737">
        <v>99.77903553755894</v>
      </c>
      <c r="R6737">
        <v>0</v>
      </c>
      <c r="S6737">
        <v>0</v>
      </c>
      <c r="T6737">
        <f t="shared" si="105"/>
        <v>0</v>
      </c>
    </row>
    <row r="6738" spans="1:20" x14ac:dyDescent="0.25">
      <c r="A6738" t="s">
        <v>6755</v>
      </c>
      <c r="B6738" t="s">
        <v>20180</v>
      </c>
      <c r="C6738" t="s">
        <v>33606</v>
      </c>
      <c r="D6738" t="s">
        <v>40303</v>
      </c>
      <c r="E6738">
        <v>10100000</v>
      </c>
      <c r="F6738">
        <v>3110</v>
      </c>
      <c r="G6738" t="s">
        <v>40327</v>
      </c>
      <c r="H6738">
        <v>164539523.55864999</v>
      </c>
      <c r="I6738">
        <v>164000000</v>
      </c>
      <c r="J6738">
        <v>6743</v>
      </c>
      <c r="K6738">
        <v>70469376312757.453</v>
      </c>
      <c r="L6738">
        <v>70173198000000</v>
      </c>
      <c r="M6738">
        <v>99.57970635153211</v>
      </c>
      <c r="N6738">
        <v>1378</v>
      </c>
      <c r="O6738">
        <v>4886664000000</v>
      </c>
      <c r="P6738">
        <v>4992149174209.7578</v>
      </c>
      <c r="Q6738">
        <v>97.886978723418139</v>
      </c>
      <c r="R6738">
        <v>1</v>
      </c>
      <c r="S6738">
        <v>0</v>
      </c>
      <c r="T6738">
        <f t="shared" si="105"/>
        <v>0</v>
      </c>
    </row>
    <row r="6739" spans="1:20" x14ac:dyDescent="0.25">
      <c r="A6739" t="s">
        <v>6756</v>
      </c>
      <c r="B6739" t="s">
        <v>20181</v>
      </c>
      <c r="C6739" t="s">
        <v>33607</v>
      </c>
      <c r="D6739" t="s">
        <v>40297</v>
      </c>
      <c r="E6739">
        <v>760000000</v>
      </c>
      <c r="F6739">
        <v>0.26800000000000002</v>
      </c>
      <c r="G6739" t="s">
        <v>40322</v>
      </c>
      <c r="H6739">
        <v>163986223.51267201</v>
      </c>
      <c r="I6739">
        <v>164000000</v>
      </c>
      <c r="J6739">
        <v>6744</v>
      </c>
      <c r="K6739">
        <v>70469376312757.453</v>
      </c>
      <c r="L6739">
        <v>70173362000000</v>
      </c>
      <c r="M6739">
        <v>99.579939076736423</v>
      </c>
      <c r="N6739">
        <v>1452</v>
      </c>
      <c r="O6739">
        <v>25333446000000</v>
      </c>
      <c r="P6739">
        <v>25349588499278.949</v>
      </c>
      <c r="Q6739">
        <v>99.936320468163004</v>
      </c>
      <c r="R6739">
        <v>0</v>
      </c>
      <c r="S6739">
        <v>0</v>
      </c>
      <c r="T6739">
        <f t="shared" si="105"/>
        <v>0</v>
      </c>
    </row>
    <row r="6740" spans="1:20" x14ac:dyDescent="0.25">
      <c r="A6740" t="s">
        <v>6757</v>
      </c>
      <c r="B6740" t="s">
        <v>20182</v>
      </c>
      <c r="C6740" t="s">
        <v>33608</v>
      </c>
      <c r="D6740" t="s">
        <v>40303</v>
      </c>
      <c r="E6740">
        <v>26300000</v>
      </c>
      <c r="F6740">
        <v>1260</v>
      </c>
      <c r="G6740" t="s">
        <v>40327</v>
      </c>
      <c r="H6740">
        <v>163375085.36160001</v>
      </c>
      <c r="I6740">
        <v>164000000</v>
      </c>
      <c r="J6740">
        <v>6745</v>
      </c>
      <c r="K6740">
        <v>70469376312757.453</v>
      </c>
      <c r="L6740">
        <v>70173526000000</v>
      </c>
      <c r="M6740">
        <v>99.580171801940736</v>
      </c>
      <c r="N6740">
        <v>1379</v>
      </c>
      <c r="O6740">
        <v>4886828000000</v>
      </c>
      <c r="P6740">
        <v>4992149174209.7578</v>
      </c>
      <c r="Q6740">
        <v>97.890263881659152</v>
      </c>
      <c r="R6740">
        <v>1</v>
      </c>
      <c r="S6740">
        <v>0</v>
      </c>
      <c r="T6740">
        <f t="shared" si="105"/>
        <v>0</v>
      </c>
    </row>
    <row r="6741" spans="1:20" x14ac:dyDescent="0.25">
      <c r="A6741" t="s">
        <v>6758</v>
      </c>
      <c r="B6741" t="s">
        <v>20183</v>
      </c>
      <c r="C6741" t="s">
        <v>33609</v>
      </c>
      <c r="D6741" t="s">
        <v>40297</v>
      </c>
      <c r="E6741">
        <v>37300000</v>
      </c>
      <c r="F6741">
        <v>5.8</v>
      </c>
      <c r="G6741" t="s">
        <v>40322</v>
      </c>
      <c r="H6741">
        <v>164502392.94493401</v>
      </c>
      <c r="I6741">
        <v>164000000</v>
      </c>
      <c r="J6741">
        <v>6741</v>
      </c>
      <c r="K6741">
        <v>70469376312757.453</v>
      </c>
      <c r="L6741">
        <v>70172870000000</v>
      </c>
      <c r="M6741">
        <v>99.579240901123484</v>
      </c>
      <c r="N6741">
        <v>1451</v>
      </c>
      <c r="O6741">
        <v>25333282000000</v>
      </c>
      <c r="P6741">
        <v>25349588499278.949</v>
      </c>
      <c r="Q6741">
        <v>99.935673514860369</v>
      </c>
      <c r="R6741">
        <v>0</v>
      </c>
      <c r="S6741">
        <v>0</v>
      </c>
      <c r="T6741">
        <f t="shared" si="105"/>
        <v>0</v>
      </c>
    </row>
    <row r="6742" spans="1:20" x14ac:dyDescent="0.25">
      <c r="A6742" t="s">
        <v>6759</v>
      </c>
      <c r="B6742" t="s">
        <v>20184</v>
      </c>
      <c r="C6742" t="s">
        <v>33610</v>
      </c>
      <c r="D6742" t="s">
        <v>40303</v>
      </c>
      <c r="E6742">
        <v>20000000</v>
      </c>
      <c r="F6742">
        <v>1778</v>
      </c>
      <c r="G6742" t="s">
        <v>40327</v>
      </c>
      <c r="H6742">
        <v>164358648.93000001</v>
      </c>
      <c r="I6742">
        <v>164000000</v>
      </c>
      <c r="J6742">
        <v>6739</v>
      </c>
      <c r="K6742">
        <v>70469376312757.453</v>
      </c>
      <c r="L6742">
        <v>70172542000000</v>
      </c>
      <c r="M6742">
        <v>99.578775450714872</v>
      </c>
      <c r="N6742">
        <v>1376</v>
      </c>
      <c r="O6742">
        <v>4886336000000</v>
      </c>
      <c r="P6742">
        <v>4992149174209.7578</v>
      </c>
      <c r="Q6742">
        <v>97.880408406936127</v>
      </c>
      <c r="R6742">
        <v>1</v>
      </c>
      <c r="S6742">
        <v>0</v>
      </c>
      <c r="T6742">
        <f t="shared" si="105"/>
        <v>0</v>
      </c>
    </row>
    <row r="6743" spans="1:20" x14ac:dyDescent="0.25">
      <c r="A6743" t="s">
        <v>6760</v>
      </c>
      <c r="B6743" t="s">
        <v>20185</v>
      </c>
      <c r="C6743" t="s">
        <v>33611</v>
      </c>
      <c r="D6743" t="s">
        <v>40296</v>
      </c>
      <c r="E6743">
        <v>9337760</v>
      </c>
      <c r="F6743">
        <v>39.340000000000003</v>
      </c>
      <c r="G6743" t="s">
        <v>40322</v>
      </c>
      <c r="H6743">
        <v>164309826.14263901</v>
      </c>
      <c r="I6743">
        <v>164000000</v>
      </c>
      <c r="J6743">
        <v>6733</v>
      </c>
      <c r="K6743">
        <v>70469376312757.453</v>
      </c>
      <c r="L6743">
        <v>70171558000000</v>
      </c>
      <c r="M6743">
        <v>99.577379099489022</v>
      </c>
      <c r="N6743">
        <v>1393</v>
      </c>
      <c r="O6743">
        <v>24144530000000</v>
      </c>
      <c r="P6743">
        <v>24198327704732.488</v>
      </c>
      <c r="Q6743">
        <v>99.777680071991227</v>
      </c>
      <c r="R6743">
        <v>0</v>
      </c>
      <c r="S6743">
        <v>0</v>
      </c>
      <c r="T6743">
        <f t="shared" si="105"/>
        <v>0</v>
      </c>
    </row>
    <row r="6744" spans="1:20" x14ac:dyDescent="0.25">
      <c r="A6744" t="s">
        <v>6761</v>
      </c>
      <c r="B6744" t="s">
        <v>20186</v>
      </c>
      <c r="C6744" t="s">
        <v>33612</v>
      </c>
      <c r="D6744" t="s">
        <v>40303</v>
      </c>
      <c r="E6744">
        <v>16800000</v>
      </c>
      <c r="F6744">
        <v>3960</v>
      </c>
      <c r="G6744" t="s">
        <v>40327</v>
      </c>
      <c r="H6744">
        <v>163996283.4048</v>
      </c>
      <c r="I6744">
        <v>164000000</v>
      </c>
      <c r="J6744">
        <v>6732</v>
      </c>
      <c r="K6744">
        <v>70469376312757.453</v>
      </c>
      <c r="L6744">
        <v>70171394000000</v>
      </c>
      <c r="M6744">
        <v>99.577146374284695</v>
      </c>
      <c r="N6744">
        <v>1374</v>
      </c>
      <c r="O6744">
        <v>4886008000000</v>
      </c>
      <c r="P6744">
        <v>4992149174209.7578</v>
      </c>
      <c r="Q6744">
        <v>97.8738380904541</v>
      </c>
      <c r="R6744">
        <v>1</v>
      </c>
      <c r="S6744">
        <v>0</v>
      </c>
      <c r="T6744">
        <f t="shared" si="105"/>
        <v>0</v>
      </c>
    </row>
    <row r="6745" spans="1:20" x14ac:dyDescent="0.25">
      <c r="A6745" t="s">
        <v>6762</v>
      </c>
      <c r="B6745" t="s">
        <v>20187</v>
      </c>
      <c r="C6745" t="s">
        <v>33613</v>
      </c>
      <c r="D6745" t="s">
        <v>40296</v>
      </c>
      <c r="E6745">
        <v>17000000</v>
      </c>
      <c r="F6745">
        <v>12.69</v>
      </c>
      <c r="G6745" t="s">
        <v>40322</v>
      </c>
      <c r="H6745">
        <v>164038556.11542299</v>
      </c>
      <c r="I6745">
        <v>164000000</v>
      </c>
      <c r="J6745">
        <v>6740</v>
      </c>
      <c r="K6745">
        <v>70469376312757.453</v>
      </c>
      <c r="L6745">
        <v>70172706000000</v>
      </c>
      <c r="M6745">
        <v>99.579008175919185</v>
      </c>
      <c r="N6745">
        <v>1396</v>
      </c>
      <c r="O6745">
        <v>24145022000000</v>
      </c>
      <c r="P6745">
        <v>24198327704732.488</v>
      </c>
      <c r="Q6745">
        <v>99.779713270342796</v>
      </c>
      <c r="R6745">
        <v>0</v>
      </c>
      <c r="S6745">
        <v>0</v>
      </c>
      <c r="T6745">
        <f t="shared" si="105"/>
        <v>0</v>
      </c>
    </row>
    <row r="6746" spans="1:20" x14ac:dyDescent="0.25">
      <c r="A6746" t="s">
        <v>6763</v>
      </c>
      <c r="B6746" t="s">
        <v>20188</v>
      </c>
      <c r="C6746" t="s">
        <v>33614</v>
      </c>
      <c r="D6746" t="s">
        <v>40303</v>
      </c>
      <c r="E6746">
        <v>20300000</v>
      </c>
      <c r="F6746">
        <v>1460</v>
      </c>
      <c r="G6746" t="s">
        <v>40327</v>
      </c>
      <c r="H6746">
        <v>164384532.18180001</v>
      </c>
      <c r="I6746">
        <v>164000000</v>
      </c>
      <c r="J6746">
        <v>6742</v>
      </c>
      <c r="K6746">
        <v>70469376312757.453</v>
      </c>
      <c r="L6746">
        <v>70173034000000</v>
      </c>
      <c r="M6746">
        <v>99.579473626327811</v>
      </c>
      <c r="N6746">
        <v>1377</v>
      </c>
      <c r="O6746">
        <v>4886500000000</v>
      </c>
      <c r="P6746">
        <v>4992149174209.7578</v>
      </c>
      <c r="Q6746">
        <v>97.883693565177126</v>
      </c>
      <c r="R6746">
        <v>1</v>
      </c>
      <c r="S6746">
        <v>0</v>
      </c>
      <c r="T6746">
        <f t="shared" si="105"/>
        <v>0</v>
      </c>
    </row>
    <row r="6747" spans="1:20" x14ac:dyDescent="0.25">
      <c r="A6747" t="s">
        <v>6764</v>
      </c>
      <c r="B6747" t="s">
        <v>20189</v>
      </c>
      <c r="C6747" t="s">
        <v>33615</v>
      </c>
      <c r="D6747" t="s">
        <v>40296</v>
      </c>
      <c r="E6747">
        <v>7856829</v>
      </c>
      <c r="F6747">
        <v>28.95</v>
      </c>
      <c r="G6747" t="s">
        <v>40322</v>
      </c>
      <c r="H6747">
        <v>162780480.02324221</v>
      </c>
      <c r="I6747">
        <v>163000000</v>
      </c>
      <c r="J6747">
        <v>6747</v>
      </c>
      <c r="K6747">
        <v>70469376312757.453</v>
      </c>
      <c r="L6747">
        <v>70173852000000</v>
      </c>
      <c r="M6747">
        <v>99.580634414237096</v>
      </c>
      <c r="N6747">
        <v>1397</v>
      </c>
      <c r="O6747">
        <v>24145185000000</v>
      </c>
      <c r="P6747">
        <v>24198327704732.488</v>
      </c>
      <c r="Q6747">
        <v>99.780386870609689</v>
      </c>
      <c r="R6747">
        <v>0</v>
      </c>
      <c r="S6747">
        <v>0</v>
      </c>
      <c r="T6747">
        <f t="shared" si="105"/>
        <v>0</v>
      </c>
    </row>
    <row r="6748" spans="1:20" x14ac:dyDescent="0.25">
      <c r="A6748" t="s">
        <v>6765</v>
      </c>
      <c r="B6748" t="s">
        <v>20190</v>
      </c>
      <c r="C6748" t="s">
        <v>33616</v>
      </c>
      <c r="D6748" t="s">
        <v>40316</v>
      </c>
      <c r="E6748">
        <v>139000000</v>
      </c>
      <c r="F6748">
        <v>9.6150000000000002</v>
      </c>
      <c r="G6748" t="s">
        <v>40334</v>
      </c>
      <c r="H6748">
        <v>162033534.90414751</v>
      </c>
      <c r="I6748">
        <v>163000000</v>
      </c>
      <c r="J6748">
        <v>6746</v>
      </c>
      <c r="K6748">
        <v>70469376312757.453</v>
      </c>
      <c r="L6748">
        <v>70173689000000</v>
      </c>
      <c r="M6748">
        <v>99.580403108088916</v>
      </c>
      <c r="N6748">
        <v>99</v>
      </c>
      <c r="O6748">
        <v>132063000000</v>
      </c>
      <c r="P6748">
        <v>139968970497.7659</v>
      </c>
      <c r="Q6748">
        <v>94.351626314282214</v>
      </c>
      <c r="R6748">
        <v>1</v>
      </c>
      <c r="S6748">
        <v>0</v>
      </c>
      <c r="T6748">
        <f t="shared" si="105"/>
        <v>0</v>
      </c>
    </row>
    <row r="6749" spans="1:20" x14ac:dyDescent="0.25">
      <c r="A6749" t="s">
        <v>6766</v>
      </c>
      <c r="B6749" t="s">
        <v>20191</v>
      </c>
      <c r="C6749" t="s">
        <v>33617</v>
      </c>
      <c r="D6749" t="s">
        <v>40297</v>
      </c>
      <c r="E6749">
        <v>66500000</v>
      </c>
      <c r="F6749">
        <v>3.04</v>
      </c>
      <c r="G6749" t="s">
        <v>40322</v>
      </c>
      <c r="H6749">
        <v>162762445.72526401</v>
      </c>
      <c r="I6749">
        <v>163000000</v>
      </c>
      <c r="J6749">
        <v>6749</v>
      </c>
      <c r="K6749">
        <v>70469376312757.453</v>
      </c>
      <c r="L6749">
        <v>70174178000000</v>
      </c>
      <c r="M6749">
        <v>99.581097026533484</v>
      </c>
      <c r="N6749">
        <v>1453</v>
      </c>
      <c r="O6749">
        <v>25333609000000</v>
      </c>
      <c r="P6749">
        <v>25349588499278.949</v>
      </c>
      <c r="Q6749">
        <v>99.936963476628421</v>
      </c>
      <c r="R6749">
        <v>0</v>
      </c>
      <c r="S6749">
        <v>0</v>
      </c>
      <c r="T6749">
        <f t="shared" si="105"/>
        <v>0</v>
      </c>
    </row>
    <row r="6750" spans="1:20" x14ac:dyDescent="0.25">
      <c r="A6750" t="s">
        <v>6767</v>
      </c>
      <c r="B6750" t="s">
        <v>20192</v>
      </c>
      <c r="C6750" t="s">
        <v>33618</v>
      </c>
      <c r="D6750" t="s">
        <v>40308</v>
      </c>
      <c r="E6750">
        <v>1830000000</v>
      </c>
      <c r="F6750">
        <v>1.41</v>
      </c>
      <c r="G6750" t="s">
        <v>40330</v>
      </c>
      <c r="H6750">
        <v>162812695.598685</v>
      </c>
      <c r="I6750">
        <v>163000000</v>
      </c>
      <c r="J6750">
        <v>6748</v>
      </c>
      <c r="K6750">
        <v>70469376312757.453</v>
      </c>
      <c r="L6750">
        <v>70174015000000</v>
      </c>
      <c r="M6750">
        <v>99.58086572038529</v>
      </c>
      <c r="N6750">
        <v>76</v>
      </c>
      <c r="O6750">
        <v>340860000000</v>
      </c>
      <c r="P6750">
        <v>346462211930.71399</v>
      </c>
      <c r="Q6750">
        <v>98.383023678254901</v>
      </c>
      <c r="R6750">
        <v>0</v>
      </c>
      <c r="S6750">
        <v>0</v>
      </c>
      <c r="T6750">
        <f t="shared" si="105"/>
        <v>0</v>
      </c>
    </row>
    <row r="6751" spans="1:20" x14ac:dyDescent="0.25">
      <c r="A6751" t="s">
        <v>6768</v>
      </c>
      <c r="B6751" t="s">
        <v>20193</v>
      </c>
      <c r="C6751" t="s">
        <v>33619</v>
      </c>
      <c r="D6751" t="s">
        <v>40298</v>
      </c>
      <c r="E6751">
        <v>16500000</v>
      </c>
      <c r="F6751">
        <v>97.5</v>
      </c>
      <c r="G6751" t="s">
        <v>40323</v>
      </c>
      <c r="H6751">
        <v>161710504.3125</v>
      </c>
      <c r="I6751">
        <v>162000000</v>
      </c>
      <c r="J6751">
        <v>6752</v>
      </c>
      <c r="K6751">
        <v>70469376312757.453</v>
      </c>
      <c r="L6751">
        <v>70174664000000</v>
      </c>
      <c r="M6751">
        <v>99.581786687809668</v>
      </c>
      <c r="N6751">
        <v>53</v>
      </c>
      <c r="O6751">
        <v>633300000000</v>
      </c>
      <c r="P6751">
        <v>635362487508.32471</v>
      </c>
      <c r="Q6751">
        <v>99.675384123413849</v>
      </c>
      <c r="R6751">
        <v>0</v>
      </c>
      <c r="S6751">
        <v>0</v>
      </c>
      <c r="T6751">
        <f t="shared" si="105"/>
        <v>0</v>
      </c>
    </row>
    <row r="6752" spans="1:20" x14ac:dyDescent="0.25">
      <c r="A6752" t="s">
        <v>6769</v>
      </c>
      <c r="B6752" t="s">
        <v>20194</v>
      </c>
      <c r="C6752" t="s">
        <v>33620</v>
      </c>
      <c r="D6752" t="s">
        <v>40296</v>
      </c>
      <c r="E6752">
        <v>97100000</v>
      </c>
      <c r="F6752">
        <v>2.86</v>
      </c>
      <c r="G6752" t="s">
        <v>40322</v>
      </c>
      <c r="H6752">
        <v>161478641.99521339</v>
      </c>
      <c r="I6752">
        <v>162000000</v>
      </c>
      <c r="J6752">
        <v>6759</v>
      </c>
      <c r="K6752">
        <v>70469376312757.453</v>
      </c>
      <c r="L6752">
        <v>70175798000000</v>
      </c>
      <c r="M6752">
        <v>99.58339589745411</v>
      </c>
      <c r="N6752">
        <v>1401</v>
      </c>
      <c r="O6752">
        <v>24145833000000</v>
      </c>
      <c r="P6752">
        <v>24198327704732.488</v>
      </c>
      <c r="Q6752">
        <v>99.783064741609309</v>
      </c>
      <c r="R6752">
        <v>0</v>
      </c>
      <c r="S6752">
        <v>0</v>
      </c>
      <c r="T6752">
        <f t="shared" si="105"/>
        <v>0</v>
      </c>
    </row>
    <row r="6753" spans="1:20" x14ac:dyDescent="0.25">
      <c r="A6753" t="s">
        <v>6770</v>
      </c>
      <c r="B6753" t="s">
        <v>20195</v>
      </c>
      <c r="C6753" t="s">
        <v>33621</v>
      </c>
      <c r="D6753" t="s">
        <v>40296</v>
      </c>
      <c r="E6753">
        <v>29900000</v>
      </c>
      <c r="F6753">
        <v>8.08</v>
      </c>
      <c r="G6753" t="s">
        <v>40322</v>
      </c>
      <c r="H6753">
        <v>162091514.920764</v>
      </c>
      <c r="I6753">
        <v>162000000</v>
      </c>
      <c r="J6753">
        <v>6755</v>
      </c>
      <c r="K6753">
        <v>70469376312757.453</v>
      </c>
      <c r="L6753">
        <v>70175150000000</v>
      </c>
      <c r="M6753">
        <v>99.582476349085852</v>
      </c>
      <c r="N6753">
        <v>1399</v>
      </c>
      <c r="O6753">
        <v>24145509000000</v>
      </c>
      <c r="P6753">
        <v>24198327704732.488</v>
      </c>
      <c r="Q6753">
        <v>99.781725806109492</v>
      </c>
      <c r="R6753">
        <v>0</v>
      </c>
      <c r="S6753">
        <v>0</v>
      </c>
      <c r="T6753">
        <f t="shared" si="105"/>
        <v>0</v>
      </c>
    </row>
    <row r="6754" spans="1:20" x14ac:dyDescent="0.25">
      <c r="A6754" t="s">
        <v>6771</v>
      </c>
      <c r="B6754" t="s">
        <v>20196</v>
      </c>
      <c r="C6754" t="s">
        <v>33622</v>
      </c>
      <c r="D6754" t="s">
        <v>40303</v>
      </c>
      <c r="E6754">
        <v>24600000</v>
      </c>
      <c r="F6754">
        <v>1338</v>
      </c>
      <c r="G6754" t="s">
        <v>40327</v>
      </c>
      <c r="H6754">
        <v>162274677.39936</v>
      </c>
      <c r="I6754">
        <v>162000000</v>
      </c>
      <c r="J6754">
        <v>6754</v>
      </c>
      <c r="K6754">
        <v>70469376312757.453</v>
      </c>
      <c r="L6754">
        <v>70174988000000</v>
      </c>
      <c r="M6754">
        <v>99.58224646199379</v>
      </c>
      <c r="N6754">
        <v>1381</v>
      </c>
      <c r="O6754">
        <v>4887152000000</v>
      </c>
      <c r="P6754">
        <v>4992149174209.7578</v>
      </c>
      <c r="Q6754">
        <v>97.89675407233041</v>
      </c>
      <c r="R6754">
        <v>1</v>
      </c>
      <c r="S6754">
        <v>0</v>
      </c>
      <c r="T6754">
        <f t="shared" si="105"/>
        <v>0</v>
      </c>
    </row>
    <row r="6755" spans="1:20" x14ac:dyDescent="0.25">
      <c r="A6755" t="s">
        <v>6772</v>
      </c>
      <c r="B6755" t="s">
        <v>20197</v>
      </c>
      <c r="C6755" t="s">
        <v>33623</v>
      </c>
      <c r="D6755" t="s">
        <v>40301</v>
      </c>
      <c r="E6755">
        <v>143000000</v>
      </c>
      <c r="F6755">
        <v>1.0660000000000001</v>
      </c>
      <c r="G6755" t="s">
        <v>40326</v>
      </c>
      <c r="H6755">
        <v>161890613.002404</v>
      </c>
      <c r="I6755">
        <v>162000000</v>
      </c>
      <c r="J6755">
        <v>6757</v>
      </c>
      <c r="K6755">
        <v>70469376312757.453</v>
      </c>
      <c r="L6755">
        <v>70175474000000</v>
      </c>
      <c r="M6755">
        <v>99.582936123269988</v>
      </c>
      <c r="N6755">
        <v>430</v>
      </c>
      <c r="O6755">
        <v>2317375000000</v>
      </c>
      <c r="P6755">
        <v>2336478734375.1152</v>
      </c>
      <c r="Q6755">
        <v>99.182370714783161</v>
      </c>
      <c r="R6755">
        <v>0</v>
      </c>
      <c r="S6755">
        <v>0</v>
      </c>
      <c r="T6755">
        <f t="shared" si="105"/>
        <v>0</v>
      </c>
    </row>
    <row r="6756" spans="1:20" x14ac:dyDescent="0.25">
      <c r="A6756" t="s">
        <v>6773</v>
      </c>
      <c r="B6756" t="s">
        <v>20198</v>
      </c>
      <c r="C6756" t="s">
        <v>33624</v>
      </c>
      <c r="D6756" t="s">
        <v>40296</v>
      </c>
      <c r="E6756">
        <v>67100000</v>
      </c>
      <c r="F6756">
        <v>6</v>
      </c>
      <c r="G6756" t="s">
        <v>40322</v>
      </c>
      <c r="H6756">
        <v>162070045.13501999</v>
      </c>
      <c r="I6756">
        <v>162000000</v>
      </c>
      <c r="J6756">
        <v>6756</v>
      </c>
      <c r="K6756">
        <v>70469376312757.453</v>
      </c>
      <c r="L6756">
        <v>70175312000000</v>
      </c>
      <c r="M6756">
        <v>99.582706236177927</v>
      </c>
      <c r="N6756">
        <v>1400</v>
      </c>
      <c r="O6756">
        <v>24145671000000</v>
      </c>
      <c r="P6756">
        <v>24198327704732.488</v>
      </c>
      <c r="Q6756">
        <v>99.782395273859407</v>
      </c>
      <c r="R6756">
        <v>0</v>
      </c>
      <c r="S6756">
        <v>0</v>
      </c>
      <c r="T6756">
        <f t="shared" si="105"/>
        <v>0</v>
      </c>
    </row>
    <row r="6757" spans="1:20" x14ac:dyDescent="0.25">
      <c r="A6757" t="s">
        <v>6774</v>
      </c>
      <c r="B6757" t="s">
        <v>20199</v>
      </c>
      <c r="C6757" t="s">
        <v>33625</v>
      </c>
      <c r="D6757" t="s">
        <v>40309</v>
      </c>
      <c r="E6757">
        <v>50400000</v>
      </c>
      <c r="F6757">
        <v>5.34</v>
      </c>
      <c r="G6757" t="s">
        <v>40324</v>
      </c>
      <c r="H6757">
        <v>161481600</v>
      </c>
      <c r="I6757">
        <v>162000000</v>
      </c>
      <c r="J6757">
        <v>6753</v>
      </c>
      <c r="K6757">
        <v>70469376312757.453</v>
      </c>
      <c r="L6757">
        <v>70174826000000</v>
      </c>
      <c r="M6757">
        <v>99.582016574901729</v>
      </c>
      <c r="N6757">
        <v>109</v>
      </c>
      <c r="O6757">
        <v>523851000000</v>
      </c>
      <c r="P6757">
        <v>529262548448.04657</v>
      </c>
      <c r="Q6757">
        <v>98.977530440437391</v>
      </c>
      <c r="R6757">
        <v>0</v>
      </c>
      <c r="S6757">
        <v>0</v>
      </c>
      <c r="T6757">
        <f t="shared" si="105"/>
        <v>0</v>
      </c>
    </row>
    <row r="6758" spans="1:20" x14ac:dyDescent="0.25">
      <c r="A6758" t="s">
        <v>6775</v>
      </c>
      <c r="B6758" t="s">
        <v>20200</v>
      </c>
      <c r="C6758" t="s">
        <v>33626</v>
      </c>
      <c r="D6758" t="s">
        <v>40303</v>
      </c>
      <c r="E6758">
        <v>82000000</v>
      </c>
      <c r="F6758">
        <v>640</v>
      </c>
      <c r="G6758" t="s">
        <v>40327</v>
      </c>
      <c r="H6758">
        <v>161708696.96000001</v>
      </c>
      <c r="I6758">
        <v>162000000</v>
      </c>
      <c r="J6758">
        <v>6750</v>
      </c>
      <c r="K6758">
        <v>70469376312757.453</v>
      </c>
      <c r="L6758">
        <v>70174340000000</v>
      </c>
      <c r="M6758">
        <v>99.581326913625546</v>
      </c>
      <c r="N6758">
        <v>1380</v>
      </c>
      <c r="O6758">
        <v>4886990000000</v>
      </c>
      <c r="P6758">
        <v>4992149174209.7578</v>
      </c>
      <c r="Q6758">
        <v>97.893508976994781</v>
      </c>
      <c r="R6758">
        <v>1</v>
      </c>
      <c r="S6758">
        <v>0</v>
      </c>
      <c r="T6758">
        <f t="shared" si="105"/>
        <v>0</v>
      </c>
    </row>
    <row r="6759" spans="1:20" x14ac:dyDescent="0.25">
      <c r="A6759" t="s">
        <v>6776</v>
      </c>
      <c r="B6759" t="s">
        <v>20201</v>
      </c>
      <c r="C6759" t="s">
        <v>33627</v>
      </c>
      <c r="D6759" t="s">
        <v>40296</v>
      </c>
      <c r="E6759">
        <v>6349603</v>
      </c>
      <c r="F6759">
        <v>38.090000000000003</v>
      </c>
      <c r="G6759" t="s">
        <v>40322</v>
      </c>
      <c r="H6759">
        <v>162268894.44614741</v>
      </c>
      <c r="I6759">
        <v>162000000</v>
      </c>
      <c r="J6759">
        <v>6751</v>
      </c>
      <c r="K6759">
        <v>70469376312757.453</v>
      </c>
      <c r="L6759">
        <v>70174502000000</v>
      </c>
      <c r="M6759">
        <v>99.581556800717607</v>
      </c>
      <c r="N6759">
        <v>1398</v>
      </c>
      <c r="O6759">
        <v>24145347000000</v>
      </c>
      <c r="P6759">
        <v>24198327704732.488</v>
      </c>
      <c r="Q6759">
        <v>99.781056338359591</v>
      </c>
      <c r="R6759">
        <v>0</v>
      </c>
      <c r="S6759">
        <v>0</v>
      </c>
      <c r="T6759">
        <f t="shared" si="105"/>
        <v>0</v>
      </c>
    </row>
    <row r="6760" spans="1:20" x14ac:dyDescent="0.25">
      <c r="A6760" t="s">
        <v>6777</v>
      </c>
      <c r="B6760" t="s">
        <v>20202</v>
      </c>
      <c r="C6760" t="s">
        <v>33628</v>
      </c>
      <c r="D6760" t="s">
        <v>40303</v>
      </c>
      <c r="E6760">
        <v>23900000</v>
      </c>
      <c r="F6760">
        <v>3665</v>
      </c>
      <c r="G6760" t="s">
        <v>40327</v>
      </c>
      <c r="H6760">
        <v>161943186.89594999</v>
      </c>
      <c r="I6760">
        <v>162000000</v>
      </c>
      <c r="J6760">
        <v>6760</v>
      </c>
      <c r="K6760">
        <v>70469376312757.453</v>
      </c>
      <c r="L6760">
        <v>70175960000000</v>
      </c>
      <c r="M6760">
        <v>99.583625784546172</v>
      </c>
      <c r="N6760">
        <v>1382</v>
      </c>
      <c r="O6760">
        <v>4887314000000</v>
      </c>
      <c r="P6760">
        <v>4992149174209.7578</v>
      </c>
      <c r="Q6760">
        <v>97.899999167666039</v>
      </c>
      <c r="R6760">
        <v>1</v>
      </c>
      <c r="S6760">
        <v>0</v>
      </c>
      <c r="T6760">
        <f t="shared" si="105"/>
        <v>0</v>
      </c>
    </row>
    <row r="6761" spans="1:20" x14ac:dyDescent="0.25">
      <c r="A6761" t="s">
        <v>6778</v>
      </c>
      <c r="B6761" t="s">
        <v>20203</v>
      </c>
      <c r="C6761" t="s">
        <v>33629</v>
      </c>
      <c r="D6761" t="s">
        <v>40312</v>
      </c>
      <c r="E6761">
        <v>59600000</v>
      </c>
      <c r="F6761">
        <v>207</v>
      </c>
      <c r="G6761" t="s">
        <v>40332</v>
      </c>
      <c r="H6761">
        <v>162388557.85104001</v>
      </c>
      <c r="I6761">
        <v>162000000</v>
      </c>
      <c r="J6761">
        <v>6758</v>
      </c>
      <c r="K6761">
        <v>70469376312757.453</v>
      </c>
      <c r="L6761">
        <v>70175636000000</v>
      </c>
      <c r="M6761">
        <v>99.583166010362049</v>
      </c>
      <c r="N6761">
        <v>217</v>
      </c>
      <c r="O6761">
        <v>692797000000</v>
      </c>
      <c r="P6761">
        <v>707388708699.49231</v>
      </c>
      <c r="Q6761">
        <v>97.93724319881801</v>
      </c>
      <c r="R6761">
        <v>1</v>
      </c>
      <c r="S6761">
        <v>0</v>
      </c>
      <c r="T6761">
        <f t="shared" si="105"/>
        <v>0</v>
      </c>
    </row>
    <row r="6762" spans="1:20" x14ac:dyDescent="0.25">
      <c r="A6762" t="s">
        <v>6779</v>
      </c>
      <c r="B6762" t="s">
        <v>20204</v>
      </c>
      <c r="C6762" t="s">
        <v>33630</v>
      </c>
      <c r="D6762" t="s">
        <v>40301</v>
      </c>
      <c r="E6762">
        <v>59200000</v>
      </c>
      <c r="F6762">
        <v>3.55</v>
      </c>
      <c r="G6762" t="s">
        <v>40326</v>
      </c>
      <c r="H6762">
        <v>161194170.73447999</v>
      </c>
      <c r="I6762">
        <v>161000000</v>
      </c>
      <c r="J6762">
        <v>6776</v>
      </c>
      <c r="K6762">
        <v>70469376312757.453</v>
      </c>
      <c r="L6762">
        <v>70178536000000</v>
      </c>
      <c r="M6762">
        <v>99.587281273121192</v>
      </c>
      <c r="N6762">
        <v>434</v>
      </c>
      <c r="O6762">
        <v>2318019000000</v>
      </c>
      <c r="P6762">
        <v>2336478734375.1152</v>
      </c>
      <c r="Q6762">
        <v>99.209933559268976</v>
      </c>
      <c r="R6762">
        <v>0</v>
      </c>
      <c r="S6762">
        <v>0</v>
      </c>
      <c r="T6762">
        <f t="shared" si="105"/>
        <v>0</v>
      </c>
    </row>
    <row r="6763" spans="1:20" x14ac:dyDescent="0.25">
      <c r="A6763" t="s">
        <v>6780</v>
      </c>
      <c r="B6763" t="s">
        <v>20205</v>
      </c>
      <c r="C6763" t="s">
        <v>33631</v>
      </c>
      <c r="D6763" t="s">
        <v>40303</v>
      </c>
      <c r="E6763">
        <v>27900000</v>
      </c>
      <c r="F6763">
        <v>1559</v>
      </c>
      <c r="G6763" t="s">
        <v>40327</v>
      </c>
      <c r="H6763">
        <v>160831501.23113999</v>
      </c>
      <c r="I6763">
        <v>161000000</v>
      </c>
      <c r="J6763">
        <v>6775</v>
      </c>
      <c r="K6763">
        <v>70469376312757.453</v>
      </c>
      <c r="L6763">
        <v>70178375000000</v>
      </c>
      <c r="M6763">
        <v>99.58705280508525</v>
      </c>
      <c r="N6763">
        <v>1388</v>
      </c>
      <c r="O6763">
        <v>4888280000000</v>
      </c>
      <c r="P6763">
        <v>4992149174209.7578</v>
      </c>
      <c r="Q6763">
        <v>97.919349550963688</v>
      </c>
      <c r="R6763">
        <v>1</v>
      </c>
      <c r="S6763">
        <v>0</v>
      </c>
      <c r="T6763">
        <f t="shared" si="105"/>
        <v>0</v>
      </c>
    </row>
    <row r="6764" spans="1:20" x14ac:dyDescent="0.25">
      <c r="A6764" t="s">
        <v>6781</v>
      </c>
      <c r="B6764" t="s">
        <v>20206</v>
      </c>
      <c r="C6764" t="s">
        <v>33632</v>
      </c>
      <c r="D6764" t="s">
        <v>40300</v>
      </c>
      <c r="E6764">
        <v>5975580</v>
      </c>
      <c r="F6764">
        <v>51.2</v>
      </c>
      <c r="G6764" t="s">
        <v>40325</v>
      </c>
      <c r="H6764">
        <v>161246809.3188526</v>
      </c>
      <c r="I6764">
        <v>161000000</v>
      </c>
      <c r="J6764">
        <v>6778</v>
      </c>
      <c r="K6764">
        <v>70469376312757.453</v>
      </c>
      <c r="L6764">
        <v>70178858000000</v>
      </c>
      <c r="M6764">
        <v>99.587738209193063</v>
      </c>
      <c r="N6764">
        <v>121</v>
      </c>
      <c r="O6764">
        <v>1667090000000</v>
      </c>
      <c r="P6764">
        <v>1669373383707.9819</v>
      </c>
      <c r="Q6764">
        <v>99.863219113814424</v>
      </c>
      <c r="R6764">
        <v>0</v>
      </c>
      <c r="S6764">
        <v>0</v>
      </c>
      <c r="T6764">
        <f t="shared" si="105"/>
        <v>0</v>
      </c>
    </row>
    <row r="6765" spans="1:20" x14ac:dyDescent="0.25">
      <c r="A6765" t="s">
        <v>6782</v>
      </c>
      <c r="B6765" t="s">
        <v>20207</v>
      </c>
      <c r="C6765" t="s">
        <v>33633</v>
      </c>
      <c r="D6765" t="s">
        <v>40296</v>
      </c>
      <c r="E6765">
        <v>39300000</v>
      </c>
      <c r="F6765">
        <v>8.34</v>
      </c>
      <c r="G6765" t="s">
        <v>40322</v>
      </c>
      <c r="H6765">
        <v>161264123.05265459</v>
      </c>
      <c r="I6765">
        <v>161000000</v>
      </c>
      <c r="J6765">
        <v>6769</v>
      </c>
      <c r="K6765">
        <v>70469376312757.453</v>
      </c>
      <c r="L6765">
        <v>70177409000000</v>
      </c>
      <c r="M6765">
        <v>99.58568199686961</v>
      </c>
      <c r="N6765">
        <v>1404</v>
      </c>
      <c r="O6765">
        <v>24146316000000</v>
      </c>
      <c r="P6765">
        <v>24198327704732.488</v>
      </c>
      <c r="Q6765">
        <v>99.785060747308108</v>
      </c>
      <c r="R6765">
        <v>0</v>
      </c>
      <c r="S6765">
        <v>0</v>
      </c>
      <c r="T6765">
        <f t="shared" si="105"/>
        <v>0</v>
      </c>
    </row>
    <row r="6766" spans="1:20" x14ac:dyDescent="0.25">
      <c r="A6766" t="s">
        <v>6783</v>
      </c>
      <c r="B6766" t="s">
        <v>20208</v>
      </c>
      <c r="C6766" t="s">
        <v>33634</v>
      </c>
      <c r="D6766" t="s">
        <v>40303</v>
      </c>
      <c r="E6766">
        <v>35000000</v>
      </c>
      <c r="F6766">
        <v>1147</v>
      </c>
      <c r="G6766" t="s">
        <v>40327</v>
      </c>
      <c r="H6766">
        <v>160810486.49575001</v>
      </c>
      <c r="I6766">
        <v>161000000</v>
      </c>
      <c r="J6766">
        <v>6774</v>
      </c>
      <c r="K6766">
        <v>70469376312757.453</v>
      </c>
      <c r="L6766">
        <v>70178214000000</v>
      </c>
      <c r="M6766">
        <v>99.586824337049308</v>
      </c>
      <c r="N6766">
        <v>1387</v>
      </c>
      <c r="O6766">
        <v>4888119000000</v>
      </c>
      <c r="P6766">
        <v>4992149174209.7578</v>
      </c>
      <c r="Q6766">
        <v>97.916124487080751</v>
      </c>
      <c r="R6766">
        <v>1</v>
      </c>
      <c r="S6766">
        <v>0</v>
      </c>
      <c r="T6766">
        <f t="shared" si="105"/>
        <v>0</v>
      </c>
    </row>
    <row r="6767" spans="1:20" x14ac:dyDescent="0.25">
      <c r="A6767" t="s">
        <v>6784</v>
      </c>
      <c r="B6767" t="s">
        <v>20209</v>
      </c>
      <c r="C6767" t="s">
        <v>33635</v>
      </c>
      <c r="D6767" t="s">
        <v>40305</v>
      </c>
      <c r="E6767">
        <v>29900000</v>
      </c>
      <c r="F6767">
        <v>13.51</v>
      </c>
      <c r="G6767" t="s">
        <v>40328</v>
      </c>
      <c r="H6767">
        <v>160376774.31222719</v>
      </c>
      <c r="I6767">
        <v>161000000</v>
      </c>
      <c r="J6767">
        <v>6777</v>
      </c>
      <c r="K6767">
        <v>70469376312757.453</v>
      </c>
      <c r="L6767">
        <v>70178697000000</v>
      </c>
      <c r="M6767">
        <v>99.58750974115712</v>
      </c>
      <c r="N6767">
        <v>322</v>
      </c>
      <c r="O6767">
        <v>2069617000000</v>
      </c>
      <c r="P6767">
        <v>2080518442883.4929</v>
      </c>
      <c r="Q6767">
        <v>99.47602277111352</v>
      </c>
      <c r="R6767">
        <v>0</v>
      </c>
      <c r="S6767">
        <v>0</v>
      </c>
      <c r="T6767">
        <f t="shared" si="105"/>
        <v>0</v>
      </c>
    </row>
    <row r="6768" spans="1:20" x14ac:dyDescent="0.25">
      <c r="A6768" t="s">
        <v>6785</v>
      </c>
      <c r="B6768" t="s">
        <v>20210</v>
      </c>
      <c r="C6768" t="s">
        <v>33636</v>
      </c>
      <c r="D6768" t="s">
        <v>40303</v>
      </c>
      <c r="E6768">
        <v>135000000</v>
      </c>
      <c r="F6768">
        <v>963</v>
      </c>
      <c r="G6768" t="s">
        <v>40327</v>
      </c>
      <c r="H6768">
        <v>160235816.67899999</v>
      </c>
      <c r="I6768">
        <v>161000000</v>
      </c>
      <c r="J6768">
        <v>6766</v>
      </c>
      <c r="K6768">
        <v>70469376312757.453</v>
      </c>
      <c r="L6768">
        <v>70176926000000</v>
      </c>
      <c r="M6768">
        <v>99.584996592761797</v>
      </c>
      <c r="N6768">
        <v>1384</v>
      </c>
      <c r="O6768">
        <v>4887636000000</v>
      </c>
      <c r="P6768">
        <v>4992149174209.7578</v>
      </c>
      <c r="Q6768">
        <v>97.906449295431912</v>
      </c>
      <c r="R6768">
        <v>1</v>
      </c>
      <c r="S6768">
        <v>0</v>
      </c>
      <c r="T6768">
        <f t="shared" si="105"/>
        <v>0</v>
      </c>
    </row>
    <row r="6769" spans="1:20" x14ac:dyDescent="0.25">
      <c r="A6769" t="s">
        <v>6786</v>
      </c>
      <c r="B6769" t="s">
        <v>20211</v>
      </c>
      <c r="C6769" t="s">
        <v>33637</v>
      </c>
      <c r="D6769" t="s">
        <v>40301</v>
      </c>
      <c r="E6769">
        <v>254000000</v>
      </c>
      <c r="F6769">
        <v>1.194</v>
      </c>
      <c r="G6769" t="s">
        <v>40326</v>
      </c>
      <c r="H6769">
        <v>161041005.356004</v>
      </c>
      <c r="I6769">
        <v>161000000</v>
      </c>
      <c r="J6769">
        <v>6765</v>
      </c>
      <c r="K6769">
        <v>70469376312757.453</v>
      </c>
      <c r="L6769">
        <v>70176765000000</v>
      </c>
      <c r="M6769">
        <v>99.584768124725869</v>
      </c>
      <c r="N6769">
        <v>431</v>
      </c>
      <c r="O6769">
        <v>2317536000000</v>
      </c>
      <c r="P6769">
        <v>2336478734375.1152</v>
      </c>
      <c r="Q6769">
        <v>99.189261425904618</v>
      </c>
      <c r="R6769">
        <v>0</v>
      </c>
      <c r="S6769">
        <v>0</v>
      </c>
      <c r="T6769">
        <f t="shared" si="105"/>
        <v>0</v>
      </c>
    </row>
    <row r="6770" spans="1:20" x14ac:dyDescent="0.25">
      <c r="A6770" t="s">
        <v>6787</v>
      </c>
      <c r="B6770" t="s">
        <v>20212</v>
      </c>
      <c r="C6770" t="s">
        <v>33638</v>
      </c>
      <c r="D6770" t="s">
        <v>40313</v>
      </c>
      <c r="E6770">
        <v>13600000</v>
      </c>
      <c r="F6770">
        <v>16.98</v>
      </c>
      <c r="G6770" t="s">
        <v>40324</v>
      </c>
      <c r="H6770">
        <v>161649600</v>
      </c>
      <c r="I6770">
        <v>161000000</v>
      </c>
      <c r="J6770">
        <v>6764</v>
      </c>
      <c r="K6770">
        <v>70469376312757.453</v>
      </c>
      <c r="L6770">
        <v>70176604000000</v>
      </c>
      <c r="M6770">
        <v>99.584539656689913</v>
      </c>
      <c r="N6770">
        <v>51</v>
      </c>
      <c r="O6770">
        <v>202490000000</v>
      </c>
      <c r="P6770">
        <v>206166122367.26999</v>
      </c>
      <c r="Q6770">
        <v>98.216912495098867</v>
      </c>
      <c r="R6770">
        <v>0</v>
      </c>
      <c r="S6770">
        <v>0</v>
      </c>
      <c r="T6770">
        <f t="shared" si="105"/>
        <v>0</v>
      </c>
    </row>
    <row r="6771" spans="1:20" x14ac:dyDescent="0.25">
      <c r="A6771" t="s">
        <v>6788</v>
      </c>
      <c r="B6771" t="s">
        <v>20213</v>
      </c>
      <c r="C6771" t="s">
        <v>33639</v>
      </c>
      <c r="D6771" t="s">
        <v>40305</v>
      </c>
      <c r="E6771">
        <v>171000000</v>
      </c>
      <c r="F6771">
        <v>2.2000000000000002</v>
      </c>
      <c r="G6771" t="s">
        <v>40328</v>
      </c>
      <c r="H6771">
        <v>161806451.73264</v>
      </c>
      <c r="I6771">
        <v>161000000</v>
      </c>
      <c r="J6771">
        <v>6763</v>
      </c>
      <c r="K6771">
        <v>70469376312757.453</v>
      </c>
      <c r="L6771">
        <v>70176443000000</v>
      </c>
      <c r="M6771">
        <v>99.584311188653984</v>
      </c>
      <c r="N6771">
        <v>321</v>
      </c>
      <c r="O6771">
        <v>2069456000000</v>
      </c>
      <c r="P6771">
        <v>2080518442883.4929</v>
      </c>
      <c r="Q6771">
        <v>99.468284315318982</v>
      </c>
      <c r="R6771">
        <v>0</v>
      </c>
      <c r="S6771">
        <v>0</v>
      </c>
      <c r="T6771">
        <f t="shared" si="105"/>
        <v>0</v>
      </c>
    </row>
    <row r="6772" spans="1:20" x14ac:dyDescent="0.25">
      <c r="A6772" t="s">
        <v>6789</v>
      </c>
      <c r="B6772" t="s">
        <v>20214</v>
      </c>
      <c r="C6772" t="s">
        <v>33640</v>
      </c>
      <c r="D6772" t="s">
        <v>40296</v>
      </c>
      <c r="E6772">
        <v>49200000</v>
      </c>
      <c r="F6772">
        <v>5.23</v>
      </c>
      <c r="G6772" t="s">
        <v>40322</v>
      </c>
      <c r="H6772">
        <v>161131815.49800721</v>
      </c>
      <c r="I6772">
        <v>161000000</v>
      </c>
      <c r="J6772">
        <v>6762</v>
      </c>
      <c r="K6772">
        <v>70469376312757.453</v>
      </c>
      <c r="L6772">
        <v>70176282000000</v>
      </c>
      <c r="M6772">
        <v>99.584082720618042</v>
      </c>
      <c r="N6772">
        <v>1402</v>
      </c>
      <c r="O6772">
        <v>24145994000000</v>
      </c>
      <c r="P6772">
        <v>24198327704732.488</v>
      </c>
      <c r="Q6772">
        <v>99.783730076842232</v>
      </c>
      <c r="R6772">
        <v>0</v>
      </c>
      <c r="S6772">
        <v>0</v>
      </c>
      <c r="T6772">
        <f t="shared" si="105"/>
        <v>0</v>
      </c>
    </row>
    <row r="6773" spans="1:20" x14ac:dyDescent="0.25">
      <c r="A6773" t="s">
        <v>6790</v>
      </c>
      <c r="B6773" t="s">
        <v>20215</v>
      </c>
      <c r="C6773" t="s">
        <v>33641</v>
      </c>
      <c r="D6773" t="s">
        <v>40303</v>
      </c>
      <c r="E6773">
        <v>7913950</v>
      </c>
      <c r="F6773">
        <v>3470</v>
      </c>
      <c r="G6773" t="s">
        <v>40327</v>
      </c>
      <c r="H6773">
        <v>160774041.4906128</v>
      </c>
      <c r="I6773">
        <v>161000000</v>
      </c>
      <c r="J6773">
        <v>6770</v>
      </c>
      <c r="K6773">
        <v>70469376312757.453</v>
      </c>
      <c r="L6773">
        <v>70177570000000</v>
      </c>
      <c r="M6773">
        <v>99.585910464905552</v>
      </c>
      <c r="N6773">
        <v>1385</v>
      </c>
      <c r="O6773">
        <v>4887797000000</v>
      </c>
      <c r="P6773">
        <v>4992149174209.7578</v>
      </c>
      <c r="Q6773">
        <v>97.909674359314863</v>
      </c>
      <c r="R6773">
        <v>1</v>
      </c>
      <c r="S6773">
        <v>0</v>
      </c>
      <c r="T6773">
        <f t="shared" si="105"/>
        <v>0</v>
      </c>
    </row>
    <row r="6774" spans="1:20" x14ac:dyDescent="0.25">
      <c r="A6774" t="s">
        <v>6791</v>
      </c>
      <c r="B6774" t="s">
        <v>20216</v>
      </c>
      <c r="C6774" t="s">
        <v>33642</v>
      </c>
      <c r="D6774" t="s">
        <v>40299</v>
      </c>
      <c r="E6774">
        <v>29900000</v>
      </c>
      <c r="F6774">
        <v>11.94</v>
      </c>
      <c r="G6774" t="s">
        <v>40324</v>
      </c>
      <c r="H6774">
        <v>160652700</v>
      </c>
      <c r="I6774">
        <v>161000000</v>
      </c>
      <c r="J6774">
        <v>6771</v>
      </c>
      <c r="K6774">
        <v>70469376312757.453</v>
      </c>
      <c r="L6774">
        <v>70177731000000</v>
      </c>
      <c r="M6774">
        <v>99.586138932941495</v>
      </c>
      <c r="N6774">
        <v>59</v>
      </c>
      <c r="O6774">
        <v>1156664000000</v>
      </c>
      <c r="P6774">
        <v>1157757070972.7129</v>
      </c>
      <c r="Q6774">
        <v>99.905587190947188</v>
      </c>
      <c r="R6774">
        <v>0</v>
      </c>
      <c r="S6774">
        <v>0</v>
      </c>
      <c r="T6774">
        <f t="shared" si="105"/>
        <v>0</v>
      </c>
    </row>
    <row r="6775" spans="1:20" x14ac:dyDescent="0.25">
      <c r="A6775" t="s">
        <v>6792</v>
      </c>
      <c r="B6775" t="s">
        <v>20217</v>
      </c>
      <c r="C6775" t="s">
        <v>33643</v>
      </c>
      <c r="D6775" t="s">
        <v>40301</v>
      </c>
      <c r="E6775">
        <v>40200000</v>
      </c>
      <c r="F6775">
        <v>6.8</v>
      </c>
      <c r="G6775" t="s">
        <v>40326</v>
      </c>
      <c r="H6775">
        <v>161283851.54159999</v>
      </c>
      <c r="I6775">
        <v>161000000</v>
      </c>
      <c r="J6775">
        <v>6772</v>
      </c>
      <c r="K6775">
        <v>70469376312757.453</v>
      </c>
      <c r="L6775">
        <v>70177892000000</v>
      </c>
      <c r="M6775">
        <v>99.586367400977423</v>
      </c>
      <c r="N6775">
        <v>433</v>
      </c>
      <c r="O6775">
        <v>2317858000000</v>
      </c>
      <c r="P6775">
        <v>2336478734375.1152</v>
      </c>
      <c r="Q6775">
        <v>99.203042848147533</v>
      </c>
      <c r="R6775">
        <v>0</v>
      </c>
      <c r="S6775">
        <v>0</v>
      </c>
      <c r="T6775">
        <f t="shared" si="105"/>
        <v>0</v>
      </c>
    </row>
    <row r="6776" spans="1:20" x14ac:dyDescent="0.25">
      <c r="A6776" t="s">
        <v>6793</v>
      </c>
      <c r="B6776" t="s">
        <v>20218</v>
      </c>
      <c r="C6776" t="s">
        <v>33644</v>
      </c>
      <c r="D6776" t="s">
        <v>40303</v>
      </c>
      <c r="E6776">
        <v>21900000</v>
      </c>
      <c r="F6776">
        <v>1251</v>
      </c>
      <c r="G6776" t="s">
        <v>40327</v>
      </c>
      <c r="H6776">
        <v>160396385.28034499</v>
      </c>
      <c r="I6776">
        <v>161000000</v>
      </c>
      <c r="J6776">
        <v>6773</v>
      </c>
      <c r="K6776">
        <v>70469376312757.453</v>
      </c>
      <c r="L6776">
        <v>70178053000000</v>
      </c>
      <c r="M6776">
        <v>99.586595869013365</v>
      </c>
      <c r="N6776">
        <v>1386</v>
      </c>
      <c r="O6776">
        <v>4887958000000</v>
      </c>
      <c r="P6776">
        <v>4992149174209.7578</v>
      </c>
      <c r="Q6776">
        <v>97.912899423197814</v>
      </c>
      <c r="R6776">
        <v>1</v>
      </c>
      <c r="S6776">
        <v>0</v>
      </c>
      <c r="T6776">
        <f t="shared" si="105"/>
        <v>0</v>
      </c>
    </row>
    <row r="6777" spans="1:20" x14ac:dyDescent="0.25">
      <c r="A6777" t="s">
        <v>6794</v>
      </c>
      <c r="B6777" t="s">
        <v>20219</v>
      </c>
      <c r="C6777" t="s">
        <v>33645</v>
      </c>
      <c r="D6777" t="s">
        <v>40296</v>
      </c>
      <c r="E6777">
        <v>20800000</v>
      </c>
      <c r="F6777">
        <v>10.83</v>
      </c>
      <c r="G6777" t="s">
        <v>40322</v>
      </c>
      <c r="H6777">
        <v>161212327.19454721</v>
      </c>
      <c r="I6777">
        <v>161000000</v>
      </c>
      <c r="J6777">
        <v>6767</v>
      </c>
      <c r="K6777">
        <v>70469376312757.453</v>
      </c>
      <c r="L6777">
        <v>70177087000000</v>
      </c>
      <c r="M6777">
        <v>99.58522506079774</v>
      </c>
      <c r="N6777">
        <v>1403</v>
      </c>
      <c r="O6777">
        <v>24146155000000</v>
      </c>
      <c r="P6777">
        <v>24198327704732.488</v>
      </c>
      <c r="Q6777">
        <v>99.78439541207517</v>
      </c>
      <c r="R6777">
        <v>0</v>
      </c>
      <c r="S6777">
        <v>0</v>
      </c>
      <c r="T6777">
        <f t="shared" si="105"/>
        <v>0</v>
      </c>
    </row>
    <row r="6778" spans="1:20" x14ac:dyDescent="0.25">
      <c r="A6778" t="s">
        <v>6795</v>
      </c>
      <c r="B6778" t="s">
        <v>20220</v>
      </c>
      <c r="C6778" t="s">
        <v>33646</v>
      </c>
      <c r="D6778" t="s">
        <v>40301</v>
      </c>
      <c r="E6778">
        <v>56800000</v>
      </c>
      <c r="F6778">
        <v>3.42</v>
      </c>
      <c r="G6778" t="s">
        <v>40326</v>
      </c>
      <c r="H6778">
        <v>160456900.09910399</v>
      </c>
      <c r="I6778">
        <v>161000000</v>
      </c>
      <c r="J6778">
        <v>6768</v>
      </c>
      <c r="K6778">
        <v>70469376312757.453</v>
      </c>
      <c r="L6778">
        <v>70177248000000</v>
      </c>
      <c r="M6778">
        <v>99.585453528833682</v>
      </c>
      <c r="N6778">
        <v>432</v>
      </c>
      <c r="O6778">
        <v>2317697000000</v>
      </c>
      <c r="P6778">
        <v>2336478734375.1152</v>
      </c>
      <c r="Q6778">
        <v>99.196152137026075</v>
      </c>
      <c r="R6778">
        <v>0</v>
      </c>
      <c r="S6778">
        <v>0</v>
      </c>
      <c r="T6778">
        <f t="shared" si="105"/>
        <v>0</v>
      </c>
    </row>
    <row r="6779" spans="1:20" x14ac:dyDescent="0.25">
      <c r="A6779" t="s">
        <v>6796</v>
      </c>
      <c r="B6779" t="s">
        <v>20221</v>
      </c>
      <c r="C6779" t="s">
        <v>33647</v>
      </c>
      <c r="D6779" t="s">
        <v>40303</v>
      </c>
      <c r="E6779">
        <v>15400000</v>
      </c>
      <c r="F6779">
        <v>1990</v>
      </c>
      <c r="G6779" t="s">
        <v>40327</v>
      </c>
      <c r="H6779">
        <v>160532241.53889999</v>
      </c>
      <c r="I6779">
        <v>161000000</v>
      </c>
      <c r="J6779">
        <v>6761</v>
      </c>
      <c r="K6779">
        <v>70469376312757.453</v>
      </c>
      <c r="L6779">
        <v>70176121000000</v>
      </c>
      <c r="M6779">
        <v>99.5838542525821</v>
      </c>
      <c r="N6779">
        <v>1383</v>
      </c>
      <c r="O6779">
        <v>4887475000000</v>
      </c>
      <c r="P6779">
        <v>4992149174209.7578</v>
      </c>
      <c r="Q6779">
        <v>97.903224231548975</v>
      </c>
      <c r="R6779">
        <v>1</v>
      </c>
      <c r="S6779">
        <v>0</v>
      </c>
      <c r="T6779">
        <f t="shared" si="105"/>
        <v>0</v>
      </c>
    </row>
    <row r="6780" spans="1:20" x14ac:dyDescent="0.25">
      <c r="A6780" t="s">
        <v>6797</v>
      </c>
      <c r="B6780" t="s">
        <v>20222</v>
      </c>
      <c r="C6780" t="s">
        <v>33648</v>
      </c>
      <c r="D6780" t="s">
        <v>40303</v>
      </c>
      <c r="E6780">
        <v>11600000</v>
      </c>
      <c r="F6780">
        <v>3435</v>
      </c>
      <c r="G6780" t="s">
        <v>40327</v>
      </c>
      <c r="H6780">
        <v>159612769.8321</v>
      </c>
      <c r="I6780">
        <v>160000000</v>
      </c>
      <c r="J6780">
        <v>6789</v>
      </c>
      <c r="K6780">
        <v>70469376312757.453</v>
      </c>
      <c r="L6780">
        <v>70180618000000</v>
      </c>
      <c r="M6780">
        <v>99.590235747971022</v>
      </c>
      <c r="N6780">
        <v>1391</v>
      </c>
      <c r="O6780">
        <v>4888760000000</v>
      </c>
      <c r="P6780">
        <v>4992149174209.7578</v>
      </c>
      <c r="Q6780">
        <v>97.92896464825445</v>
      </c>
      <c r="R6780">
        <v>1</v>
      </c>
      <c r="S6780">
        <v>0</v>
      </c>
      <c r="T6780">
        <f t="shared" si="105"/>
        <v>0</v>
      </c>
    </row>
    <row r="6781" spans="1:20" x14ac:dyDescent="0.25">
      <c r="A6781" t="s">
        <v>6798</v>
      </c>
      <c r="B6781" t="s">
        <v>20223</v>
      </c>
      <c r="C6781" t="s">
        <v>33649</v>
      </c>
      <c r="D6781" t="s">
        <v>40297</v>
      </c>
      <c r="E6781">
        <v>56300000</v>
      </c>
      <c r="F6781">
        <v>4.53</v>
      </c>
      <c r="G6781" t="s">
        <v>40322</v>
      </c>
      <c r="H6781">
        <v>159705953.35228381</v>
      </c>
      <c r="I6781">
        <v>160000000</v>
      </c>
      <c r="J6781">
        <v>6783</v>
      </c>
      <c r="K6781">
        <v>70469376312757.453</v>
      </c>
      <c r="L6781">
        <v>70179658000000</v>
      </c>
      <c r="M6781">
        <v>99.588873454092138</v>
      </c>
      <c r="N6781">
        <v>1454</v>
      </c>
      <c r="O6781">
        <v>25333769000000</v>
      </c>
      <c r="P6781">
        <v>25349588499278.949</v>
      </c>
      <c r="Q6781">
        <v>99.937594650582213</v>
      </c>
      <c r="R6781">
        <v>0</v>
      </c>
      <c r="S6781">
        <v>0</v>
      </c>
      <c r="T6781">
        <f t="shared" si="105"/>
        <v>0</v>
      </c>
    </row>
    <row r="6782" spans="1:20" x14ac:dyDescent="0.25">
      <c r="A6782" t="s">
        <v>6799</v>
      </c>
      <c r="B6782" t="s">
        <v>20224</v>
      </c>
      <c r="C6782" t="s">
        <v>33650</v>
      </c>
      <c r="D6782" t="s">
        <v>40303</v>
      </c>
      <c r="E6782">
        <v>8300000</v>
      </c>
      <c r="F6782">
        <v>3130</v>
      </c>
      <c r="G6782" t="s">
        <v>40327</v>
      </c>
      <c r="H6782">
        <v>160100237.741</v>
      </c>
      <c r="I6782">
        <v>160000000</v>
      </c>
      <c r="J6782">
        <v>6791</v>
      </c>
      <c r="K6782">
        <v>70469376312757.453</v>
      </c>
      <c r="L6782">
        <v>70180938000000</v>
      </c>
      <c r="M6782">
        <v>99.590689845930655</v>
      </c>
      <c r="N6782">
        <v>1392</v>
      </c>
      <c r="O6782">
        <v>4888920000000</v>
      </c>
      <c r="P6782">
        <v>4992149174209.7578</v>
      </c>
      <c r="Q6782">
        <v>97.932169680684694</v>
      </c>
      <c r="R6782">
        <v>1</v>
      </c>
      <c r="S6782">
        <v>0</v>
      </c>
      <c r="T6782">
        <f t="shared" si="105"/>
        <v>0</v>
      </c>
    </row>
    <row r="6783" spans="1:20" x14ac:dyDescent="0.25">
      <c r="A6783" t="s">
        <v>6800</v>
      </c>
      <c r="B6783" t="s">
        <v>20225</v>
      </c>
      <c r="C6783" t="s">
        <v>33651</v>
      </c>
      <c r="D6783" t="s">
        <v>40305</v>
      </c>
      <c r="E6783">
        <v>23400000</v>
      </c>
      <c r="F6783">
        <v>11.48</v>
      </c>
      <c r="G6783" t="s">
        <v>40328</v>
      </c>
      <c r="H6783">
        <v>159979354.9570944</v>
      </c>
      <c r="I6783">
        <v>160000000</v>
      </c>
      <c r="J6783">
        <v>6790</v>
      </c>
      <c r="K6783">
        <v>70469376312757.453</v>
      </c>
      <c r="L6783">
        <v>70180778000000</v>
      </c>
      <c r="M6783">
        <v>99.590462796950845</v>
      </c>
      <c r="N6783">
        <v>323</v>
      </c>
      <c r="O6783">
        <v>2069777000000</v>
      </c>
      <c r="P6783">
        <v>2080518442883.4929</v>
      </c>
      <c r="Q6783">
        <v>99.483713161965255</v>
      </c>
      <c r="R6783">
        <v>0</v>
      </c>
      <c r="S6783">
        <v>0</v>
      </c>
      <c r="T6783">
        <f t="shared" si="105"/>
        <v>0</v>
      </c>
    </row>
    <row r="6784" spans="1:20" x14ac:dyDescent="0.25">
      <c r="A6784" t="s">
        <v>6801</v>
      </c>
      <c r="B6784" t="s">
        <v>20226</v>
      </c>
      <c r="C6784" t="s">
        <v>33652</v>
      </c>
      <c r="D6784" t="s">
        <v>40314</v>
      </c>
      <c r="E6784">
        <v>154000000</v>
      </c>
      <c r="F6784">
        <v>30.6</v>
      </c>
      <c r="G6784" t="s">
        <v>40333</v>
      </c>
      <c r="H6784">
        <v>160456268.0952</v>
      </c>
      <c r="I6784">
        <v>160000000</v>
      </c>
      <c r="J6784">
        <v>6785</v>
      </c>
      <c r="K6784">
        <v>70469376312757.453</v>
      </c>
      <c r="L6784">
        <v>70179978000000</v>
      </c>
      <c r="M6784">
        <v>99.58932755205177</v>
      </c>
      <c r="N6784">
        <v>98</v>
      </c>
      <c r="O6784">
        <v>167144000000</v>
      </c>
      <c r="P6784">
        <v>174046721873.85101</v>
      </c>
      <c r="Q6784">
        <v>96.03398340426422</v>
      </c>
      <c r="R6784">
        <v>1</v>
      </c>
      <c r="S6784">
        <v>0</v>
      </c>
      <c r="T6784">
        <f t="shared" si="105"/>
        <v>0</v>
      </c>
    </row>
    <row r="6785" spans="1:20" x14ac:dyDescent="0.25">
      <c r="A6785" t="s">
        <v>6802</v>
      </c>
      <c r="B6785" t="s">
        <v>20227</v>
      </c>
      <c r="C6785" t="s">
        <v>33653</v>
      </c>
      <c r="D6785" t="s">
        <v>40312</v>
      </c>
      <c r="E6785">
        <v>103000000</v>
      </c>
      <c r="F6785">
        <v>44.5</v>
      </c>
      <c r="G6785" t="s">
        <v>40332</v>
      </c>
      <c r="H6785">
        <v>160881011.33919999</v>
      </c>
      <c r="I6785">
        <v>160000000</v>
      </c>
      <c r="J6785">
        <v>6782</v>
      </c>
      <c r="K6785">
        <v>70469376312757.453</v>
      </c>
      <c r="L6785">
        <v>70179498000000</v>
      </c>
      <c r="M6785">
        <v>99.588646405112328</v>
      </c>
      <c r="N6785">
        <v>219</v>
      </c>
      <c r="O6785">
        <v>693117000000</v>
      </c>
      <c r="P6785">
        <v>707388708699.49231</v>
      </c>
      <c r="Q6785">
        <v>97.98247999664423</v>
      </c>
      <c r="R6785">
        <v>1</v>
      </c>
      <c r="S6785">
        <v>0</v>
      </c>
      <c r="T6785">
        <f t="shared" si="105"/>
        <v>0</v>
      </c>
    </row>
    <row r="6786" spans="1:20" x14ac:dyDescent="0.25">
      <c r="A6786" t="s">
        <v>6803</v>
      </c>
      <c r="B6786" t="s">
        <v>20228</v>
      </c>
      <c r="C6786" t="s">
        <v>33654</v>
      </c>
      <c r="D6786" t="s">
        <v>40303</v>
      </c>
      <c r="E6786">
        <v>15300000</v>
      </c>
      <c r="F6786">
        <v>2603</v>
      </c>
      <c r="G6786" t="s">
        <v>40327</v>
      </c>
      <c r="H6786">
        <v>159532254.43096501</v>
      </c>
      <c r="I6786">
        <v>160000000</v>
      </c>
      <c r="J6786">
        <v>6781</v>
      </c>
      <c r="K6786">
        <v>70469376312757.453</v>
      </c>
      <c r="L6786">
        <v>70179338000000</v>
      </c>
      <c r="M6786">
        <v>99.588419356132505</v>
      </c>
      <c r="N6786">
        <v>1390</v>
      </c>
      <c r="O6786">
        <v>4888600000000</v>
      </c>
      <c r="P6786">
        <v>4992149174209.7578</v>
      </c>
      <c r="Q6786">
        <v>97.925759615824191</v>
      </c>
      <c r="R6786">
        <v>1</v>
      </c>
      <c r="S6786">
        <v>0</v>
      </c>
      <c r="T6786">
        <f t="shared" si="105"/>
        <v>0</v>
      </c>
    </row>
    <row r="6787" spans="1:20" x14ac:dyDescent="0.25">
      <c r="A6787" t="s">
        <v>6804</v>
      </c>
      <c r="B6787" t="s">
        <v>20229</v>
      </c>
      <c r="C6787" t="s">
        <v>33655</v>
      </c>
      <c r="D6787" t="s">
        <v>40303</v>
      </c>
      <c r="E6787">
        <v>15500000</v>
      </c>
      <c r="F6787">
        <v>2399</v>
      </c>
      <c r="G6787" t="s">
        <v>40327</v>
      </c>
      <c r="H6787">
        <v>160409296.09285</v>
      </c>
      <c r="I6787">
        <v>160000000</v>
      </c>
      <c r="J6787">
        <v>6780</v>
      </c>
      <c r="K6787">
        <v>70469376312757.453</v>
      </c>
      <c r="L6787">
        <v>70179178000000</v>
      </c>
      <c r="M6787">
        <v>99.588192307152696</v>
      </c>
      <c r="N6787">
        <v>1389</v>
      </c>
      <c r="O6787">
        <v>4888440000000</v>
      </c>
      <c r="P6787">
        <v>4992149174209.7578</v>
      </c>
      <c r="Q6787">
        <v>97.922554583393946</v>
      </c>
      <c r="R6787">
        <v>1</v>
      </c>
      <c r="S6787">
        <v>0</v>
      </c>
      <c r="T6787">
        <f t="shared" ref="T6787:T6850" si="106">IF(AND(OR(D6787="XNAS",D6787="XTSE",D6787="XNYS",D6787="BATS"),Q6787&lt;=98),1,0)</f>
        <v>0</v>
      </c>
    </row>
    <row r="6788" spans="1:20" x14ac:dyDescent="0.25">
      <c r="A6788" t="s">
        <v>6805</v>
      </c>
      <c r="B6788" t="s">
        <v>20230</v>
      </c>
      <c r="C6788" t="s">
        <v>33656</v>
      </c>
      <c r="D6788" t="s">
        <v>40312</v>
      </c>
      <c r="E6788">
        <v>29800000</v>
      </c>
      <c r="F6788">
        <v>111</v>
      </c>
      <c r="G6788" t="s">
        <v>40332</v>
      </c>
      <c r="H6788">
        <v>159642857.59751999</v>
      </c>
      <c r="I6788">
        <v>160000000</v>
      </c>
      <c r="J6788">
        <v>6779</v>
      </c>
      <c r="K6788">
        <v>70469376312757.453</v>
      </c>
      <c r="L6788">
        <v>70179018000000</v>
      </c>
      <c r="M6788">
        <v>99.587965258172886</v>
      </c>
      <c r="N6788">
        <v>218</v>
      </c>
      <c r="O6788">
        <v>692957000000</v>
      </c>
      <c r="P6788">
        <v>707388708699.49231</v>
      </c>
      <c r="Q6788">
        <v>97.959861597731106</v>
      </c>
      <c r="R6788">
        <v>1</v>
      </c>
      <c r="S6788">
        <v>0</v>
      </c>
      <c r="T6788">
        <f t="shared" si="106"/>
        <v>0</v>
      </c>
    </row>
    <row r="6789" spans="1:20" x14ac:dyDescent="0.25">
      <c r="A6789" t="s">
        <v>6806</v>
      </c>
      <c r="B6789" t="s">
        <v>20231</v>
      </c>
      <c r="C6789" t="s">
        <v>33657</v>
      </c>
      <c r="D6789" t="s">
        <v>40301</v>
      </c>
      <c r="E6789">
        <v>31600000</v>
      </c>
      <c r="F6789">
        <v>6.6</v>
      </c>
      <c r="G6789" t="s">
        <v>40326</v>
      </c>
      <c r="H6789">
        <v>159966959.68968001</v>
      </c>
      <c r="I6789">
        <v>160000000</v>
      </c>
      <c r="J6789">
        <v>6788</v>
      </c>
      <c r="K6789">
        <v>70469376312757.453</v>
      </c>
      <c r="L6789">
        <v>70180458000000</v>
      </c>
      <c r="M6789">
        <v>99.590008698991213</v>
      </c>
      <c r="N6789">
        <v>435</v>
      </c>
      <c r="O6789">
        <v>2318179000000</v>
      </c>
      <c r="P6789">
        <v>2336478734375.1152</v>
      </c>
      <c r="Q6789">
        <v>99.216781470942479</v>
      </c>
      <c r="R6789">
        <v>0</v>
      </c>
      <c r="S6789">
        <v>0</v>
      </c>
      <c r="T6789">
        <f t="shared" si="106"/>
        <v>0</v>
      </c>
    </row>
    <row r="6790" spans="1:20" x14ac:dyDescent="0.25">
      <c r="A6790" t="s">
        <v>6807</v>
      </c>
      <c r="B6790" t="s">
        <v>20232</v>
      </c>
      <c r="C6790" t="s">
        <v>33658</v>
      </c>
      <c r="D6790" t="s">
        <v>40316</v>
      </c>
      <c r="E6790">
        <v>31300000</v>
      </c>
      <c r="F6790">
        <v>84.2</v>
      </c>
      <c r="G6790" t="s">
        <v>40334</v>
      </c>
      <c r="H6790">
        <v>159759705.45815501</v>
      </c>
      <c r="I6790">
        <v>160000000</v>
      </c>
      <c r="J6790">
        <v>6787</v>
      </c>
      <c r="K6790">
        <v>70469376312757.453</v>
      </c>
      <c r="L6790">
        <v>70180298000000</v>
      </c>
      <c r="M6790">
        <v>99.589781650011403</v>
      </c>
      <c r="N6790">
        <v>100</v>
      </c>
      <c r="O6790">
        <v>132223000000</v>
      </c>
      <c r="P6790">
        <v>139968970497.7659</v>
      </c>
      <c r="Q6790">
        <v>94.465937364389248</v>
      </c>
      <c r="R6790">
        <v>1</v>
      </c>
      <c r="S6790">
        <v>0</v>
      </c>
      <c r="T6790">
        <f t="shared" si="106"/>
        <v>0</v>
      </c>
    </row>
    <row r="6791" spans="1:20" x14ac:dyDescent="0.25">
      <c r="A6791" t="s">
        <v>6808</v>
      </c>
      <c r="B6791" t="s">
        <v>20233</v>
      </c>
      <c r="C6791" t="s">
        <v>33659</v>
      </c>
      <c r="D6791" t="s">
        <v>40306</v>
      </c>
      <c r="E6791">
        <v>312000000</v>
      </c>
      <c r="F6791">
        <v>0.94</v>
      </c>
      <c r="G6791" t="s">
        <v>40329</v>
      </c>
      <c r="H6791">
        <v>159893385.05275199</v>
      </c>
      <c r="I6791">
        <v>160000000</v>
      </c>
      <c r="J6791">
        <v>6786</v>
      </c>
      <c r="K6791">
        <v>70469376312757.453</v>
      </c>
      <c r="L6791">
        <v>70180138000000</v>
      </c>
      <c r="M6791">
        <v>99.58955460103158</v>
      </c>
      <c r="N6791">
        <v>324</v>
      </c>
      <c r="O6791">
        <v>1422329000000</v>
      </c>
      <c r="P6791">
        <v>1443380319688.137</v>
      </c>
      <c r="Q6791">
        <v>98.541526484670001</v>
      </c>
      <c r="R6791">
        <v>0</v>
      </c>
      <c r="S6791">
        <v>0</v>
      </c>
      <c r="T6791">
        <f t="shared" si="106"/>
        <v>0</v>
      </c>
    </row>
    <row r="6792" spans="1:20" x14ac:dyDescent="0.25">
      <c r="A6792" t="s">
        <v>6809</v>
      </c>
      <c r="B6792" t="s">
        <v>20234</v>
      </c>
      <c r="C6792" t="s">
        <v>33660</v>
      </c>
      <c r="D6792" t="s">
        <v>40297</v>
      </c>
      <c r="E6792">
        <v>66500000</v>
      </c>
      <c r="F6792">
        <v>6.72</v>
      </c>
      <c r="G6792" t="s">
        <v>40322</v>
      </c>
      <c r="H6792">
        <v>159906964.22131199</v>
      </c>
      <c r="I6792">
        <v>160000000</v>
      </c>
      <c r="J6792">
        <v>6784</v>
      </c>
      <c r="K6792">
        <v>70469376312757.453</v>
      </c>
      <c r="L6792">
        <v>70179818000000</v>
      </c>
      <c r="M6792">
        <v>99.589100503071947</v>
      </c>
      <c r="N6792">
        <v>1455</v>
      </c>
      <c r="O6792">
        <v>25333929000000</v>
      </c>
      <c r="P6792">
        <v>25349588499278.949</v>
      </c>
      <c r="Q6792">
        <v>99.938225824536005</v>
      </c>
      <c r="R6792">
        <v>0</v>
      </c>
      <c r="S6792">
        <v>0</v>
      </c>
      <c r="T6792">
        <f t="shared" si="106"/>
        <v>0</v>
      </c>
    </row>
    <row r="6793" spans="1:20" x14ac:dyDescent="0.25">
      <c r="A6793" t="s">
        <v>6810</v>
      </c>
      <c r="B6793" t="s">
        <v>20235</v>
      </c>
      <c r="C6793" t="s">
        <v>33661</v>
      </c>
      <c r="D6793" t="s">
        <v>40305</v>
      </c>
      <c r="E6793">
        <v>27100000</v>
      </c>
      <c r="F6793">
        <v>12.72</v>
      </c>
      <c r="G6793" t="s">
        <v>40328</v>
      </c>
      <c r="H6793">
        <v>159668089.44817919</v>
      </c>
      <c r="I6793">
        <v>159000000</v>
      </c>
      <c r="J6793">
        <v>6800</v>
      </c>
      <c r="K6793">
        <v>70469376312757.453</v>
      </c>
      <c r="L6793">
        <v>70182369000000</v>
      </c>
      <c r="M6793">
        <v>99.592720515243869</v>
      </c>
      <c r="N6793">
        <v>324</v>
      </c>
      <c r="O6793">
        <v>2069936000000</v>
      </c>
      <c r="P6793">
        <v>2080518442883.4929</v>
      </c>
      <c r="Q6793">
        <v>99.491355487874159</v>
      </c>
      <c r="R6793">
        <v>0</v>
      </c>
      <c r="S6793">
        <v>0</v>
      </c>
      <c r="T6793">
        <f t="shared" si="106"/>
        <v>0</v>
      </c>
    </row>
    <row r="6794" spans="1:20" x14ac:dyDescent="0.25">
      <c r="A6794" t="s">
        <v>6811</v>
      </c>
      <c r="B6794" t="s">
        <v>20236</v>
      </c>
      <c r="C6794" t="s">
        <v>33662</v>
      </c>
      <c r="D6794" t="s">
        <v>40301</v>
      </c>
      <c r="E6794">
        <v>19100000</v>
      </c>
      <c r="F6794">
        <v>8.86</v>
      </c>
      <c r="G6794" t="s">
        <v>40326</v>
      </c>
      <c r="H6794">
        <v>159750781.74409601</v>
      </c>
      <c r="I6794">
        <v>159000000</v>
      </c>
      <c r="J6794">
        <v>6799</v>
      </c>
      <c r="K6794">
        <v>70469376312757.453</v>
      </c>
      <c r="L6794">
        <v>70182210000000</v>
      </c>
      <c r="M6794">
        <v>99.592494885320178</v>
      </c>
      <c r="N6794">
        <v>436</v>
      </c>
      <c r="O6794">
        <v>2318338000000</v>
      </c>
      <c r="P6794">
        <v>2336478734375.1152</v>
      </c>
      <c r="Q6794">
        <v>99.223586583168014</v>
      </c>
      <c r="R6794">
        <v>0</v>
      </c>
      <c r="S6794">
        <v>0</v>
      </c>
      <c r="T6794">
        <f t="shared" si="106"/>
        <v>0</v>
      </c>
    </row>
    <row r="6795" spans="1:20" x14ac:dyDescent="0.25">
      <c r="A6795" t="s">
        <v>6812</v>
      </c>
      <c r="B6795" t="s">
        <v>20237</v>
      </c>
      <c r="C6795" t="s">
        <v>33663</v>
      </c>
      <c r="D6795" t="s">
        <v>40303</v>
      </c>
      <c r="E6795">
        <v>28400000</v>
      </c>
      <c r="F6795">
        <v>1399</v>
      </c>
      <c r="G6795" t="s">
        <v>40327</v>
      </c>
      <c r="H6795">
        <v>159154513.02166</v>
      </c>
      <c r="I6795">
        <v>159000000</v>
      </c>
      <c r="J6795">
        <v>6798</v>
      </c>
      <c r="K6795">
        <v>70469376312757.453</v>
      </c>
      <c r="L6795">
        <v>70182051000000</v>
      </c>
      <c r="M6795">
        <v>99.592269255396488</v>
      </c>
      <c r="N6795">
        <v>1395</v>
      </c>
      <c r="O6795">
        <v>4889397000000</v>
      </c>
      <c r="P6795">
        <v>4992149174209.7578</v>
      </c>
      <c r="Q6795">
        <v>97.941724683617394</v>
      </c>
      <c r="R6795">
        <v>1</v>
      </c>
      <c r="S6795">
        <v>0</v>
      </c>
      <c r="T6795">
        <f t="shared" si="106"/>
        <v>0</v>
      </c>
    </row>
    <row r="6796" spans="1:20" x14ac:dyDescent="0.25">
      <c r="A6796" t="s">
        <v>6813</v>
      </c>
      <c r="B6796" t="s">
        <v>20238</v>
      </c>
      <c r="C6796" t="s">
        <v>33664</v>
      </c>
      <c r="D6796" t="s">
        <v>40303</v>
      </c>
      <c r="E6796">
        <v>23300000</v>
      </c>
      <c r="F6796">
        <v>2777</v>
      </c>
      <c r="G6796" t="s">
        <v>40327</v>
      </c>
      <c r="H6796">
        <v>159500239.31356001</v>
      </c>
      <c r="I6796">
        <v>159000000</v>
      </c>
      <c r="J6796">
        <v>6797</v>
      </c>
      <c r="K6796">
        <v>70469376312757.453</v>
      </c>
      <c r="L6796">
        <v>70181892000000</v>
      </c>
      <c r="M6796">
        <v>99.592043625472797</v>
      </c>
      <c r="N6796">
        <v>1394</v>
      </c>
      <c r="O6796">
        <v>4889238000000</v>
      </c>
      <c r="P6796">
        <v>4992149174209.7578</v>
      </c>
      <c r="Q6796">
        <v>97.938539682639828</v>
      </c>
      <c r="R6796">
        <v>1</v>
      </c>
      <c r="S6796">
        <v>0</v>
      </c>
      <c r="T6796">
        <f t="shared" si="106"/>
        <v>0</v>
      </c>
    </row>
    <row r="6797" spans="1:20" x14ac:dyDescent="0.25">
      <c r="A6797" t="s">
        <v>6814</v>
      </c>
      <c r="B6797" t="s">
        <v>20239</v>
      </c>
      <c r="C6797" t="s">
        <v>33665</v>
      </c>
      <c r="D6797" t="s">
        <v>40314</v>
      </c>
      <c r="E6797">
        <v>258000000</v>
      </c>
      <c r="F6797">
        <v>29</v>
      </c>
      <c r="G6797" t="s">
        <v>40333</v>
      </c>
      <c r="H6797">
        <v>159225367.89750001</v>
      </c>
      <c r="I6797">
        <v>159000000</v>
      </c>
      <c r="J6797">
        <v>6793</v>
      </c>
      <c r="K6797">
        <v>70469376312757.453</v>
      </c>
      <c r="L6797">
        <v>70181256000000</v>
      </c>
      <c r="M6797">
        <v>99.591141105778036</v>
      </c>
      <c r="N6797">
        <v>99</v>
      </c>
      <c r="O6797">
        <v>167303000000</v>
      </c>
      <c r="P6797">
        <v>174046721873.85101</v>
      </c>
      <c r="Q6797">
        <v>96.125338184341757</v>
      </c>
      <c r="R6797">
        <v>1</v>
      </c>
      <c r="S6797">
        <v>0</v>
      </c>
      <c r="T6797">
        <f t="shared" si="106"/>
        <v>0</v>
      </c>
    </row>
    <row r="6798" spans="1:20" x14ac:dyDescent="0.25">
      <c r="A6798" t="s">
        <v>6815</v>
      </c>
      <c r="B6798" t="s">
        <v>20240</v>
      </c>
      <c r="C6798" t="s">
        <v>33666</v>
      </c>
      <c r="D6798" t="s">
        <v>40296</v>
      </c>
      <c r="E6798">
        <v>17200000</v>
      </c>
      <c r="F6798">
        <v>17.16</v>
      </c>
      <c r="G6798" t="s">
        <v>40322</v>
      </c>
      <c r="H6798">
        <v>158421255.04782721</v>
      </c>
      <c r="I6798">
        <v>159000000</v>
      </c>
      <c r="J6798">
        <v>6796</v>
      </c>
      <c r="K6798">
        <v>70469376312757.453</v>
      </c>
      <c r="L6798">
        <v>70181733000000</v>
      </c>
      <c r="M6798">
        <v>99.591817995549121</v>
      </c>
      <c r="N6798">
        <v>1405</v>
      </c>
      <c r="O6798">
        <v>24146475000000</v>
      </c>
      <c r="P6798">
        <v>24198327704732.488</v>
      </c>
      <c r="Q6798">
        <v>99.785717817507091</v>
      </c>
      <c r="R6798">
        <v>0</v>
      </c>
      <c r="S6798">
        <v>0</v>
      </c>
      <c r="T6798">
        <f t="shared" si="106"/>
        <v>0</v>
      </c>
    </row>
    <row r="6799" spans="1:20" x14ac:dyDescent="0.25">
      <c r="A6799" t="s">
        <v>6816</v>
      </c>
      <c r="B6799" t="s">
        <v>20241</v>
      </c>
      <c r="C6799" t="s">
        <v>33667</v>
      </c>
      <c r="D6799" t="s">
        <v>40313</v>
      </c>
      <c r="E6799">
        <v>103000000</v>
      </c>
      <c r="F6799">
        <v>2.06</v>
      </c>
      <c r="G6799" t="s">
        <v>40324</v>
      </c>
      <c r="H6799">
        <v>159135000</v>
      </c>
      <c r="I6799">
        <v>159000000</v>
      </c>
      <c r="J6799">
        <v>6794</v>
      </c>
      <c r="K6799">
        <v>70469376312757.453</v>
      </c>
      <c r="L6799">
        <v>70181415000000</v>
      </c>
      <c r="M6799">
        <v>99.591366735701726</v>
      </c>
      <c r="N6799">
        <v>52</v>
      </c>
      <c r="O6799">
        <v>202649000000</v>
      </c>
      <c r="P6799">
        <v>206166122367.26999</v>
      </c>
      <c r="Q6799">
        <v>98.294034768231953</v>
      </c>
      <c r="R6799">
        <v>0</v>
      </c>
      <c r="S6799">
        <v>0</v>
      </c>
      <c r="T6799">
        <f t="shared" si="106"/>
        <v>0</v>
      </c>
    </row>
    <row r="6800" spans="1:20" x14ac:dyDescent="0.25">
      <c r="A6800" t="s">
        <v>6817</v>
      </c>
      <c r="B6800" t="s">
        <v>20242</v>
      </c>
      <c r="C6800" t="s">
        <v>33668</v>
      </c>
      <c r="D6800" t="s">
        <v>40303</v>
      </c>
      <c r="E6800">
        <v>36300000</v>
      </c>
      <c r="F6800">
        <v>951</v>
      </c>
      <c r="G6800" t="s">
        <v>40327</v>
      </c>
      <c r="H6800">
        <v>159557767.922025</v>
      </c>
      <c r="I6800">
        <v>159000000</v>
      </c>
      <c r="J6800">
        <v>6795</v>
      </c>
      <c r="K6800">
        <v>70469376312757.453</v>
      </c>
      <c r="L6800">
        <v>70181574000000</v>
      </c>
      <c r="M6800">
        <v>99.591592365625431</v>
      </c>
      <c r="N6800">
        <v>1393</v>
      </c>
      <c r="O6800">
        <v>4889079000000</v>
      </c>
      <c r="P6800">
        <v>4992149174209.7578</v>
      </c>
      <c r="Q6800">
        <v>97.935354681662261</v>
      </c>
      <c r="R6800">
        <v>1</v>
      </c>
      <c r="S6800">
        <v>0</v>
      </c>
      <c r="T6800">
        <f t="shared" si="106"/>
        <v>0</v>
      </c>
    </row>
    <row r="6801" spans="1:20" x14ac:dyDescent="0.25">
      <c r="A6801" t="s">
        <v>6818</v>
      </c>
      <c r="B6801" t="s">
        <v>20243</v>
      </c>
      <c r="C6801" t="s">
        <v>33669</v>
      </c>
      <c r="D6801" t="s">
        <v>40297</v>
      </c>
      <c r="E6801">
        <v>183000000</v>
      </c>
      <c r="F6801">
        <v>1.49</v>
      </c>
      <c r="G6801" t="s">
        <v>40322</v>
      </c>
      <c r="H6801">
        <v>158550342.13461301</v>
      </c>
      <c r="I6801">
        <v>159000000</v>
      </c>
      <c r="J6801">
        <v>6801</v>
      </c>
      <c r="K6801">
        <v>70469376312757.453</v>
      </c>
      <c r="L6801">
        <v>70182528000000</v>
      </c>
      <c r="M6801">
        <v>99.592946145167573</v>
      </c>
      <c r="N6801">
        <v>1456</v>
      </c>
      <c r="O6801">
        <v>25334088000000</v>
      </c>
      <c r="P6801">
        <v>25349588499278.949</v>
      </c>
      <c r="Q6801">
        <v>99.938853053652593</v>
      </c>
      <c r="R6801">
        <v>0</v>
      </c>
      <c r="S6801">
        <v>0</v>
      </c>
      <c r="T6801">
        <f t="shared" si="106"/>
        <v>0</v>
      </c>
    </row>
    <row r="6802" spans="1:20" x14ac:dyDescent="0.25">
      <c r="A6802" t="s">
        <v>6819</v>
      </c>
      <c r="B6802" t="s">
        <v>20244</v>
      </c>
      <c r="C6802" t="s">
        <v>33670</v>
      </c>
      <c r="D6802" t="s">
        <v>40306</v>
      </c>
      <c r="E6802">
        <v>675000000</v>
      </c>
      <c r="F6802">
        <v>0.39</v>
      </c>
      <c r="G6802" t="s">
        <v>40329</v>
      </c>
      <c r="H6802">
        <v>159468136.68825001</v>
      </c>
      <c r="I6802">
        <v>159000000</v>
      </c>
      <c r="J6802">
        <v>6792</v>
      </c>
      <c r="K6802">
        <v>70469376312757.453</v>
      </c>
      <c r="L6802">
        <v>70181097000000</v>
      </c>
      <c r="M6802">
        <v>99.590915475854345</v>
      </c>
      <c r="N6802">
        <v>325</v>
      </c>
      <c r="O6802">
        <v>1422488000000</v>
      </c>
      <c r="P6802">
        <v>1443380319688.137</v>
      </c>
      <c r="Q6802">
        <v>98.552542292342523</v>
      </c>
      <c r="R6802">
        <v>0</v>
      </c>
      <c r="S6802">
        <v>0</v>
      </c>
      <c r="T6802">
        <f t="shared" si="106"/>
        <v>0</v>
      </c>
    </row>
    <row r="6803" spans="1:20" x14ac:dyDescent="0.25">
      <c r="A6803" t="s">
        <v>6820</v>
      </c>
      <c r="B6803" t="s">
        <v>20245</v>
      </c>
      <c r="C6803" t="s">
        <v>33671</v>
      </c>
      <c r="D6803" t="s">
        <v>40303</v>
      </c>
      <c r="E6803">
        <v>20500000</v>
      </c>
      <c r="F6803">
        <v>1780</v>
      </c>
      <c r="G6803" t="s">
        <v>40327</v>
      </c>
      <c r="H6803">
        <v>157413309.697</v>
      </c>
      <c r="I6803">
        <v>158000000</v>
      </c>
      <c r="J6803">
        <v>6812</v>
      </c>
      <c r="K6803">
        <v>70469376312757.453</v>
      </c>
      <c r="L6803">
        <v>70184266000000</v>
      </c>
      <c r="M6803">
        <v>99.595412464710805</v>
      </c>
      <c r="N6803">
        <v>1400</v>
      </c>
      <c r="O6803">
        <v>4890187000000</v>
      </c>
      <c r="P6803">
        <v>4992149174209.7578</v>
      </c>
      <c r="Q6803">
        <v>97.957549531241767</v>
      </c>
      <c r="R6803">
        <v>1</v>
      </c>
      <c r="S6803">
        <v>0</v>
      </c>
      <c r="T6803">
        <f t="shared" si="106"/>
        <v>0</v>
      </c>
    </row>
    <row r="6804" spans="1:20" x14ac:dyDescent="0.25">
      <c r="A6804" t="s">
        <v>6821</v>
      </c>
      <c r="B6804" t="s">
        <v>20246</v>
      </c>
      <c r="C6804" t="s">
        <v>33672</v>
      </c>
      <c r="D6804" t="s">
        <v>40303</v>
      </c>
      <c r="E6804">
        <v>21400000</v>
      </c>
      <c r="F6804">
        <v>2389</v>
      </c>
      <c r="G6804" t="s">
        <v>40327</v>
      </c>
      <c r="H6804">
        <v>157532249.40169999</v>
      </c>
      <c r="I6804">
        <v>158000000</v>
      </c>
      <c r="J6804">
        <v>6813</v>
      </c>
      <c r="K6804">
        <v>70469376312757.453</v>
      </c>
      <c r="L6804">
        <v>70184424000000</v>
      </c>
      <c r="M6804">
        <v>99.595636675578376</v>
      </c>
      <c r="N6804">
        <v>1401</v>
      </c>
      <c r="O6804">
        <v>4890345000000</v>
      </c>
      <c r="P6804">
        <v>4992149174209.7578</v>
      </c>
      <c r="Q6804">
        <v>97.960714500766628</v>
      </c>
      <c r="R6804">
        <v>1</v>
      </c>
      <c r="S6804">
        <v>0</v>
      </c>
      <c r="T6804">
        <f t="shared" si="106"/>
        <v>0</v>
      </c>
    </row>
    <row r="6805" spans="1:20" x14ac:dyDescent="0.25">
      <c r="A6805" t="s">
        <v>6822</v>
      </c>
      <c r="B6805" t="s">
        <v>20247</v>
      </c>
      <c r="C6805" t="s">
        <v>33673</v>
      </c>
      <c r="D6805" t="s">
        <v>40313</v>
      </c>
      <c r="E6805">
        <v>12100000</v>
      </c>
      <c r="F6805">
        <v>18.7</v>
      </c>
      <c r="G6805" t="s">
        <v>40324</v>
      </c>
      <c r="H6805">
        <v>158389000</v>
      </c>
      <c r="I6805">
        <v>158000000</v>
      </c>
      <c r="J6805">
        <v>6810</v>
      </c>
      <c r="K6805">
        <v>70469376312757.453</v>
      </c>
      <c r="L6805">
        <v>70183950000000</v>
      </c>
      <c r="M6805">
        <v>99.594964042975676</v>
      </c>
      <c r="N6805">
        <v>54</v>
      </c>
      <c r="O6805">
        <v>202965000000</v>
      </c>
      <c r="P6805">
        <v>206166122367.26999</v>
      </c>
      <c r="Q6805">
        <v>98.447309223012198</v>
      </c>
      <c r="R6805">
        <v>0</v>
      </c>
      <c r="S6805">
        <v>0</v>
      </c>
      <c r="T6805">
        <f t="shared" si="106"/>
        <v>0</v>
      </c>
    </row>
    <row r="6806" spans="1:20" x14ac:dyDescent="0.25">
      <c r="A6806" t="s">
        <v>6823</v>
      </c>
      <c r="B6806" t="s">
        <v>20248</v>
      </c>
      <c r="C6806" t="s">
        <v>33674</v>
      </c>
      <c r="D6806" t="s">
        <v>40297</v>
      </c>
      <c r="E6806">
        <v>24300000</v>
      </c>
      <c r="F6806">
        <v>8.07</v>
      </c>
      <c r="G6806" t="s">
        <v>40322</v>
      </c>
      <c r="H6806">
        <v>157884242.03190541</v>
      </c>
      <c r="I6806">
        <v>158000000</v>
      </c>
      <c r="J6806">
        <v>6806</v>
      </c>
      <c r="K6806">
        <v>70469376312757.453</v>
      </c>
      <c r="L6806">
        <v>70183318000000</v>
      </c>
      <c r="M6806">
        <v>99.594067199505403</v>
      </c>
      <c r="N6806">
        <v>1457</v>
      </c>
      <c r="O6806">
        <v>25334246000000</v>
      </c>
      <c r="P6806">
        <v>25349588499278.949</v>
      </c>
      <c r="Q6806">
        <v>99.93947633793195</v>
      </c>
      <c r="R6806">
        <v>0</v>
      </c>
      <c r="S6806">
        <v>0</v>
      </c>
      <c r="T6806">
        <f t="shared" si="106"/>
        <v>0</v>
      </c>
    </row>
    <row r="6807" spans="1:20" x14ac:dyDescent="0.25">
      <c r="A6807" t="s">
        <v>6824</v>
      </c>
      <c r="B6807" t="s">
        <v>20249</v>
      </c>
      <c r="C6807" t="s">
        <v>33675</v>
      </c>
      <c r="D6807" t="s">
        <v>40297</v>
      </c>
      <c r="E6807">
        <v>25300000</v>
      </c>
      <c r="F6807">
        <v>6.99</v>
      </c>
      <c r="G6807" t="s">
        <v>40322</v>
      </c>
      <c r="H6807">
        <v>158202799.977882</v>
      </c>
      <c r="I6807">
        <v>158000000</v>
      </c>
      <c r="J6807">
        <v>6816</v>
      </c>
      <c r="K6807">
        <v>70469376312757.453</v>
      </c>
      <c r="L6807">
        <v>70184898000000</v>
      </c>
      <c r="M6807">
        <v>99.596309308181077</v>
      </c>
      <c r="N6807">
        <v>1458</v>
      </c>
      <c r="O6807">
        <v>25334404000000</v>
      </c>
      <c r="P6807">
        <v>25349588499278.949</v>
      </c>
      <c r="Q6807">
        <v>99.940099622211306</v>
      </c>
      <c r="R6807">
        <v>0</v>
      </c>
      <c r="S6807">
        <v>0</v>
      </c>
      <c r="T6807">
        <f t="shared" si="106"/>
        <v>0</v>
      </c>
    </row>
    <row r="6808" spans="1:20" x14ac:dyDescent="0.25">
      <c r="A6808" t="s">
        <v>6825</v>
      </c>
      <c r="B6808" t="s">
        <v>20250</v>
      </c>
      <c r="C6808" t="s">
        <v>33676</v>
      </c>
      <c r="D6808" t="s">
        <v>40303</v>
      </c>
      <c r="E6808">
        <v>8339480</v>
      </c>
      <c r="F6808">
        <v>6840</v>
      </c>
      <c r="G6808" t="s">
        <v>40327</v>
      </c>
      <c r="H6808">
        <v>158189310.7855798</v>
      </c>
      <c r="I6808">
        <v>158000000</v>
      </c>
      <c r="J6808">
        <v>6811</v>
      </c>
      <c r="K6808">
        <v>70469376312757.453</v>
      </c>
      <c r="L6808">
        <v>70184108000000</v>
      </c>
      <c r="M6808">
        <v>99.595188253843233</v>
      </c>
      <c r="N6808">
        <v>1399</v>
      </c>
      <c r="O6808">
        <v>4890029000000</v>
      </c>
      <c r="P6808">
        <v>4992149174209.7578</v>
      </c>
      <c r="Q6808">
        <v>97.954384561716893</v>
      </c>
      <c r="R6808">
        <v>1</v>
      </c>
      <c r="S6808">
        <v>0</v>
      </c>
      <c r="T6808">
        <f t="shared" si="106"/>
        <v>0</v>
      </c>
    </row>
    <row r="6809" spans="1:20" x14ac:dyDescent="0.25">
      <c r="A6809" t="s">
        <v>6826</v>
      </c>
      <c r="B6809" t="s">
        <v>20251</v>
      </c>
      <c r="C6809" t="s">
        <v>33677</v>
      </c>
      <c r="D6809" t="s">
        <v>40296</v>
      </c>
      <c r="E6809">
        <v>47600000</v>
      </c>
      <c r="F6809">
        <v>3.92</v>
      </c>
      <c r="G6809" t="s">
        <v>40322</v>
      </c>
      <c r="H6809">
        <v>158574406.1861344</v>
      </c>
      <c r="I6809">
        <v>158000000</v>
      </c>
      <c r="J6809">
        <v>6815</v>
      </c>
      <c r="K6809">
        <v>70469376312757.453</v>
      </c>
      <c r="L6809">
        <v>70184740000000</v>
      </c>
      <c r="M6809">
        <v>99.596085097313505</v>
      </c>
      <c r="N6809">
        <v>1406</v>
      </c>
      <c r="O6809">
        <v>24146633000000</v>
      </c>
      <c r="P6809">
        <v>24198327704732.488</v>
      </c>
      <c r="Q6809">
        <v>99.786370755189097</v>
      </c>
      <c r="R6809">
        <v>0</v>
      </c>
      <c r="S6809">
        <v>0</v>
      </c>
      <c r="T6809">
        <f t="shared" si="106"/>
        <v>0</v>
      </c>
    </row>
    <row r="6810" spans="1:20" x14ac:dyDescent="0.25">
      <c r="A6810" t="s">
        <v>6827</v>
      </c>
      <c r="B6810" t="s">
        <v>20252</v>
      </c>
      <c r="C6810" t="s">
        <v>33678</v>
      </c>
      <c r="D6810" t="s">
        <v>40306</v>
      </c>
      <c r="E6810">
        <v>1070000000</v>
      </c>
      <c r="F6810">
        <v>0.30499999999999999</v>
      </c>
      <c r="G6810" t="s">
        <v>40329</v>
      </c>
      <c r="H6810">
        <v>158153622.51308</v>
      </c>
      <c r="I6810">
        <v>158000000</v>
      </c>
      <c r="J6810">
        <v>6814</v>
      </c>
      <c r="K6810">
        <v>70469376312757.453</v>
      </c>
      <c r="L6810">
        <v>70184582000000</v>
      </c>
      <c r="M6810">
        <v>99.595860886445948</v>
      </c>
      <c r="N6810">
        <v>326</v>
      </c>
      <c r="O6810">
        <v>1422646000000</v>
      </c>
      <c r="P6810">
        <v>1443380319688.137</v>
      </c>
      <c r="Q6810">
        <v>98.563488818205798</v>
      </c>
      <c r="R6810">
        <v>0</v>
      </c>
      <c r="S6810">
        <v>0</v>
      </c>
      <c r="T6810">
        <f t="shared" si="106"/>
        <v>0</v>
      </c>
    </row>
    <row r="6811" spans="1:20" x14ac:dyDescent="0.25">
      <c r="A6811" t="s">
        <v>6828</v>
      </c>
      <c r="B6811" t="s">
        <v>20253</v>
      </c>
      <c r="C6811" t="s">
        <v>33679</v>
      </c>
      <c r="D6811" t="s">
        <v>40307</v>
      </c>
      <c r="E6811">
        <v>11000000</v>
      </c>
      <c r="F6811">
        <v>18</v>
      </c>
      <c r="G6811" t="s">
        <v>40324</v>
      </c>
      <c r="H6811">
        <v>158400000</v>
      </c>
      <c r="I6811">
        <v>158000000</v>
      </c>
      <c r="J6811">
        <v>6805</v>
      </c>
      <c r="K6811">
        <v>70469376312757.453</v>
      </c>
      <c r="L6811">
        <v>70183160000000</v>
      </c>
      <c r="M6811">
        <v>99.593842988637832</v>
      </c>
      <c r="N6811">
        <v>60</v>
      </c>
      <c r="O6811">
        <v>478712000000</v>
      </c>
      <c r="P6811">
        <v>480937576055.78601</v>
      </c>
      <c r="Q6811">
        <v>99.537242218826378</v>
      </c>
      <c r="R6811">
        <v>0</v>
      </c>
      <c r="S6811">
        <v>0</v>
      </c>
      <c r="T6811">
        <f t="shared" si="106"/>
        <v>0</v>
      </c>
    </row>
    <row r="6812" spans="1:20" x14ac:dyDescent="0.25">
      <c r="A6812" t="s">
        <v>6829</v>
      </c>
      <c r="B6812" t="s">
        <v>20254</v>
      </c>
      <c r="C6812" t="s">
        <v>33680</v>
      </c>
      <c r="D6812" t="s">
        <v>40300</v>
      </c>
      <c r="E6812">
        <v>19100000</v>
      </c>
      <c r="F6812">
        <v>7.86</v>
      </c>
      <c r="G6812" t="s">
        <v>40325</v>
      </c>
      <c r="H6812">
        <v>158243912.72349599</v>
      </c>
      <c r="I6812">
        <v>158000000</v>
      </c>
      <c r="J6812">
        <v>6809</v>
      </c>
      <c r="K6812">
        <v>70469376312757.453</v>
      </c>
      <c r="L6812">
        <v>70183792000000</v>
      </c>
      <c r="M6812">
        <v>99.594739832108104</v>
      </c>
      <c r="N6812">
        <v>122</v>
      </c>
      <c r="O6812">
        <v>1667248000000</v>
      </c>
      <c r="P6812">
        <v>1669373383707.9819</v>
      </c>
      <c r="Q6812">
        <v>99.872683742970608</v>
      </c>
      <c r="R6812">
        <v>0</v>
      </c>
      <c r="S6812">
        <v>0</v>
      </c>
      <c r="T6812">
        <f t="shared" si="106"/>
        <v>0</v>
      </c>
    </row>
    <row r="6813" spans="1:20" x14ac:dyDescent="0.25">
      <c r="A6813" t="s">
        <v>6830</v>
      </c>
      <c r="B6813" t="s">
        <v>20255</v>
      </c>
      <c r="C6813" t="s">
        <v>33681</v>
      </c>
      <c r="D6813" t="s">
        <v>40303</v>
      </c>
      <c r="E6813">
        <v>11400000</v>
      </c>
      <c r="F6813">
        <v>2811</v>
      </c>
      <c r="G6813" t="s">
        <v>40327</v>
      </c>
      <c r="H6813">
        <v>157988410.90127999</v>
      </c>
      <c r="I6813">
        <v>158000000</v>
      </c>
      <c r="J6813">
        <v>6807</v>
      </c>
      <c r="K6813">
        <v>70469376312757.453</v>
      </c>
      <c r="L6813">
        <v>70183476000000</v>
      </c>
      <c r="M6813">
        <v>99.594291410372975</v>
      </c>
      <c r="N6813">
        <v>1398</v>
      </c>
      <c r="O6813">
        <v>4889871000000</v>
      </c>
      <c r="P6813">
        <v>4992149174209.7578</v>
      </c>
      <c r="Q6813">
        <v>97.951219592192004</v>
      </c>
      <c r="R6813">
        <v>1</v>
      </c>
      <c r="S6813">
        <v>0</v>
      </c>
      <c r="T6813">
        <f t="shared" si="106"/>
        <v>0</v>
      </c>
    </row>
    <row r="6814" spans="1:20" x14ac:dyDescent="0.25">
      <c r="A6814" t="s">
        <v>6831</v>
      </c>
      <c r="B6814" t="s">
        <v>20256</v>
      </c>
      <c r="C6814" t="s">
        <v>33682</v>
      </c>
      <c r="D6814" t="s">
        <v>40313</v>
      </c>
      <c r="E6814">
        <v>28400000</v>
      </c>
      <c r="F6814">
        <v>8.5500000000000007</v>
      </c>
      <c r="G6814" t="s">
        <v>40324</v>
      </c>
      <c r="H6814">
        <v>157833000</v>
      </c>
      <c r="I6814">
        <v>158000000</v>
      </c>
      <c r="J6814">
        <v>6808</v>
      </c>
      <c r="K6814">
        <v>70469376312757.453</v>
      </c>
      <c r="L6814">
        <v>70183634000000</v>
      </c>
      <c r="M6814">
        <v>99.594515621240532</v>
      </c>
      <c r="N6814">
        <v>53</v>
      </c>
      <c r="O6814">
        <v>202807000000</v>
      </c>
      <c r="P6814">
        <v>206166122367.26999</v>
      </c>
      <c r="Q6814">
        <v>98.370671995622075</v>
      </c>
      <c r="R6814">
        <v>0</v>
      </c>
      <c r="S6814">
        <v>0</v>
      </c>
      <c r="T6814">
        <f t="shared" si="106"/>
        <v>0</v>
      </c>
    </row>
    <row r="6815" spans="1:20" x14ac:dyDescent="0.25">
      <c r="A6815" t="s">
        <v>6832</v>
      </c>
      <c r="B6815" t="s">
        <v>20257</v>
      </c>
      <c r="C6815" t="s">
        <v>33683</v>
      </c>
      <c r="D6815" t="s">
        <v>40303</v>
      </c>
      <c r="E6815">
        <v>10100000</v>
      </c>
      <c r="F6815">
        <v>2836</v>
      </c>
      <c r="G6815" t="s">
        <v>40327</v>
      </c>
      <c r="H6815">
        <v>158869180.98396</v>
      </c>
      <c r="I6815">
        <v>158000000</v>
      </c>
      <c r="J6815">
        <v>6803</v>
      </c>
      <c r="K6815">
        <v>70469376312757.453</v>
      </c>
      <c r="L6815">
        <v>70182844000000</v>
      </c>
      <c r="M6815">
        <v>99.593394566902703</v>
      </c>
      <c r="N6815">
        <v>1397</v>
      </c>
      <c r="O6815">
        <v>4889713000000</v>
      </c>
      <c r="P6815">
        <v>4992149174209.7578</v>
      </c>
      <c r="Q6815">
        <v>97.948054622667129</v>
      </c>
      <c r="R6815">
        <v>1</v>
      </c>
      <c r="S6815">
        <v>0</v>
      </c>
      <c r="T6815">
        <f t="shared" si="106"/>
        <v>0</v>
      </c>
    </row>
    <row r="6816" spans="1:20" x14ac:dyDescent="0.25">
      <c r="A6816" t="s">
        <v>6833</v>
      </c>
      <c r="B6816" t="s">
        <v>20258</v>
      </c>
      <c r="C6816" t="s">
        <v>33684</v>
      </c>
      <c r="D6816" t="s">
        <v>40308</v>
      </c>
      <c r="E6816">
        <v>1400000000</v>
      </c>
      <c r="F6816">
        <v>1.52</v>
      </c>
      <c r="G6816" t="s">
        <v>40330</v>
      </c>
      <c r="H6816">
        <v>158686636.54480001</v>
      </c>
      <c r="I6816">
        <v>158000000</v>
      </c>
      <c r="J6816">
        <v>6804</v>
      </c>
      <c r="K6816">
        <v>70469376312757.453</v>
      </c>
      <c r="L6816">
        <v>70183002000000</v>
      </c>
      <c r="M6816">
        <v>99.59361877777026</v>
      </c>
      <c r="N6816">
        <v>77</v>
      </c>
      <c r="O6816">
        <v>341018000000</v>
      </c>
      <c r="P6816">
        <v>346462211930.71399</v>
      </c>
      <c r="Q6816">
        <v>98.428627497245586</v>
      </c>
      <c r="R6816">
        <v>0</v>
      </c>
      <c r="S6816">
        <v>0</v>
      </c>
      <c r="T6816">
        <f t="shared" si="106"/>
        <v>0</v>
      </c>
    </row>
    <row r="6817" spans="1:20" x14ac:dyDescent="0.25">
      <c r="A6817" t="s">
        <v>6834</v>
      </c>
      <c r="B6817" t="s">
        <v>20259</v>
      </c>
      <c r="C6817" t="s">
        <v>33685</v>
      </c>
      <c r="D6817" t="s">
        <v>40303</v>
      </c>
      <c r="E6817">
        <v>38600000</v>
      </c>
      <c r="F6817">
        <v>884</v>
      </c>
      <c r="G6817" t="s">
        <v>40327</v>
      </c>
      <c r="H6817">
        <v>157714048.43220001</v>
      </c>
      <c r="I6817">
        <v>158000000</v>
      </c>
      <c r="J6817">
        <v>6802</v>
      </c>
      <c r="K6817">
        <v>70469376312757.453</v>
      </c>
      <c r="L6817">
        <v>70182686000000</v>
      </c>
      <c r="M6817">
        <v>99.593170356035131</v>
      </c>
      <c r="N6817">
        <v>1396</v>
      </c>
      <c r="O6817">
        <v>4889555000000</v>
      </c>
      <c r="P6817">
        <v>4992149174209.7578</v>
      </c>
      <c r="Q6817">
        <v>97.944889653142269</v>
      </c>
      <c r="R6817">
        <v>1</v>
      </c>
      <c r="S6817">
        <v>0</v>
      </c>
      <c r="T6817">
        <f t="shared" si="106"/>
        <v>0</v>
      </c>
    </row>
    <row r="6818" spans="1:20" x14ac:dyDescent="0.25">
      <c r="A6818" t="s">
        <v>6835</v>
      </c>
      <c r="B6818" t="s">
        <v>20260</v>
      </c>
      <c r="C6818" t="s">
        <v>33686</v>
      </c>
      <c r="D6818" t="s">
        <v>40297</v>
      </c>
      <c r="E6818">
        <v>12300000</v>
      </c>
      <c r="F6818">
        <v>17.91</v>
      </c>
      <c r="G6818" t="s">
        <v>40322</v>
      </c>
      <c r="H6818">
        <v>157654783.69676641</v>
      </c>
      <c r="I6818">
        <v>157000000</v>
      </c>
      <c r="J6818">
        <v>6823</v>
      </c>
      <c r="K6818">
        <v>70469376312757.453</v>
      </c>
      <c r="L6818">
        <v>70185997000000</v>
      </c>
      <c r="M6818">
        <v>99.597868850861175</v>
      </c>
      <c r="N6818">
        <v>1461</v>
      </c>
      <c r="O6818">
        <v>25334875000000</v>
      </c>
      <c r="P6818">
        <v>25349588499278.949</v>
      </c>
      <c r="Q6818">
        <v>99.94195764053778</v>
      </c>
      <c r="R6818">
        <v>0</v>
      </c>
      <c r="S6818">
        <v>0</v>
      </c>
      <c r="T6818">
        <f t="shared" si="106"/>
        <v>0</v>
      </c>
    </row>
    <row r="6819" spans="1:20" x14ac:dyDescent="0.25">
      <c r="A6819" t="s">
        <v>6836</v>
      </c>
      <c r="B6819" t="s">
        <v>20261</v>
      </c>
      <c r="C6819" t="s">
        <v>33687</v>
      </c>
      <c r="D6819" t="s">
        <v>40297</v>
      </c>
      <c r="E6819">
        <v>149000000</v>
      </c>
      <c r="F6819">
        <v>1.31</v>
      </c>
      <c r="G6819" t="s">
        <v>40322</v>
      </c>
      <c r="H6819">
        <v>157150780.47642601</v>
      </c>
      <c r="I6819">
        <v>157000000</v>
      </c>
      <c r="J6819">
        <v>6821</v>
      </c>
      <c r="K6819">
        <v>70469376312757.453</v>
      </c>
      <c r="L6819">
        <v>70185683000000</v>
      </c>
      <c r="M6819">
        <v>99.597423267238298</v>
      </c>
      <c r="N6819">
        <v>1459</v>
      </c>
      <c r="O6819">
        <v>25334561000000</v>
      </c>
      <c r="P6819">
        <v>25349588499278.949</v>
      </c>
      <c r="Q6819">
        <v>99.940718961653474</v>
      </c>
      <c r="R6819">
        <v>0</v>
      </c>
      <c r="S6819">
        <v>0</v>
      </c>
      <c r="T6819">
        <f t="shared" si="106"/>
        <v>0</v>
      </c>
    </row>
    <row r="6820" spans="1:20" x14ac:dyDescent="0.25">
      <c r="A6820" t="s">
        <v>6837</v>
      </c>
      <c r="B6820" t="s">
        <v>20262</v>
      </c>
      <c r="C6820" t="s">
        <v>33688</v>
      </c>
      <c r="D6820" t="s">
        <v>40307</v>
      </c>
      <c r="E6820">
        <v>38600000</v>
      </c>
      <c r="F6820">
        <v>8.1199999999999992</v>
      </c>
      <c r="G6820" t="s">
        <v>40324</v>
      </c>
      <c r="H6820">
        <v>156716000</v>
      </c>
      <c r="I6820">
        <v>157000000</v>
      </c>
      <c r="J6820">
        <v>6820</v>
      </c>
      <c r="K6820">
        <v>70469376312757.453</v>
      </c>
      <c r="L6820">
        <v>70185526000000</v>
      </c>
      <c r="M6820">
        <v>99.597200475426845</v>
      </c>
      <c r="N6820">
        <v>61</v>
      </c>
      <c r="O6820">
        <v>478869000000</v>
      </c>
      <c r="P6820">
        <v>480937576055.78601</v>
      </c>
      <c r="Q6820">
        <v>99.569886788062888</v>
      </c>
      <c r="R6820">
        <v>0</v>
      </c>
      <c r="S6820">
        <v>0</v>
      </c>
      <c r="T6820">
        <f t="shared" si="106"/>
        <v>0</v>
      </c>
    </row>
    <row r="6821" spans="1:20" x14ac:dyDescent="0.25">
      <c r="A6821" t="s">
        <v>6838</v>
      </c>
      <c r="B6821" t="s">
        <v>20263</v>
      </c>
      <c r="C6821" t="s">
        <v>33689</v>
      </c>
      <c r="D6821" t="s">
        <v>40297</v>
      </c>
      <c r="E6821">
        <v>37500000</v>
      </c>
      <c r="F6821">
        <v>4.93</v>
      </c>
      <c r="G6821" t="s">
        <v>40322</v>
      </c>
      <c r="H6821">
        <v>157115221.1437875</v>
      </c>
      <c r="I6821">
        <v>157000000</v>
      </c>
      <c r="J6821">
        <v>6822</v>
      </c>
      <c r="K6821">
        <v>70469376312757.453</v>
      </c>
      <c r="L6821">
        <v>70185840000000</v>
      </c>
      <c r="M6821">
        <v>99.597646059049737</v>
      </c>
      <c r="N6821">
        <v>1460</v>
      </c>
      <c r="O6821">
        <v>25334718000000</v>
      </c>
      <c r="P6821">
        <v>25349588499278.949</v>
      </c>
      <c r="Q6821">
        <v>99.941338301095627</v>
      </c>
      <c r="R6821">
        <v>0</v>
      </c>
      <c r="S6821">
        <v>0</v>
      </c>
      <c r="T6821">
        <f t="shared" si="106"/>
        <v>0</v>
      </c>
    </row>
    <row r="6822" spans="1:20" x14ac:dyDescent="0.25">
      <c r="A6822" t="s">
        <v>6839</v>
      </c>
      <c r="B6822" t="s">
        <v>20264</v>
      </c>
      <c r="C6822" t="s">
        <v>33690</v>
      </c>
      <c r="D6822" t="s">
        <v>40319</v>
      </c>
      <c r="E6822">
        <v>59600000</v>
      </c>
      <c r="F6822">
        <v>5.93</v>
      </c>
      <c r="G6822" t="s">
        <v>40335</v>
      </c>
      <c r="H6822">
        <v>156957033.5299232</v>
      </c>
      <c r="I6822">
        <v>157000000</v>
      </c>
      <c r="J6822">
        <v>6819</v>
      </c>
      <c r="K6822">
        <v>70469376312757.453</v>
      </c>
      <c r="L6822">
        <v>70185369000000</v>
      </c>
      <c r="M6822">
        <v>99.596977683615407</v>
      </c>
      <c r="N6822">
        <v>38</v>
      </c>
      <c r="O6822">
        <v>65703000000</v>
      </c>
      <c r="P6822">
        <v>66530038808.136002</v>
      </c>
      <c r="Q6822">
        <v>98.756894144431399</v>
      </c>
      <c r="R6822">
        <v>0</v>
      </c>
      <c r="S6822">
        <v>0</v>
      </c>
      <c r="T6822">
        <f t="shared" si="106"/>
        <v>0</v>
      </c>
    </row>
    <row r="6823" spans="1:20" x14ac:dyDescent="0.25">
      <c r="A6823" t="s">
        <v>6840</v>
      </c>
      <c r="B6823" t="s">
        <v>20265</v>
      </c>
      <c r="C6823" t="s">
        <v>33691</v>
      </c>
      <c r="D6823" t="s">
        <v>40303</v>
      </c>
      <c r="E6823">
        <v>24000000</v>
      </c>
      <c r="F6823">
        <v>1633</v>
      </c>
      <c r="G6823" t="s">
        <v>40327</v>
      </c>
      <c r="H6823">
        <v>156993014.9892</v>
      </c>
      <c r="I6823">
        <v>157000000</v>
      </c>
      <c r="J6823">
        <v>6824</v>
      </c>
      <c r="K6823">
        <v>70469376312757.453</v>
      </c>
      <c r="L6823">
        <v>70186154000000</v>
      </c>
      <c r="M6823">
        <v>99.598091642672614</v>
      </c>
      <c r="N6823">
        <v>1404</v>
      </c>
      <c r="O6823">
        <v>4890816000000</v>
      </c>
      <c r="P6823">
        <v>4992149174209.7578</v>
      </c>
      <c r="Q6823">
        <v>97.970149314983189</v>
      </c>
      <c r="R6823">
        <v>1</v>
      </c>
      <c r="S6823">
        <v>0</v>
      </c>
      <c r="T6823">
        <f t="shared" si="106"/>
        <v>0</v>
      </c>
    </row>
    <row r="6824" spans="1:20" x14ac:dyDescent="0.25">
      <c r="A6824" t="s">
        <v>6841</v>
      </c>
      <c r="B6824" t="s">
        <v>20266</v>
      </c>
      <c r="C6824" t="s">
        <v>33692</v>
      </c>
      <c r="D6824" t="s">
        <v>40303</v>
      </c>
      <c r="E6824">
        <v>113000000</v>
      </c>
      <c r="F6824">
        <v>565</v>
      </c>
      <c r="G6824" t="s">
        <v>40327</v>
      </c>
      <c r="H6824">
        <v>157382496.30199999</v>
      </c>
      <c r="I6824">
        <v>157000000</v>
      </c>
      <c r="J6824">
        <v>6825</v>
      </c>
      <c r="K6824">
        <v>70469376312757.453</v>
      </c>
      <c r="L6824">
        <v>70186311000000</v>
      </c>
      <c r="M6824">
        <v>99.598314434484053</v>
      </c>
      <c r="N6824">
        <v>1405</v>
      </c>
      <c r="O6824">
        <v>4890973000000</v>
      </c>
      <c r="P6824">
        <v>4992149174209.7578</v>
      </c>
      <c r="Q6824">
        <v>97.973294253055371</v>
      </c>
      <c r="R6824">
        <v>1</v>
      </c>
      <c r="S6824">
        <v>0</v>
      </c>
      <c r="T6824">
        <f t="shared" si="106"/>
        <v>0</v>
      </c>
    </row>
    <row r="6825" spans="1:20" x14ac:dyDescent="0.25">
      <c r="A6825" t="s">
        <v>6842</v>
      </c>
      <c r="B6825" t="s">
        <v>20267</v>
      </c>
      <c r="C6825" t="s">
        <v>33693</v>
      </c>
      <c r="D6825" t="s">
        <v>40303</v>
      </c>
      <c r="E6825">
        <v>14700000</v>
      </c>
      <c r="F6825">
        <v>2169</v>
      </c>
      <c r="G6825" t="s">
        <v>40327</v>
      </c>
      <c r="H6825">
        <v>157194164.83175999</v>
      </c>
      <c r="I6825">
        <v>157000000</v>
      </c>
      <c r="J6825">
        <v>6818</v>
      </c>
      <c r="K6825">
        <v>70469376312757.453</v>
      </c>
      <c r="L6825">
        <v>70185212000000</v>
      </c>
      <c r="M6825">
        <v>99.596754891803968</v>
      </c>
      <c r="N6825">
        <v>1403</v>
      </c>
      <c r="O6825">
        <v>4890659000000</v>
      </c>
      <c r="P6825">
        <v>4992149174209.7578</v>
      </c>
      <c r="Q6825">
        <v>97.967004376911007</v>
      </c>
      <c r="R6825">
        <v>1</v>
      </c>
      <c r="S6825">
        <v>0</v>
      </c>
      <c r="T6825">
        <f t="shared" si="106"/>
        <v>0</v>
      </c>
    </row>
    <row r="6826" spans="1:20" x14ac:dyDescent="0.25">
      <c r="A6826" t="s">
        <v>6843</v>
      </c>
      <c r="B6826" t="s">
        <v>20268</v>
      </c>
      <c r="C6826" t="s">
        <v>33694</v>
      </c>
      <c r="D6826" t="s">
        <v>40303</v>
      </c>
      <c r="E6826">
        <v>16000000</v>
      </c>
      <c r="F6826">
        <v>5300</v>
      </c>
      <c r="G6826" t="s">
        <v>40327</v>
      </c>
      <c r="H6826">
        <v>156778553.75999999</v>
      </c>
      <c r="I6826">
        <v>157000000</v>
      </c>
      <c r="J6826">
        <v>6817</v>
      </c>
      <c r="K6826">
        <v>70469376312757.453</v>
      </c>
      <c r="L6826">
        <v>70185055000000</v>
      </c>
      <c r="M6826">
        <v>99.596532099992515</v>
      </c>
      <c r="N6826">
        <v>1402</v>
      </c>
      <c r="O6826">
        <v>4890502000000</v>
      </c>
      <c r="P6826">
        <v>4992149174209.7578</v>
      </c>
      <c r="Q6826">
        <v>97.963859438838824</v>
      </c>
      <c r="R6826">
        <v>1</v>
      </c>
      <c r="S6826">
        <v>0</v>
      </c>
      <c r="T6826">
        <f t="shared" si="106"/>
        <v>0</v>
      </c>
    </row>
    <row r="6827" spans="1:20" x14ac:dyDescent="0.25">
      <c r="A6827" t="s">
        <v>6844</v>
      </c>
      <c r="B6827" t="s">
        <v>20269</v>
      </c>
      <c r="C6827" t="s">
        <v>33695</v>
      </c>
      <c r="D6827" t="s">
        <v>40316</v>
      </c>
      <c r="E6827">
        <v>57500000</v>
      </c>
      <c r="F6827">
        <v>20.51</v>
      </c>
      <c r="G6827" t="s">
        <v>40334</v>
      </c>
      <c r="H6827">
        <v>157277648.76217631</v>
      </c>
      <c r="I6827">
        <v>157000000</v>
      </c>
      <c r="J6827">
        <v>6826</v>
      </c>
      <c r="K6827">
        <v>70469376312757.453</v>
      </c>
      <c r="L6827">
        <v>70186468000000</v>
      </c>
      <c r="M6827">
        <v>99.598537226295505</v>
      </c>
      <c r="N6827">
        <v>101</v>
      </c>
      <c r="O6827">
        <v>132380000000</v>
      </c>
      <c r="P6827">
        <v>139968970497.7659</v>
      </c>
      <c r="Q6827">
        <v>94.578105082306777</v>
      </c>
      <c r="R6827">
        <v>1</v>
      </c>
      <c r="S6827">
        <v>0</v>
      </c>
      <c r="T6827">
        <f t="shared" si="106"/>
        <v>0</v>
      </c>
    </row>
    <row r="6828" spans="1:20" x14ac:dyDescent="0.25">
      <c r="A6828" t="s">
        <v>6845</v>
      </c>
      <c r="B6828" t="s">
        <v>20270</v>
      </c>
      <c r="C6828" t="s">
        <v>33696</v>
      </c>
      <c r="D6828" t="s">
        <v>40306</v>
      </c>
      <c r="E6828">
        <v>3190000000</v>
      </c>
      <c r="F6828">
        <v>8.1000000000000003E-2</v>
      </c>
      <c r="G6828" t="s">
        <v>40329</v>
      </c>
      <c r="H6828">
        <v>156524109.54938999</v>
      </c>
      <c r="I6828">
        <v>156000000</v>
      </c>
      <c r="J6828">
        <v>6827</v>
      </c>
      <c r="K6828">
        <v>70469376312757.453</v>
      </c>
      <c r="L6828">
        <v>70186624000000</v>
      </c>
      <c r="M6828">
        <v>99.598758599050825</v>
      </c>
      <c r="N6828">
        <v>327</v>
      </c>
      <c r="O6828">
        <v>1422802000000</v>
      </c>
      <c r="P6828">
        <v>1443380319688.137</v>
      </c>
      <c r="Q6828">
        <v>98.574296780450538</v>
      </c>
      <c r="R6828">
        <v>0</v>
      </c>
      <c r="S6828">
        <v>0</v>
      </c>
      <c r="T6828">
        <f t="shared" si="106"/>
        <v>0</v>
      </c>
    </row>
    <row r="6829" spans="1:20" x14ac:dyDescent="0.25">
      <c r="A6829" t="s">
        <v>6846</v>
      </c>
      <c r="B6829" t="s">
        <v>20271</v>
      </c>
      <c r="C6829" t="s">
        <v>33697</v>
      </c>
      <c r="D6829" t="s">
        <v>40297</v>
      </c>
      <c r="E6829">
        <v>22200000</v>
      </c>
      <c r="F6829">
        <v>12.11</v>
      </c>
      <c r="G6829" t="s">
        <v>40322</v>
      </c>
      <c r="H6829">
        <v>156324462.0976038</v>
      </c>
      <c r="I6829">
        <v>156000000</v>
      </c>
      <c r="J6829">
        <v>6833</v>
      </c>
      <c r="K6829">
        <v>70469376312757.453</v>
      </c>
      <c r="L6829">
        <v>70187560000000</v>
      </c>
      <c r="M6829">
        <v>99.600086835582744</v>
      </c>
      <c r="N6829">
        <v>1463</v>
      </c>
      <c r="O6829">
        <v>25335187000000</v>
      </c>
      <c r="P6829">
        <v>25349588499278.949</v>
      </c>
      <c r="Q6829">
        <v>99.943188429747664</v>
      </c>
      <c r="R6829">
        <v>0</v>
      </c>
      <c r="S6829">
        <v>0</v>
      </c>
      <c r="T6829">
        <f t="shared" si="106"/>
        <v>0</v>
      </c>
    </row>
    <row r="6830" spans="1:20" x14ac:dyDescent="0.25">
      <c r="A6830" t="s">
        <v>6847</v>
      </c>
      <c r="B6830" t="s">
        <v>20272</v>
      </c>
      <c r="C6830" t="s">
        <v>33698</v>
      </c>
      <c r="D6830" t="s">
        <v>40296</v>
      </c>
      <c r="E6830">
        <v>226000000</v>
      </c>
      <c r="F6830">
        <v>0.90869999999999995</v>
      </c>
      <c r="G6830" t="s">
        <v>40322</v>
      </c>
      <c r="H6830">
        <v>156158044.42085561</v>
      </c>
      <c r="I6830">
        <v>156000000</v>
      </c>
      <c r="J6830">
        <v>6836</v>
      </c>
      <c r="K6830">
        <v>70469376312757.453</v>
      </c>
      <c r="L6830">
        <v>70188028000000</v>
      </c>
      <c r="M6830">
        <v>99.600750953848703</v>
      </c>
      <c r="N6830">
        <v>1407</v>
      </c>
      <c r="O6830">
        <v>24146789000000</v>
      </c>
      <c r="P6830">
        <v>24198327704732.488</v>
      </c>
      <c r="Q6830">
        <v>99.787015427837161</v>
      </c>
      <c r="R6830">
        <v>0</v>
      </c>
      <c r="S6830">
        <v>0</v>
      </c>
      <c r="T6830">
        <f t="shared" si="106"/>
        <v>0</v>
      </c>
    </row>
    <row r="6831" spans="1:20" x14ac:dyDescent="0.25">
      <c r="A6831" t="s">
        <v>6848</v>
      </c>
      <c r="B6831" t="s">
        <v>20273</v>
      </c>
      <c r="C6831" t="s">
        <v>33699</v>
      </c>
      <c r="D6831" t="s">
        <v>40301</v>
      </c>
      <c r="E6831">
        <v>256000000</v>
      </c>
      <c r="F6831">
        <v>0.60599999999999998</v>
      </c>
      <c r="G6831" t="s">
        <v>40326</v>
      </c>
      <c r="H6831">
        <v>155602808.41267201</v>
      </c>
      <c r="I6831">
        <v>156000000</v>
      </c>
      <c r="J6831">
        <v>6832</v>
      </c>
      <c r="K6831">
        <v>70469376312757.453</v>
      </c>
      <c r="L6831">
        <v>70187404000000</v>
      </c>
      <c r="M6831">
        <v>99.599865462827424</v>
      </c>
      <c r="N6831">
        <v>438</v>
      </c>
      <c r="O6831">
        <v>2318650000000</v>
      </c>
      <c r="P6831">
        <v>2336478734375.1152</v>
      </c>
      <c r="Q6831">
        <v>99.23694001093132</v>
      </c>
      <c r="R6831">
        <v>0</v>
      </c>
      <c r="S6831">
        <v>0</v>
      </c>
      <c r="T6831">
        <f t="shared" si="106"/>
        <v>0</v>
      </c>
    </row>
    <row r="6832" spans="1:20" x14ac:dyDescent="0.25">
      <c r="A6832" t="s">
        <v>6849</v>
      </c>
      <c r="B6832" t="s">
        <v>20274</v>
      </c>
      <c r="C6832" t="s">
        <v>33700</v>
      </c>
      <c r="D6832" t="s">
        <v>40304</v>
      </c>
      <c r="E6832">
        <v>10700000</v>
      </c>
      <c r="F6832">
        <v>26.55</v>
      </c>
      <c r="G6832" t="s">
        <v>40324</v>
      </c>
      <c r="H6832">
        <v>156246750</v>
      </c>
      <c r="I6832">
        <v>156000000</v>
      </c>
      <c r="J6832">
        <v>6831</v>
      </c>
      <c r="K6832">
        <v>70469376312757.453</v>
      </c>
      <c r="L6832">
        <v>70187248000000</v>
      </c>
      <c r="M6832">
        <v>99.599644090072104</v>
      </c>
      <c r="N6832">
        <v>141</v>
      </c>
      <c r="O6832">
        <v>1862529000000</v>
      </c>
      <c r="P6832">
        <v>1868972928136.0581</v>
      </c>
      <c r="Q6832">
        <v>99.655215544374698</v>
      </c>
      <c r="R6832">
        <v>0</v>
      </c>
      <c r="S6832">
        <v>0</v>
      </c>
      <c r="T6832">
        <f t="shared" si="106"/>
        <v>0</v>
      </c>
    </row>
    <row r="6833" spans="1:20" x14ac:dyDescent="0.25">
      <c r="A6833" t="s">
        <v>6850</v>
      </c>
      <c r="B6833" t="s">
        <v>20275</v>
      </c>
      <c r="C6833" t="s">
        <v>33701</v>
      </c>
      <c r="D6833" t="s">
        <v>40314</v>
      </c>
      <c r="E6833">
        <v>604000000</v>
      </c>
      <c r="F6833">
        <v>6.085</v>
      </c>
      <c r="G6833" t="s">
        <v>40333</v>
      </c>
      <c r="H6833">
        <v>156430730.72665</v>
      </c>
      <c r="I6833">
        <v>156000000</v>
      </c>
      <c r="J6833">
        <v>6830</v>
      </c>
      <c r="K6833">
        <v>70469376312757.453</v>
      </c>
      <c r="L6833">
        <v>70187092000000</v>
      </c>
      <c r="M6833">
        <v>99.599422717316784</v>
      </c>
      <c r="N6833">
        <v>100</v>
      </c>
      <c r="O6833">
        <v>167459000000</v>
      </c>
      <c r="P6833">
        <v>174046721873.85101</v>
      </c>
      <c r="Q6833">
        <v>96.214969289323477</v>
      </c>
      <c r="R6833">
        <v>1</v>
      </c>
      <c r="S6833">
        <v>0</v>
      </c>
      <c r="T6833">
        <f t="shared" si="106"/>
        <v>0</v>
      </c>
    </row>
    <row r="6834" spans="1:20" x14ac:dyDescent="0.25">
      <c r="A6834" t="s">
        <v>6851</v>
      </c>
      <c r="B6834" t="s">
        <v>20276</v>
      </c>
      <c r="C6834" t="s">
        <v>33702</v>
      </c>
      <c r="D6834" t="s">
        <v>40301</v>
      </c>
      <c r="E6834">
        <v>220000000</v>
      </c>
      <c r="F6834">
        <v>0.6</v>
      </c>
      <c r="G6834" t="s">
        <v>40326</v>
      </c>
      <c r="H6834">
        <v>155761401.84</v>
      </c>
      <c r="I6834">
        <v>156000000</v>
      </c>
      <c r="J6834">
        <v>6828</v>
      </c>
      <c r="K6834">
        <v>70469376312757.453</v>
      </c>
      <c r="L6834">
        <v>70186780000000</v>
      </c>
      <c r="M6834">
        <v>99.598979971806145</v>
      </c>
      <c r="N6834">
        <v>437</v>
      </c>
      <c r="O6834">
        <v>2318494000000</v>
      </c>
      <c r="P6834">
        <v>2336478734375.1152</v>
      </c>
      <c r="Q6834">
        <v>99.23026329704966</v>
      </c>
      <c r="R6834">
        <v>0</v>
      </c>
      <c r="S6834">
        <v>0</v>
      </c>
      <c r="T6834">
        <f t="shared" si="106"/>
        <v>0</v>
      </c>
    </row>
    <row r="6835" spans="1:20" x14ac:dyDescent="0.25">
      <c r="A6835" t="s">
        <v>6852</v>
      </c>
      <c r="B6835" t="s">
        <v>20277</v>
      </c>
      <c r="C6835" t="s">
        <v>33703</v>
      </c>
      <c r="D6835" t="s">
        <v>40297</v>
      </c>
      <c r="E6835">
        <v>40700000</v>
      </c>
      <c r="F6835">
        <v>5.71</v>
      </c>
      <c r="G6835" t="s">
        <v>40322</v>
      </c>
      <c r="H6835">
        <v>155922306.17338651</v>
      </c>
      <c r="I6835">
        <v>156000000</v>
      </c>
      <c r="J6835">
        <v>6829</v>
      </c>
      <c r="K6835">
        <v>70469376312757.453</v>
      </c>
      <c r="L6835">
        <v>70186936000000</v>
      </c>
      <c r="M6835">
        <v>99.599201344561465</v>
      </c>
      <c r="N6835">
        <v>1462</v>
      </c>
      <c r="O6835">
        <v>25335031000000</v>
      </c>
      <c r="P6835">
        <v>25349588499278.949</v>
      </c>
      <c r="Q6835">
        <v>99.942573035142729</v>
      </c>
      <c r="R6835">
        <v>0</v>
      </c>
      <c r="S6835">
        <v>0</v>
      </c>
      <c r="T6835">
        <f t="shared" si="106"/>
        <v>0</v>
      </c>
    </row>
    <row r="6836" spans="1:20" x14ac:dyDescent="0.25">
      <c r="A6836" t="s">
        <v>6853</v>
      </c>
      <c r="B6836" t="s">
        <v>20278</v>
      </c>
      <c r="C6836" t="s">
        <v>33704</v>
      </c>
      <c r="D6836" t="s">
        <v>40302</v>
      </c>
      <c r="E6836">
        <v>83000000</v>
      </c>
      <c r="F6836">
        <v>2.21</v>
      </c>
      <c r="G6836" t="s">
        <v>40324</v>
      </c>
      <c r="H6836">
        <v>155915500</v>
      </c>
      <c r="I6836">
        <v>156000000</v>
      </c>
      <c r="J6836">
        <v>6834</v>
      </c>
      <c r="K6836">
        <v>70469376312757.453</v>
      </c>
      <c r="L6836">
        <v>70187716000000</v>
      </c>
      <c r="M6836">
        <v>99.600308208338063</v>
      </c>
      <c r="N6836">
        <v>170</v>
      </c>
      <c r="O6836">
        <v>1468338000000</v>
      </c>
      <c r="P6836">
        <v>1471996200000</v>
      </c>
      <c r="Q6836">
        <v>99.75148033670196</v>
      </c>
      <c r="R6836">
        <v>0</v>
      </c>
      <c r="S6836">
        <v>0</v>
      </c>
      <c r="T6836">
        <f t="shared" si="106"/>
        <v>0</v>
      </c>
    </row>
    <row r="6837" spans="1:20" x14ac:dyDescent="0.25">
      <c r="A6837" t="s">
        <v>6854</v>
      </c>
      <c r="B6837" t="s">
        <v>20279</v>
      </c>
      <c r="C6837" t="s">
        <v>33705</v>
      </c>
      <c r="D6837" t="s">
        <v>40303</v>
      </c>
      <c r="E6837">
        <v>15000000</v>
      </c>
      <c r="F6837">
        <v>2099</v>
      </c>
      <c r="G6837" t="s">
        <v>40327</v>
      </c>
      <c r="H6837">
        <v>155225558.65200001</v>
      </c>
      <c r="I6837">
        <v>156000000</v>
      </c>
      <c r="J6837">
        <v>6835</v>
      </c>
      <c r="K6837">
        <v>70469376312757.453</v>
      </c>
      <c r="L6837">
        <v>70187872000000</v>
      </c>
      <c r="M6837">
        <v>99.600529581093383</v>
      </c>
      <c r="N6837">
        <v>1406</v>
      </c>
      <c r="O6837">
        <v>4891129000000</v>
      </c>
      <c r="P6837">
        <v>4992149174209.7578</v>
      </c>
      <c r="Q6837">
        <v>97.976419159674862</v>
      </c>
      <c r="R6837">
        <v>1</v>
      </c>
      <c r="S6837">
        <v>0</v>
      </c>
      <c r="T6837">
        <f t="shared" si="106"/>
        <v>0</v>
      </c>
    </row>
    <row r="6838" spans="1:20" x14ac:dyDescent="0.25">
      <c r="A6838" t="s">
        <v>6855</v>
      </c>
      <c r="B6838" t="s">
        <v>20280</v>
      </c>
      <c r="C6838" t="s">
        <v>33706</v>
      </c>
      <c r="D6838" t="s">
        <v>40298</v>
      </c>
      <c r="E6838">
        <v>25000000</v>
      </c>
      <c r="F6838">
        <v>103.4</v>
      </c>
      <c r="G6838" t="s">
        <v>40323</v>
      </c>
      <c r="H6838">
        <v>155905511.84999999</v>
      </c>
      <c r="I6838">
        <v>156000000</v>
      </c>
      <c r="J6838">
        <v>6837</v>
      </c>
      <c r="K6838">
        <v>70469376312757.453</v>
      </c>
      <c r="L6838">
        <v>70188184000000</v>
      </c>
      <c r="M6838">
        <v>99.600972326604023</v>
      </c>
      <c r="N6838">
        <v>54</v>
      </c>
      <c r="O6838">
        <v>633456000000</v>
      </c>
      <c r="P6838">
        <v>635362487508.32471</v>
      </c>
      <c r="Q6838">
        <v>99.699937036603899</v>
      </c>
      <c r="R6838">
        <v>0</v>
      </c>
      <c r="S6838">
        <v>0</v>
      </c>
      <c r="T6838">
        <f t="shared" si="106"/>
        <v>0</v>
      </c>
    </row>
    <row r="6839" spans="1:20" x14ac:dyDescent="0.25">
      <c r="A6839" t="s">
        <v>6856</v>
      </c>
      <c r="B6839" t="s">
        <v>20281</v>
      </c>
      <c r="C6839" t="s">
        <v>33707</v>
      </c>
      <c r="D6839" t="s">
        <v>40303</v>
      </c>
      <c r="E6839">
        <v>113000000</v>
      </c>
      <c r="F6839">
        <v>405</v>
      </c>
      <c r="G6839" t="s">
        <v>40327</v>
      </c>
      <c r="H6839">
        <v>155119252.43924999</v>
      </c>
      <c r="I6839">
        <v>155000000</v>
      </c>
      <c r="J6839">
        <v>6855</v>
      </c>
      <c r="K6839">
        <v>70469376312757.453</v>
      </c>
      <c r="L6839">
        <v>70190974000000</v>
      </c>
      <c r="M6839">
        <v>99.60493149318954</v>
      </c>
      <c r="N6839">
        <v>1416</v>
      </c>
      <c r="O6839">
        <v>4892679000000</v>
      </c>
      <c r="P6839">
        <v>4992149174209.7578</v>
      </c>
      <c r="Q6839">
        <v>98.007467911342943</v>
      </c>
      <c r="R6839">
        <v>0</v>
      </c>
      <c r="S6839">
        <v>0</v>
      </c>
      <c r="T6839">
        <f t="shared" si="106"/>
        <v>0</v>
      </c>
    </row>
    <row r="6840" spans="1:20" x14ac:dyDescent="0.25">
      <c r="A6840" t="s">
        <v>6857</v>
      </c>
      <c r="B6840" t="s">
        <v>20282</v>
      </c>
      <c r="C6840" t="s">
        <v>33708</v>
      </c>
      <c r="D6840" t="s">
        <v>40313</v>
      </c>
      <c r="E6840">
        <v>45600000</v>
      </c>
      <c r="F6840">
        <v>4.8499999999999996</v>
      </c>
      <c r="G6840" t="s">
        <v>40324</v>
      </c>
      <c r="H6840">
        <v>154812000</v>
      </c>
      <c r="I6840">
        <v>155000000</v>
      </c>
      <c r="J6840">
        <v>6854</v>
      </c>
      <c r="K6840">
        <v>70469376312757.453</v>
      </c>
      <c r="L6840">
        <v>70190819000000</v>
      </c>
      <c r="M6840">
        <v>99.604711539490339</v>
      </c>
      <c r="N6840">
        <v>55</v>
      </c>
      <c r="O6840">
        <v>203120000000</v>
      </c>
      <c r="P6840">
        <v>206166122367.26999</v>
      </c>
      <c r="Q6840">
        <v>98.52249131317339</v>
      </c>
      <c r="R6840">
        <v>0</v>
      </c>
      <c r="S6840">
        <v>0</v>
      </c>
      <c r="T6840">
        <f t="shared" si="106"/>
        <v>0</v>
      </c>
    </row>
    <row r="6841" spans="1:20" x14ac:dyDescent="0.25">
      <c r="A6841" t="s">
        <v>6858</v>
      </c>
      <c r="B6841" t="s">
        <v>20283</v>
      </c>
      <c r="C6841" t="s">
        <v>33709</v>
      </c>
      <c r="D6841" t="s">
        <v>40303</v>
      </c>
      <c r="E6841">
        <v>166000000</v>
      </c>
      <c r="F6841">
        <v>178</v>
      </c>
      <c r="G6841" t="s">
        <v>40327</v>
      </c>
      <c r="H6841">
        <v>154780613.22819999</v>
      </c>
      <c r="I6841">
        <v>155000000</v>
      </c>
      <c r="J6841">
        <v>6842</v>
      </c>
      <c r="K6841">
        <v>70469376312757.453</v>
      </c>
      <c r="L6841">
        <v>70188959000000</v>
      </c>
      <c r="M6841">
        <v>99.602072095099999</v>
      </c>
      <c r="N6841">
        <v>1409</v>
      </c>
      <c r="O6841">
        <v>4891594000000</v>
      </c>
      <c r="P6841">
        <v>4992149174209.7578</v>
      </c>
      <c r="Q6841">
        <v>97.985733785175285</v>
      </c>
      <c r="R6841">
        <v>1</v>
      </c>
      <c r="S6841">
        <v>0</v>
      </c>
      <c r="T6841">
        <f t="shared" si="106"/>
        <v>0</v>
      </c>
    </row>
    <row r="6842" spans="1:20" x14ac:dyDescent="0.25">
      <c r="A6842" t="s">
        <v>6859</v>
      </c>
      <c r="B6842" t="s">
        <v>20284</v>
      </c>
      <c r="C6842" t="s">
        <v>33710</v>
      </c>
      <c r="D6842" t="s">
        <v>40303</v>
      </c>
      <c r="E6842">
        <v>27600000</v>
      </c>
      <c r="F6842">
        <v>1655</v>
      </c>
      <c r="G6842" t="s">
        <v>40327</v>
      </c>
      <c r="H6842">
        <v>154824368.2491</v>
      </c>
      <c r="I6842">
        <v>155000000</v>
      </c>
      <c r="J6842">
        <v>6848</v>
      </c>
      <c r="K6842">
        <v>70469376312757.453</v>
      </c>
      <c r="L6842">
        <v>70189889000000</v>
      </c>
      <c r="M6842">
        <v>99.603391817295176</v>
      </c>
      <c r="N6842">
        <v>1412</v>
      </c>
      <c r="O6842">
        <v>4892059000000</v>
      </c>
      <c r="P6842">
        <v>4992149174209.7578</v>
      </c>
      <c r="Q6842">
        <v>97.995048410675707</v>
      </c>
      <c r="R6842">
        <v>1</v>
      </c>
      <c r="S6842">
        <v>0</v>
      </c>
      <c r="T6842">
        <f t="shared" si="106"/>
        <v>0</v>
      </c>
    </row>
    <row r="6843" spans="1:20" x14ac:dyDescent="0.25">
      <c r="A6843" t="s">
        <v>6860</v>
      </c>
      <c r="B6843" t="s">
        <v>20285</v>
      </c>
      <c r="C6843" t="s">
        <v>33711</v>
      </c>
      <c r="D6843" t="s">
        <v>40303</v>
      </c>
      <c r="E6843">
        <v>8867000</v>
      </c>
      <c r="F6843">
        <v>3335</v>
      </c>
      <c r="G6843" t="s">
        <v>40327</v>
      </c>
      <c r="H6843">
        <v>154903424.63598171</v>
      </c>
      <c r="I6843">
        <v>155000000</v>
      </c>
      <c r="J6843">
        <v>6847</v>
      </c>
      <c r="K6843">
        <v>70469376312757.453</v>
      </c>
      <c r="L6843">
        <v>70189734000000</v>
      </c>
      <c r="M6843">
        <v>99.603171863595975</v>
      </c>
      <c r="N6843">
        <v>1411</v>
      </c>
      <c r="O6843">
        <v>4891904000000</v>
      </c>
      <c r="P6843">
        <v>4992149174209.7578</v>
      </c>
      <c r="Q6843">
        <v>97.991943535508909</v>
      </c>
      <c r="R6843">
        <v>1</v>
      </c>
      <c r="S6843">
        <v>0</v>
      </c>
      <c r="T6843">
        <f t="shared" si="106"/>
        <v>0</v>
      </c>
    </row>
    <row r="6844" spans="1:20" x14ac:dyDescent="0.25">
      <c r="A6844" t="s">
        <v>6861</v>
      </c>
      <c r="B6844" t="s">
        <v>20286</v>
      </c>
      <c r="C6844" t="s">
        <v>33712</v>
      </c>
      <c r="D6844" t="s">
        <v>40303</v>
      </c>
      <c r="E6844">
        <v>23100000</v>
      </c>
      <c r="F6844">
        <v>1148</v>
      </c>
      <c r="G6844" t="s">
        <v>40327</v>
      </c>
      <c r="H6844">
        <v>155255509.27193999</v>
      </c>
      <c r="I6844">
        <v>155000000</v>
      </c>
      <c r="J6844">
        <v>6843</v>
      </c>
      <c r="K6844">
        <v>70469376312757.453</v>
      </c>
      <c r="L6844">
        <v>70189114000000</v>
      </c>
      <c r="M6844">
        <v>99.602292048799185</v>
      </c>
      <c r="N6844">
        <v>1410</v>
      </c>
      <c r="O6844">
        <v>4891749000000</v>
      </c>
      <c r="P6844">
        <v>4992149174209.7578</v>
      </c>
      <c r="Q6844">
        <v>97.988838660342097</v>
      </c>
      <c r="R6844">
        <v>1</v>
      </c>
      <c r="S6844">
        <v>0</v>
      </c>
      <c r="T6844">
        <f t="shared" si="106"/>
        <v>0</v>
      </c>
    </row>
    <row r="6845" spans="1:20" x14ac:dyDescent="0.25">
      <c r="A6845" t="s">
        <v>6862</v>
      </c>
      <c r="B6845" t="s">
        <v>20287</v>
      </c>
      <c r="C6845" t="s">
        <v>33713</v>
      </c>
      <c r="D6845" t="s">
        <v>40304</v>
      </c>
      <c r="E6845">
        <v>47100000</v>
      </c>
      <c r="F6845">
        <v>4.71</v>
      </c>
      <c r="G6845" t="s">
        <v>40324</v>
      </c>
      <c r="H6845">
        <v>155288700</v>
      </c>
      <c r="I6845">
        <v>155000000</v>
      </c>
      <c r="J6845">
        <v>6839</v>
      </c>
      <c r="K6845">
        <v>70469376312757.453</v>
      </c>
      <c r="L6845">
        <v>70188494000000</v>
      </c>
      <c r="M6845">
        <v>99.601412234002424</v>
      </c>
      <c r="N6845">
        <v>142</v>
      </c>
      <c r="O6845">
        <v>1862684000000</v>
      </c>
      <c r="P6845">
        <v>1868972928136.0581</v>
      </c>
      <c r="Q6845">
        <v>99.663508869423268</v>
      </c>
      <c r="R6845">
        <v>0</v>
      </c>
      <c r="S6845">
        <v>0</v>
      </c>
      <c r="T6845">
        <f t="shared" si="106"/>
        <v>0</v>
      </c>
    </row>
    <row r="6846" spans="1:20" x14ac:dyDescent="0.25">
      <c r="A6846" t="s">
        <v>6863</v>
      </c>
      <c r="B6846" t="s">
        <v>20288</v>
      </c>
      <c r="C6846" t="s">
        <v>33714</v>
      </c>
      <c r="D6846" t="s">
        <v>40296</v>
      </c>
      <c r="E6846">
        <v>75900000</v>
      </c>
      <c r="F6846">
        <v>3.51</v>
      </c>
      <c r="G6846" t="s">
        <v>40322</v>
      </c>
      <c r="H6846">
        <v>154909737.40323511</v>
      </c>
      <c r="I6846">
        <v>155000000</v>
      </c>
      <c r="J6846">
        <v>6840</v>
      </c>
      <c r="K6846">
        <v>70469376312757.453</v>
      </c>
      <c r="L6846">
        <v>70188649000000</v>
      </c>
      <c r="M6846">
        <v>99.601632187701611</v>
      </c>
      <c r="N6846">
        <v>1408</v>
      </c>
      <c r="O6846">
        <v>24146944000000</v>
      </c>
      <c r="P6846">
        <v>24198327704732.488</v>
      </c>
      <c r="Q6846">
        <v>99.787655967968234</v>
      </c>
      <c r="R6846">
        <v>0</v>
      </c>
      <c r="S6846">
        <v>0</v>
      </c>
      <c r="T6846">
        <f t="shared" si="106"/>
        <v>0</v>
      </c>
    </row>
    <row r="6847" spans="1:20" x14ac:dyDescent="0.25">
      <c r="A6847" t="s">
        <v>6864</v>
      </c>
      <c r="B6847" t="s">
        <v>20289</v>
      </c>
      <c r="C6847" t="s">
        <v>33715</v>
      </c>
      <c r="D6847" t="s">
        <v>40303</v>
      </c>
      <c r="E6847">
        <v>9465675</v>
      </c>
      <c r="F6847">
        <v>3540</v>
      </c>
      <c r="G6847" t="s">
        <v>40327</v>
      </c>
      <c r="H6847">
        <v>154876548.42252791</v>
      </c>
      <c r="I6847">
        <v>155000000</v>
      </c>
      <c r="J6847">
        <v>6852</v>
      </c>
      <c r="K6847">
        <v>70469376312757.453</v>
      </c>
      <c r="L6847">
        <v>70190509000000</v>
      </c>
      <c r="M6847">
        <v>99.604271632091951</v>
      </c>
      <c r="N6847">
        <v>1414</v>
      </c>
      <c r="O6847">
        <v>4892369000000</v>
      </c>
      <c r="P6847">
        <v>4992149174209.7578</v>
      </c>
      <c r="Q6847">
        <v>98.001258161009332</v>
      </c>
      <c r="R6847">
        <v>0</v>
      </c>
      <c r="S6847">
        <v>0</v>
      </c>
      <c r="T6847">
        <f t="shared" si="106"/>
        <v>0</v>
      </c>
    </row>
    <row r="6848" spans="1:20" x14ac:dyDescent="0.25">
      <c r="A6848" t="s">
        <v>6865</v>
      </c>
      <c r="B6848" t="s">
        <v>20290</v>
      </c>
      <c r="C6848" t="s">
        <v>33716</v>
      </c>
      <c r="D6848" t="s">
        <v>40296</v>
      </c>
      <c r="E6848">
        <v>89500000</v>
      </c>
      <c r="F6848">
        <v>2.04</v>
      </c>
      <c r="G6848" t="s">
        <v>40322</v>
      </c>
      <c r="H6848">
        <v>155164825.29510599</v>
      </c>
      <c r="I6848">
        <v>155000000</v>
      </c>
      <c r="J6848">
        <v>6849</v>
      </c>
      <c r="K6848">
        <v>70469376312757.453</v>
      </c>
      <c r="L6848">
        <v>70190044000000</v>
      </c>
      <c r="M6848">
        <v>99.603611770994377</v>
      </c>
      <c r="N6848">
        <v>1410</v>
      </c>
      <c r="O6848">
        <v>24147254000000</v>
      </c>
      <c r="P6848">
        <v>24198327704732.488</v>
      </c>
      <c r="Q6848">
        <v>99.788937048230409</v>
      </c>
      <c r="R6848">
        <v>0</v>
      </c>
      <c r="S6848">
        <v>0</v>
      </c>
      <c r="T6848">
        <f t="shared" si="106"/>
        <v>0</v>
      </c>
    </row>
    <row r="6849" spans="1:20" x14ac:dyDescent="0.25">
      <c r="A6849" t="s">
        <v>6866</v>
      </c>
      <c r="B6849" t="s">
        <v>20291</v>
      </c>
      <c r="C6849" t="s">
        <v>33717</v>
      </c>
      <c r="D6849" t="s">
        <v>40303</v>
      </c>
      <c r="E6849">
        <v>11000000</v>
      </c>
      <c r="F6849">
        <v>2849</v>
      </c>
      <c r="G6849" t="s">
        <v>40327</v>
      </c>
      <c r="H6849">
        <v>154505757.7448</v>
      </c>
      <c r="I6849">
        <v>155000000</v>
      </c>
      <c r="J6849">
        <v>6850</v>
      </c>
      <c r="K6849">
        <v>70469376312757.453</v>
      </c>
      <c r="L6849">
        <v>70190199000000</v>
      </c>
      <c r="M6849">
        <v>99.603831724693563</v>
      </c>
      <c r="N6849">
        <v>1413</v>
      </c>
      <c r="O6849">
        <v>4892214000000</v>
      </c>
      <c r="P6849">
        <v>4992149174209.7578</v>
      </c>
      <c r="Q6849">
        <v>97.99815328584252</v>
      </c>
      <c r="R6849">
        <v>1</v>
      </c>
      <c r="S6849">
        <v>0</v>
      </c>
      <c r="T6849">
        <f t="shared" si="106"/>
        <v>0</v>
      </c>
    </row>
    <row r="6850" spans="1:20" x14ac:dyDescent="0.25">
      <c r="A6850" t="s">
        <v>6867</v>
      </c>
      <c r="B6850" t="s">
        <v>20292</v>
      </c>
      <c r="C6850" t="s">
        <v>33718</v>
      </c>
      <c r="D6850" t="s">
        <v>40301</v>
      </c>
      <c r="E6850">
        <v>159000000</v>
      </c>
      <c r="F6850">
        <v>1.03</v>
      </c>
      <c r="G6850" t="s">
        <v>40326</v>
      </c>
      <c r="H6850">
        <v>154600271.38992</v>
      </c>
      <c r="I6850">
        <v>155000000</v>
      </c>
      <c r="J6850">
        <v>6851</v>
      </c>
      <c r="K6850">
        <v>70469376312757.453</v>
      </c>
      <c r="L6850">
        <v>70190354000000</v>
      </c>
      <c r="M6850">
        <v>99.604051678392764</v>
      </c>
      <c r="N6850">
        <v>439</v>
      </c>
      <c r="O6850">
        <v>2318805000000</v>
      </c>
      <c r="P6850">
        <v>2336478734375.1152</v>
      </c>
      <c r="Q6850">
        <v>99.243573925365027</v>
      </c>
      <c r="R6850">
        <v>0</v>
      </c>
      <c r="S6850">
        <v>0</v>
      </c>
      <c r="T6850">
        <f t="shared" si="106"/>
        <v>0</v>
      </c>
    </row>
    <row r="6851" spans="1:20" x14ac:dyDescent="0.25">
      <c r="A6851" t="s">
        <v>6868</v>
      </c>
      <c r="B6851" t="s">
        <v>20293</v>
      </c>
      <c r="C6851" t="s">
        <v>33719</v>
      </c>
      <c r="D6851" t="s">
        <v>40303</v>
      </c>
      <c r="E6851">
        <v>16500000</v>
      </c>
      <c r="F6851">
        <v>2340</v>
      </c>
      <c r="G6851" t="s">
        <v>40327</v>
      </c>
      <c r="H6851">
        <v>154661673.5235</v>
      </c>
      <c r="I6851">
        <v>155000000</v>
      </c>
      <c r="J6851">
        <v>6853</v>
      </c>
      <c r="K6851">
        <v>70469376312757.453</v>
      </c>
      <c r="L6851">
        <v>70190664000000</v>
      </c>
      <c r="M6851">
        <v>99.604491585791152</v>
      </c>
      <c r="N6851">
        <v>1415</v>
      </c>
      <c r="O6851">
        <v>4892524000000</v>
      </c>
      <c r="P6851">
        <v>4992149174209.7578</v>
      </c>
      <c r="Q6851">
        <v>98.00436303617613</v>
      </c>
      <c r="R6851">
        <v>0</v>
      </c>
      <c r="S6851">
        <v>0</v>
      </c>
      <c r="T6851">
        <f t="shared" ref="T6851:T6914" si="107">IF(AND(OR(D6851="XNAS",D6851="XTSE",D6851="XNYS",D6851="BATS"),Q6851&lt;=98),1,0)</f>
        <v>0</v>
      </c>
    </row>
    <row r="6852" spans="1:20" x14ac:dyDescent="0.25">
      <c r="A6852" t="s">
        <v>6869</v>
      </c>
      <c r="B6852" t="s">
        <v>20294</v>
      </c>
      <c r="C6852" t="s">
        <v>33720</v>
      </c>
      <c r="D6852" t="s">
        <v>40303</v>
      </c>
      <c r="E6852">
        <v>8385093</v>
      </c>
      <c r="F6852">
        <v>3995</v>
      </c>
      <c r="G6852" t="s">
        <v>40327</v>
      </c>
      <c r="H6852">
        <v>154830129.7454004</v>
      </c>
      <c r="I6852">
        <v>155000000</v>
      </c>
      <c r="J6852">
        <v>6841</v>
      </c>
      <c r="K6852">
        <v>70469376312757.453</v>
      </c>
      <c r="L6852">
        <v>70188804000000</v>
      </c>
      <c r="M6852">
        <v>99.601852141400798</v>
      </c>
      <c r="N6852">
        <v>1408</v>
      </c>
      <c r="O6852">
        <v>4891439000000</v>
      </c>
      <c r="P6852">
        <v>4992149174209.7578</v>
      </c>
      <c r="Q6852">
        <v>97.982628910008486</v>
      </c>
      <c r="R6852">
        <v>1</v>
      </c>
      <c r="S6852">
        <v>0</v>
      </c>
      <c r="T6852">
        <f t="shared" si="107"/>
        <v>0</v>
      </c>
    </row>
    <row r="6853" spans="1:20" x14ac:dyDescent="0.25">
      <c r="A6853" t="s">
        <v>6870</v>
      </c>
      <c r="B6853" t="s">
        <v>20295</v>
      </c>
      <c r="C6853" t="s">
        <v>33721</v>
      </c>
      <c r="D6853" t="s">
        <v>40319</v>
      </c>
      <c r="E6853">
        <v>712000000</v>
      </c>
      <c r="F6853">
        <v>0.56000000000000005</v>
      </c>
      <c r="G6853" t="s">
        <v>40335</v>
      </c>
      <c r="H6853">
        <v>154937271.121472</v>
      </c>
      <c r="I6853">
        <v>155000000</v>
      </c>
      <c r="J6853">
        <v>6844</v>
      </c>
      <c r="K6853">
        <v>70469376312757.453</v>
      </c>
      <c r="L6853">
        <v>70189269000000</v>
      </c>
      <c r="M6853">
        <v>99.602512002498386</v>
      </c>
      <c r="N6853">
        <v>39</v>
      </c>
      <c r="O6853">
        <v>65858000000</v>
      </c>
      <c r="P6853">
        <v>66530038808.136002</v>
      </c>
      <c r="Q6853">
        <v>98.989871612619865</v>
      </c>
      <c r="R6853">
        <v>0</v>
      </c>
      <c r="S6853">
        <v>0</v>
      </c>
      <c r="T6853">
        <f t="shared" si="107"/>
        <v>0</v>
      </c>
    </row>
    <row r="6854" spans="1:20" x14ac:dyDescent="0.25">
      <c r="A6854" t="s">
        <v>6871</v>
      </c>
      <c r="B6854" t="s">
        <v>20296</v>
      </c>
      <c r="C6854" t="s">
        <v>33722</v>
      </c>
      <c r="D6854" t="s">
        <v>40297</v>
      </c>
      <c r="E6854">
        <v>120000000</v>
      </c>
      <c r="F6854">
        <v>2.4</v>
      </c>
      <c r="G6854" t="s">
        <v>40322</v>
      </c>
      <c r="H6854">
        <v>154582457.35679999</v>
      </c>
      <c r="I6854">
        <v>155000000</v>
      </c>
      <c r="J6854">
        <v>6845</v>
      </c>
      <c r="K6854">
        <v>70469376312757.453</v>
      </c>
      <c r="L6854">
        <v>70189424000000</v>
      </c>
      <c r="M6854">
        <v>99.602731956197587</v>
      </c>
      <c r="N6854">
        <v>1464</v>
      </c>
      <c r="O6854">
        <v>25335342000000</v>
      </c>
      <c r="P6854">
        <v>25349588499278.949</v>
      </c>
      <c r="Q6854">
        <v>99.943799879515396</v>
      </c>
      <c r="R6854">
        <v>0</v>
      </c>
      <c r="S6854">
        <v>0</v>
      </c>
      <c r="T6854">
        <f t="shared" si="107"/>
        <v>0</v>
      </c>
    </row>
    <row r="6855" spans="1:20" x14ac:dyDescent="0.25">
      <c r="A6855" t="s">
        <v>6872</v>
      </c>
      <c r="B6855" t="s">
        <v>20297</v>
      </c>
      <c r="C6855" t="s">
        <v>33723</v>
      </c>
      <c r="D6855" t="s">
        <v>40303</v>
      </c>
      <c r="E6855">
        <v>16500000</v>
      </c>
      <c r="F6855">
        <v>2349</v>
      </c>
      <c r="G6855" t="s">
        <v>40327</v>
      </c>
      <c r="H6855">
        <v>155256526.11397499</v>
      </c>
      <c r="I6855">
        <v>155000000</v>
      </c>
      <c r="J6855">
        <v>6838</v>
      </c>
      <c r="K6855">
        <v>70469376312757.453</v>
      </c>
      <c r="L6855">
        <v>70188339000000</v>
      </c>
      <c r="M6855">
        <v>99.601192280303223</v>
      </c>
      <c r="N6855">
        <v>1407</v>
      </c>
      <c r="O6855">
        <v>4891284000000</v>
      </c>
      <c r="P6855">
        <v>4992149174209.7578</v>
      </c>
      <c r="Q6855">
        <v>97.979524034841674</v>
      </c>
      <c r="R6855">
        <v>1</v>
      </c>
      <c r="S6855">
        <v>0</v>
      </c>
      <c r="T6855">
        <f t="shared" si="107"/>
        <v>0</v>
      </c>
    </row>
    <row r="6856" spans="1:20" x14ac:dyDescent="0.25">
      <c r="A6856" t="s">
        <v>6873</v>
      </c>
      <c r="B6856" t="s">
        <v>20298</v>
      </c>
      <c r="C6856" t="s">
        <v>33724</v>
      </c>
      <c r="D6856" t="s">
        <v>40296</v>
      </c>
      <c r="E6856">
        <v>32600000</v>
      </c>
      <c r="F6856">
        <v>9.67</v>
      </c>
      <c r="G6856" t="s">
        <v>40322</v>
      </c>
      <c r="H6856">
        <v>155104083.6929386</v>
      </c>
      <c r="I6856">
        <v>155000000</v>
      </c>
      <c r="J6856">
        <v>6846</v>
      </c>
      <c r="K6856">
        <v>70469376312757.453</v>
      </c>
      <c r="L6856">
        <v>70189579000000</v>
      </c>
      <c r="M6856">
        <v>99.602951909896788</v>
      </c>
      <c r="N6856">
        <v>1409</v>
      </c>
      <c r="O6856">
        <v>24147099000000</v>
      </c>
      <c r="P6856">
        <v>24198327704732.488</v>
      </c>
      <c r="Q6856">
        <v>99.788296508099322</v>
      </c>
      <c r="R6856">
        <v>0</v>
      </c>
      <c r="S6856">
        <v>0</v>
      </c>
      <c r="T6856">
        <f t="shared" si="107"/>
        <v>0</v>
      </c>
    </row>
    <row r="6857" spans="1:20" x14ac:dyDescent="0.25">
      <c r="A6857" t="s">
        <v>6874</v>
      </c>
      <c r="B6857" t="s">
        <v>20299</v>
      </c>
      <c r="C6857" t="s">
        <v>33725</v>
      </c>
      <c r="D6857" t="s">
        <v>40303</v>
      </c>
      <c r="E6857">
        <v>18100000</v>
      </c>
      <c r="F6857">
        <v>1450</v>
      </c>
      <c r="G6857" t="s">
        <v>40327</v>
      </c>
      <c r="H6857">
        <v>153652534.83724999</v>
      </c>
      <c r="I6857">
        <v>154000000</v>
      </c>
      <c r="J6857">
        <v>6856</v>
      </c>
      <c r="K6857">
        <v>70469376312757.453</v>
      </c>
      <c r="L6857">
        <v>70191128000000</v>
      </c>
      <c r="M6857">
        <v>99.605150027832607</v>
      </c>
      <c r="N6857">
        <v>1417</v>
      </c>
      <c r="O6857">
        <v>4892833000000</v>
      </c>
      <c r="P6857">
        <v>4992149174209.7578</v>
      </c>
      <c r="Q6857">
        <v>98.010552755057063</v>
      </c>
      <c r="R6857">
        <v>0</v>
      </c>
      <c r="S6857">
        <v>0</v>
      </c>
      <c r="T6857">
        <f t="shared" si="107"/>
        <v>0</v>
      </c>
    </row>
    <row r="6858" spans="1:20" x14ac:dyDescent="0.25">
      <c r="A6858" t="s">
        <v>6875</v>
      </c>
      <c r="B6858" t="s">
        <v>20300</v>
      </c>
      <c r="C6858" t="s">
        <v>33726</v>
      </c>
      <c r="D6858" t="s">
        <v>40303</v>
      </c>
      <c r="E6858">
        <v>19300000</v>
      </c>
      <c r="F6858">
        <v>1524</v>
      </c>
      <c r="G6858" t="s">
        <v>40327</v>
      </c>
      <c r="H6858">
        <v>154074493.46838</v>
      </c>
      <c r="I6858">
        <v>154000000</v>
      </c>
      <c r="J6858">
        <v>6863</v>
      </c>
      <c r="K6858">
        <v>70469376312757.453</v>
      </c>
      <c r="L6858">
        <v>70192206000000</v>
      </c>
      <c r="M6858">
        <v>99.606679770334111</v>
      </c>
      <c r="N6858">
        <v>1420</v>
      </c>
      <c r="O6858">
        <v>4893295000000</v>
      </c>
      <c r="P6858">
        <v>4992149174209.7578</v>
      </c>
      <c r="Q6858">
        <v>98.019807286199409</v>
      </c>
      <c r="R6858">
        <v>0</v>
      </c>
      <c r="S6858">
        <v>0</v>
      </c>
      <c r="T6858">
        <f t="shared" si="107"/>
        <v>0</v>
      </c>
    </row>
    <row r="6859" spans="1:20" x14ac:dyDescent="0.25">
      <c r="A6859" t="s">
        <v>6876</v>
      </c>
      <c r="B6859" t="s">
        <v>20301</v>
      </c>
      <c r="C6859" t="s">
        <v>33727</v>
      </c>
      <c r="D6859" t="s">
        <v>40303</v>
      </c>
      <c r="E6859">
        <v>12900000</v>
      </c>
      <c r="F6859">
        <v>2755</v>
      </c>
      <c r="G6859" t="s">
        <v>40327</v>
      </c>
      <c r="H6859">
        <v>153312971.22435001</v>
      </c>
      <c r="I6859">
        <v>154000000</v>
      </c>
      <c r="J6859">
        <v>6861</v>
      </c>
      <c r="K6859">
        <v>70469376312757.453</v>
      </c>
      <c r="L6859">
        <v>70191898000000</v>
      </c>
      <c r="M6859">
        <v>99.606242701047975</v>
      </c>
      <c r="N6859">
        <v>1419</v>
      </c>
      <c r="O6859">
        <v>4893141000000</v>
      </c>
      <c r="P6859">
        <v>4992149174209.7578</v>
      </c>
      <c r="Q6859">
        <v>98.016722442485289</v>
      </c>
      <c r="R6859">
        <v>0</v>
      </c>
      <c r="S6859">
        <v>0</v>
      </c>
      <c r="T6859">
        <f t="shared" si="107"/>
        <v>0</v>
      </c>
    </row>
    <row r="6860" spans="1:20" x14ac:dyDescent="0.25">
      <c r="A6860" t="s">
        <v>6877</v>
      </c>
      <c r="B6860" t="s">
        <v>20302</v>
      </c>
      <c r="C6860" t="s">
        <v>33728</v>
      </c>
      <c r="D6860" t="s">
        <v>40302</v>
      </c>
      <c r="E6860">
        <v>14100000</v>
      </c>
      <c r="F6860">
        <v>27.4</v>
      </c>
      <c r="G6860" t="s">
        <v>40324</v>
      </c>
      <c r="H6860">
        <v>154536000</v>
      </c>
      <c r="I6860">
        <v>154000000</v>
      </c>
      <c r="J6860">
        <v>6860</v>
      </c>
      <c r="K6860">
        <v>70469376312757.453</v>
      </c>
      <c r="L6860">
        <v>70191744000000</v>
      </c>
      <c r="M6860">
        <v>99.606024166404907</v>
      </c>
      <c r="N6860">
        <v>171</v>
      </c>
      <c r="O6860">
        <v>1468492000000</v>
      </c>
      <c r="P6860">
        <v>1471996200000</v>
      </c>
      <c r="Q6860">
        <v>99.76194232023154</v>
      </c>
      <c r="R6860">
        <v>0</v>
      </c>
      <c r="S6860">
        <v>0</v>
      </c>
      <c r="T6860">
        <f t="shared" si="107"/>
        <v>0</v>
      </c>
    </row>
    <row r="6861" spans="1:20" x14ac:dyDescent="0.25">
      <c r="A6861" t="s">
        <v>6878</v>
      </c>
      <c r="B6861" t="s">
        <v>20303</v>
      </c>
      <c r="C6861" t="s">
        <v>33729</v>
      </c>
      <c r="D6861" t="s">
        <v>40311</v>
      </c>
      <c r="E6861">
        <v>866000000</v>
      </c>
      <c r="F6861">
        <v>0.86499999999999999</v>
      </c>
      <c r="G6861" t="s">
        <v>40331</v>
      </c>
      <c r="H6861">
        <v>154244826.458904</v>
      </c>
      <c r="I6861">
        <v>154000000</v>
      </c>
      <c r="J6861">
        <v>6862</v>
      </c>
      <c r="K6861">
        <v>70469376312757.453</v>
      </c>
      <c r="L6861">
        <v>70192052000000</v>
      </c>
      <c r="M6861">
        <v>99.606461235691043</v>
      </c>
      <c r="N6861">
        <v>74</v>
      </c>
      <c r="O6861">
        <v>254532000000</v>
      </c>
      <c r="P6861">
        <v>257126311661.19699</v>
      </c>
      <c r="Q6861">
        <v>98.9910361003368</v>
      </c>
      <c r="R6861">
        <v>0</v>
      </c>
      <c r="S6861">
        <v>0</v>
      </c>
      <c r="T6861">
        <f t="shared" si="107"/>
        <v>0</v>
      </c>
    </row>
    <row r="6862" spans="1:20" x14ac:dyDescent="0.25">
      <c r="A6862" t="s">
        <v>6879</v>
      </c>
      <c r="B6862" t="s">
        <v>20304</v>
      </c>
      <c r="C6862" t="s">
        <v>33730</v>
      </c>
      <c r="D6862" t="s">
        <v>40303</v>
      </c>
      <c r="E6862">
        <v>14000000</v>
      </c>
      <c r="F6862">
        <v>1890</v>
      </c>
      <c r="G6862" t="s">
        <v>40327</v>
      </c>
      <c r="H6862">
        <v>154911262.023</v>
      </c>
      <c r="I6862">
        <v>154000000</v>
      </c>
      <c r="J6862">
        <v>6865</v>
      </c>
      <c r="K6862">
        <v>70469376312757.453</v>
      </c>
      <c r="L6862">
        <v>70192514000000</v>
      </c>
      <c r="M6862">
        <v>99.607116839620261</v>
      </c>
      <c r="N6862">
        <v>1421</v>
      </c>
      <c r="O6862">
        <v>4893449000000</v>
      </c>
      <c r="P6862">
        <v>4992149174209.7578</v>
      </c>
      <c r="Q6862">
        <v>98.022892129913529</v>
      </c>
      <c r="R6862">
        <v>0</v>
      </c>
      <c r="S6862">
        <v>0</v>
      </c>
      <c r="T6862">
        <f t="shared" si="107"/>
        <v>0</v>
      </c>
    </row>
    <row r="6863" spans="1:20" x14ac:dyDescent="0.25">
      <c r="A6863" t="s">
        <v>6880</v>
      </c>
      <c r="B6863" t="s">
        <v>20305</v>
      </c>
      <c r="C6863" t="s">
        <v>33731</v>
      </c>
      <c r="D6863" t="s">
        <v>40307</v>
      </c>
      <c r="E6863">
        <v>43700000</v>
      </c>
      <c r="F6863">
        <v>23.45</v>
      </c>
      <c r="G6863" t="s">
        <v>40324</v>
      </c>
      <c r="H6863">
        <v>153714750</v>
      </c>
      <c r="I6863">
        <v>154000000</v>
      </c>
      <c r="J6863">
        <v>6864</v>
      </c>
      <c r="K6863">
        <v>70469376312757.453</v>
      </c>
      <c r="L6863">
        <v>70192360000000</v>
      </c>
      <c r="M6863">
        <v>99.606898304977193</v>
      </c>
      <c r="N6863">
        <v>62</v>
      </c>
      <c r="O6863">
        <v>479023000000</v>
      </c>
      <c r="P6863">
        <v>480937576055.78601</v>
      </c>
      <c r="Q6863">
        <v>99.601907575721654</v>
      </c>
      <c r="R6863">
        <v>0</v>
      </c>
      <c r="S6863">
        <v>0</v>
      </c>
      <c r="T6863">
        <f t="shared" si="107"/>
        <v>0</v>
      </c>
    </row>
    <row r="6864" spans="1:20" x14ac:dyDescent="0.25">
      <c r="A6864" t="s">
        <v>6881</v>
      </c>
      <c r="B6864" t="s">
        <v>20306</v>
      </c>
      <c r="C6864" t="s">
        <v>33732</v>
      </c>
      <c r="D6864" t="s">
        <v>40296</v>
      </c>
      <c r="E6864">
        <v>10200000</v>
      </c>
      <c r="F6864">
        <v>21.06</v>
      </c>
      <c r="G6864" t="s">
        <v>40322</v>
      </c>
      <c r="H6864">
        <v>153732253.84133759</v>
      </c>
      <c r="I6864">
        <v>154000000</v>
      </c>
      <c r="J6864">
        <v>6857</v>
      </c>
      <c r="K6864">
        <v>70469376312757.453</v>
      </c>
      <c r="L6864">
        <v>70191282000000</v>
      </c>
      <c r="M6864">
        <v>99.605368562475689</v>
      </c>
      <c r="N6864">
        <v>1411</v>
      </c>
      <c r="O6864">
        <v>24147408000000</v>
      </c>
      <c r="P6864">
        <v>24198327704732.488</v>
      </c>
      <c r="Q6864">
        <v>99.789573455844518</v>
      </c>
      <c r="R6864">
        <v>0</v>
      </c>
      <c r="S6864">
        <v>0</v>
      </c>
      <c r="T6864">
        <f t="shared" si="107"/>
        <v>0</v>
      </c>
    </row>
    <row r="6865" spans="1:20" x14ac:dyDescent="0.25">
      <c r="A6865" t="s">
        <v>6882</v>
      </c>
      <c r="B6865" t="s">
        <v>20307</v>
      </c>
      <c r="C6865" t="s">
        <v>33733</v>
      </c>
      <c r="D6865" t="s">
        <v>40303</v>
      </c>
      <c r="E6865">
        <v>19900000</v>
      </c>
      <c r="F6865">
        <v>2290</v>
      </c>
      <c r="G6865" t="s">
        <v>40327</v>
      </c>
      <c r="H6865">
        <v>154461694.58995</v>
      </c>
      <c r="I6865">
        <v>154000000</v>
      </c>
      <c r="J6865">
        <v>6858</v>
      </c>
      <c r="K6865">
        <v>70469376312757.453</v>
      </c>
      <c r="L6865">
        <v>70191436000000</v>
      </c>
      <c r="M6865">
        <v>99.605587097118757</v>
      </c>
      <c r="N6865">
        <v>1418</v>
      </c>
      <c r="O6865">
        <v>4892987000000</v>
      </c>
      <c r="P6865">
        <v>4992149174209.7578</v>
      </c>
      <c r="Q6865">
        <v>98.013637598771169</v>
      </c>
      <c r="R6865">
        <v>0</v>
      </c>
      <c r="S6865">
        <v>0</v>
      </c>
      <c r="T6865">
        <f t="shared" si="107"/>
        <v>0</v>
      </c>
    </row>
    <row r="6866" spans="1:20" x14ac:dyDescent="0.25">
      <c r="A6866" t="s">
        <v>6883</v>
      </c>
      <c r="B6866" t="s">
        <v>20308</v>
      </c>
      <c r="C6866" t="s">
        <v>33734</v>
      </c>
      <c r="D6866" t="s">
        <v>40297</v>
      </c>
      <c r="E6866">
        <v>250000000</v>
      </c>
      <c r="F6866">
        <v>1.72</v>
      </c>
      <c r="G6866" t="s">
        <v>40322</v>
      </c>
      <c r="H6866">
        <v>153866797.83199999</v>
      </c>
      <c r="I6866">
        <v>154000000</v>
      </c>
      <c r="J6866">
        <v>6859</v>
      </c>
      <c r="K6866">
        <v>70469376312757.453</v>
      </c>
      <c r="L6866">
        <v>70191590000000</v>
      </c>
      <c r="M6866">
        <v>99.605805631761839</v>
      </c>
      <c r="N6866">
        <v>1465</v>
      </c>
      <c r="O6866">
        <v>25335496000000</v>
      </c>
      <c r="P6866">
        <v>25349588499278.949</v>
      </c>
      <c r="Q6866">
        <v>99.944407384445924</v>
      </c>
      <c r="R6866">
        <v>0</v>
      </c>
      <c r="S6866">
        <v>0</v>
      </c>
      <c r="T6866">
        <f t="shared" si="107"/>
        <v>0</v>
      </c>
    </row>
    <row r="6867" spans="1:20" x14ac:dyDescent="0.25">
      <c r="A6867" t="s">
        <v>6884</v>
      </c>
      <c r="B6867" t="s">
        <v>20309</v>
      </c>
      <c r="C6867" t="s">
        <v>33735</v>
      </c>
      <c r="D6867" t="s">
        <v>40303</v>
      </c>
      <c r="E6867">
        <v>19300000</v>
      </c>
      <c r="F6867">
        <v>1350</v>
      </c>
      <c r="G6867" t="s">
        <v>40327</v>
      </c>
      <c r="H6867">
        <v>152540171.27774999</v>
      </c>
      <c r="I6867">
        <v>153000000</v>
      </c>
      <c r="J6867">
        <v>6866</v>
      </c>
      <c r="K6867">
        <v>70469376312757.453</v>
      </c>
      <c r="L6867">
        <v>70192667000000</v>
      </c>
      <c r="M6867">
        <v>99.60733395520721</v>
      </c>
      <c r="N6867">
        <v>1422</v>
      </c>
      <c r="O6867">
        <v>4893602000000</v>
      </c>
      <c r="P6867">
        <v>4992149174209.7578</v>
      </c>
      <c r="Q6867">
        <v>98.025956942174957</v>
      </c>
      <c r="R6867">
        <v>0</v>
      </c>
      <c r="S6867">
        <v>0</v>
      </c>
      <c r="T6867">
        <f t="shared" si="107"/>
        <v>0</v>
      </c>
    </row>
    <row r="6868" spans="1:20" x14ac:dyDescent="0.25">
      <c r="A6868" t="s">
        <v>6885</v>
      </c>
      <c r="B6868" t="s">
        <v>20310</v>
      </c>
      <c r="C6868" t="s">
        <v>33736</v>
      </c>
      <c r="D6868" t="s">
        <v>40303</v>
      </c>
      <c r="E6868">
        <v>24100000</v>
      </c>
      <c r="F6868">
        <v>1145</v>
      </c>
      <c r="G6868" t="s">
        <v>40327</v>
      </c>
      <c r="H6868">
        <v>153050441.09895</v>
      </c>
      <c r="I6868">
        <v>153000000</v>
      </c>
      <c r="J6868">
        <v>6869</v>
      </c>
      <c r="K6868">
        <v>70469376312757.453</v>
      </c>
      <c r="L6868">
        <v>70193126000000</v>
      </c>
      <c r="M6868">
        <v>99.607985301968043</v>
      </c>
      <c r="N6868">
        <v>1424</v>
      </c>
      <c r="O6868">
        <v>4893908000000</v>
      </c>
      <c r="P6868">
        <v>4992149174209.7578</v>
      </c>
      <c r="Q6868">
        <v>98.032086566697814</v>
      </c>
      <c r="R6868">
        <v>0</v>
      </c>
      <c r="S6868">
        <v>0</v>
      </c>
      <c r="T6868">
        <f t="shared" si="107"/>
        <v>0</v>
      </c>
    </row>
    <row r="6869" spans="1:20" x14ac:dyDescent="0.25">
      <c r="A6869" t="s">
        <v>6886</v>
      </c>
      <c r="B6869" t="s">
        <v>20311</v>
      </c>
      <c r="C6869" t="s">
        <v>33737</v>
      </c>
      <c r="D6869" t="s">
        <v>40305</v>
      </c>
      <c r="E6869">
        <v>119000000</v>
      </c>
      <c r="F6869">
        <v>1.94</v>
      </c>
      <c r="G6869" t="s">
        <v>40328</v>
      </c>
      <c r="H6869">
        <v>152760959.58368</v>
      </c>
      <c r="I6869">
        <v>153000000</v>
      </c>
      <c r="J6869">
        <v>6873</v>
      </c>
      <c r="K6869">
        <v>70469376312757.453</v>
      </c>
      <c r="L6869">
        <v>70193738000000</v>
      </c>
      <c r="M6869">
        <v>99.608853764315839</v>
      </c>
      <c r="N6869">
        <v>325</v>
      </c>
      <c r="O6869">
        <v>2070089000000</v>
      </c>
      <c r="P6869">
        <v>2080518442883.4929</v>
      </c>
      <c r="Q6869">
        <v>99.498709424126119</v>
      </c>
      <c r="R6869">
        <v>0</v>
      </c>
      <c r="S6869">
        <v>0</v>
      </c>
      <c r="T6869">
        <f t="shared" si="107"/>
        <v>0</v>
      </c>
    </row>
    <row r="6870" spans="1:20" x14ac:dyDescent="0.25">
      <c r="A6870" t="s">
        <v>6887</v>
      </c>
      <c r="B6870" t="s">
        <v>20312</v>
      </c>
      <c r="C6870" t="s">
        <v>33738</v>
      </c>
      <c r="D6870" t="s">
        <v>40301</v>
      </c>
      <c r="E6870">
        <v>1010000000</v>
      </c>
      <c r="F6870">
        <v>1.276</v>
      </c>
      <c r="G6870" t="s">
        <v>40326</v>
      </c>
      <c r="H6870">
        <v>152075048.66312</v>
      </c>
      <c r="I6870">
        <v>153000000</v>
      </c>
      <c r="J6870">
        <v>6872</v>
      </c>
      <c r="K6870">
        <v>70469376312757.453</v>
      </c>
      <c r="L6870">
        <v>70193585000000</v>
      </c>
      <c r="M6870">
        <v>99.608636648728904</v>
      </c>
      <c r="N6870">
        <v>440</v>
      </c>
      <c r="O6870">
        <v>2318958000000</v>
      </c>
      <c r="P6870">
        <v>2336478734375.1152</v>
      </c>
      <c r="Q6870">
        <v>99.250122240902797</v>
      </c>
      <c r="R6870">
        <v>0</v>
      </c>
      <c r="S6870">
        <v>0</v>
      </c>
      <c r="T6870">
        <f t="shared" si="107"/>
        <v>0</v>
      </c>
    </row>
    <row r="6871" spans="1:20" x14ac:dyDescent="0.25">
      <c r="A6871" t="s">
        <v>6888</v>
      </c>
      <c r="B6871" t="s">
        <v>20313</v>
      </c>
      <c r="C6871" t="s">
        <v>33739</v>
      </c>
      <c r="D6871" t="s">
        <v>40303</v>
      </c>
      <c r="E6871">
        <v>19100000</v>
      </c>
      <c r="F6871">
        <v>1304</v>
      </c>
      <c r="G6871" t="s">
        <v>40327</v>
      </c>
      <c r="H6871">
        <v>153490148.24559999</v>
      </c>
      <c r="I6871">
        <v>153000000</v>
      </c>
      <c r="J6871">
        <v>6867</v>
      </c>
      <c r="K6871">
        <v>70469376312757.453</v>
      </c>
      <c r="L6871">
        <v>70192820000000</v>
      </c>
      <c r="M6871">
        <v>99.607551070794159</v>
      </c>
      <c r="N6871">
        <v>1423</v>
      </c>
      <c r="O6871">
        <v>4893755000000</v>
      </c>
      <c r="P6871">
        <v>4992149174209.7578</v>
      </c>
      <c r="Q6871">
        <v>98.029021754436386</v>
      </c>
      <c r="R6871">
        <v>0</v>
      </c>
      <c r="S6871">
        <v>0</v>
      </c>
      <c r="T6871">
        <f t="shared" si="107"/>
        <v>0</v>
      </c>
    </row>
    <row r="6872" spans="1:20" x14ac:dyDescent="0.25">
      <c r="A6872" t="s">
        <v>6889</v>
      </c>
      <c r="B6872" t="s">
        <v>20314</v>
      </c>
      <c r="C6872" t="s">
        <v>33740</v>
      </c>
      <c r="D6872" t="s">
        <v>40296</v>
      </c>
      <c r="E6872">
        <v>65400000</v>
      </c>
      <c r="F6872">
        <v>3.74</v>
      </c>
      <c r="G6872" t="s">
        <v>40322</v>
      </c>
      <c r="H6872">
        <v>153166524.98698321</v>
      </c>
      <c r="I6872">
        <v>153000000</v>
      </c>
      <c r="J6872">
        <v>6868</v>
      </c>
      <c r="K6872">
        <v>70469376312757.453</v>
      </c>
      <c r="L6872">
        <v>70192973000000</v>
      </c>
      <c r="M6872">
        <v>99.607768186381108</v>
      </c>
      <c r="N6872">
        <v>1412</v>
      </c>
      <c r="O6872">
        <v>24147561000000</v>
      </c>
      <c r="P6872">
        <v>24198327704732.488</v>
      </c>
      <c r="Q6872">
        <v>99.790205730941651</v>
      </c>
      <c r="R6872">
        <v>0</v>
      </c>
      <c r="S6872">
        <v>0</v>
      </c>
      <c r="T6872">
        <f t="shared" si="107"/>
        <v>0</v>
      </c>
    </row>
    <row r="6873" spans="1:20" x14ac:dyDescent="0.25">
      <c r="A6873" t="s">
        <v>6890</v>
      </c>
      <c r="B6873" t="s">
        <v>20315</v>
      </c>
      <c r="C6873" t="s">
        <v>33741</v>
      </c>
      <c r="D6873" t="s">
        <v>40314</v>
      </c>
      <c r="E6873">
        <v>387000000</v>
      </c>
      <c r="F6873">
        <v>8.4499999999999993</v>
      </c>
      <c r="G6873" t="s">
        <v>40333</v>
      </c>
      <c r="H6873">
        <v>153103427.02833751</v>
      </c>
      <c r="I6873">
        <v>153000000</v>
      </c>
      <c r="J6873">
        <v>6871</v>
      </c>
      <c r="K6873">
        <v>70469376312757.453</v>
      </c>
      <c r="L6873">
        <v>70193432000000</v>
      </c>
      <c r="M6873">
        <v>99.608419533141941</v>
      </c>
      <c r="N6873">
        <v>101</v>
      </c>
      <c r="O6873">
        <v>167612000000</v>
      </c>
      <c r="P6873">
        <v>174046721873.85101</v>
      </c>
      <c r="Q6873">
        <v>96.302876719209394</v>
      </c>
      <c r="R6873">
        <v>1</v>
      </c>
      <c r="S6873">
        <v>0</v>
      </c>
      <c r="T6873">
        <f t="shared" si="107"/>
        <v>0</v>
      </c>
    </row>
    <row r="6874" spans="1:20" x14ac:dyDescent="0.25">
      <c r="A6874" t="s">
        <v>6891</v>
      </c>
      <c r="B6874" t="s">
        <v>20316</v>
      </c>
      <c r="C6874" t="s">
        <v>33742</v>
      </c>
      <c r="D6874" t="s">
        <v>40312</v>
      </c>
      <c r="E6874">
        <v>42800000</v>
      </c>
      <c r="F6874">
        <v>62.7</v>
      </c>
      <c r="G6874" t="s">
        <v>40332</v>
      </c>
      <c r="H6874">
        <v>153063706.999632</v>
      </c>
      <c r="I6874">
        <v>153000000</v>
      </c>
      <c r="J6874">
        <v>6874</v>
      </c>
      <c r="K6874">
        <v>70469376312757.453</v>
      </c>
      <c r="L6874">
        <v>70193891000000</v>
      </c>
      <c r="M6874">
        <v>99.609070879902788</v>
      </c>
      <c r="N6874">
        <v>220</v>
      </c>
      <c r="O6874">
        <v>693270000000</v>
      </c>
      <c r="P6874">
        <v>707388708699.49231</v>
      </c>
      <c r="Q6874">
        <v>98.0041088406049</v>
      </c>
      <c r="R6874">
        <v>0</v>
      </c>
      <c r="S6874">
        <v>0</v>
      </c>
      <c r="T6874">
        <f t="shared" si="107"/>
        <v>0</v>
      </c>
    </row>
    <row r="6875" spans="1:20" x14ac:dyDescent="0.25">
      <c r="A6875" t="s">
        <v>6892</v>
      </c>
      <c r="B6875" t="s">
        <v>20317</v>
      </c>
      <c r="C6875" t="s">
        <v>33743</v>
      </c>
      <c r="D6875" t="s">
        <v>40303</v>
      </c>
      <c r="E6875">
        <v>37900000</v>
      </c>
      <c r="F6875">
        <v>729</v>
      </c>
      <c r="G6875" t="s">
        <v>40327</v>
      </c>
      <c r="H6875">
        <v>153242346.92300999</v>
      </c>
      <c r="I6875">
        <v>153000000</v>
      </c>
      <c r="J6875">
        <v>6870</v>
      </c>
      <c r="K6875">
        <v>70469376312757.453</v>
      </c>
      <c r="L6875">
        <v>70193279000000</v>
      </c>
      <c r="M6875">
        <v>99.608202417555006</v>
      </c>
      <c r="N6875">
        <v>1425</v>
      </c>
      <c r="O6875">
        <v>4894061000000</v>
      </c>
      <c r="P6875">
        <v>4992149174209.7578</v>
      </c>
      <c r="Q6875">
        <v>98.035151378959256</v>
      </c>
      <c r="R6875">
        <v>0</v>
      </c>
      <c r="S6875">
        <v>0</v>
      </c>
      <c r="T6875">
        <f t="shared" si="107"/>
        <v>0</v>
      </c>
    </row>
    <row r="6876" spans="1:20" x14ac:dyDescent="0.25">
      <c r="A6876" t="s">
        <v>6893</v>
      </c>
      <c r="B6876" t="s">
        <v>20318</v>
      </c>
      <c r="C6876" t="s">
        <v>33744</v>
      </c>
      <c r="D6876" t="s">
        <v>40296</v>
      </c>
      <c r="E6876">
        <v>49800000</v>
      </c>
      <c r="F6876">
        <v>4.01</v>
      </c>
      <c r="G6876" t="s">
        <v>40322</v>
      </c>
      <c r="H6876">
        <v>151848011.7699798</v>
      </c>
      <c r="I6876">
        <v>152000000</v>
      </c>
      <c r="J6876">
        <v>6884</v>
      </c>
      <c r="K6876">
        <v>70469376312757.453</v>
      </c>
      <c r="L6876">
        <v>70195411000000</v>
      </c>
      <c r="M6876">
        <v>99.611227845211033</v>
      </c>
      <c r="N6876">
        <v>1416</v>
      </c>
      <c r="O6876">
        <v>24148169000000</v>
      </c>
      <c r="P6876">
        <v>24198327704732.488</v>
      </c>
      <c r="Q6876">
        <v>99.792718301262283</v>
      </c>
      <c r="R6876">
        <v>0</v>
      </c>
      <c r="S6876">
        <v>0</v>
      </c>
      <c r="T6876">
        <f t="shared" si="107"/>
        <v>0</v>
      </c>
    </row>
    <row r="6877" spans="1:20" x14ac:dyDescent="0.25">
      <c r="A6877" t="s">
        <v>6894</v>
      </c>
      <c r="B6877" t="s">
        <v>20319</v>
      </c>
      <c r="C6877" t="s">
        <v>33745</v>
      </c>
      <c r="D6877" t="s">
        <v>40303</v>
      </c>
      <c r="E6877">
        <v>29400000</v>
      </c>
      <c r="F6877">
        <v>1682</v>
      </c>
      <c r="G6877" t="s">
        <v>40327</v>
      </c>
      <c r="H6877">
        <v>152374703.3466</v>
      </c>
      <c r="I6877">
        <v>152000000</v>
      </c>
      <c r="J6877">
        <v>6881</v>
      </c>
      <c r="K6877">
        <v>70469376312757.453</v>
      </c>
      <c r="L6877">
        <v>70194955000000</v>
      </c>
      <c r="M6877">
        <v>99.610580755618557</v>
      </c>
      <c r="N6877">
        <v>1428</v>
      </c>
      <c r="O6877">
        <v>4894517000000</v>
      </c>
      <c r="P6877">
        <v>4992149174209.7578</v>
      </c>
      <c r="Q6877">
        <v>98.044285721385464</v>
      </c>
      <c r="R6877">
        <v>0</v>
      </c>
      <c r="S6877">
        <v>0</v>
      </c>
      <c r="T6877">
        <f t="shared" si="107"/>
        <v>0</v>
      </c>
    </row>
    <row r="6878" spans="1:20" x14ac:dyDescent="0.25">
      <c r="A6878" t="s">
        <v>6895</v>
      </c>
      <c r="B6878" t="s">
        <v>20320</v>
      </c>
      <c r="C6878" t="s">
        <v>33746</v>
      </c>
      <c r="D6878" t="s">
        <v>40296</v>
      </c>
      <c r="E6878">
        <v>91800000</v>
      </c>
      <c r="F6878">
        <v>4.6399999999999997</v>
      </c>
      <c r="G6878" t="s">
        <v>40322</v>
      </c>
      <c r="H6878">
        <v>152418302.95380479</v>
      </c>
      <c r="I6878">
        <v>152000000</v>
      </c>
      <c r="J6878">
        <v>6886</v>
      </c>
      <c r="K6878">
        <v>70469376312757.453</v>
      </c>
      <c r="L6878">
        <v>70195715000000</v>
      </c>
      <c r="M6878">
        <v>99.611659238272679</v>
      </c>
      <c r="N6878">
        <v>1417</v>
      </c>
      <c r="O6878">
        <v>24148321000000</v>
      </c>
      <c r="P6878">
        <v>24198327704732.488</v>
      </c>
      <c r="Q6878">
        <v>99.793346443842452</v>
      </c>
      <c r="R6878">
        <v>0</v>
      </c>
      <c r="S6878">
        <v>0</v>
      </c>
      <c r="T6878">
        <f t="shared" si="107"/>
        <v>0</v>
      </c>
    </row>
    <row r="6879" spans="1:20" x14ac:dyDescent="0.25">
      <c r="A6879" t="s">
        <v>6896</v>
      </c>
      <c r="B6879" t="s">
        <v>20321</v>
      </c>
      <c r="C6879" t="s">
        <v>33747</v>
      </c>
      <c r="D6879" t="s">
        <v>40303</v>
      </c>
      <c r="E6879">
        <v>38500000</v>
      </c>
      <c r="F6879">
        <v>854</v>
      </c>
      <c r="G6879" t="s">
        <v>40327</v>
      </c>
      <c r="H6879">
        <v>151967042.13075</v>
      </c>
      <c r="I6879">
        <v>152000000</v>
      </c>
      <c r="J6879">
        <v>6875</v>
      </c>
      <c r="K6879">
        <v>70469376312757.453</v>
      </c>
      <c r="L6879">
        <v>70194043000000</v>
      </c>
      <c r="M6879">
        <v>99.609286576433618</v>
      </c>
      <c r="N6879">
        <v>1426</v>
      </c>
      <c r="O6879">
        <v>4894213000000</v>
      </c>
      <c r="P6879">
        <v>4992149174209.7578</v>
      </c>
      <c r="Q6879">
        <v>98.038196159767992</v>
      </c>
      <c r="R6879">
        <v>0</v>
      </c>
      <c r="S6879">
        <v>0</v>
      </c>
      <c r="T6879">
        <f t="shared" si="107"/>
        <v>0</v>
      </c>
    </row>
    <row r="6880" spans="1:20" x14ac:dyDescent="0.25">
      <c r="A6880" t="s">
        <v>6897</v>
      </c>
      <c r="B6880" t="s">
        <v>20322</v>
      </c>
      <c r="C6880" t="s">
        <v>33748</v>
      </c>
      <c r="D6880" t="s">
        <v>40296</v>
      </c>
      <c r="E6880">
        <v>71100000</v>
      </c>
      <c r="F6880">
        <v>3.19</v>
      </c>
      <c r="G6880" t="s">
        <v>40322</v>
      </c>
      <c r="H6880">
        <v>152173144.8378405</v>
      </c>
      <c r="I6880">
        <v>152000000</v>
      </c>
      <c r="J6880">
        <v>6882</v>
      </c>
      <c r="K6880">
        <v>70469376312757.453</v>
      </c>
      <c r="L6880">
        <v>70195107000000</v>
      </c>
      <c r="M6880">
        <v>99.610796452149387</v>
      </c>
      <c r="N6880">
        <v>1415</v>
      </c>
      <c r="O6880">
        <v>24148017000000</v>
      </c>
      <c r="P6880">
        <v>24198327704732.488</v>
      </c>
      <c r="Q6880">
        <v>99.792090158682129</v>
      </c>
      <c r="R6880">
        <v>0</v>
      </c>
      <c r="S6880">
        <v>0</v>
      </c>
      <c r="T6880">
        <f t="shared" si="107"/>
        <v>0</v>
      </c>
    </row>
    <row r="6881" spans="1:20" x14ac:dyDescent="0.25">
      <c r="A6881" t="s">
        <v>6898</v>
      </c>
      <c r="B6881" t="s">
        <v>20323</v>
      </c>
      <c r="C6881" t="s">
        <v>33749</v>
      </c>
      <c r="D6881" t="s">
        <v>40296</v>
      </c>
      <c r="E6881">
        <v>126000000</v>
      </c>
      <c r="F6881">
        <v>1.42</v>
      </c>
      <c r="G6881" t="s">
        <v>40322</v>
      </c>
      <c r="H6881">
        <v>152054390.085444</v>
      </c>
      <c r="I6881">
        <v>152000000</v>
      </c>
      <c r="J6881">
        <v>6878</v>
      </c>
      <c r="K6881">
        <v>70469376312757.453</v>
      </c>
      <c r="L6881">
        <v>70194499000000</v>
      </c>
      <c r="M6881">
        <v>99.60993366602608</v>
      </c>
      <c r="N6881">
        <v>1414</v>
      </c>
      <c r="O6881">
        <v>24147865000000</v>
      </c>
      <c r="P6881">
        <v>24198327704732.488</v>
      </c>
      <c r="Q6881">
        <v>99.79146201610196</v>
      </c>
      <c r="R6881">
        <v>0</v>
      </c>
      <c r="S6881">
        <v>0</v>
      </c>
      <c r="T6881">
        <f t="shared" si="107"/>
        <v>0</v>
      </c>
    </row>
    <row r="6882" spans="1:20" x14ac:dyDescent="0.25">
      <c r="A6882" t="s">
        <v>6899</v>
      </c>
      <c r="B6882" t="s">
        <v>20324</v>
      </c>
      <c r="C6882" t="s">
        <v>33750</v>
      </c>
      <c r="D6882" t="s">
        <v>40299</v>
      </c>
      <c r="E6882">
        <v>79700000</v>
      </c>
      <c r="F6882">
        <v>2.25</v>
      </c>
      <c r="G6882" t="s">
        <v>40324</v>
      </c>
      <c r="H6882">
        <v>152426250</v>
      </c>
      <c r="I6882">
        <v>152000000</v>
      </c>
      <c r="J6882">
        <v>6879</v>
      </c>
      <c r="K6882">
        <v>70469376312757.453</v>
      </c>
      <c r="L6882">
        <v>70194651000000</v>
      </c>
      <c r="M6882">
        <v>99.610149362556911</v>
      </c>
      <c r="N6882">
        <v>60</v>
      </c>
      <c r="O6882">
        <v>1156816000000</v>
      </c>
      <c r="P6882">
        <v>1157757070972.7129</v>
      </c>
      <c r="Q6882">
        <v>99.918716024604166</v>
      </c>
      <c r="R6882">
        <v>0</v>
      </c>
      <c r="S6882">
        <v>0</v>
      </c>
      <c r="T6882">
        <f t="shared" si="107"/>
        <v>0</v>
      </c>
    </row>
    <row r="6883" spans="1:20" x14ac:dyDescent="0.25">
      <c r="A6883" t="s">
        <v>6900</v>
      </c>
      <c r="B6883" t="s">
        <v>20325</v>
      </c>
      <c r="C6883" t="s">
        <v>33751</v>
      </c>
      <c r="D6883" t="s">
        <v>40303</v>
      </c>
      <c r="E6883">
        <v>22000000</v>
      </c>
      <c r="F6883">
        <v>2038</v>
      </c>
      <c r="G6883" t="s">
        <v>40327</v>
      </c>
      <c r="H6883">
        <v>151970431.60420001</v>
      </c>
      <c r="I6883">
        <v>152000000</v>
      </c>
      <c r="J6883">
        <v>6885</v>
      </c>
      <c r="K6883">
        <v>70469376312757.453</v>
      </c>
      <c r="L6883">
        <v>70195563000000</v>
      </c>
      <c r="M6883">
        <v>99.611443541741863</v>
      </c>
      <c r="N6883">
        <v>1429</v>
      </c>
      <c r="O6883">
        <v>4894669000000</v>
      </c>
      <c r="P6883">
        <v>4992149174209.7578</v>
      </c>
      <c r="Q6883">
        <v>98.047330502194214</v>
      </c>
      <c r="R6883">
        <v>0</v>
      </c>
      <c r="S6883">
        <v>0</v>
      </c>
      <c r="T6883">
        <f t="shared" si="107"/>
        <v>0</v>
      </c>
    </row>
    <row r="6884" spans="1:20" x14ac:dyDescent="0.25">
      <c r="A6884" t="s">
        <v>6901</v>
      </c>
      <c r="B6884" t="s">
        <v>20326</v>
      </c>
      <c r="C6884" t="s">
        <v>33752</v>
      </c>
      <c r="D6884" t="s">
        <v>40296</v>
      </c>
      <c r="E6884">
        <v>126000000</v>
      </c>
      <c r="F6884">
        <v>1.34</v>
      </c>
      <c r="G6884" t="s">
        <v>40322</v>
      </c>
      <c r="H6884">
        <v>151039942.70903999</v>
      </c>
      <c r="I6884">
        <v>152000000</v>
      </c>
      <c r="J6884">
        <v>6877</v>
      </c>
      <c r="K6884">
        <v>70469376312757.453</v>
      </c>
      <c r="L6884">
        <v>70194347000000</v>
      </c>
      <c r="M6884">
        <v>99.609717969495264</v>
      </c>
      <c r="N6884">
        <v>1413</v>
      </c>
      <c r="O6884">
        <v>24147713000000</v>
      </c>
      <c r="P6884">
        <v>24198327704732.488</v>
      </c>
      <c r="Q6884">
        <v>99.790833873521805</v>
      </c>
      <c r="R6884">
        <v>0</v>
      </c>
      <c r="S6884">
        <v>0</v>
      </c>
      <c r="T6884">
        <f t="shared" si="107"/>
        <v>0</v>
      </c>
    </row>
    <row r="6885" spans="1:20" x14ac:dyDescent="0.25">
      <c r="A6885" t="s">
        <v>6902</v>
      </c>
      <c r="B6885" t="s">
        <v>20327</v>
      </c>
      <c r="C6885" t="s">
        <v>33753</v>
      </c>
      <c r="D6885" t="s">
        <v>40303</v>
      </c>
      <c r="E6885">
        <v>6848800</v>
      </c>
      <c r="F6885">
        <v>5550</v>
      </c>
      <c r="G6885" t="s">
        <v>40327</v>
      </c>
      <c r="H6885">
        <v>152261593.53623399</v>
      </c>
      <c r="I6885">
        <v>152000000</v>
      </c>
      <c r="J6885">
        <v>6880</v>
      </c>
      <c r="K6885">
        <v>70469376312757.453</v>
      </c>
      <c r="L6885">
        <v>70194803000000</v>
      </c>
      <c r="M6885">
        <v>99.610365059087741</v>
      </c>
      <c r="N6885">
        <v>1427</v>
      </c>
      <c r="O6885">
        <v>4894365000000</v>
      </c>
      <c r="P6885">
        <v>4992149174209.7578</v>
      </c>
      <c r="Q6885">
        <v>98.041240940576728</v>
      </c>
      <c r="R6885">
        <v>0</v>
      </c>
      <c r="S6885">
        <v>0</v>
      </c>
      <c r="T6885">
        <f t="shared" si="107"/>
        <v>0</v>
      </c>
    </row>
    <row r="6886" spans="1:20" x14ac:dyDescent="0.25">
      <c r="A6886" t="s">
        <v>6903</v>
      </c>
      <c r="B6886" t="s">
        <v>20328</v>
      </c>
      <c r="C6886" t="s">
        <v>33754</v>
      </c>
      <c r="D6886" t="s">
        <v>40300</v>
      </c>
      <c r="E6886">
        <v>36700000</v>
      </c>
      <c r="F6886">
        <v>5.25</v>
      </c>
      <c r="G6886" t="s">
        <v>40325</v>
      </c>
      <c r="H6886">
        <v>152320280.38447499</v>
      </c>
      <c r="I6886">
        <v>152000000</v>
      </c>
      <c r="J6886">
        <v>6876</v>
      </c>
      <c r="K6886">
        <v>70469376312757.453</v>
      </c>
      <c r="L6886">
        <v>70194195000000</v>
      </c>
      <c r="M6886">
        <v>99.609502272964448</v>
      </c>
      <c r="N6886">
        <v>123</v>
      </c>
      <c r="O6886">
        <v>1667400000000</v>
      </c>
      <c r="P6886">
        <v>1669373383707.9819</v>
      </c>
      <c r="Q6886">
        <v>99.88178895582972</v>
      </c>
      <c r="R6886">
        <v>0</v>
      </c>
      <c r="S6886">
        <v>0</v>
      </c>
      <c r="T6886">
        <f t="shared" si="107"/>
        <v>0</v>
      </c>
    </row>
    <row r="6887" spans="1:20" x14ac:dyDescent="0.25">
      <c r="A6887" t="s">
        <v>6904</v>
      </c>
      <c r="B6887" t="s">
        <v>20329</v>
      </c>
      <c r="C6887" t="s">
        <v>33755</v>
      </c>
      <c r="D6887" t="s">
        <v>40311</v>
      </c>
      <c r="E6887">
        <v>774000000</v>
      </c>
      <c r="F6887">
        <v>0.95499999999999996</v>
      </c>
      <c r="G6887" t="s">
        <v>40331</v>
      </c>
      <c r="H6887">
        <v>152202203.171352</v>
      </c>
      <c r="I6887">
        <v>152000000</v>
      </c>
      <c r="J6887">
        <v>6883</v>
      </c>
      <c r="K6887">
        <v>70469376312757.453</v>
      </c>
      <c r="L6887">
        <v>70195259000000</v>
      </c>
      <c r="M6887">
        <v>99.611012148680217</v>
      </c>
      <c r="N6887">
        <v>75</v>
      </c>
      <c r="O6887">
        <v>254684000000</v>
      </c>
      <c r="P6887">
        <v>257126311661.19699</v>
      </c>
      <c r="Q6887">
        <v>99.050151015110771</v>
      </c>
      <c r="R6887">
        <v>0</v>
      </c>
      <c r="S6887">
        <v>0</v>
      </c>
      <c r="T6887">
        <f t="shared" si="107"/>
        <v>0</v>
      </c>
    </row>
    <row r="6888" spans="1:20" x14ac:dyDescent="0.25">
      <c r="A6888" t="s">
        <v>6905</v>
      </c>
      <c r="B6888" t="s">
        <v>20330</v>
      </c>
      <c r="C6888" t="s">
        <v>33756</v>
      </c>
      <c r="D6888" t="s">
        <v>40305</v>
      </c>
      <c r="E6888">
        <v>92100000</v>
      </c>
      <c r="F6888">
        <v>2.75</v>
      </c>
      <c r="G6888" t="s">
        <v>40328</v>
      </c>
      <c r="H6888">
        <v>150833747.00988001</v>
      </c>
      <c r="I6888">
        <v>151000000</v>
      </c>
      <c r="J6888">
        <v>6895</v>
      </c>
      <c r="K6888">
        <v>70469376312757.453</v>
      </c>
      <c r="L6888">
        <v>70197074000000</v>
      </c>
      <c r="M6888">
        <v>99.613587735544982</v>
      </c>
      <c r="N6888">
        <v>326</v>
      </c>
      <c r="O6888">
        <v>2070240000000</v>
      </c>
      <c r="P6888">
        <v>2080518442883.4929</v>
      </c>
      <c r="Q6888">
        <v>99.505967230492445</v>
      </c>
      <c r="R6888">
        <v>0</v>
      </c>
      <c r="S6888">
        <v>0</v>
      </c>
      <c r="T6888">
        <f t="shared" si="107"/>
        <v>0</v>
      </c>
    </row>
    <row r="6889" spans="1:20" x14ac:dyDescent="0.25">
      <c r="A6889" t="s">
        <v>6906</v>
      </c>
      <c r="B6889" t="s">
        <v>20331</v>
      </c>
      <c r="C6889" t="s">
        <v>33757</v>
      </c>
      <c r="D6889" t="s">
        <v>40306</v>
      </c>
      <c r="E6889">
        <v>536000000</v>
      </c>
      <c r="F6889">
        <v>0.62</v>
      </c>
      <c r="G6889" t="s">
        <v>40329</v>
      </c>
      <c r="H6889">
        <v>150981342.40524</v>
      </c>
      <c r="I6889">
        <v>151000000</v>
      </c>
      <c r="J6889">
        <v>6888</v>
      </c>
      <c r="K6889">
        <v>70469376312757.453</v>
      </c>
      <c r="L6889">
        <v>70196017000000</v>
      </c>
      <c r="M6889">
        <v>99.612087793222088</v>
      </c>
      <c r="N6889">
        <v>328</v>
      </c>
      <c r="O6889">
        <v>1422953000000</v>
      </c>
      <c r="P6889">
        <v>1443380319688.137</v>
      </c>
      <c r="Q6889">
        <v>98.584758333648992</v>
      </c>
      <c r="R6889">
        <v>0</v>
      </c>
      <c r="S6889">
        <v>0</v>
      </c>
      <c r="T6889">
        <f t="shared" si="107"/>
        <v>0</v>
      </c>
    </row>
    <row r="6890" spans="1:20" x14ac:dyDescent="0.25">
      <c r="A6890" t="s">
        <v>6907</v>
      </c>
      <c r="B6890" t="s">
        <v>20332</v>
      </c>
      <c r="C6890" t="s">
        <v>33758</v>
      </c>
      <c r="D6890" t="s">
        <v>40303</v>
      </c>
      <c r="E6890">
        <v>12400000</v>
      </c>
      <c r="F6890">
        <v>2627</v>
      </c>
      <c r="G6890" t="s">
        <v>40327</v>
      </c>
      <c r="H6890">
        <v>150561026.91690001</v>
      </c>
      <c r="I6890">
        <v>151000000</v>
      </c>
      <c r="J6890">
        <v>6896</v>
      </c>
      <c r="K6890">
        <v>70469376312757.453</v>
      </c>
      <c r="L6890">
        <v>70197225000000</v>
      </c>
      <c r="M6890">
        <v>99.613802013019679</v>
      </c>
      <c r="N6890">
        <v>1434</v>
      </c>
      <c r="O6890">
        <v>4895424000000</v>
      </c>
      <c r="P6890">
        <v>4992149174209.7578</v>
      </c>
      <c r="Q6890">
        <v>98.062454248974461</v>
      </c>
      <c r="R6890">
        <v>0</v>
      </c>
      <c r="S6890">
        <v>0</v>
      </c>
      <c r="T6890">
        <f t="shared" si="107"/>
        <v>0</v>
      </c>
    </row>
    <row r="6891" spans="1:20" x14ac:dyDescent="0.25">
      <c r="A6891" t="s">
        <v>6908</v>
      </c>
      <c r="B6891" t="s">
        <v>20333</v>
      </c>
      <c r="C6891" t="s">
        <v>33759</v>
      </c>
      <c r="D6891" t="s">
        <v>40296</v>
      </c>
      <c r="E6891">
        <v>20700000</v>
      </c>
      <c r="F6891">
        <v>10.19</v>
      </c>
      <c r="G6891" t="s">
        <v>40322</v>
      </c>
      <c r="H6891">
        <v>150956210.5446384</v>
      </c>
      <c r="I6891">
        <v>151000000</v>
      </c>
      <c r="J6891">
        <v>6892</v>
      </c>
      <c r="K6891">
        <v>70469376312757.453</v>
      </c>
      <c r="L6891">
        <v>70196621000000</v>
      </c>
      <c r="M6891">
        <v>99.612944903120876</v>
      </c>
      <c r="N6891">
        <v>1419</v>
      </c>
      <c r="O6891">
        <v>24148623000000</v>
      </c>
      <c r="P6891">
        <v>24198327704732.488</v>
      </c>
      <c r="Q6891">
        <v>99.794594463968807</v>
      </c>
      <c r="R6891">
        <v>0</v>
      </c>
      <c r="S6891">
        <v>0</v>
      </c>
      <c r="T6891">
        <f t="shared" si="107"/>
        <v>0</v>
      </c>
    </row>
    <row r="6892" spans="1:20" x14ac:dyDescent="0.25">
      <c r="A6892" t="s">
        <v>6909</v>
      </c>
      <c r="B6892" t="s">
        <v>20334</v>
      </c>
      <c r="C6892" t="s">
        <v>33760</v>
      </c>
      <c r="D6892" t="s">
        <v>40300</v>
      </c>
      <c r="E6892">
        <v>8441033</v>
      </c>
      <c r="F6892">
        <v>28.2</v>
      </c>
      <c r="G6892" t="s">
        <v>40325</v>
      </c>
      <c r="H6892">
        <v>150545249.66874951</v>
      </c>
      <c r="I6892">
        <v>151000000</v>
      </c>
      <c r="J6892">
        <v>6904</v>
      </c>
      <c r="K6892">
        <v>70469376312757.453</v>
      </c>
      <c r="L6892">
        <v>70198433000000</v>
      </c>
      <c r="M6892">
        <v>99.615516232817285</v>
      </c>
      <c r="N6892">
        <v>124</v>
      </c>
      <c r="O6892">
        <v>1667551000000</v>
      </c>
      <c r="P6892">
        <v>1669373383707.9819</v>
      </c>
      <c r="Q6892">
        <v>99.890834265972657</v>
      </c>
      <c r="R6892">
        <v>0</v>
      </c>
      <c r="S6892">
        <v>0</v>
      </c>
      <c r="T6892">
        <f t="shared" si="107"/>
        <v>0</v>
      </c>
    </row>
    <row r="6893" spans="1:20" x14ac:dyDescent="0.25">
      <c r="A6893" t="s">
        <v>6910</v>
      </c>
      <c r="B6893" t="s">
        <v>20335</v>
      </c>
      <c r="C6893" t="s">
        <v>33761</v>
      </c>
      <c r="D6893" t="s">
        <v>40301</v>
      </c>
      <c r="E6893">
        <v>291000000</v>
      </c>
      <c r="F6893">
        <v>0.49</v>
      </c>
      <c r="G6893" t="s">
        <v>40326</v>
      </c>
      <c r="H6893">
        <v>151431942.87522</v>
      </c>
      <c r="I6893">
        <v>151000000</v>
      </c>
      <c r="J6893">
        <v>6903</v>
      </c>
      <c r="K6893">
        <v>70469376312757.453</v>
      </c>
      <c r="L6893">
        <v>70198282000000</v>
      </c>
      <c r="M6893">
        <v>99.615301955342588</v>
      </c>
      <c r="N6893">
        <v>442</v>
      </c>
      <c r="O6893">
        <v>2319260000000</v>
      </c>
      <c r="P6893">
        <v>2336478734375.1152</v>
      </c>
      <c r="Q6893">
        <v>99.263047674186524</v>
      </c>
      <c r="R6893">
        <v>0</v>
      </c>
      <c r="S6893">
        <v>0</v>
      </c>
      <c r="T6893">
        <f t="shared" si="107"/>
        <v>0</v>
      </c>
    </row>
    <row r="6894" spans="1:20" x14ac:dyDescent="0.25">
      <c r="A6894" t="s">
        <v>6911</v>
      </c>
      <c r="B6894" t="s">
        <v>20336</v>
      </c>
      <c r="C6894" t="s">
        <v>33762</v>
      </c>
      <c r="D6894" t="s">
        <v>40301</v>
      </c>
      <c r="E6894">
        <v>431000000</v>
      </c>
      <c r="F6894">
        <v>0.35</v>
      </c>
      <c r="G6894" t="s">
        <v>40326</v>
      </c>
      <c r="H6894">
        <v>151303911.72295001</v>
      </c>
      <c r="I6894">
        <v>151000000</v>
      </c>
      <c r="J6894">
        <v>6900</v>
      </c>
      <c r="K6894">
        <v>70469376312757.453</v>
      </c>
      <c r="L6894">
        <v>70197829000000</v>
      </c>
      <c r="M6894">
        <v>99.614659122918482</v>
      </c>
      <c r="N6894">
        <v>441</v>
      </c>
      <c r="O6894">
        <v>2319109000000</v>
      </c>
      <c r="P6894">
        <v>2336478734375.1152</v>
      </c>
      <c r="Q6894">
        <v>99.256584957544661</v>
      </c>
      <c r="R6894">
        <v>0</v>
      </c>
      <c r="S6894">
        <v>0</v>
      </c>
      <c r="T6894">
        <f t="shared" si="107"/>
        <v>0</v>
      </c>
    </row>
    <row r="6895" spans="1:20" x14ac:dyDescent="0.25">
      <c r="A6895" t="s">
        <v>6912</v>
      </c>
      <c r="B6895" t="s">
        <v>20337</v>
      </c>
      <c r="C6895" t="s">
        <v>33763</v>
      </c>
      <c r="D6895" t="s">
        <v>40296</v>
      </c>
      <c r="E6895">
        <v>19400000</v>
      </c>
      <c r="F6895">
        <v>9.19</v>
      </c>
      <c r="G6895" t="s">
        <v>40322</v>
      </c>
      <c r="H6895">
        <v>151515587.92071021</v>
      </c>
      <c r="I6895">
        <v>151000000</v>
      </c>
      <c r="J6895">
        <v>6889</v>
      </c>
      <c r="K6895">
        <v>70469376312757.453</v>
      </c>
      <c r="L6895">
        <v>70196168000000</v>
      </c>
      <c r="M6895">
        <v>99.612302070696785</v>
      </c>
      <c r="N6895">
        <v>1418</v>
      </c>
      <c r="O6895">
        <v>24148472000000</v>
      </c>
      <c r="P6895">
        <v>24198327704732.488</v>
      </c>
      <c r="Q6895">
        <v>99.793970453905629</v>
      </c>
      <c r="R6895">
        <v>0</v>
      </c>
      <c r="S6895">
        <v>0</v>
      </c>
      <c r="T6895">
        <f t="shared" si="107"/>
        <v>0</v>
      </c>
    </row>
    <row r="6896" spans="1:20" x14ac:dyDescent="0.25">
      <c r="A6896" t="s">
        <v>6913</v>
      </c>
      <c r="B6896" t="s">
        <v>20338</v>
      </c>
      <c r="C6896" t="s">
        <v>33764</v>
      </c>
      <c r="D6896" t="s">
        <v>40304</v>
      </c>
      <c r="E6896">
        <v>8551194</v>
      </c>
      <c r="F6896">
        <v>17.600000000000001</v>
      </c>
      <c r="G6896" t="s">
        <v>40324</v>
      </c>
      <c r="H6896">
        <v>150501014.40000001</v>
      </c>
      <c r="I6896">
        <v>151000000</v>
      </c>
      <c r="J6896">
        <v>6887</v>
      </c>
      <c r="K6896">
        <v>70469376312757.453</v>
      </c>
      <c r="L6896">
        <v>70195866000000</v>
      </c>
      <c r="M6896">
        <v>99.611873515747391</v>
      </c>
      <c r="N6896">
        <v>143</v>
      </c>
      <c r="O6896">
        <v>1862835000000</v>
      </c>
      <c r="P6896">
        <v>1868972928136.0581</v>
      </c>
      <c r="Q6896">
        <v>99.671588173180254</v>
      </c>
      <c r="R6896">
        <v>0</v>
      </c>
      <c r="S6896">
        <v>0</v>
      </c>
      <c r="T6896">
        <f t="shared" si="107"/>
        <v>0</v>
      </c>
    </row>
    <row r="6897" spans="1:20" x14ac:dyDescent="0.25">
      <c r="A6897" t="s">
        <v>6914</v>
      </c>
      <c r="B6897" t="s">
        <v>20339</v>
      </c>
      <c r="C6897" t="s">
        <v>33765</v>
      </c>
      <c r="D6897" t="s">
        <v>40303</v>
      </c>
      <c r="E6897">
        <v>32700000</v>
      </c>
      <c r="F6897">
        <v>1363</v>
      </c>
      <c r="G6897" t="s">
        <v>40327</v>
      </c>
      <c r="H6897">
        <v>151069170.61384499</v>
      </c>
      <c r="I6897">
        <v>151000000</v>
      </c>
      <c r="J6897">
        <v>6894</v>
      </c>
      <c r="K6897">
        <v>70469376312757.453</v>
      </c>
      <c r="L6897">
        <v>70196923000000</v>
      </c>
      <c r="M6897">
        <v>99.613373458070285</v>
      </c>
      <c r="N6897">
        <v>1433</v>
      </c>
      <c r="O6897">
        <v>4895273000000</v>
      </c>
      <c r="P6897">
        <v>4992149174209.7578</v>
      </c>
      <c r="Q6897">
        <v>98.059429499618417</v>
      </c>
      <c r="R6897">
        <v>0</v>
      </c>
      <c r="S6897">
        <v>0</v>
      </c>
      <c r="T6897">
        <f t="shared" si="107"/>
        <v>0</v>
      </c>
    </row>
    <row r="6898" spans="1:20" x14ac:dyDescent="0.25">
      <c r="A6898" t="s">
        <v>6915</v>
      </c>
      <c r="B6898" t="s">
        <v>20340</v>
      </c>
      <c r="C6898" t="s">
        <v>33766</v>
      </c>
      <c r="D6898" t="s">
        <v>40303</v>
      </c>
      <c r="E6898">
        <v>20200000</v>
      </c>
      <c r="F6898">
        <v>2013</v>
      </c>
      <c r="G6898" t="s">
        <v>40327</v>
      </c>
      <c r="H6898">
        <v>150354330.66323999</v>
      </c>
      <c r="I6898">
        <v>151000000</v>
      </c>
      <c r="J6898">
        <v>6891</v>
      </c>
      <c r="K6898">
        <v>70469376312757.453</v>
      </c>
      <c r="L6898">
        <v>70196470000000</v>
      </c>
      <c r="M6898">
        <v>99.612730625646179</v>
      </c>
      <c r="N6898">
        <v>1431</v>
      </c>
      <c r="O6898">
        <v>4894971000000</v>
      </c>
      <c r="P6898">
        <v>4992149174209.7578</v>
      </c>
      <c r="Q6898">
        <v>98.053380000906316</v>
      </c>
      <c r="R6898">
        <v>0</v>
      </c>
      <c r="S6898">
        <v>0</v>
      </c>
      <c r="T6898">
        <f t="shared" si="107"/>
        <v>0</v>
      </c>
    </row>
    <row r="6899" spans="1:20" x14ac:dyDescent="0.25">
      <c r="A6899" t="s">
        <v>6916</v>
      </c>
      <c r="B6899" t="s">
        <v>20341</v>
      </c>
      <c r="C6899" t="s">
        <v>33767</v>
      </c>
      <c r="D6899" t="s">
        <v>40297</v>
      </c>
      <c r="E6899">
        <v>158000000</v>
      </c>
      <c r="F6899">
        <v>1.07</v>
      </c>
      <c r="G6899" t="s">
        <v>40322</v>
      </c>
      <c r="H6899">
        <v>151236749.07835999</v>
      </c>
      <c r="I6899">
        <v>151000000</v>
      </c>
      <c r="J6899">
        <v>6901</v>
      </c>
      <c r="K6899">
        <v>70469376312757.453</v>
      </c>
      <c r="L6899">
        <v>70197980000000</v>
      </c>
      <c r="M6899">
        <v>99.614873400393193</v>
      </c>
      <c r="N6899">
        <v>1466</v>
      </c>
      <c r="O6899">
        <v>25335647000000</v>
      </c>
      <c r="P6899">
        <v>25349588499278.949</v>
      </c>
      <c r="Q6899">
        <v>99.945003054864813</v>
      </c>
      <c r="R6899">
        <v>0</v>
      </c>
      <c r="S6899">
        <v>0</v>
      </c>
      <c r="T6899">
        <f t="shared" si="107"/>
        <v>0</v>
      </c>
    </row>
    <row r="6900" spans="1:20" x14ac:dyDescent="0.25">
      <c r="A6900" t="s">
        <v>6917</v>
      </c>
      <c r="B6900" t="s">
        <v>20342</v>
      </c>
      <c r="C6900" t="s">
        <v>33768</v>
      </c>
      <c r="D6900" t="s">
        <v>40305</v>
      </c>
      <c r="E6900">
        <v>166000000</v>
      </c>
      <c r="F6900">
        <v>1.72</v>
      </c>
      <c r="G6900" t="s">
        <v>40328</v>
      </c>
      <c r="H6900">
        <v>151143755.28140801</v>
      </c>
      <c r="I6900">
        <v>151000000</v>
      </c>
      <c r="J6900">
        <v>6898</v>
      </c>
      <c r="K6900">
        <v>70469376312757.453</v>
      </c>
      <c r="L6900">
        <v>70197527000000</v>
      </c>
      <c r="M6900">
        <v>99.614230567969088</v>
      </c>
      <c r="N6900">
        <v>327</v>
      </c>
      <c r="O6900">
        <v>2070391000000</v>
      </c>
      <c r="P6900">
        <v>2080518442883.4929</v>
      </c>
      <c r="Q6900">
        <v>99.513225036858756</v>
      </c>
      <c r="R6900">
        <v>0</v>
      </c>
      <c r="S6900">
        <v>0</v>
      </c>
      <c r="T6900">
        <f t="shared" si="107"/>
        <v>0</v>
      </c>
    </row>
    <row r="6901" spans="1:20" x14ac:dyDescent="0.25">
      <c r="A6901" t="s">
        <v>6918</v>
      </c>
      <c r="B6901" t="s">
        <v>20343</v>
      </c>
      <c r="C6901" t="s">
        <v>33769</v>
      </c>
      <c r="D6901" t="s">
        <v>40303</v>
      </c>
      <c r="E6901">
        <v>25400000</v>
      </c>
      <c r="F6901">
        <v>1939</v>
      </c>
      <c r="G6901" t="s">
        <v>40327</v>
      </c>
      <c r="H6901">
        <v>151757819.1787</v>
      </c>
      <c r="I6901">
        <v>151000000</v>
      </c>
      <c r="J6901">
        <v>6890</v>
      </c>
      <c r="K6901">
        <v>70469376312757.453</v>
      </c>
      <c r="L6901">
        <v>70196319000000</v>
      </c>
      <c r="M6901">
        <v>99.612516348171482</v>
      </c>
      <c r="N6901">
        <v>1430</v>
      </c>
      <c r="O6901">
        <v>4894820000000</v>
      </c>
      <c r="P6901">
        <v>4992149174209.7578</v>
      </c>
      <c r="Q6901">
        <v>98.050355251550258</v>
      </c>
      <c r="R6901">
        <v>0</v>
      </c>
      <c r="S6901">
        <v>0</v>
      </c>
      <c r="T6901">
        <f t="shared" si="107"/>
        <v>0</v>
      </c>
    </row>
    <row r="6902" spans="1:20" x14ac:dyDescent="0.25">
      <c r="A6902" t="s">
        <v>6919</v>
      </c>
      <c r="B6902" t="s">
        <v>20344</v>
      </c>
      <c r="C6902" t="s">
        <v>33770</v>
      </c>
      <c r="D6902" t="s">
        <v>40303</v>
      </c>
      <c r="E6902">
        <v>38000000</v>
      </c>
      <c r="F6902">
        <v>923</v>
      </c>
      <c r="G6902" t="s">
        <v>40327</v>
      </c>
      <c r="H6902">
        <v>151304862.27219999</v>
      </c>
      <c r="I6902">
        <v>151000000</v>
      </c>
      <c r="J6902">
        <v>6902</v>
      </c>
      <c r="K6902">
        <v>70469376312757.453</v>
      </c>
      <c r="L6902">
        <v>70198131000000</v>
      </c>
      <c r="M6902">
        <v>99.615087677867891</v>
      </c>
      <c r="N6902">
        <v>1435</v>
      </c>
      <c r="O6902">
        <v>4895575000000</v>
      </c>
      <c r="P6902">
        <v>4992149174209.7578</v>
      </c>
      <c r="Q6902">
        <v>98.065478998330519</v>
      </c>
      <c r="R6902">
        <v>0</v>
      </c>
      <c r="S6902">
        <v>0</v>
      </c>
      <c r="T6902">
        <f t="shared" si="107"/>
        <v>0</v>
      </c>
    </row>
    <row r="6903" spans="1:20" x14ac:dyDescent="0.25">
      <c r="A6903" t="s">
        <v>6920</v>
      </c>
      <c r="B6903" t="s">
        <v>20345</v>
      </c>
      <c r="C6903" t="s">
        <v>33771</v>
      </c>
      <c r="D6903" t="s">
        <v>40296</v>
      </c>
      <c r="E6903">
        <v>36900000</v>
      </c>
      <c r="F6903">
        <v>10.16</v>
      </c>
      <c r="G6903" t="s">
        <v>40322</v>
      </c>
      <c r="H6903">
        <v>150920785.39816079</v>
      </c>
      <c r="I6903">
        <v>151000000</v>
      </c>
      <c r="J6903">
        <v>6899</v>
      </c>
      <c r="K6903">
        <v>70469376312757.453</v>
      </c>
      <c r="L6903">
        <v>70197678000000</v>
      </c>
      <c r="M6903">
        <v>99.614444845443785</v>
      </c>
      <c r="N6903">
        <v>1420</v>
      </c>
      <c r="O6903">
        <v>24148774000000</v>
      </c>
      <c r="P6903">
        <v>24198327704732.488</v>
      </c>
      <c r="Q6903">
        <v>99.795218474031998</v>
      </c>
      <c r="R6903">
        <v>0</v>
      </c>
      <c r="S6903">
        <v>0</v>
      </c>
      <c r="T6903">
        <f t="shared" si="107"/>
        <v>0</v>
      </c>
    </row>
    <row r="6904" spans="1:20" x14ac:dyDescent="0.25">
      <c r="A6904" t="s">
        <v>6921</v>
      </c>
      <c r="B6904" t="s">
        <v>20346</v>
      </c>
      <c r="C6904" t="s">
        <v>33772</v>
      </c>
      <c r="D6904" t="s">
        <v>40303</v>
      </c>
      <c r="E6904">
        <v>40000000</v>
      </c>
      <c r="F6904">
        <v>719</v>
      </c>
      <c r="G6904" t="s">
        <v>40327</v>
      </c>
      <c r="H6904">
        <v>150652850.83399999</v>
      </c>
      <c r="I6904">
        <v>151000000</v>
      </c>
      <c r="J6904">
        <v>6893</v>
      </c>
      <c r="K6904">
        <v>70469376312757.453</v>
      </c>
      <c r="L6904">
        <v>70196772000000</v>
      </c>
      <c r="M6904">
        <v>99.613159180595574</v>
      </c>
      <c r="N6904">
        <v>1432</v>
      </c>
      <c r="O6904">
        <v>4895122000000</v>
      </c>
      <c r="P6904">
        <v>4992149174209.7578</v>
      </c>
      <c r="Q6904">
        <v>98.056404750262359</v>
      </c>
      <c r="R6904">
        <v>0</v>
      </c>
      <c r="S6904">
        <v>0</v>
      </c>
      <c r="T6904">
        <f t="shared" si="107"/>
        <v>0</v>
      </c>
    </row>
    <row r="6905" spans="1:20" x14ac:dyDescent="0.25">
      <c r="A6905" t="s">
        <v>6922</v>
      </c>
      <c r="B6905" t="s">
        <v>20347</v>
      </c>
      <c r="C6905" t="s">
        <v>33773</v>
      </c>
      <c r="D6905" t="s">
        <v>40304</v>
      </c>
      <c r="E6905">
        <v>59600000</v>
      </c>
      <c r="F6905">
        <v>4.21</v>
      </c>
      <c r="G6905" t="s">
        <v>40324</v>
      </c>
      <c r="H6905">
        <v>150549600</v>
      </c>
      <c r="I6905">
        <v>151000000</v>
      </c>
      <c r="J6905">
        <v>6897</v>
      </c>
      <c r="K6905">
        <v>70469376312757.453</v>
      </c>
      <c r="L6905">
        <v>70197376000000</v>
      </c>
      <c r="M6905">
        <v>99.614016290494391</v>
      </c>
      <c r="N6905">
        <v>144</v>
      </c>
      <c r="O6905">
        <v>1862986000000</v>
      </c>
      <c r="P6905">
        <v>1868972928136.0581</v>
      </c>
      <c r="Q6905">
        <v>99.67966747693724</v>
      </c>
      <c r="R6905">
        <v>0</v>
      </c>
      <c r="S6905">
        <v>0</v>
      </c>
      <c r="T6905">
        <f t="shared" si="107"/>
        <v>0</v>
      </c>
    </row>
    <row r="6906" spans="1:20" x14ac:dyDescent="0.25">
      <c r="A6906" t="s">
        <v>6923</v>
      </c>
      <c r="B6906" t="s">
        <v>20348</v>
      </c>
      <c r="C6906" t="s">
        <v>33774</v>
      </c>
      <c r="D6906" t="s">
        <v>40303</v>
      </c>
      <c r="E6906">
        <v>30700000</v>
      </c>
      <c r="F6906">
        <v>935</v>
      </c>
      <c r="G6906" t="s">
        <v>40327</v>
      </c>
      <c r="H6906">
        <v>150362126.45217499</v>
      </c>
      <c r="I6906">
        <v>150000000</v>
      </c>
      <c r="J6906">
        <v>6913</v>
      </c>
      <c r="K6906">
        <v>70469376312757.453</v>
      </c>
      <c r="L6906">
        <v>70199783000000</v>
      </c>
      <c r="M6906">
        <v>99.617431958584461</v>
      </c>
      <c r="N6906">
        <v>1436</v>
      </c>
      <c r="O6906">
        <v>4895725000000</v>
      </c>
      <c r="P6906">
        <v>4992149174209.7578</v>
      </c>
      <c r="Q6906">
        <v>98.068483716233871</v>
      </c>
      <c r="R6906">
        <v>0</v>
      </c>
      <c r="S6906">
        <v>0</v>
      </c>
      <c r="T6906">
        <f t="shared" si="107"/>
        <v>0</v>
      </c>
    </row>
    <row r="6907" spans="1:20" x14ac:dyDescent="0.25">
      <c r="A6907" t="s">
        <v>6924</v>
      </c>
      <c r="B6907" t="s">
        <v>20349</v>
      </c>
      <c r="C6907" t="s">
        <v>33775</v>
      </c>
      <c r="D6907" t="s">
        <v>40302</v>
      </c>
      <c r="E6907">
        <v>5716392</v>
      </c>
      <c r="F6907">
        <v>105</v>
      </c>
      <c r="G6907" t="s">
        <v>40324</v>
      </c>
      <c r="H6907">
        <v>150055290</v>
      </c>
      <c r="I6907">
        <v>150000000</v>
      </c>
      <c r="J6907">
        <v>6919</v>
      </c>
      <c r="K6907">
        <v>70469376312757.453</v>
      </c>
      <c r="L6907">
        <v>70200683000000</v>
      </c>
      <c r="M6907">
        <v>99.618709109095931</v>
      </c>
      <c r="N6907">
        <v>172</v>
      </c>
      <c r="O6907">
        <v>1468642000000</v>
      </c>
      <c r="P6907">
        <v>1471996200000</v>
      </c>
      <c r="Q6907">
        <v>99.772132563929176</v>
      </c>
      <c r="R6907">
        <v>0</v>
      </c>
      <c r="S6907">
        <v>0</v>
      </c>
      <c r="T6907">
        <f t="shared" si="107"/>
        <v>0</v>
      </c>
    </row>
    <row r="6908" spans="1:20" x14ac:dyDescent="0.25">
      <c r="A6908" t="s">
        <v>6925</v>
      </c>
      <c r="B6908" t="s">
        <v>20350</v>
      </c>
      <c r="C6908" t="s">
        <v>33776</v>
      </c>
      <c r="D6908" t="s">
        <v>40296</v>
      </c>
      <c r="E6908">
        <v>4756024</v>
      </c>
      <c r="F6908">
        <v>47</v>
      </c>
      <c r="G6908" t="s">
        <v>40322</v>
      </c>
      <c r="H6908">
        <v>149975261.40144151</v>
      </c>
      <c r="I6908">
        <v>150000000</v>
      </c>
      <c r="J6908">
        <v>6914</v>
      </c>
      <c r="K6908">
        <v>70469376312757.453</v>
      </c>
      <c r="L6908">
        <v>70199933000000</v>
      </c>
      <c r="M6908">
        <v>99.617644817003054</v>
      </c>
      <c r="N6908">
        <v>1423</v>
      </c>
      <c r="O6908">
        <v>24149224000000</v>
      </c>
      <c r="P6908">
        <v>24198327704732.488</v>
      </c>
      <c r="Q6908">
        <v>99.797078106670639</v>
      </c>
      <c r="R6908">
        <v>0</v>
      </c>
      <c r="S6908">
        <v>0</v>
      </c>
      <c r="T6908">
        <f t="shared" si="107"/>
        <v>0</v>
      </c>
    </row>
    <row r="6909" spans="1:20" x14ac:dyDescent="0.25">
      <c r="A6909" t="s">
        <v>6926</v>
      </c>
      <c r="B6909" t="s">
        <v>20351</v>
      </c>
      <c r="C6909" t="s">
        <v>33777</v>
      </c>
      <c r="D6909" t="s">
        <v>40296</v>
      </c>
      <c r="E6909">
        <v>10100000</v>
      </c>
      <c r="F6909">
        <v>47.38</v>
      </c>
      <c r="G6909" t="s">
        <v>40322</v>
      </c>
      <c r="H6909">
        <v>149830746.4844498</v>
      </c>
      <c r="I6909">
        <v>150000000</v>
      </c>
      <c r="J6909">
        <v>6906</v>
      </c>
      <c r="K6909">
        <v>70469376312757.453</v>
      </c>
      <c r="L6909">
        <v>70198733000000</v>
      </c>
      <c r="M6909">
        <v>99.615941949654442</v>
      </c>
      <c r="N6909">
        <v>1421</v>
      </c>
      <c r="O6909">
        <v>24148924000000</v>
      </c>
      <c r="P6909">
        <v>24198327704732.488</v>
      </c>
      <c r="Q6909">
        <v>99.795838351578212</v>
      </c>
      <c r="R6909">
        <v>0</v>
      </c>
      <c r="S6909">
        <v>0</v>
      </c>
      <c r="T6909">
        <f t="shared" si="107"/>
        <v>0</v>
      </c>
    </row>
    <row r="6910" spans="1:20" x14ac:dyDescent="0.25">
      <c r="A6910" t="s">
        <v>6927</v>
      </c>
      <c r="B6910" t="s">
        <v>20352</v>
      </c>
      <c r="C6910" t="s">
        <v>33778</v>
      </c>
      <c r="D6910" t="s">
        <v>40312</v>
      </c>
      <c r="E6910">
        <v>807000000</v>
      </c>
      <c r="F6910">
        <v>2.4900000000000002</v>
      </c>
      <c r="G6910" t="s">
        <v>40332</v>
      </c>
      <c r="H6910">
        <v>149878510.43036401</v>
      </c>
      <c r="I6910">
        <v>150000000</v>
      </c>
      <c r="J6910">
        <v>6912</v>
      </c>
      <c r="K6910">
        <v>70469376312757.453</v>
      </c>
      <c r="L6910">
        <v>70199633000000</v>
      </c>
      <c r="M6910">
        <v>99.617219100165897</v>
      </c>
      <c r="N6910">
        <v>221</v>
      </c>
      <c r="O6910">
        <v>693420000000</v>
      </c>
      <c r="P6910">
        <v>707388708699.49231</v>
      </c>
      <c r="Q6910">
        <v>98.025313589585949</v>
      </c>
      <c r="R6910">
        <v>0</v>
      </c>
      <c r="S6910">
        <v>0</v>
      </c>
      <c r="T6910">
        <f t="shared" si="107"/>
        <v>0</v>
      </c>
    </row>
    <row r="6911" spans="1:20" x14ac:dyDescent="0.25">
      <c r="A6911" t="s">
        <v>6928</v>
      </c>
      <c r="B6911" t="s">
        <v>20353</v>
      </c>
      <c r="C6911" t="s">
        <v>33779</v>
      </c>
      <c r="D6911" t="s">
        <v>40316</v>
      </c>
      <c r="E6911">
        <v>9547603</v>
      </c>
      <c r="F6911">
        <v>162.4</v>
      </c>
      <c r="G6911" t="s">
        <v>40334</v>
      </c>
      <c r="H6911">
        <v>150387306.82691649</v>
      </c>
      <c r="I6911">
        <v>150000000</v>
      </c>
      <c r="J6911">
        <v>6911</v>
      </c>
      <c r="K6911">
        <v>70469376312757.453</v>
      </c>
      <c r="L6911">
        <v>70199483000000</v>
      </c>
      <c r="M6911">
        <v>99.617006241747319</v>
      </c>
      <c r="N6911">
        <v>102</v>
      </c>
      <c r="O6911">
        <v>132530000000</v>
      </c>
      <c r="P6911">
        <v>139968970497.7659</v>
      </c>
      <c r="Q6911">
        <v>94.68527169178212</v>
      </c>
      <c r="R6911">
        <v>1</v>
      </c>
      <c r="S6911">
        <v>0</v>
      </c>
      <c r="T6911">
        <f t="shared" si="107"/>
        <v>0</v>
      </c>
    </row>
    <row r="6912" spans="1:20" x14ac:dyDescent="0.25">
      <c r="A6912" t="s">
        <v>6929</v>
      </c>
      <c r="B6912" t="s">
        <v>20354</v>
      </c>
      <c r="C6912" t="s">
        <v>33780</v>
      </c>
      <c r="D6912" t="s">
        <v>40308</v>
      </c>
      <c r="E6912">
        <v>1100000000</v>
      </c>
      <c r="F6912">
        <v>3.97</v>
      </c>
      <c r="G6912" t="s">
        <v>40330</v>
      </c>
      <c r="H6912">
        <v>150300291.01890001</v>
      </c>
      <c r="I6912">
        <v>150000000</v>
      </c>
      <c r="J6912">
        <v>6910</v>
      </c>
      <c r="K6912">
        <v>70469376312757.453</v>
      </c>
      <c r="L6912">
        <v>70199333000000</v>
      </c>
      <c r="M6912">
        <v>99.616793383328741</v>
      </c>
      <c r="N6912">
        <v>78</v>
      </c>
      <c r="O6912">
        <v>341168000000</v>
      </c>
      <c r="P6912">
        <v>346462211930.71399</v>
      </c>
      <c r="Q6912">
        <v>98.471922262110155</v>
      </c>
      <c r="R6912">
        <v>0</v>
      </c>
      <c r="S6912">
        <v>0</v>
      </c>
      <c r="T6912">
        <f t="shared" si="107"/>
        <v>0</v>
      </c>
    </row>
    <row r="6913" spans="1:20" x14ac:dyDescent="0.25">
      <c r="A6913" t="s">
        <v>6930</v>
      </c>
      <c r="B6913" t="s">
        <v>20355</v>
      </c>
      <c r="C6913" t="s">
        <v>33781</v>
      </c>
      <c r="D6913" t="s">
        <v>40296</v>
      </c>
      <c r="E6913">
        <v>34800000</v>
      </c>
      <c r="F6913">
        <v>5.07</v>
      </c>
      <c r="G6913" t="s">
        <v>40322</v>
      </c>
      <c r="H6913">
        <v>149943373.4021652</v>
      </c>
      <c r="I6913">
        <v>150000000</v>
      </c>
      <c r="J6913">
        <v>6908</v>
      </c>
      <c r="K6913">
        <v>70469376312757.453</v>
      </c>
      <c r="L6913">
        <v>70199033000000</v>
      </c>
      <c r="M6913">
        <v>99.616367666491584</v>
      </c>
      <c r="N6913">
        <v>1422</v>
      </c>
      <c r="O6913">
        <v>24149074000000</v>
      </c>
      <c r="P6913">
        <v>24198327704732.488</v>
      </c>
      <c r="Q6913">
        <v>99.796458229124426</v>
      </c>
      <c r="R6913">
        <v>0</v>
      </c>
      <c r="S6913">
        <v>0</v>
      </c>
      <c r="T6913">
        <f t="shared" si="107"/>
        <v>0</v>
      </c>
    </row>
    <row r="6914" spans="1:20" x14ac:dyDescent="0.25">
      <c r="A6914" t="s">
        <v>6931</v>
      </c>
      <c r="B6914" t="s">
        <v>20356</v>
      </c>
      <c r="C6914" t="s">
        <v>33782</v>
      </c>
      <c r="D6914" t="s">
        <v>40298</v>
      </c>
      <c r="E6914">
        <v>21700000</v>
      </c>
      <c r="F6914">
        <v>60.6</v>
      </c>
      <c r="G6914" t="s">
        <v>40323</v>
      </c>
      <c r="H6914">
        <v>149809616.38859999</v>
      </c>
      <c r="I6914">
        <v>150000000</v>
      </c>
      <c r="J6914">
        <v>6907</v>
      </c>
      <c r="K6914">
        <v>70469376312757.453</v>
      </c>
      <c r="L6914">
        <v>70198883000000</v>
      </c>
      <c r="M6914">
        <v>99.616154808073006</v>
      </c>
      <c r="N6914">
        <v>55</v>
      </c>
      <c r="O6914">
        <v>633606000000</v>
      </c>
      <c r="P6914">
        <v>635362487508.32471</v>
      </c>
      <c r="Q6914">
        <v>99.723545606978931</v>
      </c>
      <c r="R6914">
        <v>0</v>
      </c>
      <c r="S6914">
        <v>0</v>
      </c>
      <c r="T6914">
        <f t="shared" si="107"/>
        <v>0</v>
      </c>
    </row>
    <row r="6915" spans="1:20" x14ac:dyDescent="0.25">
      <c r="A6915" t="s">
        <v>6932</v>
      </c>
      <c r="B6915" t="s">
        <v>20357</v>
      </c>
      <c r="C6915" t="s">
        <v>33783</v>
      </c>
      <c r="D6915" t="s">
        <v>40307</v>
      </c>
      <c r="E6915">
        <v>591000000</v>
      </c>
      <c r="F6915">
        <v>0.33879999999999999</v>
      </c>
      <c r="G6915" t="s">
        <v>40324</v>
      </c>
      <c r="H6915">
        <v>150173100</v>
      </c>
      <c r="I6915">
        <v>150000000</v>
      </c>
      <c r="J6915">
        <v>6909</v>
      </c>
      <c r="K6915">
        <v>70469376312757.453</v>
      </c>
      <c r="L6915">
        <v>70199183000000</v>
      </c>
      <c r="M6915">
        <v>99.616580524910177</v>
      </c>
      <c r="N6915">
        <v>64</v>
      </c>
      <c r="O6915">
        <v>479323000000</v>
      </c>
      <c r="P6915">
        <v>480937576055.78601</v>
      </c>
      <c r="Q6915">
        <v>99.664285733498446</v>
      </c>
      <c r="R6915">
        <v>0</v>
      </c>
      <c r="S6915">
        <v>0</v>
      </c>
      <c r="T6915">
        <f t="shared" ref="T6915:T6978" si="108">IF(AND(OR(D6915="XNAS",D6915="XTSE",D6915="XNYS",D6915="BATS"),Q6915&lt;=98),1,0)</f>
        <v>0</v>
      </c>
    </row>
    <row r="6916" spans="1:20" x14ac:dyDescent="0.25">
      <c r="A6916" t="s">
        <v>6933</v>
      </c>
      <c r="B6916" t="s">
        <v>20358</v>
      </c>
      <c r="C6916" t="s">
        <v>33784</v>
      </c>
      <c r="D6916" t="s">
        <v>40307</v>
      </c>
      <c r="E6916">
        <v>76000000</v>
      </c>
      <c r="F6916">
        <v>3.59</v>
      </c>
      <c r="G6916" t="s">
        <v>40324</v>
      </c>
      <c r="H6916">
        <v>150062000</v>
      </c>
      <c r="I6916">
        <v>150000000</v>
      </c>
      <c r="J6916">
        <v>6905</v>
      </c>
      <c r="K6916">
        <v>70469376312757.453</v>
      </c>
      <c r="L6916">
        <v>70198583000000</v>
      </c>
      <c r="M6916">
        <v>99.615729091235863</v>
      </c>
      <c r="N6916">
        <v>63</v>
      </c>
      <c r="O6916">
        <v>479173000000</v>
      </c>
      <c r="P6916">
        <v>480937576055.78601</v>
      </c>
      <c r="Q6916">
        <v>99.633096654610057</v>
      </c>
      <c r="R6916">
        <v>0</v>
      </c>
      <c r="S6916">
        <v>0</v>
      </c>
      <c r="T6916">
        <f t="shared" si="108"/>
        <v>0</v>
      </c>
    </row>
    <row r="6917" spans="1:20" x14ac:dyDescent="0.25">
      <c r="A6917" t="s">
        <v>6934</v>
      </c>
      <c r="B6917" t="s">
        <v>20359</v>
      </c>
      <c r="C6917" t="s">
        <v>33785</v>
      </c>
      <c r="D6917" t="s">
        <v>40305</v>
      </c>
      <c r="E6917">
        <v>154000000</v>
      </c>
      <c r="F6917">
        <v>2.1</v>
      </c>
      <c r="G6917" t="s">
        <v>40328</v>
      </c>
      <c r="H6917">
        <v>149796526.16543999</v>
      </c>
      <c r="I6917">
        <v>150000000</v>
      </c>
      <c r="J6917">
        <v>6915</v>
      </c>
      <c r="K6917">
        <v>70469376312757.453</v>
      </c>
      <c r="L6917">
        <v>70200083000000</v>
      </c>
      <c r="M6917">
        <v>99.617857675421632</v>
      </c>
      <c r="N6917">
        <v>328</v>
      </c>
      <c r="O6917">
        <v>2070541000000</v>
      </c>
      <c r="P6917">
        <v>2080518442883.4929</v>
      </c>
      <c r="Q6917">
        <v>99.520434778282251</v>
      </c>
      <c r="R6917">
        <v>0</v>
      </c>
      <c r="S6917">
        <v>0</v>
      </c>
      <c r="T6917">
        <f t="shared" si="108"/>
        <v>0</v>
      </c>
    </row>
    <row r="6918" spans="1:20" x14ac:dyDescent="0.25">
      <c r="A6918" t="s">
        <v>6935</v>
      </c>
      <c r="B6918" t="s">
        <v>20360</v>
      </c>
      <c r="C6918" t="s">
        <v>33786</v>
      </c>
      <c r="D6918" t="s">
        <v>40303</v>
      </c>
      <c r="E6918">
        <v>23000000</v>
      </c>
      <c r="F6918">
        <v>1178</v>
      </c>
      <c r="G6918" t="s">
        <v>40327</v>
      </c>
      <c r="H6918">
        <v>150274462.3434</v>
      </c>
      <c r="I6918">
        <v>150000000</v>
      </c>
      <c r="J6918">
        <v>6916</v>
      </c>
      <c r="K6918">
        <v>70469376312757.453</v>
      </c>
      <c r="L6918">
        <v>70200233000000</v>
      </c>
      <c r="M6918">
        <v>99.618070533840196</v>
      </c>
      <c r="N6918">
        <v>1437</v>
      </c>
      <c r="O6918">
        <v>4895875000000</v>
      </c>
      <c r="P6918">
        <v>4992149174209.7578</v>
      </c>
      <c r="Q6918">
        <v>98.071488434137237</v>
      </c>
      <c r="R6918">
        <v>0</v>
      </c>
      <c r="S6918">
        <v>0</v>
      </c>
      <c r="T6918">
        <f t="shared" si="108"/>
        <v>0</v>
      </c>
    </row>
    <row r="6919" spans="1:20" x14ac:dyDescent="0.25">
      <c r="A6919" t="s">
        <v>6936</v>
      </c>
      <c r="B6919" t="s">
        <v>20361</v>
      </c>
      <c r="C6919" t="s">
        <v>33787</v>
      </c>
      <c r="D6919" t="s">
        <v>40317</v>
      </c>
      <c r="E6919">
        <v>45800000</v>
      </c>
      <c r="F6919">
        <v>7.27</v>
      </c>
      <c r="G6919" t="s">
        <v>40324</v>
      </c>
      <c r="H6919">
        <v>149834700</v>
      </c>
      <c r="I6919">
        <v>150000000</v>
      </c>
      <c r="J6919">
        <v>6918</v>
      </c>
      <c r="K6919">
        <v>70469376312757.453</v>
      </c>
      <c r="L6919">
        <v>70200533000000</v>
      </c>
      <c r="M6919">
        <v>99.618496250677353</v>
      </c>
      <c r="N6919">
        <v>20</v>
      </c>
      <c r="O6919">
        <v>53309000000</v>
      </c>
      <c r="P6919">
        <v>53726419399.800003</v>
      </c>
      <c r="Q6919">
        <v>99.223064919525314</v>
      </c>
      <c r="R6919">
        <v>0</v>
      </c>
      <c r="S6919">
        <v>0</v>
      </c>
      <c r="T6919">
        <f t="shared" si="108"/>
        <v>0</v>
      </c>
    </row>
    <row r="6920" spans="1:20" x14ac:dyDescent="0.25">
      <c r="A6920" t="s">
        <v>6937</v>
      </c>
      <c r="B6920" t="s">
        <v>20362</v>
      </c>
      <c r="C6920" t="s">
        <v>33788</v>
      </c>
      <c r="D6920" t="s">
        <v>40296</v>
      </c>
      <c r="E6920">
        <v>289000000</v>
      </c>
      <c r="F6920">
        <v>1.66</v>
      </c>
      <c r="G6920" t="s">
        <v>40322</v>
      </c>
      <c r="H6920">
        <v>150207093.93705401</v>
      </c>
      <c r="I6920">
        <v>150000000</v>
      </c>
      <c r="J6920">
        <v>6917</v>
      </c>
      <c r="K6920">
        <v>70469376312757.453</v>
      </c>
      <c r="L6920">
        <v>70200383000000</v>
      </c>
      <c r="M6920">
        <v>99.618283392258775</v>
      </c>
      <c r="N6920">
        <v>1424</v>
      </c>
      <c r="O6920">
        <v>24149374000000</v>
      </c>
      <c r="P6920">
        <v>24198327704732.488</v>
      </c>
      <c r="Q6920">
        <v>99.797697984216839</v>
      </c>
      <c r="R6920">
        <v>0</v>
      </c>
      <c r="S6920">
        <v>0</v>
      </c>
      <c r="T6920">
        <f t="shared" si="108"/>
        <v>0</v>
      </c>
    </row>
    <row r="6921" spans="1:20" x14ac:dyDescent="0.25">
      <c r="A6921" t="s">
        <v>6938</v>
      </c>
      <c r="B6921" t="s">
        <v>20363</v>
      </c>
      <c r="C6921" t="s">
        <v>33789</v>
      </c>
      <c r="D6921" t="s">
        <v>40297</v>
      </c>
      <c r="E6921">
        <v>51000000</v>
      </c>
      <c r="F6921">
        <v>3.83</v>
      </c>
      <c r="G6921" t="s">
        <v>40322</v>
      </c>
      <c r="H6921">
        <v>148526635.91538301</v>
      </c>
      <c r="I6921">
        <v>149000000</v>
      </c>
      <c r="J6921">
        <v>6937</v>
      </c>
      <c r="K6921">
        <v>70469376312757.453</v>
      </c>
      <c r="L6921">
        <v>70203365000000</v>
      </c>
      <c r="M6921">
        <v>99.622515017620088</v>
      </c>
      <c r="N6921">
        <v>1467</v>
      </c>
      <c r="O6921">
        <v>25335796000000</v>
      </c>
      <c r="P6921">
        <v>25349588499278.949</v>
      </c>
      <c r="Q6921">
        <v>99.945590835609281</v>
      </c>
      <c r="R6921">
        <v>0</v>
      </c>
      <c r="S6921">
        <v>0</v>
      </c>
      <c r="T6921">
        <f t="shared" si="108"/>
        <v>0</v>
      </c>
    </row>
    <row r="6922" spans="1:20" x14ac:dyDescent="0.25">
      <c r="A6922" t="s">
        <v>6939</v>
      </c>
      <c r="B6922" t="s">
        <v>20364</v>
      </c>
      <c r="C6922" t="s">
        <v>33790</v>
      </c>
      <c r="D6922" t="s">
        <v>40314</v>
      </c>
      <c r="E6922">
        <v>87700000</v>
      </c>
      <c r="F6922">
        <v>99.8</v>
      </c>
      <c r="G6922" t="s">
        <v>40333</v>
      </c>
      <c r="H6922">
        <v>149009747.50154001</v>
      </c>
      <c r="I6922">
        <v>149000000</v>
      </c>
      <c r="J6922">
        <v>6936</v>
      </c>
      <c r="K6922">
        <v>70469376312757.453</v>
      </c>
      <c r="L6922">
        <v>70203216000000</v>
      </c>
      <c r="M6922">
        <v>99.622303578257615</v>
      </c>
      <c r="N6922">
        <v>102</v>
      </c>
      <c r="O6922">
        <v>167761000000</v>
      </c>
      <c r="P6922">
        <v>174046721873.85101</v>
      </c>
      <c r="Q6922">
        <v>96.388485915634249</v>
      </c>
      <c r="R6922">
        <v>1</v>
      </c>
      <c r="S6922">
        <v>0</v>
      </c>
      <c r="T6922">
        <f t="shared" si="108"/>
        <v>0</v>
      </c>
    </row>
    <row r="6923" spans="1:20" x14ac:dyDescent="0.25">
      <c r="A6923" t="s">
        <v>6940</v>
      </c>
      <c r="B6923" t="s">
        <v>20365</v>
      </c>
      <c r="C6923" t="s">
        <v>33791</v>
      </c>
      <c r="D6923" t="s">
        <v>40296</v>
      </c>
      <c r="E6923">
        <v>11900000</v>
      </c>
      <c r="F6923">
        <v>23.43</v>
      </c>
      <c r="G6923" t="s">
        <v>40322</v>
      </c>
      <c r="H6923">
        <v>149653531.2946212</v>
      </c>
      <c r="I6923">
        <v>149000000</v>
      </c>
      <c r="J6923">
        <v>6935</v>
      </c>
      <c r="K6923">
        <v>70469376312757.453</v>
      </c>
      <c r="L6923">
        <v>70203067000000</v>
      </c>
      <c r="M6923">
        <v>99.622092138895169</v>
      </c>
      <c r="N6923">
        <v>1430</v>
      </c>
      <c r="O6923">
        <v>24150268000000</v>
      </c>
      <c r="P6923">
        <v>24198327704732.488</v>
      </c>
      <c r="Q6923">
        <v>99.801392454392257</v>
      </c>
      <c r="R6923">
        <v>0</v>
      </c>
      <c r="S6923">
        <v>0</v>
      </c>
      <c r="T6923">
        <f t="shared" si="108"/>
        <v>0</v>
      </c>
    </row>
    <row r="6924" spans="1:20" x14ac:dyDescent="0.25">
      <c r="A6924" t="s">
        <v>6941</v>
      </c>
      <c r="B6924" t="s">
        <v>20366</v>
      </c>
      <c r="C6924" t="s">
        <v>33792</v>
      </c>
      <c r="D6924" t="s">
        <v>40305</v>
      </c>
      <c r="E6924">
        <v>25600000</v>
      </c>
      <c r="F6924">
        <v>15.99</v>
      </c>
      <c r="G6924" t="s">
        <v>40328</v>
      </c>
      <c r="H6924">
        <v>148975483.98120961</v>
      </c>
      <c r="I6924">
        <v>149000000</v>
      </c>
      <c r="J6924">
        <v>6934</v>
      </c>
      <c r="K6924">
        <v>70469376312757.453</v>
      </c>
      <c r="L6924">
        <v>70202918000000</v>
      </c>
      <c r="M6924">
        <v>99.62188069953271</v>
      </c>
      <c r="N6924">
        <v>329</v>
      </c>
      <c r="O6924">
        <v>2070690000000</v>
      </c>
      <c r="P6924">
        <v>2080518442883.4929</v>
      </c>
      <c r="Q6924">
        <v>99.527596454762929</v>
      </c>
      <c r="R6924">
        <v>0</v>
      </c>
      <c r="S6924">
        <v>0</v>
      </c>
      <c r="T6924">
        <f t="shared" si="108"/>
        <v>0</v>
      </c>
    </row>
    <row r="6925" spans="1:20" x14ac:dyDescent="0.25">
      <c r="A6925" t="s">
        <v>6942</v>
      </c>
      <c r="B6925" t="s">
        <v>20367</v>
      </c>
      <c r="C6925" t="s">
        <v>33793</v>
      </c>
      <c r="D6925" t="s">
        <v>40296</v>
      </c>
      <c r="E6925">
        <v>6465601</v>
      </c>
      <c r="F6925">
        <v>28.7</v>
      </c>
      <c r="G6925" t="s">
        <v>40322</v>
      </c>
      <c r="H6925">
        <v>149399717.12462679</v>
      </c>
      <c r="I6925">
        <v>149000000</v>
      </c>
      <c r="J6925">
        <v>6930</v>
      </c>
      <c r="K6925">
        <v>70469376312757.453</v>
      </c>
      <c r="L6925">
        <v>70202322000000</v>
      </c>
      <c r="M6925">
        <v>99.621034942082915</v>
      </c>
      <c r="N6925">
        <v>1428</v>
      </c>
      <c r="O6925">
        <v>24149970000000</v>
      </c>
      <c r="P6925">
        <v>24198327704732.488</v>
      </c>
      <c r="Q6925">
        <v>99.800160964333784</v>
      </c>
      <c r="R6925">
        <v>0</v>
      </c>
      <c r="S6925">
        <v>0</v>
      </c>
      <c r="T6925">
        <f t="shared" si="108"/>
        <v>0</v>
      </c>
    </row>
    <row r="6926" spans="1:20" x14ac:dyDescent="0.25">
      <c r="A6926" t="s">
        <v>6943</v>
      </c>
      <c r="B6926" t="s">
        <v>20368</v>
      </c>
      <c r="C6926" t="s">
        <v>33794</v>
      </c>
      <c r="D6926" t="s">
        <v>40296</v>
      </c>
      <c r="E6926">
        <v>48100000</v>
      </c>
      <c r="F6926">
        <v>3.85</v>
      </c>
      <c r="G6926" t="s">
        <v>40322</v>
      </c>
      <c r="H6926">
        <v>149095585.23759899</v>
      </c>
      <c r="I6926">
        <v>149000000</v>
      </c>
      <c r="J6926">
        <v>6933</v>
      </c>
      <c r="K6926">
        <v>70469376312757.453</v>
      </c>
      <c r="L6926">
        <v>70202769000000</v>
      </c>
      <c r="M6926">
        <v>99.621669260170265</v>
      </c>
      <c r="N6926">
        <v>1429</v>
      </c>
      <c r="O6926">
        <v>24150119000000</v>
      </c>
      <c r="P6926">
        <v>24198327704732.488</v>
      </c>
      <c r="Q6926">
        <v>99.800776709363021</v>
      </c>
      <c r="R6926">
        <v>0</v>
      </c>
      <c r="S6926">
        <v>0</v>
      </c>
      <c r="T6926">
        <f t="shared" si="108"/>
        <v>0</v>
      </c>
    </row>
    <row r="6927" spans="1:20" x14ac:dyDescent="0.25">
      <c r="A6927" t="s">
        <v>6944</v>
      </c>
      <c r="B6927" t="s">
        <v>20369</v>
      </c>
      <c r="C6927" t="s">
        <v>33795</v>
      </c>
      <c r="D6927" t="s">
        <v>40303</v>
      </c>
      <c r="E6927">
        <v>27700000</v>
      </c>
      <c r="F6927">
        <v>1247</v>
      </c>
      <c r="G6927" t="s">
        <v>40327</v>
      </c>
      <c r="H6927">
        <v>149009449.22507</v>
      </c>
      <c r="I6927">
        <v>149000000</v>
      </c>
      <c r="J6927">
        <v>6931</v>
      </c>
      <c r="K6927">
        <v>70469376312757.453</v>
      </c>
      <c r="L6927">
        <v>70202471000000</v>
      </c>
      <c r="M6927">
        <v>99.62124638144536</v>
      </c>
      <c r="N6927">
        <v>1444</v>
      </c>
      <c r="O6927">
        <v>4896918000000</v>
      </c>
      <c r="P6927">
        <v>4992149174209.7578</v>
      </c>
      <c r="Q6927">
        <v>98.092381239291939</v>
      </c>
      <c r="R6927">
        <v>0</v>
      </c>
      <c r="S6927">
        <v>0</v>
      </c>
      <c r="T6927">
        <f t="shared" si="108"/>
        <v>0</v>
      </c>
    </row>
    <row r="6928" spans="1:20" x14ac:dyDescent="0.25">
      <c r="A6928" t="s">
        <v>6945</v>
      </c>
      <c r="B6928" t="s">
        <v>20370</v>
      </c>
      <c r="C6928" t="s">
        <v>33796</v>
      </c>
      <c r="D6928" t="s">
        <v>40303</v>
      </c>
      <c r="E6928">
        <v>29100000</v>
      </c>
      <c r="F6928">
        <v>975</v>
      </c>
      <c r="G6928" t="s">
        <v>40327</v>
      </c>
      <c r="H6928">
        <v>148623018.438375</v>
      </c>
      <c r="I6928">
        <v>149000000</v>
      </c>
      <c r="J6928">
        <v>6932</v>
      </c>
      <c r="K6928">
        <v>70469376312757.453</v>
      </c>
      <c r="L6928">
        <v>70202620000000</v>
      </c>
      <c r="M6928">
        <v>99.621457820807819</v>
      </c>
      <c r="N6928">
        <v>1445</v>
      </c>
      <c r="O6928">
        <v>4897067000000</v>
      </c>
      <c r="P6928">
        <v>4992149174209.7578</v>
      </c>
      <c r="Q6928">
        <v>98.095365925742612</v>
      </c>
      <c r="R6928">
        <v>0</v>
      </c>
      <c r="S6928">
        <v>0</v>
      </c>
      <c r="T6928">
        <f t="shared" si="108"/>
        <v>0</v>
      </c>
    </row>
    <row r="6929" spans="1:20" x14ac:dyDescent="0.25">
      <c r="A6929" t="s">
        <v>6946</v>
      </c>
      <c r="B6929" t="s">
        <v>20371</v>
      </c>
      <c r="C6929" t="s">
        <v>33797</v>
      </c>
      <c r="D6929" t="s">
        <v>40296</v>
      </c>
      <c r="E6929">
        <v>74600000</v>
      </c>
      <c r="F6929">
        <v>3.18</v>
      </c>
      <c r="G6929" t="s">
        <v>40322</v>
      </c>
      <c r="H6929">
        <v>148552668.0305976</v>
      </c>
      <c r="I6929">
        <v>149000000</v>
      </c>
      <c r="J6929">
        <v>6921</v>
      </c>
      <c r="K6929">
        <v>70469376312757.453</v>
      </c>
      <c r="L6929">
        <v>70200981000000</v>
      </c>
      <c r="M6929">
        <v>99.619131987820836</v>
      </c>
      <c r="N6929">
        <v>1425</v>
      </c>
      <c r="O6929">
        <v>24149523000000</v>
      </c>
      <c r="P6929">
        <v>24198327704732.488</v>
      </c>
      <c r="Q6929">
        <v>99.798313729246075</v>
      </c>
      <c r="R6929">
        <v>0</v>
      </c>
      <c r="S6929">
        <v>0</v>
      </c>
      <c r="T6929">
        <f t="shared" si="108"/>
        <v>0</v>
      </c>
    </row>
    <row r="6930" spans="1:20" x14ac:dyDescent="0.25">
      <c r="A6930" t="s">
        <v>6947</v>
      </c>
      <c r="B6930" t="s">
        <v>20372</v>
      </c>
      <c r="C6930" t="s">
        <v>33798</v>
      </c>
      <c r="D6930" t="s">
        <v>40303</v>
      </c>
      <c r="E6930">
        <v>47500000</v>
      </c>
      <c r="F6930">
        <v>510</v>
      </c>
      <c r="G6930" t="s">
        <v>40327</v>
      </c>
      <c r="H6930">
        <v>149290898.77500001</v>
      </c>
      <c r="I6930">
        <v>149000000</v>
      </c>
      <c r="J6930">
        <v>6929</v>
      </c>
      <c r="K6930">
        <v>70469376312757.453</v>
      </c>
      <c r="L6930">
        <v>70202173000000</v>
      </c>
      <c r="M6930">
        <v>99.620823502720455</v>
      </c>
      <c r="N6930">
        <v>1443</v>
      </c>
      <c r="O6930">
        <v>4896769000000</v>
      </c>
      <c r="P6930">
        <v>4992149174209.7578</v>
      </c>
      <c r="Q6930">
        <v>98.089396552841265</v>
      </c>
      <c r="R6930">
        <v>0</v>
      </c>
      <c r="S6930">
        <v>0</v>
      </c>
      <c r="T6930">
        <f t="shared" si="108"/>
        <v>0</v>
      </c>
    </row>
    <row r="6931" spans="1:20" x14ac:dyDescent="0.25">
      <c r="A6931" t="s">
        <v>6948</v>
      </c>
      <c r="B6931" t="s">
        <v>20373</v>
      </c>
      <c r="C6931" t="s">
        <v>33799</v>
      </c>
      <c r="D6931" t="s">
        <v>40312</v>
      </c>
      <c r="E6931">
        <v>99300000</v>
      </c>
      <c r="F6931">
        <v>22.8</v>
      </c>
      <c r="G6931" t="s">
        <v>40332</v>
      </c>
      <c r="H6931">
        <v>149002281.92664</v>
      </c>
      <c r="I6931">
        <v>149000000</v>
      </c>
      <c r="J6931">
        <v>6920</v>
      </c>
      <c r="K6931">
        <v>70469376312757.453</v>
      </c>
      <c r="L6931">
        <v>70200832000000</v>
      </c>
      <c r="M6931">
        <v>99.618920548458391</v>
      </c>
      <c r="N6931">
        <v>222</v>
      </c>
      <c r="O6931">
        <v>693569000000</v>
      </c>
      <c r="P6931">
        <v>707388708699.49231</v>
      </c>
      <c r="Q6931">
        <v>98.046376973573786</v>
      </c>
      <c r="R6931">
        <v>0</v>
      </c>
      <c r="S6931">
        <v>0</v>
      </c>
      <c r="T6931">
        <f t="shared" si="108"/>
        <v>0</v>
      </c>
    </row>
    <row r="6932" spans="1:20" x14ac:dyDescent="0.25">
      <c r="A6932" t="s">
        <v>6949</v>
      </c>
      <c r="B6932" t="s">
        <v>20374</v>
      </c>
      <c r="C6932" t="s">
        <v>33800</v>
      </c>
      <c r="D6932" t="s">
        <v>40296</v>
      </c>
      <c r="E6932">
        <v>7544531</v>
      </c>
      <c r="F6932">
        <v>22.02</v>
      </c>
      <c r="G6932" t="s">
        <v>40322</v>
      </c>
      <c r="H6932">
        <v>148616158.31997639</v>
      </c>
      <c r="I6932">
        <v>149000000</v>
      </c>
      <c r="J6932">
        <v>6926</v>
      </c>
      <c r="K6932">
        <v>70469376312757.453</v>
      </c>
      <c r="L6932">
        <v>70201726000000</v>
      </c>
      <c r="M6932">
        <v>99.620189184633105</v>
      </c>
      <c r="N6932">
        <v>1427</v>
      </c>
      <c r="O6932">
        <v>24149821000000</v>
      </c>
      <c r="P6932">
        <v>24198327704732.488</v>
      </c>
      <c r="Q6932">
        <v>99.799545219304548</v>
      </c>
      <c r="R6932">
        <v>0</v>
      </c>
      <c r="S6932">
        <v>0</v>
      </c>
      <c r="T6932">
        <f t="shared" si="108"/>
        <v>0</v>
      </c>
    </row>
    <row r="6933" spans="1:20" x14ac:dyDescent="0.25">
      <c r="A6933" t="s">
        <v>6950</v>
      </c>
      <c r="B6933" t="s">
        <v>20375</v>
      </c>
      <c r="C6933" t="s">
        <v>33801</v>
      </c>
      <c r="D6933" t="s">
        <v>40312</v>
      </c>
      <c r="E6933">
        <v>29100000</v>
      </c>
      <c r="F6933">
        <v>106.4</v>
      </c>
      <c r="G6933" t="s">
        <v>40332</v>
      </c>
      <c r="H6933">
        <v>149432432.85801601</v>
      </c>
      <c r="I6933">
        <v>149000000</v>
      </c>
      <c r="J6933">
        <v>6938</v>
      </c>
      <c r="K6933">
        <v>70469376312757.453</v>
      </c>
      <c r="L6933">
        <v>70203514000000</v>
      </c>
      <c r="M6933">
        <v>99.622726456982534</v>
      </c>
      <c r="N6933">
        <v>223</v>
      </c>
      <c r="O6933">
        <v>693718000000</v>
      </c>
      <c r="P6933">
        <v>707388708699.49231</v>
      </c>
      <c r="Q6933">
        <v>98.067440357561637</v>
      </c>
      <c r="R6933">
        <v>0</v>
      </c>
      <c r="S6933">
        <v>0</v>
      </c>
      <c r="T6933">
        <f t="shared" si="108"/>
        <v>0</v>
      </c>
    </row>
    <row r="6934" spans="1:20" x14ac:dyDescent="0.25">
      <c r="A6934" t="s">
        <v>6951</v>
      </c>
      <c r="B6934" t="s">
        <v>20376</v>
      </c>
      <c r="C6934" t="s">
        <v>33802</v>
      </c>
      <c r="D6934" t="s">
        <v>40303</v>
      </c>
      <c r="E6934">
        <v>11200000</v>
      </c>
      <c r="F6934">
        <v>2703</v>
      </c>
      <c r="G6934" t="s">
        <v>40327</v>
      </c>
      <c r="H6934">
        <v>149253183.17952001</v>
      </c>
      <c r="I6934">
        <v>149000000</v>
      </c>
      <c r="J6934">
        <v>6928</v>
      </c>
      <c r="K6934">
        <v>70469376312757.453</v>
      </c>
      <c r="L6934">
        <v>70202024000000</v>
      </c>
      <c r="M6934">
        <v>99.62061206335801</v>
      </c>
      <c r="N6934">
        <v>1442</v>
      </c>
      <c r="O6934">
        <v>4896620000000</v>
      </c>
      <c r="P6934">
        <v>4992149174209.7578</v>
      </c>
      <c r="Q6934">
        <v>98.086411866390605</v>
      </c>
      <c r="R6934">
        <v>0</v>
      </c>
      <c r="S6934">
        <v>0</v>
      </c>
      <c r="T6934">
        <f t="shared" si="108"/>
        <v>0</v>
      </c>
    </row>
    <row r="6935" spans="1:20" x14ac:dyDescent="0.25">
      <c r="A6935" t="s">
        <v>6952</v>
      </c>
      <c r="B6935" t="s">
        <v>20377</v>
      </c>
      <c r="C6935" t="s">
        <v>33803</v>
      </c>
      <c r="D6935" t="s">
        <v>40303</v>
      </c>
      <c r="E6935">
        <v>21800000</v>
      </c>
      <c r="F6935">
        <v>2766</v>
      </c>
      <c r="G6935" t="s">
        <v>40327</v>
      </c>
      <c r="H6935">
        <v>148640859.39408001</v>
      </c>
      <c r="I6935">
        <v>149000000</v>
      </c>
      <c r="J6935">
        <v>6927</v>
      </c>
      <c r="K6935">
        <v>70469376312757.453</v>
      </c>
      <c r="L6935">
        <v>70201875000000</v>
      </c>
      <c r="M6935">
        <v>99.62040062399555</v>
      </c>
      <c r="N6935">
        <v>1441</v>
      </c>
      <c r="O6935">
        <v>4896471000000</v>
      </c>
      <c r="P6935">
        <v>4992149174209.7578</v>
      </c>
      <c r="Q6935">
        <v>98.083427179939918</v>
      </c>
      <c r="R6935">
        <v>0</v>
      </c>
      <c r="S6935">
        <v>0</v>
      </c>
      <c r="T6935">
        <f t="shared" si="108"/>
        <v>0</v>
      </c>
    </row>
    <row r="6936" spans="1:20" x14ac:dyDescent="0.25">
      <c r="A6936" t="s">
        <v>6953</v>
      </c>
      <c r="B6936" t="s">
        <v>20378</v>
      </c>
      <c r="C6936" t="s">
        <v>33804</v>
      </c>
      <c r="D6936" t="s">
        <v>40296</v>
      </c>
      <c r="E6936">
        <v>191000000</v>
      </c>
      <c r="F6936">
        <v>0.96589999999999998</v>
      </c>
      <c r="G6936" t="s">
        <v>40322</v>
      </c>
      <c r="H6936">
        <v>148533533.08405319</v>
      </c>
      <c r="I6936">
        <v>149000000</v>
      </c>
      <c r="J6936">
        <v>6939</v>
      </c>
      <c r="K6936">
        <v>70469376312757.453</v>
      </c>
      <c r="L6936">
        <v>70203663000000</v>
      </c>
      <c r="M6936">
        <v>99.622937896344993</v>
      </c>
      <c r="N6936">
        <v>1431</v>
      </c>
      <c r="O6936">
        <v>24150417000000</v>
      </c>
      <c r="P6936">
        <v>24198327704732.488</v>
      </c>
      <c r="Q6936">
        <v>99.802008199421493</v>
      </c>
      <c r="R6936">
        <v>0</v>
      </c>
      <c r="S6936">
        <v>0</v>
      </c>
      <c r="T6936">
        <f t="shared" si="108"/>
        <v>0</v>
      </c>
    </row>
    <row r="6937" spans="1:20" x14ac:dyDescent="0.25">
      <c r="A6937" t="s">
        <v>6954</v>
      </c>
      <c r="B6937" t="s">
        <v>20379</v>
      </c>
      <c r="C6937" t="s">
        <v>33805</v>
      </c>
      <c r="D6937" t="s">
        <v>40303</v>
      </c>
      <c r="E6937">
        <v>15700000</v>
      </c>
      <c r="F6937">
        <v>1805</v>
      </c>
      <c r="G6937" t="s">
        <v>40327</v>
      </c>
      <c r="H6937">
        <v>148444917.015275</v>
      </c>
      <c r="I6937">
        <v>149000000</v>
      </c>
      <c r="J6937">
        <v>6925</v>
      </c>
      <c r="K6937">
        <v>70469376312757.453</v>
      </c>
      <c r="L6937">
        <v>70201577000000</v>
      </c>
      <c r="M6937">
        <v>99.619977745270646</v>
      </c>
      <c r="N6937">
        <v>1440</v>
      </c>
      <c r="O6937">
        <v>4896322000000</v>
      </c>
      <c r="P6937">
        <v>4992149174209.7578</v>
      </c>
      <c r="Q6937">
        <v>98.080442493489244</v>
      </c>
      <c r="R6937">
        <v>0</v>
      </c>
      <c r="S6937">
        <v>0</v>
      </c>
      <c r="T6937">
        <f t="shared" si="108"/>
        <v>0</v>
      </c>
    </row>
    <row r="6938" spans="1:20" x14ac:dyDescent="0.25">
      <c r="A6938" t="s">
        <v>6955</v>
      </c>
      <c r="B6938" t="s">
        <v>20380</v>
      </c>
      <c r="C6938" t="s">
        <v>33806</v>
      </c>
      <c r="D6938" t="s">
        <v>40303</v>
      </c>
      <c r="E6938">
        <v>23400000</v>
      </c>
      <c r="F6938">
        <v>1211</v>
      </c>
      <c r="G6938" t="s">
        <v>40327</v>
      </c>
      <c r="H6938">
        <v>148439154.91040999</v>
      </c>
      <c r="I6938">
        <v>149000000</v>
      </c>
      <c r="J6938">
        <v>6924</v>
      </c>
      <c r="K6938">
        <v>70469376312757.453</v>
      </c>
      <c r="L6938">
        <v>70201428000000</v>
      </c>
      <c r="M6938">
        <v>99.6197663059082</v>
      </c>
      <c r="N6938">
        <v>1439</v>
      </c>
      <c r="O6938">
        <v>4896173000000</v>
      </c>
      <c r="P6938">
        <v>4992149174209.7578</v>
      </c>
      <c r="Q6938">
        <v>98.077457807038584</v>
      </c>
      <c r="R6938">
        <v>0</v>
      </c>
      <c r="S6938">
        <v>0</v>
      </c>
      <c r="T6938">
        <f t="shared" si="108"/>
        <v>0</v>
      </c>
    </row>
    <row r="6939" spans="1:20" x14ac:dyDescent="0.25">
      <c r="A6939" t="s">
        <v>6956</v>
      </c>
      <c r="B6939" t="s">
        <v>20381</v>
      </c>
      <c r="C6939" t="s">
        <v>33807</v>
      </c>
      <c r="D6939" t="s">
        <v>40303</v>
      </c>
      <c r="E6939">
        <v>10000000</v>
      </c>
      <c r="F6939">
        <v>3705</v>
      </c>
      <c r="G6939" t="s">
        <v>40327</v>
      </c>
      <c r="H6939">
        <v>148412717.01750001</v>
      </c>
      <c r="I6939">
        <v>149000000</v>
      </c>
      <c r="J6939">
        <v>6923</v>
      </c>
      <c r="K6939">
        <v>70469376312757.453</v>
      </c>
      <c r="L6939">
        <v>70201279000000</v>
      </c>
      <c r="M6939">
        <v>99.619554866545741</v>
      </c>
      <c r="N6939">
        <v>1438</v>
      </c>
      <c r="O6939">
        <v>4896024000000</v>
      </c>
      <c r="P6939">
        <v>4992149174209.7578</v>
      </c>
      <c r="Q6939">
        <v>98.074473120587896</v>
      </c>
      <c r="R6939">
        <v>0</v>
      </c>
      <c r="S6939">
        <v>0</v>
      </c>
      <c r="T6939">
        <f t="shared" si="108"/>
        <v>0</v>
      </c>
    </row>
    <row r="6940" spans="1:20" x14ac:dyDescent="0.25">
      <c r="A6940" t="s">
        <v>6957</v>
      </c>
      <c r="B6940" t="s">
        <v>20382</v>
      </c>
      <c r="C6940" t="s">
        <v>33808</v>
      </c>
      <c r="D6940" t="s">
        <v>40296</v>
      </c>
      <c r="E6940">
        <v>56600000</v>
      </c>
      <c r="F6940">
        <v>4.8899999999999997</v>
      </c>
      <c r="G6940" t="s">
        <v>40322</v>
      </c>
      <c r="H6940">
        <v>148556961.98774639</v>
      </c>
      <c r="I6940">
        <v>149000000</v>
      </c>
      <c r="J6940">
        <v>6922</v>
      </c>
      <c r="K6940">
        <v>70469376312757.453</v>
      </c>
      <c r="L6940">
        <v>70201130000000</v>
      </c>
      <c r="M6940">
        <v>99.619343427183296</v>
      </c>
      <c r="N6940">
        <v>1426</v>
      </c>
      <c r="O6940">
        <v>24149672000000</v>
      </c>
      <c r="P6940">
        <v>24198327704732.488</v>
      </c>
      <c r="Q6940">
        <v>99.798929474275312</v>
      </c>
      <c r="R6940">
        <v>0</v>
      </c>
      <c r="S6940">
        <v>0</v>
      </c>
      <c r="T6940">
        <f t="shared" si="108"/>
        <v>0</v>
      </c>
    </row>
    <row r="6941" spans="1:20" x14ac:dyDescent="0.25">
      <c r="A6941" t="s">
        <v>6958</v>
      </c>
      <c r="B6941" t="s">
        <v>20383</v>
      </c>
      <c r="C6941" t="s">
        <v>33809</v>
      </c>
      <c r="D6941" t="s">
        <v>40297</v>
      </c>
      <c r="E6941">
        <v>17000000</v>
      </c>
      <c r="F6941">
        <v>10.25</v>
      </c>
      <c r="G6941" t="s">
        <v>40322</v>
      </c>
      <c r="H6941">
        <v>148085610.73322499</v>
      </c>
      <c r="I6941">
        <v>148000000</v>
      </c>
      <c r="J6941">
        <v>6943</v>
      </c>
      <c r="K6941">
        <v>70469376312757.453</v>
      </c>
      <c r="L6941">
        <v>70204255000000</v>
      </c>
      <c r="M6941">
        <v>99.623777977570299</v>
      </c>
      <c r="N6941">
        <v>1468</v>
      </c>
      <c r="O6941">
        <v>25335944000000</v>
      </c>
      <c r="P6941">
        <v>25349588499278.949</v>
      </c>
      <c r="Q6941">
        <v>99.94617467151653</v>
      </c>
      <c r="R6941">
        <v>0</v>
      </c>
      <c r="S6941">
        <v>0</v>
      </c>
      <c r="T6941">
        <f t="shared" si="108"/>
        <v>0</v>
      </c>
    </row>
    <row r="6942" spans="1:20" x14ac:dyDescent="0.25">
      <c r="A6942" t="s">
        <v>6959</v>
      </c>
      <c r="B6942" t="s">
        <v>20384</v>
      </c>
      <c r="C6942" t="s">
        <v>33810</v>
      </c>
      <c r="D6942" t="s">
        <v>40296</v>
      </c>
      <c r="E6942">
        <v>48700000</v>
      </c>
      <c r="F6942">
        <v>5.67</v>
      </c>
      <c r="G6942" t="s">
        <v>40322</v>
      </c>
      <c r="H6942">
        <v>148210761.69262439</v>
      </c>
      <c r="I6942">
        <v>148000000</v>
      </c>
      <c r="J6942">
        <v>6942</v>
      </c>
      <c r="K6942">
        <v>70469376312757.453</v>
      </c>
      <c r="L6942">
        <v>70204107000000</v>
      </c>
      <c r="M6942">
        <v>99.623567957263973</v>
      </c>
      <c r="N6942">
        <v>1433</v>
      </c>
      <c r="O6942">
        <v>24150713000000</v>
      </c>
      <c r="P6942">
        <v>24198327704732.488</v>
      </c>
      <c r="Q6942">
        <v>99.803231424446011</v>
      </c>
      <c r="R6942">
        <v>0</v>
      </c>
      <c r="S6942">
        <v>0</v>
      </c>
      <c r="T6942">
        <f t="shared" si="108"/>
        <v>0</v>
      </c>
    </row>
    <row r="6943" spans="1:20" x14ac:dyDescent="0.25">
      <c r="A6943" t="s">
        <v>6960</v>
      </c>
      <c r="B6943" t="s">
        <v>20385</v>
      </c>
      <c r="C6943" t="s">
        <v>33811</v>
      </c>
      <c r="D6943" t="s">
        <v>40303</v>
      </c>
      <c r="E6943">
        <v>112000000</v>
      </c>
      <c r="F6943">
        <v>539</v>
      </c>
      <c r="G6943" t="s">
        <v>40327</v>
      </c>
      <c r="H6943">
        <v>148811442.3488</v>
      </c>
      <c r="I6943">
        <v>148000000</v>
      </c>
      <c r="J6943">
        <v>6941</v>
      </c>
      <c r="K6943">
        <v>70469376312757.453</v>
      </c>
      <c r="L6943">
        <v>70203959000000</v>
      </c>
      <c r="M6943">
        <v>99.623357936957646</v>
      </c>
      <c r="N6943">
        <v>1446</v>
      </c>
      <c r="O6943">
        <v>4897215000000</v>
      </c>
      <c r="P6943">
        <v>4992149174209.7578</v>
      </c>
      <c r="Q6943">
        <v>98.098330580740594</v>
      </c>
      <c r="R6943">
        <v>0</v>
      </c>
      <c r="S6943">
        <v>0</v>
      </c>
      <c r="T6943">
        <f t="shared" si="108"/>
        <v>0</v>
      </c>
    </row>
    <row r="6944" spans="1:20" x14ac:dyDescent="0.25">
      <c r="A6944" t="s">
        <v>6961</v>
      </c>
      <c r="B6944" t="s">
        <v>20386</v>
      </c>
      <c r="C6944" t="s">
        <v>33812</v>
      </c>
      <c r="D6944" t="s">
        <v>40303</v>
      </c>
      <c r="E6944">
        <v>20700000</v>
      </c>
      <c r="F6944">
        <v>1292</v>
      </c>
      <c r="G6944" t="s">
        <v>40327</v>
      </c>
      <c r="H6944">
        <v>148335437.02283999</v>
      </c>
      <c r="I6944">
        <v>148000000</v>
      </c>
      <c r="J6944">
        <v>6944</v>
      </c>
      <c r="K6944">
        <v>70469376312757.453</v>
      </c>
      <c r="L6944">
        <v>70204403000000</v>
      </c>
      <c r="M6944">
        <v>99.623987997876625</v>
      </c>
      <c r="N6944">
        <v>1447</v>
      </c>
      <c r="O6944">
        <v>4897363000000</v>
      </c>
      <c r="P6944">
        <v>4992149174209.7578</v>
      </c>
      <c r="Q6944">
        <v>98.10129523573859</v>
      </c>
      <c r="R6944">
        <v>0</v>
      </c>
      <c r="S6944">
        <v>0</v>
      </c>
      <c r="T6944">
        <f t="shared" si="108"/>
        <v>0</v>
      </c>
    </row>
    <row r="6945" spans="1:20" x14ac:dyDescent="0.25">
      <c r="A6945" t="s">
        <v>6962</v>
      </c>
      <c r="B6945" t="s">
        <v>20387</v>
      </c>
      <c r="C6945" t="s">
        <v>33813</v>
      </c>
      <c r="D6945" t="s">
        <v>40296</v>
      </c>
      <c r="E6945">
        <v>11000000</v>
      </c>
      <c r="F6945">
        <v>18.84</v>
      </c>
      <c r="G6945" t="s">
        <v>40322</v>
      </c>
      <c r="H6945">
        <v>148313279.919552</v>
      </c>
      <c r="I6945">
        <v>148000000</v>
      </c>
      <c r="J6945">
        <v>6940</v>
      </c>
      <c r="K6945">
        <v>70469376312757.453</v>
      </c>
      <c r="L6945">
        <v>70203811000000</v>
      </c>
      <c r="M6945">
        <v>99.623147916651305</v>
      </c>
      <c r="N6945">
        <v>1432</v>
      </c>
      <c r="O6945">
        <v>24150565000000</v>
      </c>
      <c r="P6945">
        <v>24198327704732.488</v>
      </c>
      <c r="Q6945">
        <v>99.802619811933752</v>
      </c>
      <c r="R6945">
        <v>0</v>
      </c>
      <c r="S6945">
        <v>0</v>
      </c>
      <c r="T6945">
        <f t="shared" si="108"/>
        <v>0</v>
      </c>
    </row>
    <row r="6946" spans="1:20" x14ac:dyDescent="0.25">
      <c r="A6946" t="s">
        <v>6963</v>
      </c>
      <c r="B6946" t="s">
        <v>20388</v>
      </c>
      <c r="C6946" t="s">
        <v>33814</v>
      </c>
      <c r="D6946" t="s">
        <v>40296</v>
      </c>
      <c r="E6946">
        <v>6228432</v>
      </c>
      <c r="F6946">
        <v>31.09</v>
      </c>
      <c r="G6946" t="s">
        <v>40322</v>
      </c>
      <c r="H6946">
        <v>147243063.2073836</v>
      </c>
      <c r="I6946">
        <v>147000000</v>
      </c>
      <c r="J6946">
        <v>6955</v>
      </c>
      <c r="K6946">
        <v>70469376312757.453</v>
      </c>
      <c r="L6946">
        <v>70206020000000</v>
      </c>
      <c r="M6946">
        <v>99.626282611628881</v>
      </c>
      <c r="N6946">
        <v>1437</v>
      </c>
      <c r="O6946">
        <v>24151301000000</v>
      </c>
      <c r="P6946">
        <v>24198327704732.488</v>
      </c>
      <c r="Q6946">
        <v>99.805661344427151</v>
      </c>
      <c r="R6946">
        <v>0</v>
      </c>
      <c r="S6946">
        <v>0</v>
      </c>
      <c r="T6946">
        <f t="shared" si="108"/>
        <v>0</v>
      </c>
    </row>
    <row r="6947" spans="1:20" x14ac:dyDescent="0.25">
      <c r="A6947" t="s">
        <v>6964</v>
      </c>
      <c r="B6947" t="s">
        <v>20389</v>
      </c>
      <c r="C6947" t="s">
        <v>33815</v>
      </c>
      <c r="D6947" t="s">
        <v>40301</v>
      </c>
      <c r="E6947">
        <v>91800000</v>
      </c>
      <c r="F6947">
        <v>1.5974999999999999</v>
      </c>
      <c r="G6947" t="s">
        <v>40326</v>
      </c>
      <c r="H6947">
        <v>147091775.31406349</v>
      </c>
      <c r="I6947">
        <v>147000000</v>
      </c>
      <c r="J6947">
        <v>6956</v>
      </c>
      <c r="K6947">
        <v>70469376312757.453</v>
      </c>
      <c r="L6947">
        <v>70206167000000</v>
      </c>
      <c r="M6947">
        <v>99.626491212879088</v>
      </c>
      <c r="N6947">
        <v>443</v>
      </c>
      <c r="O6947">
        <v>2319407000000</v>
      </c>
      <c r="P6947">
        <v>2336478734375.1152</v>
      </c>
      <c r="Q6947">
        <v>99.269339193036544</v>
      </c>
      <c r="R6947">
        <v>0</v>
      </c>
      <c r="S6947">
        <v>0</v>
      </c>
      <c r="T6947">
        <f t="shared" si="108"/>
        <v>0</v>
      </c>
    </row>
    <row r="6948" spans="1:20" x14ac:dyDescent="0.25">
      <c r="A6948" t="s">
        <v>6965</v>
      </c>
      <c r="B6948" t="s">
        <v>20390</v>
      </c>
      <c r="C6948" t="s">
        <v>33816</v>
      </c>
      <c r="D6948" t="s">
        <v>40296</v>
      </c>
      <c r="E6948">
        <v>16800000</v>
      </c>
      <c r="F6948">
        <v>13.96</v>
      </c>
      <c r="G6948" t="s">
        <v>40322</v>
      </c>
      <c r="H6948">
        <v>146861922.40325761</v>
      </c>
      <c r="I6948">
        <v>147000000</v>
      </c>
      <c r="J6948">
        <v>6954</v>
      </c>
      <c r="K6948">
        <v>70469376312757.453</v>
      </c>
      <c r="L6948">
        <v>70205873000000</v>
      </c>
      <c r="M6948">
        <v>99.626074010378673</v>
      </c>
      <c r="N6948">
        <v>1436</v>
      </c>
      <c r="O6948">
        <v>24151154000000</v>
      </c>
      <c r="P6948">
        <v>24198327704732.488</v>
      </c>
      <c r="Q6948">
        <v>99.805053864431869</v>
      </c>
      <c r="R6948">
        <v>0</v>
      </c>
      <c r="S6948">
        <v>0</v>
      </c>
      <c r="T6948">
        <f t="shared" si="108"/>
        <v>0</v>
      </c>
    </row>
    <row r="6949" spans="1:20" x14ac:dyDescent="0.25">
      <c r="A6949" t="s">
        <v>6966</v>
      </c>
      <c r="B6949" t="s">
        <v>20391</v>
      </c>
      <c r="C6949" t="s">
        <v>33817</v>
      </c>
      <c r="D6949" t="s">
        <v>40300</v>
      </c>
      <c r="E6949">
        <v>16700000</v>
      </c>
      <c r="F6949">
        <v>18.55</v>
      </c>
      <c r="G6949" t="s">
        <v>40325</v>
      </c>
      <c r="H6949">
        <v>146941340.78288701</v>
      </c>
      <c r="I6949">
        <v>147000000</v>
      </c>
      <c r="J6949">
        <v>6945</v>
      </c>
      <c r="K6949">
        <v>70469376312757.453</v>
      </c>
      <c r="L6949">
        <v>70204550000000</v>
      </c>
      <c r="M6949">
        <v>99.624196599126833</v>
      </c>
      <c r="N6949">
        <v>125</v>
      </c>
      <c r="O6949">
        <v>1667698000000</v>
      </c>
      <c r="P6949">
        <v>1669373383707.9819</v>
      </c>
      <c r="Q6949">
        <v>99.89963996525087</v>
      </c>
      <c r="R6949">
        <v>0</v>
      </c>
      <c r="S6949">
        <v>0</v>
      </c>
      <c r="T6949">
        <f t="shared" si="108"/>
        <v>0</v>
      </c>
    </row>
    <row r="6950" spans="1:20" x14ac:dyDescent="0.25">
      <c r="A6950" t="s">
        <v>6967</v>
      </c>
      <c r="B6950" t="s">
        <v>20392</v>
      </c>
      <c r="C6950" t="s">
        <v>33818</v>
      </c>
      <c r="D6950" t="s">
        <v>40316</v>
      </c>
      <c r="E6950">
        <v>20900000</v>
      </c>
      <c r="F6950">
        <v>64.38</v>
      </c>
      <c r="G6950" t="s">
        <v>40334</v>
      </c>
      <c r="H6950">
        <v>146818433.39790329</v>
      </c>
      <c r="I6950">
        <v>147000000</v>
      </c>
      <c r="J6950">
        <v>6952</v>
      </c>
      <c r="K6950">
        <v>70469376312757.453</v>
      </c>
      <c r="L6950">
        <v>70205579000000</v>
      </c>
      <c r="M6950">
        <v>99.625656807878272</v>
      </c>
      <c r="N6950">
        <v>103</v>
      </c>
      <c r="O6950">
        <v>132677000000</v>
      </c>
      <c r="P6950">
        <v>139968970497.7659</v>
      </c>
      <c r="Q6950">
        <v>94.790294969067958</v>
      </c>
      <c r="R6950">
        <v>1</v>
      </c>
      <c r="S6950">
        <v>0</v>
      </c>
      <c r="T6950">
        <f t="shared" si="108"/>
        <v>0</v>
      </c>
    </row>
    <row r="6951" spans="1:20" x14ac:dyDescent="0.25">
      <c r="A6951" t="s">
        <v>6968</v>
      </c>
      <c r="B6951" t="s">
        <v>20393</v>
      </c>
      <c r="C6951" t="s">
        <v>33819</v>
      </c>
      <c r="D6951" t="s">
        <v>40303</v>
      </c>
      <c r="E6951">
        <v>14900000</v>
      </c>
      <c r="F6951">
        <v>2918</v>
      </c>
      <c r="G6951" t="s">
        <v>40327</v>
      </c>
      <c r="H6951">
        <v>147368204.55379</v>
      </c>
      <c r="I6951">
        <v>147000000</v>
      </c>
      <c r="J6951">
        <v>6951</v>
      </c>
      <c r="K6951">
        <v>70469376312757.453</v>
      </c>
      <c r="L6951">
        <v>70205432000000</v>
      </c>
      <c r="M6951">
        <v>99.625448206628064</v>
      </c>
      <c r="N6951">
        <v>1449</v>
      </c>
      <c r="O6951">
        <v>4897657000000</v>
      </c>
      <c r="P6951">
        <v>4992149174209.7578</v>
      </c>
      <c r="Q6951">
        <v>98.107184482829169</v>
      </c>
      <c r="R6951">
        <v>0</v>
      </c>
      <c r="S6951">
        <v>0</v>
      </c>
      <c r="T6951">
        <f t="shared" si="108"/>
        <v>0</v>
      </c>
    </row>
    <row r="6952" spans="1:20" x14ac:dyDescent="0.25">
      <c r="A6952" t="s">
        <v>6969</v>
      </c>
      <c r="B6952" t="s">
        <v>20394</v>
      </c>
      <c r="C6952" t="s">
        <v>33820</v>
      </c>
      <c r="D6952" t="s">
        <v>40296</v>
      </c>
      <c r="E6952">
        <v>58900000</v>
      </c>
      <c r="F6952">
        <v>3.71</v>
      </c>
      <c r="G6952" t="s">
        <v>40322</v>
      </c>
      <c r="H6952">
        <v>146611128.46853551</v>
      </c>
      <c r="I6952">
        <v>147000000</v>
      </c>
      <c r="J6952">
        <v>6950</v>
      </c>
      <c r="K6952">
        <v>70469376312757.453</v>
      </c>
      <c r="L6952">
        <v>70205285000000</v>
      </c>
      <c r="M6952">
        <v>99.625239605377857</v>
      </c>
      <c r="N6952">
        <v>1435</v>
      </c>
      <c r="O6952">
        <v>24151007000000</v>
      </c>
      <c r="P6952">
        <v>24198327704732.488</v>
      </c>
      <c r="Q6952">
        <v>99.804446384436588</v>
      </c>
      <c r="R6952">
        <v>0</v>
      </c>
      <c r="S6952">
        <v>0</v>
      </c>
      <c r="T6952">
        <f t="shared" si="108"/>
        <v>0</v>
      </c>
    </row>
    <row r="6953" spans="1:20" x14ac:dyDescent="0.25">
      <c r="A6953" t="s">
        <v>6970</v>
      </c>
      <c r="B6953" t="s">
        <v>20395</v>
      </c>
      <c r="C6953" t="s">
        <v>33821</v>
      </c>
      <c r="D6953" t="s">
        <v>40303</v>
      </c>
      <c r="E6953">
        <v>15300000</v>
      </c>
      <c r="F6953">
        <v>2825</v>
      </c>
      <c r="G6953" t="s">
        <v>40327</v>
      </c>
      <c r="H6953">
        <v>146501516.19262499</v>
      </c>
      <c r="I6953">
        <v>147000000</v>
      </c>
      <c r="J6953">
        <v>6960</v>
      </c>
      <c r="K6953">
        <v>70469376312757.453</v>
      </c>
      <c r="L6953">
        <v>70206755000000</v>
      </c>
      <c r="M6953">
        <v>99.627325617879904</v>
      </c>
      <c r="N6953">
        <v>1450</v>
      </c>
      <c r="O6953">
        <v>4897804000000</v>
      </c>
      <c r="P6953">
        <v>4992149174209.7578</v>
      </c>
      <c r="Q6953">
        <v>98.110129106374472</v>
      </c>
      <c r="R6953">
        <v>0</v>
      </c>
      <c r="S6953">
        <v>0</v>
      </c>
      <c r="T6953">
        <f t="shared" si="108"/>
        <v>0</v>
      </c>
    </row>
    <row r="6954" spans="1:20" x14ac:dyDescent="0.25">
      <c r="A6954" t="s">
        <v>6971</v>
      </c>
      <c r="B6954" t="s">
        <v>20396</v>
      </c>
      <c r="C6954" t="s">
        <v>33822</v>
      </c>
      <c r="D6954" t="s">
        <v>40296</v>
      </c>
      <c r="E6954">
        <v>62700000</v>
      </c>
      <c r="F6954">
        <v>3.49</v>
      </c>
      <c r="G6954" t="s">
        <v>40322</v>
      </c>
      <c r="H6954">
        <v>146815091.4331035</v>
      </c>
      <c r="I6954">
        <v>147000000</v>
      </c>
      <c r="J6954">
        <v>6958</v>
      </c>
      <c r="K6954">
        <v>70469376312757.453</v>
      </c>
      <c r="L6954">
        <v>70206461000000</v>
      </c>
      <c r="M6954">
        <v>99.626908415379503</v>
      </c>
      <c r="N6954">
        <v>1438</v>
      </c>
      <c r="O6954">
        <v>24151448000000</v>
      </c>
      <c r="P6954">
        <v>24198327704732.488</v>
      </c>
      <c r="Q6954">
        <v>99.806268824422446</v>
      </c>
      <c r="R6954">
        <v>0</v>
      </c>
      <c r="S6954">
        <v>0</v>
      </c>
      <c r="T6954">
        <f t="shared" si="108"/>
        <v>0</v>
      </c>
    </row>
    <row r="6955" spans="1:20" x14ac:dyDescent="0.25">
      <c r="A6955" t="s">
        <v>6972</v>
      </c>
      <c r="B6955" t="s">
        <v>20397</v>
      </c>
      <c r="C6955" t="s">
        <v>33823</v>
      </c>
      <c r="D6955" t="s">
        <v>40296</v>
      </c>
      <c r="E6955">
        <v>6992286</v>
      </c>
      <c r="F6955">
        <v>29.34</v>
      </c>
      <c r="G6955" t="s">
        <v>40322</v>
      </c>
      <c r="H6955">
        <v>146820178.87059379</v>
      </c>
      <c r="I6955">
        <v>147000000</v>
      </c>
      <c r="J6955">
        <v>6959</v>
      </c>
      <c r="K6955">
        <v>70469376312757.453</v>
      </c>
      <c r="L6955">
        <v>70206608000000</v>
      </c>
      <c r="M6955">
        <v>99.627117016629697</v>
      </c>
      <c r="N6955">
        <v>1439</v>
      </c>
      <c r="O6955">
        <v>24151595000000</v>
      </c>
      <c r="P6955">
        <v>24198327704732.488</v>
      </c>
      <c r="Q6955">
        <v>99.806876304417727</v>
      </c>
      <c r="R6955">
        <v>0</v>
      </c>
      <c r="S6955">
        <v>0</v>
      </c>
      <c r="T6955">
        <f t="shared" si="108"/>
        <v>0</v>
      </c>
    </row>
    <row r="6956" spans="1:20" x14ac:dyDescent="0.25">
      <c r="A6956" t="s">
        <v>6973</v>
      </c>
      <c r="B6956" t="s">
        <v>20398</v>
      </c>
      <c r="C6956" t="s">
        <v>33824</v>
      </c>
      <c r="D6956" t="s">
        <v>40301</v>
      </c>
      <c r="E6956">
        <v>468000000</v>
      </c>
      <c r="F6956">
        <v>0.75800000000000001</v>
      </c>
      <c r="G6956" t="s">
        <v>40326</v>
      </c>
      <c r="H6956">
        <v>146510590.58344799</v>
      </c>
      <c r="I6956">
        <v>147000000</v>
      </c>
      <c r="J6956">
        <v>6957</v>
      </c>
      <c r="K6956">
        <v>70469376312757.453</v>
      </c>
      <c r="L6956">
        <v>70206314000000</v>
      </c>
      <c r="M6956">
        <v>99.626699814129296</v>
      </c>
      <c r="N6956">
        <v>444</v>
      </c>
      <c r="O6956">
        <v>2319554000000</v>
      </c>
      <c r="P6956">
        <v>2336478734375.1152</v>
      </c>
      <c r="Q6956">
        <v>99.275630711886564</v>
      </c>
      <c r="R6956">
        <v>0</v>
      </c>
      <c r="S6956">
        <v>0</v>
      </c>
      <c r="T6956">
        <f t="shared" si="108"/>
        <v>0</v>
      </c>
    </row>
    <row r="6957" spans="1:20" x14ac:dyDescent="0.25">
      <c r="A6957" t="s">
        <v>6974</v>
      </c>
      <c r="B6957" t="s">
        <v>20399</v>
      </c>
      <c r="C6957" t="s">
        <v>33825</v>
      </c>
      <c r="D6957" t="s">
        <v>40297</v>
      </c>
      <c r="E6957">
        <v>84700000</v>
      </c>
      <c r="F6957">
        <v>2.29</v>
      </c>
      <c r="G6957" t="s">
        <v>40322</v>
      </c>
      <c r="H6957">
        <v>147487185.1843313</v>
      </c>
      <c r="I6957">
        <v>147000000</v>
      </c>
      <c r="J6957">
        <v>6949</v>
      </c>
      <c r="K6957">
        <v>70469376312757.453</v>
      </c>
      <c r="L6957">
        <v>70205138000000</v>
      </c>
      <c r="M6957">
        <v>99.625031004127649</v>
      </c>
      <c r="N6957">
        <v>1469</v>
      </c>
      <c r="O6957">
        <v>25336091000000</v>
      </c>
      <c r="P6957">
        <v>25349588499278.949</v>
      </c>
      <c r="Q6957">
        <v>99.946754562586577</v>
      </c>
      <c r="R6957">
        <v>0</v>
      </c>
      <c r="S6957">
        <v>0</v>
      </c>
      <c r="T6957">
        <f t="shared" si="108"/>
        <v>0</v>
      </c>
    </row>
    <row r="6958" spans="1:20" x14ac:dyDescent="0.25">
      <c r="A6958" t="s">
        <v>6975</v>
      </c>
      <c r="B6958" t="s">
        <v>20400</v>
      </c>
      <c r="C6958" t="s">
        <v>33826</v>
      </c>
      <c r="D6958" t="s">
        <v>40303</v>
      </c>
      <c r="E6958">
        <v>46900000</v>
      </c>
      <c r="F6958">
        <v>927</v>
      </c>
      <c r="G6958" t="s">
        <v>40327</v>
      </c>
      <c r="H6958">
        <v>147361764.55423501</v>
      </c>
      <c r="I6958">
        <v>147000000</v>
      </c>
      <c r="J6958">
        <v>6948</v>
      </c>
      <c r="K6958">
        <v>70469376312757.453</v>
      </c>
      <c r="L6958">
        <v>70204991000000</v>
      </c>
      <c r="M6958">
        <v>99.624822402877442</v>
      </c>
      <c r="N6958">
        <v>1448</v>
      </c>
      <c r="O6958">
        <v>4897510000000</v>
      </c>
      <c r="P6958">
        <v>4992149174209.7578</v>
      </c>
      <c r="Q6958">
        <v>98.104239859283865</v>
      </c>
      <c r="R6958">
        <v>0</v>
      </c>
      <c r="S6958">
        <v>0</v>
      </c>
      <c r="T6958">
        <f t="shared" si="108"/>
        <v>0</v>
      </c>
    </row>
    <row r="6959" spans="1:20" x14ac:dyDescent="0.25">
      <c r="A6959" t="s">
        <v>6976</v>
      </c>
      <c r="B6959" t="s">
        <v>20401</v>
      </c>
      <c r="C6959" t="s">
        <v>33827</v>
      </c>
      <c r="D6959" t="s">
        <v>40296</v>
      </c>
      <c r="E6959">
        <v>168000000</v>
      </c>
      <c r="F6959">
        <v>1.31</v>
      </c>
      <c r="G6959" t="s">
        <v>40322</v>
      </c>
      <c r="H6959">
        <v>147658451.45436001</v>
      </c>
      <c r="I6959">
        <v>147000000</v>
      </c>
      <c r="J6959">
        <v>6947</v>
      </c>
      <c r="K6959">
        <v>70469376312757.453</v>
      </c>
      <c r="L6959">
        <v>70204844000000</v>
      </c>
      <c r="M6959">
        <v>99.624613801627234</v>
      </c>
      <c r="N6959">
        <v>1434</v>
      </c>
      <c r="O6959">
        <v>24150860000000</v>
      </c>
      <c r="P6959">
        <v>24198327704732.488</v>
      </c>
      <c r="Q6959">
        <v>99.803838904441307</v>
      </c>
      <c r="R6959">
        <v>0</v>
      </c>
      <c r="S6959">
        <v>0</v>
      </c>
      <c r="T6959">
        <f t="shared" si="108"/>
        <v>0</v>
      </c>
    </row>
    <row r="6960" spans="1:20" x14ac:dyDescent="0.25">
      <c r="A6960" t="s">
        <v>6977</v>
      </c>
      <c r="B6960" t="s">
        <v>20402</v>
      </c>
      <c r="C6960" t="s">
        <v>33828</v>
      </c>
      <c r="D6960" t="s">
        <v>40308</v>
      </c>
      <c r="E6960">
        <v>7620000000</v>
      </c>
      <c r="F6960">
        <v>0.48</v>
      </c>
      <c r="G6960" t="s">
        <v>40330</v>
      </c>
      <c r="H6960">
        <v>146865445.80623999</v>
      </c>
      <c r="I6960">
        <v>147000000</v>
      </c>
      <c r="J6960">
        <v>6953</v>
      </c>
      <c r="K6960">
        <v>70469376312757.453</v>
      </c>
      <c r="L6960">
        <v>70205726000000</v>
      </c>
      <c r="M6960">
        <v>99.625865409128465</v>
      </c>
      <c r="N6960">
        <v>79</v>
      </c>
      <c r="O6960">
        <v>341315000000</v>
      </c>
      <c r="P6960">
        <v>346462211930.71399</v>
      </c>
      <c r="Q6960">
        <v>98.514351131677429</v>
      </c>
      <c r="R6960">
        <v>0</v>
      </c>
      <c r="S6960">
        <v>0</v>
      </c>
      <c r="T6960">
        <f t="shared" si="108"/>
        <v>0</v>
      </c>
    </row>
    <row r="6961" spans="1:20" x14ac:dyDescent="0.25">
      <c r="A6961" t="s">
        <v>6978</v>
      </c>
      <c r="B6961" t="s">
        <v>20403</v>
      </c>
      <c r="C6961" t="s">
        <v>33829</v>
      </c>
      <c r="D6961" t="s">
        <v>40306</v>
      </c>
      <c r="E6961">
        <v>1790000000</v>
      </c>
      <c r="F6961">
        <v>0.16</v>
      </c>
      <c r="G6961" t="s">
        <v>40329</v>
      </c>
      <c r="H6961">
        <v>147467894.37944001</v>
      </c>
      <c r="I6961">
        <v>147000000</v>
      </c>
      <c r="J6961">
        <v>6946</v>
      </c>
      <c r="K6961">
        <v>70469376312757.453</v>
      </c>
      <c r="L6961">
        <v>70204697000000</v>
      </c>
      <c r="M6961">
        <v>99.624405200377041</v>
      </c>
      <c r="N6961">
        <v>329</v>
      </c>
      <c r="O6961">
        <v>1423100000000</v>
      </c>
      <c r="P6961">
        <v>1443380319688.137</v>
      </c>
      <c r="Q6961">
        <v>98.594942759610376</v>
      </c>
      <c r="R6961">
        <v>0</v>
      </c>
      <c r="S6961">
        <v>0</v>
      </c>
      <c r="T6961">
        <f t="shared" si="108"/>
        <v>0</v>
      </c>
    </row>
    <row r="6962" spans="1:20" x14ac:dyDescent="0.25">
      <c r="A6962" t="s">
        <v>6979</v>
      </c>
      <c r="B6962" t="s">
        <v>20404</v>
      </c>
      <c r="C6962" t="s">
        <v>33830</v>
      </c>
      <c r="D6962" t="s">
        <v>40296</v>
      </c>
      <c r="E6962">
        <v>226000000</v>
      </c>
      <c r="F6962">
        <v>2.41</v>
      </c>
      <c r="G6962" t="s">
        <v>40322</v>
      </c>
      <c r="H6962">
        <v>146171668.79158801</v>
      </c>
      <c r="I6962">
        <v>146000000</v>
      </c>
      <c r="J6962">
        <v>6974</v>
      </c>
      <c r="K6962">
        <v>70469376312757.453</v>
      </c>
      <c r="L6962">
        <v>70208799000000</v>
      </c>
      <c r="M6962">
        <v>99.630226168597034</v>
      </c>
      <c r="N6962">
        <v>1440</v>
      </c>
      <c r="O6962">
        <v>24151741000000</v>
      </c>
      <c r="P6962">
        <v>24198327704732.488</v>
      </c>
      <c r="Q6962">
        <v>99.807479651896031</v>
      </c>
      <c r="R6962">
        <v>0</v>
      </c>
      <c r="S6962">
        <v>0</v>
      </c>
      <c r="T6962">
        <f t="shared" si="108"/>
        <v>0</v>
      </c>
    </row>
    <row r="6963" spans="1:20" x14ac:dyDescent="0.25">
      <c r="A6963" t="s">
        <v>6980</v>
      </c>
      <c r="B6963" t="s">
        <v>20405</v>
      </c>
      <c r="C6963" t="s">
        <v>33831</v>
      </c>
      <c r="D6963" t="s">
        <v>40296</v>
      </c>
      <c r="E6963">
        <v>8992167</v>
      </c>
      <c r="F6963">
        <v>18.16</v>
      </c>
      <c r="G6963" t="s">
        <v>40322</v>
      </c>
      <c r="H6963">
        <v>146081990.1406289</v>
      </c>
      <c r="I6963">
        <v>146000000</v>
      </c>
      <c r="J6963">
        <v>6975</v>
      </c>
      <c r="K6963">
        <v>70469376312757.453</v>
      </c>
      <c r="L6963">
        <v>70208945000000</v>
      </c>
      <c r="M6963">
        <v>99.630433350791122</v>
      </c>
      <c r="N6963">
        <v>1441</v>
      </c>
      <c r="O6963">
        <v>24151887000000</v>
      </c>
      <c r="P6963">
        <v>24198327704732.488</v>
      </c>
      <c r="Q6963">
        <v>99.808082999374349</v>
      </c>
      <c r="R6963">
        <v>0</v>
      </c>
      <c r="S6963">
        <v>0</v>
      </c>
      <c r="T6963">
        <f t="shared" si="108"/>
        <v>0</v>
      </c>
    </row>
    <row r="6964" spans="1:20" x14ac:dyDescent="0.25">
      <c r="A6964" t="s">
        <v>6981</v>
      </c>
      <c r="B6964" t="s">
        <v>20406</v>
      </c>
      <c r="C6964" t="s">
        <v>33832</v>
      </c>
      <c r="D6964" t="s">
        <v>40306</v>
      </c>
      <c r="E6964">
        <v>1960000000</v>
      </c>
      <c r="F6964">
        <v>0.20499999999999999</v>
      </c>
      <c r="G6964" t="s">
        <v>40329</v>
      </c>
      <c r="H6964">
        <v>146038284.49307999</v>
      </c>
      <c r="I6964">
        <v>146000000</v>
      </c>
      <c r="J6964">
        <v>6976</v>
      </c>
      <c r="K6964">
        <v>70469376312757.453</v>
      </c>
      <c r="L6964">
        <v>70209091000000</v>
      </c>
      <c r="M6964">
        <v>99.630640532985211</v>
      </c>
      <c r="N6964">
        <v>333</v>
      </c>
      <c r="O6964">
        <v>1423684000000</v>
      </c>
      <c r="P6964">
        <v>1443380319688.137</v>
      </c>
      <c r="Q6964">
        <v>98.635403336218914</v>
      </c>
      <c r="R6964">
        <v>0</v>
      </c>
      <c r="S6964">
        <v>0</v>
      </c>
      <c r="T6964">
        <f t="shared" si="108"/>
        <v>0</v>
      </c>
    </row>
    <row r="6965" spans="1:20" x14ac:dyDescent="0.25">
      <c r="A6965" t="s">
        <v>6982</v>
      </c>
      <c r="B6965" t="s">
        <v>20407</v>
      </c>
      <c r="C6965" t="s">
        <v>33833</v>
      </c>
      <c r="D6965" t="s">
        <v>40297</v>
      </c>
      <c r="E6965">
        <v>96600000</v>
      </c>
      <c r="F6965">
        <v>3.07</v>
      </c>
      <c r="G6965" t="s">
        <v>40322</v>
      </c>
      <c r="H6965">
        <v>145913226.24569461</v>
      </c>
      <c r="I6965">
        <v>146000000</v>
      </c>
      <c r="J6965">
        <v>6961</v>
      </c>
      <c r="K6965">
        <v>70469376312757.453</v>
      </c>
      <c r="L6965">
        <v>70206901000000</v>
      </c>
      <c r="M6965">
        <v>99.627532800073979</v>
      </c>
      <c r="N6965">
        <v>1470</v>
      </c>
      <c r="O6965">
        <v>25336237000000</v>
      </c>
      <c r="P6965">
        <v>25349588499278.949</v>
      </c>
      <c r="Q6965">
        <v>99.947330508819405</v>
      </c>
      <c r="R6965">
        <v>0</v>
      </c>
      <c r="S6965">
        <v>0</v>
      </c>
      <c r="T6965">
        <f t="shared" si="108"/>
        <v>0</v>
      </c>
    </row>
    <row r="6966" spans="1:20" x14ac:dyDescent="0.25">
      <c r="A6966" t="s">
        <v>6983</v>
      </c>
      <c r="B6966" t="s">
        <v>20408</v>
      </c>
      <c r="C6966" t="s">
        <v>33834</v>
      </c>
      <c r="D6966" t="s">
        <v>40317</v>
      </c>
      <c r="E6966">
        <v>6800000</v>
      </c>
      <c r="F6966">
        <v>42.9</v>
      </c>
      <c r="G6966" t="s">
        <v>40324</v>
      </c>
      <c r="H6966">
        <v>145860000</v>
      </c>
      <c r="I6966">
        <v>146000000</v>
      </c>
      <c r="J6966">
        <v>6968</v>
      </c>
      <c r="K6966">
        <v>70469376312757.453</v>
      </c>
      <c r="L6966">
        <v>70207923000000</v>
      </c>
      <c r="M6966">
        <v>99.628983075432558</v>
      </c>
      <c r="N6966">
        <v>21</v>
      </c>
      <c r="O6966">
        <v>53455000000</v>
      </c>
      <c r="P6966">
        <v>53726419399.800003</v>
      </c>
      <c r="Q6966">
        <v>99.494812044368217</v>
      </c>
      <c r="R6966">
        <v>0</v>
      </c>
      <c r="S6966">
        <v>0</v>
      </c>
      <c r="T6966">
        <f t="shared" si="108"/>
        <v>0</v>
      </c>
    </row>
    <row r="6967" spans="1:20" x14ac:dyDescent="0.25">
      <c r="A6967" t="s">
        <v>6984</v>
      </c>
      <c r="B6967" t="s">
        <v>20409</v>
      </c>
      <c r="C6967" t="s">
        <v>33835</v>
      </c>
      <c r="D6967" t="s">
        <v>40309</v>
      </c>
      <c r="E6967">
        <v>90200000</v>
      </c>
      <c r="F6967">
        <v>5.38</v>
      </c>
      <c r="G6967" t="s">
        <v>40324</v>
      </c>
      <c r="H6967">
        <v>145582800</v>
      </c>
      <c r="I6967">
        <v>146000000</v>
      </c>
      <c r="J6967">
        <v>6967</v>
      </c>
      <c r="K6967">
        <v>70469376312757.453</v>
      </c>
      <c r="L6967">
        <v>70207777000000</v>
      </c>
      <c r="M6967">
        <v>99.628775893238469</v>
      </c>
      <c r="N6967">
        <v>110</v>
      </c>
      <c r="O6967">
        <v>523997000000</v>
      </c>
      <c r="P6967">
        <v>529262548448.04657</v>
      </c>
      <c r="Q6967">
        <v>99.005115993284107</v>
      </c>
      <c r="R6967">
        <v>0</v>
      </c>
      <c r="S6967">
        <v>0</v>
      </c>
      <c r="T6967">
        <f t="shared" si="108"/>
        <v>0</v>
      </c>
    </row>
    <row r="6968" spans="1:20" x14ac:dyDescent="0.25">
      <c r="A6968" t="s">
        <v>6985</v>
      </c>
      <c r="B6968" t="s">
        <v>20410</v>
      </c>
      <c r="C6968" t="s">
        <v>33836</v>
      </c>
      <c r="D6968" t="s">
        <v>40312</v>
      </c>
      <c r="E6968">
        <v>371000000</v>
      </c>
      <c r="F6968">
        <v>11.2</v>
      </c>
      <c r="G6968" t="s">
        <v>40332</v>
      </c>
      <c r="H6968">
        <v>145847666.26304001</v>
      </c>
      <c r="I6968">
        <v>146000000</v>
      </c>
      <c r="J6968">
        <v>6966</v>
      </c>
      <c r="K6968">
        <v>70469376312757.453</v>
      </c>
      <c r="L6968">
        <v>70207631000000</v>
      </c>
      <c r="M6968">
        <v>99.628568711044394</v>
      </c>
      <c r="N6968">
        <v>224</v>
      </c>
      <c r="O6968">
        <v>693864000000</v>
      </c>
      <c r="P6968">
        <v>707388708699.49231</v>
      </c>
      <c r="Q6968">
        <v>98.088079646569852</v>
      </c>
      <c r="R6968">
        <v>0</v>
      </c>
      <c r="S6968">
        <v>0</v>
      </c>
      <c r="T6968">
        <f t="shared" si="108"/>
        <v>0</v>
      </c>
    </row>
    <row r="6969" spans="1:20" x14ac:dyDescent="0.25">
      <c r="A6969" t="s">
        <v>6986</v>
      </c>
      <c r="B6969" t="s">
        <v>20411</v>
      </c>
      <c r="C6969" t="s">
        <v>33837</v>
      </c>
      <c r="D6969" t="s">
        <v>40308</v>
      </c>
      <c r="E6969">
        <v>572000000</v>
      </c>
      <c r="F6969">
        <v>3.7</v>
      </c>
      <c r="G6969" t="s">
        <v>40330</v>
      </c>
      <c r="H6969">
        <v>145681491.14376</v>
      </c>
      <c r="I6969">
        <v>146000000</v>
      </c>
      <c r="J6969">
        <v>6971</v>
      </c>
      <c r="K6969">
        <v>70469376312757.453</v>
      </c>
      <c r="L6969">
        <v>70208361000000</v>
      </c>
      <c r="M6969">
        <v>99.629604622014796</v>
      </c>
      <c r="N6969">
        <v>80</v>
      </c>
      <c r="O6969">
        <v>341461000000</v>
      </c>
      <c r="P6969">
        <v>346462211930.71399</v>
      </c>
      <c r="Q6969">
        <v>98.556491369478948</v>
      </c>
      <c r="R6969">
        <v>0</v>
      </c>
      <c r="S6969">
        <v>0</v>
      </c>
      <c r="T6969">
        <f t="shared" si="108"/>
        <v>0</v>
      </c>
    </row>
    <row r="6970" spans="1:20" x14ac:dyDescent="0.25">
      <c r="A6970" t="s">
        <v>6987</v>
      </c>
      <c r="B6970" t="s">
        <v>20412</v>
      </c>
      <c r="C6970" t="s">
        <v>33838</v>
      </c>
      <c r="D6970" t="s">
        <v>40297</v>
      </c>
      <c r="E6970">
        <v>7845055</v>
      </c>
      <c r="F6970">
        <v>29.75</v>
      </c>
      <c r="G6970" t="s">
        <v>40322</v>
      </c>
      <c r="H6970">
        <v>146149546.30199301</v>
      </c>
      <c r="I6970">
        <v>146000000</v>
      </c>
      <c r="J6970">
        <v>6972</v>
      </c>
      <c r="K6970">
        <v>70469376312757.453</v>
      </c>
      <c r="L6970">
        <v>70208507000000</v>
      </c>
      <c r="M6970">
        <v>99.629811804208884</v>
      </c>
      <c r="N6970">
        <v>1472</v>
      </c>
      <c r="O6970">
        <v>25336529000000</v>
      </c>
      <c r="P6970">
        <v>25349588499278.949</v>
      </c>
      <c r="Q6970">
        <v>99.948482401285062</v>
      </c>
      <c r="R6970">
        <v>0</v>
      </c>
      <c r="S6970">
        <v>0</v>
      </c>
      <c r="T6970">
        <f t="shared" si="108"/>
        <v>0</v>
      </c>
    </row>
    <row r="6971" spans="1:20" x14ac:dyDescent="0.25">
      <c r="A6971" t="s">
        <v>6988</v>
      </c>
      <c r="B6971" t="s">
        <v>20413</v>
      </c>
      <c r="C6971" t="s">
        <v>33839</v>
      </c>
      <c r="D6971" t="s">
        <v>40301</v>
      </c>
      <c r="E6971">
        <v>11400000</v>
      </c>
      <c r="F6971">
        <v>13.6</v>
      </c>
      <c r="G6971" t="s">
        <v>40326</v>
      </c>
      <c r="H6971">
        <v>146359077.21983999</v>
      </c>
      <c r="I6971">
        <v>146000000</v>
      </c>
      <c r="J6971">
        <v>6970</v>
      </c>
      <c r="K6971">
        <v>70469376312757.453</v>
      </c>
      <c r="L6971">
        <v>70208215000000</v>
      </c>
      <c r="M6971">
        <v>99.629397439820707</v>
      </c>
      <c r="N6971">
        <v>445</v>
      </c>
      <c r="O6971">
        <v>2319700000000</v>
      </c>
      <c r="P6971">
        <v>2336478734375.1152</v>
      </c>
      <c r="Q6971">
        <v>99.28187943128863</v>
      </c>
      <c r="R6971">
        <v>0</v>
      </c>
      <c r="S6971">
        <v>0</v>
      </c>
      <c r="T6971">
        <f t="shared" si="108"/>
        <v>0</v>
      </c>
    </row>
    <row r="6972" spans="1:20" x14ac:dyDescent="0.25">
      <c r="A6972" t="s">
        <v>6989</v>
      </c>
      <c r="B6972" t="s">
        <v>20414</v>
      </c>
      <c r="C6972" t="s">
        <v>33840</v>
      </c>
      <c r="D6972" t="s">
        <v>40297</v>
      </c>
      <c r="E6972">
        <v>93700000</v>
      </c>
      <c r="F6972">
        <v>2.33</v>
      </c>
      <c r="G6972" t="s">
        <v>40322</v>
      </c>
      <c r="H6972">
        <v>146478284.1692445</v>
      </c>
      <c r="I6972">
        <v>146000000</v>
      </c>
      <c r="J6972">
        <v>6973</v>
      </c>
      <c r="K6972">
        <v>70469376312757.453</v>
      </c>
      <c r="L6972">
        <v>70208653000000</v>
      </c>
      <c r="M6972">
        <v>99.630018986402959</v>
      </c>
      <c r="N6972">
        <v>1473</v>
      </c>
      <c r="O6972">
        <v>25336675000000</v>
      </c>
      <c r="P6972">
        <v>25349588499278.949</v>
      </c>
      <c r="Q6972">
        <v>99.949058347517891</v>
      </c>
      <c r="R6972">
        <v>0</v>
      </c>
      <c r="S6972">
        <v>0</v>
      </c>
      <c r="T6972">
        <f t="shared" si="108"/>
        <v>0</v>
      </c>
    </row>
    <row r="6973" spans="1:20" x14ac:dyDescent="0.25">
      <c r="A6973" t="s">
        <v>6990</v>
      </c>
      <c r="B6973" t="s">
        <v>20415</v>
      </c>
      <c r="C6973" t="s">
        <v>33841</v>
      </c>
      <c r="D6973" t="s">
        <v>40297</v>
      </c>
      <c r="E6973">
        <v>43800000</v>
      </c>
      <c r="F6973">
        <v>6.2</v>
      </c>
      <c r="G6973" t="s">
        <v>40322</v>
      </c>
      <c r="H6973">
        <v>145758375.41601601</v>
      </c>
      <c r="I6973">
        <v>146000000</v>
      </c>
      <c r="J6973">
        <v>6962</v>
      </c>
      <c r="K6973">
        <v>70469376312757.453</v>
      </c>
      <c r="L6973">
        <v>70207047000000</v>
      </c>
      <c r="M6973">
        <v>99.627739982268068</v>
      </c>
      <c r="N6973">
        <v>1471</v>
      </c>
      <c r="O6973">
        <v>25336383000000</v>
      </c>
      <c r="P6973">
        <v>25349588499278.949</v>
      </c>
      <c r="Q6973">
        <v>99.947906455052234</v>
      </c>
      <c r="R6973">
        <v>0</v>
      </c>
      <c r="S6973">
        <v>0</v>
      </c>
      <c r="T6973">
        <f t="shared" si="108"/>
        <v>0</v>
      </c>
    </row>
    <row r="6974" spans="1:20" x14ac:dyDescent="0.25">
      <c r="A6974" t="s">
        <v>6991</v>
      </c>
      <c r="B6974" t="s">
        <v>20416</v>
      </c>
      <c r="C6974" t="s">
        <v>33842</v>
      </c>
      <c r="D6974" t="s">
        <v>40301</v>
      </c>
      <c r="E6974">
        <v>196000000</v>
      </c>
      <c r="F6974">
        <v>0.84199999999999997</v>
      </c>
      <c r="G6974" t="s">
        <v>40326</v>
      </c>
      <c r="H6974">
        <v>146054634.47988001</v>
      </c>
      <c r="I6974">
        <v>146000000</v>
      </c>
      <c r="J6974">
        <v>6978</v>
      </c>
      <c r="K6974">
        <v>70469376312757.453</v>
      </c>
      <c r="L6974">
        <v>70209383000000</v>
      </c>
      <c r="M6974">
        <v>99.63105489737336</v>
      </c>
      <c r="N6974">
        <v>446</v>
      </c>
      <c r="O6974">
        <v>2319846000000</v>
      </c>
      <c r="P6974">
        <v>2336478734375.1152</v>
      </c>
      <c r="Q6974">
        <v>99.288128150690696</v>
      </c>
      <c r="R6974">
        <v>0</v>
      </c>
      <c r="S6974">
        <v>0</v>
      </c>
      <c r="T6974">
        <f t="shared" si="108"/>
        <v>0</v>
      </c>
    </row>
    <row r="6975" spans="1:20" x14ac:dyDescent="0.25">
      <c r="A6975" t="s">
        <v>6992</v>
      </c>
      <c r="B6975" t="s">
        <v>20417</v>
      </c>
      <c r="C6975" t="s">
        <v>33843</v>
      </c>
      <c r="D6975" t="s">
        <v>40296</v>
      </c>
      <c r="E6975">
        <v>5345759</v>
      </c>
      <c r="F6975">
        <v>35.81</v>
      </c>
      <c r="G6975" t="s">
        <v>40322</v>
      </c>
      <c r="H6975">
        <v>145562361.03265101</v>
      </c>
      <c r="I6975">
        <v>146000000</v>
      </c>
      <c r="J6975">
        <v>6977</v>
      </c>
      <c r="K6975">
        <v>70469376312757.453</v>
      </c>
      <c r="L6975">
        <v>70209237000000</v>
      </c>
      <c r="M6975">
        <v>99.630847715179286</v>
      </c>
      <c r="N6975">
        <v>1442</v>
      </c>
      <c r="O6975">
        <v>24152033000000</v>
      </c>
      <c r="P6975">
        <v>24198327704732.488</v>
      </c>
      <c r="Q6975">
        <v>99.808686346852653</v>
      </c>
      <c r="R6975">
        <v>0</v>
      </c>
      <c r="S6975">
        <v>0</v>
      </c>
      <c r="T6975">
        <f t="shared" si="108"/>
        <v>0</v>
      </c>
    </row>
    <row r="6976" spans="1:20" x14ac:dyDescent="0.25">
      <c r="A6976" t="s">
        <v>6993</v>
      </c>
      <c r="B6976" t="s">
        <v>20418</v>
      </c>
      <c r="C6976" t="s">
        <v>33844</v>
      </c>
      <c r="D6976" t="s">
        <v>40306</v>
      </c>
      <c r="E6976">
        <v>247000000</v>
      </c>
      <c r="F6976">
        <v>2.4500000000000002</v>
      </c>
      <c r="G6976" t="s">
        <v>40329</v>
      </c>
      <c r="H6976">
        <v>146631936.05605999</v>
      </c>
      <c r="I6976">
        <v>146000000</v>
      </c>
      <c r="J6976">
        <v>6965</v>
      </c>
      <c r="K6976">
        <v>70469376312757.453</v>
      </c>
      <c r="L6976">
        <v>70207485000000</v>
      </c>
      <c r="M6976">
        <v>99.628361528850306</v>
      </c>
      <c r="N6976">
        <v>331</v>
      </c>
      <c r="O6976">
        <v>1423392000000</v>
      </c>
      <c r="P6976">
        <v>1443380319688.137</v>
      </c>
      <c r="Q6976">
        <v>98.615173047914652</v>
      </c>
      <c r="R6976">
        <v>0</v>
      </c>
      <c r="S6976">
        <v>0</v>
      </c>
      <c r="T6976">
        <f t="shared" si="108"/>
        <v>0</v>
      </c>
    </row>
    <row r="6977" spans="1:20" x14ac:dyDescent="0.25">
      <c r="A6977" t="s">
        <v>6994</v>
      </c>
      <c r="B6977" t="s">
        <v>20419</v>
      </c>
      <c r="C6977" t="s">
        <v>33845</v>
      </c>
      <c r="D6977" t="s">
        <v>40303</v>
      </c>
      <c r="E6977">
        <v>50100000</v>
      </c>
      <c r="F6977">
        <v>945</v>
      </c>
      <c r="G6977" t="s">
        <v>40327</v>
      </c>
      <c r="H6977">
        <v>145884477.95774999</v>
      </c>
      <c r="I6977">
        <v>146000000</v>
      </c>
      <c r="J6977">
        <v>6964</v>
      </c>
      <c r="K6977">
        <v>70469376312757.453</v>
      </c>
      <c r="L6977">
        <v>70207339000000</v>
      </c>
      <c r="M6977">
        <v>99.628154346656231</v>
      </c>
      <c r="N6977">
        <v>1451</v>
      </c>
      <c r="O6977">
        <v>4897950000000</v>
      </c>
      <c r="P6977">
        <v>4992149174209.7578</v>
      </c>
      <c r="Q6977">
        <v>98.11305369846707</v>
      </c>
      <c r="R6977">
        <v>0</v>
      </c>
      <c r="S6977">
        <v>0</v>
      </c>
      <c r="T6977">
        <f t="shared" si="108"/>
        <v>0</v>
      </c>
    </row>
    <row r="6978" spans="1:20" x14ac:dyDescent="0.25">
      <c r="A6978" t="s">
        <v>6995</v>
      </c>
      <c r="B6978" t="s">
        <v>20420</v>
      </c>
      <c r="C6978" t="s">
        <v>33846</v>
      </c>
      <c r="D6978" t="s">
        <v>40306</v>
      </c>
      <c r="E6978">
        <v>161000000</v>
      </c>
      <c r="F6978">
        <v>2.99</v>
      </c>
      <c r="G6978" t="s">
        <v>40329</v>
      </c>
      <c r="H6978">
        <v>145805064.236195</v>
      </c>
      <c r="I6978">
        <v>146000000</v>
      </c>
      <c r="J6978">
        <v>6963</v>
      </c>
      <c r="K6978">
        <v>70469376312757.453</v>
      </c>
      <c r="L6978">
        <v>70207193000000</v>
      </c>
      <c r="M6978">
        <v>99.627947164462142</v>
      </c>
      <c r="N6978">
        <v>330</v>
      </c>
      <c r="O6978">
        <v>1423246000000</v>
      </c>
      <c r="P6978">
        <v>1443380319688.137</v>
      </c>
      <c r="Q6978">
        <v>98.605057903762514</v>
      </c>
      <c r="R6978">
        <v>0</v>
      </c>
      <c r="S6978">
        <v>0</v>
      </c>
      <c r="T6978">
        <f t="shared" si="108"/>
        <v>0</v>
      </c>
    </row>
    <row r="6979" spans="1:20" x14ac:dyDescent="0.25">
      <c r="A6979" t="s">
        <v>6996</v>
      </c>
      <c r="B6979" t="s">
        <v>20421</v>
      </c>
      <c r="C6979" t="s">
        <v>33847</v>
      </c>
      <c r="D6979" t="s">
        <v>40306</v>
      </c>
      <c r="E6979">
        <v>493000000</v>
      </c>
      <c r="F6979">
        <v>0.61</v>
      </c>
      <c r="G6979" t="s">
        <v>40329</v>
      </c>
      <c r="H6979">
        <v>145737824.11018401</v>
      </c>
      <c r="I6979">
        <v>146000000</v>
      </c>
      <c r="J6979">
        <v>6969</v>
      </c>
      <c r="K6979">
        <v>70469376312757.453</v>
      </c>
      <c r="L6979">
        <v>70208069000000</v>
      </c>
      <c r="M6979">
        <v>99.629190257626632</v>
      </c>
      <c r="N6979">
        <v>332</v>
      </c>
      <c r="O6979">
        <v>1423538000000</v>
      </c>
      <c r="P6979">
        <v>1443380319688.137</v>
      </c>
      <c r="Q6979">
        <v>98.62528819206679</v>
      </c>
      <c r="R6979">
        <v>0</v>
      </c>
      <c r="S6979">
        <v>0</v>
      </c>
      <c r="T6979">
        <f t="shared" ref="T6979:T7042" si="109">IF(AND(OR(D6979="XNAS",D6979="XTSE",D6979="XNYS",D6979="BATS"),Q6979&lt;=98),1,0)</f>
        <v>0</v>
      </c>
    </row>
    <row r="6980" spans="1:20" x14ac:dyDescent="0.25">
      <c r="A6980" t="s">
        <v>6997</v>
      </c>
      <c r="B6980" t="s">
        <v>20422</v>
      </c>
      <c r="C6980" t="s">
        <v>33848</v>
      </c>
      <c r="D6980" t="s">
        <v>40311</v>
      </c>
      <c r="E6980">
        <v>454000000</v>
      </c>
      <c r="F6980">
        <v>1.33</v>
      </c>
      <c r="G6980" t="s">
        <v>40331</v>
      </c>
      <c r="H6980">
        <v>145054394.39562401</v>
      </c>
      <c r="I6980">
        <v>145000000</v>
      </c>
      <c r="J6980">
        <v>6986</v>
      </c>
      <c r="K6980">
        <v>70469376312757.453</v>
      </c>
      <c r="L6980">
        <v>70210543000000</v>
      </c>
      <c r="M6980">
        <v>99.63270100247702</v>
      </c>
      <c r="N6980">
        <v>76</v>
      </c>
      <c r="O6980">
        <v>254829000000</v>
      </c>
      <c r="P6980">
        <v>257126311661.19699</v>
      </c>
      <c r="Q6980">
        <v>99.106543532493845</v>
      </c>
      <c r="R6980">
        <v>0</v>
      </c>
      <c r="S6980">
        <v>0</v>
      </c>
      <c r="T6980">
        <f t="shared" si="109"/>
        <v>0</v>
      </c>
    </row>
    <row r="6981" spans="1:20" x14ac:dyDescent="0.25">
      <c r="A6981" t="s">
        <v>6998</v>
      </c>
      <c r="B6981" t="s">
        <v>20423</v>
      </c>
      <c r="C6981" t="s">
        <v>33849</v>
      </c>
      <c r="D6981" t="s">
        <v>40296</v>
      </c>
      <c r="E6981">
        <v>26500000</v>
      </c>
      <c r="F6981">
        <v>8.77</v>
      </c>
      <c r="G6981" t="s">
        <v>40322</v>
      </c>
      <c r="H6981">
        <v>145532495.378501</v>
      </c>
      <c r="I6981">
        <v>145000000</v>
      </c>
      <c r="J6981">
        <v>6982</v>
      </c>
      <c r="K6981">
        <v>70469376312757.453</v>
      </c>
      <c r="L6981">
        <v>70209963000000</v>
      </c>
      <c r="M6981">
        <v>99.631877949925197</v>
      </c>
      <c r="N6981">
        <v>1443</v>
      </c>
      <c r="O6981">
        <v>24152178000000</v>
      </c>
      <c r="P6981">
        <v>24198327704732.488</v>
      </c>
      <c r="Q6981">
        <v>99.809285561813994</v>
      </c>
      <c r="R6981">
        <v>0</v>
      </c>
      <c r="S6981">
        <v>0</v>
      </c>
      <c r="T6981">
        <f t="shared" si="109"/>
        <v>0</v>
      </c>
    </row>
    <row r="6982" spans="1:20" x14ac:dyDescent="0.25">
      <c r="A6982" t="s">
        <v>6999</v>
      </c>
      <c r="B6982" t="s">
        <v>20424</v>
      </c>
      <c r="C6982" t="s">
        <v>33850</v>
      </c>
      <c r="D6982" t="s">
        <v>40303</v>
      </c>
      <c r="E6982">
        <v>140000000</v>
      </c>
      <c r="F6982">
        <v>671</v>
      </c>
      <c r="G6982" t="s">
        <v>40327</v>
      </c>
      <c r="H6982">
        <v>144730516.315</v>
      </c>
      <c r="I6982">
        <v>145000000</v>
      </c>
      <c r="J6982">
        <v>6979</v>
      </c>
      <c r="K6982">
        <v>70469376312757.453</v>
      </c>
      <c r="L6982">
        <v>70209528000000</v>
      </c>
      <c r="M6982">
        <v>99.631260660511316</v>
      </c>
      <c r="N6982">
        <v>1452</v>
      </c>
      <c r="O6982">
        <v>4898095000000</v>
      </c>
      <c r="P6982">
        <v>4992149174209.7578</v>
      </c>
      <c r="Q6982">
        <v>98.115958259106989</v>
      </c>
      <c r="R6982">
        <v>0</v>
      </c>
      <c r="S6982">
        <v>0</v>
      </c>
      <c r="T6982">
        <f t="shared" si="109"/>
        <v>0</v>
      </c>
    </row>
    <row r="6983" spans="1:20" x14ac:dyDescent="0.25">
      <c r="A6983" t="s">
        <v>7000</v>
      </c>
      <c r="B6983" t="s">
        <v>20425</v>
      </c>
      <c r="C6983" t="s">
        <v>33851</v>
      </c>
      <c r="D6983" t="s">
        <v>40303</v>
      </c>
      <c r="E6983">
        <v>14600000</v>
      </c>
      <c r="F6983">
        <v>2478</v>
      </c>
      <c r="G6983" t="s">
        <v>40327</v>
      </c>
      <c r="H6983">
        <v>144922915.15338001</v>
      </c>
      <c r="I6983">
        <v>145000000</v>
      </c>
      <c r="J6983">
        <v>6980</v>
      </c>
      <c r="K6983">
        <v>70469376312757.453</v>
      </c>
      <c r="L6983">
        <v>70209673000000</v>
      </c>
      <c r="M6983">
        <v>99.631466423649286</v>
      </c>
      <c r="N6983">
        <v>1453</v>
      </c>
      <c r="O6983">
        <v>4898240000000</v>
      </c>
      <c r="P6983">
        <v>4992149174209.7578</v>
      </c>
      <c r="Q6983">
        <v>98.118862819746894</v>
      </c>
      <c r="R6983">
        <v>0</v>
      </c>
      <c r="S6983">
        <v>0</v>
      </c>
      <c r="T6983">
        <f t="shared" si="109"/>
        <v>0</v>
      </c>
    </row>
    <row r="6984" spans="1:20" x14ac:dyDescent="0.25">
      <c r="A6984" t="s">
        <v>7001</v>
      </c>
      <c r="B6984" t="s">
        <v>20426</v>
      </c>
      <c r="C6984" t="s">
        <v>33852</v>
      </c>
      <c r="D6984" t="s">
        <v>40303</v>
      </c>
      <c r="E6984">
        <v>62800000</v>
      </c>
      <c r="F6984">
        <v>536</v>
      </c>
      <c r="G6984" t="s">
        <v>40327</v>
      </c>
      <c r="H6984">
        <v>145208493.69824001</v>
      </c>
      <c r="I6984">
        <v>145000000</v>
      </c>
      <c r="J6984">
        <v>6981</v>
      </c>
      <c r="K6984">
        <v>70469376312757.453</v>
      </c>
      <c r="L6984">
        <v>70209818000000</v>
      </c>
      <c r="M6984">
        <v>99.631672186787227</v>
      </c>
      <c r="N6984">
        <v>1454</v>
      </c>
      <c r="O6984">
        <v>4898385000000</v>
      </c>
      <c r="P6984">
        <v>4992149174209.7578</v>
      </c>
      <c r="Q6984">
        <v>98.121767380386814</v>
      </c>
      <c r="R6984">
        <v>0</v>
      </c>
      <c r="S6984">
        <v>0</v>
      </c>
      <c r="T6984">
        <f t="shared" si="109"/>
        <v>0</v>
      </c>
    </row>
    <row r="6985" spans="1:20" x14ac:dyDescent="0.25">
      <c r="A6985" t="s">
        <v>7002</v>
      </c>
      <c r="B6985" t="s">
        <v>20427</v>
      </c>
      <c r="C6985" t="s">
        <v>33853</v>
      </c>
      <c r="D6985" t="s">
        <v>40303</v>
      </c>
      <c r="E6985">
        <v>10800000</v>
      </c>
      <c r="F6985">
        <v>2571</v>
      </c>
      <c r="G6985" t="s">
        <v>40327</v>
      </c>
      <c r="H6985">
        <v>145450193.96862</v>
      </c>
      <c r="I6985">
        <v>145000000</v>
      </c>
      <c r="J6985">
        <v>6984</v>
      </c>
      <c r="K6985">
        <v>70469376312757.453</v>
      </c>
      <c r="L6985">
        <v>70210253000000</v>
      </c>
      <c r="M6985">
        <v>99.632289476201109</v>
      </c>
      <c r="N6985">
        <v>1455</v>
      </c>
      <c r="O6985">
        <v>4898530000000</v>
      </c>
      <c r="P6985">
        <v>4992149174209.7578</v>
      </c>
      <c r="Q6985">
        <v>98.124671941026733</v>
      </c>
      <c r="R6985">
        <v>0</v>
      </c>
      <c r="S6985">
        <v>0</v>
      </c>
      <c r="T6985">
        <f t="shared" si="109"/>
        <v>0</v>
      </c>
    </row>
    <row r="6986" spans="1:20" x14ac:dyDescent="0.25">
      <c r="A6986" t="s">
        <v>7003</v>
      </c>
      <c r="B6986" t="s">
        <v>20428</v>
      </c>
      <c r="C6986" t="s">
        <v>33854</v>
      </c>
      <c r="D6986" t="s">
        <v>40297</v>
      </c>
      <c r="E6986">
        <v>105000000</v>
      </c>
      <c r="F6986">
        <v>2.2000000000000002</v>
      </c>
      <c r="G6986" t="s">
        <v>40322</v>
      </c>
      <c r="H6986">
        <v>144652681.45019999</v>
      </c>
      <c r="I6986">
        <v>145000000</v>
      </c>
      <c r="J6986">
        <v>6983</v>
      </c>
      <c r="K6986">
        <v>70469376312757.453</v>
      </c>
      <c r="L6986">
        <v>70210108000000</v>
      </c>
      <c r="M6986">
        <v>99.632083713063153</v>
      </c>
      <c r="N6986">
        <v>1474</v>
      </c>
      <c r="O6986">
        <v>25336820000000</v>
      </c>
      <c r="P6986">
        <v>25349588499278.949</v>
      </c>
      <c r="Q6986">
        <v>99.949630348913516</v>
      </c>
      <c r="R6986">
        <v>0</v>
      </c>
      <c r="S6986">
        <v>0</v>
      </c>
      <c r="T6986">
        <f t="shared" si="109"/>
        <v>0</v>
      </c>
    </row>
    <row r="6987" spans="1:20" x14ac:dyDescent="0.25">
      <c r="A6987" t="s">
        <v>7004</v>
      </c>
      <c r="B6987" t="s">
        <v>20429</v>
      </c>
      <c r="C6987" t="s">
        <v>33855</v>
      </c>
      <c r="D6987" t="s">
        <v>40314</v>
      </c>
      <c r="E6987">
        <v>421000000</v>
      </c>
      <c r="F6987">
        <v>6.76</v>
      </c>
      <c r="G6987" t="s">
        <v>40333</v>
      </c>
      <c r="H6987">
        <v>145356544.67412001</v>
      </c>
      <c r="I6987">
        <v>145000000</v>
      </c>
      <c r="J6987">
        <v>6987</v>
      </c>
      <c r="K6987">
        <v>70469376312757.453</v>
      </c>
      <c r="L6987">
        <v>70210688000000</v>
      </c>
      <c r="M6987">
        <v>99.632906765614976</v>
      </c>
      <c r="N6987">
        <v>103</v>
      </c>
      <c r="O6987">
        <v>167906000000</v>
      </c>
      <c r="P6987">
        <v>174046721873.85101</v>
      </c>
      <c r="Q6987">
        <v>96.471796878598042</v>
      </c>
      <c r="R6987">
        <v>1</v>
      </c>
      <c r="S6987">
        <v>0</v>
      </c>
      <c r="T6987">
        <f t="shared" si="109"/>
        <v>0</v>
      </c>
    </row>
    <row r="6988" spans="1:20" x14ac:dyDescent="0.25">
      <c r="A6988" t="s">
        <v>7005</v>
      </c>
      <c r="B6988" t="s">
        <v>20430</v>
      </c>
      <c r="C6988" t="s">
        <v>33856</v>
      </c>
      <c r="D6988" t="s">
        <v>40303</v>
      </c>
      <c r="E6988">
        <v>14600000</v>
      </c>
      <c r="F6988">
        <v>5370</v>
      </c>
      <c r="G6988" t="s">
        <v>40327</v>
      </c>
      <c r="H6988">
        <v>144949907.68740001</v>
      </c>
      <c r="I6988">
        <v>145000000</v>
      </c>
      <c r="J6988">
        <v>6985</v>
      </c>
      <c r="K6988">
        <v>70469376312757.453</v>
      </c>
      <c r="L6988">
        <v>70210398000000</v>
      </c>
      <c r="M6988">
        <v>99.632495239339065</v>
      </c>
      <c r="N6988">
        <v>1456</v>
      </c>
      <c r="O6988">
        <v>4898675000000</v>
      </c>
      <c r="P6988">
        <v>4992149174209.7578</v>
      </c>
      <c r="Q6988">
        <v>98.127576501666653</v>
      </c>
      <c r="R6988">
        <v>0</v>
      </c>
      <c r="S6988">
        <v>0</v>
      </c>
      <c r="T6988">
        <f t="shared" si="109"/>
        <v>0</v>
      </c>
    </row>
    <row r="6989" spans="1:20" x14ac:dyDescent="0.25">
      <c r="A6989" t="s">
        <v>7006</v>
      </c>
      <c r="B6989" t="s">
        <v>20431</v>
      </c>
      <c r="C6989" t="s">
        <v>33857</v>
      </c>
      <c r="D6989" t="s">
        <v>40303</v>
      </c>
      <c r="E6989">
        <v>29400000</v>
      </c>
      <c r="F6989">
        <v>1218</v>
      </c>
      <c r="G6989" t="s">
        <v>40327</v>
      </c>
      <c r="H6989">
        <v>143442393.15042001</v>
      </c>
      <c r="I6989">
        <v>144000000</v>
      </c>
      <c r="J6989">
        <v>6997</v>
      </c>
      <c r="K6989">
        <v>70469376312757.453</v>
      </c>
      <c r="L6989">
        <v>70212128000000</v>
      </c>
      <c r="M6989">
        <v>99.634950206433317</v>
      </c>
      <c r="N6989">
        <v>1461</v>
      </c>
      <c r="O6989">
        <v>4899395000000</v>
      </c>
      <c r="P6989">
        <v>4992149174209.7578</v>
      </c>
      <c r="Q6989">
        <v>98.141999147602789</v>
      </c>
      <c r="R6989">
        <v>0</v>
      </c>
      <c r="S6989">
        <v>0</v>
      </c>
      <c r="T6989">
        <f t="shared" si="109"/>
        <v>0</v>
      </c>
    </row>
    <row r="6990" spans="1:20" x14ac:dyDescent="0.25">
      <c r="A6990" t="s">
        <v>7007</v>
      </c>
      <c r="B6990" t="s">
        <v>20432</v>
      </c>
      <c r="C6990" t="s">
        <v>33858</v>
      </c>
      <c r="D6990" t="s">
        <v>40312</v>
      </c>
      <c r="E6990">
        <v>17100000</v>
      </c>
      <c r="F6990">
        <v>191.6</v>
      </c>
      <c r="G6990" t="s">
        <v>40332</v>
      </c>
      <c r="H6990">
        <v>143750439.15983999</v>
      </c>
      <c r="I6990">
        <v>144000000</v>
      </c>
      <c r="J6990">
        <v>7000</v>
      </c>
      <c r="K6990">
        <v>70469376312757.453</v>
      </c>
      <c r="L6990">
        <v>70212560000000</v>
      </c>
      <c r="M6990">
        <v>99.635563238678813</v>
      </c>
      <c r="N6990">
        <v>225</v>
      </c>
      <c r="O6990">
        <v>694008000000</v>
      </c>
      <c r="P6990">
        <v>707388708699.49231</v>
      </c>
      <c r="Q6990">
        <v>98.108436205591659</v>
      </c>
      <c r="R6990">
        <v>0</v>
      </c>
      <c r="S6990">
        <v>0</v>
      </c>
      <c r="T6990">
        <f t="shared" si="109"/>
        <v>0</v>
      </c>
    </row>
    <row r="6991" spans="1:20" x14ac:dyDescent="0.25">
      <c r="A6991" t="s">
        <v>7008</v>
      </c>
      <c r="B6991" t="s">
        <v>20433</v>
      </c>
      <c r="C6991" t="s">
        <v>33859</v>
      </c>
      <c r="D6991" t="s">
        <v>40298</v>
      </c>
      <c r="E6991">
        <v>19700000</v>
      </c>
      <c r="F6991">
        <v>99</v>
      </c>
      <c r="G6991" t="s">
        <v>40323</v>
      </c>
      <c r="H6991">
        <v>143764784.757</v>
      </c>
      <c r="I6991">
        <v>144000000</v>
      </c>
      <c r="J6991">
        <v>6999</v>
      </c>
      <c r="K6991">
        <v>70469376312757.453</v>
      </c>
      <c r="L6991">
        <v>70212416000000</v>
      </c>
      <c r="M6991">
        <v>99.635358894596976</v>
      </c>
      <c r="N6991">
        <v>56</v>
      </c>
      <c r="O6991">
        <v>633750000000</v>
      </c>
      <c r="P6991">
        <v>635362487508.32471</v>
      </c>
      <c r="Q6991">
        <v>99.746209834538973</v>
      </c>
      <c r="R6991">
        <v>0</v>
      </c>
      <c r="S6991">
        <v>0</v>
      </c>
      <c r="T6991">
        <f t="shared" si="109"/>
        <v>0</v>
      </c>
    </row>
    <row r="6992" spans="1:20" x14ac:dyDescent="0.25">
      <c r="A6992" t="s">
        <v>7009</v>
      </c>
      <c r="B6992" t="s">
        <v>20434</v>
      </c>
      <c r="C6992" t="s">
        <v>33860</v>
      </c>
      <c r="D6992" t="s">
        <v>40297</v>
      </c>
      <c r="E6992">
        <v>46600000</v>
      </c>
      <c r="F6992">
        <v>3.45</v>
      </c>
      <c r="G6992" t="s">
        <v>40322</v>
      </c>
      <c r="H6992">
        <v>143820727.25262001</v>
      </c>
      <c r="I6992">
        <v>144000000</v>
      </c>
      <c r="J6992">
        <v>6998</v>
      </c>
      <c r="K6992">
        <v>70469376312757.453</v>
      </c>
      <c r="L6992">
        <v>70212272000000</v>
      </c>
      <c r="M6992">
        <v>99.635154550515153</v>
      </c>
      <c r="N6992">
        <v>1475</v>
      </c>
      <c r="O6992">
        <v>25336964000000</v>
      </c>
      <c r="P6992">
        <v>25349588499278.949</v>
      </c>
      <c r="Q6992">
        <v>99.950198405471923</v>
      </c>
      <c r="R6992">
        <v>0</v>
      </c>
      <c r="S6992">
        <v>0</v>
      </c>
      <c r="T6992">
        <f t="shared" si="109"/>
        <v>0</v>
      </c>
    </row>
    <row r="6993" spans="1:20" x14ac:dyDescent="0.25">
      <c r="A6993" t="s">
        <v>7010</v>
      </c>
      <c r="B6993" t="s">
        <v>20435</v>
      </c>
      <c r="C6993" t="s">
        <v>33861</v>
      </c>
      <c r="D6993" t="s">
        <v>40303</v>
      </c>
      <c r="E6993">
        <v>9011560</v>
      </c>
      <c r="F6993">
        <v>2725</v>
      </c>
      <c r="G6993" t="s">
        <v>40327</v>
      </c>
      <c r="H6993">
        <v>143767141.37487</v>
      </c>
      <c r="I6993">
        <v>144000000</v>
      </c>
      <c r="J6993">
        <v>7004</v>
      </c>
      <c r="K6993">
        <v>70469376312757.453</v>
      </c>
      <c r="L6993">
        <v>70213136000000</v>
      </c>
      <c r="M6993">
        <v>99.636380615006146</v>
      </c>
      <c r="N6993">
        <v>1463</v>
      </c>
      <c r="O6993">
        <v>4899683000000</v>
      </c>
      <c r="P6993">
        <v>4992149174209.7578</v>
      </c>
      <c r="Q6993">
        <v>98.147768205977243</v>
      </c>
      <c r="R6993">
        <v>0</v>
      </c>
      <c r="S6993">
        <v>0</v>
      </c>
      <c r="T6993">
        <f t="shared" si="109"/>
        <v>0</v>
      </c>
    </row>
    <row r="6994" spans="1:20" x14ac:dyDescent="0.25">
      <c r="A6994" t="s">
        <v>7011</v>
      </c>
      <c r="B6994" t="s">
        <v>20436</v>
      </c>
      <c r="C6994" t="s">
        <v>33862</v>
      </c>
      <c r="D6994" t="s">
        <v>40303</v>
      </c>
      <c r="E6994">
        <v>37200000</v>
      </c>
      <c r="F6994">
        <v>627</v>
      </c>
      <c r="G6994" t="s">
        <v>40327</v>
      </c>
      <c r="H6994">
        <v>143740790.06760001</v>
      </c>
      <c r="I6994">
        <v>144000000</v>
      </c>
      <c r="J6994">
        <v>7002</v>
      </c>
      <c r="K6994">
        <v>70469376312757.453</v>
      </c>
      <c r="L6994">
        <v>70212848000000</v>
      </c>
      <c r="M6994">
        <v>99.635971926842487</v>
      </c>
      <c r="N6994">
        <v>1462</v>
      </c>
      <c r="O6994">
        <v>4899539000000</v>
      </c>
      <c r="P6994">
        <v>4992149174209.7578</v>
      </c>
      <c r="Q6994">
        <v>98.144883676790016</v>
      </c>
      <c r="R6994">
        <v>0</v>
      </c>
      <c r="S6994">
        <v>0</v>
      </c>
      <c r="T6994">
        <f t="shared" si="109"/>
        <v>0</v>
      </c>
    </row>
    <row r="6995" spans="1:20" x14ac:dyDescent="0.25">
      <c r="A6995" t="s">
        <v>7012</v>
      </c>
      <c r="B6995" t="s">
        <v>20437</v>
      </c>
      <c r="C6995" t="s">
        <v>33863</v>
      </c>
      <c r="D6995" t="s">
        <v>40308</v>
      </c>
      <c r="E6995">
        <v>4350000000</v>
      </c>
      <c r="F6995">
        <v>0.96</v>
      </c>
      <c r="G6995" t="s">
        <v>40330</v>
      </c>
      <c r="H6995">
        <v>143726589.25920001</v>
      </c>
      <c r="I6995">
        <v>144000000</v>
      </c>
      <c r="J6995">
        <v>7003</v>
      </c>
      <c r="K6995">
        <v>70469376312757.453</v>
      </c>
      <c r="L6995">
        <v>70212992000000</v>
      </c>
      <c r="M6995">
        <v>99.63617627092431</v>
      </c>
      <c r="N6995">
        <v>82</v>
      </c>
      <c r="O6995">
        <v>341749000000</v>
      </c>
      <c r="P6995">
        <v>346462211930.71399</v>
      </c>
      <c r="Q6995">
        <v>98.639617318018921</v>
      </c>
      <c r="R6995">
        <v>0</v>
      </c>
      <c r="S6995">
        <v>0</v>
      </c>
      <c r="T6995">
        <f t="shared" si="109"/>
        <v>0</v>
      </c>
    </row>
    <row r="6996" spans="1:20" x14ac:dyDescent="0.25">
      <c r="A6996" t="s">
        <v>7013</v>
      </c>
      <c r="B6996" t="s">
        <v>20438</v>
      </c>
      <c r="C6996" t="s">
        <v>33864</v>
      </c>
      <c r="D6996" t="s">
        <v>40302</v>
      </c>
      <c r="E6996">
        <v>15700000</v>
      </c>
      <c r="F6996">
        <v>20.399999999999999</v>
      </c>
      <c r="G6996" t="s">
        <v>40324</v>
      </c>
      <c r="H6996">
        <v>144126000</v>
      </c>
      <c r="I6996">
        <v>144000000</v>
      </c>
      <c r="J6996">
        <v>6992</v>
      </c>
      <c r="K6996">
        <v>70469376312757.453</v>
      </c>
      <c r="L6996">
        <v>70211408000000</v>
      </c>
      <c r="M6996">
        <v>99.633928486024146</v>
      </c>
      <c r="N6996">
        <v>173</v>
      </c>
      <c r="O6996">
        <v>1468786000000</v>
      </c>
      <c r="P6996">
        <v>1471996200000</v>
      </c>
      <c r="Q6996">
        <v>99.781915197878917</v>
      </c>
      <c r="R6996">
        <v>0</v>
      </c>
      <c r="S6996">
        <v>0</v>
      </c>
      <c r="T6996">
        <f t="shared" si="109"/>
        <v>0</v>
      </c>
    </row>
    <row r="6997" spans="1:20" x14ac:dyDescent="0.25">
      <c r="A6997" t="s">
        <v>7014</v>
      </c>
      <c r="B6997" t="s">
        <v>20439</v>
      </c>
      <c r="C6997" t="s">
        <v>33865</v>
      </c>
      <c r="D6997" t="s">
        <v>40301</v>
      </c>
      <c r="E6997">
        <v>1180000000</v>
      </c>
      <c r="F6997">
        <v>0.23</v>
      </c>
      <c r="G6997" t="s">
        <v>40326</v>
      </c>
      <c r="H6997">
        <v>144114697.02059999</v>
      </c>
      <c r="I6997">
        <v>144000000</v>
      </c>
      <c r="J6997">
        <v>6993</v>
      </c>
      <c r="K6997">
        <v>70469376312757.453</v>
      </c>
      <c r="L6997">
        <v>70211552000000</v>
      </c>
      <c r="M6997">
        <v>99.634132830105983</v>
      </c>
      <c r="N6997">
        <v>447</v>
      </c>
      <c r="O6997">
        <v>2319990000000</v>
      </c>
      <c r="P6997">
        <v>2336478734375.1152</v>
      </c>
      <c r="Q6997">
        <v>99.29429127119684</v>
      </c>
      <c r="R6997">
        <v>0</v>
      </c>
      <c r="S6997">
        <v>0</v>
      </c>
      <c r="T6997">
        <f t="shared" si="109"/>
        <v>0</v>
      </c>
    </row>
    <row r="6998" spans="1:20" x14ac:dyDescent="0.25">
      <c r="A6998" t="s">
        <v>7015</v>
      </c>
      <c r="B6998" t="s">
        <v>20440</v>
      </c>
      <c r="C6998" t="s">
        <v>33866</v>
      </c>
      <c r="D6998" t="s">
        <v>40316</v>
      </c>
      <c r="E6998">
        <v>60100000</v>
      </c>
      <c r="F6998">
        <v>39.58</v>
      </c>
      <c r="G6998" t="s">
        <v>40334</v>
      </c>
      <c r="H6998">
        <v>144198613.31085649</v>
      </c>
      <c r="I6998">
        <v>144000000</v>
      </c>
      <c r="J6998">
        <v>6991</v>
      </c>
      <c r="K6998">
        <v>70469376312757.453</v>
      </c>
      <c r="L6998">
        <v>70211264000000</v>
      </c>
      <c r="M6998">
        <v>99.633724141942309</v>
      </c>
      <c r="N6998">
        <v>104</v>
      </c>
      <c r="O6998">
        <v>132821000000</v>
      </c>
      <c r="P6998">
        <v>139968970497.7659</v>
      </c>
      <c r="Q6998">
        <v>94.893174914164277</v>
      </c>
      <c r="R6998">
        <v>1</v>
      </c>
      <c r="S6998">
        <v>0</v>
      </c>
      <c r="T6998">
        <f t="shared" si="109"/>
        <v>0</v>
      </c>
    </row>
    <row r="6999" spans="1:20" x14ac:dyDescent="0.25">
      <c r="A6999" t="s">
        <v>7016</v>
      </c>
      <c r="B6999" t="s">
        <v>20441</v>
      </c>
      <c r="C6999" t="s">
        <v>33867</v>
      </c>
      <c r="D6999" t="s">
        <v>40303</v>
      </c>
      <c r="E6999">
        <v>116000000</v>
      </c>
      <c r="F6999">
        <v>252</v>
      </c>
      <c r="G6999" t="s">
        <v>40327</v>
      </c>
      <c r="H6999">
        <v>144117946.02239999</v>
      </c>
      <c r="I6999">
        <v>144000000</v>
      </c>
      <c r="J6999">
        <v>6990</v>
      </c>
      <c r="K6999">
        <v>70469376312757.453</v>
      </c>
      <c r="L6999">
        <v>70211120000000</v>
      </c>
      <c r="M6999">
        <v>99.633519797860487</v>
      </c>
      <c r="N6999">
        <v>1458</v>
      </c>
      <c r="O6999">
        <v>4898963000000</v>
      </c>
      <c r="P6999">
        <v>4992149174209.7578</v>
      </c>
      <c r="Q6999">
        <v>98.133345560041107</v>
      </c>
      <c r="R6999">
        <v>0</v>
      </c>
      <c r="S6999">
        <v>0</v>
      </c>
      <c r="T6999">
        <f t="shared" si="109"/>
        <v>0</v>
      </c>
    </row>
    <row r="7000" spans="1:20" x14ac:dyDescent="0.25">
      <c r="A7000" t="s">
        <v>7017</v>
      </c>
      <c r="B7000" t="s">
        <v>20442</v>
      </c>
      <c r="C7000" t="s">
        <v>33868</v>
      </c>
      <c r="D7000" t="s">
        <v>40303</v>
      </c>
      <c r="E7000">
        <v>50800000</v>
      </c>
      <c r="F7000">
        <v>766</v>
      </c>
      <c r="G7000" t="s">
        <v>40327</v>
      </c>
      <c r="H7000">
        <v>143884257.23471999</v>
      </c>
      <c r="I7000">
        <v>144000000</v>
      </c>
      <c r="J7000">
        <v>6989</v>
      </c>
      <c r="K7000">
        <v>70469376312757.453</v>
      </c>
      <c r="L7000">
        <v>70210976000000</v>
      </c>
      <c r="M7000">
        <v>99.63331545377865</v>
      </c>
      <c r="N7000">
        <v>1457</v>
      </c>
      <c r="O7000">
        <v>4898819000000</v>
      </c>
      <c r="P7000">
        <v>4992149174209.7578</v>
      </c>
      <c r="Q7000">
        <v>98.13046103085388</v>
      </c>
      <c r="R7000">
        <v>0</v>
      </c>
      <c r="S7000">
        <v>0</v>
      </c>
      <c r="T7000">
        <f t="shared" si="109"/>
        <v>0</v>
      </c>
    </row>
    <row r="7001" spans="1:20" x14ac:dyDescent="0.25">
      <c r="A7001" t="s">
        <v>7018</v>
      </c>
      <c r="B7001" t="s">
        <v>20443</v>
      </c>
      <c r="C7001" t="s">
        <v>33869</v>
      </c>
      <c r="D7001" t="s">
        <v>40303</v>
      </c>
      <c r="E7001">
        <v>9384728</v>
      </c>
      <c r="F7001">
        <v>7100</v>
      </c>
      <c r="G7001" t="s">
        <v>40327</v>
      </c>
      <c r="H7001">
        <v>143720139.42328531</v>
      </c>
      <c r="I7001">
        <v>144000000</v>
      </c>
      <c r="J7001">
        <v>6994</v>
      </c>
      <c r="K7001">
        <v>70469376312757.453</v>
      </c>
      <c r="L7001">
        <v>70211696000000</v>
      </c>
      <c r="M7001">
        <v>99.63433717418782</v>
      </c>
      <c r="N7001">
        <v>1459</v>
      </c>
      <c r="O7001">
        <v>4899107000000</v>
      </c>
      <c r="P7001">
        <v>4992149174209.7578</v>
      </c>
      <c r="Q7001">
        <v>98.13623008922832</v>
      </c>
      <c r="R7001">
        <v>0</v>
      </c>
      <c r="S7001">
        <v>0</v>
      </c>
      <c r="T7001">
        <f t="shared" si="109"/>
        <v>0</v>
      </c>
    </row>
    <row r="7002" spans="1:20" x14ac:dyDescent="0.25">
      <c r="A7002" t="s">
        <v>7019</v>
      </c>
      <c r="B7002" t="s">
        <v>20444</v>
      </c>
      <c r="C7002" t="s">
        <v>33870</v>
      </c>
      <c r="D7002" t="s">
        <v>40303</v>
      </c>
      <c r="E7002">
        <v>137000000</v>
      </c>
      <c r="F7002">
        <v>213</v>
      </c>
      <c r="G7002" t="s">
        <v>40327</v>
      </c>
      <c r="H7002">
        <v>143866508.71919999</v>
      </c>
      <c r="I7002">
        <v>144000000</v>
      </c>
      <c r="J7002">
        <v>6995</v>
      </c>
      <c r="K7002">
        <v>70469376312757.453</v>
      </c>
      <c r="L7002">
        <v>70211840000000</v>
      </c>
      <c r="M7002">
        <v>99.634541518269643</v>
      </c>
      <c r="N7002">
        <v>1460</v>
      </c>
      <c r="O7002">
        <v>4899251000000</v>
      </c>
      <c r="P7002">
        <v>4992149174209.7578</v>
      </c>
      <c r="Q7002">
        <v>98.139114618415562</v>
      </c>
      <c r="R7002">
        <v>0</v>
      </c>
      <c r="S7002">
        <v>0</v>
      </c>
      <c r="T7002">
        <f t="shared" si="109"/>
        <v>0</v>
      </c>
    </row>
    <row r="7003" spans="1:20" x14ac:dyDescent="0.25">
      <c r="A7003" t="s">
        <v>7020</v>
      </c>
      <c r="B7003" t="s">
        <v>20445</v>
      </c>
      <c r="C7003" t="s">
        <v>33871</v>
      </c>
      <c r="D7003" t="s">
        <v>40306</v>
      </c>
      <c r="E7003">
        <v>136000000</v>
      </c>
      <c r="F7003">
        <v>1.84</v>
      </c>
      <c r="G7003" t="s">
        <v>40329</v>
      </c>
      <c r="H7003">
        <v>144007753.84092799</v>
      </c>
      <c r="I7003">
        <v>144000000</v>
      </c>
      <c r="J7003">
        <v>6996</v>
      </c>
      <c r="K7003">
        <v>70469376312757.453</v>
      </c>
      <c r="L7003">
        <v>70211984000000</v>
      </c>
      <c r="M7003">
        <v>99.63474586235148</v>
      </c>
      <c r="N7003">
        <v>334</v>
      </c>
      <c r="O7003">
        <v>1423828000000</v>
      </c>
      <c r="P7003">
        <v>1443380319688.137</v>
      </c>
      <c r="Q7003">
        <v>98.645379916752546</v>
      </c>
      <c r="R7003">
        <v>0</v>
      </c>
      <c r="S7003">
        <v>0</v>
      </c>
      <c r="T7003">
        <f t="shared" si="109"/>
        <v>0</v>
      </c>
    </row>
    <row r="7004" spans="1:20" x14ac:dyDescent="0.25">
      <c r="A7004" t="s">
        <v>7021</v>
      </c>
      <c r="B7004" t="s">
        <v>20446</v>
      </c>
      <c r="C7004" t="s">
        <v>33872</v>
      </c>
      <c r="D7004" t="s">
        <v>40308</v>
      </c>
      <c r="E7004">
        <v>2820000000</v>
      </c>
      <c r="F7004">
        <v>1.1100000000000001</v>
      </c>
      <c r="G7004" t="s">
        <v>40330</v>
      </c>
      <c r="H7004">
        <v>143643987.77112001</v>
      </c>
      <c r="I7004">
        <v>144000000</v>
      </c>
      <c r="J7004">
        <v>7001</v>
      </c>
      <c r="K7004">
        <v>70469376312757.453</v>
      </c>
      <c r="L7004">
        <v>70212704000000</v>
      </c>
      <c r="M7004">
        <v>99.63576758276065</v>
      </c>
      <c r="N7004">
        <v>81</v>
      </c>
      <c r="O7004">
        <v>341605000000</v>
      </c>
      <c r="P7004">
        <v>346462211930.71399</v>
      </c>
      <c r="Q7004">
        <v>98.598054343748942</v>
      </c>
      <c r="R7004">
        <v>0</v>
      </c>
      <c r="S7004">
        <v>0</v>
      </c>
      <c r="T7004">
        <f t="shared" si="109"/>
        <v>0</v>
      </c>
    </row>
    <row r="7005" spans="1:20" x14ac:dyDescent="0.25">
      <c r="A7005" t="s">
        <v>7022</v>
      </c>
      <c r="B7005" t="s">
        <v>20447</v>
      </c>
      <c r="C7005" t="s">
        <v>33873</v>
      </c>
      <c r="D7005" t="s">
        <v>40296</v>
      </c>
      <c r="E7005">
        <v>10100000</v>
      </c>
      <c r="F7005">
        <v>18.64</v>
      </c>
      <c r="G7005" t="s">
        <v>40322</v>
      </c>
      <c r="H7005">
        <v>143153732.57550639</v>
      </c>
      <c r="I7005">
        <v>144000000</v>
      </c>
      <c r="J7005">
        <v>6988</v>
      </c>
      <c r="K7005">
        <v>70469376312757.453</v>
      </c>
      <c r="L7005">
        <v>70210832000000</v>
      </c>
      <c r="M7005">
        <v>99.633111109696813</v>
      </c>
      <c r="N7005">
        <v>1444</v>
      </c>
      <c r="O7005">
        <v>24152322000000</v>
      </c>
      <c r="P7005">
        <v>24198327704732.488</v>
      </c>
      <c r="Q7005">
        <v>99.809880644258371</v>
      </c>
      <c r="R7005">
        <v>0</v>
      </c>
      <c r="S7005">
        <v>0</v>
      </c>
      <c r="T7005">
        <f t="shared" si="109"/>
        <v>0</v>
      </c>
    </row>
    <row r="7006" spans="1:20" x14ac:dyDescent="0.25">
      <c r="A7006" t="s">
        <v>7023</v>
      </c>
      <c r="B7006" t="s">
        <v>20448</v>
      </c>
      <c r="C7006" t="s">
        <v>33874</v>
      </c>
      <c r="D7006" t="s">
        <v>40313</v>
      </c>
      <c r="E7006">
        <v>22600000</v>
      </c>
      <c r="F7006">
        <v>9.74</v>
      </c>
      <c r="G7006" t="s">
        <v>40324</v>
      </c>
      <c r="H7006">
        <v>143080600</v>
      </c>
      <c r="I7006">
        <v>143000000</v>
      </c>
      <c r="J7006">
        <v>7016</v>
      </c>
      <c r="K7006">
        <v>70469376312757.453</v>
      </c>
      <c r="L7006">
        <v>70214852000000</v>
      </c>
      <c r="M7006">
        <v>99.638815715314664</v>
      </c>
      <c r="N7006">
        <v>56</v>
      </c>
      <c r="O7006">
        <v>203263000000</v>
      </c>
      <c r="P7006">
        <v>206166122367.26999</v>
      </c>
      <c r="Q7006">
        <v>98.591852854418889</v>
      </c>
      <c r="R7006">
        <v>0</v>
      </c>
      <c r="S7006">
        <v>0</v>
      </c>
      <c r="T7006">
        <f t="shared" si="109"/>
        <v>0</v>
      </c>
    </row>
    <row r="7007" spans="1:20" x14ac:dyDescent="0.25">
      <c r="A7007" t="s">
        <v>7024</v>
      </c>
      <c r="B7007" t="s">
        <v>20449</v>
      </c>
      <c r="C7007" t="s">
        <v>33875</v>
      </c>
      <c r="D7007" t="s">
        <v>40312</v>
      </c>
      <c r="E7007">
        <v>286000000</v>
      </c>
      <c r="F7007">
        <v>9.4700000000000006</v>
      </c>
      <c r="G7007" t="s">
        <v>40332</v>
      </c>
      <c r="H7007">
        <v>142598456.004576</v>
      </c>
      <c r="I7007">
        <v>143000000</v>
      </c>
      <c r="J7007">
        <v>7015</v>
      </c>
      <c r="K7007">
        <v>70469376312757.453</v>
      </c>
      <c r="L7007">
        <v>70214709000000</v>
      </c>
      <c r="M7007">
        <v>99.638612790288946</v>
      </c>
      <c r="N7007">
        <v>226</v>
      </c>
      <c r="O7007">
        <v>694151000000</v>
      </c>
      <c r="P7007">
        <v>707388708699.49231</v>
      </c>
      <c r="Q7007">
        <v>98.128651399620253</v>
      </c>
      <c r="R7007">
        <v>0</v>
      </c>
      <c r="S7007">
        <v>0</v>
      </c>
      <c r="T7007">
        <f t="shared" si="109"/>
        <v>0</v>
      </c>
    </row>
    <row r="7008" spans="1:20" x14ac:dyDescent="0.25">
      <c r="A7008" t="s">
        <v>7025</v>
      </c>
      <c r="B7008" t="s">
        <v>20450</v>
      </c>
      <c r="C7008" t="s">
        <v>33876</v>
      </c>
      <c r="D7008" t="s">
        <v>40296</v>
      </c>
      <c r="E7008">
        <v>19100000</v>
      </c>
      <c r="F7008">
        <v>12.005000000000001</v>
      </c>
      <c r="G7008" t="s">
        <v>40322</v>
      </c>
      <c r="H7008">
        <v>143585319.99768111</v>
      </c>
      <c r="I7008">
        <v>143000000</v>
      </c>
      <c r="J7008">
        <v>7014</v>
      </c>
      <c r="K7008">
        <v>70469376312757.453</v>
      </c>
      <c r="L7008">
        <v>70214566000000</v>
      </c>
      <c r="M7008">
        <v>99.638409865263242</v>
      </c>
      <c r="N7008">
        <v>1446</v>
      </c>
      <c r="O7008">
        <v>24152608000000</v>
      </c>
      <c r="P7008">
        <v>24198327704732.488</v>
      </c>
      <c r="Q7008">
        <v>99.811062544113142</v>
      </c>
      <c r="R7008">
        <v>0</v>
      </c>
      <c r="S7008">
        <v>0</v>
      </c>
      <c r="T7008">
        <f t="shared" si="109"/>
        <v>0</v>
      </c>
    </row>
    <row r="7009" spans="1:20" x14ac:dyDescent="0.25">
      <c r="A7009" t="s">
        <v>7026</v>
      </c>
      <c r="B7009" t="s">
        <v>20451</v>
      </c>
      <c r="C7009" t="s">
        <v>33877</v>
      </c>
      <c r="D7009" t="s">
        <v>40316</v>
      </c>
      <c r="E7009">
        <v>5718403</v>
      </c>
      <c r="F7009">
        <v>206.1</v>
      </c>
      <c r="G7009" t="s">
        <v>40334</v>
      </c>
      <c r="H7009">
        <v>142887279.72037461</v>
      </c>
      <c r="I7009">
        <v>143000000</v>
      </c>
      <c r="J7009">
        <v>7017</v>
      </c>
      <c r="K7009">
        <v>70469376312757.453</v>
      </c>
      <c r="L7009">
        <v>70214995000000</v>
      </c>
      <c r="M7009">
        <v>99.639018640340367</v>
      </c>
      <c r="N7009">
        <v>105</v>
      </c>
      <c r="O7009">
        <v>132964000000</v>
      </c>
      <c r="P7009">
        <v>139968970497.7659</v>
      </c>
      <c r="Q7009">
        <v>94.995340415197447</v>
      </c>
      <c r="R7009">
        <v>1</v>
      </c>
      <c r="S7009">
        <v>0</v>
      </c>
      <c r="T7009">
        <f t="shared" si="109"/>
        <v>0</v>
      </c>
    </row>
    <row r="7010" spans="1:20" x14ac:dyDescent="0.25">
      <c r="A7010" t="s">
        <v>7027</v>
      </c>
      <c r="B7010" t="s">
        <v>20452</v>
      </c>
      <c r="C7010" t="s">
        <v>33878</v>
      </c>
      <c r="D7010" t="s">
        <v>40301</v>
      </c>
      <c r="E7010">
        <v>304000000</v>
      </c>
      <c r="F7010">
        <v>0.498</v>
      </c>
      <c r="G7010" t="s">
        <v>40326</v>
      </c>
      <c r="H7010">
        <v>142915334.226432</v>
      </c>
      <c r="I7010">
        <v>143000000</v>
      </c>
      <c r="J7010">
        <v>7012</v>
      </c>
      <c r="K7010">
        <v>70469376312757.453</v>
      </c>
      <c r="L7010">
        <v>70214280000000</v>
      </c>
      <c r="M7010">
        <v>99.63800401521182</v>
      </c>
      <c r="N7010">
        <v>450</v>
      </c>
      <c r="O7010">
        <v>2320419000000</v>
      </c>
      <c r="P7010">
        <v>2336478734375.1152</v>
      </c>
      <c r="Q7010">
        <v>99.312652234371399</v>
      </c>
      <c r="R7010">
        <v>0</v>
      </c>
      <c r="S7010">
        <v>0</v>
      </c>
      <c r="T7010">
        <f t="shared" si="109"/>
        <v>0</v>
      </c>
    </row>
    <row r="7011" spans="1:20" x14ac:dyDescent="0.25">
      <c r="A7011" t="s">
        <v>7028</v>
      </c>
      <c r="B7011" t="s">
        <v>20453</v>
      </c>
      <c r="C7011" t="s">
        <v>33879</v>
      </c>
      <c r="D7011" t="s">
        <v>40297</v>
      </c>
      <c r="E7011">
        <v>41500000</v>
      </c>
      <c r="F7011">
        <v>6.42</v>
      </c>
      <c r="G7011" t="s">
        <v>40322</v>
      </c>
      <c r="H7011">
        <v>143004875.394348</v>
      </c>
      <c r="I7011">
        <v>143000000</v>
      </c>
      <c r="J7011">
        <v>7011</v>
      </c>
      <c r="K7011">
        <v>70469376312757.453</v>
      </c>
      <c r="L7011">
        <v>70214137000000</v>
      </c>
      <c r="M7011">
        <v>99.637801090186116</v>
      </c>
      <c r="N7011">
        <v>1477</v>
      </c>
      <c r="O7011">
        <v>25337250000000</v>
      </c>
      <c r="P7011">
        <v>25349588499278.949</v>
      </c>
      <c r="Q7011">
        <v>99.95132662891433</v>
      </c>
      <c r="R7011">
        <v>0</v>
      </c>
      <c r="S7011">
        <v>0</v>
      </c>
      <c r="T7011">
        <f t="shared" si="109"/>
        <v>0</v>
      </c>
    </row>
    <row r="7012" spans="1:20" x14ac:dyDescent="0.25">
      <c r="A7012" t="s">
        <v>7029</v>
      </c>
      <c r="B7012" t="s">
        <v>20454</v>
      </c>
      <c r="C7012" t="s">
        <v>33880</v>
      </c>
      <c r="D7012" t="s">
        <v>40297</v>
      </c>
      <c r="E7012">
        <v>114000000</v>
      </c>
      <c r="F7012">
        <v>1.76</v>
      </c>
      <c r="G7012" t="s">
        <v>40322</v>
      </c>
      <c r="H7012">
        <v>143589927.05587199</v>
      </c>
      <c r="I7012">
        <v>143000000</v>
      </c>
      <c r="J7012">
        <v>7010</v>
      </c>
      <c r="K7012">
        <v>70469376312757.453</v>
      </c>
      <c r="L7012">
        <v>70213994000000</v>
      </c>
      <c r="M7012">
        <v>99.637598165160398</v>
      </c>
      <c r="N7012">
        <v>1476</v>
      </c>
      <c r="O7012">
        <v>25337107000000</v>
      </c>
      <c r="P7012">
        <v>25349588499278.949</v>
      </c>
      <c r="Q7012">
        <v>99.950762517193127</v>
      </c>
      <c r="R7012">
        <v>0</v>
      </c>
      <c r="S7012">
        <v>0</v>
      </c>
      <c r="T7012">
        <f t="shared" si="109"/>
        <v>0</v>
      </c>
    </row>
    <row r="7013" spans="1:20" x14ac:dyDescent="0.25">
      <c r="A7013" t="s">
        <v>7030</v>
      </c>
      <c r="B7013" t="s">
        <v>20455</v>
      </c>
      <c r="C7013" t="s">
        <v>33881</v>
      </c>
      <c r="D7013" t="s">
        <v>40303</v>
      </c>
      <c r="E7013">
        <v>31500000</v>
      </c>
      <c r="F7013">
        <v>865</v>
      </c>
      <c r="G7013" t="s">
        <v>40327</v>
      </c>
      <c r="H7013">
        <v>142729956.64462501</v>
      </c>
      <c r="I7013">
        <v>143000000</v>
      </c>
      <c r="J7013">
        <v>7013</v>
      </c>
      <c r="K7013">
        <v>70469376312757.453</v>
      </c>
      <c r="L7013">
        <v>70214423000000</v>
      </c>
      <c r="M7013">
        <v>99.638206940237524</v>
      </c>
      <c r="N7013">
        <v>1464</v>
      </c>
      <c r="O7013">
        <v>4899826000000</v>
      </c>
      <c r="P7013">
        <v>4992149174209.7578</v>
      </c>
      <c r="Q7013">
        <v>98.150632703711779</v>
      </c>
      <c r="R7013">
        <v>0</v>
      </c>
      <c r="S7013">
        <v>0</v>
      </c>
      <c r="T7013">
        <f t="shared" si="109"/>
        <v>0</v>
      </c>
    </row>
    <row r="7014" spans="1:20" x14ac:dyDescent="0.25">
      <c r="A7014" t="s">
        <v>7031</v>
      </c>
      <c r="B7014" t="s">
        <v>20456</v>
      </c>
      <c r="C7014" t="s">
        <v>33882</v>
      </c>
      <c r="D7014" t="s">
        <v>40301</v>
      </c>
      <c r="E7014">
        <v>161000000</v>
      </c>
      <c r="F7014">
        <v>1.51</v>
      </c>
      <c r="G7014" t="s">
        <v>40326</v>
      </c>
      <c r="H7014">
        <v>143436190.91409999</v>
      </c>
      <c r="I7014">
        <v>143000000</v>
      </c>
      <c r="J7014">
        <v>7006</v>
      </c>
      <c r="K7014">
        <v>70469376312757.453</v>
      </c>
      <c r="L7014">
        <v>70213422000000</v>
      </c>
      <c r="M7014">
        <v>99.636786465057568</v>
      </c>
      <c r="N7014">
        <v>448</v>
      </c>
      <c r="O7014">
        <v>2320133000000</v>
      </c>
      <c r="P7014">
        <v>2336478734375.1152</v>
      </c>
      <c r="Q7014">
        <v>99.300411592255017</v>
      </c>
      <c r="R7014">
        <v>0</v>
      </c>
      <c r="S7014">
        <v>0</v>
      </c>
      <c r="T7014">
        <f t="shared" si="109"/>
        <v>0</v>
      </c>
    </row>
    <row r="7015" spans="1:20" x14ac:dyDescent="0.25">
      <c r="A7015" t="s">
        <v>7032</v>
      </c>
      <c r="B7015" t="s">
        <v>20457</v>
      </c>
      <c r="C7015" t="s">
        <v>33883</v>
      </c>
      <c r="D7015" t="s">
        <v>40304</v>
      </c>
      <c r="E7015">
        <v>17500000</v>
      </c>
      <c r="F7015">
        <v>32.549999999999997</v>
      </c>
      <c r="G7015" t="s">
        <v>40324</v>
      </c>
      <c r="H7015">
        <v>142406250</v>
      </c>
      <c r="I7015">
        <v>143000000</v>
      </c>
      <c r="J7015">
        <v>7007</v>
      </c>
      <c r="K7015">
        <v>70469376312757.453</v>
      </c>
      <c r="L7015">
        <v>70213565000000</v>
      </c>
      <c r="M7015">
        <v>99.636989390083272</v>
      </c>
      <c r="N7015">
        <v>145</v>
      </c>
      <c r="O7015">
        <v>1863129000000</v>
      </c>
      <c r="P7015">
        <v>1868972928136.0581</v>
      </c>
      <c r="Q7015">
        <v>99.687318738111088</v>
      </c>
      <c r="R7015">
        <v>0</v>
      </c>
      <c r="S7015">
        <v>0</v>
      </c>
      <c r="T7015">
        <f t="shared" si="109"/>
        <v>0</v>
      </c>
    </row>
    <row r="7016" spans="1:20" x14ac:dyDescent="0.25">
      <c r="A7016" t="s">
        <v>7033</v>
      </c>
      <c r="B7016" t="s">
        <v>20458</v>
      </c>
      <c r="C7016" t="s">
        <v>33884</v>
      </c>
      <c r="D7016" t="s">
        <v>40296</v>
      </c>
      <c r="E7016">
        <v>115000000</v>
      </c>
      <c r="F7016">
        <v>1.39</v>
      </c>
      <c r="G7016" t="s">
        <v>40322</v>
      </c>
      <c r="H7016">
        <v>142997718.79910001</v>
      </c>
      <c r="I7016">
        <v>143000000</v>
      </c>
      <c r="J7016">
        <v>7008</v>
      </c>
      <c r="K7016">
        <v>70469376312757.453</v>
      </c>
      <c r="L7016">
        <v>70213708000000</v>
      </c>
      <c r="M7016">
        <v>99.637192315108976</v>
      </c>
      <c r="N7016">
        <v>1445</v>
      </c>
      <c r="O7016">
        <v>24152465000000</v>
      </c>
      <c r="P7016">
        <v>24198327704732.488</v>
      </c>
      <c r="Q7016">
        <v>99.810471594185742</v>
      </c>
      <c r="R7016">
        <v>0</v>
      </c>
      <c r="S7016">
        <v>0</v>
      </c>
      <c r="T7016">
        <f t="shared" si="109"/>
        <v>0</v>
      </c>
    </row>
    <row r="7017" spans="1:20" x14ac:dyDescent="0.25">
      <c r="A7017" t="s">
        <v>7034</v>
      </c>
      <c r="B7017" t="s">
        <v>20459</v>
      </c>
      <c r="C7017" t="s">
        <v>33885</v>
      </c>
      <c r="D7017" t="s">
        <v>40303</v>
      </c>
      <c r="E7017">
        <v>20000000</v>
      </c>
      <c r="F7017">
        <v>2585</v>
      </c>
      <c r="G7017" t="s">
        <v>40327</v>
      </c>
      <c r="H7017">
        <v>143374726.935</v>
      </c>
      <c r="I7017">
        <v>143000000</v>
      </c>
      <c r="J7017">
        <v>7018</v>
      </c>
      <c r="K7017">
        <v>70469376312757.453</v>
      </c>
      <c r="L7017">
        <v>70215138000000</v>
      </c>
      <c r="M7017">
        <v>99.639221565366071</v>
      </c>
      <c r="N7017">
        <v>1465</v>
      </c>
      <c r="O7017">
        <v>4899969000000</v>
      </c>
      <c r="P7017">
        <v>4992149174209.7578</v>
      </c>
      <c r="Q7017">
        <v>98.153497201446314</v>
      </c>
      <c r="R7017">
        <v>0</v>
      </c>
      <c r="S7017">
        <v>0</v>
      </c>
      <c r="T7017">
        <f t="shared" si="109"/>
        <v>0</v>
      </c>
    </row>
    <row r="7018" spans="1:20" x14ac:dyDescent="0.25">
      <c r="A7018" t="s">
        <v>7035</v>
      </c>
      <c r="B7018" t="s">
        <v>20460</v>
      </c>
      <c r="C7018" t="s">
        <v>33886</v>
      </c>
      <c r="D7018" t="s">
        <v>40305</v>
      </c>
      <c r="E7018">
        <v>53800000</v>
      </c>
      <c r="F7018">
        <v>6.16</v>
      </c>
      <c r="G7018" t="s">
        <v>40328</v>
      </c>
      <c r="H7018">
        <v>142541075.37429759</v>
      </c>
      <c r="I7018">
        <v>143000000</v>
      </c>
      <c r="J7018">
        <v>7020</v>
      </c>
      <c r="K7018">
        <v>70469376312757.453</v>
      </c>
      <c r="L7018">
        <v>70215424000000</v>
      </c>
      <c r="M7018">
        <v>99.639627415417493</v>
      </c>
      <c r="N7018">
        <v>331</v>
      </c>
      <c r="O7018">
        <v>2070976000000</v>
      </c>
      <c r="P7018">
        <v>2080518442883.4929</v>
      </c>
      <c r="Q7018">
        <v>99.541343028410381</v>
      </c>
      <c r="R7018">
        <v>0</v>
      </c>
      <c r="S7018">
        <v>0</v>
      </c>
      <c r="T7018">
        <f t="shared" si="109"/>
        <v>0</v>
      </c>
    </row>
    <row r="7019" spans="1:20" x14ac:dyDescent="0.25">
      <c r="A7019" t="s">
        <v>7036</v>
      </c>
      <c r="B7019" t="s">
        <v>20461</v>
      </c>
      <c r="C7019" t="s">
        <v>33887</v>
      </c>
      <c r="D7019" t="s">
        <v>40296</v>
      </c>
      <c r="E7019">
        <v>74200000</v>
      </c>
      <c r="F7019">
        <v>2.16</v>
      </c>
      <c r="G7019" t="s">
        <v>40322</v>
      </c>
      <c r="H7019">
        <v>143375229.198432</v>
      </c>
      <c r="I7019">
        <v>143000000</v>
      </c>
      <c r="J7019">
        <v>7021</v>
      </c>
      <c r="K7019">
        <v>70469376312757.453</v>
      </c>
      <c r="L7019">
        <v>70215567000000</v>
      </c>
      <c r="M7019">
        <v>99.639830340443197</v>
      </c>
      <c r="N7019">
        <v>1447</v>
      </c>
      <c r="O7019">
        <v>24152751000000</v>
      </c>
      <c r="P7019">
        <v>24198327704732.488</v>
      </c>
      <c r="Q7019">
        <v>99.811653494040513</v>
      </c>
      <c r="R7019">
        <v>0</v>
      </c>
      <c r="S7019">
        <v>0</v>
      </c>
      <c r="T7019">
        <f t="shared" si="109"/>
        <v>0</v>
      </c>
    </row>
    <row r="7020" spans="1:20" x14ac:dyDescent="0.25">
      <c r="A7020" t="s">
        <v>7037</v>
      </c>
      <c r="B7020" t="s">
        <v>20462</v>
      </c>
      <c r="C7020" t="s">
        <v>33888</v>
      </c>
      <c r="D7020" t="s">
        <v>40301</v>
      </c>
      <c r="E7020">
        <v>219000000</v>
      </c>
      <c r="F7020">
        <v>0.74</v>
      </c>
      <c r="G7020" t="s">
        <v>40326</v>
      </c>
      <c r="H7020">
        <v>143424390.80790001</v>
      </c>
      <c r="I7020">
        <v>143000000</v>
      </c>
      <c r="J7020">
        <v>7009</v>
      </c>
      <c r="K7020">
        <v>70469376312757.453</v>
      </c>
      <c r="L7020">
        <v>70213851000000</v>
      </c>
      <c r="M7020">
        <v>99.637395240134694</v>
      </c>
      <c r="N7020">
        <v>449</v>
      </c>
      <c r="O7020">
        <v>2320276000000</v>
      </c>
      <c r="P7020">
        <v>2336478734375.1152</v>
      </c>
      <c r="Q7020">
        <v>99.306531913313208</v>
      </c>
      <c r="R7020">
        <v>0</v>
      </c>
      <c r="S7020">
        <v>0</v>
      </c>
      <c r="T7020">
        <f t="shared" si="109"/>
        <v>0</v>
      </c>
    </row>
    <row r="7021" spans="1:20" x14ac:dyDescent="0.25">
      <c r="A7021" t="s">
        <v>7038</v>
      </c>
      <c r="B7021" t="s">
        <v>20463</v>
      </c>
      <c r="C7021" t="s">
        <v>33889</v>
      </c>
      <c r="D7021" t="s">
        <v>40305</v>
      </c>
      <c r="E7021">
        <v>164000000</v>
      </c>
      <c r="F7021">
        <v>2.0299999999999998</v>
      </c>
      <c r="G7021" t="s">
        <v>40328</v>
      </c>
      <c r="H7021">
        <v>143191397.95542401</v>
      </c>
      <c r="I7021">
        <v>143000000</v>
      </c>
      <c r="J7021">
        <v>7005</v>
      </c>
      <c r="K7021">
        <v>70469376312757.453</v>
      </c>
      <c r="L7021">
        <v>70213279000000</v>
      </c>
      <c r="M7021">
        <v>99.63658354003185</v>
      </c>
      <c r="N7021">
        <v>330</v>
      </c>
      <c r="O7021">
        <v>2070833000000</v>
      </c>
      <c r="P7021">
        <v>2080518442883.4929</v>
      </c>
      <c r="Q7021">
        <v>99.534469741586648</v>
      </c>
      <c r="R7021">
        <v>0</v>
      </c>
      <c r="S7021">
        <v>0</v>
      </c>
      <c r="T7021">
        <f t="shared" si="109"/>
        <v>0</v>
      </c>
    </row>
    <row r="7022" spans="1:20" x14ac:dyDescent="0.25">
      <c r="A7022" t="s">
        <v>7039</v>
      </c>
      <c r="B7022" t="s">
        <v>20464</v>
      </c>
      <c r="C7022" t="s">
        <v>33890</v>
      </c>
      <c r="D7022" t="s">
        <v>40309</v>
      </c>
      <c r="E7022">
        <v>134000000</v>
      </c>
      <c r="F7022">
        <v>2.1349999999999998</v>
      </c>
      <c r="G7022" t="s">
        <v>40324</v>
      </c>
      <c r="H7022">
        <v>143045000</v>
      </c>
      <c r="I7022">
        <v>143000000</v>
      </c>
      <c r="J7022">
        <v>7019</v>
      </c>
      <c r="K7022">
        <v>70469376312757.453</v>
      </c>
      <c r="L7022">
        <v>70215281000000</v>
      </c>
      <c r="M7022">
        <v>99.639424490391789</v>
      </c>
      <c r="N7022">
        <v>111</v>
      </c>
      <c r="O7022">
        <v>524140000000</v>
      </c>
      <c r="P7022">
        <v>529262548448.04657</v>
      </c>
      <c r="Q7022">
        <v>99.032134719702455</v>
      </c>
      <c r="R7022">
        <v>0</v>
      </c>
      <c r="S7022">
        <v>0</v>
      </c>
      <c r="T7022">
        <f t="shared" si="109"/>
        <v>0</v>
      </c>
    </row>
    <row r="7023" spans="1:20" x14ac:dyDescent="0.25">
      <c r="A7023" t="s">
        <v>7040</v>
      </c>
      <c r="B7023" t="s">
        <v>20465</v>
      </c>
      <c r="C7023" t="s">
        <v>33891</v>
      </c>
      <c r="D7023" t="s">
        <v>40306</v>
      </c>
      <c r="E7023">
        <v>1690000000</v>
      </c>
      <c r="F7023">
        <v>0.17499999999999999</v>
      </c>
      <c r="G7023" t="s">
        <v>40329</v>
      </c>
      <c r="H7023">
        <v>143324448.7766</v>
      </c>
      <c r="I7023">
        <v>143000000</v>
      </c>
      <c r="J7023">
        <v>7022</v>
      </c>
      <c r="K7023">
        <v>70469376312757.453</v>
      </c>
      <c r="L7023">
        <v>70215710000000</v>
      </c>
      <c r="M7023">
        <v>99.640033265468915</v>
      </c>
      <c r="N7023">
        <v>335</v>
      </c>
      <c r="O7023">
        <v>1423971000000</v>
      </c>
      <c r="P7023">
        <v>1443380319688.137</v>
      </c>
      <c r="Q7023">
        <v>98.655287215476889</v>
      </c>
      <c r="R7023">
        <v>0</v>
      </c>
      <c r="S7023">
        <v>0</v>
      </c>
      <c r="T7023">
        <f t="shared" si="109"/>
        <v>0</v>
      </c>
    </row>
    <row r="7024" spans="1:20" x14ac:dyDescent="0.25">
      <c r="A7024" t="s">
        <v>7041</v>
      </c>
      <c r="B7024" t="s">
        <v>20466</v>
      </c>
      <c r="C7024" t="s">
        <v>33892</v>
      </c>
      <c r="D7024" t="s">
        <v>40304</v>
      </c>
      <c r="E7024">
        <v>2329268</v>
      </c>
      <c r="F7024">
        <v>136.5</v>
      </c>
      <c r="G7024" t="s">
        <v>40324</v>
      </c>
      <c r="H7024">
        <v>143075286.90000001</v>
      </c>
      <c r="I7024">
        <v>143000000</v>
      </c>
      <c r="J7024">
        <v>7023</v>
      </c>
      <c r="K7024">
        <v>70469376312757.453</v>
      </c>
      <c r="L7024">
        <v>70215853000000</v>
      </c>
      <c r="M7024">
        <v>99.640236190494619</v>
      </c>
      <c r="N7024">
        <v>146</v>
      </c>
      <c r="O7024">
        <v>1863272000000</v>
      </c>
      <c r="P7024">
        <v>1868972928136.0581</v>
      </c>
      <c r="Q7024">
        <v>99.694969999284922</v>
      </c>
      <c r="R7024">
        <v>0</v>
      </c>
      <c r="S7024">
        <v>0</v>
      </c>
      <c r="T7024">
        <f t="shared" si="109"/>
        <v>0</v>
      </c>
    </row>
    <row r="7025" spans="1:20" x14ac:dyDescent="0.25">
      <c r="A7025" t="s">
        <v>7042</v>
      </c>
      <c r="B7025" t="s">
        <v>20467</v>
      </c>
      <c r="C7025" t="s">
        <v>33893</v>
      </c>
      <c r="D7025" t="s">
        <v>40313</v>
      </c>
      <c r="E7025">
        <v>40000000</v>
      </c>
      <c r="F7025">
        <v>4.1749999999999998</v>
      </c>
      <c r="G7025" t="s">
        <v>40324</v>
      </c>
      <c r="H7025">
        <v>141950000</v>
      </c>
      <c r="I7025">
        <v>142000000</v>
      </c>
      <c r="J7025">
        <v>7025</v>
      </c>
      <c r="K7025">
        <v>70469376312757.453</v>
      </c>
      <c r="L7025">
        <v>70216137000000</v>
      </c>
      <c r="M7025">
        <v>99.640639202433803</v>
      </c>
      <c r="N7025">
        <v>57</v>
      </c>
      <c r="O7025">
        <v>203405000000</v>
      </c>
      <c r="P7025">
        <v>206166122367.26999</v>
      </c>
      <c r="Q7025">
        <v>98.660729349921397</v>
      </c>
      <c r="R7025">
        <v>0</v>
      </c>
      <c r="S7025">
        <v>0</v>
      </c>
      <c r="T7025">
        <f t="shared" si="109"/>
        <v>0</v>
      </c>
    </row>
    <row r="7026" spans="1:20" x14ac:dyDescent="0.25">
      <c r="A7026" t="s">
        <v>7043</v>
      </c>
      <c r="B7026" t="s">
        <v>20468</v>
      </c>
      <c r="C7026" t="s">
        <v>33894</v>
      </c>
      <c r="D7026" t="s">
        <v>40303</v>
      </c>
      <c r="E7026">
        <v>18200000</v>
      </c>
      <c r="F7026">
        <v>1495</v>
      </c>
      <c r="G7026" t="s">
        <v>40327</v>
      </c>
      <c r="H7026">
        <v>142528282.97435001</v>
      </c>
      <c r="I7026">
        <v>142000000</v>
      </c>
      <c r="J7026">
        <v>7032</v>
      </c>
      <c r="K7026">
        <v>70469376312757.453</v>
      </c>
      <c r="L7026">
        <v>70217131000000</v>
      </c>
      <c r="M7026">
        <v>99.642049744220898</v>
      </c>
      <c r="N7026">
        <v>1466</v>
      </c>
      <c r="O7026">
        <v>4900111000000</v>
      </c>
      <c r="P7026">
        <v>4992149174209.7578</v>
      </c>
      <c r="Q7026">
        <v>98.156341667728171</v>
      </c>
      <c r="R7026">
        <v>0</v>
      </c>
      <c r="S7026">
        <v>0</v>
      </c>
      <c r="T7026">
        <f t="shared" si="109"/>
        <v>0</v>
      </c>
    </row>
    <row r="7027" spans="1:20" x14ac:dyDescent="0.25">
      <c r="A7027" t="s">
        <v>7044</v>
      </c>
      <c r="B7027" t="s">
        <v>20469</v>
      </c>
      <c r="C7027" t="s">
        <v>33895</v>
      </c>
      <c r="D7027" t="s">
        <v>40299</v>
      </c>
      <c r="E7027">
        <v>15100000</v>
      </c>
      <c r="F7027">
        <v>12.54</v>
      </c>
      <c r="G7027" t="s">
        <v>40324</v>
      </c>
      <c r="H7027">
        <v>142015500</v>
      </c>
      <c r="I7027">
        <v>142000000</v>
      </c>
      <c r="J7027">
        <v>7031</v>
      </c>
      <c r="K7027">
        <v>70469376312757.453</v>
      </c>
      <c r="L7027">
        <v>70216989000000</v>
      </c>
      <c r="M7027">
        <v>99.641848238251313</v>
      </c>
      <c r="N7027">
        <v>61</v>
      </c>
      <c r="O7027">
        <v>1156958000000</v>
      </c>
      <c r="P7027">
        <v>1157757070972.7129</v>
      </c>
      <c r="Q7027">
        <v>99.930981119204773</v>
      </c>
      <c r="R7027">
        <v>0</v>
      </c>
      <c r="S7027">
        <v>0</v>
      </c>
      <c r="T7027">
        <f t="shared" si="109"/>
        <v>0</v>
      </c>
    </row>
    <row r="7028" spans="1:20" x14ac:dyDescent="0.25">
      <c r="A7028" t="s">
        <v>7045</v>
      </c>
      <c r="B7028" t="s">
        <v>20470</v>
      </c>
      <c r="C7028" t="s">
        <v>33896</v>
      </c>
      <c r="D7028" t="s">
        <v>40311</v>
      </c>
      <c r="E7028">
        <v>1950000000</v>
      </c>
      <c r="F7028">
        <v>0.42499999999999999</v>
      </c>
      <c r="G7028" t="s">
        <v>40331</v>
      </c>
      <c r="H7028">
        <v>142206321.36750001</v>
      </c>
      <c r="I7028">
        <v>142000000</v>
      </c>
      <c r="J7028">
        <v>7030</v>
      </c>
      <c r="K7028">
        <v>70469376312757.453</v>
      </c>
      <c r="L7028">
        <v>70216847000000</v>
      </c>
      <c r="M7028">
        <v>99.641646732281728</v>
      </c>
      <c r="N7028">
        <v>77</v>
      </c>
      <c r="O7028">
        <v>254971000000</v>
      </c>
      <c r="P7028">
        <v>257126311661.19699</v>
      </c>
      <c r="Q7028">
        <v>99.161769308137963</v>
      </c>
      <c r="R7028">
        <v>0</v>
      </c>
      <c r="S7028">
        <v>0</v>
      </c>
      <c r="T7028">
        <f t="shared" si="109"/>
        <v>0</v>
      </c>
    </row>
    <row r="7029" spans="1:20" x14ac:dyDescent="0.25">
      <c r="A7029" t="s">
        <v>7046</v>
      </c>
      <c r="B7029" t="s">
        <v>20471</v>
      </c>
      <c r="C7029" t="s">
        <v>33897</v>
      </c>
      <c r="D7029" t="s">
        <v>40296</v>
      </c>
      <c r="E7029">
        <v>3118627</v>
      </c>
      <c r="F7029">
        <v>50.97</v>
      </c>
      <c r="G7029" t="s">
        <v>40322</v>
      </c>
      <c r="H7029">
        <v>142198343.38220689</v>
      </c>
      <c r="I7029">
        <v>142000000</v>
      </c>
      <c r="J7029">
        <v>7026</v>
      </c>
      <c r="K7029">
        <v>70469376312757.453</v>
      </c>
      <c r="L7029">
        <v>70216279000000</v>
      </c>
      <c r="M7029">
        <v>99.640840708403388</v>
      </c>
      <c r="N7029">
        <v>1448</v>
      </c>
      <c r="O7029">
        <v>24152893000000</v>
      </c>
      <c r="P7029">
        <v>24198327704732.488</v>
      </c>
      <c r="Q7029">
        <v>99.812240311450921</v>
      </c>
      <c r="R7029">
        <v>0</v>
      </c>
      <c r="S7029">
        <v>0</v>
      </c>
      <c r="T7029">
        <f t="shared" si="109"/>
        <v>0</v>
      </c>
    </row>
    <row r="7030" spans="1:20" x14ac:dyDescent="0.25">
      <c r="A7030" t="s">
        <v>7047</v>
      </c>
      <c r="B7030" t="s">
        <v>20472</v>
      </c>
      <c r="C7030" t="s">
        <v>33898</v>
      </c>
      <c r="D7030" t="s">
        <v>40301</v>
      </c>
      <c r="E7030">
        <v>125000000</v>
      </c>
      <c r="F7030">
        <v>1.48</v>
      </c>
      <c r="G7030" t="s">
        <v>40326</v>
      </c>
      <c r="H7030">
        <v>141896277.05500001</v>
      </c>
      <c r="I7030">
        <v>142000000</v>
      </c>
      <c r="J7030">
        <v>7027</v>
      </c>
      <c r="K7030">
        <v>70469376312757.453</v>
      </c>
      <c r="L7030">
        <v>70216421000000</v>
      </c>
      <c r="M7030">
        <v>99.641042214372959</v>
      </c>
      <c r="N7030">
        <v>451</v>
      </c>
      <c r="O7030">
        <v>2320561000000</v>
      </c>
      <c r="P7030">
        <v>2336478734375.1152</v>
      </c>
      <c r="Q7030">
        <v>99.318729755981622</v>
      </c>
      <c r="R7030">
        <v>0</v>
      </c>
      <c r="S7030">
        <v>0</v>
      </c>
      <c r="T7030">
        <f t="shared" si="109"/>
        <v>0</v>
      </c>
    </row>
    <row r="7031" spans="1:20" x14ac:dyDescent="0.25">
      <c r="A7031" t="s">
        <v>7048</v>
      </c>
      <c r="B7031" t="s">
        <v>20473</v>
      </c>
      <c r="C7031" t="s">
        <v>33899</v>
      </c>
      <c r="D7031" t="s">
        <v>40296</v>
      </c>
      <c r="E7031">
        <v>11000000</v>
      </c>
      <c r="F7031">
        <v>22.22</v>
      </c>
      <c r="G7031" t="s">
        <v>40322</v>
      </c>
      <c r="H7031">
        <v>142123719.60443801</v>
      </c>
      <c r="I7031">
        <v>142000000</v>
      </c>
      <c r="J7031">
        <v>7028</v>
      </c>
      <c r="K7031">
        <v>70469376312757.453</v>
      </c>
      <c r="L7031">
        <v>70216563000000</v>
      </c>
      <c r="M7031">
        <v>99.641243720342558</v>
      </c>
      <c r="N7031">
        <v>1449</v>
      </c>
      <c r="O7031">
        <v>24153035000000</v>
      </c>
      <c r="P7031">
        <v>24198327704732.488</v>
      </c>
      <c r="Q7031">
        <v>99.812827128861343</v>
      </c>
      <c r="R7031">
        <v>0</v>
      </c>
      <c r="S7031">
        <v>0</v>
      </c>
      <c r="T7031">
        <f t="shared" si="109"/>
        <v>0</v>
      </c>
    </row>
    <row r="7032" spans="1:20" x14ac:dyDescent="0.25">
      <c r="A7032" t="s">
        <v>7049</v>
      </c>
      <c r="B7032" t="s">
        <v>20474</v>
      </c>
      <c r="C7032" t="s">
        <v>33900</v>
      </c>
      <c r="D7032" t="s">
        <v>40312</v>
      </c>
      <c r="E7032">
        <v>164000000</v>
      </c>
      <c r="F7032">
        <v>11.6</v>
      </c>
      <c r="G7032" t="s">
        <v>40332</v>
      </c>
      <c r="H7032">
        <v>141895402.29951999</v>
      </c>
      <c r="I7032">
        <v>142000000</v>
      </c>
      <c r="J7032">
        <v>7029</v>
      </c>
      <c r="K7032">
        <v>70469376312757.453</v>
      </c>
      <c r="L7032">
        <v>70216705000000</v>
      </c>
      <c r="M7032">
        <v>99.641445226312143</v>
      </c>
      <c r="N7032">
        <v>227</v>
      </c>
      <c r="O7032">
        <v>694293000000</v>
      </c>
      <c r="P7032">
        <v>707388708699.49231</v>
      </c>
      <c r="Q7032">
        <v>98.148725228655636</v>
      </c>
      <c r="R7032">
        <v>0</v>
      </c>
      <c r="S7032">
        <v>0</v>
      </c>
      <c r="T7032">
        <f t="shared" si="109"/>
        <v>0</v>
      </c>
    </row>
    <row r="7033" spans="1:20" x14ac:dyDescent="0.25">
      <c r="A7033" t="s">
        <v>7050</v>
      </c>
      <c r="B7033" t="s">
        <v>20475</v>
      </c>
      <c r="C7033" t="s">
        <v>33901</v>
      </c>
      <c r="D7033" t="s">
        <v>40309</v>
      </c>
      <c r="E7033">
        <v>9459983</v>
      </c>
      <c r="F7033">
        <v>21.4</v>
      </c>
      <c r="G7033" t="s">
        <v>40324</v>
      </c>
      <c r="H7033">
        <v>141710545.34</v>
      </c>
      <c r="I7033">
        <v>142000000</v>
      </c>
      <c r="J7033">
        <v>7024</v>
      </c>
      <c r="K7033">
        <v>70469376312757.453</v>
      </c>
      <c r="L7033">
        <v>70215995000000</v>
      </c>
      <c r="M7033">
        <v>99.640437696464218</v>
      </c>
      <c r="N7033">
        <v>112</v>
      </c>
      <c r="O7033">
        <v>524282000000</v>
      </c>
      <c r="P7033">
        <v>529262548448.04657</v>
      </c>
      <c r="Q7033">
        <v>99.058964503978032</v>
      </c>
      <c r="R7033">
        <v>0</v>
      </c>
      <c r="S7033">
        <v>0</v>
      </c>
      <c r="T7033">
        <f t="shared" si="109"/>
        <v>0</v>
      </c>
    </row>
    <row r="7034" spans="1:20" x14ac:dyDescent="0.25">
      <c r="A7034" t="s">
        <v>7051</v>
      </c>
      <c r="B7034" t="s">
        <v>20476</v>
      </c>
      <c r="C7034" t="s">
        <v>33902</v>
      </c>
      <c r="D7034" t="s">
        <v>40312</v>
      </c>
      <c r="E7034">
        <v>66900000</v>
      </c>
      <c r="F7034">
        <v>53.7</v>
      </c>
      <c r="G7034" t="s">
        <v>40332</v>
      </c>
      <c r="H7034">
        <v>141860170.63918799</v>
      </c>
      <c r="I7034">
        <v>142000000</v>
      </c>
      <c r="J7034">
        <v>7035</v>
      </c>
      <c r="K7034">
        <v>70469376312757.453</v>
      </c>
      <c r="L7034">
        <v>70217557000000</v>
      </c>
      <c r="M7034">
        <v>99.642654262129653</v>
      </c>
      <c r="N7034">
        <v>228</v>
      </c>
      <c r="O7034">
        <v>694435000000</v>
      </c>
      <c r="P7034">
        <v>707388708699.49231</v>
      </c>
      <c r="Q7034">
        <v>98.168799057691032</v>
      </c>
      <c r="R7034">
        <v>0</v>
      </c>
      <c r="S7034">
        <v>0</v>
      </c>
      <c r="T7034">
        <f t="shared" si="109"/>
        <v>0</v>
      </c>
    </row>
    <row r="7035" spans="1:20" x14ac:dyDescent="0.25">
      <c r="A7035" t="s">
        <v>7052</v>
      </c>
      <c r="B7035" t="s">
        <v>20477</v>
      </c>
      <c r="C7035" t="s">
        <v>33903</v>
      </c>
      <c r="D7035" t="s">
        <v>40302</v>
      </c>
      <c r="E7035">
        <v>31500000</v>
      </c>
      <c r="F7035">
        <v>10.039999999999999</v>
      </c>
      <c r="G7035" t="s">
        <v>40324</v>
      </c>
      <c r="H7035">
        <v>142317000</v>
      </c>
      <c r="I7035">
        <v>142000000</v>
      </c>
      <c r="J7035">
        <v>7034</v>
      </c>
      <c r="K7035">
        <v>70469376312757.453</v>
      </c>
      <c r="L7035">
        <v>70217415000000</v>
      </c>
      <c r="M7035">
        <v>99.642452756160068</v>
      </c>
      <c r="N7035">
        <v>174</v>
      </c>
      <c r="O7035">
        <v>1468928000000</v>
      </c>
      <c r="P7035">
        <v>1471996200000</v>
      </c>
      <c r="Q7035">
        <v>99.791561961912677</v>
      </c>
      <c r="R7035">
        <v>0</v>
      </c>
      <c r="S7035">
        <v>0</v>
      </c>
      <c r="T7035">
        <f t="shared" si="109"/>
        <v>0</v>
      </c>
    </row>
    <row r="7036" spans="1:20" x14ac:dyDescent="0.25">
      <c r="A7036" t="s">
        <v>7053</v>
      </c>
      <c r="B7036" t="s">
        <v>20478</v>
      </c>
      <c r="C7036" t="s">
        <v>33904</v>
      </c>
      <c r="D7036" t="s">
        <v>40303</v>
      </c>
      <c r="E7036">
        <v>23200000</v>
      </c>
      <c r="F7036">
        <v>1326</v>
      </c>
      <c r="G7036" t="s">
        <v>40327</v>
      </c>
      <c r="H7036">
        <v>142187794.9596</v>
      </c>
      <c r="I7036">
        <v>142000000</v>
      </c>
      <c r="J7036">
        <v>7036</v>
      </c>
      <c r="K7036">
        <v>70469376312757.453</v>
      </c>
      <c r="L7036">
        <v>70217699000000</v>
      </c>
      <c r="M7036">
        <v>99.642855768099238</v>
      </c>
      <c r="N7036">
        <v>1467</v>
      </c>
      <c r="O7036">
        <v>4900253000000</v>
      </c>
      <c r="P7036">
        <v>4992149174209.7578</v>
      </c>
      <c r="Q7036">
        <v>98.159186134010014</v>
      </c>
      <c r="R7036">
        <v>0</v>
      </c>
      <c r="S7036">
        <v>0</v>
      </c>
      <c r="T7036">
        <f t="shared" si="109"/>
        <v>0</v>
      </c>
    </row>
    <row r="7037" spans="1:20" x14ac:dyDescent="0.25">
      <c r="A7037" t="s">
        <v>7054</v>
      </c>
      <c r="B7037" t="s">
        <v>20479</v>
      </c>
      <c r="C7037" t="s">
        <v>33905</v>
      </c>
      <c r="D7037" t="s">
        <v>40303</v>
      </c>
      <c r="E7037">
        <v>211000000</v>
      </c>
      <c r="F7037">
        <v>435</v>
      </c>
      <c r="G7037" t="s">
        <v>40327</v>
      </c>
      <c r="H7037">
        <v>141410373.00375</v>
      </c>
      <c r="I7037">
        <v>142000000</v>
      </c>
      <c r="J7037">
        <v>7037</v>
      </c>
      <c r="K7037">
        <v>70469376312757.453</v>
      </c>
      <c r="L7037">
        <v>70217841000000</v>
      </c>
      <c r="M7037">
        <v>99.643057274068823</v>
      </c>
      <c r="N7037">
        <v>1468</v>
      </c>
      <c r="O7037">
        <v>4900395000000</v>
      </c>
      <c r="P7037">
        <v>4992149174209.7578</v>
      </c>
      <c r="Q7037">
        <v>98.162030600291857</v>
      </c>
      <c r="R7037">
        <v>0</v>
      </c>
      <c r="S7037">
        <v>0</v>
      </c>
      <c r="T7037">
        <f t="shared" si="109"/>
        <v>0</v>
      </c>
    </row>
    <row r="7038" spans="1:20" x14ac:dyDescent="0.25">
      <c r="A7038" t="s">
        <v>7055</v>
      </c>
      <c r="B7038" t="s">
        <v>20480</v>
      </c>
      <c r="C7038" t="s">
        <v>33906</v>
      </c>
      <c r="D7038" t="s">
        <v>40296</v>
      </c>
      <c r="E7038">
        <v>7635145</v>
      </c>
      <c r="F7038">
        <v>21.85</v>
      </c>
      <c r="G7038" t="s">
        <v>40322</v>
      </c>
      <c r="H7038">
        <v>141777986.5790748</v>
      </c>
      <c r="I7038">
        <v>142000000</v>
      </c>
      <c r="J7038">
        <v>7033</v>
      </c>
      <c r="K7038">
        <v>70469376312757.453</v>
      </c>
      <c r="L7038">
        <v>70217273000000</v>
      </c>
      <c r="M7038">
        <v>99.642251250190483</v>
      </c>
      <c r="N7038">
        <v>1450</v>
      </c>
      <c r="O7038">
        <v>24153177000000</v>
      </c>
      <c r="P7038">
        <v>24198327704732.488</v>
      </c>
      <c r="Q7038">
        <v>99.813413946271751</v>
      </c>
      <c r="R7038">
        <v>0</v>
      </c>
      <c r="S7038">
        <v>0</v>
      </c>
      <c r="T7038">
        <f t="shared" si="109"/>
        <v>0</v>
      </c>
    </row>
    <row r="7039" spans="1:20" x14ac:dyDescent="0.25">
      <c r="A7039" t="s">
        <v>7056</v>
      </c>
      <c r="B7039" t="s">
        <v>20481</v>
      </c>
      <c r="C7039" t="s">
        <v>33907</v>
      </c>
      <c r="D7039" t="s">
        <v>40316</v>
      </c>
      <c r="E7039">
        <v>21100000</v>
      </c>
      <c r="F7039">
        <v>78.59</v>
      </c>
      <c r="G7039" t="s">
        <v>40334</v>
      </c>
      <c r="H7039">
        <v>140730620.28746101</v>
      </c>
      <c r="I7039">
        <v>141000000</v>
      </c>
      <c r="J7039">
        <v>7042</v>
      </c>
      <c r="K7039">
        <v>70469376312757.453</v>
      </c>
      <c r="L7039">
        <v>70218546000000</v>
      </c>
      <c r="M7039">
        <v>99.64405770863614</v>
      </c>
      <c r="N7039">
        <v>106</v>
      </c>
      <c r="O7039">
        <v>133105000000</v>
      </c>
      <c r="P7039">
        <v>139968970497.7659</v>
      </c>
      <c r="Q7039">
        <v>95.096077028104261</v>
      </c>
      <c r="R7039">
        <v>1</v>
      </c>
      <c r="S7039">
        <v>0</v>
      </c>
      <c r="T7039">
        <f t="shared" si="109"/>
        <v>0</v>
      </c>
    </row>
    <row r="7040" spans="1:20" x14ac:dyDescent="0.25">
      <c r="A7040" t="s">
        <v>7057</v>
      </c>
      <c r="B7040" t="s">
        <v>20482</v>
      </c>
      <c r="C7040" t="s">
        <v>33908</v>
      </c>
      <c r="D7040" t="s">
        <v>40314</v>
      </c>
      <c r="E7040">
        <v>95700000</v>
      </c>
      <c r="F7040">
        <v>28.9</v>
      </c>
      <c r="G7040" t="s">
        <v>40333</v>
      </c>
      <c r="H7040">
        <v>141258821.73381001</v>
      </c>
      <c r="I7040">
        <v>141000000</v>
      </c>
      <c r="J7040">
        <v>7041</v>
      </c>
      <c r="K7040">
        <v>70469376312757.453</v>
      </c>
      <c r="L7040">
        <v>70218405000000</v>
      </c>
      <c r="M7040">
        <v>99.643857621722674</v>
      </c>
      <c r="N7040">
        <v>104</v>
      </c>
      <c r="O7040">
        <v>168047000000</v>
      </c>
      <c r="P7040">
        <v>174046721873.85101</v>
      </c>
      <c r="Q7040">
        <v>96.552809608100745</v>
      </c>
      <c r="R7040">
        <v>1</v>
      </c>
      <c r="S7040">
        <v>0</v>
      </c>
      <c r="T7040">
        <f t="shared" si="109"/>
        <v>0</v>
      </c>
    </row>
    <row r="7041" spans="1:20" x14ac:dyDescent="0.25">
      <c r="A7041" t="s">
        <v>7058</v>
      </c>
      <c r="B7041" t="s">
        <v>20483</v>
      </c>
      <c r="C7041" t="s">
        <v>33909</v>
      </c>
      <c r="D7041" t="s">
        <v>40296</v>
      </c>
      <c r="E7041">
        <v>75000000</v>
      </c>
      <c r="F7041">
        <v>2.48</v>
      </c>
      <c r="G7041" t="s">
        <v>40322</v>
      </c>
      <c r="H7041">
        <v>141432213.58860001</v>
      </c>
      <c r="I7041">
        <v>141000000</v>
      </c>
      <c r="J7041">
        <v>7043</v>
      </c>
      <c r="K7041">
        <v>70469376312757.453</v>
      </c>
      <c r="L7041">
        <v>70218687000000</v>
      </c>
      <c r="M7041">
        <v>99.644257795549592</v>
      </c>
      <c r="N7041">
        <v>1452</v>
      </c>
      <c r="O7041">
        <v>24153459000000</v>
      </c>
      <c r="P7041">
        <v>24198327704732.488</v>
      </c>
      <c r="Q7041">
        <v>99.814579316058641</v>
      </c>
      <c r="R7041">
        <v>0</v>
      </c>
      <c r="S7041">
        <v>0</v>
      </c>
      <c r="T7041">
        <f t="shared" si="109"/>
        <v>0</v>
      </c>
    </row>
    <row r="7042" spans="1:20" x14ac:dyDescent="0.25">
      <c r="A7042" t="s">
        <v>7059</v>
      </c>
      <c r="B7042" t="s">
        <v>20484</v>
      </c>
      <c r="C7042" t="s">
        <v>33910</v>
      </c>
      <c r="D7042" t="s">
        <v>40303</v>
      </c>
      <c r="E7042">
        <v>12600000</v>
      </c>
      <c r="F7042">
        <v>2009</v>
      </c>
      <c r="G7042" t="s">
        <v>40327</v>
      </c>
      <c r="H7042">
        <v>140398522.73874</v>
      </c>
      <c r="I7042">
        <v>141000000</v>
      </c>
      <c r="J7042">
        <v>7049</v>
      </c>
      <c r="K7042">
        <v>70469376312757.453</v>
      </c>
      <c r="L7042">
        <v>70219533000000</v>
      </c>
      <c r="M7042">
        <v>99.645458317030361</v>
      </c>
      <c r="N7042">
        <v>1471</v>
      </c>
      <c r="O7042">
        <v>4900818000000</v>
      </c>
      <c r="P7042">
        <v>4992149174209.7578</v>
      </c>
      <c r="Q7042">
        <v>98.170503904779338</v>
      </c>
      <c r="R7042">
        <v>0</v>
      </c>
      <c r="S7042">
        <v>0</v>
      </c>
      <c r="T7042">
        <f t="shared" si="109"/>
        <v>0</v>
      </c>
    </row>
    <row r="7043" spans="1:20" x14ac:dyDescent="0.25">
      <c r="A7043" t="s">
        <v>7060</v>
      </c>
      <c r="B7043" t="s">
        <v>20485</v>
      </c>
      <c r="C7043" t="s">
        <v>33911</v>
      </c>
      <c r="D7043" t="s">
        <v>40296</v>
      </c>
      <c r="E7043">
        <v>37400000</v>
      </c>
      <c r="F7043">
        <v>6.48</v>
      </c>
      <c r="G7043" t="s">
        <v>40322</v>
      </c>
      <c r="H7043">
        <v>140921232.68789279</v>
      </c>
      <c r="I7043">
        <v>141000000</v>
      </c>
      <c r="J7043">
        <v>7045</v>
      </c>
      <c r="K7043">
        <v>70469376312757.453</v>
      </c>
      <c r="L7043">
        <v>70218969000000</v>
      </c>
      <c r="M7043">
        <v>99.644657969376524</v>
      </c>
      <c r="N7043">
        <v>1453</v>
      </c>
      <c r="O7043">
        <v>24153600000000</v>
      </c>
      <c r="P7043">
        <v>24198327704732.488</v>
      </c>
      <c r="Q7043">
        <v>99.815162000952071</v>
      </c>
      <c r="R7043">
        <v>0</v>
      </c>
      <c r="S7043">
        <v>0</v>
      </c>
      <c r="T7043">
        <f t="shared" ref="T7043:T7106" si="110">IF(AND(OR(D7043="XNAS",D7043="XTSE",D7043="XNYS",D7043="BATS"),Q7043&lt;=98),1,0)</f>
        <v>0</v>
      </c>
    </row>
    <row r="7044" spans="1:20" x14ac:dyDescent="0.25">
      <c r="A7044" t="s">
        <v>7061</v>
      </c>
      <c r="B7044" t="s">
        <v>20486</v>
      </c>
      <c r="C7044" t="s">
        <v>33912</v>
      </c>
      <c r="D7044" t="s">
        <v>40303</v>
      </c>
      <c r="E7044">
        <v>6045326</v>
      </c>
      <c r="F7044">
        <v>5030</v>
      </c>
      <c r="G7044" t="s">
        <v>40327</v>
      </c>
      <c r="H7044">
        <v>140546010.03706551</v>
      </c>
      <c r="I7044">
        <v>141000000</v>
      </c>
      <c r="J7044">
        <v>7047</v>
      </c>
      <c r="K7044">
        <v>70469376312757.453</v>
      </c>
      <c r="L7044">
        <v>70219251000000</v>
      </c>
      <c r="M7044">
        <v>99.645058143203443</v>
      </c>
      <c r="N7044">
        <v>1470</v>
      </c>
      <c r="O7044">
        <v>4900677000000</v>
      </c>
      <c r="P7044">
        <v>4992149174209.7578</v>
      </c>
      <c r="Q7044">
        <v>98.167679469950187</v>
      </c>
      <c r="R7044">
        <v>0</v>
      </c>
      <c r="S7044">
        <v>0</v>
      </c>
      <c r="T7044">
        <f t="shared" si="110"/>
        <v>0</v>
      </c>
    </row>
    <row r="7045" spans="1:20" x14ac:dyDescent="0.25">
      <c r="A7045" t="s">
        <v>7062</v>
      </c>
      <c r="B7045" t="s">
        <v>20487</v>
      </c>
      <c r="C7045" t="s">
        <v>33913</v>
      </c>
      <c r="D7045" t="s">
        <v>40303</v>
      </c>
      <c r="E7045">
        <v>21500000</v>
      </c>
      <c r="F7045">
        <v>1420</v>
      </c>
      <c r="G7045" t="s">
        <v>40327</v>
      </c>
      <c r="H7045">
        <v>141109942.4025</v>
      </c>
      <c r="I7045">
        <v>141000000</v>
      </c>
      <c r="J7045">
        <v>7044</v>
      </c>
      <c r="K7045">
        <v>70469376312757.453</v>
      </c>
      <c r="L7045">
        <v>70218828000000</v>
      </c>
      <c r="M7045">
        <v>99.644457882463058</v>
      </c>
      <c r="N7045">
        <v>1469</v>
      </c>
      <c r="O7045">
        <v>4900536000000</v>
      </c>
      <c r="P7045">
        <v>4992149174209.7578</v>
      </c>
      <c r="Q7045">
        <v>98.164855035121022</v>
      </c>
      <c r="R7045">
        <v>0</v>
      </c>
      <c r="S7045">
        <v>0</v>
      </c>
      <c r="T7045">
        <f t="shared" si="110"/>
        <v>0</v>
      </c>
    </row>
    <row r="7046" spans="1:20" x14ac:dyDescent="0.25">
      <c r="A7046" t="s">
        <v>7063</v>
      </c>
      <c r="B7046" t="s">
        <v>20488</v>
      </c>
      <c r="C7046" t="s">
        <v>33914</v>
      </c>
      <c r="D7046" t="s">
        <v>40296</v>
      </c>
      <c r="E7046">
        <v>78900000</v>
      </c>
      <c r="F7046">
        <v>2.85</v>
      </c>
      <c r="G7046" t="s">
        <v>40322</v>
      </c>
      <c r="H7046">
        <v>140810931.66363299</v>
      </c>
      <c r="I7046">
        <v>141000000</v>
      </c>
      <c r="J7046">
        <v>7040</v>
      </c>
      <c r="K7046">
        <v>70469376312757.453</v>
      </c>
      <c r="L7046">
        <v>70218264000000</v>
      </c>
      <c r="M7046">
        <v>99.643657534809222</v>
      </c>
      <c r="N7046">
        <v>1451</v>
      </c>
      <c r="O7046">
        <v>24153318000000</v>
      </c>
      <c r="P7046">
        <v>24198327704732.488</v>
      </c>
      <c r="Q7046">
        <v>99.813996631165196</v>
      </c>
      <c r="R7046">
        <v>0</v>
      </c>
      <c r="S7046">
        <v>0</v>
      </c>
      <c r="T7046">
        <f t="shared" si="110"/>
        <v>0</v>
      </c>
    </row>
    <row r="7047" spans="1:20" x14ac:dyDescent="0.25">
      <c r="A7047" t="s">
        <v>7064</v>
      </c>
      <c r="B7047" t="s">
        <v>20489</v>
      </c>
      <c r="C7047" t="s">
        <v>33915</v>
      </c>
      <c r="D7047" t="s">
        <v>40312</v>
      </c>
      <c r="E7047">
        <v>8985447</v>
      </c>
      <c r="F7047">
        <v>223</v>
      </c>
      <c r="G7047" t="s">
        <v>40332</v>
      </c>
      <c r="H7047">
        <v>140663719.67052951</v>
      </c>
      <c r="I7047">
        <v>141000000</v>
      </c>
      <c r="J7047">
        <v>7038</v>
      </c>
      <c r="K7047">
        <v>70469376312757.453</v>
      </c>
      <c r="L7047">
        <v>70217982000000</v>
      </c>
      <c r="M7047">
        <v>99.64325736098229</v>
      </c>
      <c r="N7047">
        <v>229</v>
      </c>
      <c r="O7047">
        <v>694576000000</v>
      </c>
      <c r="P7047">
        <v>707388708699.49231</v>
      </c>
      <c r="Q7047">
        <v>98.188731521733217</v>
      </c>
      <c r="R7047">
        <v>0</v>
      </c>
      <c r="S7047">
        <v>0</v>
      </c>
      <c r="T7047">
        <f t="shared" si="110"/>
        <v>0</v>
      </c>
    </row>
    <row r="7048" spans="1:20" x14ac:dyDescent="0.25">
      <c r="A7048" t="s">
        <v>7065</v>
      </c>
      <c r="B7048" t="s">
        <v>20490</v>
      </c>
      <c r="C7048" t="s">
        <v>33916</v>
      </c>
      <c r="D7048" t="s">
        <v>40296</v>
      </c>
      <c r="E7048">
        <v>19600000</v>
      </c>
      <c r="F7048">
        <v>14.57</v>
      </c>
      <c r="G7048" t="s">
        <v>40322</v>
      </c>
      <c r="H7048">
        <v>140505971.2486276</v>
      </c>
      <c r="I7048">
        <v>141000000</v>
      </c>
      <c r="J7048">
        <v>7048</v>
      </c>
      <c r="K7048">
        <v>70469376312757.453</v>
      </c>
      <c r="L7048">
        <v>70219392000000</v>
      </c>
      <c r="M7048">
        <v>99.645258230116909</v>
      </c>
      <c r="N7048">
        <v>1455</v>
      </c>
      <c r="O7048">
        <v>24153882000000</v>
      </c>
      <c r="P7048">
        <v>24198327704732.488</v>
      </c>
      <c r="Q7048">
        <v>99.816327370738946</v>
      </c>
      <c r="R7048">
        <v>0</v>
      </c>
      <c r="S7048">
        <v>0</v>
      </c>
      <c r="T7048">
        <f t="shared" si="110"/>
        <v>0</v>
      </c>
    </row>
    <row r="7049" spans="1:20" x14ac:dyDescent="0.25">
      <c r="A7049" t="s">
        <v>7066</v>
      </c>
      <c r="B7049" t="s">
        <v>20491</v>
      </c>
      <c r="C7049" t="s">
        <v>33917</v>
      </c>
      <c r="D7049" t="s">
        <v>40301</v>
      </c>
      <c r="E7049">
        <v>162000000</v>
      </c>
      <c r="F7049">
        <v>0.73599999999999999</v>
      </c>
      <c r="G7049" t="s">
        <v>40326</v>
      </c>
      <c r="H7049">
        <v>140695026.24384001</v>
      </c>
      <c r="I7049">
        <v>141000000</v>
      </c>
      <c r="J7049">
        <v>7039</v>
      </c>
      <c r="K7049">
        <v>70469376312757.453</v>
      </c>
      <c r="L7049">
        <v>70218123000000</v>
      </c>
      <c r="M7049">
        <v>99.643457447895742</v>
      </c>
      <c r="N7049">
        <v>452</v>
      </c>
      <c r="O7049">
        <v>2320702000000</v>
      </c>
      <c r="P7049">
        <v>2336478734375.1152</v>
      </c>
      <c r="Q7049">
        <v>99.324764478143891</v>
      </c>
      <c r="R7049">
        <v>0</v>
      </c>
      <c r="S7049">
        <v>0</v>
      </c>
      <c r="T7049">
        <f t="shared" si="110"/>
        <v>0</v>
      </c>
    </row>
    <row r="7050" spans="1:20" x14ac:dyDescent="0.25">
      <c r="A7050" t="s">
        <v>7067</v>
      </c>
      <c r="B7050" t="s">
        <v>20492</v>
      </c>
      <c r="C7050" t="s">
        <v>33918</v>
      </c>
      <c r="D7050" t="s">
        <v>40296</v>
      </c>
      <c r="E7050">
        <v>54100000</v>
      </c>
      <c r="F7050">
        <v>6.47</v>
      </c>
      <c r="G7050" t="s">
        <v>40322</v>
      </c>
      <c r="H7050">
        <v>140906338.02403289</v>
      </c>
      <c r="I7050">
        <v>141000000</v>
      </c>
      <c r="J7050">
        <v>7046</v>
      </c>
      <c r="K7050">
        <v>70469376312757.453</v>
      </c>
      <c r="L7050">
        <v>70219110000000</v>
      </c>
      <c r="M7050">
        <v>99.644858056289991</v>
      </c>
      <c r="N7050">
        <v>1454</v>
      </c>
      <c r="O7050">
        <v>24153741000000</v>
      </c>
      <c r="P7050">
        <v>24198327704732.488</v>
      </c>
      <c r="Q7050">
        <v>99.815744685845516</v>
      </c>
      <c r="R7050">
        <v>0</v>
      </c>
      <c r="S7050">
        <v>0</v>
      </c>
      <c r="T7050">
        <f t="shared" si="110"/>
        <v>0</v>
      </c>
    </row>
    <row r="7051" spans="1:20" x14ac:dyDescent="0.25">
      <c r="A7051" t="s">
        <v>7068</v>
      </c>
      <c r="B7051" t="s">
        <v>20493</v>
      </c>
      <c r="C7051" t="s">
        <v>33919</v>
      </c>
      <c r="D7051" t="s">
        <v>40301</v>
      </c>
      <c r="E7051">
        <v>66600000</v>
      </c>
      <c r="F7051">
        <v>2.73</v>
      </c>
      <c r="G7051" t="s">
        <v>40326</v>
      </c>
      <c r="H7051">
        <v>139455661.089654</v>
      </c>
      <c r="I7051">
        <v>140000000</v>
      </c>
      <c r="J7051">
        <v>7052</v>
      </c>
      <c r="K7051">
        <v>70469376312757.453</v>
      </c>
      <c r="L7051">
        <v>70219953000000</v>
      </c>
      <c r="M7051">
        <v>99.646054320602389</v>
      </c>
      <c r="N7051">
        <v>453</v>
      </c>
      <c r="O7051">
        <v>2320842000000</v>
      </c>
      <c r="P7051">
        <v>2336478734375.1152</v>
      </c>
      <c r="Q7051">
        <v>99.330756400858206</v>
      </c>
      <c r="R7051">
        <v>0</v>
      </c>
      <c r="S7051">
        <v>0</v>
      </c>
      <c r="T7051">
        <f t="shared" si="110"/>
        <v>0</v>
      </c>
    </row>
    <row r="7052" spans="1:20" x14ac:dyDescent="0.25">
      <c r="A7052" t="s">
        <v>7069</v>
      </c>
      <c r="B7052" t="s">
        <v>20494</v>
      </c>
      <c r="C7052" t="s">
        <v>33920</v>
      </c>
      <c r="D7052" t="s">
        <v>40296</v>
      </c>
      <c r="E7052">
        <v>160000000</v>
      </c>
      <c r="F7052">
        <v>6.5</v>
      </c>
      <c r="G7052" t="s">
        <v>40322</v>
      </c>
      <c r="H7052">
        <v>139553607.336</v>
      </c>
      <c r="I7052">
        <v>140000000</v>
      </c>
      <c r="J7052">
        <v>7050</v>
      </c>
      <c r="K7052">
        <v>70469376312757.453</v>
      </c>
      <c r="L7052">
        <v>70219673000000</v>
      </c>
      <c r="M7052">
        <v>99.645656984887708</v>
      </c>
      <c r="N7052">
        <v>1456</v>
      </c>
      <c r="O7052">
        <v>24154022000000</v>
      </c>
      <c r="P7052">
        <v>24198327704732.488</v>
      </c>
      <c r="Q7052">
        <v>99.816905923115399</v>
      </c>
      <c r="R7052">
        <v>0</v>
      </c>
      <c r="S7052">
        <v>0</v>
      </c>
      <c r="T7052">
        <f t="shared" si="110"/>
        <v>0</v>
      </c>
    </row>
    <row r="7053" spans="1:20" x14ac:dyDescent="0.25">
      <c r="A7053" t="s">
        <v>7070</v>
      </c>
      <c r="B7053" t="s">
        <v>20495</v>
      </c>
      <c r="C7053" t="s">
        <v>33921</v>
      </c>
      <c r="D7053" t="s">
        <v>40303</v>
      </c>
      <c r="E7053">
        <v>17600000</v>
      </c>
      <c r="F7053">
        <v>1843</v>
      </c>
      <c r="G7053" t="s">
        <v>40327</v>
      </c>
      <c r="H7053">
        <v>139928310.33103999</v>
      </c>
      <c r="I7053">
        <v>140000000</v>
      </c>
      <c r="J7053">
        <v>7062</v>
      </c>
      <c r="K7053">
        <v>70469376312757.453</v>
      </c>
      <c r="L7053">
        <v>70221353000000</v>
      </c>
      <c r="M7053">
        <v>99.648040999175763</v>
      </c>
      <c r="N7053">
        <v>1477</v>
      </c>
      <c r="O7053">
        <v>4901658000000</v>
      </c>
      <c r="P7053">
        <v>4992149174209.7578</v>
      </c>
      <c r="Q7053">
        <v>98.187330325038175</v>
      </c>
      <c r="R7053">
        <v>0</v>
      </c>
      <c r="S7053">
        <v>0</v>
      </c>
      <c r="T7053">
        <f t="shared" si="110"/>
        <v>0</v>
      </c>
    </row>
    <row r="7054" spans="1:20" x14ac:dyDescent="0.25">
      <c r="A7054" t="s">
        <v>7071</v>
      </c>
      <c r="B7054" t="s">
        <v>20496</v>
      </c>
      <c r="C7054" t="s">
        <v>33922</v>
      </c>
      <c r="D7054" t="s">
        <v>40303</v>
      </c>
      <c r="E7054">
        <v>9255926</v>
      </c>
      <c r="F7054">
        <v>2723</v>
      </c>
      <c r="G7054" t="s">
        <v>40327</v>
      </c>
      <c r="H7054">
        <v>139791115.83564731</v>
      </c>
      <c r="I7054">
        <v>140000000</v>
      </c>
      <c r="J7054">
        <v>7063</v>
      </c>
      <c r="K7054">
        <v>70469376312757.453</v>
      </c>
      <c r="L7054">
        <v>70221493000000</v>
      </c>
      <c r="M7054">
        <v>99.648239667033096</v>
      </c>
      <c r="N7054">
        <v>1478</v>
      </c>
      <c r="O7054">
        <v>4901798000000</v>
      </c>
      <c r="P7054">
        <v>4992149174209.7578</v>
      </c>
      <c r="Q7054">
        <v>98.190134728414634</v>
      </c>
      <c r="R7054">
        <v>0</v>
      </c>
      <c r="S7054">
        <v>0</v>
      </c>
      <c r="T7054">
        <f t="shared" si="110"/>
        <v>0</v>
      </c>
    </row>
    <row r="7055" spans="1:20" x14ac:dyDescent="0.25">
      <c r="A7055" t="s">
        <v>7072</v>
      </c>
      <c r="B7055" t="s">
        <v>20497</v>
      </c>
      <c r="C7055" t="s">
        <v>33923</v>
      </c>
      <c r="D7055" t="s">
        <v>40319</v>
      </c>
      <c r="E7055">
        <v>88900000</v>
      </c>
      <c r="F7055">
        <v>4.3600000000000003</v>
      </c>
      <c r="G7055" t="s">
        <v>40335</v>
      </c>
      <c r="H7055">
        <v>139859331.7302818</v>
      </c>
      <c r="I7055">
        <v>140000000</v>
      </c>
      <c r="J7055">
        <v>7061</v>
      </c>
      <c r="K7055">
        <v>70469376312757.453</v>
      </c>
      <c r="L7055">
        <v>70221213000000</v>
      </c>
      <c r="M7055">
        <v>99.647842331318429</v>
      </c>
      <c r="N7055">
        <v>40</v>
      </c>
      <c r="O7055">
        <v>65998000000</v>
      </c>
      <c r="P7055">
        <v>66530038808.136002</v>
      </c>
      <c r="Q7055">
        <v>99.200302874209441</v>
      </c>
      <c r="R7055">
        <v>0</v>
      </c>
      <c r="S7055">
        <v>0</v>
      </c>
      <c r="T7055">
        <f t="shared" si="110"/>
        <v>0</v>
      </c>
    </row>
    <row r="7056" spans="1:20" x14ac:dyDescent="0.25">
      <c r="A7056" t="s">
        <v>7073</v>
      </c>
      <c r="B7056" t="s">
        <v>20498</v>
      </c>
      <c r="C7056" t="s">
        <v>33924</v>
      </c>
      <c r="D7056" t="s">
        <v>40305</v>
      </c>
      <c r="E7056">
        <v>189000000</v>
      </c>
      <c r="F7056">
        <v>1.18</v>
      </c>
      <c r="G7056" t="s">
        <v>40328</v>
      </c>
      <c r="H7056">
        <v>140194541.04667199</v>
      </c>
      <c r="I7056">
        <v>140000000</v>
      </c>
      <c r="J7056">
        <v>7053</v>
      </c>
      <c r="K7056">
        <v>70469376312757.453</v>
      </c>
      <c r="L7056">
        <v>70220093000000</v>
      </c>
      <c r="M7056">
        <v>99.646252988459722</v>
      </c>
      <c r="N7056">
        <v>332</v>
      </c>
      <c r="O7056">
        <v>2071116000000</v>
      </c>
      <c r="P7056">
        <v>2080518442883.4929</v>
      </c>
      <c r="Q7056">
        <v>99.548072120405635</v>
      </c>
      <c r="R7056">
        <v>0</v>
      </c>
      <c r="S7056">
        <v>0</v>
      </c>
      <c r="T7056">
        <f t="shared" si="110"/>
        <v>0</v>
      </c>
    </row>
    <row r="7057" spans="1:20" x14ac:dyDescent="0.25">
      <c r="A7057" t="s">
        <v>7074</v>
      </c>
      <c r="B7057" t="s">
        <v>20499</v>
      </c>
      <c r="C7057" t="s">
        <v>33925</v>
      </c>
      <c r="D7057" t="s">
        <v>40303</v>
      </c>
      <c r="E7057">
        <v>36900000</v>
      </c>
      <c r="F7057">
        <v>1115</v>
      </c>
      <c r="G7057" t="s">
        <v>40327</v>
      </c>
      <c r="H7057">
        <v>139454800.890075</v>
      </c>
      <c r="I7057">
        <v>140000000</v>
      </c>
      <c r="J7057">
        <v>7057</v>
      </c>
      <c r="K7057">
        <v>70469376312757.453</v>
      </c>
      <c r="L7057">
        <v>70220653000000</v>
      </c>
      <c r="M7057">
        <v>99.647047659889083</v>
      </c>
      <c r="N7057">
        <v>1474</v>
      </c>
      <c r="O7057">
        <v>4901238000000</v>
      </c>
      <c r="P7057">
        <v>4992149174209.7578</v>
      </c>
      <c r="Q7057">
        <v>98.178917114908757</v>
      </c>
      <c r="R7057">
        <v>0</v>
      </c>
      <c r="S7057">
        <v>0</v>
      </c>
      <c r="T7057">
        <f t="shared" si="110"/>
        <v>0</v>
      </c>
    </row>
    <row r="7058" spans="1:20" x14ac:dyDescent="0.25">
      <c r="A7058" t="s">
        <v>7075</v>
      </c>
      <c r="B7058" t="s">
        <v>20500</v>
      </c>
      <c r="C7058" t="s">
        <v>33926</v>
      </c>
      <c r="D7058" t="s">
        <v>40308</v>
      </c>
      <c r="E7058">
        <v>947000000</v>
      </c>
      <c r="F7058">
        <v>3.68</v>
      </c>
      <c r="G7058" t="s">
        <v>40330</v>
      </c>
      <c r="H7058">
        <v>139933345.367704</v>
      </c>
      <c r="I7058">
        <v>140000000</v>
      </c>
      <c r="J7058">
        <v>7060</v>
      </c>
      <c r="K7058">
        <v>70469376312757.453</v>
      </c>
      <c r="L7058">
        <v>70221073000000</v>
      </c>
      <c r="M7058">
        <v>99.647643663461082</v>
      </c>
      <c r="N7058">
        <v>83</v>
      </c>
      <c r="O7058">
        <v>341889000000</v>
      </c>
      <c r="P7058">
        <v>346462211930.71399</v>
      </c>
      <c r="Q7058">
        <v>98.680025765225864</v>
      </c>
      <c r="R7058">
        <v>0</v>
      </c>
      <c r="S7058">
        <v>0</v>
      </c>
      <c r="T7058">
        <f t="shared" si="110"/>
        <v>0</v>
      </c>
    </row>
    <row r="7059" spans="1:20" x14ac:dyDescent="0.25">
      <c r="A7059" t="s">
        <v>7076</v>
      </c>
      <c r="B7059" t="s">
        <v>20501</v>
      </c>
      <c r="C7059" t="s">
        <v>33927</v>
      </c>
      <c r="D7059" t="s">
        <v>40303</v>
      </c>
      <c r="E7059">
        <v>20800000</v>
      </c>
      <c r="F7059">
        <v>2436</v>
      </c>
      <c r="G7059" t="s">
        <v>40327</v>
      </c>
      <c r="H7059">
        <v>140514997.37184</v>
      </c>
      <c r="I7059">
        <v>140000000</v>
      </c>
      <c r="J7059">
        <v>7059</v>
      </c>
      <c r="K7059">
        <v>70469376312757.453</v>
      </c>
      <c r="L7059">
        <v>70220933000000</v>
      </c>
      <c r="M7059">
        <v>99.647444995603749</v>
      </c>
      <c r="N7059">
        <v>1476</v>
      </c>
      <c r="O7059">
        <v>4901518000000</v>
      </c>
      <c r="P7059">
        <v>4992149174209.7578</v>
      </c>
      <c r="Q7059">
        <v>98.184525921661688</v>
      </c>
      <c r="R7059">
        <v>0</v>
      </c>
      <c r="S7059">
        <v>0</v>
      </c>
      <c r="T7059">
        <f t="shared" si="110"/>
        <v>0</v>
      </c>
    </row>
    <row r="7060" spans="1:20" x14ac:dyDescent="0.25">
      <c r="A7060" t="s">
        <v>7077</v>
      </c>
      <c r="B7060" t="s">
        <v>20502</v>
      </c>
      <c r="C7060" t="s">
        <v>33928</v>
      </c>
      <c r="D7060" t="s">
        <v>40303</v>
      </c>
      <c r="E7060">
        <v>10300000</v>
      </c>
      <c r="F7060">
        <v>2589</v>
      </c>
      <c r="G7060" t="s">
        <v>40327</v>
      </c>
      <c r="H7060">
        <v>139687565.27590501</v>
      </c>
      <c r="I7060">
        <v>140000000</v>
      </c>
      <c r="J7060">
        <v>7051</v>
      </c>
      <c r="K7060">
        <v>70469376312757.453</v>
      </c>
      <c r="L7060">
        <v>70219813000000</v>
      </c>
      <c r="M7060">
        <v>99.645855652745041</v>
      </c>
      <c r="N7060">
        <v>1472</v>
      </c>
      <c r="O7060">
        <v>4900958000000</v>
      </c>
      <c r="P7060">
        <v>4992149174209.7578</v>
      </c>
      <c r="Q7060">
        <v>98.173308308155811</v>
      </c>
      <c r="R7060">
        <v>0</v>
      </c>
      <c r="S7060">
        <v>0</v>
      </c>
      <c r="T7060">
        <f t="shared" si="110"/>
        <v>0</v>
      </c>
    </row>
    <row r="7061" spans="1:20" x14ac:dyDescent="0.25">
      <c r="A7061" t="s">
        <v>7078</v>
      </c>
      <c r="B7061" t="s">
        <v>20503</v>
      </c>
      <c r="C7061" t="s">
        <v>33929</v>
      </c>
      <c r="D7061" t="s">
        <v>40312</v>
      </c>
      <c r="E7061">
        <v>12400000</v>
      </c>
      <c r="F7061">
        <v>128.4</v>
      </c>
      <c r="G7061" t="s">
        <v>40332</v>
      </c>
      <c r="H7061">
        <v>139712180.11008</v>
      </c>
      <c r="I7061">
        <v>140000000</v>
      </c>
      <c r="J7061">
        <v>7066</v>
      </c>
      <c r="K7061">
        <v>70469376312757.453</v>
      </c>
      <c r="L7061">
        <v>70221913000000</v>
      </c>
      <c r="M7061">
        <v>99.648835670605123</v>
      </c>
      <c r="N7061">
        <v>230</v>
      </c>
      <c r="O7061">
        <v>694716000000</v>
      </c>
      <c r="P7061">
        <v>707388708699.49231</v>
      </c>
      <c r="Q7061">
        <v>98.208522620782205</v>
      </c>
      <c r="R7061">
        <v>0</v>
      </c>
      <c r="S7061">
        <v>0</v>
      </c>
      <c r="T7061">
        <f t="shared" si="110"/>
        <v>0</v>
      </c>
    </row>
    <row r="7062" spans="1:20" x14ac:dyDescent="0.25">
      <c r="A7062" t="s">
        <v>7079</v>
      </c>
      <c r="B7062" t="s">
        <v>20504</v>
      </c>
      <c r="C7062" t="s">
        <v>33930</v>
      </c>
      <c r="D7062" t="s">
        <v>40314</v>
      </c>
      <c r="E7062">
        <v>278000000</v>
      </c>
      <c r="F7062">
        <v>10.76</v>
      </c>
      <c r="G7062" t="s">
        <v>40333</v>
      </c>
      <c r="H7062">
        <v>140047159.67197999</v>
      </c>
      <c r="I7062">
        <v>140000000</v>
      </c>
      <c r="J7062">
        <v>7064</v>
      </c>
      <c r="K7062">
        <v>70469376312757.453</v>
      </c>
      <c r="L7062">
        <v>70221633000000</v>
      </c>
      <c r="M7062">
        <v>99.648438334890443</v>
      </c>
      <c r="N7062">
        <v>105</v>
      </c>
      <c r="O7062">
        <v>168187000000</v>
      </c>
      <c r="P7062">
        <v>174046721873.85101</v>
      </c>
      <c r="Q7062">
        <v>96.633247779238189</v>
      </c>
      <c r="R7062">
        <v>1</v>
      </c>
      <c r="S7062">
        <v>0</v>
      </c>
      <c r="T7062">
        <f t="shared" si="110"/>
        <v>0</v>
      </c>
    </row>
    <row r="7063" spans="1:20" x14ac:dyDescent="0.25">
      <c r="A7063" t="s">
        <v>7080</v>
      </c>
      <c r="B7063" t="s">
        <v>20505</v>
      </c>
      <c r="C7063" t="s">
        <v>33931</v>
      </c>
      <c r="D7063" t="s">
        <v>40303</v>
      </c>
      <c r="E7063">
        <v>2800000</v>
      </c>
      <c r="F7063">
        <v>12460</v>
      </c>
      <c r="G7063" t="s">
        <v>40327</v>
      </c>
      <c r="H7063">
        <v>139752304.21880001</v>
      </c>
      <c r="I7063">
        <v>140000000</v>
      </c>
      <c r="J7063">
        <v>7065</v>
      </c>
      <c r="K7063">
        <v>70469376312757.453</v>
      </c>
      <c r="L7063">
        <v>70221773000000</v>
      </c>
      <c r="M7063">
        <v>99.648637002747776</v>
      </c>
      <c r="N7063">
        <v>1479</v>
      </c>
      <c r="O7063">
        <v>4901938000000</v>
      </c>
      <c r="P7063">
        <v>4992149174209.7578</v>
      </c>
      <c r="Q7063">
        <v>98.192939131791107</v>
      </c>
      <c r="R7063">
        <v>0</v>
      </c>
      <c r="S7063">
        <v>0</v>
      </c>
      <c r="T7063">
        <f t="shared" si="110"/>
        <v>0</v>
      </c>
    </row>
    <row r="7064" spans="1:20" x14ac:dyDescent="0.25">
      <c r="A7064" t="s">
        <v>7081</v>
      </c>
      <c r="B7064" t="s">
        <v>20506</v>
      </c>
      <c r="C7064" t="s">
        <v>33932</v>
      </c>
      <c r="D7064" t="s">
        <v>40297</v>
      </c>
      <c r="E7064">
        <v>19700000</v>
      </c>
      <c r="F7064">
        <v>22.63</v>
      </c>
      <c r="G7064" t="s">
        <v>40322</v>
      </c>
      <c r="H7064">
        <v>139583888.67964309</v>
      </c>
      <c r="I7064">
        <v>140000000</v>
      </c>
      <c r="J7064">
        <v>7054</v>
      </c>
      <c r="K7064">
        <v>70469376312757.453</v>
      </c>
      <c r="L7064">
        <v>70220233000000</v>
      </c>
      <c r="M7064">
        <v>99.646451656317055</v>
      </c>
      <c r="N7064">
        <v>1478</v>
      </c>
      <c r="O7064">
        <v>25337390000000</v>
      </c>
      <c r="P7064">
        <v>25349588499278.949</v>
      </c>
      <c r="Q7064">
        <v>99.951878906123895</v>
      </c>
      <c r="R7064">
        <v>0</v>
      </c>
      <c r="S7064">
        <v>0</v>
      </c>
      <c r="T7064">
        <f t="shared" si="110"/>
        <v>0</v>
      </c>
    </row>
    <row r="7065" spans="1:20" x14ac:dyDescent="0.25">
      <c r="A7065" t="s">
        <v>7082</v>
      </c>
      <c r="B7065" t="s">
        <v>20507</v>
      </c>
      <c r="C7065" t="s">
        <v>33933</v>
      </c>
      <c r="D7065" t="s">
        <v>40305</v>
      </c>
      <c r="E7065">
        <v>104000000</v>
      </c>
      <c r="F7065">
        <v>2.71</v>
      </c>
      <c r="G7065" t="s">
        <v>40328</v>
      </c>
      <c r="H7065">
        <v>139870967.84544</v>
      </c>
      <c r="I7065">
        <v>140000000</v>
      </c>
      <c r="J7065">
        <v>7055</v>
      </c>
      <c r="K7065">
        <v>70469376312757.453</v>
      </c>
      <c r="L7065">
        <v>70220373000000</v>
      </c>
      <c r="M7065">
        <v>99.646650324174402</v>
      </c>
      <c r="N7065">
        <v>333</v>
      </c>
      <c r="O7065">
        <v>2071256000000</v>
      </c>
      <c r="P7065">
        <v>2080518442883.4929</v>
      </c>
      <c r="Q7065">
        <v>99.554801212400903</v>
      </c>
      <c r="R7065">
        <v>0</v>
      </c>
      <c r="S7065">
        <v>0</v>
      </c>
      <c r="T7065">
        <f t="shared" si="110"/>
        <v>0</v>
      </c>
    </row>
    <row r="7066" spans="1:20" x14ac:dyDescent="0.25">
      <c r="A7066" t="s">
        <v>7083</v>
      </c>
      <c r="B7066" t="s">
        <v>20508</v>
      </c>
      <c r="C7066" t="s">
        <v>33934</v>
      </c>
      <c r="D7066" t="s">
        <v>40303</v>
      </c>
      <c r="E7066">
        <v>10900000</v>
      </c>
      <c r="F7066">
        <v>2975</v>
      </c>
      <c r="G7066" t="s">
        <v>40327</v>
      </c>
      <c r="H7066">
        <v>139888191.29075</v>
      </c>
      <c r="I7066">
        <v>140000000</v>
      </c>
      <c r="J7066">
        <v>7056</v>
      </c>
      <c r="K7066">
        <v>70469376312757.453</v>
      </c>
      <c r="L7066">
        <v>70220513000000</v>
      </c>
      <c r="M7066">
        <v>99.646848992031735</v>
      </c>
      <c r="N7066">
        <v>1473</v>
      </c>
      <c r="O7066">
        <v>4901098000000</v>
      </c>
      <c r="P7066">
        <v>4992149174209.7578</v>
      </c>
      <c r="Q7066">
        <v>98.176112711532284</v>
      </c>
      <c r="R7066">
        <v>0</v>
      </c>
      <c r="S7066">
        <v>0</v>
      </c>
      <c r="T7066">
        <f t="shared" si="110"/>
        <v>0</v>
      </c>
    </row>
    <row r="7067" spans="1:20" x14ac:dyDescent="0.25">
      <c r="A7067" t="s">
        <v>7084</v>
      </c>
      <c r="B7067" t="s">
        <v>20509</v>
      </c>
      <c r="C7067" t="s">
        <v>33935</v>
      </c>
      <c r="D7067" t="s">
        <v>40303</v>
      </c>
      <c r="E7067">
        <v>12600000</v>
      </c>
      <c r="F7067">
        <v>2399</v>
      </c>
      <c r="G7067" t="s">
        <v>40327</v>
      </c>
      <c r="H7067">
        <v>139711322.40345001</v>
      </c>
      <c r="I7067">
        <v>140000000</v>
      </c>
      <c r="J7067">
        <v>7058</v>
      </c>
      <c r="K7067">
        <v>70469376312757.453</v>
      </c>
      <c r="L7067">
        <v>70220793000000</v>
      </c>
      <c r="M7067">
        <v>99.647246327746402</v>
      </c>
      <c r="N7067">
        <v>1475</v>
      </c>
      <c r="O7067">
        <v>4901378000000</v>
      </c>
      <c r="P7067">
        <v>4992149174209.7578</v>
      </c>
      <c r="Q7067">
        <v>98.181721518285229</v>
      </c>
      <c r="R7067">
        <v>0</v>
      </c>
      <c r="S7067">
        <v>0</v>
      </c>
      <c r="T7067">
        <f t="shared" si="110"/>
        <v>0</v>
      </c>
    </row>
    <row r="7068" spans="1:20" x14ac:dyDescent="0.25">
      <c r="A7068" t="s">
        <v>7085</v>
      </c>
      <c r="B7068" t="s">
        <v>20510</v>
      </c>
      <c r="C7068" t="s">
        <v>33936</v>
      </c>
      <c r="D7068" t="s">
        <v>40303</v>
      </c>
      <c r="E7068">
        <v>34100000</v>
      </c>
      <c r="F7068">
        <v>947</v>
      </c>
      <c r="G7068" t="s">
        <v>40327</v>
      </c>
      <c r="H7068">
        <v>139306680.90031001</v>
      </c>
      <c r="I7068">
        <v>139000000</v>
      </c>
      <c r="J7068">
        <v>7071</v>
      </c>
      <c r="K7068">
        <v>70469376312757.453</v>
      </c>
      <c r="L7068">
        <v>70222608000000</v>
      </c>
      <c r="M7068">
        <v>99.649821914611181</v>
      </c>
      <c r="N7068">
        <v>1482</v>
      </c>
      <c r="O7068">
        <v>4902355000000</v>
      </c>
      <c r="P7068">
        <v>4992149174209.7578</v>
      </c>
      <c r="Q7068">
        <v>98.201292247562449</v>
      </c>
      <c r="R7068">
        <v>0</v>
      </c>
      <c r="S7068">
        <v>0</v>
      </c>
      <c r="T7068">
        <f t="shared" si="110"/>
        <v>0</v>
      </c>
    </row>
    <row r="7069" spans="1:20" x14ac:dyDescent="0.25">
      <c r="A7069" t="s">
        <v>7086</v>
      </c>
      <c r="B7069" t="s">
        <v>20511</v>
      </c>
      <c r="C7069" t="s">
        <v>33937</v>
      </c>
      <c r="D7069" t="s">
        <v>40303</v>
      </c>
      <c r="E7069">
        <v>68600000</v>
      </c>
      <c r="F7069">
        <v>386</v>
      </c>
      <c r="G7069" t="s">
        <v>40327</v>
      </c>
      <c r="H7069">
        <v>138707483.62114</v>
      </c>
      <c r="I7069">
        <v>139000000</v>
      </c>
      <c r="J7069">
        <v>7067</v>
      </c>
      <c r="K7069">
        <v>70469376312757.453</v>
      </c>
      <c r="L7069">
        <v>70222052000000</v>
      </c>
      <c r="M7069">
        <v>99.649032919406338</v>
      </c>
      <c r="N7069">
        <v>1480</v>
      </c>
      <c r="O7069">
        <v>4902077000000</v>
      </c>
      <c r="P7069">
        <v>4992149174209.7578</v>
      </c>
      <c r="Q7069">
        <v>98.195723503714888</v>
      </c>
      <c r="R7069">
        <v>0</v>
      </c>
      <c r="S7069">
        <v>0</v>
      </c>
      <c r="T7069">
        <f t="shared" si="110"/>
        <v>0</v>
      </c>
    </row>
    <row r="7070" spans="1:20" x14ac:dyDescent="0.25">
      <c r="A7070" t="s">
        <v>7087</v>
      </c>
      <c r="B7070" t="s">
        <v>20512</v>
      </c>
      <c r="C7070" t="s">
        <v>33938</v>
      </c>
      <c r="D7070" t="s">
        <v>40303</v>
      </c>
      <c r="E7070">
        <v>14700000</v>
      </c>
      <c r="F7070">
        <v>1921</v>
      </c>
      <c r="G7070" t="s">
        <v>40327</v>
      </c>
      <c r="H7070">
        <v>139220834.78184</v>
      </c>
      <c r="I7070">
        <v>139000000</v>
      </c>
      <c r="J7070">
        <v>7068</v>
      </c>
      <c r="K7070">
        <v>70469376312757.453</v>
      </c>
      <c r="L7070">
        <v>70222191000000</v>
      </c>
      <c r="M7070">
        <v>99.649230168207552</v>
      </c>
      <c r="N7070">
        <v>1481</v>
      </c>
      <c r="O7070">
        <v>4902216000000</v>
      </c>
      <c r="P7070">
        <v>4992149174209.7578</v>
      </c>
      <c r="Q7070">
        <v>98.198507875638668</v>
      </c>
      <c r="R7070">
        <v>0</v>
      </c>
      <c r="S7070">
        <v>0</v>
      </c>
      <c r="T7070">
        <f t="shared" si="110"/>
        <v>0</v>
      </c>
    </row>
    <row r="7071" spans="1:20" x14ac:dyDescent="0.25">
      <c r="A7071" t="s">
        <v>7088</v>
      </c>
      <c r="B7071" t="s">
        <v>20513</v>
      </c>
      <c r="C7071" t="s">
        <v>33939</v>
      </c>
      <c r="D7071" t="s">
        <v>40312</v>
      </c>
      <c r="E7071">
        <v>89500000</v>
      </c>
      <c r="F7071">
        <v>44.19</v>
      </c>
      <c r="G7071" t="s">
        <v>40332</v>
      </c>
      <c r="H7071">
        <v>138820814.716176</v>
      </c>
      <c r="I7071">
        <v>139000000</v>
      </c>
      <c r="J7071">
        <v>7069</v>
      </c>
      <c r="K7071">
        <v>70469376312757.453</v>
      </c>
      <c r="L7071">
        <v>70222330000000</v>
      </c>
      <c r="M7071">
        <v>99.649427417008752</v>
      </c>
      <c r="N7071">
        <v>231</v>
      </c>
      <c r="O7071">
        <v>694855000000</v>
      </c>
      <c r="P7071">
        <v>707388708699.49231</v>
      </c>
      <c r="Q7071">
        <v>98.228172354837966</v>
      </c>
      <c r="R7071">
        <v>0</v>
      </c>
      <c r="S7071">
        <v>0</v>
      </c>
      <c r="T7071">
        <f t="shared" si="110"/>
        <v>0</v>
      </c>
    </row>
    <row r="7072" spans="1:20" x14ac:dyDescent="0.25">
      <c r="A7072" t="s">
        <v>7089</v>
      </c>
      <c r="B7072" t="s">
        <v>20514</v>
      </c>
      <c r="C7072" t="s">
        <v>33940</v>
      </c>
      <c r="D7072" t="s">
        <v>40305</v>
      </c>
      <c r="E7072">
        <v>27200000</v>
      </c>
      <c r="F7072">
        <v>8.59</v>
      </c>
      <c r="G7072" t="s">
        <v>40328</v>
      </c>
      <c r="H7072">
        <v>139145211.0210816</v>
      </c>
      <c r="I7072">
        <v>139000000</v>
      </c>
      <c r="J7072">
        <v>7077</v>
      </c>
      <c r="K7072">
        <v>70469376312757.453</v>
      </c>
      <c r="L7072">
        <v>70223442000000</v>
      </c>
      <c r="M7072">
        <v>99.651005407418467</v>
      </c>
      <c r="N7072">
        <v>335</v>
      </c>
      <c r="O7072">
        <v>2071534000000</v>
      </c>
      <c r="P7072">
        <v>2080518442883.4929</v>
      </c>
      <c r="Q7072">
        <v>99.568163266505778</v>
      </c>
      <c r="R7072">
        <v>0</v>
      </c>
      <c r="S7072">
        <v>0</v>
      </c>
      <c r="T7072">
        <f t="shared" si="110"/>
        <v>0</v>
      </c>
    </row>
    <row r="7073" spans="1:20" x14ac:dyDescent="0.25">
      <c r="A7073" t="s">
        <v>7090</v>
      </c>
      <c r="B7073" t="s">
        <v>20515</v>
      </c>
      <c r="C7073" t="s">
        <v>33941</v>
      </c>
      <c r="D7073" t="s">
        <v>40301</v>
      </c>
      <c r="E7073">
        <v>196000000</v>
      </c>
      <c r="F7073">
        <v>0.92200000000000004</v>
      </c>
      <c r="G7073" t="s">
        <v>40326</v>
      </c>
      <c r="H7073">
        <v>138607351.454936</v>
      </c>
      <c r="I7073">
        <v>139000000</v>
      </c>
      <c r="J7073">
        <v>7075</v>
      </c>
      <c r="K7073">
        <v>70469376312757.453</v>
      </c>
      <c r="L7073">
        <v>70223164000000</v>
      </c>
      <c r="M7073">
        <v>99.650610909816038</v>
      </c>
      <c r="N7073">
        <v>455</v>
      </c>
      <c r="O7073">
        <v>2321120000000</v>
      </c>
      <c r="P7073">
        <v>2336478734375.1152</v>
      </c>
      <c r="Q7073">
        <v>99.342654647390901</v>
      </c>
      <c r="R7073">
        <v>0</v>
      </c>
      <c r="S7073">
        <v>0</v>
      </c>
      <c r="T7073">
        <f t="shared" si="110"/>
        <v>0</v>
      </c>
    </row>
    <row r="7074" spans="1:20" x14ac:dyDescent="0.25">
      <c r="A7074" t="s">
        <v>7091</v>
      </c>
      <c r="B7074" t="s">
        <v>20516</v>
      </c>
      <c r="C7074" t="s">
        <v>33942</v>
      </c>
      <c r="D7074" t="s">
        <v>40303</v>
      </c>
      <c r="E7074">
        <v>20700000</v>
      </c>
      <c r="F7074">
        <v>1972</v>
      </c>
      <c r="G7074" t="s">
        <v>40327</v>
      </c>
      <c r="H7074">
        <v>138359662.01837999</v>
      </c>
      <c r="I7074">
        <v>139000000</v>
      </c>
      <c r="J7074">
        <v>7076</v>
      </c>
      <c r="K7074">
        <v>70469376312757.453</v>
      </c>
      <c r="L7074">
        <v>70223303000000</v>
      </c>
      <c r="M7074">
        <v>99.650808158617252</v>
      </c>
      <c r="N7074">
        <v>1484</v>
      </c>
      <c r="O7074">
        <v>4902633000000</v>
      </c>
      <c r="P7074">
        <v>4992149174209.7578</v>
      </c>
      <c r="Q7074">
        <v>98.206860991410011</v>
      </c>
      <c r="R7074">
        <v>0</v>
      </c>
      <c r="S7074">
        <v>0</v>
      </c>
      <c r="T7074">
        <f t="shared" si="110"/>
        <v>0</v>
      </c>
    </row>
    <row r="7075" spans="1:20" x14ac:dyDescent="0.25">
      <c r="A7075" t="s">
        <v>7092</v>
      </c>
      <c r="B7075" t="s">
        <v>20517</v>
      </c>
      <c r="C7075" t="s">
        <v>33943</v>
      </c>
      <c r="D7075" t="s">
        <v>40301</v>
      </c>
      <c r="E7075">
        <v>279000000</v>
      </c>
      <c r="F7075">
        <v>0.84299999999999997</v>
      </c>
      <c r="G7075" t="s">
        <v>40326</v>
      </c>
      <c r="H7075">
        <v>138767478.89607</v>
      </c>
      <c r="I7075">
        <v>139000000</v>
      </c>
      <c r="J7075">
        <v>7073</v>
      </c>
      <c r="K7075">
        <v>70469376312757.453</v>
      </c>
      <c r="L7075">
        <v>70222886000000</v>
      </c>
      <c r="M7075">
        <v>99.650216412213609</v>
      </c>
      <c r="N7075">
        <v>454</v>
      </c>
      <c r="O7075">
        <v>2320981000000</v>
      </c>
      <c r="P7075">
        <v>2336478734375.1152</v>
      </c>
      <c r="Q7075">
        <v>99.33670552412454</v>
      </c>
      <c r="R7075">
        <v>0</v>
      </c>
      <c r="S7075">
        <v>0</v>
      </c>
      <c r="T7075">
        <f t="shared" si="110"/>
        <v>0</v>
      </c>
    </row>
    <row r="7076" spans="1:20" x14ac:dyDescent="0.25">
      <c r="A7076" t="s">
        <v>7093</v>
      </c>
      <c r="B7076" t="s">
        <v>20518</v>
      </c>
      <c r="C7076" t="s">
        <v>33944</v>
      </c>
      <c r="D7076" t="s">
        <v>40303</v>
      </c>
      <c r="E7076">
        <v>12000000</v>
      </c>
      <c r="F7076">
        <v>4170</v>
      </c>
      <c r="G7076" t="s">
        <v>40327</v>
      </c>
      <c r="H7076">
        <v>138771205.722</v>
      </c>
      <c r="I7076">
        <v>139000000</v>
      </c>
      <c r="J7076">
        <v>7074</v>
      </c>
      <c r="K7076">
        <v>70469376312757.453</v>
      </c>
      <c r="L7076">
        <v>70223025000000</v>
      </c>
      <c r="M7076">
        <v>99.650413661014824</v>
      </c>
      <c r="N7076">
        <v>1483</v>
      </c>
      <c r="O7076">
        <v>4902494000000</v>
      </c>
      <c r="P7076">
        <v>4992149174209.7578</v>
      </c>
      <c r="Q7076">
        <v>98.20407661948623</v>
      </c>
      <c r="R7076">
        <v>0</v>
      </c>
      <c r="S7076">
        <v>0</v>
      </c>
      <c r="T7076">
        <f t="shared" si="110"/>
        <v>0</v>
      </c>
    </row>
    <row r="7077" spans="1:20" x14ac:dyDescent="0.25">
      <c r="A7077" t="s">
        <v>7094</v>
      </c>
      <c r="B7077" t="s">
        <v>20519</v>
      </c>
      <c r="C7077" t="s">
        <v>33945</v>
      </c>
      <c r="D7077" t="s">
        <v>40305</v>
      </c>
      <c r="E7077">
        <v>17800000</v>
      </c>
      <c r="F7077">
        <v>13.12</v>
      </c>
      <c r="G7077" t="s">
        <v>40328</v>
      </c>
      <c r="H7077">
        <v>139078511.26917121</v>
      </c>
      <c r="I7077">
        <v>139000000</v>
      </c>
      <c r="J7077">
        <v>7072</v>
      </c>
      <c r="K7077">
        <v>70469376312757.453</v>
      </c>
      <c r="L7077">
        <v>70222747000000</v>
      </c>
      <c r="M7077">
        <v>99.650019163412395</v>
      </c>
      <c r="N7077">
        <v>334</v>
      </c>
      <c r="O7077">
        <v>2071395000000</v>
      </c>
      <c r="P7077">
        <v>2080518442883.4929</v>
      </c>
      <c r="Q7077">
        <v>99.561482239453341</v>
      </c>
      <c r="R7077">
        <v>0</v>
      </c>
      <c r="S7077">
        <v>0</v>
      </c>
      <c r="T7077">
        <f t="shared" si="110"/>
        <v>0</v>
      </c>
    </row>
    <row r="7078" spans="1:20" x14ac:dyDescent="0.25">
      <c r="A7078" t="s">
        <v>7095</v>
      </c>
      <c r="B7078" t="s">
        <v>20520</v>
      </c>
      <c r="C7078" t="s">
        <v>33946</v>
      </c>
      <c r="D7078" t="s">
        <v>40296</v>
      </c>
      <c r="E7078">
        <v>90900000</v>
      </c>
      <c r="F7078">
        <v>2.84</v>
      </c>
      <c r="G7078" t="s">
        <v>40322</v>
      </c>
      <c r="H7078">
        <v>138563850.21320161</v>
      </c>
      <c r="I7078">
        <v>139000000</v>
      </c>
      <c r="J7078">
        <v>7070</v>
      </c>
      <c r="K7078">
        <v>70469376312757.453</v>
      </c>
      <c r="L7078">
        <v>70222469000000</v>
      </c>
      <c r="M7078">
        <v>99.649624665809966</v>
      </c>
      <c r="N7078">
        <v>1457</v>
      </c>
      <c r="O7078">
        <v>24154161000000</v>
      </c>
      <c r="P7078">
        <v>24198327704732.488</v>
      </c>
      <c r="Q7078">
        <v>99.817480342974889</v>
      </c>
      <c r="R7078">
        <v>0</v>
      </c>
      <c r="S7078">
        <v>0</v>
      </c>
      <c r="T7078">
        <f t="shared" si="110"/>
        <v>0</v>
      </c>
    </row>
    <row r="7079" spans="1:20" x14ac:dyDescent="0.25">
      <c r="A7079" t="s">
        <v>7096</v>
      </c>
      <c r="B7079" t="s">
        <v>20521</v>
      </c>
      <c r="C7079" t="s">
        <v>33947</v>
      </c>
      <c r="D7079" t="s">
        <v>40310</v>
      </c>
      <c r="E7079">
        <v>34400000</v>
      </c>
      <c r="F7079">
        <v>7.28</v>
      </c>
      <c r="G7079" t="s">
        <v>40324</v>
      </c>
      <c r="H7079">
        <v>137737600</v>
      </c>
      <c r="I7079">
        <v>138000000</v>
      </c>
      <c r="J7079">
        <v>7089</v>
      </c>
      <c r="K7079">
        <v>70469376312757.453</v>
      </c>
      <c r="L7079">
        <v>70225098000000</v>
      </c>
      <c r="M7079">
        <v>99.653355364359555</v>
      </c>
      <c r="N7079">
        <v>46</v>
      </c>
      <c r="O7079">
        <v>193089000000</v>
      </c>
      <c r="P7079">
        <v>193765281181.509</v>
      </c>
      <c r="Q7079">
        <v>99.650979175740204</v>
      </c>
      <c r="R7079">
        <v>0</v>
      </c>
      <c r="S7079">
        <v>0</v>
      </c>
      <c r="T7079">
        <f t="shared" si="110"/>
        <v>0</v>
      </c>
    </row>
    <row r="7080" spans="1:20" x14ac:dyDescent="0.25">
      <c r="A7080" t="s">
        <v>7097</v>
      </c>
      <c r="B7080" t="s">
        <v>20522</v>
      </c>
      <c r="C7080" t="s">
        <v>33948</v>
      </c>
      <c r="D7080" t="s">
        <v>40296</v>
      </c>
      <c r="E7080">
        <v>13300000</v>
      </c>
      <c r="F7080">
        <v>13.67</v>
      </c>
      <c r="G7080" t="s">
        <v>40322</v>
      </c>
      <c r="H7080">
        <v>138246947.2298761</v>
      </c>
      <c r="I7080">
        <v>138000000</v>
      </c>
      <c r="J7080">
        <v>7079</v>
      </c>
      <c r="K7080">
        <v>70469376312757.453</v>
      </c>
      <c r="L7080">
        <v>70223718000000</v>
      </c>
      <c r="M7080">
        <v>99.651397066908658</v>
      </c>
      <c r="N7080">
        <v>1458</v>
      </c>
      <c r="O7080">
        <v>24154299000000</v>
      </c>
      <c r="P7080">
        <v>24198327704732.488</v>
      </c>
      <c r="Q7080">
        <v>99.818050630317416</v>
      </c>
      <c r="R7080">
        <v>0</v>
      </c>
      <c r="S7080">
        <v>0</v>
      </c>
      <c r="T7080">
        <f t="shared" si="110"/>
        <v>0</v>
      </c>
    </row>
    <row r="7081" spans="1:20" x14ac:dyDescent="0.25">
      <c r="A7081" t="s">
        <v>7098</v>
      </c>
      <c r="B7081" t="s">
        <v>20523</v>
      </c>
      <c r="C7081" t="s">
        <v>33949</v>
      </c>
      <c r="D7081" t="s">
        <v>40303</v>
      </c>
      <c r="E7081">
        <v>22900000</v>
      </c>
      <c r="F7081">
        <v>1402</v>
      </c>
      <c r="G7081" t="s">
        <v>40327</v>
      </c>
      <c r="H7081">
        <v>138500417.60674</v>
      </c>
      <c r="I7081">
        <v>138000000</v>
      </c>
      <c r="J7081">
        <v>7082</v>
      </c>
      <c r="K7081">
        <v>70469376312757.453</v>
      </c>
      <c r="L7081">
        <v>70224132000000</v>
      </c>
      <c r="M7081">
        <v>99.65198455614393</v>
      </c>
      <c r="N7081">
        <v>1486</v>
      </c>
      <c r="O7081">
        <v>4902909000000</v>
      </c>
      <c r="P7081">
        <v>4992149174209.7578</v>
      </c>
      <c r="Q7081">
        <v>98.212389672352202</v>
      </c>
      <c r="R7081">
        <v>0</v>
      </c>
      <c r="S7081">
        <v>0</v>
      </c>
      <c r="T7081">
        <f t="shared" si="110"/>
        <v>0</v>
      </c>
    </row>
    <row r="7082" spans="1:20" x14ac:dyDescent="0.25">
      <c r="A7082" t="s">
        <v>7099</v>
      </c>
      <c r="B7082" t="s">
        <v>20524</v>
      </c>
      <c r="C7082" t="s">
        <v>33950</v>
      </c>
      <c r="D7082" t="s">
        <v>40306</v>
      </c>
      <c r="E7082">
        <v>1030000000</v>
      </c>
      <c r="F7082">
        <v>0.22</v>
      </c>
      <c r="G7082" t="s">
        <v>40329</v>
      </c>
      <c r="H7082">
        <v>137266779.76660001</v>
      </c>
      <c r="I7082">
        <v>138000000</v>
      </c>
      <c r="J7082">
        <v>7085</v>
      </c>
      <c r="K7082">
        <v>70469376312757.453</v>
      </c>
      <c r="L7082">
        <v>70224546000000</v>
      </c>
      <c r="M7082">
        <v>99.652572045379202</v>
      </c>
      <c r="N7082">
        <v>336</v>
      </c>
      <c r="O7082">
        <v>1424109000000</v>
      </c>
      <c r="P7082">
        <v>1443380319688.137</v>
      </c>
      <c r="Q7082">
        <v>98.664848105154931</v>
      </c>
      <c r="R7082">
        <v>0</v>
      </c>
      <c r="S7082">
        <v>0</v>
      </c>
      <c r="T7082">
        <f t="shared" si="110"/>
        <v>0</v>
      </c>
    </row>
    <row r="7083" spans="1:20" x14ac:dyDescent="0.25">
      <c r="A7083" t="s">
        <v>7100</v>
      </c>
      <c r="B7083" t="s">
        <v>20525</v>
      </c>
      <c r="C7083" t="s">
        <v>33951</v>
      </c>
      <c r="D7083" t="s">
        <v>40303</v>
      </c>
      <c r="E7083">
        <v>55200000</v>
      </c>
      <c r="F7083">
        <v>450</v>
      </c>
      <c r="G7083" t="s">
        <v>40327</v>
      </c>
      <c r="H7083">
        <v>137772851.72400001</v>
      </c>
      <c r="I7083">
        <v>138000000</v>
      </c>
      <c r="J7083">
        <v>7084</v>
      </c>
      <c r="K7083">
        <v>70469376312757.453</v>
      </c>
      <c r="L7083">
        <v>70224408000000</v>
      </c>
      <c r="M7083">
        <v>99.652376215634092</v>
      </c>
      <c r="N7083">
        <v>1488</v>
      </c>
      <c r="O7083">
        <v>4903185000000</v>
      </c>
      <c r="P7083">
        <v>4992149174209.7578</v>
      </c>
      <c r="Q7083">
        <v>98.21791835329438</v>
      </c>
      <c r="R7083">
        <v>0</v>
      </c>
      <c r="S7083">
        <v>0</v>
      </c>
      <c r="T7083">
        <f t="shared" si="110"/>
        <v>0</v>
      </c>
    </row>
    <row r="7084" spans="1:20" x14ac:dyDescent="0.25">
      <c r="A7084" t="s">
        <v>7101</v>
      </c>
      <c r="B7084" t="s">
        <v>20526</v>
      </c>
      <c r="C7084" t="s">
        <v>33952</v>
      </c>
      <c r="D7084" t="s">
        <v>40303</v>
      </c>
      <c r="E7084">
        <v>21500000</v>
      </c>
      <c r="F7084">
        <v>1302</v>
      </c>
      <c r="G7084" t="s">
        <v>40327</v>
      </c>
      <c r="H7084">
        <v>138009498.59760001</v>
      </c>
      <c r="I7084">
        <v>138000000</v>
      </c>
      <c r="J7084">
        <v>7083</v>
      </c>
      <c r="K7084">
        <v>70469376312757.453</v>
      </c>
      <c r="L7084">
        <v>70224270000000</v>
      </c>
      <c r="M7084">
        <v>99.652180385889011</v>
      </c>
      <c r="N7084">
        <v>1487</v>
      </c>
      <c r="O7084">
        <v>4903047000000</v>
      </c>
      <c r="P7084">
        <v>4992149174209.7578</v>
      </c>
      <c r="Q7084">
        <v>98.215154012823291</v>
      </c>
      <c r="R7084">
        <v>0</v>
      </c>
      <c r="S7084">
        <v>0</v>
      </c>
      <c r="T7084">
        <f t="shared" si="110"/>
        <v>0</v>
      </c>
    </row>
    <row r="7085" spans="1:20" x14ac:dyDescent="0.25">
      <c r="A7085" t="s">
        <v>7102</v>
      </c>
      <c r="B7085" t="s">
        <v>20527</v>
      </c>
      <c r="C7085" t="s">
        <v>33953</v>
      </c>
      <c r="D7085" t="s">
        <v>40303</v>
      </c>
      <c r="E7085">
        <v>11100000</v>
      </c>
      <c r="F7085">
        <v>2380</v>
      </c>
      <c r="G7085" t="s">
        <v>40327</v>
      </c>
      <c r="H7085">
        <v>138384805.74869999</v>
      </c>
      <c r="I7085">
        <v>138000000</v>
      </c>
      <c r="J7085">
        <v>7087</v>
      </c>
      <c r="K7085">
        <v>70469376312757.453</v>
      </c>
      <c r="L7085">
        <v>70224822000000</v>
      </c>
      <c r="M7085">
        <v>99.652963704869364</v>
      </c>
      <c r="N7085">
        <v>1489</v>
      </c>
      <c r="O7085">
        <v>4903323000000</v>
      </c>
      <c r="P7085">
        <v>4992149174209.7578</v>
      </c>
      <c r="Q7085">
        <v>98.220682693765482</v>
      </c>
      <c r="R7085">
        <v>0</v>
      </c>
      <c r="S7085">
        <v>0</v>
      </c>
      <c r="T7085">
        <f t="shared" si="110"/>
        <v>0</v>
      </c>
    </row>
    <row r="7086" spans="1:20" x14ac:dyDescent="0.25">
      <c r="A7086" t="s">
        <v>7103</v>
      </c>
      <c r="B7086" t="s">
        <v>20528</v>
      </c>
      <c r="C7086" t="s">
        <v>33954</v>
      </c>
      <c r="D7086" t="s">
        <v>40302</v>
      </c>
      <c r="E7086">
        <v>63400000</v>
      </c>
      <c r="F7086">
        <v>4.3650000000000002</v>
      </c>
      <c r="G7086" t="s">
        <v>40324</v>
      </c>
      <c r="H7086">
        <v>138370500</v>
      </c>
      <c r="I7086">
        <v>138000000</v>
      </c>
      <c r="J7086">
        <v>7088</v>
      </c>
      <c r="K7086">
        <v>70469376312757.453</v>
      </c>
      <c r="L7086">
        <v>70224960000000</v>
      </c>
      <c r="M7086">
        <v>99.65315953461446</v>
      </c>
      <c r="N7086">
        <v>175</v>
      </c>
      <c r="O7086">
        <v>1469066000000</v>
      </c>
      <c r="P7086">
        <v>1471996200000</v>
      </c>
      <c r="Q7086">
        <v>99.800936986114493</v>
      </c>
      <c r="R7086">
        <v>0</v>
      </c>
      <c r="S7086">
        <v>0</v>
      </c>
      <c r="T7086">
        <f t="shared" si="110"/>
        <v>0</v>
      </c>
    </row>
    <row r="7087" spans="1:20" x14ac:dyDescent="0.25">
      <c r="A7087" t="s">
        <v>7104</v>
      </c>
      <c r="B7087" t="s">
        <v>20529</v>
      </c>
      <c r="C7087" t="s">
        <v>33955</v>
      </c>
      <c r="D7087" t="s">
        <v>40312</v>
      </c>
      <c r="E7087">
        <v>65800000</v>
      </c>
      <c r="F7087">
        <v>39.700000000000003</v>
      </c>
      <c r="G7087" t="s">
        <v>40332</v>
      </c>
      <c r="H7087">
        <v>137535626.92732799</v>
      </c>
      <c r="I7087">
        <v>138000000</v>
      </c>
      <c r="J7087">
        <v>7080</v>
      </c>
      <c r="K7087">
        <v>70469376312757.453</v>
      </c>
      <c r="L7087">
        <v>70223856000000</v>
      </c>
      <c r="M7087">
        <v>99.651592896653739</v>
      </c>
      <c r="N7087">
        <v>232</v>
      </c>
      <c r="O7087">
        <v>694993000000</v>
      </c>
      <c r="P7087">
        <v>707388708699.49231</v>
      </c>
      <c r="Q7087">
        <v>98.24768072390053</v>
      </c>
      <c r="R7087">
        <v>0</v>
      </c>
      <c r="S7087">
        <v>0</v>
      </c>
      <c r="T7087">
        <f t="shared" si="110"/>
        <v>0</v>
      </c>
    </row>
    <row r="7088" spans="1:20" x14ac:dyDescent="0.25">
      <c r="A7088" t="s">
        <v>7105</v>
      </c>
      <c r="B7088" t="s">
        <v>20530</v>
      </c>
      <c r="C7088" t="s">
        <v>33956</v>
      </c>
      <c r="D7088" t="s">
        <v>40297</v>
      </c>
      <c r="E7088">
        <v>33400000</v>
      </c>
      <c r="F7088">
        <v>5.14</v>
      </c>
      <c r="G7088" t="s">
        <v>40322</v>
      </c>
      <c r="H7088">
        <v>138219260.15201041</v>
      </c>
      <c r="I7088">
        <v>138000000</v>
      </c>
      <c r="J7088">
        <v>7086</v>
      </c>
      <c r="K7088">
        <v>70469376312757.453</v>
      </c>
      <c r="L7088">
        <v>70224684000000</v>
      </c>
      <c r="M7088">
        <v>99.652767875124283</v>
      </c>
      <c r="N7088">
        <v>1479</v>
      </c>
      <c r="O7088">
        <v>25337528000000</v>
      </c>
      <c r="P7088">
        <v>25349588499278.949</v>
      </c>
      <c r="Q7088">
        <v>99.952423293659038</v>
      </c>
      <c r="R7088">
        <v>0</v>
      </c>
      <c r="S7088">
        <v>0</v>
      </c>
      <c r="T7088">
        <f t="shared" si="110"/>
        <v>0</v>
      </c>
    </row>
    <row r="7089" spans="1:20" x14ac:dyDescent="0.25">
      <c r="A7089" t="s">
        <v>7106</v>
      </c>
      <c r="B7089" t="s">
        <v>20531</v>
      </c>
      <c r="C7089" t="s">
        <v>33957</v>
      </c>
      <c r="D7089" t="s">
        <v>40314</v>
      </c>
      <c r="E7089">
        <v>19300000</v>
      </c>
      <c r="F7089">
        <v>153</v>
      </c>
      <c r="G7089" t="s">
        <v>40333</v>
      </c>
      <c r="H7089">
        <v>138250266.70702499</v>
      </c>
      <c r="I7089">
        <v>138000000</v>
      </c>
      <c r="J7089">
        <v>7081</v>
      </c>
      <c r="K7089">
        <v>70469376312757.453</v>
      </c>
      <c r="L7089">
        <v>70223994000000</v>
      </c>
      <c r="M7089">
        <v>99.65178872639882</v>
      </c>
      <c r="N7089">
        <v>106</v>
      </c>
      <c r="O7089">
        <v>168325000000</v>
      </c>
      <c r="P7089">
        <v>174046721873.85101</v>
      </c>
      <c r="Q7089">
        <v>96.712536833645103</v>
      </c>
      <c r="R7089">
        <v>1</v>
      </c>
      <c r="S7089">
        <v>0</v>
      </c>
      <c r="T7089">
        <f t="shared" si="110"/>
        <v>0</v>
      </c>
    </row>
    <row r="7090" spans="1:20" x14ac:dyDescent="0.25">
      <c r="A7090" t="s">
        <v>7107</v>
      </c>
      <c r="B7090" t="s">
        <v>20532</v>
      </c>
      <c r="C7090" t="s">
        <v>33958</v>
      </c>
      <c r="D7090" t="s">
        <v>40303</v>
      </c>
      <c r="E7090">
        <v>18100000</v>
      </c>
      <c r="F7090">
        <v>3530</v>
      </c>
      <c r="G7090" t="s">
        <v>40327</v>
      </c>
      <c r="H7090">
        <v>137813217.27145001</v>
      </c>
      <c r="I7090">
        <v>138000000</v>
      </c>
      <c r="J7090">
        <v>7078</v>
      </c>
      <c r="K7090">
        <v>70469376312757.453</v>
      </c>
      <c r="L7090">
        <v>70223580000000</v>
      </c>
      <c r="M7090">
        <v>99.651201237163562</v>
      </c>
      <c r="N7090">
        <v>1485</v>
      </c>
      <c r="O7090">
        <v>4902771000000</v>
      </c>
      <c r="P7090">
        <v>4992149174209.7578</v>
      </c>
      <c r="Q7090">
        <v>98.209625331881114</v>
      </c>
      <c r="R7090">
        <v>0</v>
      </c>
      <c r="S7090">
        <v>0</v>
      </c>
      <c r="T7090">
        <f t="shared" si="110"/>
        <v>0</v>
      </c>
    </row>
    <row r="7091" spans="1:20" x14ac:dyDescent="0.25">
      <c r="A7091" t="s">
        <v>7108</v>
      </c>
      <c r="B7091" t="s">
        <v>20533</v>
      </c>
      <c r="C7091" t="s">
        <v>33959</v>
      </c>
      <c r="D7091" t="s">
        <v>40303</v>
      </c>
      <c r="E7091">
        <v>8922775</v>
      </c>
      <c r="F7091">
        <v>2783</v>
      </c>
      <c r="G7091" t="s">
        <v>40327</v>
      </c>
      <c r="H7091">
        <v>137728939.81669939</v>
      </c>
      <c r="I7091">
        <v>138000000</v>
      </c>
      <c r="J7091">
        <v>7091</v>
      </c>
      <c r="K7091">
        <v>70469376312757.453</v>
      </c>
      <c r="L7091">
        <v>70225374000000</v>
      </c>
      <c r="M7091">
        <v>99.653747023849732</v>
      </c>
      <c r="N7091">
        <v>1490</v>
      </c>
      <c r="O7091">
        <v>4903461000000</v>
      </c>
      <c r="P7091">
        <v>4992149174209.7578</v>
      </c>
      <c r="Q7091">
        <v>98.223447034236571</v>
      </c>
      <c r="R7091">
        <v>0</v>
      </c>
      <c r="S7091">
        <v>0</v>
      </c>
      <c r="T7091">
        <f t="shared" si="110"/>
        <v>0</v>
      </c>
    </row>
    <row r="7092" spans="1:20" x14ac:dyDescent="0.25">
      <c r="A7092" t="s">
        <v>7109</v>
      </c>
      <c r="B7092" t="s">
        <v>20534</v>
      </c>
      <c r="C7092" t="s">
        <v>33960</v>
      </c>
      <c r="D7092" t="s">
        <v>40296</v>
      </c>
      <c r="E7092">
        <v>14700000</v>
      </c>
      <c r="F7092">
        <v>34.97</v>
      </c>
      <c r="G7092" t="s">
        <v>40322</v>
      </c>
      <c r="H7092">
        <v>137959207.37218621</v>
      </c>
      <c r="I7092">
        <v>138000000</v>
      </c>
      <c r="J7092">
        <v>7090</v>
      </c>
      <c r="K7092">
        <v>70469376312757.453</v>
      </c>
      <c r="L7092">
        <v>70225236000000</v>
      </c>
      <c r="M7092">
        <v>99.653551194104637</v>
      </c>
      <c r="N7092">
        <v>1459</v>
      </c>
      <c r="O7092">
        <v>24154437000000</v>
      </c>
      <c r="P7092">
        <v>24198327704732.488</v>
      </c>
      <c r="Q7092">
        <v>99.818620917659928</v>
      </c>
      <c r="R7092">
        <v>0</v>
      </c>
      <c r="S7092">
        <v>0</v>
      </c>
      <c r="T7092">
        <f t="shared" si="110"/>
        <v>0</v>
      </c>
    </row>
    <row r="7093" spans="1:20" x14ac:dyDescent="0.25">
      <c r="A7093" t="s">
        <v>7110</v>
      </c>
      <c r="B7093" t="s">
        <v>20535</v>
      </c>
      <c r="C7093" t="s">
        <v>33961</v>
      </c>
      <c r="D7093" t="s">
        <v>40303</v>
      </c>
      <c r="E7093">
        <v>31600000</v>
      </c>
      <c r="F7093">
        <v>741</v>
      </c>
      <c r="G7093" t="s">
        <v>40327</v>
      </c>
      <c r="H7093">
        <v>137087685.07278001</v>
      </c>
      <c r="I7093">
        <v>137000000</v>
      </c>
      <c r="J7093">
        <v>7104</v>
      </c>
      <c r="K7093">
        <v>70469376312757.453</v>
      </c>
      <c r="L7093">
        <v>70227155000000</v>
      </c>
      <c r="M7093">
        <v>99.6562743628063</v>
      </c>
      <c r="N7093">
        <v>1494</v>
      </c>
      <c r="O7093">
        <v>4904009000000</v>
      </c>
      <c r="P7093">
        <v>4992149174209.7578</v>
      </c>
      <c r="Q7093">
        <v>98.234424270310186</v>
      </c>
      <c r="R7093">
        <v>0</v>
      </c>
      <c r="S7093">
        <v>0</v>
      </c>
      <c r="T7093">
        <f t="shared" si="110"/>
        <v>0</v>
      </c>
    </row>
    <row r="7094" spans="1:20" x14ac:dyDescent="0.25">
      <c r="A7094" t="s">
        <v>7111</v>
      </c>
      <c r="B7094" t="s">
        <v>20536</v>
      </c>
      <c r="C7094" t="s">
        <v>33962</v>
      </c>
      <c r="D7094" t="s">
        <v>40305</v>
      </c>
      <c r="E7094">
        <v>79100000</v>
      </c>
      <c r="F7094">
        <v>4.7699999999999996</v>
      </c>
      <c r="G7094" t="s">
        <v>40328</v>
      </c>
      <c r="H7094">
        <v>137316029.87828881</v>
      </c>
      <c r="I7094">
        <v>137000000</v>
      </c>
      <c r="J7094">
        <v>7103</v>
      </c>
      <c r="K7094">
        <v>70469376312757.453</v>
      </c>
      <c r="L7094">
        <v>70227018000000</v>
      </c>
      <c r="M7094">
        <v>99.656079952117324</v>
      </c>
      <c r="N7094">
        <v>337</v>
      </c>
      <c r="O7094">
        <v>2071808000000</v>
      </c>
      <c r="P7094">
        <v>2080518442883.4929</v>
      </c>
      <c r="Q7094">
        <v>99.581333060839356</v>
      </c>
      <c r="R7094">
        <v>0</v>
      </c>
      <c r="S7094">
        <v>0</v>
      </c>
      <c r="T7094">
        <f t="shared" si="110"/>
        <v>0</v>
      </c>
    </row>
    <row r="7095" spans="1:20" x14ac:dyDescent="0.25">
      <c r="A7095" t="s">
        <v>7112</v>
      </c>
      <c r="B7095" t="s">
        <v>20537</v>
      </c>
      <c r="C7095" t="s">
        <v>33963</v>
      </c>
      <c r="D7095" t="s">
        <v>40303</v>
      </c>
      <c r="E7095">
        <v>23600000</v>
      </c>
      <c r="F7095">
        <v>1450</v>
      </c>
      <c r="G7095" t="s">
        <v>40327</v>
      </c>
      <c r="H7095">
        <v>137076468.99700001</v>
      </c>
      <c r="I7095">
        <v>137000000</v>
      </c>
      <c r="J7095">
        <v>7101</v>
      </c>
      <c r="K7095">
        <v>70469376312757.453</v>
      </c>
      <c r="L7095">
        <v>70226744000000</v>
      </c>
      <c r="M7095">
        <v>99.655691130739399</v>
      </c>
      <c r="N7095">
        <v>1493</v>
      </c>
      <c r="O7095">
        <v>4903872000000</v>
      </c>
      <c r="P7095">
        <v>4992149174209.7578</v>
      </c>
      <c r="Q7095">
        <v>98.231679961291789</v>
      </c>
      <c r="R7095">
        <v>0</v>
      </c>
      <c r="S7095">
        <v>0</v>
      </c>
      <c r="T7095">
        <f t="shared" si="110"/>
        <v>0</v>
      </c>
    </row>
    <row r="7096" spans="1:20" x14ac:dyDescent="0.25">
      <c r="A7096" t="s">
        <v>7113</v>
      </c>
      <c r="B7096" t="s">
        <v>20538</v>
      </c>
      <c r="C7096" t="s">
        <v>33964</v>
      </c>
      <c r="D7096" t="s">
        <v>40301</v>
      </c>
      <c r="E7096">
        <v>248000000</v>
      </c>
      <c r="F7096">
        <v>0.621</v>
      </c>
      <c r="G7096" t="s">
        <v>40326</v>
      </c>
      <c r="H7096">
        <v>136298306.67372</v>
      </c>
      <c r="I7096">
        <v>137000000</v>
      </c>
      <c r="J7096">
        <v>7100</v>
      </c>
      <c r="K7096">
        <v>70469376312757.453</v>
      </c>
      <c r="L7096">
        <v>70226607000000</v>
      </c>
      <c r="M7096">
        <v>99.655496720050422</v>
      </c>
      <c r="N7096">
        <v>457</v>
      </c>
      <c r="O7096">
        <v>2321394000000</v>
      </c>
      <c r="P7096">
        <v>2336478734375.1152</v>
      </c>
      <c r="Q7096">
        <v>99.354381696131753</v>
      </c>
      <c r="R7096">
        <v>0</v>
      </c>
      <c r="S7096">
        <v>0</v>
      </c>
      <c r="T7096">
        <f t="shared" si="110"/>
        <v>0</v>
      </c>
    </row>
    <row r="7097" spans="1:20" x14ac:dyDescent="0.25">
      <c r="A7097" t="s">
        <v>7114</v>
      </c>
      <c r="B7097" t="s">
        <v>20539</v>
      </c>
      <c r="C7097" t="s">
        <v>33965</v>
      </c>
      <c r="D7097" t="s">
        <v>40296</v>
      </c>
      <c r="E7097">
        <v>9828911</v>
      </c>
      <c r="F7097">
        <v>18.32</v>
      </c>
      <c r="G7097" t="s">
        <v>40322</v>
      </c>
      <c r="H7097">
        <v>136919803.24130449</v>
      </c>
      <c r="I7097">
        <v>137000000</v>
      </c>
      <c r="J7097">
        <v>7094</v>
      </c>
      <c r="K7097">
        <v>70469376312757.453</v>
      </c>
      <c r="L7097">
        <v>70225785000000</v>
      </c>
      <c r="M7097">
        <v>99.654330255916634</v>
      </c>
      <c r="N7097">
        <v>1460</v>
      </c>
      <c r="O7097">
        <v>24154574000000</v>
      </c>
      <c r="P7097">
        <v>24198327704732.488</v>
      </c>
      <c r="Q7097">
        <v>99.819187072485462</v>
      </c>
      <c r="R7097">
        <v>0</v>
      </c>
      <c r="S7097">
        <v>0</v>
      </c>
      <c r="T7097">
        <f t="shared" si="110"/>
        <v>0</v>
      </c>
    </row>
    <row r="7098" spans="1:20" x14ac:dyDescent="0.25">
      <c r="A7098" t="s">
        <v>7115</v>
      </c>
      <c r="B7098" t="s">
        <v>20540</v>
      </c>
      <c r="C7098" t="s">
        <v>33966</v>
      </c>
      <c r="D7098" t="s">
        <v>40303</v>
      </c>
      <c r="E7098">
        <v>51500000</v>
      </c>
      <c r="F7098">
        <v>616</v>
      </c>
      <c r="G7098" t="s">
        <v>40327</v>
      </c>
      <c r="H7098">
        <v>136853380.01719999</v>
      </c>
      <c r="I7098">
        <v>137000000</v>
      </c>
      <c r="J7098">
        <v>7095</v>
      </c>
      <c r="K7098">
        <v>70469376312757.453</v>
      </c>
      <c r="L7098">
        <v>70225922000000</v>
      </c>
      <c r="M7098">
        <v>99.65452466660561</v>
      </c>
      <c r="N7098">
        <v>1491</v>
      </c>
      <c r="O7098">
        <v>4903598000000</v>
      </c>
      <c r="P7098">
        <v>4992149174209.7578</v>
      </c>
      <c r="Q7098">
        <v>98.226191343254982</v>
      </c>
      <c r="R7098">
        <v>0</v>
      </c>
      <c r="S7098">
        <v>0</v>
      </c>
      <c r="T7098">
        <f t="shared" si="110"/>
        <v>0</v>
      </c>
    </row>
    <row r="7099" spans="1:20" x14ac:dyDescent="0.25">
      <c r="A7099" t="s">
        <v>7116</v>
      </c>
      <c r="B7099" t="s">
        <v>20541</v>
      </c>
      <c r="C7099" t="s">
        <v>33967</v>
      </c>
      <c r="D7099" t="s">
        <v>40301</v>
      </c>
      <c r="E7099">
        <v>43500000</v>
      </c>
      <c r="F7099">
        <v>3.14</v>
      </c>
      <c r="G7099" t="s">
        <v>40326</v>
      </c>
      <c r="H7099">
        <v>137001002.99792999</v>
      </c>
      <c r="I7099">
        <v>137000000</v>
      </c>
      <c r="J7099">
        <v>7099</v>
      </c>
      <c r="K7099">
        <v>70469376312757.453</v>
      </c>
      <c r="L7099">
        <v>70226470000000</v>
      </c>
      <c r="M7099">
        <v>99.655302309361474</v>
      </c>
      <c r="N7099">
        <v>456</v>
      </c>
      <c r="O7099">
        <v>2321257000000</v>
      </c>
      <c r="P7099">
        <v>2336478734375.1152</v>
      </c>
      <c r="Q7099">
        <v>99.348518171761327</v>
      </c>
      <c r="R7099">
        <v>0</v>
      </c>
      <c r="S7099">
        <v>0</v>
      </c>
      <c r="T7099">
        <f t="shared" si="110"/>
        <v>0</v>
      </c>
    </row>
    <row r="7100" spans="1:20" x14ac:dyDescent="0.25">
      <c r="A7100" t="s">
        <v>7117</v>
      </c>
      <c r="B7100" t="s">
        <v>20542</v>
      </c>
      <c r="C7100" t="s">
        <v>33968</v>
      </c>
      <c r="D7100" t="s">
        <v>40310</v>
      </c>
      <c r="E7100">
        <v>155000000</v>
      </c>
      <c r="F7100">
        <v>1.1100000000000001</v>
      </c>
      <c r="G7100" t="s">
        <v>40324</v>
      </c>
      <c r="H7100">
        <v>137640000</v>
      </c>
      <c r="I7100">
        <v>137000000</v>
      </c>
      <c r="J7100">
        <v>7098</v>
      </c>
      <c r="K7100">
        <v>70469376312757.453</v>
      </c>
      <c r="L7100">
        <v>70226333000000</v>
      </c>
      <c r="M7100">
        <v>99.655107898672497</v>
      </c>
      <c r="N7100">
        <v>47</v>
      </c>
      <c r="O7100">
        <v>193226000000</v>
      </c>
      <c r="P7100">
        <v>193765281181.509</v>
      </c>
      <c r="Q7100">
        <v>99.721683276683692</v>
      </c>
      <c r="R7100">
        <v>0</v>
      </c>
      <c r="S7100">
        <v>0</v>
      </c>
      <c r="T7100">
        <f t="shared" si="110"/>
        <v>0</v>
      </c>
    </row>
    <row r="7101" spans="1:20" x14ac:dyDescent="0.25">
      <c r="A7101" t="s">
        <v>7118</v>
      </c>
      <c r="B7101" t="s">
        <v>20543</v>
      </c>
      <c r="C7101" t="s">
        <v>33969</v>
      </c>
      <c r="D7101" t="s">
        <v>40301</v>
      </c>
      <c r="E7101">
        <v>123000000</v>
      </c>
      <c r="F7101">
        <v>1.35</v>
      </c>
      <c r="G7101" t="s">
        <v>40326</v>
      </c>
      <c r="H7101">
        <v>137158534.41569999</v>
      </c>
      <c r="I7101">
        <v>137000000</v>
      </c>
      <c r="J7101">
        <v>7107</v>
      </c>
      <c r="K7101">
        <v>70469376312757.453</v>
      </c>
      <c r="L7101">
        <v>70227566000000</v>
      </c>
      <c r="M7101">
        <v>99.656857594873188</v>
      </c>
      <c r="N7101">
        <v>458</v>
      </c>
      <c r="O7101">
        <v>2321531000000</v>
      </c>
      <c r="P7101">
        <v>2336478734375.1152</v>
      </c>
      <c r="Q7101">
        <v>99.360245220502179</v>
      </c>
      <c r="R7101">
        <v>0</v>
      </c>
      <c r="S7101">
        <v>0</v>
      </c>
      <c r="T7101">
        <f t="shared" si="110"/>
        <v>0</v>
      </c>
    </row>
    <row r="7102" spans="1:20" x14ac:dyDescent="0.25">
      <c r="A7102" t="s">
        <v>7119</v>
      </c>
      <c r="B7102" t="s">
        <v>20544</v>
      </c>
      <c r="C7102" t="s">
        <v>33970</v>
      </c>
      <c r="D7102" t="s">
        <v>40306</v>
      </c>
      <c r="E7102">
        <v>170000000</v>
      </c>
      <c r="F7102">
        <v>1.56</v>
      </c>
      <c r="G7102" t="s">
        <v>40329</v>
      </c>
      <c r="H7102">
        <v>136551974.82341999</v>
      </c>
      <c r="I7102">
        <v>137000000</v>
      </c>
      <c r="J7102">
        <v>7106</v>
      </c>
      <c r="K7102">
        <v>70469376312757.453</v>
      </c>
      <c r="L7102">
        <v>70227429000000</v>
      </c>
      <c r="M7102">
        <v>99.656663184184239</v>
      </c>
      <c r="N7102">
        <v>337</v>
      </c>
      <c r="O7102">
        <v>1424246000000</v>
      </c>
      <c r="P7102">
        <v>1443380319688.137</v>
      </c>
      <c r="Q7102">
        <v>98.674339713023713</v>
      </c>
      <c r="R7102">
        <v>0</v>
      </c>
      <c r="S7102">
        <v>0</v>
      </c>
      <c r="T7102">
        <f t="shared" si="110"/>
        <v>0</v>
      </c>
    </row>
    <row r="7103" spans="1:20" x14ac:dyDescent="0.25">
      <c r="A7103" t="s">
        <v>7120</v>
      </c>
      <c r="B7103" t="s">
        <v>20545</v>
      </c>
      <c r="C7103" t="s">
        <v>33971</v>
      </c>
      <c r="D7103" t="s">
        <v>40304</v>
      </c>
      <c r="E7103">
        <v>107000000</v>
      </c>
      <c r="F7103">
        <v>1.5049999999999999</v>
      </c>
      <c r="G7103" t="s">
        <v>40324</v>
      </c>
      <c r="H7103">
        <v>136879750</v>
      </c>
      <c r="I7103">
        <v>137000000</v>
      </c>
      <c r="J7103">
        <v>7092</v>
      </c>
      <c r="K7103">
        <v>70469376312757.453</v>
      </c>
      <c r="L7103">
        <v>70225511000000</v>
      </c>
      <c r="M7103">
        <v>99.653941434538694</v>
      </c>
      <c r="N7103">
        <v>147</v>
      </c>
      <c r="O7103">
        <v>1863409000000</v>
      </c>
      <c r="P7103">
        <v>1868972928136.0581</v>
      </c>
      <c r="Q7103">
        <v>99.702300228521395</v>
      </c>
      <c r="R7103">
        <v>0</v>
      </c>
      <c r="S7103">
        <v>0</v>
      </c>
      <c r="T7103">
        <f t="shared" si="110"/>
        <v>0</v>
      </c>
    </row>
    <row r="7104" spans="1:20" x14ac:dyDescent="0.25">
      <c r="A7104" t="s">
        <v>7121</v>
      </c>
      <c r="B7104" t="s">
        <v>20546</v>
      </c>
      <c r="C7104" t="s">
        <v>33972</v>
      </c>
      <c r="D7104" t="s">
        <v>40296</v>
      </c>
      <c r="E7104">
        <v>16300000</v>
      </c>
      <c r="F7104">
        <v>11.09</v>
      </c>
      <c r="G7104" t="s">
        <v>40322</v>
      </c>
      <c r="H7104">
        <v>137453101.9019917</v>
      </c>
      <c r="I7104">
        <v>137000000</v>
      </c>
      <c r="J7104">
        <v>7105</v>
      </c>
      <c r="K7104">
        <v>70469376312757.453</v>
      </c>
      <c r="L7104">
        <v>70227292000000</v>
      </c>
      <c r="M7104">
        <v>99.656468773495263</v>
      </c>
      <c r="N7104">
        <v>1461</v>
      </c>
      <c r="O7104">
        <v>24154711000000</v>
      </c>
      <c r="P7104">
        <v>24198327704732.488</v>
      </c>
      <c r="Q7104">
        <v>99.819753227310997</v>
      </c>
      <c r="R7104">
        <v>0</v>
      </c>
      <c r="S7104">
        <v>0</v>
      </c>
      <c r="T7104">
        <f t="shared" si="110"/>
        <v>0</v>
      </c>
    </row>
    <row r="7105" spans="1:20" x14ac:dyDescent="0.25">
      <c r="A7105" t="s">
        <v>7122</v>
      </c>
      <c r="B7105" t="s">
        <v>20547</v>
      </c>
      <c r="C7105" t="s">
        <v>33973</v>
      </c>
      <c r="D7105" t="s">
        <v>40305</v>
      </c>
      <c r="E7105">
        <v>24600000</v>
      </c>
      <c r="F7105">
        <v>12.95</v>
      </c>
      <c r="G7105" t="s">
        <v>40328</v>
      </c>
      <c r="H7105">
        <v>137019354.94010401</v>
      </c>
      <c r="I7105">
        <v>137000000</v>
      </c>
      <c r="J7105">
        <v>7093</v>
      </c>
      <c r="K7105">
        <v>70469376312757.453</v>
      </c>
      <c r="L7105">
        <v>70225648000000</v>
      </c>
      <c r="M7105">
        <v>99.654135845227671</v>
      </c>
      <c r="N7105">
        <v>336</v>
      </c>
      <c r="O7105">
        <v>2071671000000</v>
      </c>
      <c r="P7105">
        <v>2080518442883.4929</v>
      </c>
      <c r="Q7105">
        <v>99.574748163672567</v>
      </c>
      <c r="R7105">
        <v>0</v>
      </c>
      <c r="S7105">
        <v>0</v>
      </c>
      <c r="T7105">
        <f t="shared" si="110"/>
        <v>0</v>
      </c>
    </row>
    <row r="7106" spans="1:20" x14ac:dyDescent="0.25">
      <c r="A7106" t="s">
        <v>7123</v>
      </c>
      <c r="B7106" t="s">
        <v>20548</v>
      </c>
      <c r="C7106" t="s">
        <v>33974</v>
      </c>
      <c r="D7106" t="s">
        <v>40303</v>
      </c>
      <c r="E7106">
        <v>18700000</v>
      </c>
      <c r="F7106">
        <v>1825</v>
      </c>
      <c r="G7106" t="s">
        <v>40327</v>
      </c>
      <c r="H7106">
        <v>136705937.92212501</v>
      </c>
      <c r="I7106">
        <v>137000000</v>
      </c>
      <c r="J7106">
        <v>7097</v>
      </c>
      <c r="K7106">
        <v>70469376312757.453</v>
      </c>
      <c r="L7106">
        <v>70226196000000</v>
      </c>
      <c r="M7106">
        <v>99.654913487983535</v>
      </c>
      <c r="N7106">
        <v>1492</v>
      </c>
      <c r="O7106">
        <v>4903735000000</v>
      </c>
      <c r="P7106">
        <v>4992149174209.7578</v>
      </c>
      <c r="Q7106">
        <v>98.228935652273393</v>
      </c>
      <c r="R7106">
        <v>0</v>
      </c>
      <c r="S7106">
        <v>0</v>
      </c>
      <c r="T7106">
        <f t="shared" si="110"/>
        <v>0</v>
      </c>
    </row>
    <row r="7107" spans="1:20" x14ac:dyDescent="0.25">
      <c r="A7107" t="s">
        <v>7124</v>
      </c>
      <c r="B7107" t="s">
        <v>20549</v>
      </c>
      <c r="C7107" t="s">
        <v>33975</v>
      </c>
      <c r="D7107" t="s">
        <v>40312</v>
      </c>
      <c r="E7107">
        <v>47900000</v>
      </c>
      <c r="F7107">
        <v>32.6</v>
      </c>
      <c r="G7107" t="s">
        <v>40332</v>
      </c>
      <c r="H7107">
        <v>137025272.41552001</v>
      </c>
      <c r="I7107">
        <v>137000000</v>
      </c>
      <c r="J7107">
        <v>7096</v>
      </c>
      <c r="K7107">
        <v>70469376312757.453</v>
      </c>
      <c r="L7107">
        <v>70226059000000</v>
      </c>
      <c r="M7107">
        <v>99.654719077294558</v>
      </c>
      <c r="N7107">
        <v>233</v>
      </c>
      <c r="O7107">
        <v>695130000000</v>
      </c>
      <c r="P7107">
        <v>707388708699.49231</v>
      </c>
      <c r="Q7107">
        <v>98.267047727969896</v>
      </c>
      <c r="R7107">
        <v>0</v>
      </c>
      <c r="S7107">
        <v>0</v>
      </c>
      <c r="T7107">
        <f t="shared" ref="T7107:T7170" si="111">IF(AND(OR(D7107="XNAS",D7107="XTSE",D7107="XNYS",D7107="BATS"),Q7107&lt;=98),1,0)</f>
        <v>0</v>
      </c>
    </row>
    <row r="7108" spans="1:20" x14ac:dyDescent="0.25">
      <c r="A7108" t="s">
        <v>7125</v>
      </c>
      <c r="B7108" t="s">
        <v>20550</v>
      </c>
      <c r="C7108" t="s">
        <v>33976</v>
      </c>
      <c r="D7108" t="s">
        <v>40302</v>
      </c>
      <c r="E7108">
        <v>10100000</v>
      </c>
      <c r="F7108">
        <v>24.6</v>
      </c>
      <c r="G7108" t="s">
        <v>40324</v>
      </c>
      <c r="H7108">
        <v>136653000</v>
      </c>
      <c r="I7108">
        <v>137000000</v>
      </c>
      <c r="J7108">
        <v>7102</v>
      </c>
      <c r="K7108">
        <v>70469376312757.453</v>
      </c>
      <c r="L7108">
        <v>70226881000000</v>
      </c>
      <c r="M7108">
        <v>99.655885541428376</v>
      </c>
      <c r="N7108">
        <v>176</v>
      </c>
      <c r="O7108">
        <v>1469203000000</v>
      </c>
      <c r="P7108">
        <v>1471996200000</v>
      </c>
      <c r="Q7108">
        <v>99.810244075358341</v>
      </c>
      <c r="R7108">
        <v>0</v>
      </c>
      <c r="S7108">
        <v>0</v>
      </c>
      <c r="T7108">
        <f t="shared" si="111"/>
        <v>0</v>
      </c>
    </row>
    <row r="7109" spans="1:20" x14ac:dyDescent="0.25">
      <c r="A7109" t="s">
        <v>7126</v>
      </c>
      <c r="B7109" t="s">
        <v>20551</v>
      </c>
      <c r="C7109" t="s">
        <v>33977</v>
      </c>
      <c r="D7109" t="s">
        <v>40297</v>
      </c>
      <c r="E7109">
        <v>186000000</v>
      </c>
      <c r="F7109">
        <v>0.95940000000000003</v>
      </c>
      <c r="G7109" t="s">
        <v>40322</v>
      </c>
      <c r="H7109">
        <v>135690065.71690279</v>
      </c>
      <c r="I7109">
        <v>136000000</v>
      </c>
      <c r="J7109">
        <v>7121</v>
      </c>
      <c r="K7109">
        <v>70469376312757.453</v>
      </c>
      <c r="L7109">
        <v>70229470000000</v>
      </c>
      <c r="M7109">
        <v>99.659559477732998</v>
      </c>
      <c r="N7109">
        <v>1481</v>
      </c>
      <c r="O7109">
        <v>25337800000000</v>
      </c>
      <c r="P7109">
        <v>25349588499278.949</v>
      </c>
      <c r="Q7109">
        <v>99.953496289380467</v>
      </c>
      <c r="R7109">
        <v>0</v>
      </c>
      <c r="S7109">
        <v>0</v>
      </c>
      <c r="T7109">
        <f t="shared" si="111"/>
        <v>0</v>
      </c>
    </row>
    <row r="7110" spans="1:20" x14ac:dyDescent="0.25">
      <c r="A7110" t="s">
        <v>7127</v>
      </c>
      <c r="B7110" t="s">
        <v>20552</v>
      </c>
      <c r="C7110" t="s">
        <v>33978</v>
      </c>
      <c r="D7110" t="s">
        <v>40301</v>
      </c>
      <c r="E7110">
        <v>60400000</v>
      </c>
      <c r="F7110">
        <v>2.73</v>
      </c>
      <c r="G7110" t="s">
        <v>40326</v>
      </c>
      <c r="H7110">
        <v>136202017.80712801</v>
      </c>
      <c r="I7110">
        <v>136000000</v>
      </c>
      <c r="J7110">
        <v>7122</v>
      </c>
      <c r="K7110">
        <v>70469376312757.453</v>
      </c>
      <c r="L7110">
        <v>70229606000000</v>
      </c>
      <c r="M7110">
        <v>99.659752469365841</v>
      </c>
      <c r="N7110">
        <v>460</v>
      </c>
      <c r="O7110">
        <v>2321803000000</v>
      </c>
      <c r="P7110">
        <v>2336478734375.1152</v>
      </c>
      <c r="Q7110">
        <v>99.371886670347138</v>
      </c>
      <c r="R7110">
        <v>0</v>
      </c>
      <c r="S7110">
        <v>0</v>
      </c>
      <c r="T7110">
        <f t="shared" si="111"/>
        <v>0</v>
      </c>
    </row>
    <row r="7111" spans="1:20" x14ac:dyDescent="0.25">
      <c r="A7111" t="s">
        <v>7128</v>
      </c>
      <c r="B7111" t="s">
        <v>20553</v>
      </c>
      <c r="C7111" t="s">
        <v>33979</v>
      </c>
      <c r="D7111" t="s">
        <v>40301</v>
      </c>
      <c r="E7111">
        <v>174000000</v>
      </c>
      <c r="F7111">
        <v>1.32</v>
      </c>
      <c r="G7111" t="s">
        <v>40326</v>
      </c>
      <c r="H7111">
        <v>135512419.60080001</v>
      </c>
      <c r="I7111">
        <v>136000000</v>
      </c>
      <c r="J7111">
        <v>7123</v>
      </c>
      <c r="K7111">
        <v>70469376312757.453</v>
      </c>
      <c r="L7111">
        <v>70229742000000</v>
      </c>
      <c r="M7111">
        <v>99.659945460998671</v>
      </c>
      <c r="N7111">
        <v>461</v>
      </c>
      <c r="O7111">
        <v>2321939000000</v>
      </c>
      <c r="P7111">
        <v>2336478734375.1152</v>
      </c>
      <c r="Q7111">
        <v>99.377707395269596</v>
      </c>
      <c r="R7111">
        <v>0</v>
      </c>
      <c r="S7111">
        <v>0</v>
      </c>
      <c r="T7111">
        <f t="shared" si="111"/>
        <v>0</v>
      </c>
    </row>
    <row r="7112" spans="1:20" x14ac:dyDescent="0.25">
      <c r="A7112" t="s">
        <v>7129</v>
      </c>
      <c r="B7112" t="s">
        <v>20554</v>
      </c>
      <c r="C7112" t="s">
        <v>33980</v>
      </c>
      <c r="D7112" t="s">
        <v>40296</v>
      </c>
      <c r="E7112">
        <v>208000000</v>
      </c>
      <c r="F7112">
        <v>0.85760000000000003</v>
      </c>
      <c r="G7112" t="s">
        <v>40322</v>
      </c>
      <c r="H7112">
        <v>135638663.4715341</v>
      </c>
      <c r="I7112">
        <v>136000000</v>
      </c>
      <c r="J7112">
        <v>7124</v>
      </c>
      <c r="K7112">
        <v>70469376312757.453</v>
      </c>
      <c r="L7112">
        <v>70229878000000</v>
      </c>
      <c r="M7112">
        <v>99.660138452631514</v>
      </c>
      <c r="N7112">
        <v>1466</v>
      </c>
      <c r="O7112">
        <v>24155391000000</v>
      </c>
      <c r="P7112">
        <v>24198327704732.488</v>
      </c>
      <c r="Q7112">
        <v>99.822563338853826</v>
      </c>
      <c r="R7112">
        <v>0</v>
      </c>
      <c r="S7112">
        <v>0</v>
      </c>
      <c r="T7112">
        <f t="shared" si="111"/>
        <v>0</v>
      </c>
    </row>
    <row r="7113" spans="1:20" x14ac:dyDescent="0.25">
      <c r="A7113" t="s">
        <v>7130</v>
      </c>
      <c r="B7113" t="s">
        <v>20555</v>
      </c>
      <c r="C7113" t="s">
        <v>33981</v>
      </c>
      <c r="D7113" t="s">
        <v>40297</v>
      </c>
      <c r="E7113">
        <v>28800000</v>
      </c>
      <c r="F7113">
        <v>5.87</v>
      </c>
      <c r="G7113" t="s">
        <v>40322</v>
      </c>
      <c r="H7113">
        <v>136109853.70266241</v>
      </c>
      <c r="I7113">
        <v>136000000</v>
      </c>
      <c r="J7113">
        <v>7108</v>
      </c>
      <c r="K7113">
        <v>70469376312757.453</v>
      </c>
      <c r="L7113">
        <v>70227702000000</v>
      </c>
      <c r="M7113">
        <v>99.657050586506031</v>
      </c>
      <c r="N7113">
        <v>1480</v>
      </c>
      <c r="O7113">
        <v>25337664000000</v>
      </c>
      <c r="P7113">
        <v>25349588499278.949</v>
      </c>
      <c r="Q7113">
        <v>99.95295979151976</v>
      </c>
      <c r="R7113">
        <v>0</v>
      </c>
      <c r="S7113">
        <v>0</v>
      </c>
      <c r="T7113">
        <f t="shared" si="111"/>
        <v>0</v>
      </c>
    </row>
    <row r="7114" spans="1:20" x14ac:dyDescent="0.25">
      <c r="A7114" t="s">
        <v>7131</v>
      </c>
      <c r="B7114" t="s">
        <v>20556</v>
      </c>
      <c r="C7114" t="s">
        <v>33982</v>
      </c>
      <c r="D7114" t="s">
        <v>40303</v>
      </c>
      <c r="E7114">
        <v>11400000</v>
      </c>
      <c r="F7114">
        <v>2597</v>
      </c>
      <c r="G7114" t="s">
        <v>40327</v>
      </c>
      <c r="H7114">
        <v>136838281.45365</v>
      </c>
      <c r="I7114">
        <v>136000000</v>
      </c>
      <c r="J7114">
        <v>7109</v>
      </c>
      <c r="K7114">
        <v>70469376312757.453</v>
      </c>
      <c r="L7114">
        <v>70227838000000</v>
      </c>
      <c r="M7114">
        <v>99.657243578138889</v>
      </c>
      <c r="N7114">
        <v>1495</v>
      </c>
      <c r="O7114">
        <v>4904145000000</v>
      </c>
      <c r="P7114">
        <v>4992149174209.7578</v>
      </c>
      <c r="Q7114">
        <v>98.237148547875904</v>
      </c>
      <c r="R7114">
        <v>0</v>
      </c>
      <c r="S7114">
        <v>0</v>
      </c>
      <c r="T7114">
        <f t="shared" si="111"/>
        <v>0</v>
      </c>
    </row>
    <row r="7115" spans="1:20" x14ac:dyDescent="0.25">
      <c r="A7115" t="s">
        <v>7132</v>
      </c>
      <c r="B7115" t="s">
        <v>20557</v>
      </c>
      <c r="C7115" t="s">
        <v>33983</v>
      </c>
      <c r="D7115" t="s">
        <v>40303</v>
      </c>
      <c r="E7115">
        <v>23500000</v>
      </c>
      <c r="F7115">
        <v>1560</v>
      </c>
      <c r="G7115" t="s">
        <v>40327</v>
      </c>
      <c r="H7115">
        <v>135554287.28400001</v>
      </c>
      <c r="I7115">
        <v>136000000</v>
      </c>
      <c r="J7115">
        <v>7110</v>
      </c>
      <c r="K7115">
        <v>70469376312757.453</v>
      </c>
      <c r="L7115">
        <v>70227974000000</v>
      </c>
      <c r="M7115">
        <v>99.657436569771733</v>
      </c>
      <c r="N7115">
        <v>1496</v>
      </c>
      <c r="O7115">
        <v>4904281000000</v>
      </c>
      <c r="P7115">
        <v>4992149174209.7578</v>
      </c>
      <c r="Q7115">
        <v>98.239872825441623</v>
      </c>
      <c r="R7115">
        <v>0</v>
      </c>
      <c r="S7115">
        <v>0</v>
      </c>
      <c r="T7115">
        <f t="shared" si="111"/>
        <v>0</v>
      </c>
    </row>
    <row r="7116" spans="1:20" x14ac:dyDescent="0.25">
      <c r="A7116" t="s">
        <v>7133</v>
      </c>
      <c r="B7116" t="s">
        <v>20558</v>
      </c>
      <c r="C7116" t="s">
        <v>33984</v>
      </c>
      <c r="D7116" t="s">
        <v>40304</v>
      </c>
      <c r="E7116">
        <v>22000000</v>
      </c>
      <c r="F7116">
        <v>15.44</v>
      </c>
      <c r="G7116" t="s">
        <v>40324</v>
      </c>
      <c r="H7116">
        <v>135872000</v>
      </c>
      <c r="I7116">
        <v>136000000</v>
      </c>
      <c r="J7116">
        <v>7111</v>
      </c>
      <c r="K7116">
        <v>70469376312757.453</v>
      </c>
      <c r="L7116">
        <v>70228110000000</v>
      </c>
      <c r="M7116">
        <v>99.657629561404576</v>
      </c>
      <c r="N7116">
        <v>148</v>
      </c>
      <c r="O7116">
        <v>1863545000000</v>
      </c>
      <c r="P7116">
        <v>1868972928136.0581</v>
      </c>
      <c r="Q7116">
        <v>99.709576952434972</v>
      </c>
      <c r="R7116">
        <v>0</v>
      </c>
      <c r="S7116">
        <v>0</v>
      </c>
      <c r="T7116">
        <f t="shared" si="111"/>
        <v>0</v>
      </c>
    </row>
    <row r="7117" spans="1:20" x14ac:dyDescent="0.25">
      <c r="A7117" t="s">
        <v>7134</v>
      </c>
      <c r="B7117" t="s">
        <v>20559</v>
      </c>
      <c r="C7117" t="s">
        <v>33985</v>
      </c>
      <c r="D7117" t="s">
        <v>40296</v>
      </c>
      <c r="E7117">
        <v>12800000</v>
      </c>
      <c r="F7117">
        <v>15.85</v>
      </c>
      <c r="G7117" t="s">
        <v>40322</v>
      </c>
      <c r="H7117">
        <v>136118441.61695999</v>
      </c>
      <c r="I7117">
        <v>136000000</v>
      </c>
      <c r="J7117">
        <v>7112</v>
      </c>
      <c r="K7117">
        <v>70469376312757.453</v>
      </c>
      <c r="L7117">
        <v>70228246000000</v>
      </c>
      <c r="M7117">
        <v>99.657822553037406</v>
      </c>
      <c r="N7117">
        <v>1462</v>
      </c>
      <c r="O7117">
        <v>24154847000000</v>
      </c>
      <c r="P7117">
        <v>24198327704732.488</v>
      </c>
      <c r="Q7117">
        <v>99.820315249619568</v>
      </c>
      <c r="R7117">
        <v>0</v>
      </c>
      <c r="S7117">
        <v>0</v>
      </c>
      <c r="T7117">
        <f t="shared" si="111"/>
        <v>0</v>
      </c>
    </row>
    <row r="7118" spans="1:20" x14ac:dyDescent="0.25">
      <c r="A7118" t="s">
        <v>7135</v>
      </c>
      <c r="B7118" t="s">
        <v>20560</v>
      </c>
      <c r="C7118" t="s">
        <v>33986</v>
      </c>
      <c r="D7118" t="s">
        <v>40296</v>
      </c>
      <c r="E7118">
        <v>72600000</v>
      </c>
      <c r="F7118">
        <v>2.99</v>
      </c>
      <c r="G7118" t="s">
        <v>40322</v>
      </c>
      <c r="H7118">
        <v>135932191.22563079</v>
      </c>
      <c r="I7118">
        <v>136000000</v>
      </c>
      <c r="J7118">
        <v>7113</v>
      </c>
      <c r="K7118">
        <v>70469376312757.453</v>
      </c>
      <c r="L7118">
        <v>70228382000000</v>
      </c>
      <c r="M7118">
        <v>99.658015544670249</v>
      </c>
      <c r="N7118">
        <v>1463</v>
      </c>
      <c r="O7118">
        <v>24154983000000</v>
      </c>
      <c r="P7118">
        <v>24198327704732.488</v>
      </c>
      <c r="Q7118">
        <v>99.820877271928126</v>
      </c>
      <c r="R7118">
        <v>0</v>
      </c>
      <c r="S7118">
        <v>0</v>
      </c>
      <c r="T7118">
        <f t="shared" si="111"/>
        <v>0</v>
      </c>
    </row>
    <row r="7119" spans="1:20" x14ac:dyDescent="0.25">
      <c r="A7119" t="s">
        <v>7136</v>
      </c>
      <c r="B7119" t="s">
        <v>20561</v>
      </c>
      <c r="C7119" t="s">
        <v>33987</v>
      </c>
      <c r="D7119" t="s">
        <v>40303</v>
      </c>
      <c r="E7119">
        <v>6306375</v>
      </c>
      <c r="F7119">
        <v>3880</v>
      </c>
      <c r="G7119" t="s">
        <v>40327</v>
      </c>
      <c r="H7119">
        <v>135713663.40695849</v>
      </c>
      <c r="I7119">
        <v>136000000</v>
      </c>
      <c r="J7119">
        <v>7114</v>
      </c>
      <c r="K7119">
        <v>70469376312757.453</v>
      </c>
      <c r="L7119">
        <v>70228518000000</v>
      </c>
      <c r="M7119">
        <v>99.658208536303093</v>
      </c>
      <c r="N7119">
        <v>1497</v>
      </c>
      <c r="O7119">
        <v>4904417000000</v>
      </c>
      <c r="P7119">
        <v>4992149174209.7578</v>
      </c>
      <c r="Q7119">
        <v>98.242597103007341</v>
      </c>
      <c r="R7119">
        <v>0</v>
      </c>
      <c r="S7119">
        <v>0</v>
      </c>
      <c r="T7119">
        <f t="shared" si="111"/>
        <v>0</v>
      </c>
    </row>
    <row r="7120" spans="1:20" x14ac:dyDescent="0.25">
      <c r="A7120" t="s">
        <v>7137</v>
      </c>
      <c r="B7120" t="s">
        <v>20562</v>
      </c>
      <c r="C7120" t="s">
        <v>33988</v>
      </c>
      <c r="D7120" t="s">
        <v>40303</v>
      </c>
      <c r="E7120">
        <v>13500000</v>
      </c>
      <c r="F7120">
        <v>1817</v>
      </c>
      <c r="G7120" t="s">
        <v>40327</v>
      </c>
      <c r="H7120">
        <v>136050691.07745001</v>
      </c>
      <c r="I7120">
        <v>136000000</v>
      </c>
      <c r="J7120">
        <v>7115</v>
      </c>
      <c r="K7120">
        <v>70469376312757.453</v>
      </c>
      <c r="L7120">
        <v>70228654000000</v>
      </c>
      <c r="M7120">
        <v>99.658401527935936</v>
      </c>
      <c r="N7120">
        <v>1498</v>
      </c>
      <c r="O7120">
        <v>4904553000000</v>
      </c>
      <c r="P7120">
        <v>4992149174209.7578</v>
      </c>
      <c r="Q7120">
        <v>98.245321380573046</v>
      </c>
      <c r="R7120">
        <v>0</v>
      </c>
      <c r="S7120">
        <v>0</v>
      </c>
      <c r="T7120">
        <f t="shared" si="111"/>
        <v>0</v>
      </c>
    </row>
    <row r="7121" spans="1:20" x14ac:dyDescent="0.25">
      <c r="A7121" t="s">
        <v>7138</v>
      </c>
      <c r="B7121" t="s">
        <v>20563</v>
      </c>
      <c r="C7121" t="s">
        <v>33989</v>
      </c>
      <c r="D7121" t="s">
        <v>40303</v>
      </c>
      <c r="E7121">
        <v>9856107</v>
      </c>
      <c r="F7121">
        <v>2365</v>
      </c>
      <c r="G7121" t="s">
        <v>40327</v>
      </c>
      <c r="H7121">
        <v>136467648.09216961</v>
      </c>
      <c r="I7121">
        <v>136000000</v>
      </c>
      <c r="J7121">
        <v>7116</v>
      </c>
      <c r="K7121">
        <v>70469376312757.453</v>
      </c>
      <c r="L7121">
        <v>70228790000000</v>
      </c>
      <c r="M7121">
        <v>99.65859451956878</v>
      </c>
      <c r="N7121">
        <v>1499</v>
      </c>
      <c r="O7121">
        <v>4904689000000</v>
      </c>
      <c r="P7121">
        <v>4992149174209.7578</v>
      </c>
      <c r="Q7121">
        <v>98.248045658138764</v>
      </c>
      <c r="R7121">
        <v>0</v>
      </c>
      <c r="S7121">
        <v>0</v>
      </c>
      <c r="T7121">
        <f t="shared" si="111"/>
        <v>0</v>
      </c>
    </row>
    <row r="7122" spans="1:20" x14ac:dyDescent="0.25">
      <c r="A7122" t="s">
        <v>7139</v>
      </c>
      <c r="B7122" t="s">
        <v>20564</v>
      </c>
      <c r="C7122" t="s">
        <v>33990</v>
      </c>
      <c r="D7122" t="s">
        <v>40296</v>
      </c>
      <c r="E7122">
        <v>14800000</v>
      </c>
      <c r="F7122">
        <v>12.85</v>
      </c>
      <c r="G7122" t="s">
        <v>40322</v>
      </c>
      <c r="H7122">
        <v>136104128.42646399</v>
      </c>
      <c r="I7122">
        <v>136000000</v>
      </c>
      <c r="J7122">
        <v>7117</v>
      </c>
      <c r="K7122">
        <v>70469376312757.453</v>
      </c>
      <c r="L7122">
        <v>70228926000000</v>
      </c>
      <c r="M7122">
        <v>99.658787511201623</v>
      </c>
      <c r="N7122">
        <v>1464</v>
      </c>
      <c r="O7122">
        <v>24155119000000</v>
      </c>
      <c r="P7122">
        <v>24198327704732.488</v>
      </c>
      <c r="Q7122">
        <v>99.821439294236697</v>
      </c>
      <c r="R7122">
        <v>0</v>
      </c>
      <c r="S7122">
        <v>0</v>
      </c>
      <c r="T7122">
        <f t="shared" si="111"/>
        <v>0</v>
      </c>
    </row>
    <row r="7123" spans="1:20" x14ac:dyDescent="0.25">
      <c r="A7123" t="s">
        <v>7140</v>
      </c>
      <c r="B7123" t="s">
        <v>20565</v>
      </c>
      <c r="C7123" t="s">
        <v>33991</v>
      </c>
      <c r="D7123" t="s">
        <v>40296</v>
      </c>
      <c r="E7123">
        <v>8077335</v>
      </c>
      <c r="F7123">
        <v>26.97</v>
      </c>
      <c r="G7123" t="s">
        <v>40322</v>
      </c>
      <c r="H7123">
        <v>136415446.99775001</v>
      </c>
      <c r="I7123">
        <v>136000000</v>
      </c>
      <c r="J7123">
        <v>7118</v>
      </c>
      <c r="K7123">
        <v>70469376312757.453</v>
      </c>
      <c r="L7123">
        <v>70229062000000</v>
      </c>
      <c r="M7123">
        <v>99.658980502834467</v>
      </c>
      <c r="N7123">
        <v>1465</v>
      </c>
      <c r="O7123">
        <v>24155255000000</v>
      </c>
      <c r="P7123">
        <v>24198327704732.488</v>
      </c>
      <c r="Q7123">
        <v>99.822001316545254</v>
      </c>
      <c r="R7123">
        <v>0</v>
      </c>
      <c r="S7123">
        <v>0</v>
      </c>
      <c r="T7123">
        <f t="shared" si="111"/>
        <v>0</v>
      </c>
    </row>
    <row r="7124" spans="1:20" x14ac:dyDescent="0.25">
      <c r="A7124" t="s">
        <v>7141</v>
      </c>
      <c r="B7124" t="s">
        <v>20566</v>
      </c>
      <c r="C7124" t="s">
        <v>33992</v>
      </c>
      <c r="D7124" t="s">
        <v>40301</v>
      </c>
      <c r="E7124">
        <v>454000000</v>
      </c>
      <c r="F7124">
        <v>0.28199999999999997</v>
      </c>
      <c r="G7124" t="s">
        <v>40326</v>
      </c>
      <c r="H7124">
        <v>135966959.69162399</v>
      </c>
      <c r="I7124">
        <v>136000000</v>
      </c>
      <c r="J7124">
        <v>7119</v>
      </c>
      <c r="K7124">
        <v>70469376312757.453</v>
      </c>
      <c r="L7124">
        <v>70229198000000</v>
      </c>
      <c r="M7124">
        <v>99.659173494467311</v>
      </c>
      <c r="N7124">
        <v>459</v>
      </c>
      <c r="O7124">
        <v>2321667000000</v>
      </c>
      <c r="P7124">
        <v>2336478734375.1152</v>
      </c>
      <c r="Q7124">
        <v>99.366065945424666</v>
      </c>
      <c r="R7124">
        <v>0</v>
      </c>
      <c r="S7124">
        <v>0</v>
      </c>
      <c r="T7124">
        <f t="shared" si="111"/>
        <v>0</v>
      </c>
    </row>
    <row r="7125" spans="1:20" x14ac:dyDescent="0.25">
      <c r="A7125" t="s">
        <v>7142</v>
      </c>
      <c r="B7125" t="s">
        <v>20567</v>
      </c>
      <c r="C7125" t="s">
        <v>33993</v>
      </c>
      <c r="D7125" t="s">
        <v>40303</v>
      </c>
      <c r="E7125">
        <v>8793776</v>
      </c>
      <c r="F7125">
        <v>2509</v>
      </c>
      <c r="G7125" t="s">
        <v>40327</v>
      </c>
      <c r="H7125">
        <v>135970785.68293321</v>
      </c>
      <c r="I7125">
        <v>136000000</v>
      </c>
      <c r="J7125">
        <v>7120</v>
      </c>
      <c r="K7125">
        <v>70469376312757.453</v>
      </c>
      <c r="L7125">
        <v>70229334000000</v>
      </c>
      <c r="M7125">
        <v>99.659366486100154</v>
      </c>
      <c r="N7125">
        <v>1500</v>
      </c>
      <c r="O7125">
        <v>4904825000000</v>
      </c>
      <c r="P7125">
        <v>4992149174209.7578</v>
      </c>
      <c r="Q7125">
        <v>98.250769935704469</v>
      </c>
      <c r="R7125">
        <v>0</v>
      </c>
      <c r="S7125">
        <v>0</v>
      </c>
      <c r="T7125">
        <f t="shared" si="111"/>
        <v>0</v>
      </c>
    </row>
    <row r="7126" spans="1:20" x14ac:dyDescent="0.25">
      <c r="A7126" t="s">
        <v>7143</v>
      </c>
      <c r="B7126" t="s">
        <v>20568</v>
      </c>
      <c r="C7126" t="s">
        <v>33994</v>
      </c>
      <c r="D7126" t="s">
        <v>40306</v>
      </c>
      <c r="E7126">
        <v>491000000</v>
      </c>
      <c r="F7126">
        <v>0.7</v>
      </c>
      <c r="G7126" t="s">
        <v>40329</v>
      </c>
      <c r="H7126">
        <v>135331354.517905</v>
      </c>
      <c r="I7126">
        <v>135000000</v>
      </c>
      <c r="J7126">
        <v>7141</v>
      </c>
      <c r="K7126">
        <v>70469376312757.453</v>
      </c>
      <c r="L7126">
        <v>70232173000000</v>
      </c>
      <c r="M7126">
        <v>99.66339518643575</v>
      </c>
      <c r="N7126">
        <v>338</v>
      </c>
      <c r="O7126">
        <v>1424381000000</v>
      </c>
      <c r="P7126">
        <v>1443380319688.137</v>
      </c>
      <c r="Q7126">
        <v>98.683692757273974</v>
      </c>
      <c r="R7126">
        <v>0</v>
      </c>
      <c r="S7126">
        <v>0</v>
      </c>
      <c r="T7126">
        <f t="shared" si="111"/>
        <v>0</v>
      </c>
    </row>
    <row r="7127" spans="1:20" x14ac:dyDescent="0.25">
      <c r="A7127" t="s">
        <v>7144</v>
      </c>
      <c r="B7127" t="s">
        <v>20569</v>
      </c>
      <c r="C7127" t="s">
        <v>33995</v>
      </c>
      <c r="D7127" t="s">
        <v>40297</v>
      </c>
      <c r="E7127">
        <v>18900000</v>
      </c>
      <c r="F7127">
        <v>11.42</v>
      </c>
      <c r="G7127" t="s">
        <v>40322</v>
      </c>
      <c r="H7127">
        <v>135158205.4495596</v>
      </c>
      <c r="I7127">
        <v>135000000</v>
      </c>
      <c r="J7127">
        <v>7125</v>
      </c>
      <c r="K7127">
        <v>70469376312757.453</v>
      </c>
      <c r="L7127">
        <v>70230013000000</v>
      </c>
      <c r="M7127">
        <v>99.660330025208239</v>
      </c>
      <c r="N7127">
        <v>1482</v>
      </c>
      <c r="O7127">
        <v>25337935000000</v>
      </c>
      <c r="P7127">
        <v>25349588499278.949</v>
      </c>
      <c r="Q7127">
        <v>99.954028842403986</v>
      </c>
      <c r="R7127">
        <v>0</v>
      </c>
      <c r="S7127">
        <v>0</v>
      </c>
      <c r="T7127">
        <f t="shared" si="111"/>
        <v>0</v>
      </c>
    </row>
    <row r="7128" spans="1:20" x14ac:dyDescent="0.25">
      <c r="A7128" t="s">
        <v>7145</v>
      </c>
      <c r="B7128" t="s">
        <v>20570</v>
      </c>
      <c r="C7128" t="s">
        <v>33996</v>
      </c>
      <c r="D7128" t="s">
        <v>40316</v>
      </c>
      <c r="E7128">
        <v>12500000</v>
      </c>
      <c r="F7128">
        <v>55.8</v>
      </c>
      <c r="G7128" t="s">
        <v>40334</v>
      </c>
      <c r="H7128">
        <v>135302248.02599999</v>
      </c>
      <c r="I7128">
        <v>135000000</v>
      </c>
      <c r="J7128">
        <v>7134</v>
      </c>
      <c r="K7128">
        <v>70469376312757.453</v>
      </c>
      <c r="L7128">
        <v>70231228000000</v>
      </c>
      <c r="M7128">
        <v>99.662054178398705</v>
      </c>
      <c r="N7128">
        <v>107</v>
      </c>
      <c r="O7128">
        <v>133240000000</v>
      </c>
      <c r="P7128">
        <v>139968970497.7659</v>
      </c>
      <c r="Q7128">
        <v>95.192526976632081</v>
      </c>
      <c r="R7128">
        <v>1</v>
      </c>
      <c r="S7128">
        <v>0</v>
      </c>
      <c r="T7128">
        <f t="shared" si="111"/>
        <v>0</v>
      </c>
    </row>
    <row r="7129" spans="1:20" x14ac:dyDescent="0.25">
      <c r="A7129" t="s">
        <v>7146</v>
      </c>
      <c r="B7129" t="s">
        <v>20571</v>
      </c>
      <c r="C7129" t="s">
        <v>33997</v>
      </c>
      <c r="D7129" t="s">
        <v>40297</v>
      </c>
      <c r="E7129">
        <v>314000000</v>
      </c>
      <c r="F7129">
        <v>1.07</v>
      </c>
      <c r="G7129" t="s">
        <v>40322</v>
      </c>
      <c r="H7129">
        <v>135251599.017546</v>
      </c>
      <c r="I7129">
        <v>135000000</v>
      </c>
      <c r="J7129">
        <v>7135</v>
      </c>
      <c r="K7129">
        <v>70469376312757.453</v>
      </c>
      <c r="L7129">
        <v>70231363000000</v>
      </c>
      <c r="M7129">
        <v>99.66224575097543</v>
      </c>
      <c r="N7129">
        <v>1483</v>
      </c>
      <c r="O7129">
        <v>25338070000000</v>
      </c>
      <c r="P7129">
        <v>25349588499278.949</v>
      </c>
      <c r="Q7129">
        <v>99.95456139542749</v>
      </c>
      <c r="R7129">
        <v>0</v>
      </c>
      <c r="S7129">
        <v>0</v>
      </c>
      <c r="T7129">
        <f t="shared" si="111"/>
        <v>0</v>
      </c>
    </row>
    <row r="7130" spans="1:20" x14ac:dyDescent="0.25">
      <c r="A7130" t="s">
        <v>7147</v>
      </c>
      <c r="B7130" t="s">
        <v>20572</v>
      </c>
      <c r="C7130" t="s">
        <v>33998</v>
      </c>
      <c r="D7130" t="s">
        <v>40296</v>
      </c>
      <c r="E7130">
        <v>10700000</v>
      </c>
      <c r="F7130">
        <v>15.74</v>
      </c>
      <c r="G7130" t="s">
        <v>40322</v>
      </c>
      <c r="H7130">
        <v>135596189.0787372</v>
      </c>
      <c r="I7130">
        <v>135000000</v>
      </c>
      <c r="J7130">
        <v>7128</v>
      </c>
      <c r="K7130">
        <v>70469376312757.453</v>
      </c>
      <c r="L7130">
        <v>70230418000000</v>
      </c>
      <c r="M7130">
        <v>99.660904742938399</v>
      </c>
      <c r="N7130">
        <v>1468</v>
      </c>
      <c r="O7130">
        <v>24155661000000</v>
      </c>
      <c r="P7130">
        <v>24198327704732.488</v>
      </c>
      <c r="Q7130">
        <v>99.823679118436999</v>
      </c>
      <c r="R7130">
        <v>0</v>
      </c>
      <c r="S7130">
        <v>0</v>
      </c>
      <c r="T7130">
        <f t="shared" si="111"/>
        <v>0</v>
      </c>
    </row>
    <row r="7131" spans="1:20" x14ac:dyDescent="0.25">
      <c r="A7131" t="s">
        <v>7148</v>
      </c>
      <c r="B7131" t="s">
        <v>20573</v>
      </c>
      <c r="C7131" t="s">
        <v>33999</v>
      </c>
      <c r="D7131" t="s">
        <v>40296</v>
      </c>
      <c r="E7131">
        <v>17700000</v>
      </c>
      <c r="F7131">
        <v>10.67</v>
      </c>
      <c r="G7131" t="s">
        <v>40322</v>
      </c>
      <c r="H7131">
        <v>135158742.1942032</v>
      </c>
      <c r="I7131">
        <v>135000000</v>
      </c>
      <c r="J7131">
        <v>7129</v>
      </c>
      <c r="K7131">
        <v>70469376312757.453</v>
      </c>
      <c r="L7131">
        <v>70230553000000</v>
      </c>
      <c r="M7131">
        <v>99.661096315515124</v>
      </c>
      <c r="N7131">
        <v>1469</v>
      </c>
      <c r="O7131">
        <v>24155796000000</v>
      </c>
      <c r="P7131">
        <v>24198327704732.488</v>
      </c>
      <c r="Q7131">
        <v>99.824237008228593</v>
      </c>
      <c r="R7131">
        <v>0</v>
      </c>
      <c r="S7131">
        <v>0</v>
      </c>
      <c r="T7131">
        <f t="shared" si="111"/>
        <v>0</v>
      </c>
    </row>
    <row r="7132" spans="1:20" x14ac:dyDescent="0.25">
      <c r="A7132" t="s">
        <v>7149</v>
      </c>
      <c r="B7132" t="s">
        <v>20574</v>
      </c>
      <c r="C7132" t="s">
        <v>34000</v>
      </c>
      <c r="D7132" t="s">
        <v>40303</v>
      </c>
      <c r="E7132">
        <v>19600000</v>
      </c>
      <c r="F7132">
        <v>1725</v>
      </c>
      <c r="G7132" t="s">
        <v>40327</v>
      </c>
      <c r="H7132">
        <v>135434115.04350001</v>
      </c>
      <c r="I7132">
        <v>135000000</v>
      </c>
      <c r="J7132">
        <v>7130</v>
      </c>
      <c r="K7132">
        <v>70469376312757.453</v>
      </c>
      <c r="L7132">
        <v>70230688000000</v>
      </c>
      <c r="M7132">
        <v>99.661287888091834</v>
      </c>
      <c r="N7132">
        <v>1502</v>
      </c>
      <c r="O7132">
        <v>4905095000000</v>
      </c>
      <c r="P7132">
        <v>4992149174209.7578</v>
      </c>
      <c r="Q7132">
        <v>98.256178427930536</v>
      </c>
      <c r="R7132">
        <v>0</v>
      </c>
      <c r="S7132">
        <v>0</v>
      </c>
      <c r="T7132">
        <f t="shared" si="111"/>
        <v>0</v>
      </c>
    </row>
    <row r="7133" spans="1:20" x14ac:dyDescent="0.25">
      <c r="A7133" t="s">
        <v>7150</v>
      </c>
      <c r="B7133" t="s">
        <v>20575</v>
      </c>
      <c r="C7133" t="s">
        <v>34001</v>
      </c>
      <c r="D7133" t="s">
        <v>40303</v>
      </c>
      <c r="E7133">
        <v>8370000</v>
      </c>
      <c r="F7133">
        <v>3480</v>
      </c>
      <c r="G7133" t="s">
        <v>40327</v>
      </c>
      <c r="H7133">
        <v>134628036.63029999</v>
      </c>
      <c r="I7133">
        <v>135000000</v>
      </c>
      <c r="J7133">
        <v>7136</v>
      </c>
      <c r="K7133">
        <v>70469376312757.453</v>
      </c>
      <c r="L7133">
        <v>70231498000000</v>
      </c>
      <c r="M7133">
        <v>99.66243732355214</v>
      </c>
      <c r="N7133">
        <v>1503</v>
      </c>
      <c r="O7133">
        <v>4905230000000</v>
      </c>
      <c r="P7133">
        <v>4992149174209.7578</v>
      </c>
      <c r="Q7133">
        <v>98.258882674043562</v>
      </c>
      <c r="R7133">
        <v>0</v>
      </c>
      <c r="S7133">
        <v>0</v>
      </c>
      <c r="T7133">
        <f t="shared" si="111"/>
        <v>0</v>
      </c>
    </row>
    <row r="7134" spans="1:20" x14ac:dyDescent="0.25">
      <c r="A7134" t="s">
        <v>7151</v>
      </c>
      <c r="B7134" t="s">
        <v>20576</v>
      </c>
      <c r="C7134" t="s">
        <v>34002</v>
      </c>
      <c r="D7134" t="s">
        <v>40296</v>
      </c>
      <c r="E7134">
        <v>21300000</v>
      </c>
      <c r="F7134">
        <v>8.83</v>
      </c>
      <c r="G7134" t="s">
        <v>40322</v>
      </c>
      <c r="H7134">
        <v>134600527.7648592</v>
      </c>
      <c r="I7134">
        <v>135000000</v>
      </c>
      <c r="J7134">
        <v>7126</v>
      </c>
      <c r="K7134">
        <v>70469376312757.453</v>
      </c>
      <c r="L7134">
        <v>70230148000000</v>
      </c>
      <c r="M7134">
        <v>99.660521597784964</v>
      </c>
      <c r="N7134">
        <v>1467</v>
      </c>
      <c r="O7134">
        <v>24155526000000</v>
      </c>
      <c r="P7134">
        <v>24198327704732.488</v>
      </c>
      <c r="Q7134">
        <v>99.823121228645405</v>
      </c>
      <c r="R7134">
        <v>0</v>
      </c>
      <c r="S7134">
        <v>0</v>
      </c>
      <c r="T7134">
        <f t="shared" si="111"/>
        <v>0</v>
      </c>
    </row>
    <row r="7135" spans="1:20" x14ac:dyDescent="0.25">
      <c r="A7135" t="s">
        <v>7152</v>
      </c>
      <c r="B7135" t="s">
        <v>20577</v>
      </c>
      <c r="C7135" t="s">
        <v>34003</v>
      </c>
      <c r="D7135" t="s">
        <v>40303</v>
      </c>
      <c r="E7135">
        <v>16200000</v>
      </c>
      <c r="F7135">
        <v>1581</v>
      </c>
      <c r="G7135" t="s">
        <v>40327</v>
      </c>
      <c r="H7135">
        <v>134163802.02123</v>
      </c>
      <c r="I7135">
        <v>135000000</v>
      </c>
      <c r="J7135">
        <v>7127</v>
      </c>
      <c r="K7135">
        <v>70469376312757.453</v>
      </c>
      <c r="L7135">
        <v>70230283000000</v>
      </c>
      <c r="M7135">
        <v>99.660713170361674</v>
      </c>
      <c r="N7135">
        <v>1501</v>
      </c>
      <c r="O7135">
        <v>4904960000000</v>
      </c>
      <c r="P7135">
        <v>4992149174209.7578</v>
      </c>
      <c r="Q7135">
        <v>98.253474181817495</v>
      </c>
      <c r="R7135">
        <v>0</v>
      </c>
      <c r="S7135">
        <v>0</v>
      </c>
      <c r="T7135">
        <f t="shared" si="111"/>
        <v>0</v>
      </c>
    </row>
    <row r="7136" spans="1:20" x14ac:dyDescent="0.25">
      <c r="A7136" t="s">
        <v>7153</v>
      </c>
      <c r="B7136" t="s">
        <v>20578</v>
      </c>
      <c r="C7136" t="s">
        <v>34004</v>
      </c>
      <c r="D7136" t="s">
        <v>40303</v>
      </c>
      <c r="E7136">
        <v>22400000</v>
      </c>
      <c r="F7136">
        <v>6490</v>
      </c>
      <c r="G7136" t="s">
        <v>40327</v>
      </c>
      <c r="H7136">
        <v>134385843.34560001</v>
      </c>
      <c r="I7136">
        <v>135000000</v>
      </c>
      <c r="J7136">
        <v>7139</v>
      </c>
      <c r="K7136">
        <v>70469376312757.453</v>
      </c>
      <c r="L7136">
        <v>70231903000000</v>
      </c>
      <c r="M7136">
        <v>99.6630120412823</v>
      </c>
      <c r="N7136">
        <v>1504</v>
      </c>
      <c r="O7136">
        <v>4905365000000</v>
      </c>
      <c r="P7136">
        <v>4992149174209.7578</v>
      </c>
      <c r="Q7136">
        <v>98.261586920156574</v>
      </c>
      <c r="R7136">
        <v>0</v>
      </c>
      <c r="S7136">
        <v>0</v>
      </c>
      <c r="T7136">
        <f t="shared" si="111"/>
        <v>0</v>
      </c>
    </row>
    <row r="7137" spans="1:20" x14ac:dyDescent="0.25">
      <c r="A7137" t="s">
        <v>7154</v>
      </c>
      <c r="B7137" t="s">
        <v>20579</v>
      </c>
      <c r="C7137" t="s">
        <v>34005</v>
      </c>
      <c r="D7137" t="s">
        <v>40305</v>
      </c>
      <c r="E7137">
        <v>27100000</v>
      </c>
      <c r="F7137">
        <v>21.55</v>
      </c>
      <c r="G7137" t="s">
        <v>40328</v>
      </c>
      <c r="H7137">
        <v>135253432.689004</v>
      </c>
      <c r="I7137">
        <v>135000000</v>
      </c>
      <c r="J7137">
        <v>7140</v>
      </c>
      <c r="K7137">
        <v>70469376312757.453</v>
      </c>
      <c r="L7137">
        <v>70232038000000</v>
      </c>
      <c r="M7137">
        <v>99.663203613859025</v>
      </c>
      <c r="N7137">
        <v>338</v>
      </c>
      <c r="O7137">
        <v>2071943000000</v>
      </c>
      <c r="P7137">
        <v>2080518442883.4929</v>
      </c>
      <c r="Q7137">
        <v>99.587821828120511</v>
      </c>
      <c r="R7137">
        <v>0</v>
      </c>
      <c r="S7137">
        <v>0</v>
      </c>
      <c r="T7137">
        <f t="shared" si="111"/>
        <v>0</v>
      </c>
    </row>
    <row r="7138" spans="1:20" x14ac:dyDescent="0.25">
      <c r="A7138" t="s">
        <v>7155</v>
      </c>
      <c r="B7138" t="s">
        <v>20580</v>
      </c>
      <c r="C7138" t="s">
        <v>34006</v>
      </c>
      <c r="D7138" t="s">
        <v>40306</v>
      </c>
      <c r="E7138">
        <v>2240000000</v>
      </c>
      <c r="F7138">
        <v>0.105</v>
      </c>
      <c r="G7138" t="s">
        <v>40329</v>
      </c>
      <c r="H7138">
        <v>135352556.35944</v>
      </c>
      <c r="I7138">
        <v>135000000</v>
      </c>
      <c r="J7138">
        <v>7142</v>
      </c>
      <c r="K7138">
        <v>70469376312757.453</v>
      </c>
      <c r="L7138">
        <v>70232308000000</v>
      </c>
      <c r="M7138">
        <v>99.66358675901246</v>
      </c>
      <c r="N7138">
        <v>339</v>
      </c>
      <c r="O7138">
        <v>1424516000000</v>
      </c>
      <c r="P7138">
        <v>1443380319688.137</v>
      </c>
      <c r="Q7138">
        <v>98.693045801524235</v>
      </c>
      <c r="R7138">
        <v>0</v>
      </c>
      <c r="S7138">
        <v>0</v>
      </c>
      <c r="T7138">
        <f t="shared" si="111"/>
        <v>0</v>
      </c>
    </row>
    <row r="7139" spans="1:20" x14ac:dyDescent="0.25">
      <c r="A7139" t="s">
        <v>7156</v>
      </c>
      <c r="B7139" t="s">
        <v>20581</v>
      </c>
      <c r="C7139" t="s">
        <v>34007</v>
      </c>
      <c r="D7139" t="s">
        <v>40314</v>
      </c>
      <c r="E7139">
        <v>86700000</v>
      </c>
      <c r="F7139">
        <v>22.9</v>
      </c>
      <c r="G7139" t="s">
        <v>40333</v>
      </c>
      <c r="H7139">
        <v>135206980.88628</v>
      </c>
      <c r="I7139">
        <v>135000000</v>
      </c>
      <c r="J7139">
        <v>7133</v>
      </c>
      <c r="K7139">
        <v>70469376312757.453</v>
      </c>
      <c r="L7139">
        <v>70231093000000</v>
      </c>
      <c r="M7139">
        <v>99.661862605821995</v>
      </c>
      <c r="N7139">
        <v>107</v>
      </c>
      <c r="O7139">
        <v>168460000000</v>
      </c>
      <c r="P7139">
        <v>174046721873.85101</v>
      </c>
      <c r="Q7139">
        <v>96.790102212956214</v>
      </c>
      <c r="R7139">
        <v>1</v>
      </c>
      <c r="S7139">
        <v>0</v>
      </c>
      <c r="T7139">
        <f t="shared" si="111"/>
        <v>0</v>
      </c>
    </row>
    <row r="7140" spans="1:20" x14ac:dyDescent="0.25">
      <c r="A7140" t="s">
        <v>7157</v>
      </c>
      <c r="B7140" t="s">
        <v>20582</v>
      </c>
      <c r="C7140" t="s">
        <v>34008</v>
      </c>
      <c r="D7140" t="s">
        <v>40311</v>
      </c>
      <c r="E7140">
        <v>663000000</v>
      </c>
      <c r="F7140">
        <v>0.74</v>
      </c>
      <c r="G7140" t="s">
        <v>40331</v>
      </c>
      <c r="H7140">
        <v>134697827.599296</v>
      </c>
      <c r="I7140">
        <v>135000000</v>
      </c>
      <c r="J7140">
        <v>7132</v>
      </c>
      <c r="K7140">
        <v>70469376312757.453</v>
      </c>
      <c r="L7140">
        <v>70230958000000</v>
      </c>
      <c r="M7140">
        <v>99.66167103324527</v>
      </c>
      <c r="N7140">
        <v>78</v>
      </c>
      <c r="O7140">
        <v>255106000000</v>
      </c>
      <c r="P7140">
        <v>257126311661.19699</v>
      </c>
      <c r="Q7140">
        <v>99.214272686391169</v>
      </c>
      <c r="R7140">
        <v>0</v>
      </c>
      <c r="S7140">
        <v>0</v>
      </c>
      <c r="T7140">
        <f t="shared" si="111"/>
        <v>0</v>
      </c>
    </row>
    <row r="7141" spans="1:20" x14ac:dyDescent="0.25">
      <c r="A7141" t="s">
        <v>7158</v>
      </c>
      <c r="B7141" t="s">
        <v>20583</v>
      </c>
      <c r="C7141" t="s">
        <v>34009</v>
      </c>
      <c r="D7141" t="s">
        <v>40296</v>
      </c>
      <c r="E7141">
        <v>41800000</v>
      </c>
      <c r="F7141">
        <v>3.61</v>
      </c>
      <c r="G7141" t="s">
        <v>40322</v>
      </c>
      <c r="H7141">
        <v>134989488.71658799</v>
      </c>
      <c r="I7141">
        <v>135000000</v>
      </c>
      <c r="J7141">
        <v>7131</v>
      </c>
      <c r="K7141">
        <v>70469376312757.453</v>
      </c>
      <c r="L7141">
        <v>70230823000000</v>
      </c>
      <c r="M7141">
        <v>99.661479460668559</v>
      </c>
      <c r="N7141">
        <v>1470</v>
      </c>
      <c r="O7141">
        <v>24155931000000</v>
      </c>
      <c r="P7141">
        <v>24198327704732.488</v>
      </c>
      <c r="Q7141">
        <v>99.824794898020173</v>
      </c>
      <c r="R7141">
        <v>0</v>
      </c>
      <c r="S7141">
        <v>0</v>
      </c>
      <c r="T7141">
        <f t="shared" si="111"/>
        <v>0</v>
      </c>
    </row>
    <row r="7142" spans="1:20" x14ac:dyDescent="0.25">
      <c r="A7142" t="s">
        <v>7159</v>
      </c>
      <c r="B7142" t="s">
        <v>20584</v>
      </c>
      <c r="C7142" t="s">
        <v>34010</v>
      </c>
      <c r="D7142" t="s">
        <v>40296</v>
      </c>
      <c r="E7142">
        <v>53000000</v>
      </c>
      <c r="F7142">
        <v>5.19</v>
      </c>
      <c r="G7142" t="s">
        <v>40322</v>
      </c>
      <c r="H7142">
        <v>135338820.022131</v>
      </c>
      <c r="I7142">
        <v>135000000</v>
      </c>
      <c r="J7142">
        <v>7137</v>
      </c>
      <c r="K7142">
        <v>70469376312757.453</v>
      </c>
      <c r="L7142">
        <v>70231633000000</v>
      </c>
      <c r="M7142">
        <v>99.662628896128865</v>
      </c>
      <c r="N7142">
        <v>1471</v>
      </c>
      <c r="O7142">
        <v>24156066000000</v>
      </c>
      <c r="P7142">
        <v>24198327704732.488</v>
      </c>
      <c r="Q7142">
        <v>99.825352787811767</v>
      </c>
      <c r="R7142">
        <v>0</v>
      </c>
      <c r="S7142">
        <v>0</v>
      </c>
      <c r="T7142">
        <f t="shared" si="111"/>
        <v>0</v>
      </c>
    </row>
    <row r="7143" spans="1:20" x14ac:dyDescent="0.25">
      <c r="A7143" t="s">
        <v>7160</v>
      </c>
      <c r="B7143" t="s">
        <v>20585</v>
      </c>
      <c r="C7143" t="s">
        <v>34011</v>
      </c>
      <c r="D7143" t="s">
        <v>40301</v>
      </c>
      <c r="E7143">
        <v>50400000</v>
      </c>
      <c r="F7143">
        <v>3.49</v>
      </c>
      <c r="G7143" t="s">
        <v>40326</v>
      </c>
      <c r="H7143">
        <v>134913446.21008801</v>
      </c>
      <c r="I7143">
        <v>135000000</v>
      </c>
      <c r="J7143">
        <v>7138</v>
      </c>
      <c r="K7143">
        <v>70469376312757.453</v>
      </c>
      <c r="L7143">
        <v>70231768000000</v>
      </c>
      <c r="M7143">
        <v>99.662820468705576</v>
      </c>
      <c r="N7143">
        <v>462</v>
      </c>
      <c r="O7143">
        <v>2322074000000</v>
      </c>
      <c r="P7143">
        <v>2336478734375.1152</v>
      </c>
      <c r="Q7143">
        <v>99.383485320744114</v>
      </c>
      <c r="R7143">
        <v>0</v>
      </c>
      <c r="S7143">
        <v>0</v>
      </c>
      <c r="T7143">
        <f t="shared" si="111"/>
        <v>0</v>
      </c>
    </row>
    <row r="7144" spans="1:20" x14ac:dyDescent="0.25">
      <c r="A7144" t="s">
        <v>7161</v>
      </c>
      <c r="B7144" t="s">
        <v>20586</v>
      </c>
      <c r="C7144" t="s">
        <v>34012</v>
      </c>
      <c r="D7144" t="s">
        <v>40305</v>
      </c>
      <c r="E7144">
        <v>181000000</v>
      </c>
      <c r="F7144">
        <v>1.24</v>
      </c>
      <c r="G7144" t="s">
        <v>40328</v>
      </c>
      <c r="H7144">
        <v>133661538.56044801</v>
      </c>
      <c r="I7144">
        <v>134000000</v>
      </c>
      <c r="J7144">
        <v>7143</v>
      </c>
      <c r="K7144">
        <v>70469376312757.453</v>
      </c>
      <c r="L7144">
        <v>70232442000000</v>
      </c>
      <c r="M7144">
        <v>99.663776912533052</v>
      </c>
      <c r="N7144">
        <v>339</v>
      </c>
      <c r="O7144">
        <v>2072077000000</v>
      </c>
      <c r="P7144">
        <v>2080518442883.4929</v>
      </c>
      <c r="Q7144">
        <v>99.59426253045882</v>
      </c>
      <c r="R7144">
        <v>0</v>
      </c>
      <c r="S7144">
        <v>0</v>
      </c>
      <c r="T7144">
        <f t="shared" si="111"/>
        <v>0</v>
      </c>
    </row>
    <row r="7145" spans="1:20" x14ac:dyDescent="0.25">
      <c r="A7145" t="s">
        <v>7162</v>
      </c>
      <c r="B7145" t="s">
        <v>20587</v>
      </c>
      <c r="C7145" t="s">
        <v>34013</v>
      </c>
      <c r="D7145" t="s">
        <v>40303</v>
      </c>
      <c r="E7145">
        <v>28100000</v>
      </c>
      <c r="F7145">
        <v>1110</v>
      </c>
      <c r="G7145" t="s">
        <v>40327</v>
      </c>
      <c r="H7145">
        <v>134554084.48230001</v>
      </c>
      <c r="I7145">
        <v>134000000</v>
      </c>
      <c r="J7145">
        <v>7151</v>
      </c>
      <c r="K7145">
        <v>70469376312757.453</v>
      </c>
      <c r="L7145">
        <v>70233514000000</v>
      </c>
      <c r="M7145">
        <v>99.665298140697814</v>
      </c>
      <c r="N7145">
        <v>1507</v>
      </c>
      <c r="O7145">
        <v>4905767000000</v>
      </c>
      <c r="P7145">
        <v>4992149174209.7578</v>
      </c>
      <c r="Q7145">
        <v>98.269639564137591</v>
      </c>
      <c r="R7145">
        <v>0</v>
      </c>
      <c r="S7145">
        <v>0</v>
      </c>
      <c r="T7145">
        <f t="shared" si="111"/>
        <v>0</v>
      </c>
    </row>
    <row r="7146" spans="1:20" x14ac:dyDescent="0.25">
      <c r="A7146" t="s">
        <v>7163</v>
      </c>
      <c r="B7146" t="s">
        <v>20588</v>
      </c>
      <c r="C7146" t="s">
        <v>34014</v>
      </c>
      <c r="D7146" t="s">
        <v>40303</v>
      </c>
      <c r="E7146">
        <v>13500000</v>
      </c>
      <c r="F7146">
        <v>1705</v>
      </c>
      <c r="G7146" t="s">
        <v>40327</v>
      </c>
      <c r="H7146">
        <v>134756990.688375</v>
      </c>
      <c r="I7146">
        <v>134000000</v>
      </c>
      <c r="J7146">
        <v>7152</v>
      </c>
      <c r="K7146">
        <v>70469376312757.453</v>
      </c>
      <c r="L7146">
        <v>70233648000000</v>
      </c>
      <c r="M7146">
        <v>99.665488294218406</v>
      </c>
      <c r="N7146">
        <v>1508</v>
      </c>
      <c r="O7146">
        <v>4905901000000</v>
      </c>
      <c r="P7146">
        <v>4992149174209.7578</v>
      </c>
      <c r="Q7146">
        <v>98.272323778797926</v>
      </c>
      <c r="R7146">
        <v>0</v>
      </c>
      <c r="S7146">
        <v>0</v>
      </c>
      <c r="T7146">
        <f t="shared" si="111"/>
        <v>0</v>
      </c>
    </row>
    <row r="7147" spans="1:20" x14ac:dyDescent="0.25">
      <c r="A7147" t="s">
        <v>7164</v>
      </c>
      <c r="B7147" t="s">
        <v>20589</v>
      </c>
      <c r="C7147" t="s">
        <v>34015</v>
      </c>
      <c r="D7147" t="s">
        <v>40303</v>
      </c>
      <c r="E7147">
        <v>12700000</v>
      </c>
      <c r="F7147">
        <v>1905</v>
      </c>
      <c r="G7147" t="s">
        <v>40327</v>
      </c>
      <c r="H7147">
        <v>134187096.94785</v>
      </c>
      <c r="I7147">
        <v>134000000</v>
      </c>
      <c r="J7147">
        <v>7150</v>
      </c>
      <c r="K7147">
        <v>70469376312757.453</v>
      </c>
      <c r="L7147">
        <v>70233380000000</v>
      </c>
      <c r="M7147">
        <v>99.665107987177208</v>
      </c>
      <c r="N7147">
        <v>1506</v>
      </c>
      <c r="O7147">
        <v>4905633000000</v>
      </c>
      <c r="P7147">
        <v>4992149174209.7578</v>
      </c>
      <c r="Q7147">
        <v>98.266955349477243</v>
      </c>
      <c r="R7147">
        <v>0</v>
      </c>
      <c r="S7147">
        <v>0</v>
      </c>
      <c r="T7147">
        <f t="shared" si="111"/>
        <v>0</v>
      </c>
    </row>
    <row r="7148" spans="1:20" x14ac:dyDescent="0.25">
      <c r="A7148" t="s">
        <v>7165</v>
      </c>
      <c r="B7148" t="s">
        <v>20590</v>
      </c>
      <c r="C7148" t="s">
        <v>34016</v>
      </c>
      <c r="D7148" t="s">
        <v>40312</v>
      </c>
      <c r="E7148">
        <v>96800000</v>
      </c>
      <c r="F7148">
        <v>17.5</v>
      </c>
      <c r="G7148" t="s">
        <v>40332</v>
      </c>
      <c r="H7148">
        <v>133783784.1648</v>
      </c>
      <c r="I7148">
        <v>134000000</v>
      </c>
      <c r="J7148">
        <v>7153</v>
      </c>
      <c r="K7148">
        <v>70469376312757.453</v>
      </c>
      <c r="L7148">
        <v>70233782000000</v>
      </c>
      <c r="M7148">
        <v>99.665678447738998</v>
      </c>
      <c r="N7148">
        <v>235</v>
      </c>
      <c r="O7148">
        <v>695398000000</v>
      </c>
      <c r="P7148">
        <v>707388708699.49231</v>
      </c>
      <c r="Q7148">
        <v>98.304933546149371</v>
      </c>
      <c r="R7148">
        <v>0</v>
      </c>
      <c r="S7148">
        <v>0</v>
      </c>
      <c r="T7148">
        <f t="shared" si="111"/>
        <v>0</v>
      </c>
    </row>
    <row r="7149" spans="1:20" x14ac:dyDescent="0.25">
      <c r="A7149" t="s">
        <v>7166</v>
      </c>
      <c r="B7149" t="s">
        <v>20591</v>
      </c>
      <c r="C7149" t="s">
        <v>34017</v>
      </c>
      <c r="D7149" t="s">
        <v>40300</v>
      </c>
      <c r="E7149">
        <v>3510594</v>
      </c>
      <c r="F7149">
        <v>51.8</v>
      </c>
      <c r="G7149" t="s">
        <v>40325</v>
      </c>
      <c r="H7149">
        <v>134177441.172828</v>
      </c>
      <c r="I7149">
        <v>134000000</v>
      </c>
      <c r="J7149">
        <v>7145</v>
      </c>
      <c r="K7149">
        <v>70469376312757.453</v>
      </c>
      <c r="L7149">
        <v>70232710000000</v>
      </c>
      <c r="M7149">
        <v>99.66415721957425</v>
      </c>
      <c r="N7149">
        <v>126</v>
      </c>
      <c r="O7149">
        <v>1667832000000</v>
      </c>
      <c r="P7149">
        <v>1669373383707.9819</v>
      </c>
      <c r="Q7149">
        <v>99.907666929218792</v>
      </c>
      <c r="R7149">
        <v>0</v>
      </c>
      <c r="S7149">
        <v>0</v>
      </c>
      <c r="T7149">
        <f t="shared" si="111"/>
        <v>0</v>
      </c>
    </row>
    <row r="7150" spans="1:20" x14ac:dyDescent="0.25">
      <c r="A7150" t="s">
        <v>7167</v>
      </c>
      <c r="B7150" t="s">
        <v>20592</v>
      </c>
      <c r="C7150" t="s">
        <v>34018</v>
      </c>
      <c r="D7150" t="s">
        <v>40303</v>
      </c>
      <c r="E7150">
        <v>24800000</v>
      </c>
      <c r="F7150">
        <v>1355</v>
      </c>
      <c r="G7150" t="s">
        <v>40327</v>
      </c>
      <c r="H7150">
        <v>134608932.32539999</v>
      </c>
      <c r="I7150">
        <v>134000000</v>
      </c>
      <c r="J7150">
        <v>7146</v>
      </c>
      <c r="K7150">
        <v>70469376312757.453</v>
      </c>
      <c r="L7150">
        <v>70232844000000</v>
      </c>
      <c r="M7150">
        <v>99.664347373094841</v>
      </c>
      <c r="N7150">
        <v>1505</v>
      </c>
      <c r="O7150">
        <v>4905499000000</v>
      </c>
      <c r="P7150">
        <v>4992149174209.7578</v>
      </c>
      <c r="Q7150">
        <v>98.264271134816923</v>
      </c>
      <c r="R7150">
        <v>0</v>
      </c>
      <c r="S7150">
        <v>0</v>
      </c>
      <c r="T7150">
        <f t="shared" si="111"/>
        <v>0</v>
      </c>
    </row>
    <row r="7151" spans="1:20" x14ac:dyDescent="0.25">
      <c r="A7151" t="s">
        <v>7168</v>
      </c>
      <c r="B7151" t="s">
        <v>20593</v>
      </c>
      <c r="C7151" t="s">
        <v>34019</v>
      </c>
      <c r="D7151" t="s">
        <v>40312</v>
      </c>
      <c r="E7151">
        <v>165000000</v>
      </c>
      <c r="F7151">
        <v>26.49</v>
      </c>
      <c r="G7151" t="s">
        <v>40332</v>
      </c>
      <c r="H7151">
        <v>134239865.24718001</v>
      </c>
      <c r="I7151">
        <v>134000000</v>
      </c>
      <c r="J7151">
        <v>7144</v>
      </c>
      <c r="K7151">
        <v>70469376312757.453</v>
      </c>
      <c r="L7151">
        <v>70232576000000</v>
      </c>
      <c r="M7151">
        <v>99.663967066053644</v>
      </c>
      <c r="N7151">
        <v>234</v>
      </c>
      <c r="O7151">
        <v>695264000000</v>
      </c>
      <c r="P7151">
        <v>707388708699.49231</v>
      </c>
      <c r="Q7151">
        <v>98.285990637059626</v>
      </c>
      <c r="R7151">
        <v>0</v>
      </c>
      <c r="S7151">
        <v>0</v>
      </c>
      <c r="T7151">
        <f t="shared" si="111"/>
        <v>0</v>
      </c>
    </row>
    <row r="7152" spans="1:20" x14ac:dyDescent="0.25">
      <c r="A7152" t="s">
        <v>7169</v>
      </c>
      <c r="B7152" t="s">
        <v>20594</v>
      </c>
      <c r="C7152" t="s">
        <v>34020</v>
      </c>
      <c r="D7152" t="s">
        <v>40314</v>
      </c>
      <c r="E7152">
        <v>71900000</v>
      </c>
      <c r="F7152">
        <v>29.2</v>
      </c>
      <c r="G7152" t="s">
        <v>40333</v>
      </c>
      <c r="H7152">
        <v>134037881.07195</v>
      </c>
      <c r="I7152">
        <v>134000000</v>
      </c>
      <c r="J7152">
        <v>7147</v>
      </c>
      <c r="K7152">
        <v>70469376312757.453</v>
      </c>
      <c r="L7152">
        <v>70232978000000</v>
      </c>
      <c r="M7152">
        <v>99.664537526615433</v>
      </c>
      <c r="N7152">
        <v>108</v>
      </c>
      <c r="O7152">
        <v>168594000000</v>
      </c>
      <c r="P7152">
        <v>174046721873.85101</v>
      </c>
      <c r="Q7152">
        <v>96.867093033902037</v>
      </c>
      <c r="R7152">
        <v>1</v>
      </c>
      <c r="S7152">
        <v>0</v>
      </c>
      <c r="T7152">
        <f t="shared" si="111"/>
        <v>0</v>
      </c>
    </row>
    <row r="7153" spans="1:20" x14ac:dyDescent="0.25">
      <c r="A7153" t="s">
        <v>7170</v>
      </c>
      <c r="B7153" t="s">
        <v>20595</v>
      </c>
      <c r="C7153" t="s">
        <v>34021</v>
      </c>
      <c r="D7153" t="s">
        <v>40306</v>
      </c>
      <c r="E7153">
        <v>2340000000</v>
      </c>
      <c r="F7153">
        <v>0.13500000000000001</v>
      </c>
      <c r="G7153" t="s">
        <v>40329</v>
      </c>
      <c r="H7153">
        <v>133953234.81813</v>
      </c>
      <c r="I7153">
        <v>134000000</v>
      </c>
      <c r="J7153">
        <v>7149</v>
      </c>
      <c r="K7153">
        <v>70469376312757.453</v>
      </c>
      <c r="L7153">
        <v>70233246000000</v>
      </c>
      <c r="M7153">
        <v>99.664917833656631</v>
      </c>
      <c r="N7153">
        <v>340</v>
      </c>
      <c r="O7153">
        <v>1424650000000</v>
      </c>
      <c r="P7153">
        <v>1443380319688.137</v>
      </c>
      <c r="Q7153">
        <v>98.702329563965236</v>
      </c>
      <c r="R7153">
        <v>0</v>
      </c>
      <c r="S7153">
        <v>0</v>
      </c>
      <c r="T7153">
        <f t="shared" si="111"/>
        <v>0</v>
      </c>
    </row>
    <row r="7154" spans="1:20" x14ac:dyDescent="0.25">
      <c r="A7154" t="s">
        <v>7171</v>
      </c>
      <c r="B7154" t="s">
        <v>20596</v>
      </c>
      <c r="C7154" t="s">
        <v>34022</v>
      </c>
      <c r="D7154" t="s">
        <v>40301</v>
      </c>
      <c r="E7154">
        <v>350000000</v>
      </c>
      <c r="F7154">
        <v>0.34200000000000003</v>
      </c>
      <c r="G7154" t="s">
        <v>40326</v>
      </c>
      <c r="H7154">
        <v>134184907.6533</v>
      </c>
      <c r="I7154">
        <v>134000000</v>
      </c>
      <c r="J7154">
        <v>7148</v>
      </c>
      <c r="K7154">
        <v>70469376312757.453</v>
      </c>
      <c r="L7154">
        <v>70233112000000</v>
      </c>
      <c r="M7154">
        <v>99.664727680136039</v>
      </c>
      <c r="N7154">
        <v>463</v>
      </c>
      <c r="O7154">
        <v>2322208000000</v>
      </c>
      <c r="P7154">
        <v>2336478734375.1152</v>
      </c>
      <c r="Q7154">
        <v>99.389220446770665</v>
      </c>
      <c r="R7154">
        <v>0</v>
      </c>
      <c r="S7154">
        <v>0</v>
      </c>
      <c r="T7154">
        <f t="shared" si="111"/>
        <v>0</v>
      </c>
    </row>
    <row r="7155" spans="1:20" x14ac:dyDescent="0.25">
      <c r="A7155" t="s">
        <v>7172</v>
      </c>
      <c r="B7155" t="s">
        <v>20597</v>
      </c>
      <c r="C7155" t="s">
        <v>34023</v>
      </c>
      <c r="D7155" t="s">
        <v>40300</v>
      </c>
      <c r="E7155">
        <v>17300000</v>
      </c>
      <c r="F7155">
        <v>14.55</v>
      </c>
      <c r="G7155" t="s">
        <v>40325</v>
      </c>
      <c r="H7155">
        <v>132663117.95157</v>
      </c>
      <c r="I7155">
        <v>133000000</v>
      </c>
      <c r="J7155">
        <v>7164</v>
      </c>
      <c r="K7155">
        <v>70469376312757.453</v>
      </c>
      <c r="L7155">
        <v>70235245000000</v>
      </c>
      <c r="M7155">
        <v>99.667754526848185</v>
      </c>
      <c r="N7155">
        <v>127</v>
      </c>
      <c r="O7155">
        <v>1667965000000</v>
      </c>
      <c r="P7155">
        <v>1669373383707.9819</v>
      </c>
      <c r="Q7155">
        <v>99.915633990470511</v>
      </c>
      <c r="R7155">
        <v>0</v>
      </c>
      <c r="S7155">
        <v>0</v>
      </c>
      <c r="T7155">
        <f t="shared" si="111"/>
        <v>0</v>
      </c>
    </row>
    <row r="7156" spans="1:20" x14ac:dyDescent="0.25">
      <c r="A7156" t="s">
        <v>7173</v>
      </c>
      <c r="B7156" t="s">
        <v>20598</v>
      </c>
      <c r="C7156" t="s">
        <v>34024</v>
      </c>
      <c r="D7156" t="s">
        <v>40303</v>
      </c>
      <c r="E7156">
        <v>16100000</v>
      </c>
      <c r="F7156">
        <v>1679</v>
      </c>
      <c r="G7156" t="s">
        <v>40327</v>
      </c>
      <c r="H7156">
        <v>133271137.96808</v>
      </c>
      <c r="I7156">
        <v>133000000</v>
      </c>
      <c r="J7156">
        <v>7162</v>
      </c>
      <c r="K7156">
        <v>70469376312757.453</v>
      </c>
      <c r="L7156">
        <v>70234979000000</v>
      </c>
      <c r="M7156">
        <v>99.667377057919254</v>
      </c>
      <c r="N7156">
        <v>1509</v>
      </c>
      <c r="O7156">
        <v>4906034000000</v>
      </c>
      <c r="P7156">
        <v>4992149174209.7578</v>
      </c>
      <c r="Q7156">
        <v>98.274987962005568</v>
      </c>
      <c r="R7156">
        <v>0</v>
      </c>
      <c r="S7156">
        <v>0</v>
      </c>
      <c r="T7156">
        <f t="shared" si="111"/>
        <v>0</v>
      </c>
    </row>
    <row r="7157" spans="1:20" x14ac:dyDescent="0.25">
      <c r="A7157" t="s">
        <v>7174</v>
      </c>
      <c r="B7157" t="s">
        <v>20599</v>
      </c>
      <c r="C7157" t="s">
        <v>34025</v>
      </c>
      <c r="D7157" t="s">
        <v>40303</v>
      </c>
      <c r="E7157">
        <v>23000000</v>
      </c>
      <c r="F7157">
        <v>991</v>
      </c>
      <c r="G7157" t="s">
        <v>40327</v>
      </c>
      <c r="H7157">
        <v>133442645.32465</v>
      </c>
      <c r="I7157">
        <v>133000000</v>
      </c>
      <c r="J7157">
        <v>7165</v>
      </c>
      <c r="K7157">
        <v>70469376312757.453</v>
      </c>
      <c r="L7157">
        <v>70235378000000</v>
      </c>
      <c r="M7157">
        <v>99.667943261312658</v>
      </c>
      <c r="N7157">
        <v>1511</v>
      </c>
      <c r="O7157">
        <v>4906300000000</v>
      </c>
      <c r="P7157">
        <v>4992149174209.7578</v>
      </c>
      <c r="Q7157">
        <v>98.280316328420867</v>
      </c>
      <c r="R7157">
        <v>0</v>
      </c>
      <c r="S7157">
        <v>0</v>
      </c>
      <c r="T7157">
        <f t="shared" si="111"/>
        <v>0</v>
      </c>
    </row>
    <row r="7158" spans="1:20" x14ac:dyDescent="0.25">
      <c r="A7158" t="s">
        <v>7175</v>
      </c>
      <c r="B7158" t="s">
        <v>20600</v>
      </c>
      <c r="C7158" t="s">
        <v>34026</v>
      </c>
      <c r="D7158" t="s">
        <v>40301</v>
      </c>
      <c r="E7158">
        <v>1200000000</v>
      </c>
      <c r="F7158">
        <v>0.12479999999999999</v>
      </c>
      <c r="G7158" t="s">
        <v>40326</v>
      </c>
      <c r="H7158">
        <v>132538792.83840001</v>
      </c>
      <c r="I7158">
        <v>133000000</v>
      </c>
      <c r="J7158">
        <v>7154</v>
      </c>
      <c r="K7158">
        <v>70469376312757.453</v>
      </c>
      <c r="L7158">
        <v>70233915000000</v>
      </c>
      <c r="M7158">
        <v>99.665867182203471</v>
      </c>
      <c r="N7158">
        <v>464</v>
      </c>
      <c r="O7158">
        <v>2322341000000</v>
      </c>
      <c r="P7158">
        <v>2336478734375.1152</v>
      </c>
      <c r="Q7158">
        <v>99.394912773349247</v>
      </c>
      <c r="R7158">
        <v>0</v>
      </c>
      <c r="S7158">
        <v>0</v>
      </c>
      <c r="T7158">
        <f t="shared" si="111"/>
        <v>0</v>
      </c>
    </row>
    <row r="7159" spans="1:20" x14ac:dyDescent="0.25">
      <c r="A7159" t="s">
        <v>7176</v>
      </c>
      <c r="B7159" t="s">
        <v>20601</v>
      </c>
      <c r="C7159" t="s">
        <v>34027</v>
      </c>
      <c r="D7159" t="s">
        <v>40319</v>
      </c>
      <c r="E7159">
        <v>122000000</v>
      </c>
      <c r="F7159">
        <v>3.55</v>
      </c>
      <c r="G7159" t="s">
        <v>40335</v>
      </c>
      <c r="H7159">
        <v>132233263.11156499</v>
      </c>
      <c r="I7159">
        <v>133000000</v>
      </c>
      <c r="J7159">
        <v>7156</v>
      </c>
      <c r="K7159">
        <v>70469376312757.453</v>
      </c>
      <c r="L7159">
        <v>70234181000000</v>
      </c>
      <c r="M7159">
        <v>99.666244651132416</v>
      </c>
      <c r="N7159">
        <v>41</v>
      </c>
      <c r="O7159">
        <v>66131000000</v>
      </c>
      <c r="P7159">
        <v>66530038808.136002</v>
      </c>
      <c r="Q7159">
        <v>99.400212572719553</v>
      </c>
      <c r="R7159">
        <v>0</v>
      </c>
      <c r="S7159">
        <v>0</v>
      </c>
      <c r="T7159">
        <f t="shared" si="111"/>
        <v>0</v>
      </c>
    </row>
    <row r="7160" spans="1:20" x14ac:dyDescent="0.25">
      <c r="A7160" t="s">
        <v>7177</v>
      </c>
      <c r="B7160" t="s">
        <v>20602</v>
      </c>
      <c r="C7160" t="s">
        <v>34028</v>
      </c>
      <c r="D7160" t="s">
        <v>40301</v>
      </c>
      <c r="E7160">
        <v>46700000</v>
      </c>
      <c r="F7160">
        <v>2.69</v>
      </c>
      <c r="G7160" t="s">
        <v>40326</v>
      </c>
      <c r="H7160">
        <v>133412826.704634</v>
      </c>
      <c r="I7160">
        <v>133000000</v>
      </c>
      <c r="J7160">
        <v>7160</v>
      </c>
      <c r="K7160">
        <v>70469376312757.453</v>
      </c>
      <c r="L7160">
        <v>70234713000000</v>
      </c>
      <c r="M7160">
        <v>99.666999588990308</v>
      </c>
      <c r="N7160">
        <v>465</v>
      </c>
      <c r="O7160">
        <v>2322474000000</v>
      </c>
      <c r="P7160">
        <v>2336478734375.1152</v>
      </c>
      <c r="Q7160">
        <v>99.400605099927859</v>
      </c>
      <c r="R7160">
        <v>0</v>
      </c>
      <c r="S7160">
        <v>0</v>
      </c>
      <c r="T7160">
        <f t="shared" si="111"/>
        <v>0</v>
      </c>
    </row>
    <row r="7161" spans="1:20" x14ac:dyDescent="0.25">
      <c r="A7161" t="s">
        <v>7178</v>
      </c>
      <c r="B7161" t="s">
        <v>20603</v>
      </c>
      <c r="C7161" t="s">
        <v>34029</v>
      </c>
      <c r="D7161" t="s">
        <v>40305</v>
      </c>
      <c r="E7161">
        <v>64000000</v>
      </c>
      <c r="F7161">
        <v>6.29</v>
      </c>
      <c r="G7161" t="s">
        <v>40328</v>
      </c>
      <c r="H7161">
        <v>133187758.57663999</v>
      </c>
      <c r="I7161">
        <v>133000000</v>
      </c>
      <c r="J7161">
        <v>7161</v>
      </c>
      <c r="K7161">
        <v>70469376312757.453</v>
      </c>
      <c r="L7161">
        <v>70234846000000</v>
      </c>
      <c r="M7161">
        <v>99.667188323454766</v>
      </c>
      <c r="N7161">
        <v>340</v>
      </c>
      <c r="O7161">
        <v>2072210000000</v>
      </c>
      <c r="P7161">
        <v>2080518442883.4929</v>
      </c>
      <c r="Q7161">
        <v>99.600655167854327</v>
      </c>
      <c r="R7161">
        <v>0</v>
      </c>
      <c r="S7161">
        <v>0</v>
      </c>
      <c r="T7161">
        <f t="shared" si="111"/>
        <v>0</v>
      </c>
    </row>
    <row r="7162" spans="1:20" x14ac:dyDescent="0.25">
      <c r="A7162" t="s">
        <v>7179</v>
      </c>
      <c r="B7162" t="s">
        <v>20604</v>
      </c>
      <c r="C7162" t="s">
        <v>34030</v>
      </c>
      <c r="D7162" t="s">
        <v>40296</v>
      </c>
      <c r="E7162">
        <v>56600000</v>
      </c>
      <c r="F7162">
        <v>7.5</v>
      </c>
      <c r="G7162" t="s">
        <v>40322</v>
      </c>
      <c r="H7162">
        <v>132911392.37145001</v>
      </c>
      <c r="I7162">
        <v>133000000</v>
      </c>
      <c r="J7162">
        <v>7166</v>
      </c>
      <c r="K7162">
        <v>70469376312757.453</v>
      </c>
      <c r="L7162">
        <v>70235511000000</v>
      </c>
      <c r="M7162">
        <v>99.668131995777131</v>
      </c>
      <c r="N7162">
        <v>1474</v>
      </c>
      <c r="O7162">
        <v>24156465000000</v>
      </c>
      <c r="P7162">
        <v>24198327704732.488</v>
      </c>
      <c r="Q7162">
        <v>99.827001662084683</v>
      </c>
      <c r="R7162">
        <v>0</v>
      </c>
      <c r="S7162">
        <v>0</v>
      </c>
      <c r="T7162">
        <f t="shared" si="111"/>
        <v>0</v>
      </c>
    </row>
    <row r="7163" spans="1:20" x14ac:dyDescent="0.25">
      <c r="A7163" t="s">
        <v>7180</v>
      </c>
      <c r="B7163" t="s">
        <v>20605</v>
      </c>
      <c r="C7163" t="s">
        <v>34031</v>
      </c>
      <c r="D7163" t="s">
        <v>40297</v>
      </c>
      <c r="E7163">
        <v>35400000</v>
      </c>
      <c r="F7163">
        <v>4.42</v>
      </c>
      <c r="G7163" t="s">
        <v>40322</v>
      </c>
      <c r="H7163">
        <v>132973654.7501076</v>
      </c>
      <c r="I7163">
        <v>133000000</v>
      </c>
      <c r="J7163">
        <v>7158</v>
      </c>
      <c r="K7163">
        <v>70469376312757.453</v>
      </c>
      <c r="L7163">
        <v>70234447000000</v>
      </c>
      <c r="M7163">
        <v>99.666622120061348</v>
      </c>
      <c r="N7163">
        <v>1484</v>
      </c>
      <c r="O7163">
        <v>25338203000000</v>
      </c>
      <c r="P7163">
        <v>25349588499278.949</v>
      </c>
      <c r="Q7163">
        <v>99.955086058776573</v>
      </c>
      <c r="R7163">
        <v>0</v>
      </c>
      <c r="S7163">
        <v>0</v>
      </c>
      <c r="T7163">
        <f t="shared" si="111"/>
        <v>0</v>
      </c>
    </row>
    <row r="7164" spans="1:20" x14ac:dyDescent="0.25">
      <c r="A7164" t="s">
        <v>7181</v>
      </c>
      <c r="B7164" t="s">
        <v>20606</v>
      </c>
      <c r="C7164" t="s">
        <v>34032</v>
      </c>
      <c r="D7164" t="s">
        <v>40296</v>
      </c>
      <c r="E7164">
        <v>67900000</v>
      </c>
      <c r="F7164">
        <v>3.38</v>
      </c>
      <c r="G7164" t="s">
        <v>40322</v>
      </c>
      <c r="H7164">
        <v>133449299.96177781</v>
      </c>
      <c r="I7164">
        <v>133000000</v>
      </c>
      <c r="J7164">
        <v>7157</v>
      </c>
      <c r="K7164">
        <v>70469376312757.453</v>
      </c>
      <c r="L7164">
        <v>70234314000000</v>
      </c>
      <c r="M7164">
        <v>99.666433385596889</v>
      </c>
      <c r="N7164">
        <v>1473</v>
      </c>
      <c r="O7164">
        <v>24156332000000</v>
      </c>
      <c r="P7164">
        <v>24198327704732.488</v>
      </c>
      <c r="Q7164">
        <v>99.826452037327044</v>
      </c>
      <c r="R7164">
        <v>0</v>
      </c>
      <c r="S7164">
        <v>0</v>
      </c>
      <c r="T7164">
        <f t="shared" si="111"/>
        <v>0</v>
      </c>
    </row>
    <row r="7165" spans="1:20" x14ac:dyDescent="0.25">
      <c r="A7165" t="s">
        <v>7182</v>
      </c>
      <c r="B7165" t="s">
        <v>20607</v>
      </c>
      <c r="C7165" t="s">
        <v>34033</v>
      </c>
      <c r="D7165" t="s">
        <v>40296</v>
      </c>
      <c r="E7165">
        <v>125000000</v>
      </c>
      <c r="F7165">
        <v>1.69</v>
      </c>
      <c r="G7165" t="s">
        <v>40322</v>
      </c>
      <c r="H7165">
        <v>132285190.28725</v>
      </c>
      <c r="I7165">
        <v>133000000</v>
      </c>
      <c r="J7165">
        <v>7155</v>
      </c>
      <c r="K7165">
        <v>70469376312757.453</v>
      </c>
      <c r="L7165">
        <v>70234048000000</v>
      </c>
      <c r="M7165">
        <v>99.666055916667943</v>
      </c>
      <c r="N7165">
        <v>1472</v>
      </c>
      <c r="O7165">
        <v>24156199000000</v>
      </c>
      <c r="P7165">
        <v>24198327704732.488</v>
      </c>
      <c r="Q7165">
        <v>99.825902412569405</v>
      </c>
      <c r="R7165">
        <v>0</v>
      </c>
      <c r="S7165">
        <v>0</v>
      </c>
      <c r="T7165">
        <f t="shared" si="111"/>
        <v>0</v>
      </c>
    </row>
    <row r="7166" spans="1:20" x14ac:dyDescent="0.25">
      <c r="A7166" t="s">
        <v>7183</v>
      </c>
      <c r="B7166" t="s">
        <v>20608</v>
      </c>
      <c r="C7166" t="s">
        <v>34034</v>
      </c>
      <c r="D7166" t="s">
        <v>40303</v>
      </c>
      <c r="E7166">
        <v>19200000</v>
      </c>
      <c r="F7166">
        <v>2237</v>
      </c>
      <c r="G7166" t="s">
        <v>40327</v>
      </c>
      <c r="H7166">
        <v>132344764.0608</v>
      </c>
      <c r="I7166">
        <v>133000000</v>
      </c>
      <c r="J7166">
        <v>7163</v>
      </c>
      <c r="K7166">
        <v>70469376312757.453</v>
      </c>
      <c r="L7166">
        <v>70235112000000</v>
      </c>
      <c r="M7166">
        <v>99.667565792383712</v>
      </c>
      <c r="N7166">
        <v>1510</v>
      </c>
      <c r="O7166">
        <v>4906167000000</v>
      </c>
      <c r="P7166">
        <v>4992149174209.7578</v>
      </c>
      <c r="Q7166">
        <v>98.277652145213224</v>
      </c>
      <c r="R7166">
        <v>0</v>
      </c>
      <c r="S7166">
        <v>0</v>
      </c>
      <c r="T7166">
        <f t="shared" si="111"/>
        <v>0</v>
      </c>
    </row>
    <row r="7167" spans="1:20" x14ac:dyDescent="0.25">
      <c r="A7167" t="s">
        <v>7184</v>
      </c>
      <c r="B7167" t="s">
        <v>20609</v>
      </c>
      <c r="C7167" t="s">
        <v>34035</v>
      </c>
      <c r="D7167" t="s">
        <v>40306</v>
      </c>
      <c r="E7167">
        <v>2540000000</v>
      </c>
      <c r="F7167">
        <v>9.0999999999999998E-2</v>
      </c>
      <c r="G7167" t="s">
        <v>40329</v>
      </c>
      <c r="H7167">
        <v>133016113.42228299</v>
      </c>
      <c r="I7167">
        <v>133000000</v>
      </c>
      <c r="J7167">
        <v>7159</v>
      </c>
      <c r="K7167">
        <v>70469376312757.453</v>
      </c>
      <c r="L7167">
        <v>70234580000000</v>
      </c>
      <c r="M7167">
        <v>99.666810854525835</v>
      </c>
      <c r="N7167">
        <v>341</v>
      </c>
      <c r="O7167">
        <v>1424783000000</v>
      </c>
      <c r="P7167">
        <v>1443380319688.137</v>
      </c>
      <c r="Q7167">
        <v>98.711544044596977</v>
      </c>
      <c r="R7167">
        <v>0</v>
      </c>
      <c r="S7167">
        <v>0</v>
      </c>
      <c r="T7167">
        <f t="shared" si="111"/>
        <v>0</v>
      </c>
    </row>
    <row r="7168" spans="1:20" x14ac:dyDescent="0.25">
      <c r="A7168" t="s">
        <v>7185</v>
      </c>
      <c r="B7168" t="s">
        <v>20610</v>
      </c>
      <c r="C7168" t="s">
        <v>34036</v>
      </c>
      <c r="D7168" t="s">
        <v>40303</v>
      </c>
      <c r="E7168">
        <v>23600000</v>
      </c>
      <c r="F7168">
        <v>1207</v>
      </c>
      <c r="G7168" t="s">
        <v>40327</v>
      </c>
      <c r="H7168">
        <v>131658857.8881</v>
      </c>
      <c r="I7168">
        <v>132000000</v>
      </c>
      <c r="J7168">
        <v>7167</v>
      </c>
      <c r="K7168">
        <v>70469376312757.453</v>
      </c>
      <c r="L7168">
        <v>70235643000000</v>
      </c>
      <c r="M7168">
        <v>99.668319311185471</v>
      </c>
      <c r="N7168">
        <v>1512</v>
      </c>
      <c r="O7168">
        <v>4906432000000</v>
      </c>
      <c r="P7168">
        <v>4992149174209.7578</v>
      </c>
      <c r="Q7168">
        <v>98.282960480175817</v>
      </c>
      <c r="R7168">
        <v>0</v>
      </c>
      <c r="S7168">
        <v>0</v>
      </c>
      <c r="T7168">
        <f t="shared" si="111"/>
        <v>0</v>
      </c>
    </row>
    <row r="7169" spans="1:20" x14ac:dyDescent="0.25">
      <c r="A7169" t="s">
        <v>7186</v>
      </c>
      <c r="B7169" t="s">
        <v>20611</v>
      </c>
      <c r="C7169" t="s">
        <v>34037</v>
      </c>
      <c r="D7169" t="s">
        <v>40296</v>
      </c>
      <c r="E7169">
        <v>99000000</v>
      </c>
      <c r="F7169">
        <v>1.75</v>
      </c>
      <c r="G7169" t="s">
        <v>40322</v>
      </c>
      <c r="H7169">
        <v>131737263.46357501</v>
      </c>
      <c r="I7169">
        <v>132000000</v>
      </c>
      <c r="J7169">
        <v>7168</v>
      </c>
      <c r="K7169">
        <v>70469376312757.453</v>
      </c>
      <c r="L7169">
        <v>70235775000000</v>
      </c>
      <c r="M7169">
        <v>99.668506626593825</v>
      </c>
      <c r="N7169">
        <v>1475</v>
      </c>
      <c r="O7169">
        <v>24156597000000</v>
      </c>
      <c r="P7169">
        <v>24198327704732.488</v>
      </c>
      <c r="Q7169">
        <v>99.827547154325345</v>
      </c>
      <c r="R7169">
        <v>0</v>
      </c>
      <c r="S7169">
        <v>0</v>
      </c>
      <c r="T7169">
        <f t="shared" si="111"/>
        <v>0</v>
      </c>
    </row>
    <row r="7170" spans="1:20" x14ac:dyDescent="0.25">
      <c r="A7170" t="s">
        <v>7187</v>
      </c>
      <c r="B7170" t="s">
        <v>20612</v>
      </c>
      <c r="C7170" t="s">
        <v>34038</v>
      </c>
      <c r="D7170" t="s">
        <v>40306</v>
      </c>
      <c r="E7170">
        <v>283000000</v>
      </c>
      <c r="F7170">
        <v>0.86</v>
      </c>
      <c r="G7170" t="s">
        <v>40329</v>
      </c>
      <c r="H7170">
        <v>132688393.528842</v>
      </c>
      <c r="I7170">
        <v>132000000</v>
      </c>
      <c r="J7170">
        <v>7178</v>
      </c>
      <c r="K7170">
        <v>70469376312757.453</v>
      </c>
      <c r="L7170">
        <v>70237095000000</v>
      </c>
      <c r="M7170">
        <v>99.670379780677294</v>
      </c>
      <c r="N7170">
        <v>343</v>
      </c>
      <c r="O7170">
        <v>1425047000000</v>
      </c>
      <c r="P7170">
        <v>1443380319688.137</v>
      </c>
      <c r="Q7170">
        <v>98.729834442241938</v>
      </c>
      <c r="R7170">
        <v>0</v>
      </c>
      <c r="S7170">
        <v>0</v>
      </c>
      <c r="T7170">
        <f t="shared" si="111"/>
        <v>0</v>
      </c>
    </row>
    <row r="7171" spans="1:20" x14ac:dyDescent="0.25">
      <c r="A7171" t="s">
        <v>7188</v>
      </c>
      <c r="B7171" t="s">
        <v>20613</v>
      </c>
      <c r="C7171" t="s">
        <v>34039</v>
      </c>
      <c r="D7171" t="s">
        <v>40303</v>
      </c>
      <c r="E7171">
        <v>28400000</v>
      </c>
      <c r="F7171">
        <v>944</v>
      </c>
      <c r="G7171" t="s">
        <v>40327</v>
      </c>
      <c r="H7171">
        <v>132175167.13472</v>
      </c>
      <c r="I7171">
        <v>132000000</v>
      </c>
      <c r="J7171">
        <v>7177</v>
      </c>
      <c r="K7171">
        <v>70469376312757.453</v>
      </c>
      <c r="L7171">
        <v>70236963000000</v>
      </c>
      <c r="M7171">
        <v>99.670192465268954</v>
      </c>
      <c r="N7171">
        <v>1517</v>
      </c>
      <c r="O7171">
        <v>4907092000000</v>
      </c>
      <c r="P7171">
        <v>4992149174209.7578</v>
      </c>
      <c r="Q7171">
        <v>98.296181238950624</v>
      </c>
      <c r="R7171">
        <v>0</v>
      </c>
      <c r="S7171">
        <v>0</v>
      </c>
      <c r="T7171">
        <f t="shared" ref="T7171:T7234" si="112">IF(AND(OR(D7171="XNAS",D7171="XTSE",D7171="XNYS",D7171="BATS"),Q7171&lt;=98),1,0)</f>
        <v>0</v>
      </c>
    </row>
    <row r="7172" spans="1:20" x14ac:dyDescent="0.25">
      <c r="A7172" t="s">
        <v>7189</v>
      </c>
      <c r="B7172" t="s">
        <v>20614</v>
      </c>
      <c r="C7172" t="s">
        <v>34040</v>
      </c>
      <c r="D7172" t="s">
        <v>40296</v>
      </c>
      <c r="E7172">
        <v>21400000</v>
      </c>
      <c r="F7172">
        <v>13.75</v>
      </c>
      <c r="G7172" t="s">
        <v>40322</v>
      </c>
      <c r="H7172">
        <v>131614259.48275</v>
      </c>
      <c r="I7172">
        <v>132000000</v>
      </c>
      <c r="J7172">
        <v>7179</v>
      </c>
      <c r="K7172">
        <v>70469376312757.453</v>
      </c>
      <c r="L7172">
        <v>70237227000000</v>
      </c>
      <c r="M7172">
        <v>99.670567096085634</v>
      </c>
      <c r="N7172">
        <v>1476</v>
      </c>
      <c r="O7172">
        <v>24156729000000</v>
      </c>
      <c r="P7172">
        <v>24198327704732.488</v>
      </c>
      <c r="Q7172">
        <v>99.82809264656602</v>
      </c>
      <c r="R7172">
        <v>0</v>
      </c>
      <c r="S7172">
        <v>0</v>
      </c>
      <c r="T7172">
        <f t="shared" si="112"/>
        <v>0</v>
      </c>
    </row>
    <row r="7173" spans="1:20" x14ac:dyDescent="0.25">
      <c r="A7173" t="s">
        <v>7190</v>
      </c>
      <c r="B7173" t="s">
        <v>20615</v>
      </c>
      <c r="C7173" t="s">
        <v>34041</v>
      </c>
      <c r="D7173" t="s">
        <v>40311</v>
      </c>
      <c r="E7173">
        <v>1400000000</v>
      </c>
      <c r="F7173">
        <v>0.27500000000000002</v>
      </c>
      <c r="G7173" t="s">
        <v>40331</v>
      </c>
      <c r="H7173">
        <v>132125330.26000001</v>
      </c>
      <c r="I7173">
        <v>132000000</v>
      </c>
      <c r="J7173">
        <v>7172</v>
      </c>
      <c r="K7173">
        <v>70469376312757.453</v>
      </c>
      <c r="L7173">
        <v>70236303000000</v>
      </c>
      <c r="M7173">
        <v>99.669255888227212</v>
      </c>
      <c r="N7173">
        <v>79</v>
      </c>
      <c r="O7173">
        <v>255238000000</v>
      </c>
      <c r="P7173">
        <v>257126311661.19699</v>
      </c>
      <c r="Q7173">
        <v>99.265609322905419</v>
      </c>
      <c r="R7173">
        <v>0</v>
      </c>
      <c r="S7173">
        <v>0</v>
      </c>
      <c r="T7173">
        <f t="shared" si="112"/>
        <v>0</v>
      </c>
    </row>
    <row r="7174" spans="1:20" x14ac:dyDescent="0.25">
      <c r="A7174" t="s">
        <v>7191</v>
      </c>
      <c r="B7174" t="s">
        <v>20616</v>
      </c>
      <c r="C7174" t="s">
        <v>34042</v>
      </c>
      <c r="D7174" t="s">
        <v>40303</v>
      </c>
      <c r="E7174">
        <v>19800000</v>
      </c>
      <c r="F7174">
        <v>3090</v>
      </c>
      <c r="G7174" t="s">
        <v>40327</v>
      </c>
      <c r="H7174">
        <v>131965759.30230001</v>
      </c>
      <c r="I7174">
        <v>132000000</v>
      </c>
      <c r="J7174">
        <v>7174</v>
      </c>
      <c r="K7174">
        <v>70469376312757.453</v>
      </c>
      <c r="L7174">
        <v>70236567000000</v>
      </c>
      <c r="M7174">
        <v>99.669630519043906</v>
      </c>
      <c r="N7174">
        <v>1514</v>
      </c>
      <c r="O7174">
        <v>4906696000000</v>
      </c>
      <c r="P7174">
        <v>4992149174209.7578</v>
      </c>
      <c r="Q7174">
        <v>98.288248783685745</v>
      </c>
      <c r="R7174">
        <v>0</v>
      </c>
      <c r="S7174">
        <v>0</v>
      </c>
      <c r="T7174">
        <f t="shared" si="112"/>
        <v>0</v>
      </c>
    </row>
    <row r="7175" spans="1:20" x14ac:dyDescent="0.25">
      <c r="A7175" t="s">
        <v>7192</v>
      </c>
      <c r="B7175" t="s">
        <v>20617</v>
      </c>
      <c r="C7175" t="s">
        <v>34043</v>
      </c>
      <c r="D7175" t="s">
        <v>40303</v>
      </c>
      <c r="E7175">
        <v>40500000</v>
      </c>
      <c r="F7175">
        <v>814</v>
      </c>
      <c r="G7175" t="s">
        <v>40327</v>
      </c>
      <c r="H7175">
        <v>132057275.08544999</v>
      </c>
      <c r="I7175">
        <v>132000000</v>
      </c>
      <c r="J7175">
        <v>7176</v>
      </c>
      <c r="K7175">
        <v>70469376312757.453</v>
      </c>
      <c r="L7175">
        <v>70236831000000</v>
      </c>
      <c r="M7175">
        <v>99.6700051498606</v>
      </c>
      <c r="N7175">
        <v>1516</v>
      </c>
      <c r="O7175">
        <v>4906960000000</v>
      </c>
      <c r="P7175">
        <v>4992149174209.7578</v>
      </c>
      <c r="Q7175">
        <v>98.293537087195659</v>
      </c>
      <c r="R7175">
        <v>0</v>
      </c>
      <c r="S7175">
        <v>0</v>
      </c>
      <c r="T7175">
        <f t="shared" si="112"/>
        <v>0</v>
      </c>
    </row>
    <row r="7176" spans="1:20" x14ac:dyDescent="0.25">
      <c r="A7176" t="s">
        <v>7193</v>
      </c>
      <c r="B7176" t="s">
        <v>20618</v>
      </c>
      <c r="C7176" t="s">
        <v>34044</v>
      </c>
      <c r="D7176" t="s">
        <v>40301</v>
      </c>
      <c r="E7176">
        <v>295000000</v>
      </c>
      <c r="F7176">
        <v>0.40050000000000002</v>
      </c>
      <c r="G7176" t="s">
        <v>40326</v>
      </c>
      <c r="H7176">
        <v>132444539.4901275</v>
      </c>
      <c r="I7176">
        <v>132000000</v>
      </c>
      <c r="J7176">
        <v>7173</v>
      </c>
      <c r="K7176">
        <v>70469376312757.453</v>
      </c>
      <c r="L7176">
        <v>70236435000000</v>
      </c>
      <c r="M7176">
        <v>99.669443203635552</v>
      </c>
      <c r="N7176">
        <v>466</v>
      </c>
      <c r="O7176">
        <v>2322606000000</v>
      </c>
      <c r="P7176">
        <v>2336478734375.1152</v>
      </c>
      <c r="Q7176">
        <v>99.406254627058487</v>
      </c>
      <c r="R7176">
        <v>0</v>
      </c>
      <c r="S7176">
        <v>0</v>
      </c>
      <c r="T7176">
        <f t="shared" si="112"/>
        <v>0</v>
      </c>
    </row>
    <row r="7177" spans="1:20" x14ac:dyDescent="0.25">
      <c r="A7177" t="s">
        <v>7194</v>
      </c>
      <c r="B7177" t="s">
        <v>20619</v>
      </c>
      <c r="C7177" t="s">
        <v>34045</v>
      </c>
      <c r="D7177" t="s">
        <v>40303</v>
      </c>
      <c r="E7177">
        <v>15700000</v>
      </c>
      <c r="F7177">
        <v>1440</v>
      </c>
      <c r="G7177" t="s">
        <v>40327</v>
      </c>
      <c r="H7177">
        <v>132359554.4904</v>
      </c>
      <c r="I7177">
        <v>132000000</v>
      </c>
      <c r="J7177">
        <v>7175</v>
      </c>
      <c r="K7177">
        <v>70469376312757.453</v>
      </c>
      <c r="L7177">
        <v>70236699000000</v>
      </c>
      <c r="M7177">
        <v>99.66981783445226</v>
      </c>
      <c r="N7177">
        <v>1515</v>
      </c>
      <c r="O7177">
        <v>4906828000000</v>
      </c>
      <c r="P7177">
        <v>4992149174209.7578</v>
      </c>
      <c r="Q7177">
        <v>98.290892935440695</v>
      </c>
      <c r="R7177">
        <v>0</v>
      </c>
      <c r="S7177">
        <v>0</v>
      </c>
      <c r="T7177">
        <f t="shared" si="112"/>
        <v>0</v>
      </c>
    </row>
    <row r="7178" spans="1:20" x14ac:dyDescent="0.25">
      <c r="A7178" t="s">
        <v>7195</v>
      </c>
      <c r="B7178" t="s">
        <v>20620</v>
      </c>
      <c r="C7178" t="s">
        <v>34046</v>
      </c>
      <c r="D7178" t="s">
        <v>40308</v>
      </c>
      <c r="E7178">
        <v>388000000</v>
      </c>
      <c r="F7178">
        <v>4.5599999999999996</v>
      </c>
      <c r="G7178" t="s">
        <v>40330</v>
      </c>
      <c r="H7178">
        <v>131936603.527248</v>
      </c>
      <c r="I7178">
        <v>132000000</v>
      </c>
      <c r="J7178">
        <v>7169</v>
      </c>
      <c r="K7178">
        <v>70469376312757.453</v>
      </c>
      <c r="L7178">
        <v>70235907000000</v>
      </c>
      <c r="M7178">
        <v>99.668693942002179</v>
      </c>
      <c r="N7178">
        <v>84</v>
      </c>
      <c r="O7178">
        <v>342021000000</v>
      </c>
      <c r="P7178">
        <v>346462211930.71399</v>
      </c>
      <c r="Q7178">
        <v>98.718125158306691</v>
      </c>
      <c r="R7178">
        <v>0</v>
      </c>
      <c r="S7178">
        <v>0</v>
      </c>
      <c r="T7178">
        <f t="shared" si="112"/>
        <v>0</v>
      </c>
    </row>
    <row r="7179" spans="1:20" x14ac:dyDescent="0.25">
      <c r="A7179" t="s">
        <v>7196</v>
      </c>
      <c r="B7179" t="s">
        <v>20621</v>
      </c>
      <c r="C7179" t="s">
        <v>34047</v>
      </c>
      <c r="D7179" t="s">
        <v>40306</v>
      </c>
      <c r="E7179">
        <v>551000000</v>
      </c>
      <c r="F7179">
        <v>0.46500000000000002</v>
      </c>
      <c r="G7179" t="s">
        <v>40329</v>
      </c>
      <c r="H7179">
        <v>131925581.55875769</v>
      </c>
      <c r="I7179">
        <v>132000000</v>
      </c>
      <c r="J7179">
        <v>7170</v>
      </c>
      <c r="K7179">
        <v>70469376312757.453</v>
      </c>
      <c r="L7179">
        <v>70236039000000</v>
      </c>
      <c r="M7179">
        <v>99.668881257410519</v>
      </c>
      <c r="N7179">
        <v>342</v>
      </c>
      <c r="O7179">
        <v>1424915000000</v>
      </c>
      <c r="P7179">
        <v>1443380319688.137</v>
      </c>
      <c r="Q7179">
        <v>98.720689243419457</v>
      </c>
      <c r="R7179">
        <v>0</v>
      </c>
      <c r="S7179">
        <v>0</v>
      </c>
      <c r="T7179">
        <f t="shared" si="112"/>
        <v>0</v>
      </c>
    </row>
    <row r="7180" spans="1:20" x14ac:dyDescent="0.25">
      <c r="A7180" t="s">
        <v>7197</v>
      </c>
      <c r="B7180" t="s">
        <v>20622</v>
      </c>
      <c r="C7180" t="s">
        <v>34048</v>
      </c>
      <c r="D7180" t="s">
        <v>40303</v>
      </c>
      <c r="E7180">
        <v>43100000</v>
      </c>
      <c r="F7180">
        <v>710</v>
      </c>
      <c r="G7180" t="s">
        <v>40327</v>
      </c>
      <c r="H7180">
        <v>132008898.0553</v>
      </c>
      <c r="I7180">
        <v>132000000</v>
      </c>
      <c r="J7180">
        <v>7171</v>
      </c>
      <c r="K7180">
        <v>70469376312757.453</v>
      </c>
      <c r="L7180">
        <v>70236171000000</v>
      </c>
      <c r="M7180">
        <v>99.669068572818858</v>
      </c>
      <c r="N7180">
        <v>1513</v>
      </c>
      <c r="O7180">
        <v>4906564000000</v>
      </c>
      <c r="P7180">
        <v>4992149174209.7578</v>
      </c>
      <c r="Q7180">
        <v>98.285604631930781</v>
      </c>
      <c r="R7180">
        <v>0</v>
      </c>
      <c r="S7180">
        <v>0</v>
      </c>
      <c r="T7180">
        <f t="shared" si="112"/>
        <v>0</v>
      </c>
    </row>
    <row r="7181" spans="1:20" x14ac:dyDescent="0.25">
      <c r="A7181" t="s">
        <v>7198</v>
      </c>
      <c r="B7181" t="s">
        <v>20623</v>
      </c>
      <c r="C7181" t="s">
        <v>34049</v>
      </c>
      <c r="D7181" t="s">
        <v>40312</v>
      </c>
      <c r="E7181">
        <v>957000000</v>
      </c>
      <c r="F7181">
        <v>2.085</v>
      </c>
      <c r="G7181" t="s">
        <v>40332</v>
      </c>
      <c r="H7181">
        <v>131318774.50527</v>
      </c>
      <c r="I7181">
        <v>131000000</v>
      </c>
      <c r="J7181">
        <v>7185</v>
      </c>
      <c r="K7181">
        <v>70469376312757.453</v>
      </c>
      <c r="L7181">
        <v>70238013000000</v>
      </c>
      <c r="M7181">
        <v>99.671682474198988</v>
      </c>
      <c r="N7181">
        <v>237</v>
      </c>
      <c r="O7181">
        <v>695660000000</v>
      </c>
      <c r="P7181">
        <v>707388708699.49231</v>
      </c>
      <c r="Q7181">
        <v>98.34197117436959</v>
      </c>
      <c r="R7181">
        <v>0</v>
      </c>
      <c r="S7181">
        <v>0</v>
      </c>
      <c r="T7181">
        <f t="shared" si="112"/>
        <v>0</v>
      </c>
    </row>
    <row r="7182" spans="1:20" x14ac:dyDescent="0.25">
      <c r="A7182" t="s">
        <v>7199</v>
      </c>
      <c r="B7182" t="s">
        <v>20624</v>
      </c>
      <c r="C7182" t="s">
        <v>34050</v>
      </c>
      <c r="D7182" t="s">
        <v>40303</v>
      </c>
      <c r="E7182">
        <v>22300000</v>
      </c>
      <c r="F7182">
        <v>1192</v>
      </c>
      <c r="G7182" t="s">
        <v>40327</v>
      </c>
      <c r="H7182">
        <v>131051094.48512</v>
      </c>
      <c r="I7182">
        <v>131000000</v>
      </c>
      <c r="J7182">
        <v>7196</v>
      </c>
      <c r="K7182">
        <v>70469376312757.453</v>
      </c>
      <c r="L7182">
        <v>70239454000000</v>
      </c>
      <c r="M7182">
        <v>99.673727334073433</v>
      </c>
      <c r="N7182">
        <v>1522</v>
      </c>
      <c r="O7182">
        <v>4907747000000</v>
      </c>
      <c r="P7182">
        <v>4992149174209.7578</v>
      </c>
      <c r="Q7182">
        <v>98.309301840461956</v>
      </c>
      <c r="R7182">
        <v>0</v>
      </c>
      <c r="S7182">
        <v>0</v>
      </c>
      <c r="T7182">
        <f t="shared" si="112"/>
        <v>0</v>
      </c>
    </row>
    <row r="7183" spans="1:20" x14ac:dyDescent="0.25">
      <c r="A7183" t="s">
        <v>7200</v>
      </c>
      <c r="B7183" t="s">
        <v>20625</v>
      </c>
      <c r="C7183" t="s">
        <v>34051</v>
      </c>
      <c r="D7183" t="s">
        <v>40306</v>
      </c>
      <c r="E7183">
        <v>220000000</v>
      </c>
      <c r="F7183">
        <v>1.64</v>
      </c>
      <c r="G7183" t="s">
        <v>40329</v>
      </c>
      <c r="H7183">
        <v>131136418.72848</v>
      </c>
      <c r="I7183">
        <v>131000000</v>
      </c>
      <c r="J7183">
        <v>7191</v>
      </c>
      <c r="K7183">
        <v>70469376312757.453</v>
      </c>
      <c r="L7183">
        <v>70238799000000</v>
      </c>
      <c r="M7183">
        <v>99.672797852312328</v>
      </c>
      <c r="N7183">
        <v>344</v>
      </c>
      <c r="O7183">
        <v>1425178000000</v>
      </c>
      <c r="P7183">
        <v>1443380319688.137</v>
      </c>
      <c r="Q7183">
        <v>98.738910359255144</v>
      </c>
      <c r="R7183">
        <v>0</v>
      </c>
      <c r="S7183">
        <v>0</v>
      </c>
      <c r="T7183">
        <f t="shared" si="112"/>
        <v>0</v>
      </c>
    </row>
    <row r="7184" spans="1:20" x14ac:dyDescent="0.25">
      <c r="A7184" t="s">
        <v>7201</v>
      </c>
      <c r="B7184" t="s">
        <v>20626</v>
      </c>
      <c r="C7184" t="s">
        <v>34052</v>
      </c>
      <c r="D7184" t="s">
        <v>40296</v>
      </c>
      <c r="E7184">
        <v>108000000</v>
      </c>
      <c r="F7184">
        <v>1.59</v>
      </c>
      <c r="G7184" t="s">
        <v>40322</v>
      </c>
      <c r="H7184">
        <v>130573869.44857199</v>
      </c>
      <c r="I7184">
        <v>131000000</v>
      </c>
      <c r="J7184">
        <v>7190</v>
      </c>
      <c r="K7184">
        <v>70469376312757.453</v>
      </c>
      <c r="L7184">
        <v>70238668000000</v>
      </c>
      <c r="M7184">
        <v>99.672611955960093</v>
      </c>
      <c r="N7184">
        <v>1481</v>
      </c>
      <c r="O7184">
        <v>24157384000000</v>
      </c>
      <c r="P7184">
        <v>24198327704732.488</v>
      </c>
      <c r="Q7184">
        <v>99.830799445184468</v>
      </c>
      <c r="R7184">
        <v>0</v>
      </c>
      <c r="S7184">
        <v>0</v>
      </c>
      <c r="T7184">
        <f t="shared" si="112"/>
        <v>0</v>
      </c>
    </row>
    <row r="7185" spans="1:20" x14ac:dyDescent="0.25">
      <c r="A7185" t="s">
        <v>7202</v>
      </c>
      <c r="B7185" t="s">
        <v>20627</v>
      </c>
      <c r="C7185" t="s">
        <v>34053</v>
      </c>
      <c r="D7185" t="s">
        <v>40303</v>
      </c>
      <c r="E7185">
        <v>25600000</v>
      </c>
      <c r="F7185">
        <v>1105</v>
      </c>
      <c r="G7185" t="s">
        <v>40327</v>
      </c>
      <c r="H7185">
        <v>130747397.664</v>
      </c>
      <c r="I7185">
        <v>131000000</v>
      </c>
      <c r="J7185">
        <v>7189</v>
      </c>
      <c r="K7185">
        <v>70469376312757.453</v>
      </c>
      <c r="L7185">
        <v>70238537000000</v>
      </c>
      <c r="M7185">
        <v>99.672426059607872</v>
      </c>
      <c r="N7185">
        <v>1519</v>
      </c>
      <c r="O7185">
        <v>4907354000000</v>
      </c>
      <c r="P7185">
        <v>4992149174209.7578</v>
      </c>
      <c r="Q7185">
        <v>98.301429479555154</v>
      </c>
      <c r="R7185">
        <v>0</v>
      </c>
      <c r="S7185">
        <v>0</v>
      </c>
      <c r="T7185">
        <f t="shared" si="112"/>
        <v>0</v>
      </c>
    </row>
    <row r="7186" spans="1:20" x14ac:dyDescent="0.25">
      <c r="A7186" t="s">
        <v>7203</v>
      </c>
      <c r="B7186" t="s">
        <v>20628</v>
      </c>
      <c r="C7186" t="s">
        <v>34054</v>
      </c>
      <c r="D7186" t="s">
        <v>40308</v>
      </c>
      <c r="E7186">
        <v>1700000000</v>
      </c>
      <c r="F7186">
        <v>1.5</v>
      </c>
      <c r="G7186" t="s">
        <v>40330</v>
      </c>
      <c r="H7186">
        <v>131646121.6275</v>
      </c>
      <c r="I7186">
        <v>131000000</v>
      </c>
      <c r="J7186">
        <v>7188</v>
      </c>
      <c r="K7186">
        <v>70469376312757.453</v>
      </c>
      <c r="L7186">
        <v>70238406000000</v>
      </c>
      <c r="M7186">
        <v>99.672240163255651</v>
      </c>
      <c r="N7186">
        <v>85</v>
      </c>
      <c r="O7186">
        <v>342152000000</v>
      </c>
      <c r="P7186">
        <v>346462211930.71399</v>
      </c>
      <c r="Q7186">
        <v>98.755935919621749</v>
      </c>
      <c r="R7186">
        <v>0</v>
      </c>
      <c r="S7186">
        <v>0</v>
      </c>
      <c r="T7186">
        <f t="shared" si="112"/>
        <v>0</v>
      </c>
    </row>
    <row r="7187" spans="1:20" x14ac:dyDescent="0.25">
      <c r="A7187" t="s">
        <v>7204</v>
      </c>
      <c r="B7187" t="s">
        <v>20629</v>
      </c>
      <c r="C7187" t="s">
        <v>34055</v>
      </c>
      <c r="D7187" t="s">
        <v>40296</v>
      </c>
      <c r="E7187">
        <v>125000000</v>
      </c>
      <c r="F7187">
        <v>2.6</v>
      </c>
      <c r="G7187" t="s">
        <v>40322</v>
      </c>
      <c r="H7187">
        <v>130831506.8775</v>
      </c>
      <c r="I7187">
        <v>131000000</v>
      </c>
      <c r="J7187">
        <v>7187</v>
      </c>
      <c r="K7187">
        <v>70469376312757.453</v>
      </c>
      <c r="L7187">
        <v>70238275000000</v>
      </c>
      <c r="M7187">
        <v>99.67205426690343</v>
      </c>
      <c r="N7187">
        <v>1480</v>
      </c>
      <c r="O7187">
        <v>24157253000000</v>
      </c>
      <c r="P7187">
        <v>24198327704732.488</v>
      </c>
      <c r="Q7187">
        <v>99.83025808546077</v>
      </c>
      <c r="R7187">
        <v>0</v>
      </c>
      <c r="S7187">
        <v>0</v>
      </c>
      <c r="T7187">
        <f t="shared" si="112"/>
        <v>0</v>
      </c>
    </row>
    <row r="7188" spans="1:20" x14ac:dyDescent="0.25">
      <c r="A7188" t="s">
        <v>7205</v>
      </c>
      <c r="B7188" t="s">
        <v>20630</v>
      </c>
      <c r="C7188" t="s">
        <v>34056</v>
      </c>
      <c r="D7188" t="s">
        <v>40316</v>
      </c>
      <c r="E7188">
        <v>20000000</v>
      </c>
      <c r="F7188">
        <v>26.93</v>
      </c>
      <c r="G7188" t="s">
        <v>40334</v>
      </c>
      <c r="H7188">
        <v>130598191.3742</v>
      </c>
      <c r="I7188">
        <v>131000000</v>
      </c>
      <c r="J7188">
        <v>7186</v>
      </c>
      <c r="K7188">
        <v>70469376312757.453</v>
      </c>
      <c r="L7188">
        <v>70238144000000</v>
      </c>
      <c r="M7188">
        <v>99.671868370551209</v>
      </c>
      <c r="N7188">
        <v>108</v>
      </c>
      <c r="O7188">
        <v>133371000000</v>
      </c>
      <c r="P7188">
        <v>139968970497.7659</v>
      </c>
      <c r="Q7188">
        <v>95.286119148907204</v>
      </c>
      <c r="R7188">
        <v>1</v>
      </c>
      <c r="S7188">
        <v>0</v>
      </c>
      <c r="T7188">
        <f t="shared" si="112"/>
        <v>0</v>
      </c>
    </row>
    <row r="7189" spans="1:20" x14ac:dyDescent="0.25">
      <c r="A7189" t="s">
        <v>7206</v>
      </c>
      <c r="B7189" t="s">
        <v>20631</v>
      </c>
      <c r="C7189" t="s">
        <v>34057</v>
      </c>
      <c r="D7189" t="s">
        <v>40296</v>
      </c>
      <c r="E7189">
        <v>72300000</v>
      </c>
      <c r="F7189">
        <v>3.37</v>
      </c>
      <c r="G7189" t="s">
        <v>40322</v>
      </c>
      <c r="H7189">
        <v>130778369.1577836</v>
      </c>
      <c r="I7189">
        <v>131000000</v>
      </c>
      <c r="J7189">
        <v>7181</v>
      </c>
      <c r="K7189">
        <v>70469376312757.453</v>
      </c>
      <c r="L7189">
        <v>70237489000000</v>
      </c>
      <c r="M7189">
        <v>99.67093888879009</v>
      </c>
      <c r="N7189">
        <v>1477</v>
      </c>
      <c r="O7189">
        <v>24156860000000</v>
      </c>
      <c r="P7189">
        <v>24198327704732.488</v>
      </c>
      <c r="Q7189">
        <v>99.828634006289704</v>
      </c>
      <c r="R7189">
        <v>0</v>
      </c>
      <c r="S7189">
        <v>0</v>
      </c>
      <c r="T7189">
        <f t="shared" si="112"/>
        <v>0</v>
      </c>
    </row>
    <row r="7190" spans="1:20" x14ac:dyDescent="0.25">
      <c r="A7190" t="s">
        <v>7207</v>
      </c>
      <c r="B7190" t="s">
        <v>20632</v>
      </c>
      <c r="C7190" t="s">
        <v>34058</v>
      </c>
      <c r="D7190" t="s">
        <v>40296</v>
      </c>
      <c r="E7190">
        <v>7395871</v>
      </c>
      <c r="F7190">
        <v>24.715</v>
      </c>
      <c r="G7190" t="s">
        <v>40322</v>
      </c>
      <c r="H7190">
        <v>130814654.35883</v>
      </c>
      <c r="I7190">
        <v>131000000</v>
      </c>
      <c r="J7190">
        <v>7194</v>
      </c>
      <c r="K7190">
        <v>70469376312757.453</v>
      </c>
      <c r="L7190">
        <v>70239192000000</v>
      </c>
      <c r="M7190">
        <v>99.673355541368991</v>
      </c>
      <c r="N7190">
        <v>1482</v>
      </c>
      <c r="O7190">
        <v>24157515000000</v>
      </c>
      <c r="P7190">
        <v>24198327704732.488</v>
      </c>
      <c r="Q7190">
        <v>99.831340804908152</v>
      </c>
      <c r="R7190">
        <v>0</v>
      </c>
      <c r="S7190">
        <v>0</v>
      </c>
      <c r="T7190">
        <f t="shared" si="112"/>
        <v>0</v>
      </c>
    </row>
    <row r="7191" spans="1:20" x14ac:dyDescent="0.25">
      <c r="A7191" t="s">
        <v>7208</v>
      </c>
      <c r="B7191" t="s">
        <v>20633</v>
      </c>
      <c r="C7191" t="s">
        <v>34059</v>
      </c>
      <c r="D7191" t="s">
        <v>40303</v>
      </c>
      <c r="E7191">
        <v>22100000</v>
      </c>
      <c r="F7191">
        <v>1018</v>
      </c>
      <c r="G7191" t="s">
        <v>40327</v>
      </c>
      <c r="H7191">
        <v>131714383.62589</v>
      </c>
      <c r="I7191">
        <v>131000000</v>
      </c>
      <c r="J7191">
        <v>7192</v>
      </c>
      <c r="K7191">
        <v>70469376312757.453</v>
      </c>
      <c r="L7191">
        <v>70238930000000</v>
      </c>
      <c r="M7191">
        <v>99.672983748664549</v>
      </c>
      <c r="N7191">
        <v>1520</v>
      </c>
      <c r="O7191">
        <v>4907485000000</v>
      </c>
      <c r="P7191">
        <v>4992149174209.7578</v>
      </c>
      <c r="Q7191">
        <v>98.304053599857426</v>
      </c>
      <c r="R7191">
        <v>0</v>
      </c>
      <c r="S7191">
        <v>0</v>
      </c>
      <c r="T7191">
        <f t="shared" si="112"/>
        <v>0</v>
      </c>
    </row>
    <row r="7192" spans="1:20" x14ac:dyDescent="0.25">
      <c r="A7192" t="s">
        <v>7209</v>
      </c>
      <c r="B7192" t="s">
        <v>20634</v>
      </c>
      <c r="C7192" t="s">
        <v>34060</v>
      </c>
      <c r="D7192" t="s">
        <v>40306</v>
      </c>
      <c r="E7192">
        <v>509000000</v>
      </c>
      <c r="F7192">
        <v>0.65500000000000003</v>
      </c>
      <c r="G7192" t="s">
        <v>40329</v>
      </c>
      <c r="H7192">
        <v>131273776.3732817</v>
      </c>
      <c r="I7192">
        <v>131000000</v>
      </c>
      <c r="J7192">
        <v>7193</v>
      </c>
      <c r="K7192">
        <v>70469376312757.453</v>
      </c>
      <c r="L7192">
        <v>70239061000000</v>
      </c>
      <c r="M7192">
        <v>99.67316964501677</v>
      </c>
      <c r="N7192">
        <v>345</v>
      </c>
      <c r="O7192">
        <v>1425309000000</v>
      </c>
      <c r="P7192">
        <v>1443380319688.137</v>
      </c>
      <c r="Q7192">
        <v>98.747986276268378</v>
      </c>
      <c r="R7192">
        <v>0</v>
      </c>
      <c r="S7192">
        <v>0</v>
      </c>
      <c r="T7192">
        <f t="shared" si="112"/>
        <v>0</v>
      </c>
    </row>
    <row r="7193" spans="1:20" x14ac:dyDescent="0.25">
      <c r="A7193" t="s">
        <v>7210</v>
      </c>
      <c r="B7193" t="s">
        <v>20635</v>
      </c>
      <c r="C7193" t="s">
        <v>34061</v>
      </c>
      <c r="D7193" t="s">
        <v>40303</v>
      </c>
      <c r="E7193">
        <v>31900000</v>
      </c>
      <c r="F7193">
        <v>1487</v>
      </c>
      <c r="G7193" t="s">
        <v>40327</v>
      </c>
      <c r="H7193">
        <v>131547837.225915</v>
      </c>
      <c r="I7193">
        <v>131000000</v>
      </c>
      <c r="J7193">
        <v>7180</v>
      </c>
      <c r="K7193">
        <v>70469376312757.453</v>
      </c>
      <c r="L7193">
        <v>70237358000000</v>
      </c>
      <c r="M7193">
        <v>99.670752992437855</v>
      </c>
      <c r="N7193">
        <v>1518</v>
      </c>
      <c r="O7193">
        <v>4907223000000</v>
      </c>
      <c r="P7193">
        <v>4992149174209.7578</v>
      </c>
      <c r="Q7193">
        <v>98.298805359252881</v>
      </c>
      <c r="R7193">
        <v>0</v>
      </c>
      <c r="S7193">
        <v>0</v>
      </c>
      <c r="T7193">
        <f t="shared" si="112"/>
        <v>0</v>
      </c>
    </row>
    <row r="7194" spans="1:20" x14ac:dyDescent="0.25">
      <c r="A7194" t="s">
        <v>7211</v>
      </c>
      <c r="B7194" t="s">
        <v>20636</v>
      </c>
      <c r="C7194" t="s">
        <v>34062</v>
      </c>
      <c r="D7194" t="s">
        <v>40296</v>
      </c>
      <c r="E7194">
        <v>15000000</v>
      </c>
      <c r="F7194">
        <v>12.21</v>
      </c>
      <c r="G7194" t="s">
        <v>40322</v>
      </c>
      <c r="H7194">
        <v>131073041.96712001</v>
      </c>
      <c r="I7194">
        <v>131000000</v>
      </c>
      <c r="J7194">
        <v>7184</v>
      </c>
      <c r="K7194">
        <v>70469376312757.453</v>
      </c>
      <c r="L7194">
        <v>70237882000000</v>
      </c>
      <c r="M7194">
        <v>99.671496577846767</v>
      </c>
      <c r="N7194">
        <v>1479</v>
      </c>
      <c r="O7194">
        <v>24157122000000</v>
      </c>
      <c r="P7194">
        <v>24198327704732.488</v>
      </c>
      <c r="Q7194">
        <v>99.829716725737086</v>
      </c>
      <c r="R7194">
        <v>0</v>
      </c>
      <c r="S7194">
        <v>0</v>
      </c>
      <c r="T7194">
        <f t="shared" si="112"/>
        <v>0</v>
      </c>
    </row>
    <row r="7195" spans="1:20" x14ac:dyDescent="0.25">
      <c r="A7195" t="s">
        <v>7212</v>
      </c>
      <c r="B7195" t="s">
        <v>20637</v>
      </c>
      <c r="C7195" t="s">
        <v>34063</v>
      </c>
      <c r="D7195" t="s">
        <v>40312</v>
      </c>
      <c r="E7195">
        <v>181000000</v>
      </c>
      <c r="F7195">
        <v>16.45</v>
      </c>
      <c r="G7195" t="s">
        <v>40332</v>
      </c>
      <c r="H7195">
        <v>130635749.7578</v>
      </c>
      <c r="I7195">
        <v>131000000</v>
      </c>
      <c r="J7195">
        <v>7183</v>
      </c>
      <c r="K7195">
        <v>70469376312757.453</v>
      </c>
      <c r="L7195">
        <v>70237751000000</v>
      </c>
      <c r="M7195">
        <v>99.671310681494546</v>
      </c>
      <c r="N7195">
        <v>236</v>
      </c>
      <c r="O7195">
        <v>695529000000</v>
      </c>
      <c r="P7195">
        <v>707388708699.49231</v>
      </c>
      <c r="Q7195">
        <v>98.323452360259481</v>
      </c>
      <c r="R7195">
        <v>0</v>
      </c>
      <c r="S7195">
        <v>0</v>
      </c>
      <c r="T7195">
        <f t="shared" si="112"/>
        <v>0</v>
      </c>
    </row>
    <row r="7196" spans="1:20" x14ac:dyDescent="0.25">
      <c r="A7196" t="s">
        <v>7213</v>
      </c>
      <c r="B7196" t="s">
        <v>20638</v>
      </c>
      <c r="C7196" t="s">
        <v>34064</v>
      </c>
      <c r="D7196" t="s">
        <v>40296</v>
      </c>
      <c r="E7196">
        <v>63200000</v>
      </c>
      <c r="F7196">
        <v>3.57</v>
      </c>
      <c r="G7196" t="s">
        <v>40322</v>
      </c>
      <c r="H7196">
        <v>131194346.2565736</v>
      </c>
      <c r="I7196">
        <v>131000000</v>
      </c>
      <c r="J7196">
        <v>7182</v>
      </c>
      <c r="K7196">
        <v>70469376312757.453</v>
      </c>
      <c r="L7196">
        <v>70237620000000</v>
      </c>
      <c r="M7196">
        <v>99.671124785142311</v>
      </c>
      <c r="N7196">
        <v>1478</v>
      </c>
      <c r="O7196">
        <v>24156991000000</v>
      </c>
      <c r="P7196">
        <v>24198327704732.488</v>
      </c>
      <c r="Q7196">
        <v>99.829175366013402</v>
      </c>
      <c r="R7196">
        <v>0</v>
      </c>
      <c r="S7196">
        <v>0</v>
      </c>
      <c r="T7196">
        <f t="shared" si="112"/>
        <v>0</v>
      </c>
    </row>
    <row r="7197" spans="1:20" x14ac:dyDescent="0.25">
      <c r="A7197" t="s">
        <v>7214</v>
      </c>
      <c r="B7197" t="s">
        <v>20639</v>
      </c>
      <c r="C7197" t="s">
        <v>34065</v>
      </c>
      <c r="D7197" t="s">
        <v>40303</v>
      </c>
      <c r="E7197">
        <v>42000000</v>
      </c>
      <c r="F7197">
        <v>843</v>
      </c>
      <c r="G7197" t="s">
        <v>40327</v>
      </c>
      <c r="H7197">
        <v>130917487.60439999</v>
      </c>
      <c r="I7197">
        <v>131000000</v>
      </c>
      <c r="J7197">
        <v>7195</v>
      </c>
      <c r="K7197">
        <v>70469376312757.453</v>
      </c>
      <c r="L7197">
        <v>70239323000000</v>
      </c>
      <c r="M7197">
        <v>99.673541437721212</v>
      </c>
      <c r="N7197">
        <v>1521</v>
      </c>
      <c r="O7197">
        <v>4907616000000</v>
      </c>
      <c r="P7197">
        <v>4992149174209.7578</v>
      </c>
      <c r="Q7197">
        <v>98.306677720159698</v>
      </c>
      <c r="R7197">
        <v>0</v>
      </c>
      <c r="S7197">
        <v>0</v>
      </c>
      <c r="T7197">
        <f t="shared" si="112"/>
        <v>0</v>
      </c>
    </row>
    <row r="7198" spans="1:20" x14ac:dyDescent="0.25">
      <c r="A7198" t="s">
        <v>7215</v>
      </c>
      <c r="B7198" t="s">
        <v>20640</v>
      </c>
      <c r="C7198" t="s">
        <v>34066</v>
      </c>
      <c r="D7198" t="s">
        <v>40300</v>
      </c>
      <c r="E7198">
        <v>31700000</v>
      </c>
      <c r="F7198">
        <v>4.0940000000000003</v>
      </c>
      <c r="G7198" t="s">
        <v>40325</v>
      </c>
      <c r="H7198">
        <v>129957636.7667768</v>
      </c>
      <c r="I7198">
        <v>130000000</v>
      </c>
      <c r="J7198">
        <v>7198</v>
      </c>
      <c r="K7198">
        <v>70469376312757.453</v>
      </c>
      <c r="L7198">
        <v>70239714000000</v>
      </c>
      <c r="M7198">
        <v>99.674096288665638</v>
      </c>
      <c r="N7198">
        <v>128</v>
      </c>
      <c r="O7198">
        <v>1668095000000</v>
      </c>
      <c r="P7198">
        <v>1669373383707.9819</v>
      </c>
      <c r="Q7198">
        <v>99.923421343573693</v>
      </c>
      <c r="R7198">
        <v>0</v>
      </c>
      <c r="S7198">
        <v>0</v>
      </c>
      <c r="T7198">
        <f t="shared" si="112"/>
        <v>0</v>
      </c>
    </row>
    <row r="7199" spans="1:20" x14ac:dyDescent="0.25">
      <c r="A7199" t="s">
        <v>7216</v>
      </c>
      <c r="B7199" t="s">
        <v>20641</v>
      </c>
      <c r="C7199" t="s">
        <v>34067</v>
      </c>
      <c r="D7199" t="s">
        <v>40297</v>
      </c>
      <c r="E7199">
        <v>21100000</v>
      </c>
      <c r="F7199">
        <v>17.190000000000001</v>
      </c>
      <c r="G7199" t="s">
        <v>40322</v>
      </c>
      <c r="H7199">
        <v>129788075.2903416</v>
      </c>
      <c r="I7199">
        <v>130000000</v>
      </c>
      <c r="J7199">
        <v>7197</v>
      </c>
      <c r="K7199">
        <v>70469376312757.453</v>
      </c>
      <c r="L7199">
        <v>70239584000000</v>
      </c>
      <c r="M7199">
        <v>99.673911811369535</v>
      </c>
      <c r="N7199">
        <v>1485</v>
      </c>
      <c r="O7199">
        <v>25338333000000</v>
      </c>
      <c r="P7199">
        <v>25349588499278.949</v>
      </c>
      <c r="Q7199">
        <v>99.95559888761403</v>
      </c>
      <c r="R7199">
        <v>0</v>
      </c>
      <c r="S7199">
        <v>0</v>
      </c>
      <c r="T7199">
        <f t="shared" si="112"/>
        <v>0</v>
      </c>
    </row>
    <row r="7200" spans="1:20" x14ac:dyDescent="0.25">
      <c r="A7200" t="s">
        <v>7217</v>
      </c>
      <c r="B7200" t="s">
        <v>20642</v>
      </c>
      <c r="C7200" t="s">
        <v>34068</v>
      </c>
      <c r="D7200" t="s">
        <v>40297</v>
      </c>
      <c r="E7200">
        <v>25000000</v>
      </c>
      <c r="F7200">
        <v>11.64</v>
      </c>
      <c r="G7200" t="s">
        <v>40322</v>
      </c>
      <c r="H7200">
        <v>130160576.073</v>
      </c>
      <c r="I7200">
        <v>130000000</v>
      </c>
      <c r="J7200">
        <v>7200</v>
      </c>
      <c r="K7200">
        <v>70469376312757.453</v>
      </c>
      <c r="L7200">
        <v>70239974000000</v>
      </c>
      <c r="M7200">
        <v>99.674465243257842</v>
      </c>
      <c r="N7200">
        <v>1486</v>
      </c>
      <c r="O7200">
        <v>25338463000000</v>
      </c>
      <c r="P7200">
        <v>25349588499278.949</v>
      </c>
      <c r="Q7200">
        <v>99.956111716451488</v>
      </c>
      <c r="R7200">
        <v>0</v>
      </c>
      <c r="S7200">
        <v>0</v>
      </c>
      <c r="T7200">
        <f t="shared" si="112"/>
        <v>0</v>
      </c>
    </row>
    <row r="7201" spans="1:20" x14ac:dyDescent="0.25">
      <c r="A7201" t="s">
        <v>7218</v>
      </c>
      <c r="B7201" t="s">
        <v>20643</v>
      </c>
      <c r="C7201" t="s">
        <v>34069</v>
      </c>
      <c r="D7201" t="s">
        <v>40316</v>
      </c>
      <c r="E7201">
        <v>68700000</v>
      </c>
      <c r="F7201">
        <v>7.806</v>
      </c>
      <c r="G7201" t="s">
        <v>40334</v>
      </c>
      <c r="H7201">
        <v>130033753.0714134</v>
      </c>
      <c r="I7201">
        <v>130000000</v>
      </c>
      <c r="J7201">
        <v>7199</v>
      </c>
      <c r="K7201">
        <v>70469376312757.453</v>
      </c>
      <c r="L7201">
        <v>70239844000000</v>
      </c>
      <c r="M7201">
        <v>99.67428076596174</v>
      </c>
      <c r="N7201">
        <v>109</v>
      </c>
      <c r="O7201">
        <v>133501000000</v>
      </c>
      <c r="P7201">
        <v>139968970497.7659</v>
      </c>
      <c r="Q7201">
        <v>95.378996877119178</v>
      </c>
      <c r="R7201">
        <v>1</v>
      </c>
      <c r="S7201">
        <v>0</v>
      </c>
      <c r="T7201">
        <f t="shared" si="112"/>
        <v>0</v>
      </c>
    </row>
    <row r="7202" spans="1:20" x14ac:dyDescent="0.25">
      <c r="A7202" t="s">
        <v>7219</v>
      </c>
      <c r="B7202" t="s">
        <v>20644</v>
      </c>
      <c r="C7202" t="s">
        <v>34070</v>
      </c>
      <c r="D7202" t="s">
        <v>40303</v>
      </c>
      <c r="E7202">
        <v>14300000</v>
      </c>
      <c r="F7202">
        <v>3285</v>
      </c>
      <c r="G7202" t="s">
        <v>40327</v>
      </c>
      <c r="H7202">
        <v>130272717.314025</v>
      </c>
      <c r="I7202">
        <v>130000000</v>
      </c>
      <c r="J7202">
        <v>7204</v>
      </c>
      <c r="K7202">
        <v>70469376312757.453</v>
      </c>
      <c r="L7202">
        <v>70240494000000</v>
      </c>
      <c r="M7202">
        <v>99.675203152442236</v>
      </c>
      <c r="N7202">
        <v>1524</v>
      </c>
      <c r="O7202">
        <v>4908007000000</v>
      </c>
      <c r="P7202">
        <v>4992149174209.7578</v>
      </c>
      <c r="Q7202">
        <v>98.314510018161116</v>
      </c>
      <c r="R7202">
        <v>0</v>
      </c>
      <c r="S7202">
        <v>0</v>
      </c>
      <c r="T7202">
        <f t="shared" si="112"/>
        <v>0</v>
      </c>
    </row>
    <row r="7203" spans="1:20" x14ac:dyDescent="0.25">
      <c r="A7203" t="s">
        <v>7220</v>
      </c>
      <c r="B7203" t="s">
        <v>20645</v>
      </c>
      <c r="C7203" t="s">
        <v>34071</v>
      </c>
      <c r="D7203" t="s">
        <v>40300</v>
      </c>
      <c r="E7203">
        <v>13500000</v>
      </c>
      <c r="F7203">
        <v>16.600000000000001</v>
      </c>
      <c r="G7203" t="s">
        <v>40325</v>
      </c>
      <c r="H7203">
        <v>129919890.37698001</v>
      </c>
      <c r="I7203">
        <v>130000000</v>
      </c>
      <c r="J7203">
        <v>7202</v>
      </c>
      <c r="K7203">
        <v>70469376312757.453</v>
      </c>
      <c r="L7203">
        <v>70240234000000</v>
      </c>
      <c r="M7203">
        <v>99.674834197850032</v>
      </c>
      <c r="N7203">
        <v>129</v>
      </c>
      <c r="O7203">
        <v>1668225000000</v>
      </c>
      <c r="P7203">
        <v>1669373383707.9819</v>
      </c>
      <c r="Q7203">
        <v>99.93120869667689</v>
      </c>
      <c r="R7203">
        <v>0</v>
      </c>
      <c r="S7203">
        <v>0</v>
      </c>
      <c r="T7203">
        <f t="shared" si="112"/>
        <v>0</v>
      </c>
    </row>
    <row r="7204" spans="1:20" x14ac:dyDescent="0.25">
      <c r="A7204" t="s">
        <v>7221</v>
      </c>
      <c r="B7204" t="s">
        <v>20646</v>
      </c>
      <c r="C7204" t="s">
        <v>34072</v>
      </c>
      <c r="D7204" t="s">
        <v>40297</v>
      </c>
      <c r="E7204">
        <v>9494401</v>
      </c>
      <c r="F7204">
        <v>16.05</v>
      </c>
      <c r="G7204" t="s">
        <v>40322</v>
      </c>
      <c r="H7204">
        <v>129503850.4369</v>
      </c>
      <c r="I7204">
        <v>130000000</v>
      </c>
      <c r="J7204">
        <v>7203</v>
      </c>
      <c r="K7204">
        <v>70469376312757.453</v>
      </c>
      <c r="L7204">
        <v>70240364000000</v>
      </c>
      <c r="M7204">
        <v>99.675018675146134</v>
      </c>
      <c r="N7204">
        <v>1487</v>
      </c>
      <c r="O7204">
        <v>25338593000000</v>
      </c>
      <c r="P7204">
        <v>25349588499278.949</v>
      </c>
      <c r="Q7204">
        <v>99.956624545288946</v>
      </c>
      <c r="R7204">
        <v>0</v>
      </c>
      <c r="S7204">
        <v>0</v>
      </c>
      <c r="T7204">
        <f t="shared" si="112"/>
        <v>0</v>
      </c>
    </row>
    <row r="7205" spans="1:20" x14ac:dyDescent="0.25">
      <c r="A7205" t="s">
        <v>7222</v>
      </c>
      <c r="B7205" t="s">
        <v>20647</v>
      </c>
      <c r="C7205" t="s">
        <v>34073</v>
      </c>
      <c r="D7205" t="s">
        <v>40303</v>
      </c>
      <c r="E7205">
        <v>20900000</v>
      </c>
      <c r="F7205">
        <v>1552</v>
      </c>
      <c r="G7205" t="s">
        <v>40327</v>
      </c>
      <c r="H7205">
        <v>129933431.02168</v>
      </c>
      <c r="I7205">
        <v>130000000</v>
      </c>
      <c r="J7205">
        <v>7201</v>
      </c>
      <c r="K7205">
        <v>70469376312757.453</v>
      </c>
      <c r="L7205">
        <v>70240104000000</v>
      </c>
      <c r="M7205">
        <v>99.674649720553944</v>
      </c>
      <c r="N7205">
        <v>1523</v>
      </c>
      <c r="O7205">
        <v>4907877000000</v>
      </c>
      <c r="P7205">
        <v>4992149174209.7578</v>
      </c>
      <c r="Q7205">
        <v>98.311905929311536</v>
      </c>
      <c r="R7205">
        <v>0</v>
      </c>
      <c r="S7205">
        <v>0</v>
      </c>
      <c r="T7205">
        <f t="shared" si="112"/>
        <v>0</v>
      </c>
    </row>
    <row r="7206" spans="1:20" x14ac:dyDescent="0.25">
      <c r="A7206" t="s">
        <v>7223</v>
      </c>
      <c r="B7206" t="s">
        <v>20648</v>
      </c>
      <c r="C7206" t="s">
        <v>34074</v>
      </c>
      <c r="D7206" t="s">
        <v>40316</v>
      </c>
      <c r="E7206">
        <v>24700000</v>
      </c>
      <c r="F7206">
        <v>48.03</v>
      </c>
      <c r="G7206" t="s">
        <v>40334</v>
      </c>
      <c r="H7206">
        <v>129447261.4721071</v>
      </c>
      <c r="I7206">
        <v>130000000</v>
      </c>
      <c r="J7206">
        <v>7205</v>
      </c>
      <c r="K7206">
        <v>70469376312757.453</v>
      </c>
      <c r="L7206">
        <v>70240624000000</v>
      </c>
      <c r="M7206">
        <v>99.675387629738339</v>
      </c>
      <c r="N7206">
        <v>110</v>
      </c>
      <c r="O7206">
        <v>133631000000</v>
      </c>
      <c r="P7206">
        <v>139968970497.7659</v>
      </c>
      <c r="Q7206">
        <v>95.471874605331138</v>
      </c>
      <c r="R7206">
        <v>1</v>
      </c>
      <c r="S7206">
        <v>0</v>
      </c>
      <c r="T7206">
        <f t="shared" si="112"/>
        <v>0</v>
      </c>
    </row>
    <row r="7207" spans="1:20" x14ac:dyDescent="0.25">
      <c r="A7207" t="s">
        <v>7224</v>
      </c>
      <c r="B7207" t="s">
        <v>20649</v>
      </c>
      <c r="C7207" t="s">
        <v>34075</v>
      </c>
      <c r="D7207" t="s">
        <v>40306</v>
      </c>
      <c r="E7207">
        <v>167000000</v>
      </c>
      <c r="F7207">
        <v>1.96</v>
      </c>
      <c r="G7207" t="s">
        <v>40329</v>
      </c>
      <c r="H7207">
        <v>128881754.32295799</v>
      </c>
      <c r="I7207">
        <v>129000000</v>
      </c>
      <c r="J7207">
        <v>7222</v>
      </c>
      <c r="K7207">
        <v>70469376312757.453</v>
      </c>
      <c r="L7207">
        <v>70242817000000</v>
      </c>
      <c r="M7207">
        <v>99.678499619817927</v>
      </c>
      <c r="N7207">
        <v>348</v>
      </c>
      <c r="O7207">
        <v>1425696000000</v>
      </c>
      <c r="P7207">
        <v>1443380319688.137</v>
      </c>
      <c r="Q7207">
        <v>98.774798336452449</v>
      </c>
      <c r="R7207">
        <v>0</v>
      </c>
      <c r="S7207">
        <v>0</v>
      </c>
      <c r="T7207">
        <f t="shared" si="112"/>
        <v>0</v>
      </c>
    </row>
    <row r="7208" spans="1:20" x14ac:dyDescent="0.25">
      <c r="A7208" t="s">
        <v>7225</v>
      </c>
      <c r="B7208" t="s">
        <v>20650</v>
      </c>
      <c r="C7208" t="s">
        <v>34076</v>
      </c>
      <c r="D7208" t="s">
        <v>40303</v>
      </c>
      <c r="E7208">
        <v>42700000</v>
      </c>
      <c r="F7208">
        <v>893</v>
      </c>
      <c r="G7208" t="s">
        <v>40327</v>
      </c>
      <c r="H7208">
        <v>129244351.069295</v>
      </c>
      <c r="I7208">
        <v>129000000</v>
      </c>
      <c r="J7208">
        <v>7221</v>
      </c>
      <c r="K7208">
        <v>70469376312757.453</v>
      </c>
      <c r="L7208">
        <v>70242688000000</v>
      </c>
      <c r="M7208">
        <v>99.678316561577958</v>
      </c>
      <c r="N7208">
        <v>1529</v>
      </c>
      <c r="O7208">
        <v>4908652000000</v>
      </c>
      <c r="P7208">
        <v>4992149174209.7578</v>
      </c>
      <c r="Q7208">
        <v>98.327430305145583</v>
      </c>
      <c r="R7208">
        <v>0</v>
      </c>
      <c r="S7208">
        <v>0</v>
      </c>
      <c r="T7208">
        <f t="shared" si="112"/>
        <v>0</v>
      </c>
    </row>
    <row r="7209" spans="1:20" x14ac:dyDescent="0.25">
      <c r="A7209" t="s">
        <v>7226</v>
      </c>
      <c r="B7209" t="s">
        <v>20651</v>
      </c>
      <c r="C7209" t="s">
        <v>34077</v>
      </c>
      <c r="D7209" t="s">
        <v>40296</v>
      </c>
      <c r="E7209">
        <v>9179825</v>
      </c>
      <c r="F7209">
        <v>22.36</v>
      </c>
      <c r="G7209" t="s">
        <v>40322</v>
      </c>
      <c r="H7209">
        <v>128534795.2441407</v>
      </c>
      <c r="I7209">
        <v>129000000</v>
      </c>
      <c r="J7209">
        <v>7211</v>
      </c>
      <c r="K7209">
        <v>70469376312757.453</v>
      </c>
      <c r="L7209">
        <v>70241398000000</v>
      </c>
      <c r="M7209">
        <v>99.676485979178182</v>
      </c>
      <c r="N7209">
        <v>1484</v>
      </c>
      <c r="O7209">
        <v>24157773000000</v>
      </c>
      <c r="P7209">
        <v>24198327704732.488</v>
      </c>
      <c r="Q7209">
        <v>99.832406994287638</v>
      </c>
      <c r="R7209">
        <v>0</v>
      </c>
      <c r="S7209">
        <v>0</v>
      </c>
      <c r="T7209">
        <f t="shared" si="112"/>
        <v>0</v>
      </c>
    </row>
    <row r="7210" spans="1:20" x14ac:dyDescent="0.25">
      <c r="A7210" t="s">
        <v>7227</v>
      </c>
      <c r="B7210" t="s">
        <v>20652</v>
      </c>
      <c r="C7210" t="s">
        <v>34078</v>
      </c>
      <c r="D7210" t="s">
        <v>40296</v>
      </c>
      <c r="E7210">
        <v>145000000</v>
      </c>
      <c r="F7210">
        <v>1.81</v>
      </c>
      <c r="G7210" t="s">
        <v>40322</v>
      </c>
      <c r="H7210">
        <v>129129579.070085</v>
      </c>
      <c r="I7210">
        <v>129000000</v>
      </c>
      <c r="J7210">
        <v>7207</v>
      </c>
      <c r="K7210">
        <v>70469376312757.453</v>
      </c>
      <c r="L7210">
        <v>70240882000000</v>
      </c>
      <c r="M7210">
        <v>99.675753746218291</v>
      </c>
      <c r="N7210">
        <v>1483</v>
      </c>
      <c r="O7210">
        <v>24157644000000</v>
      </c>
      <c r="P7210">
        <v>24198327704732.488</v>
      </c>
      <c r="Q7210">
        <v>99.831873899597895</v>
      </c>
      <c r="R7210">
        <v>0</v>
      </c>
      <c r="S7210">
        <v>0</v>
      </c>
      <c r="T7210">
        <f t="shared" si="112"/>
        <v>0</v>
      </c>
    </row>
    <row r="7211" spans="1:20" x14ac:dyDescent="0.25">
      <c r="A7211" t="s">
        <v>7228</v>
      </c>
      <c r="B7211" t="s">
        <v>20653</v>
      </c>
      <c r="C7211" t="s">
        <v>34079</v>
      </c>
      <c r="D7211" t="s">
        <v>40309</v>
      </c>
      <c r="E7211">
        <v>27400000</v>
      </c>
      <c r="F7211">
        <v>9.3949999999999996</v>
      </c>
      <c r="G7211" t="s">
        <v>40324</v>
      </c>
      <c r="H7211">
        <v>128711500</v>
      </c>
      <c r="I7211">
        <v>129000000</v>
      </c>
      <c r="J7211">
        <v>7206</v>
      </c>
      <c r="K7211">
        <v>70469376312757.453</v>
      </c>
      <c r="L7211">
        <v>70240753000000</v>
      </c>
      <c r="M7211">
        <v>99.675570687978308</v>
      </c>
      <c r="N7211">
        <v>113</v>
      </c>
      <c r="O7211">
        <v>524411000000</v>
      </c>
      <c r="P7211">
        <v>529262548448.04657</v>
      </c>
      <c r="Q7211">
        <v>99.083338040397393</v>
      </c>
      <c r="R7211">
        <v>0</v>
      </c>
      <c r="S7211">
        <v>0</v>
      </c>
      <c r="T7211">
        <f t="shared" si="112"/>
        <v>0</v>
      </c>
    </row>
    <row r="7212" spans="1:20" x14ac:dyDescent="0.25">
      <c r="A7212" t="s">
        <v>7229</v>
      </c>
      <c r="B7212" t="s">
        <v>20654</v>
      </c>
      <c r="C7212" t="s">
        <v>34080</v>
      </c>
      <c r="D7212" t="s">
        <v>40296</v>
      </c>
      <c r="E7212">
        <v>26300000</v>
      </c>
      <c r="F7212">
        <v>5.48</v>
      </c>
      <c r="G7212" t="s">
        <v>40322</v>
      </c>
      <c r="H7212">
        <v>128929641.69034401</v>
      </c>
      <c r="I7212">
        <v>129000000</v>
      </c>
      <c r="J7212">
        <v>7216</v>
      </c>
      <c r="K7212">
        <v>70469376312757.453</v>
      </c>
      <c r="L7212">
        <v>70242043000000</v>
      </c>
      <c r="M7212">
        <v>99.67740127037807</v>
      </c>
      <c r="N7212">
        <v>1486</v>
      </c>
      <c r="O7212">
        <v>24158031000000</v>
      </c>
      <c r="P7212">
        <v>24198327704732.488</v>
      </c>
      <c r="Q7212">
        <v>99.833473183667124</v>
      </c>
      <c r="R7212">
        <v>0</v>
      </c>
      <c r="S7212">
        <v>0</v>
      </c>
      <c r="T7212">
        <f t="shared" si="112"/>
        <v>0</v>
      </c>
    </row>
    <row r="7213" spans="1:20" x14ac:dyDescent="0.25">
      <c r="A7213" t="s">
        <v>7230</v>
      </c>
      <c r="B7213" t="s">
        <v>20655</v>
      </c>
      <c r="C7213" t="s">
        <v>34081</v>
      </c>
      <c r="D7213" t="s">
        <v>40296</v>
      </c>
      <c r="E7213">
        <v>6953831</v>
      </c>
      <c r="F7213">
        <v>46.24</v>
      </c>
      <c r="G7213" t="s">
        <v>40322</v>
      </c>
      <c r="H7213">
        <v>129440725.8678772</v>
      </c>
      <c r="I7213">
        <v>129000000</v>
      </c>
      <c r="J7213">
        <v>7214</v>
      </c>
      <c r="K7213">
        <v>70469376312757.453</v>
      </c>
      <c r="L7213">
        <v>70241785000000</v>
      </c>
      <c r="M7213">
        <v>99.677035153898117</v>
      </c>
      <c r="N7213">
        <v>1485</v>
      </c>
      <c r="O7213">
        <v>24157902000000</v>
      </c>
      <c r="P7213">
        <v>24198327704732.488</v>
      </c>
      <c r="Q7213">
        <v>99.832940088977381</v>
      </c>
      <c r="R7213">
        <v>0</v>
      </c>
      <c r="S7213">
        <v>0</v>
      </c>
      <c r="T7213">
        <f t="shared" si="112"/>
        <v>0</v>
      </c>
    </row>
    <row r="7214" spans="1:20" x14ac:dyDescent="0.25">
      <c r="A7214" t="s">
        <v>7231</v>
      </c>
      <c r="B7214" t="s">
        <v>20656</v>
      </c>
      <c r="C7214" t="s">
        <v>34082</v>
      </c>
      <c r="D7214" t="s">
        <v>40303</v>
      </c>
      <c r="E7214">
        <v>55300000</v>
      </c>
      <c r="F7214">
        <v>755</v>
      </c>
      <c r="G7214" t="s">
        <v>40327</v>
      </c>
      <c r="H7214">
        <v>128650546.13425</v>
      </c>
      <c r="I7214">
        <v>129000000</v>
      </c>
      <c r="J7214">
        <v>7213</v>
      </c>
      <c r="K7214">
        <v>70469376312757.453</v>
      </c>
      <c r="L7214">
        <v>70241656000000</v>
      </c>
      <c r="M7214">
        <v>99.676852095658148</v>
      </c>
      <c r="N7214">
        <v>1526</v>
      </c>
      <c r="O7214">
        <v>4908265000000</v>
      </c>
      <c r="P7214">
        <v>4992149174209.7578</v>
      </c>
      <c r="Q7214">
        <v>98.319678132954905</v>
      </c>
      <c r="R7214">
        <v>0</v>
      </c>
      <c r="S7214">
        <v>0</v>
      </c>
      <c r="T7214">
        <f t="shared" si="112"/>
        <v>0</v>
      </c>
    </row>
    <row r="7215" spans="1:20" x14ac:dyDescent="0.25">
      <c r="A7215" t="s">
        <v>7232</v>
      </c>
      <c r="B7215" t="s">
        <v>20657</v>
      </c>
      <c r="C7215" t="s">
        <v>34083</v>
      </c>
      <c r="D7215" t="s">
        <v>40303</v>
      </c>
      <c r="E7215">
        <v>82600000</v>
      </c>
      <c r="F7215">
        <v>267</v>
      </c>
      <c r="G7215" t="s">
        <v>40327</v>
      </c>
      <c r="H7215">
        <v>129117307.44171</v>
      </c>
      <c r="I7215">
        <v>129000000</v>
      </c>
      <c r="J7215">
        <v>7215</v>
      </c>
      <c r="K7215">
        <v>70469376312757.453</v>
      </c>
      <c r="L7215">
        <v>70241914000000</v>
      </c>
      <c r="M7215">
        <v>99.677218212138101</v>
      </c>
      <c r="N7215">
        <v>1527</v>
      </c>
      <c r="O7215">
        <v>4908394000000</v>
      </c>
      <c r="P7215">
        <v>4992149174209.7578</v>
      </c>
      <c r="Q7215">
        <v>98.322262190351793</v>
      </c>
      <c r="R7215">
        <v>0</v>
      </c>
      <c r="S7215">
        <v>0</v>
      </c>
      <c r="T7215">
        <f t="shared" si="112"/>
        <v>0</v>
      </c>
    </row>
    <row r="7216" spans="1:20" x14ac:dyDescent="0.25">
      <c r="A7216" t="s">
        <v>7233</v>
      </c>
      <c r="B7216" t="s">
        <v>20658</v>
      </c>
      <c r="C7216" t="s">
        <v>34084</v>
      </c>
      <c r="D7216" t="s">
        <v>40303</v>
      </c>
      <c r="E7216">
        <v>76800000</v>
      </c>
      <c r="F7216">
        <v>545</v>
      </c>
      <c r="G7216" t="s">
        <v>40327</v>
      </c>
      <c r="H7216">
        <v>128972546.112</v>
      </c>
      <c r="I7216">
        <v>129000000</v>
      </c>
      <c r="J7216">
        <v>7223</v>
      </c>
      <c r="K7216">
        <v>70469376312757.453</v>
      </c>
      <c r="L7216">
        <v>70242946000000</v>
      </c>
      <c r="M7216">
        <v>99.678682678057896</v>
      </c>
      <c r="N7216">
        <v>1530</v>
      </c>
      <c r="O7216">
        <v>4908781000000</v>
      </c>
      <c r="P7216">
        <v>4992149174209.7578</v>
      </c>
      <c r="Q7216">
        <v>98.330014362542457</v>
      </c>
      <c r="R7216">
        <v>0</v>
      </c>
      <c r="S7216">
        <v>0</v>
      </c>
      <c r="T7216">
        <f t="shared" si="112"/>
        <v>0</v>
      </c>
    </row>
    <row r="7217" spans="1:20" x14ac:dyDescent="0.25">
      <c r="A7217" t="s">
        <v>7234</v>
      </c>
      <c r="B7217" t="s">
        <v>20659</v>
      </c>
      <c r="C7217" t="s">
        <v>34085</v>
      </c>
      <c r="D7217" t="s">
        <v>40303</v>
      </c>
      <c r="E7217">
        <v>27600000</v>
      </c>
      <c r="F7217">
        <v>3790</v>
      </c>
      <c r="G7217" t="s">
        <v>40327</v>
      </c>
      <c r="H7217">
        <v>128928174.8232</v>
      </c>
      <c r="I7217">
        <v>129000000</v>
      </c>
      <c r="J7217">
        <v>7212</v>
      </c>
      <c r="K7217">
        <v>70469376312757.453</v>
      </c>
      <c r="L7217">
        <v>70241527000000</v>
      </c>
      <c r="M7217">
        <v>99.676669037418165</v>
      </c>
      <c r="N7217">
        <v>1525</v>
      </c>
      <c r="O7217">
        <v>4908136000000</v>
      </c>
      <c r="P7217">
        <v>4992149174209.7578</v>
      </c>
      <c r="Q7217">
        <v>98.317094075558003</v>
      </c>
      <c r="R7217">
        <v>0</v>
      </c>
      <c r="S7217">
        <v>0</v>
      </c>
      <c r="T7217">
        <f t="shared" si="112"/>
        <v>0</v>
      </c>
    </row>
    <row r="7218" spans="1:20" x14ac:dyDescent="0.25">
      <c r="A7218" t="s">
        <v>7235</v>
      </c>
      <c r="B7218" t="s">
        <v>20660</v>
      </c>
      <c r="C7218" t="s">
        <v>34086</v>
      </c>
      <c r="D7218" t="s">
        <v>40316</v>
      </c>
      <c r="E7218">
        <v>110000000</v>
      </c>
      <c r="F7218">
        <v>10.8</v>
      </c>
      <c r="G7218" t="s">
        <v>40334</v>
      </c>
      <c r="H7218">
        <v>129628282.7862</v>
      </c>
      <c r="I7218">
        <v>129000000</v>
      </c>
      <c r="J7218">
        <v>7218</v>
      </c>
      <c r="K7218">
        <v>70469376312757.453</v>
      </c>
      <c r="L7218">
        <v>70242301000000</v>
      </c>
      <c r="M7218">
        <v>99.677767386858022</v>
      </c>
      <c r="N7218">
        <v>111</v>
      </c>
      <c r="O7218">
        <v>133760000000</v>
      </c>
      <c r="P7218">
        <v>139968970497.7659</v>
      </c>
      <c r="Q7218">
        <v>95.564037889479934</v>
      </c>
      <c r="R7218">
        <v>1</v>
      </c>
      <c r="S7218">
        <v>0</v>
      </c>
      <c r="T7218">
        <f t="shared" si="112"/>
        <v>0</v>
      </c>
    </row>
    <row r="7219" spans="1:20" x14ac:dyDescent="0.25">
      <c r="A7219" t="s">
        <v>7236</v>
      </c>
      <c r="B7219" t="s">
        <v>20661</v>
      </c>
      <c r="C7219" t="s">
        <v>34087</v>
      </c>
      <c r="D7219" t="s">
        <v>40306</v>
      </c>
      <c r="E7219">
        <v>818000000</v>
      </c>
      <c r="F7219">
        <v>0.26</v>
      </c>
      <c r="G7219" t="s">
        <v>40329</v>
      </c>
      <c r="H7219">
        <v>128834504.50467999</v>
      </c>
      <c r="I7219">
        <v>129000000</v>
      </c>
      <c r="J7219">
        <v>7219</v>
      </c>
      <c r="K7219">
        <v>70469376312757.453</v>
      </c>
      <c r="L7219">
        <v>70242430000000</v>
      </c>
      <c r="M7219">
        <v>99.677950445097991</v>
      </c>
      <c r="N7219">
        <v>347</v>
      </c>
      <c r="O7219">
        <v>1425567000000</v>
      </c>
      <c r="P7219">
        <v>1443380319688.137</v>
      </c>
      <c r="Q7219">
        <v>98.765860983057763</v>
      </c>
      <c r="R7219">
        <v>0</v>
      </c>
      <c r="S7219">
        <v>0</v>
      </c>
      <c r="T7219">
        <f t="shared" si="112"/>
        <v>0</v>
      </c>
    </row>
    <row r="7220" spans="1:20" x14ac:dyDescent="0.25">
      <c r="A7220" t="s">
        <v>7237</v>
      </c>
      <c r="B7220" t="s">
        <v>20662</v>
      </c>
      <c r="C7220" t="s">
        <v>34088</v>
      </c>
      <c r="D7220" t="s">
        <v>40300</v>
      </c>
      <c r="E7220">
        <v>11600000</v>
      </c>
      <c r="F7220">
        <v>26.4</v>
      </c>
      <c r="G7220" t="s">
        <v>40325</v>
      </c>
      <c r="H7220">
        <v>129119848.21401601</v>
      </c>
      <c r="I7220">
        <v>129000000</v>
      </c>
      <c r="J7220">
        <v>7217</v>
      </c>
      <c r="K7220">
        <v>70469376312757.453</v>
      </c>
      <c r="L7220">
        <v>70242172000000</v>
      </c>
      <c r="M7220">
        <v>99.677584328618039</v>
      </c>
      <c r="N7220">
        <v>130</v>
      </c>
      <c r="O7220">
        <v>1668354000000</v>
      </c>
      <c r="P7220">
        <v>1669373383707.9819</v>
      </c>
      <c r="Q7220">
        <v>99.938936147063899</v>
      </c>
      <c r="R7220">
        <v>0</v>
      </c>
      <c r="S7220">
        <v>0</v>
      </c>
      <c r="T7220">
        <f t="shared" si="112"/>
        <v>0</v>
      </c>
    </row>
    <row r="7221" spans="1:20" x14ac:dyDescent="0.25">
      <c r="A7221" t="s">
        <v>7238</v>
      </c>
      <c r="B7221" t="s">
        <v>20663</v>
      </c>
      <c r="C7221" t="s">
        <v>34089</v>
      </c>
      <c r="D7221" t="s">
        <v>40303</v>
      </c>
      <c r="E7221">
        <v>29300000</v>
      </c>
      <c r="F7221">
        <v>1190</v>
      </c>
      <c r="G7221" t="s">
        <v>40327</v>
      </c>
      <c r="H7221">
        <v>128924477.2158</v>
      </c>
      <c r="I7221">
        <v>129000000</v>
      </c>
      <c r="J7221">
        <v>7220</v>
      </c>
      <c r="K7221">
        <v>70469376312757.453</v>
      </c>
      <c r="L7221">
        <v>70242559000000</v>
      </c>
      <c r="M7221">
        <v>99.678133503337975</v>
      </c>
      <c r="N7221">
        <v>1528</v>
      </c>
      <c r="O7221">
        <v>4908523000000</v>
      </c>
      <c r="P7221">
        <v>4992149174209.7578</v>
      </c>
      <c r="Q7221">
        <v>98.324846247748681</v>
      </c>
      <c r="R7221">
        <v>0</v>
      </c>
      <c r="S7221">
        <v>0</v>
      </c>
      <c r="T7221">
        <f t="shared" si="112"/>
        <v>0</v>
      </c>
    </row>
    <row r="7222" spans="1:20" x14ac:dyDescent="0.25">
      <c r="A7222" t="s">
        <v>7239</v>
      </c>
      <c r="B7222" t="s">
        <v>20664</v>
      </c>
      <c r="C7222" t="s">
        <v>34090</v>
      </c>
      <c r="D7222" t="s">
        <v>40306</v>
      </c>
      <c r="E7222">
        <v>2140000000</v>
      </c>
      <c r="F7222">
        <v>0.1</v>
      </c>
      <c r="G7222" t="s">
        <v>40329</v>
      </c>
      <c r="H7222">
        <v>129634116.814</v>
      </c>
      <c r="I7222">
        <v>129000000</v>
      </c>
      <c r="J7222">
        <v>7210</v>
      </c>
      <c r="K7222">
        <v>70469376312757.453</v>
      </c>
      <c r="L7222">
        <v>70241269000000</v>
      </c>
      <c r="M7222">
        <v>99.676302920938227</v>
      </c>
      <c r="N7222">
        <v>346</v>
      </c>
      <c r="O7222">
        <v>1425438000000</v>
      </c>
      <c r="P7222">
        <v>1443380319688.137</v>
      </c>
      <c r="Q7222">
        <v>98.756923629663063</v>
      </c>
      <c r="R7222">
        <v>0</v>
      </c>
      <c r="S7222">
        <v>0</v>
      </c>
      <c r="T7222">
        <f t="shared" si="112"/>
        <v>0</v>
      </c>
    </row>
    <row r="7223" spans="1:20" x14ac:dyDescent="0.25">
      <c r="A7223" t="s">
        <v>7240</v>
      </c>
      <c r="B7223" t="s">
        <v>20665</v>
      </c>
      <c r="C7223" t="s">
        <v>34091</v>
      </c>
      <c r="D7223" t="s">
        <v>40312</v>
      </c>
      <c r="E7223">
        <v>112000000</v>
      </c>
      <c r="F7223">
        <v>16.399999999999999</v>
      </c>
      <c r="G7223" t="s">
        <v>40332</v>
      </c>
      <c r="H7223">
        <v>128943489.31072</v>
      </c>
      <c r="I7223">
        <v>129000000</v>
      </c>
      <c r="J7223">
        <v>7209</v>
      </c>
      <c r="K7223">
        <v>70469376312757.453</v>
      </c>
      <c r="L7223">
        <v>70241140000000</v>
      </c>
      <c r="M7223">
        <v>99.676119862698243</v>
      </c>
      <c r="N7223">
        <v>238</v>
      </c>
      <c r="O7223">
        <v>695789000000</v>
      </c>
      <c r="P7223">
        <v>707388708699.49231</v>
      </c>
      <c r="Q7223">
        <v>98.36020725849329</v>
      </c>
      <c r="R7223">
        <v>0</v>
      </c>
      <c r="S7223">
        <v>0</v>
      </c>
      <c r="T7223">
        <f t="shared" si="112"/>
        <v>0</v>
      </c>
    </row>
    <row r="7224" spans="1:20" x14ac:dyDescent="0.25">
      <c r="A7224" t="s">
        <v>7241</v>
      </c>
      <c r="B7224" t="s">
        <v>20666</v>
      </c>
      <c r="C7224" t="s">
        <v>34092</v>
      </c>
      <c r="D7224" t="s">
        <v>40304</v>
      </c>
      <c r="E7224">
        <v>30000000</v>
      </c>
      <c r="F7224">
        <v>17.16</v>
      </c>
      <c r="G7224" t="s">
        <v>40324</v>
      </c>
      <c r="H7224">
        <v>128700000</v>
      </c>
      <c r="I7224">
        <v>129000000</v>
      </c>
      <c r="J7224">
        <v>7208</v>
      </c>
      <c r="K7224">
        <v>70469376312757.453</v>
      </c>
      <c r="L7224">
        <v>70241011000000</v>
      </c>
      <c r="M7224">
        <v>99.67593680445826</v>
      </c>
      <c r="N7224">
        <v>149</v>
      </c>
      <c r="O7224">
        <v>1863674000000</v>
      </c>
      <c r="P7224">
        <v>1868972928136.0581</v>
      </c>
      <c r="Q7224">
        <v>99.716479139088293</v>
      </c>
      <c r="R7224">
        <v>0</v>
      </c>
      <c r="S7224">
        <v>0</v>
      </c>
      <c r="T7224">
        <f t="shared" si="112"/>
        <v>0</v>
      </c>
    </row>
    <row r="7225" spans="1:20" x14ac:dyDescent="0.25">
      <c r="A7225" t="s">
        <v>7242</v>
      </c>
      <c r="B7225" t="s">
        <v>20667</v>
      </c>
      <c r="C7225" t="s">
        <v>34093</v>
      </c>
      <c r="D7225" t="s">
        <v>40312</v>
      </c>
      <c r="E7225">
        <v>17200000</v>
      </c>
      <c r="F7225">
        <v>140.80000000000001</v>
      </c>
      <c r="G7225" t="s">
        <v>40332</v>
      </c>
      <c r="H7225">
        <v>127505791.868928</v>
      </c>
      <c r="I7225">
        <v>128000000</v>
      </c>
      <c r="J7225">
        <v>7232</v>
      </c>
      <c r="K7225">
        <v>70469376312757.453</v>
      </c>
      <c r="L7225">
        <v>70244098000000</v>
      </c>
      <c r="M7225">
        <v>99.680317430712563</v>
      </c>
      <c r="N7225">
        <v>239</v>
      </c>
      <c r="O7225">
        <v>695917000000</v>
      </c>
      <c r="P7225">
        <v>707388708699.49231</v>
      </c>
      <c r="Q7225">
        <v>98.378301977623778</v>
      </c>
      <c r="R7225">
        <v>0</v>
      </c>
      <c r="S7225">
        <v>0</v>
      </c>
      <c r="T7225">
        <f t="shared" si="112"/>
        <v>0</v>
      </c>
    </row>
    <row r="7226" spans="1:20" x14ac:dyDescent="0.25">
      <c r="A7226" t="s">
        <v>7243</v>
      </c>
      <c r="B7226" t="s">
        <v>20668</v>
      </c>
      <c r="C7226" t="s">
        <v>34094</v>
      </c>
      <c r="D7226" t="s">
        <v>40316</v>
      </c>
      <c r="E7226">
        <v>89500000</v>
      </c>
      <c r="F7226">
        <v>19.68</v>
      </c>
      <c r="G7226" t="s">
        <v>40334</v>
      </c>
      <c r="H7226">
        <v>128126864.291976</v>
      </c>
      <c r="I7226">
        <v>128000000</v>
      </c>
      <c r="J7226">
        <v>7227</v>
      </c>
      <c r="K7226">
        <v>70469376312757.453</v>
      </c>
      <c r="L7226">
        <v>70243458000000</v>
      </c>
      <c r="M7226">
        <v>99.679409234793297</v>
      </c>
      <c r="N7226">
        <v>112</v>
      </c>
      <c r="O7226">
        <v>133888000000</v>
      </c>
      <c r="P7226">
        <v>139968970497.7659</v>
      </c>
      <c r="Q7226">
        <v>95.655486729565567</v>
      </c>
      <c r="R7226">
        <v>1</v>
      </c>
      <c r="S7226">
        <v>0</v>
      </c>
      <c r="T7226">
        <f t="shared" si="112"/>
        <v>0</v>
      </c>
    </row>
    <row r="7227" spans="1:20" x14ac:dyDescent="0.25">
      <c r="A7227" t="s">
        <v>7244</v>
      </c>
      <c r="B7227" t="s">
        <v>20669</v>
      </c>
      <c r="C7227" t="s">
        <v>34095</v>
      </c>
      <c r="D7227" t="s">
        <v>40314</v>
      </c>
      <c r="E7227">
        <v>93800000</v>
      </c>
      <c r="F7227">
        <v>35.6</v>
      </c>
      <c r="G7227" t="s">
        <v>40333</v>
      </c>
      <c r="H7227">
        <v>127914535.64861999</v>
      </c>
      <c r="I7227">
        <v>128000000</v>
      </c>
      <c r="J7227">
        <v>7225</v>
      </c>
      <c r="K7227">
        <v>70469376312757.453</v>
      </c>
      <c r="L7227">
        <v>70243202000000</v>
      </c>
      <c r="M7227">
        <v>99.679045956425611</v>
      </c>
      <c r="N7227">
        <v>109</v>
      </c>
      <c r="O7227">
        <v>168722000000</v>
      </c>
      <c r="P7227">
        <v>174046721873.85101</v>
      </c>
      <c r="Q7227">
        <v>96.940636504656268</v>
      </c>
      <c r="R7227">
        <v>1</v>
      </c>
      <c r="S7227">
        <v>0</v>
      </c>
      <c r="T7227">
        <f t="shared" si="112"/>
        <v>0</v>
      </c>
    </row>
    <row r="7228" spans="1:20" x14ac:dyDescent="0.25">
      <c r="A7228" t="s">
        <v>7245</v>
      </c>
      <c r="B7228" t="s">
        <v>20670</v>
      </c>
      <c r="C7228" t="s">
        <v>34096</v>
      </c>
      <c r="D7228" t="s">
        <v>40303</v>
      </c>
      <c r="E7228">
        <v>20500000</v>
      </c>
      <c r="F7228">
        <v>1348</v>
      </c>
      <c r="G7228" t="s">
        <v>40327</v>
      </c>
      <c r="H7228">
        <v>127724603.6145</v>
      </c>
      <c r="I7228">
        <v>128000000</v>
      </c>
      <c r="J7228">
        <v>7241</v>
      </c>
      <c r="K7228">
        <v>70469376312757.453</v>
      </c>
      <c r="L7228">
        <v>70245250000000</v>
      </c>
      <c r="M7228">
        <v>99.68195218336723</v>
      </c>
      <c r="N7228">
        <v>1536</v>
      </c>
      <c r="O7228">
        <v>4909549000000</v>
      </c>
      <c r="P7228">
        <v>4992149174209.7578</v>
      </c>
      <c r="Q7228">
        <v>98.345398518207688</v>
      </c>
      <c r="R7228">
        <v>0</v>
      </c>
      <c r="S7228">
        <v>0</v>
      </c>
      <c r="T7228">
        <f t="shared" si="112"/>
        <v>0</v>
      </c>
    </row>
    <row r="7229" spans="1:20" x14ac:dyDescent="0.25">
      <c r="A7229" t="s">
        <v>7246</v>
      </c>
      <c r="B7229" t="s">
        <v>20671</v>
      </c>
      <c r="C7229" t="s">
        <v>34097</v>
      </c>
      <c r="D7229" t="s">
        <v>40296</v>
      </c>
      <c r="E7229">
        <v>31700000</v>
      </c>
      <c r="F7229">
        <v>8.19</v>
      </c>
      <c r="G7229" t="s">
        <v>40322</v>
      </c>
      <c r="H7229">
        <v>127738650.0549159</v>
      </c>
      <c r="I7229">
        <v>128000000</v>
      </c>
      <c r="J7229">
        <v>7239</v>
      </c>
      <c r="K7229">
        <v>70469376312757.453</v>
      </c>
      <c r="L7229">
        <v>70244994000000</v>
      </c>
      <c r="M7229">
        <v>99.681588904999529</v>
      </c>
      <c r="N7229">
        <v>1488</v>
      </c>
      <c r="O7229">
        <v>24158287000000</v>
      </c>
      <c r="P7229">
        <v>24198327704732.488</v>
      </c>
      <c r="Q7229">
        <v>99.834531108012641</v>
      </c>
      <c r="R7229">
        <v>0</v>
      </c>
      <c r="S7229">
        <v>0</v>
      </c>
      <c r="T7229">
        <f t="shared" si="112"/>
        <v>0</v>
      </c>
    </row>
    <row r="7230" spans="1:20" x14ac:dyDescent="0.25">
      <c r="A7230" t="s">
        <v>7247</v>
      </c>
      <c r="B7230" t="s">
        <v>20672</v>
      </c>
      <c r="C7230" t="s">
        <v>34098</v>
      </c>
      <c r="D7230" t="s">
        <v>40303</v>
      </c>
      <c r="E7230">
        <v>14900000</v>
      </c>
      <c r="F7230">
        <v>2790</v>
      </c>
      <c r="G7230" t="s">
        <v>40327</v>
      </c>
      <c r="H7230">
        <v>128094364.3545</v>
      </c>
      <c r="I7230">
        <v>128000000</v>
      </c>
      <c r="J7230">
        <v>7228</v>
      </c>
      <c r="K7230">
        <v>70469376312757.453</v>
      </c>
      <c r="L7230">
        <v>70243586000000</v>
      </c>
      <c r="M7230">
        <v>99.679590873977162</v>
      </c>
      <c r="N7230">
        <v>1531</v>
      </c>
      <c r="O7230">
        <v>4908909000000</v>
      </c>
      <c r="P7230">
        <v>4992149174209.7578</v>
      </c>
      <c r="Q7230">
        <v>98.332578388486667</v>
      </c>
      <c r="R7230">
        <v>0</v>
      </c>
      <c r="S7230">
        <v>0</v>
      </c>
      <c r="T7230">
        <f t="shared" si="112"/>
        <v>0</v>
      </c>
    </row>
    <row r="7231" spans="1:20" x14ac:dyDescent="0.25">
      <c r="A7231" t="s">
        <v>7248</v>
      </c>
      <c r="B7231" t="s">
        <v>20673</v>
      </c>
      <c r="C7231" t="s">
        <v>34099</v>
      </c>
      <c r="D7231" t="s">
        <v>40297</v>
      </c>
      <c r="E7231">
        <v>189000000</v>
      </c>
      <c r="F7231">
        <v>0.94810000000000005</v>
      </c>
      <c r="G7231" t="s">
        <v>40322</v>
      </c>
      <c r="H7231">
        <v>128239674.3424843</v>
      </c>
      <c r="I7231">
        <v>128000000</v>
      </c>
      <c r="J7231">
        <v>7230</v>
      </c>
      <c r="K7231">
        <v>70469376312757.453</v>
      </c>
      <c r="L7231">
        <v>70243842000000</v>
      </c>
      <c r="M7231">
        <v>99.679954152344862</v>
      </c>
      <c r="N7231">
        <v>1489</v>
      </c>
      <c r="O7231">
        <v>25338849000000</v>
      </c>
      <c r="P7231">
        <v>25349588499278.949</v>
      </c>
      <c r="Q7231">
        <v>99.957634423615005</v>
      </c>
      <c r="R7231">
        <v>0</v>
      </c>
      <c r="S7231">
        <v>0</v>
      </c>
      <c r="T7231">
        <f t="shared" si="112"/>
        <v>0</v>
      </c>
    </row>
    <row r="7232" spans="1:20" x14ac:dyDescent="0.25">
      <c r="A7232" t="s">
        <v>7249</v>
      </c>
      <c r="B7232" t="s">
        <v>20674</v>
      </c>
      <c r="C7232" t="s">
        <v>34100</v>
      </c>
      <c r="D7232" t="s">
        <v>40303</v>
      </c>
      <c r="E7232">
        <v>12600000</v>
      </c>
      <c r="F7232">
        <v>3295</v>
      </c>
      <c r="G7232" t="s">
        <v>40327</v>
      </c>
      <c r="H7232">
        <v>127927972.02150001</v>
      </c>
      <c r="I7232">
        <v>128000000</v>
      </c>
      <c r="J7232">
        <v>7229</v>
      </c>
      <c r="K7232">
        <v>70469376312757.453</v>
      </c>
      <c r="L7232">
        <v>70243714000000</v>
      </c>
      <c r="M7232">
        <v>99.679772513161012</v>
      </c>
      <c r="N7232">
        <v>1532</v>
      </c>
      <c r="O7232">
        <v>4909037000000</v>
      </c>
      <c r="P7232">
        <v>4992149174209.7578</v>
      </c>
      <c r="Q7232">
        <v>98.335142414430862</v>
      </c>
      <c r="R7232">
        <v>0</v>
      </c>
      <c r="S7232">
        <v>0</v>
      </c>
      <c r="T7232">
        <f t="shared" si="112"/>
        <v>0</v>
      </c>
    </row>
    <row r="7233" spans="1:20" x14ac:dyDescent="0.25">
      <c r="A7233" t="s">
        <v>7250</v>
      </c>
      <c r="B7233" t="s">
        <v>20675</v>
      </c>
      <c r="C7233" t="s">
        <v>34101</v>
      </c>
      <c r="D7233" t="s">
        <v>40296</v>
      </c>
      <c r="E7233">
        <v>75800000</v>
      </c>
      <c r="F7233">
        <v>1.89</v>
      </c>
      <c r="G7233" t="s">
        <v>40322</v>
      </c>
      <c r="H7233">
        <v>128158518.55237199</v>
      </c>
      <c r="I7233">
        <v>128000000</v>
      </c>
      <c r="J7233">
        <v>7231</v>
      </c>
      <c r="K7233">
        <v>70469376312757.453</v>
      </c>
      <c r="L7233">
        <v>70243970000000</v>
      </c>
      <c r="M7233">
        <v>99.680135791528713</v>
      </c>
      <c r="N7233">
        <v>1487</v>
      </c>
      <c r="O7233">
        <v>24158159000000</v>
      </c>
      <c r="P7233">
        <v>24198327704732.488</v>
      </c>
      <c r="Q7233">
        <v>99.834002145839889</v>
      </c>
      <c r="R7233">
        <v>0</v>
      </c>
      <c r="S7233">
        <v>0</v>
      </c>
      <c r="T7233">
        <f t="shared" si="112"/>
        <v>0</v>
      </c>
    </row>
    <row r="7234" spans="1:20" x14ac:dyDescent="0.25">
      <c r="A7234" t="s">
        <v>7251</v>
      </c>
      <c r="B7234" t="s">
        <v>20676</v>
      </c>
      <c r="C7234" t="s">
        <v>34102</v>
      </c>
      <c r="D7234" t="s">
        <v>40303</v>
      </c>
      <c r="E7234">
        <v>40700000</v>
      </c>
      <c r="F7234">
        <v>1458</v>
      </c>
      <c r="G7234" t="s">
        <v>40327</v>
      </c>
      <c r="H7234">
        <v>127993974.31359001</v>
      </c>
      <c r="I7234">
        <v>128000000</v>
      </c>
      <c r="J7234">
        <v>7240</v>
      </c>
      <c r="K7234">
        <v>70469376312757.453</v>
      </c>
      <c r="L7234">
        <v>70245122000000</v>
      </c>
      <c r="M7234">
        <v>99.681770544183379</v>
      </c>
      <c r="N7234">
        <v>1535</v>
      </c>
      <c r="O7234">
        <v>4909421000000</v>
      </c>
      <c r="P7234">
        <v>4992149174209.7578</v>
      </c>
      <c r="Q7234">
        <v>98.342834492263478</v>
      </c>
      <c r="R7234">
        <v>0</v>
      </c>
      <c r="S7234">
        <v>0</v>
      </c>
      <c r="T7234">
        <f t="shared" si="112"/>
        <v>0</v>
      </c>
    </row>
    <row r="7235" spans="1:20" x14ac:dyDescent="0.25">
      <c r="A7235" t="s">
        <v>7252</v>
      </c>
      <c r="B7235" t="s">
        <v>20677</v>
      </c>
      <c r="C7235" t="s">
        <v>34103</v>
      </c>
      <c r="D7235" t="s">
        <v>40313</v>
      </c>
      <c r="E7235">
        <v>14700000</v>
      </c>
      <c r="F7235">
        <v>17.399999999999999</v>
      </c>
      <c r="G7235" t="s">
        <v>40324</v>
      </c>
      <c r="H7235">
        <v>127890000</v>
      </c>
      <c r="I7235">
        <v>128000000</v>
      </c>
      <c r="J7235">
        <v>7242</v>
      </c>
      <c r="K7235">
        <v>70469376312757.453</v>
      </c>
      <c r="L7235">
        <v>70245378000000</v>
      </c>
      <c r="M7235">
        <v>99.682133822551094</v>
      </c>
      <c r="N7235">
        <v>58</v>
      </c>
      <c r="O7235">
        <v>203533000000</v>
      </c>
      <c r="P7235">
        <v>206166122367.26999</v>
      </c>
      <c r="Q7235">
        <v>98.722815205022258</v>
      </c>
      <c r="R7235">
        <v>0</v>
      </c>
      <c r="S7235">
        <v>0</v>
      </c>
      <c r="T7235">
        <f t="shared" ref="T7235:T7298" si="113">IF(AND(OR(D7235="XNAS",D7235="XTSE",D7235="XNYS",D7235="BATS"),Q7235&lt;=98),1,0)</f>
        <v>0</v>
      </c>
    </row>
    <row r="7236" spans="1:20" x14ac:dyDescent="0.25">
      <c r="A7236" t="s">
        <v>7253</v>
      </c>
      <c r="B7236" t="s">
        <v>20678</v>
      </c>
      <c r="C7236" t="s">
        <v>34104</v>
      </c>
      <c r="D7236" t="s">
        <v>40303</v>
      </c>
      <c r="E7236">
        <v>42400000</v>
      </c>
      <c r="F7236">
        <v>542</v>
      </c>
      <c r="G7236" t="s">
        <v>40327</v>
      </c>
      <c r="H7236">
        <v>127460964.20688</v>
      </c>
      <c r="I7236">
        <v>128000000</v>
      </c>
      <c r="J7236">
        <v>7236</v>
      </c>
      <c r="K7236">
        <v>70469376312757.453</v>
      </c>
      <c r="L7236">
        <v>70244610000000</v>
      </c>
      <c r="M7236">
        <v>99.681043987447964</v>
      </c>
      <c r="N7236">
        <v>1534</v>
      </c>
      <c r="O7236">
        <v>4909293000000</v>
      </c>
      <c r="P7236">
        <v>4992149174209.7578</v>
      </c>
      <c r="Q7236">
        <v>98.340270466319282</v>
      </c>
      <c r="R7236">
        <v>0</v>
      </c>
      <c r="S7236">
        <v>0</v>
      </c>
      <c r="T7236">
        <f t="shared" si="113"/>
        <v>0</v>
      </c>
    </row>
    <row r="7237" spans="1:20" x14ac:dyDescent="0.25">
      <c r="A7237" t="s">
        <v>7254</v>
      </c>
      <c r="B7237" t="s">
        <v>20679</v>
      </c>
      <c r="C7237" t="s">
        <v>34105</v>
      </c>
      <c r="D7237" t="s">
        <v>40306</v>
      </c>
      <c r="E7237">
        <v>227000000</v>
      </c>
      <c r="F7237">
        <v>2.67</v>
      </c>
      <c r="G7237" t="s">
        <v>40329</v>
      </c>
      <c r="H7237">
        <v>128502241.3594815</v>
      </c>
      <c r="I7237">
        <v>128000000</v>
      </c>
      <c r="J7237">
        <v>7226</v>
      </c>
      <c r="K7237">
        <v>70469376312757.453</v>
      </c>
      <c r="L7237">
        <v>70243330000000</v>
      </c>
      <c r="M7237">
        <v>99.679227595609461</v>
      </c>
      <c r="N7237">
        <v>349</v>
      </c>
      <c r="O7237">
        <v>1425824000000</v>
      </c>
      <c r="P7237">
        <v>1443380319688.137</v>
      </c>
      <c r="Q7237">
        <v>98.783666408037888</v>
      </c>
      <c r="R7237">
        <v>0</v>
      </c>
      <c r="S7237">
        <v>0</v>
      </c>
      <c r="T7237">
        <f t="shared" si="113"/>
        <v>0</v>
      </c>
    </row>
    <row r="7238" spans="1:20" x14ac:dyDescent="0.25">
      <c r="A7238" t="s">
        <v>7255</v>
      </c>
      <c r="B7238" t="s">
        <v>20680</v>
      </c>
      <c r="C7238" t="s">
        <v>34106</v>
      </c>
      <c r="D7238" t="s">
        <v>40297</v>
      </c>
      <c r="E7238">
        <v>29900000</v>
      </c>
      <c r="F7238">
        <v>10.65</v>
      </c>
      <c r="G7238" t="s">
        <v>40322</v>
      </c>
      <c r="H7238">
        <v>128188710.43857449</v>
      </c>
      <c r="I7238">
        <v>128000000</v>
      </c>
      <c r="J7238">
        <v>7224</v>
      </c>
      <c r="K7238">
        <v>70469376312757.453</v>
      </c>
      <c r="L7238">
        <v>70243074000000</v>
      </c>
      <c r="M7238">
        <v>99.678864317241761</v>
      </c>
      <c r="N7238">
        <v>1488</v>
      </c>
      <c r="O7238">
        <v>25338721000000</v>
      </c>
      <c r="P7238">
        <v>25349588499278.949</v>
      </c>
      <c r="Q7238">
        <v>99.957129484451968</v>
      </c>
      <c r="R7238">
        <v>0</v>
      </c>
      <c r="S7238">
        <v>0</v>
      </c>
      <c r="T7238">
        <f t="shared" si="113"/>
        <v>0</v>
      </c>
    </row>
    <row r="7239" spans="1:20" x14ac:dyDescent="0.25">
      <c r="A7239" t="s">
        <v>7256</v>
      </c>
      <c r="B7239" t="s">
        <v>20681</v>
      </c>
      <c r="C7239" t="s">
        <v>34107</v>
      </c>
      <c r="D7239" t="s">
        <v>40306</v>
      </c>
      <c r="E7239">
        <v>4780000000</v>
      </c>
      <c r="F7239">
        <v>4.9000000000000002E-2</v>
      </c>
      <c r="G7239" t="s">
        <v>40329</v>
      </c>
      <c r="H7239">
        <v>127694451.196998</v>
      </c>
      <c r="I7239">
        <v>128000000</v>
      </c>
      <c r="J7239">
        <v>7235</v>
      </c>
      <c r="K7239">
        <v>70469376312757.453</v>
      </c>
      <c r="L7239">
        <v>70244482000000</v>
      </c>
      <c r="M7239">
        <v>99.680862348264128</v>
      </c>
      <c r="N7239">
        <v>350</v>
      </c>
      <c r="O7239">
        <v>1425952000000</v>
      </c>
      <c r="P7239">
        <v>1443380319688.137</v>
      </c>
      <c r="Q7239">
        <v>98.792534479623313</v>
      </c>
      <c r="R7239">
        <v>0</v>
      </c>
      <c r="S7239">
        <v>0</v>
      </c>
      <c r="T7239">
        <f t="shared" si="113"/>
        <v>0</v>
      </c>
    </row>
    <row r="7240" spans="1:20" x14ac:dyDescent="0.25">
      <c r="A7240" t="s">
        <v>7257</v>
      </c>
      <c r="B7240" t="s">
        <v>20682</v>
      </c>
      <c r="C7240" t="s">
        <v>34108</v>
      </c>
      <c r="D7240" t="s">
        <v>40297</v>
      </c>
      <c r="E7240">
        <v>23300000</v>
      </c>
      <c r="F7240">
        <v>11.13</v>
      </c>
      <c r="G7240" t="s">
        <v>40322</v>
      </c>
      <c r="H7240">
        <v>127593997.3734657</v>
      </c>
      <c r="I7240">
        <v>128000000</v>
      </c>
      <c r="J7240">
        <v>7238</v>
      </c>
      <c r="K7240">
        <v>70469376312757.453</v>
      </c>
      <c r="L7240">
        <v>70244866000000</v>
      </c>
      <c r="M7240">
        <v>99.681407265815679</v>
      </c>
      <c r="N7240">
        <v>1490</v>
      </c>
      <c r="O7240">
        <v>25338977000000</v>
      </c>
      <c r="P7240">
        <v>25349588499278.949</v>
      </c>
      <c r="Q7240">
        <v>99.958139362778027</v>
      </c>
      <c r="R7240">
        <v>0</v>
      </c>
      <c r="S7240">
        <v>0</v>
      </c>
      <c r="T7240">
        <f t="shared" si="113"/>
        <v>0</v>
      </c>
    </row>
    <row r="7241" spans="1:20" x14ac:dyDescent="0.25">
      <c r="A7241" t="s">
        <v>7258</v>
      </c>
      <c r="B7241" t="s">
        <v>20683</v>
      </c>
      <c r="C7241" t="s">
        <v>34109</v>
      </c>
      <c r="D7241" t="s">
        <v>40314</v>
      </c>
      <c r="E7241">
        <v>65800000</v>
      </c>
      <c r="F7241">
        <v>24</v>
      </c>
      <c r="G7241" t="s">
        <v>40333</v>
      </c>
      <c r="H7241">
        <v>127707172.3788</v>
      </c>
      <c r="I7241">
        <v>128000000</v>
      </c>
      <c r="J7241">
        <v>7234</v>
      </c>
      <c r="K7241">
        <v>70469376312757.453</v>
      </c>
      <c r="L7241">
        <v>70244354000000</v>
      </c>
      <c r="M7241">
        <v>99.680680709080278</v>
      </c>
      <c r="N7241">
        <v>110</v>
      </c>
      <c r="O7241">
        <v>168850000000</v>
      </c>
      <c r="P7241">
        <v>174046721873.85101</v>
      </c>
      <c r="Q7241">
        <v>97.014179975410514</v>
      </c>
      <c r="R7241">
        <v>1</v>
      </c>
      <c r="S7241">
        <v>0</v>
      </c>
      <c r="T7241">
        <f t="shared" si="113"/>
        <v>0</v>
      </c>
    </row>
    <row r="7242" spans="1:20" x14ac:dyDescent="0.25">
      <c r="A7242" t="s">
        <v>7259</v>
      </c>
      <c r="B7242" t="s">
        <v>20684</v>
      </c>
      <c r="C7242" t="s">
        <v>34110</v>
      </c>
      <c r="D7242" t="s">
        <v>40303</v>
      </c>
      <c r="E7242">
        <v>40000000</v>
      </c>
      <c r="F7242">
        <v>2588</v>
      </c>
      <c r="G7242" t="s">
        <v>40327</v>
      </c>
      <c r="H7242">
        <v>127592106.016</v>
      </c>
      <c r="I7242">
        <v>128000000</v>
      </c>
      <c r="J7242">
        <v>7233</v>
      </c>
      <c r="K7242">
        <v>70469376312757.453</v>
      </c>
      <c r="L7242">
        <v>70244226000000</v>
      </c>
      <c r="M7242">
        <v>99.680499069896427</v>
      </c>
      <c r="N7242">
        <v>1533</v>
      </c>
      <c r="O7242">
        <v>4909165000000</v>
      </c>
      <c r="P7242">
        <v>4992149174209.7578</v>
      </c>
      <c r="Q7242">
        <v>98.337706440375072</v>
      </c>
      <c r="R7242">
        <v>0</v>
      </c>
      <c r="S7242">
        <v>0</v>
      </c>
      <c r="T7242">
        <f t="shared" si="113"/>
        <v>0</v>
      </c>
    </row>
    <row r="7243" spans="1:20" x14ac:dyDescent="0.25">
      <c r="A7243" t="s">
        <v>7260</v>
      </c>
      <c r="B7243" t="s">
        <v>20685</v>
      </c>
      <c r="C7243" t="s">
        <v>34111</v>
      </c>
      <c r="D7243" t="s">
        <v>40302</v>
      </c>
      <c r="E7243">
        <v>8100000</v>
      </c>
      <c r="F7243">
        <v>31.6</v>
      </c>
      <c r="G7243" t="s">
        <v>40324</v>
      </c>
      <c r="H7243">
        <v>127980000</v>
      </c>
      <c r="I7243">
        <v>128000000</v>
      </c>
      <c r="J7243">
        <v>7237</v>
      </c>
      <c r="K7243">
        <v>70469376312757.453</v>
      </c>
      <c r="L7243">
        <v>70244738000000</v>
      </c>
      <c r="M7243">
        <v>99.681225626631829</v>
      </c>
      <c r="N7243">
        <v>177</v>
      </c>
      <c r="O7243">
        <v>1469331000000</v>
      </c>
      <c r="P7243">
        <v>1471996200000</v>
      </c>
      <c r="Q7243">
        <v>99.818939749980331</v>
      </c>
      <c r="R7243">
        <v>0</v>
      </c>
      <c r="S7243">
        <v>0</v>
      </c>
      <c r="T7243">
        <f t="shared" si="113"/>
        <v>0</v>
      </c>
    </row>
    <row r="7244" spans="1:20" x14ac:dyDescent="0.25">
      <c r="A7244" t="s">
        <v>7261</v>
      </c>
      <c r="B7244" t="s">
        <v>20686</v>
      </c>
      <c r="C7244" t="s">
        <v>34112</v>
      </c>
      <c r="D7244" t="s">
        <v>40297</v>
      </c>
      <c r="E7244">
        <v>91800000</v>
      </c>
      <c r="F7244">
        <v>1.94</v>
      </c>
      <c r="G7244" t="s">
        <v>40322</v>
      </c>
      <c r="H7244">
        <v>127453236.0906816</v>
      </c>
      <c r="I7244">
        <v>127000000</v>
      </c>
      <c r="J7244">
        <v>7257</v>
      </c>
      <c r="K7244">
        <v>70469376312757.453</v>
      </c>
      <c r="L7244">
        <v>70247283000000</v>
      </c>
      <c r="M7244">
        <v>99.684837124467009</v>
      </c>
      <c r="N7244">
        <v>1493</v>
      </c>
      <c r="O7244">
        <v>25339358000000</v>
      </c>
      <c r="P7244">
        <v>25349588499278.949</v>
      </c>
      <c r="Q7244">
        <v>99.959642345755483</v>
      </c>
      <c r="R7244">
        <v>0</v>
      </c>
      <c r="S7244">
        <v>0</v>
      </c>
      <c r="T7244">
        <f t="shared" si="113"/>
        <v>0</v>
      </c>
    </row>
    <row r="7245" spans="1:20" x14ac:dyDescent="0.25">
      <c r="A7245" t="s">
        <v>7262</v>
      </c>
      <c r="B7245" t="s">
        <v>20687</v>
      </c>
      <c r="C7245" t="s">
        <v>34113</v>
      </c>
      <c r="D7245" t="s">
        <v>40314</v>
      </c>
      <c r="E7245">
        <v>67600000</v>
      </c>
      <c r="F7245">
        <v>31.4</v>
      </c>
      <c r="G7245" t="s">
        <v>40333</v>
      </c>
      <c r="H7245">
        <v>126482060.64676</v>
      </c>
      <c r="I7245">
        <v>127000000</v>
      </c>
      <c r="J7245">
        <v>7256</v>
      </c>
      <c r="K7245">
        <v>70469376312757.453</v>
      </c>
      <c r="L7245">
        <v>70247156000000</v>
      </c>
      <c r="M7245">
        <v>99.684656904339278</v>
      </c>
      <c r="N7245">
        <v>112</v>
      </c>
      <c r="O7245">
        <v>169104000000</v>
      </c>
      <c r="P7245">
        <v>174046721873.85101</v>
      </c>
      <c r="Q7245">
        <v>97.160117800188445</v>
      </c>
      <c r="R7245">
        <v>1</v>
      </c>
      <c r="S7245">
        <v>0</v>
      </c>
      <c r="T7245">
        <f t="shared" si="113"/>
        <v>0</v>
      </c>
    </row>
    <row r="7246" spans="1:20" x14ac:dyDescent="0.25">
      <c r="A7246" t="s">
        <v>7263</v>
      </c>
      <c r="B7246" t="s">
        <v>20688</v>
      </c>
      <c r="C7246" t="s">
        <v>34114</v>
      </c>
      <c r="D7246" t="s">
        <v>40305</v>
      </c>
      <c r="E7246">
        <v>146000000</v>
      </c>
      <c r="F7246">
        <v>1.75</v>
      </c>
      <c r="G7246" t="s">
        <v>40328</v>
      </c>
      <c r="H7246">
        <v>126799007.538</v>
      </c>
      <c r="I7246">
        <v>127000000</v>
      </c>
      <c r="J7246">
        <v>7258</v>
      </c>
      <c r="K7246">
        <v>70469376312757.453</v>
      </c>
      <c r="L7246">
        <v>70247410000000</v>
      </c>
      <c r="M7246">
        <v>99.685017344594726</v>
      </c>
      <c r="N7246">
        <v>341</v>
      </c>
      <c r="O7246">
        <v>2072337000000</v>
      </c>
      <c r="P7246">
        <v>2080518442883.4929</v>
      </c>
      <c r="Q7246">
        <v>99.606759415592876</v>
      </c>
      <c r="R7246">
        <v>0</v>
      </c>
      <c r="S7246">
        <v>0</v>
      </c>
      <c r="T7246">
        <f t="shared" si="113"/>
        <v>0</v>
      </c>
    </row>
    <row r="7247" spans="1:20" x14ac:dyDescent="0.25">
      <c r="A7247" t="s">
        <v>7264</v>
      </c>
      <c r="B7247" t="s">
        <v>20689</v>
      </c>
      <c r="C7247" t="s">
        <v>34115</v>
      </c>
      <c r="D7247" t="s">
        <v>40297</v>
      </c>
      <c r="E7247">
        <v>14200000</v>
      </c>
      <c r="F7247">
        <v>19.989999999999998</v>
      </c>
      <c r="G7247" t="s">
        <v>40322</v>
      </c>
      <c r="H7247">
        <v>126966050.869174</v>
      </c>
      <c r="I7247">
        <v>127000000</v>
      </c>
      <c r="J7247">
        <v>7254</v>
      </c>
      <c r="K7247">
        <v>70469376312757.453</v>
      </c>
      <c r="L7247">
        <v>70246902000000</v>
      </c>
      <c r="M7247">
        <v>99.684296464083815</v>
      </c>
      <c r="N7247">
        <v>1492</v>
      </c>
      <c r="O7247">
        <v>25339231000000</v>
      </c>
      <c r="P7247">
        <v>25349588499278.949</v>
      </c>
      <c r="Q7247">
        <v>99.959141351429665</v>
      </c>
      <c r="R7247">
        <v>0</v>
      </c>
      <c r="S7247">
        <v>0</v>
      </c>
      <c r="T7247">
        <f t="shared" si="113"/>
        <v>0</v>
      </c>
    </row>
    <row r="7248" spans="1:20" x14ac:dyDescent="0.25">
      <c r="A7248" t="s">
        <v>7265</v>
      </c>
      <c r="B7248" t="s">
        <v>20690</v>
      </c>
      <c r="C7248" t="s">
        <v>34116</v>
      </c>
      <c r="D7248" t="s">
        <v>40303</v>
      </c>
      <c r="E7248">
        <v>13700000</v>
      </c>
      <c r="F7248">
        <v>1507</v>
      </c>
      <c r="G7248" t="s">
        <v>40327</v>
      </c>
      <c r="H7248">
        <v>127234054.3661</v>
      </c>
      <c r="I7248">
        <v>127000000</v>
      </c>
      <c r="J7248">
        <v>7248</v>
      </c>
      <c r="K7248">
        <v>70469376312757.453</v>
      </c>
      <c r="L7248">
        <v>70246140000000</v>
      </c>
      <c r="M7248">
        <v>99.683215143317454</v>
      </c>
      <c r="N7248">
        <v>1538</v>
      </c>
      <c r="O7248">
        <v>4909803000000</v>
      </c>
      <c r="P7248">
        <v>4992149174209.7578</v>
      </c>
      <c r="Q7248">
        <v>98.350486507190709</v>
      </c>
      <c r="R7248">
        <v>0</v>
      </c>
      <c r="S7248">
        <v>0</v>
      </c>
      <c r="T7248">
        <f t="shared" si="113"/>
        <v>0</v>
      </c>
    </row>
    <row r="7249" spans="1:20" x14ac:dyDescent="0.25">
      <c r="A7249" t="s">
        <v>7266</v>
      </c>
      <c r="B7249" t="s">
        <v>20691</v>
      </c>
      <c r="C7249" t="s">
        <v>34117</v>
      </c>
      <c r="D7249" t="s">
        <v>40301</v>
      </c>
      <c r="E7249">
        <v>25800000</v>
      </c>
      <c r="F7249">
        <v>4.62</v>
      </c>
      <c r="G7249" t="s">
        <v>40326</v>
      </c>
      <c r="H7249">
        <v>126587291.27536801</v>
      </c>
      <c r="I7249">
        <v>127000000</v>
      </c>
      <c r="J7249">
        <v>7247</v>
      </c>
      <c r="K7249">
        <v>70469376312757.453</v>
      </c>
      <c r="L7249">
        <v>70246013000000</v>
      </c>
      <c r="M7249">
        <v>99.683034923189723</v>
      </c>
      <c r="N7249">
        <v>467</v>
      </c>
      <c r="O7249">
        <v>2322733000000</v>
      </c>
      <c r="P7249">
        <v>2336478734375.1152</v>
      </c>
      <c r="Q7249">
        <v>99.411690156949319</v>
      </c>
      <c r="R7249">
        <v>0</v>
      </c>
      <c r="S7249">
        <v>0</v>
      </c>
      <c r="T7249">
        <f t="shared" si="113"/>
        <v>0</v>
      </c>
    </row>
    <row r="7250" spans="1:20" x14ac:dyDescent="0.25">
      <c r="A7250" t="s">
        <v>7267</v>
      </c>
      <c r="B7250" t="s">
        <v>20692</v>
      </c>
      <c r="C7250" t="s">
        <v>34118</v>
      </c>
      <c r="D7250" t="s">
        <v>40314</v>
      </c>
      <c r="E7250">
        <v>37100000</v>
      </c>
      <c r="F7250">
        <v>67.3</v>
      </c>
      <c r="G7250" t="s">
        <v>40333</v>
      </c>
      <c r="H7250">
        <v>127524835.71051</v>
      </c>
      <c r="I7250">
        <v>127000000</v>
      </c>
      <c r="J7250">
        <v>7246</v>
      </c>
      <c r="K7250">
        <v>70469376312757.453</v>
      </c>
      <c r="L7250">
        <v>70245886000000</v>
      </c>
      <c r="M7250">
        <v>99.682854703061992</v>
      </c>
      <c r="N7250">
        <v>111</v>
      </c>
      <c r="O7250">
        <v>168977000000</v>
      </c>
      <c r="P7250">
        <v>174046721873.85101</v>
      </c>
      <c r="Q7250">
        <v>97.087148887799486</v>
      </c>
      <c r="R7250">
        <v>1</v>
      </c>
      <c r="S7250">
        <v>0</v>
      </c>
      <c r="T7250">
        <f t="shared" si="113"/>
        <v>0</v>
      </c>
    </row>
    <row r="7251" spans="1:20" x14ac:dyDescent="0.25">
      <c r="A7251" t="s">
        <v>7268</v>
      </c>
      <c r="B7251" t="s">
        <v>20693</v>
      </c>
      <c r="C7251" t="s">
        <v>34119</v>
      </c>
      <c r="D7251" t="s">
        <v>40316</v>
      </c>
      <c r="E7251">
        <v>4363388</v>
      </c>
      <c r="F7251">
        <v>141</v>
      </c>
      <c r="G7251" t="s">
        <v>40334</v>
      </c>
      <c r="H7251">
        <v>126803921.53826021</v>
      </c>
      <c r="I7251">
        <v>127000000</v>
      </c>
      <c r="J7251">
        <v>7245</v>
      </c>
      <c r="K7251">
        <v>70469376312757.453</v>
      </c>
      <c r="L7251">
        <v>70245759000000</v>
      </c>
      <c r="M7251">
        <v>99.682674482934274</v>
      </c>
      <c r="N7251">
        <v>113</v>
      </c>
      <c r="O7251">
        <v>134015000000</v>
      </c>
      <c r="P7251">
        <v>139968970497.7659</v>
      </c>
      <c r="Q7251">
        <v>95.746221125588022</v>
      </c>
      <c r="R7251">
        <v>1</v>
      </c>
      <c r="S7251">
        <v>0</v>
      </c>
      <c r="T7251">
        <f t="shared" si="113"/>
        <v>0</v>
      </c>
    </row>
    <row r="7252" spans="1:20" x14ac:dyDescent="0.25">
      <c r="A7252" t="s">
        <v>7269</v>
      </c>
      <c r="B7252" t="s">
        <v>20694</v>
      </c>
      <c r="C7252" t="s">
        <v>34120</v>
      </c>
      <c r="D7252" t="s">
        <v>40303</v>
      </c>
      <c r="E7252">
        <v>27800000</v>
      </c>
      <c r="F7252">
        <v>1650</v>
      </c>
      <c r="G7252" t="s">
        <v>40327</v>
      </c>
      <c r="H7252">
        <v>127206938.5785</v>
      </c>
      <c r="I7252">
        <v>127000000</v>
      </c>
      <c r="J7252">
        <v>7243</v>
      </c>
      <c r="K7252">
        <v>70469376312757.453</v>
      </c>
      <c r="L7252">
        <v>70245505000000</v>
      </c>
      <c r="M7252">
        <v>99.682314042678811</v>
      </c>
      <c r="N7252">
        <v>1537</v>
      </c>
      <c r="O7252">
        <v>4909676000000</v>
      </c>
      <c r="P7252">
        <v>4992149174209.7578</v>
      </c>
      <c r="Q7252">
        <v>98.347942512699191</v>
      </c>
      <c r="R7252">
        <v>0</v>
      </c>
      <c r="S7252">
        <v>0</v>
      </c>
      <c r="T7252">
        <f t="shared" si="113"/>
        <v>0</v>
      </c>
    </row>
    <row r="7253" spans="1:20" x14ac:dyDescent="0.25">
      <c r="A7253" t="s">
        <v>7270</v>
      </c>
      <c r="B7253" t="s">
        <v>20695</v>
      </c>
      <c r="C7253" t="s">
        <v>34121</v>
      </c>
      <c r="D7253" t="s">
        <v>40312</v>
      </c>
      <c r="E7253">
        <v>233000000</v>
      </c>
      <c r="F7253">
        <v>6.23</v>
      </c>
      <c r="G7253" t="s">
        <v>40332</v>
      </c>
      <c r="H7253">
        <v>127377150.23992001</v>
      </c>
      <c r="I7253">
        <v>127000000</v>
      </c>
      <c r="J7253">
        <v>7252</v>
      </c>
      <c r="K7253">
        <v>70469376312757.453</v>
      </c>
      <c r="L7253">
        <v>70246648000000</v>
      </c>
      <c r="M7253">
        <v>99.683936023828366</v>
      </c>
      <c r="N7253">
        <v>240</v>
      </c>
      <c r="O7253">
        <v>696044000000</v>
      </c>
      <c r="P7253">
        <v>707388708699.49231</v>
      </c>
      <c r="Q7253">
        <v>98.396255331761068</v>
      </c>
      <c r="R7253">
        <v>0</v>
      </c>
      <c r="S7253">
        <v>0</v>
      </c>
      <c r="T7253">
        <f t="shared" si="113"/>
        <v>0</v>
      </c>
    </row>
    <row r="7254" spans="1:20" x14ac:dyDescent="0.25">
      <c r="A7254" t="s">
        <v>7271</v>
      </c>
      <c r="B7254" t="s">
        <v>20696</v>
      </c>
      <c r="C7254" t="s">
        <v>34122</v>
      </c>
      <c r="D7254" t="s">
        <v>40303</v>
      </c>
      <c r="E7254">
        <v>30600000</v>
      </c>
      <c r="F7254">
        <v>792</v>
      </c>
      <c r="G7254" t="s">
        <v>40327</v>
      </c>
      <c r="H7254">
        <v>126950694.38568</v>
      </c>
      <c r="I7254">
        <v>127000000</v>
      </c>
      <c r="J7254">
        <v>7259</v>
      </c>
      <c r="K7254">
        <v>70469376312757.453</v>
      </c>
      <c r="L7254">
        <v>70247537000000</v>
      </c>
      <c r="M7254">
        <v>99.685197564722458</v>
      </c>
      <c r="N7254">
        <v>1542</v>
      </c>
      <c r="O7254">
        <v>4910311000000</v>
      </c>
      <c r="P7254">
        <v>4992149174209.7578</v>
      </c>
      <c r="Q7254">
        <v>98.360662485156752</v>
      </c>
      <c r="R7254">
        <v>0</v>
      </c>
      <c r="S7254">
        <v>0</v>
      </c>
      <c r="T7254">
        <f t="shared" si="113"/>
        <v>0</v>
      </c>
    </row>
    <row r="7255" spans="1:20" x14ac:dyDescent="0.25">
      <c r="A7255" t="s">
        <v>7272</v>
      </c>
      <c r="B7255" t="s">
        <v>20697</v>
      </c>
      <c r="C7255" t="s">
        <v>34123</v>
      </c>
      <c r="D7255" t="s">
        <v>40297</v>
      </c>
      <c r="E7255">
        <v>104000000</v>
      </c>
      <c r="F7255">
        <v>1.72</v>
      </c>
      <c r="G7255" t="s">
        <v>40322</v>
      </c>
      <c r="H7255">
        <v>128017175.796224</v>
      </c>
      <c r="I7255">
        <v>127000000</v>
      </c>
      <c r="J7255">
        <v>7244</v>
      </c>
      <c r="K7255">
        <v>70469376312757.453</v>
      </c>
      <c r="L7255">
        <v>70245632000000</v>
      </c>
      <c r="M7255">
        <v>99.682494262806543</v>
      </c>
      <c r="N7255">
        <v>1491</v>
      </c>
      <c r="O7255">
        <v>25339104000000</v>
      </c>
      <c r="P7255">
        <v>25349588499278.949</v>
      </c>
      <c r="Q7255">
        <v>99.958640357103846</v>
      </c>
      <c r="R7255">
        <v>0</v>
      </c>
      <c r="S7255">
        <v>0</v>
      </c>
      <c r="T7255">
        <f t="shared" si="113"/>
        <v>0</v>
      </c>
    </row>
    <row r="7256" spans="1:20" x14ac:dyDescent="0.25">
      <c r="A7256" t="s">
        <v>7273</v>
      </c>
      <c r="B7256" t="s">
        <v>20698</v>
      </c>
      <c r="C7256" t="s">
        <v>34124</v>
      </c>
      <c r="D7256" t="s">
        <v>40296</v>
      </c>
      <c r="E7256">
        <v>39700000</v>
      </c>
      <c r="F7256">
        <v>4.78</v>
      </c>
      <c r="G7256" t="s">
        <v>40322</v>
      </c>
      <c r="H7256">
        <v>127319855.046747</v>
      </c>
      <c r="I7256">
        <v>127000000</v>
      </c>
      <c r="J7256">
        <v>7253</v>
      </c>
      <c r="K7256">
        <v>70469376312757.453</v>
      </c>
      <c r="L7256">
        <v>70246775000000</v>
      </c>
      <c r="M7256">
        <v>99.684116243956083</v>
      </c>
      <c r="N7256">
        <v>1489</v>
      </c>
      <c r="O7256">
        <v>24158414000000</v>
      </c>
      <c r="P7256">
        <v>24198327704732.488</v>
      </c>
      <c r="Q7256">
        <v>99.835055937668443</v>
      </c>
      <c r="R7256">
        <v>0</v>
      </c>
      <c r="S7256">
        <v>0</v>
      </c>
      <c r="T7256">
        <f t="shared" si="113"/>
        <v>0</v>
      </c>
    </row>
    <row r="7257" spans="1:20" x14ac:dyDescent="0.25">
      <c r="A7257" t="s">
        <v>7274</v>
      </c>
      <c r="B7257" t="s">
        <v>20699</v>
      </c>
      <c r="C7257" t="s">
        <v>34125</v>
      </c>
      <c r="D7257" t="s">
        <v>40303</v>
      </c>
      <c r="E7257">
        <v>8042881</v>
      </c>
      <c r="F7257">
        <v>3935</v>
      </c>
      <c r="G7257" t="s">
        <v>40327</v>
      </c>
      <c r="H7257">
        <v>126776653.41465349</v>
      </c>
      <c r="I7257">
        <v>127000000</v>
      </c>
      <c r="J7257">
        <v>7250</v>
      </c>
      <c r="K7257">
        <v>70469376312757.453</v>
      </c>
      <c r="L7257">
        <v>70246394000000</v>
      </c>
      <c r="M7257">
        <v>99.683575583572917</v>
      </c>
      <c r="N7257">
        <v>1540</v>
      </c>
      <c r="O7257">
        <v>4910057000000</v>
      </c>
      <c r="P7257">
        <v>4992149174209.7578</v>
      </c>
      <c r="Q7257">
        <v>98.35557449617373</v>
      </c>
      <c r="R7257">
        <v>0</v>
      </c>
      <c r="S7257">
        <v>0</v>
      </c>
      <c r="T7257">
        <f t="shared" si="113"/>
        <v>0</v>
      </c>
    </row>
    <row r="7258" spans="1:20" x14ac:dyDescent="0.25">
      <c r="A7258" t="s">
        <v>7275</v>
      </c>
      <c r="B7258" t="s">
        <v>20700</v>
      </c>
      <c r="C7258" t="s">
        <v>34126</v>
      </c>
      <c r="D7258" t="s">
        <v>40303</v>
      </c>
      <c r="E7258">
        <v>123000000</v>
      </c>
      <c r="F7258">
        <v>168</v>
      </c>
      <c r="G7258" t="s">
        <v>40327</v>
      </c>
      <c r="H7258">
        <v>127345598.85600001</v>
      </c>
      <c r="I7258">
        <v>127000000</v>
      </c>
      <c r="J7258">
        <v>7249</v>
      </c>
      <c r="K7258">
        <v>70469376312757.453</v>
      </c>
      <c r="L7258">
        <v>70246267000000</v>
      </c>
      <c r="M7258">
        <v>99.683395363445186</v>
      </c>
      <c r="N7258">
        <v>1539</v>
      </c>
      <c r="O7258">
        <v>4909930000000</v>
      </c>
      <c r="P7258">
        <v>4992149174209.7578</v>
      </c>
      <c r="Q7258">
        <v>98.353030501682213</v>
      </c>
      <c r="R7258">
        <v>0</v>
      </c>
      <c r="S7258">
        <v>0</v>
      </c>
      <c r="T7258">
        <f t="shared" si="113"/>
        <v>0</v>
      </c>
    </row>
    <row r="7259" spans="1:20" x14ac:dyDescent="0.25">
      <c r="A7259" t="s">
        <v>7276</v>
      </c>
      <c r="B7259" t="s">
        <v>20701</v>
      </c>
      <c r="C7259" t="s">
        <v>34127</v>
      </c>
      <c r="D7259" t="s">
        <v>40303</v>
      </c>
      <c r="E7259">
        <v>26900000</v>
      </c>
      <c r="F7259">
        <v>954</v>
      </c>
      <c r="G7259" t="s">
        <v>40327</v>
      </c>
      <c r="H7259">
        <v>126520292.88432001</v>
      </c>
      <c r="I7259">
        <v>127000000</v>
      </c>
      <c r="J7259">
        <v>7251</v>
      </c>
      <c r="K7259">
        <v>70469376312757.453</v>
      </c>
      <c r="L7259">
        <v>70246521000000</v>
      </c>
      <c r="M7259">
        <v>99.683755803700635</v>
      </c>
      <c r="N7259">
        <v>1541</v>
      </c>
      <c r="O7259">
        <v>4910184000000</v>
      </c>
      <c r="P7259">
        <v>4992149174209.7578</v>
      </c>
      <c r="Q7259">
        <v>98.358118490665248</v>
      </c>
      <c r="R7259">
        <v>0</v>
      </c>
      <c r="S7259">
        <v>0</v>
      </c>
      <c r="T7259">
        <f t="shared" si="113"/>
        <v>0</v>
      </c>
    </row>
    <row r="7260" spans="1:20" x14ac:dyDescent="0.25">
      <c r="A7260" t="s">
        <v>7277</v>
      </c>
      <c r="B7260" t="s">
        <v>20702</v>
      </c>
      <c r="C7260" t="s">
        <v>34128</v>
      </c>
      <c r="D7260" t="s">
        <v>40296</v>
      </c>
      <c r="E7260">
        <v>21100000</v>
      </c>
      <c r="F7260">
        <v>8.98</v>
      </c>
      <c r="G7260" t="s">
        <v>40322</v>
      </c>
      <c r="H7260">
        <v>127126626.975051</v>
      </c>
      <c r="I7260">
        <v>127000000</v>
      </c>
      <c r="J7260">
        <v>7255</v>
      </c>
      <c r="K7260">
        <v>70469376312757.453</v>
      </c>
      <c r="L7260">
        <v>70247029000000</v>
      </c>
      <c r="M7260">
        <v>99.68447668421156</v>
      </c>
      <c r="N7260">
        <v>1490</v>
      </c>
      <c r="O7260">
        <v>24158541000000</v>
      </c>
      <c r="P7260">
        <v>24198327704732.488</v>
      </c>
      <c r="Q7260">
        <v>99.835580767324245</v>
      </c>
      <c r="R7260">
        <v>0</v>
      </c>
      <c r="S7260">
        <v>0</v>
      </c>
      <c r="T7260">
        <f t="shared" si="113"/>
        <v>0</v>
      </c>
    </row>
    <row r="7261" spans="1:20" x14ac:dyDescent="0.25">
      <c r="A7261" t="s">
        <v>7278</v>
      </c>
      <c r="B7261" t="s">
        <v>20703</v>
      </c>
      <c r="C7261" t="s">
        <v>34129</v>
      </c>
      <c r="D7261" t="s">
        <v>40306</v>
      </c>
      <c r="E7261">
        <v>1660000000</v>
      </c>
      <c r="F7261">
        <v>0.42</v>
      </c>
      <c r="G7261" t="s">
        <v>40329</v>
      </c>
      <c r="H7261">
        <v>126702205.01316001</v>
      </c>
      <c r="I7261">
        <v>126000000</v>
      </c>
      <c r="J7261">
        <v>7260</v>
      </c>
      <c r="K7261">
        <v>70469376312757.453</v>
      </c>
      <c r="L7261">
        <v>70247663000000</v>
      </c>
      <c r="M7261">
        <v>99.68537636579407</v>
      </c>
      <c r="N7261">
        <v>351</v>
      </c>
      <c r="O7261">
        <v>1426078000000</v>
      </c>
      <c r="P7261">
        <v>1443380319688.137</v>
      </c>
      <c r="Q7261">
        <v>98.801263987590232</v>
      </c>
      <c r="R7261">
        <v>0</v>
      </c>
      <c r="S7261">
        <v>0</v>
      </c>
      <c r="T7261">
        <f t="shared" si="113"/>
        <v>0</v>
      </c>
    </row>
    <row r="7262" spans="1:20" x14ac:dyDescent="0.25">
      <c r="A7262" t="s">
        <v>7279</v>
      </c>
      <c r="B7262" t="s">
        <v>20704</v>
      </c>
      <c r="C7262" t="s">
        <v>34130</v>
      </c>
      <c r="D7262" t="s">
        <v>40316</v>
      </c>
      <c r="E7262">
        <v>151000000</v>
      </c>
      <c r="F7262">
        <v>7.6779999999999999</v>
      </c>
      <c r="G7262" t="s">
        <v>40334</v>
      </c>
      <c r="H7262">
        <v>126505201.38055471</v>
      </c>
      <c r="I7262">
        <v>126000000</v>
      </c>
      <c r="J7262">
        <v>7275</v>
      </c>
      <c r="K7262">
        <v>70469376312757.453</v>
      </c>
      <c r="L7262">
        <v>70249553000000</v>
      </c>
      <c r="M7262">
        <v>99.688058381868132</v>
      </c>
      <c r="N7262">
        <v>115</v>
      </c>
      <c r="O7262">
        <v>134267000000</v>
      </c>
      <c r="P7262">
        <v>139968970497.7659</v>
      </c>
      <c r="Q7262">
        <v>95.926261029506605</v>
      </c>
      <c r="R7262">
        <v>1</v>
      </c>
      <c r="S7262">
        <v>0</v>
      </c>
      <c r="T7262">
        <f t="shared" si="113"/>
        <v>0</v>
      </c>
    </row>
    <row r="7263" spans="1:20" x14ac:dyDescent="0.25">
      <c r="A7263" t="s">
        <v>7280</v>
      </c>
      <c r="B7263" t="s">
        <v>20705</v>
      </c>
      <c r="C7263" t="s">
        <v>34131</v>
      </c>
      <c r="D7263" t="s">
        <v>40303</v>
      </c>
      <c r="E7263">
        <v>14400000</v>
      </c>
      <c r="F7263">
        <v>1673</v>
      </c>
      <c r="G7263" t="s">
        <v>40327</v>
      </c>
      <c r="H7263">
        <v>126196382.47608</v>
      </c>
      <c r="I7263">
        <v>126000000</v>
      </c>
      <c r="J7263">
        <v>7262</v>
      </c>
      <c r="K7263">
        <v>70469376312757.453</v>
      </c>
      <c r="L7263">
        <v>70247915000000</v>
      </c>
      <c r="M7263">
        <v>99.685733967937267</v>
      </c>
      <c r="N7263">
        <v>1544</v>
      </c>
      <c r="O7263">
        <v>4910563000000</v>
      </c>
      <c r="P7263">
        <v>4992149174209.7578</v>
      </c>
      <c r="Q7263">
        <v>98.365710411234403</v>
      </c>
      <c r="R7263">
        <v>0</v>
      </c>
      <c r="S7263">
        <v>0</v>
      </c>
      <c r="T7263">
        <f t="shared" si="113"/>
        <v>0</v>
      </c>
    </row>
    <row r="7264" spans="1:20" x14ac:dyDescent="0.25">
      <c r="A7264" t="s">
        <v>7281</v>
      </c>
      <c r="B7264" t="s">
        <v>20706</v>
      </c>
      <c r="C7264" t="s">
        <v>34132</v>
      </c>
      <c r="D7264" t="s">
        <v>40306</v>
      </c>
      <c r="E7264">
        <v>375000000</v>
      </c>
      <c r="F7264">
        <v>0.79500000000000004</v>
      </c>
      <c r="G7264" t="s">
        <v>40329</v>
      </c>
      <c r="H7264">
        <v>126415980.15243749</v>
      </c>
      <c r="I7264">
        <v>126000000</v>
      </c>
      <c r="J7264">
        <v>7263</v>
      </c>
      <c r="K7264">
        <v>70469376312757.453</v>
      </c>
      <c r="L7264">
        <v>70248041000000</v>
      </c>
      <c r="M7264">
        <v>99.68591276900888</v>
      </c>
      <c r="N7264">
        <v>352</v>
      </c>
      <c r="O7264">
        <v>1426204000000</v>
      </c>
      <c r="P7264">
        <v>1443380319688.137</v>
      </c>
      <c r="Q7264">
        <v>98.809993495557137</v>
      </c>
      <c r="R7264">
        <v>0</v>
      </c>
      <c r="S7264">
        <v>0</v>
      </c>
      <c r="T7264">
        <f t="shared" si="113"/>
        <v>0</v>
      </c>
    </row>
    <row r="7265" spans="1:20" x14ac:dyDescent="0.25">
      <c r="A7265" t="s">
        <v>7282</v>
      </c>
      <c r="B7265" t="s">
        <v>20707</v>
      </c>
      <c r="C7265" t="s">
        <v>34133</v>
      </c>
      <c r="D7265" t="s">
        <v>40303</v>
      </c>
      <c r="E7265">
        <v>24800000</v>
      </c>
      <c r="F7265">
        <v>2360</v>
      </c>
      <c r="G7265" t="s">
        <v>40327</v>
      </c>
      <c r="H7265">
        <v>126241246.7792</v>
      </c>
      <c r="I7265">
        <v>126000000</v>
      </c>
      <c r="J7265">
        <v>7264</v>
      </c>
      <c r="K7265">
        <v>70469376312757.453</v>
      </c>
      <c r="L7265">
        <v>70248167000000</v>
      </c>
      <c r="M7265">
        <v>99.686091570080478</v>
      </c>
      <c r="N7265">
        <v>1545</v>
      </c>
      <c r="O7265">
        <v>4910689000000</v>
      </c>
      <c r="P7265">
        <v>4992149174209.7578</v>
      </c>
      <c r="Q7265">
        <v>98.368234374273229</v>
      </c>
      <c r="R7265">
        <v>0</v>
      </c>
      <c r="S7265">
        <v>0</v>
      </c>
      <c r="T7265">
        <f t="shared" si="113"/>
        <v>0</v>
      </c>
    </row>
    <row r="7266" spans="1:20" x14ac:dyDescent="0.25">
      <c r="A7266" t="s">
        <v>7283</v>
      </c>
      <c r="B7266" t="s">
        <v>20708</v>
      </c>
      <c r="C7266" t="s">
        <v>34134</v>
      </c>
      <c r="D7266" t="s">
        <v>40301</v>
      </c>
      <c r="E7266">
        <v>262000000</v>
      </c>
      <c r="F7266">
        <v>0.54400000000000004</v>
      </c>
      <c r="G7266" t="s">
        <v>40326</v>
      </c>
      <c r="H7266">
        <v>126138415.23552001</v>
      </c>
      <c r="I7266">
        <v>126000000</v>
      </c>
      <c r="J7266">
        <v>7273</v>
      </c>
      <c r="K7266">
        <v>70469376312757.453</v>
      </c>
      <c r="L7266">
        <v>70249301000000</v>
      </c>
      <c r="M7266">
        <v>99.687700779724921</v>
      </c>
      <c r="N7266">
        <v>468</v>
      </c>
      <c r="O7266">
        <v>2322859000000</v>
      </c>
      <c r="P7266">
        <v>2336478734375.1152</v>
      </c>
      <c r="Q7266">
        <v>99.417082887392198</v>
      </c>
      <c r="R7266">
        <v>0</v>
      </c>
      <c r="S7266">
        <v>0</v>
      </c>
      <c r="T7266">
        <f t="shared" si="113"/>
        <v>0</v>
      </c>
    </row>
    <row r="7267" spans="1:20" x14ac:dyDescent="0.25">
      <c r="A7267" t="s">
        <v>7284</v>
      </c>
      <c r="B7267" t="s">
        <v>20709</v>
      </c>
      <c r="C7267" t="s">
        <v>34135</v>
      </c>
      <c r="D7267" t="s">
        <v>40307</v>
      </c>
      <c r="E7267">
        <v>1500000000</v>
      </c>
      <c r="F7267">
        <v>9.9400000000000002E-2</v>
      </c>
      <c r="G7267" t="s">
        <v>40324</v>
      </c>
      <c r="H7267">
        <v>126735000</v>
      </c>
      <c r="I7267">
        <v>126000000</v>
      </c>
      <c r="J7267">
        <v>7274</v>
      </c>
      <c r="K7267">
        <v>70469376312757.453</v>
      </c>
      <c r="L7267">
        <v>70249427000000</v>
      </c>
      <c r="M7267">
        <v>99.687879580796519</v>
      </c>
      <c r="N7267">
        <v>65</v>
      </c>
      <c r="O7267">
        <v>479449000000</v>
      </c>
      <c r="P7267">
        <v>480937576055.78601</v>
      </c>
      <c r="Q7267">
        <v>99.690484559764698</v>
      </c>
      <c r="R7267">
        <v>0</v>
      </c>
      <c r="S7267">
        <v>0</v>
      </c>
      <c r="T7267">
        <f t="shared" si="113"/>
        <v>0</v>
      </c>
    </row>
    <row r="7268" spans="1:20" x14ac:dyDescent="0.25">
      <c r="A7268" t="s">
        <v>7285</v>
      </c>
      <c r="B7268" t="s">
        <v>20710</v>
      </c>
      <c r="C7268" t="s">
        <v>34136</v>
      </c>
      <c r="D7268" t="s">
        <v>40296</v>
      </c>
      <c r="E7268">
        <v>192000000</v>
      </c>
      <c r="F7268">
        <v>1.22</v>
      </c>
      <c r="G7268" t="s">
        <v>40322</v>
      </c>
      <c r="H7268">
        <v>125727065.316864</v>
      </c>
      <c r="I7268">
        <v>126000000</v>
      </c>
      <c r="J7268">
        <v>7276</v>
      </c>
      <c r="K7268">
        <v>70469376312757.453</v>
      </c>
      <c r="L7268">
        <v>70249679000000</v>
      </c>
      <c r="M7268">
        <v>99.68823718293973</v>
      </c>
      <c r="N7268">
        <v>1492</v>
      </c>
      <c r="O7268">
        <v>24158793000000</v>
      </c>
      <c r="P7268">
        <v>24198327704732.488</v>
      </c>
      <c r="Q7268">
        <v>99.836622161601866</v>
      </c>
      <c r="R7268">
        <v>0</v>
      </c>
      <c r="S7268">
        <v>0</v>
      </c>
      <c r="T7268">
        <f t="shared" si="113"/>
        <v>0</v>
      </c>
    </row>
    <row r="7269" spans="1:20" x14ac:dyDescent="0.25">
      <c r="A7269" t="s">
        <v>7286</v>
      </c>
      <c r="B7269" t="s">
        <v>20711</v>
      </c>
      <c r="C7269" t="s">
        <v>34137</v>
      </c>
      <c r="D7269" t="s">
        <v>40305</v>
      </c>
      <c r="E7269">
        <v>53200000</v>
      </c>
      <c r="F7269">
        <v>7.95</v>
      </c>
      <c r="G7269" t="s">
        <v>40328</v>
      </c>
      <c r="H7269">
        <v>125937469.07582401</v>
      </c>
      <c r="I7269">
        <v>126000000</v>
      </c>
      <c r="J7269">
        <v>7271</v>
      </c>
      <c r="K7269">
        <v>70469376312757.453</v>
      </c>
      <c r="L7269">
        <v>70249049000000</v>
      </c>
      <c r="M7269">
        <v>99.68734317758171</v>
      </c>
      <c r="N7269">
        <v>343</v>
      </c>
      <c r="O7269">
        <v>2072589000000</v>
      </c>
      <c r="P7269">
        <v>2080518442883.4929</v>
      </c>
      <c r="Q7269">
        <v>99.618871781184353</v>
      </c>
      <c r="R7269">
        <v>0</v>
      </c>
      <c r="S7269">
        <v>0</v>
      </c>
      <c r="T7269">
        <f t="shared" si="113"/>
        <v>0</v>
      </c>
    </row>
    <row r="7270" spans="1:20" x14ac:dyDescent="0.25">
      <c r="A7270" t="s">
        <v>7287</v>
      </c>
      <c r="B7270" t="s">
        <v>20712</v>
      </c>
      <c r="C7270" t="s">
        <v>34138</v>
      </c>
      <c r="D7270" t="s">
        <v>40303</v>
      </c>
      <c r="E7270">
        <v>7800000</v>
      </c>
      <c r="F7270">
        <v>2757</v>
      </c>
      <c r="G7270" t="s">
        <v>40327</v>
      </c>
      <c r="H7270">
        <v>125899649.48222999</v>
      </c>
      <c r="I7270">
        <v>126000000</v>
      </c>
      <c r="J7270">
        <v>7267</v>
      </c>
      <c r="K7270">
        <v>70469376312757.453</v>
      </c>
      <c r="L7270">
        <v>70248545000000</v>
      </c>
      <c r="M7270">
        <v>99.686627973295288</v>
      </c>
      <c r="N7270">
        <v>1546</v>
      </c>
      <c r="O7270">
        <v>4910815000000</v>
      </c>
      <c r="P7270">
        <v>4992149174209.7578</v>
      </c>
      <c r="Q7270">
        <v>98.370758337312054</v>
      </c>
      <c r="R7270">
        <v>0</v>
      </c>
      <c r="S7270">
        <v>0</v>
      </c>
      <c r="T7270">
        <f t="shared" si="113"/>
        <v>0</v>
      </c>
    </row>
    <row r="7271" spans="1:20" x14ac:dyDescent="0.25">
      <c r="A7271" t="s">
        <v>7288</v>
      </c>
      <c r="B7271" t="s">
        <v>20713</v>
      </c>
      <c r="C7271" t="s">
        <v>34139</v>
      </c>
      <c r="D7271" t="s">
        <v>40296</v>
      </c>
      <c r="E7271">
        <v>32500000</v>
      </c>
      <c r="F7271">
        <v>4.5599999999999996</v>
      </c>
      <c r="G7271" t="s">
        <v>40322</v>
      </c>
      <c r="H7271">
        <v>125947130.62074</v>
      </c>
      <c r="I7271">
        <v>126000000</v>
      </c>
      <c r="J7271">
        <v>7265</v>
      </c>
      <c r="K7271">
        <v>70469376312757.453</v>
      </c>
      <c r="L7271">
        <v>70248293000000</v>
      </c>
      <c r="M7271">
        <v>99.686270371152091</v>
      </c>
      <c r="N7271">
        <v>1491</v>
      </c>
      <c r="O7271">
        <v>24158667000000</v>
      </c>
      <c r="P7271">
        <v>24198327704732.488</v>
      </c>
      <c r="Q7271">
        <v>99.836101464463056</v>
      </c>
      <c r="R7271">
        <v>0</v>
      </c>
      <c r="S7271">
        <v>0</v>
      </c>
      <c r="T7271">
        <f t="shared" si="113"/>
        <v>0</v>
      </c>
    </row>
    <row r="7272" spans="1:20" x14ac:dyDescent="0.25">
      <c r="A7272" t="s">
        <v>7289</v>
      </c>
      <c r="B7272" t="s">
        <v>20714</v>
      </c>
      <c r="C7272" t="s">
        <v>34140</v>
      </c>
      <c r="D7272" t="s">
        <v>40305</v>
      </c>
      <c r="E7272">
        <v>115000000</v>
      </c>
      <c r="F7272">
        <v>1.65</v>
      </c>
      <c r="G7272" t="s">
        <v>40328</v>
      </c>
      <c r="H7272">
        <v>125558312.748</v>
      </c>
      <c r="I7272">
        <v>126000000</v>
      </c>
      <c r="J7272">
        <v>7266</v>
      </c>
      <c r="K7272">
        <v>70469376312757.453</v>
      </c>
      <c r="L7272">
        <v>70248419000000</v>
      </c>
      <c r="M7272">
        <v>99.686449172223689</v>
      </c>
      <c r="N7272">
        <v>342</v>
      </c>
      <c r="O7272">
        <v>2072463000000</v>
      </c>
      <c r="P7272">
        <v>2080518442883.4929</v>
      </c>
      <c r="Q7272">
        <v>99.612815598388622</v>
      </c>
      <c r="R7272">
        <v>0</v>
      </c>
      <c r="S7272">
        <v>0</v>
      </c>
      <c r="T7272">
        <f t="shared" si="113"/>
        <v>0</v>
      </c>
    </row>
    <row r="7273" spans="1:20" x14ac:dyDescent="0.25">
      <c r="A7273" t="s">
        <v>7290</v>
      </c>
      <c r="B7273" t="s">
        <v>20715</v>
      </c>
      <c r="C7273" t="s">
        <v>34141</v>
      </c>
      <c r="D7273" t="s">
        <v>40303</v>
      </c>
      <c r="E7273">
        <v>7257300</v>
      </c>
      <c r="F7273">
        <v>5140</v>
      </c>
      <c r="G7273" t="s">
        <v>40327</v>
      </c>
      <c r="H7273">
        <v>126435907.9370409</v>
      </c>
      <c r="I7273">
        <v>126000000</v>
      </c>
      <c r="J7273">
        <v>7269</v>
      </c>
      <c r="K7273">
        <v>70469376312757.453</v>
      </c>
      <c r="L7273">
        <v>70248797000000</v>
      </c>
      <c r="M7273">
        <v>99.686985575438499</v>
      </c>
      <c r="N7273">
        <v>1548</v>
      </c>
      <c r="O7273">
        <v>4911067000000</v>
      </c>
      <c r="P7273">
        <v>4992149174209.7578</v>
      </c>
      <c r="Q7273">
        <v>98.375806263389691</v>
      </c>
      <c r="R7273">
        <v>0</v>
      </c>
      <c r="S7273">
        <v>0</v>
      </c>
      <c r="T7273">
        <f t="shared" si="113"/>
        <v>0</v>
      </c>
    </row>
    <row r="7274" spans="1:20" x14ac:dyDescent="0.25">
      <c r="A7274" t="s">
        <v>7291</v>
      </c>
      <c r="B7274" t="s">
        <v>20716</v>
      </c>
      <c r="C7274" t="s">
        <v>34142</v>
      </c>
      <c r="D7274" t="s">
        <v>40312</v>
      </c>
      <c r="E7274">
        <v>220000000</v>
      </c>
      <c r="F7274">
        <v>1.63</v>
      </c>
      <c r="G7274" t="s">
        <v>40324</v>
      </c>
      <c r="H7274">
        <v>125510000</v>
      </c>
      <c r="I7274">
        <v>126000000</v>
      </c>
      <c r="J7274">
        <v>7270</v>
      </c>
      <c r="K7274">
        <v>70469376312757.453</v>
      </c>
      <c r="L7274">
        <v>70248923000000</v>
      </c>
      <c r="M7274">
        <v>99.687164376510111</v>
      </c>
      <c r="N7274">
        <v>241</v>
      </c>
      <c r="O7274">
        <v>696170000000</v>
      </c>
      <c r="P7274">
        <v>707388708699.49231</v>
      </c>
      <c r="Q7274">
        <v>98.414067320905147</v>
      </c>
      <c r="R7274">
        <v>0</v>
      </c>
      <c r="S7274">
        <v>0</v>
      </c>
      <c r="T7274">
        <f t="shared" si="113"/>
        <v>0</v>
      </c>
    </row>
    <row r="7275" spans="1:20" x14ac:dyDescent="0.25">
      <c r="A7275" t="s">
        <v>7292</v>
      </c>
      <c r="B7275" t="s">
        <v>20717</v>
      </c>
      <c r="C7275" t="s">
        <v>34143</v>
      </c>
      <c r="D7275" t="s">
        <v>40303</v>
      </c>
      <c r="E7275">
        <v>60100000</v>
      </c>
      <c r="F7275">
        <v>377</v>
      </c>
      <c r="G7275" t="s">
        <v>40327</v>
      </c>
      <c r="H7275">
        <v>125668918.78047</v>
      </c>
      <c r="I7275">
        <v>126000000</v>
      </c>
      <c r="J7275">
        <v>7268</v>
      </c>
      <c r="K7275">
        <v>70469376312757.453</v>
      </c>
      <c r="L7275">
        <v>70248671000000</v>
      </c>
      <c r="M7275">
        <v>99.6868067743669</v>
      </c>
      <c r="N7275">
        <v>1547</v>
      </c>
      <c r="O7275">
        <v>4910941000000</v>
      </c>
      <c r="P7275">
        <v>4992149174209.7578</v>
      </c>
      <c r="Q7275">
        <v>98.373282300350866</v>
      </c>
      <c r="R7275">
        <v>0</v>
      </c>
      <c r="S7275">
        <v>0</v>
      </c>
      <c r="T7275">
        <f t="shared" si="113"/>
        <v>0</v>
      </c>
    </row>
    <row r="7276" spans="1:20" x14ac:dyDescent="0.25">
      <c r="A7276" t="s">
        <v>7293</v>
      </c>
      <c r="B7276" t="s">
        <v>20718</v>
      </c>
      <c r="C7276" t="s">
        <v>34144</v>
      </c>
      <c r="D7276" t="s">
        <v>40316</v>
      </c>
      <c r="E7276">
        <v>40500000</v>
      </c>
      <c r="F7276">
        <v>28.43</v>
      </c>
      <c r="G7276" t="s">
        <v>40334</v>
      </c>
      <c r="H7276">
        <v>125636320.8958523</v>
      </c>
      <c r="I7276">
        <v>126000000</v>
      </c>
      <c r="J7276">
        <v>7272</v>
      </c>
      <c r="K7276">
        <v>70469376312757.453</v>
      </c>
      <c r="L7276">
        <v>70249175000000</v>
      </c>
      <c r="M7276">
        <v>99.687521978653308</v>
      </c>
      <c r="N7276">
        <v>114</v>
      </c>
      <c r="O7276">
        <v>134141000000</v>
      </c>
      <c r="P7276">
        <v>139968970497.7659</v>
      </c>
      <c r="Q7276">
        <v>95.836241077547314</v>
      </c>
      <c r="R7276">
        <v>1</v>
      </c>
      <c r="S7276">
        <v>0</v>
      </c>
      <c r="T7276">
        <f t="shared" si="113"/>
        <v>0</v>
      </c>
    </row>
    <row r="7277" spans="1:20" x14ac:dyDescent="0.25">
      <c r="A7277" t="s">
        <v>7294</v>
      </c>
      <c r="B7277" t="s">
        <v>20719</v>
      </c>
      <c r="C7277" t="s">
        <v>34145</v>
      </c>
      <c r="D7277" t="s">
        <v>40303</v>
      </c>
      <c r="E7277">
        <v>10500000</v>
      </c>
      <c r="F7277">
        <v>2167</v>
      </c>
      <c r="G7277" t="s">
        <v>40327</v>
      </c>
      <c r="H7277">
        <v>126200264.96385001</v>
      </c>
      <c r="I7277">
        <v>126000000</v>
      </c>
      <c r="J7277">
        <v>7261</v>
      </c>
      <c r="K7277">
        <v>70469376312757.453</v>
      </c>
      <c r="L7277">
        <v>70247789000000</v>
      </c>
      <c r="M7277">
        <v>99.685555166865669</v>
      </c>
      <c r="N7277">
        <v>1543</v>
      </c>
      <c r="O7277">
        <v>4910437000000</v>
      </c>
      <c r="P7277">
        <v>4992149174209.7578</v>
      </c>
      <c r="Q7277">
        <v>98.363186448195577</v>
      </c>
      <c r="R7277">
        <v>0</v>
      </c>
      <c r="S7277">
        <v>0</v>
      </c>
      <c r="T7277">
        <f t="shared" si="113"/>
        <v>0</v>
      </c>
    </row>
    <row r="7278" spans="1:20" x14ac:dyDescent="0.25">
      <c r="A7278" t="s">
        <v>7295</v>
      </c>
      <c r="B7278" t="s">
        <v>20720</v>
      </c>
      <c r="C7278" t="s">
        <v>34146</v>
      </c>
      <c r="D7278" t="s">
        <v>40296</v>
      </c>
      <c r="E7278">
        <v>5156287</v>
      </c>
      <c r="F7278">
        <v>41.83</v>
      </c>
      <c r="G7278" t="s">
        <v>40322</v>
      </c>
      <c r="H7278">
        <v>125416527.5761902</v>
      </c>
      <c r="I7278">
        <v>125000000</v>
      </c>
      <c r="J7278">
        <v>7278</v>
      </c>
      <c r="K7278">
        <v>70469376312757.453</v>
      </c>
      <c r="L7278">
        <v>70249929000000</v>
      </c>
      <c r="M7278">
        <v>99.688591946970689</v>
      </c>
      <c r="N7278">
        <v>1493</v>
      </c>
      <c r="O7278">
        <v>24158918000000</v>
      </c>
      <c r="P7278">
        <v>24198327704732.488</v>
      </c>
      <c r="Q7278">
        <v>99.837138726223714</v>
      </c>
      <c r="R7278">
        <v>0</v>
      </c>
      <c r="S7278">
        <v>0</v>
      </c>
      <c r="T7278">
        <f t="shared" si="113"/>
        <v>0</v>
      </c>
    </row>
    <row r="7279" spans="1:20" x14ac:dyDescent="0.25">
      <c r="A7279" t="s">
        <v>7296</v>
      </c>
      <c r="B7279" t="s">
        <v>20721</v>
      </c>
      <c r="C7279" t="s">
        <v>34147</v>
      </c>
      <c r="D7279" t="s">
        <v>40313</v>
      </c>
      <c r="E7279">
        <v>175000000</v>
      </c>
      <c r="F7279">
        <v>1.1000000000000001</v>
      </c>
      <c r="G7279" t="s">
        <v>40324</v>
      </c>
      <c r="H7279">
        <v>125125000</v>
      </c>
      <c r="I7279">
        <v>125000000</v>
      </c>
      <c r="J7279">
        <v>7283</v>
      </c>
      <c r="K7279">
        <v>70469376312757.453</v>
      </c>
      <c r="L7279">
        <v>70250554000000</v>
      </c>
      <c r="M7279">
        <v>99.689478857048101</v>
      </c>
      <c r="N7279">
        <v>59</v>
      </c>
      <c r="O7279">
        <v>203658000000</v>
      </c>
      <c r="P7279">
        <v>206166122367.26999</v>
      </c>
      <c r="Q7279">
        <v>98.783445922894188</v>
      </c>
      <c r="R7279">
        <v>0</v>
      </c>
      <c r="S7279">
        <v>0</v>
      </c>
      <c r="T7279">
        <f t="shared" si="113"/>
        <v>0</v>
      </c>
    </row>
    <row r="7280" spans="1:20" x14ac:dyDescent="0.25">
      <c r="A7280" t="s">
        <v>7297</v>
      </c>
      <c r="B7280" t="s">
        <v>20722</v>
      </c>
      <c r="C7280" t="s">
        <v>34148</v>
      </c>
      <c r="D7280" t="s">
        <v>40306</v>
      </c>
      <c r="E7280">
        <v>603000000</v>
      </c>
      <c r="F7280">
        <v>1.365</v>
      </c>
      <c r="G7280" t="s">
        <v>40329</v>
      </c>
      <c r="H7280">
        <v>124650926.8446487</v>
      </c>
      <c r="I7280">
        <v>125000000</v>
      </c>
      <c r="J7280">
        <v>7280</v>
      </c>
      <c r="K7280">
        <v>70469376312757.453</v>
      </c>
      <c r="L7280">
        <v>70250179000000</v>
      </c>
      <c r="M7280">
        <v>99.688946711001662</v>
      </c>
      <c r="N7280">
        <v>353</v>
      </c>
      <c r="O7280">
        <v>1426329000000</v>
      </c>
      <c r="P7280">
        <v>1443380319688.137</v>
      </c>
      <c r="Q7280">
        <v>98.818653721714782</v>
      </c>
      <c r="R7280">
        <v>0</v>
      </c>
      <c r="S7280">
        <v>0</v>
      </c>
      <c r="T7280">
        <f t="shared" si="113"/>
        <v>0</v>
      </c>
    </row>
    <row r="7281" spans="1:20" x14ac:dyDescent="0.25">
      <c r="A7281" t="s">
        <v>7298</v>
      </c>
      <c r="B7281" t="s">
        <v>20723</v>
      </c>
      <c r="C7281" t="s">
        <v>34149</v>
      </c>
      <c r="D7281" t="s">
        <v>40296</v>
      </c>
      <c r="E7281">
        <v>15800000</v>
      </c>
      <c r="F7281">
        <v>11.08</v>
      </c>
      <c r="G7281" t="s">
        <v>40322</v>
      </c>
      <c r="H7281">
        <v>125286219.04958721</v>
      </c>
      <c r="I7281">
        <v>125000000</v>
      </c>
      <c r="J7281">
        <v>7288</v>
      </c>
      <c r="K7281">
        <v>70469376312757.453</v>
      </c>
      <c r="L7281">
        <v>70251179000000</v>
      </c>
      <c r="M7281">
        <v>99.690365767125499</v>
      </c>
      <c r="N7281">
        <v>1495</v>
      </c>
      <c r="O7281">
        <v>24159168000000</v>
      </c>
      <c r="P7281">
        <v>24198327704732.488</v>
      </c>
      <c r="Q7281">
        <v>99.838171855467394</v>
      </c>
      <c r="R7281">
        <v>0</v>
      </c>
      <c r="S7281">
        <v>0</v>
      </c>
      <c r="T7281">
        <f t="shared" si="113"/>
        <v>0</v>
      </c>
    </row>
    <row r="7282" spans="1:20" x14ac:dyDescent="0.25">
      <c r="A7282" t="s">
        <v>7299</v>
      </c>
      <c r="B7282" t="s">
        <v>20724</v>
      </c>
      <c r="C7282" t="s">
        <v>34150</v>
      </c>
      <c r="D7282" t="s">
        <v>40303</v>
      </c>
      <c r="E7282">
        <v>4422817</v>
      </c>
      <c r="F7282">
        <v>4835</v>
      </c>
      <c r="G7282" t="s">
        <v>40327</v>
      </c>
      <c r="H7282">
        <v>125195465.9452523</v>
      </c>
      <c r="I7282">
        <v>125000000</v>
      </c>
      <c r="J7282">
        <v>7289</v>
      </c>
      <c r="K7282">
        <v>70469376312757.453</v>
      </c>
      <c r="L7282">
        <v>70251304000000</v>
      </c>
      <c r="M7282">
        <v>99.690543149140979</v>
      </c>
      <c r="N7282">
        <v>1552</v>
      </c>
      <c r="O7282">
        <v>4911567000000</v>
      </c>
      <c r="P7282">
        <v>4992149174209.7578</v>
      </c>
      <c r="Q7282">
        <v>98.385821989734239</v>
      </c>
      <c r="R7282">
        <v>0</v>
      </c>
      <c r="S7282">
        <v>0</v>
      </c>
      <c r="T7282">
        <f t="shared" si="113"/>
        <v>0</v>
      </c>
    </row>
    <row r="7283" spans="1:20" x14ac:dyDescent="0.25">
      <c r="A7283" t="s">
        <v>7300</v>
      </c>
      <c r="B7283" t="s">
        <v>20725</v>
      </c>
      <c r="C7283" t="s">
        <v>34151</v>
      </c>
      <c r="D7283" t="s">
        <v>40308</v>
      </c>
      <c r="E7283">
        <v>1240000000</v>
      </c>
      <c r="F7283">
        <v>1.76</v>
      </c>
      <c r="G7283" t="s">
        <v>40330</v>
      </c>
      <c r="H7283">
        <v>125187144.1568</v>
      </c>
      <c r="I7283">
        <v>125000000</v>
      </c>
      <c r="J7283">
        <v>7279</v>
      </c>
      <c r="K7283">
        <v>70469376312757.453</v>
      </c>
      <c r="L7283">
        <v>70250054000000</v>
      </c>
      <c r="M7283">
        <v>99.688769328986169</v>
      </c>
      <c r="N7283">
        <v>86</v>
      </c>
      <c r="O7283">
        <v>342277000000</v>
      </c>
      <c r="P7283">
        <v>346462211930.71399</v>
      </c>
      <c r="Q7283">
        <v>98.79201489034223</v>
      </c>
      <c r="R7283">
        <v>0</v>
      </c>
      <c r="S7283">
        <v>0</v>
      </c>
      <c r="T7283">
        <f t="shared" si="113"/>
        <v>0</v>
      </c>
    </row>
    <row r="7284" spans="1:20" x14ac:dyDescent="0.25">
      <c r="A7284" t="s">
        <v>7301</v>
      </c>
      <c r="B7284" t="s">
        <v>20726</v>
      </c>
      <c r="C7284" t="s">
        <v>34152</v>
      </c>
      <c r="D7284" t="s">
        <v>40301</v>
      </c>
      <c r="E7284">
        <v>131000000</v>
      </c>
      <c r="F7284">
        <v>0.84499999999999997</v>
      </c>
      <c r="G7284" t="s">
        <v>40326</v>
      </c>
      <c r="H7284">
        <v>124090211.801855</v>
      </c>
      <c r="I7284">
        <v>125000000</v>
      </c>
      <c r="J7284">
        <v>7294</v>
      </c>
      <c r="K7284">
        <v>70469376312757.453</v>
      </c>
      <c r="L7284">
        <v>70251929000000</v>
      </c>
      <c r="M7284">
        <v>99.691430059218376</v>
      </c>
      <c r="N7284">
        <v>469</v>
      </c>
      <c r="O7284">
        <v>2322984000000</v>
      </c>
      <c r="P7284">
        <v>2336478734375.1152</v>
      </c>
      <c r="Q7284">
        <v>99.422432818387122</v>
      </c>
      <c r="R7284">
        <v>0</v>
      </c>
      <c r="S7284">
        <v>0</v>
      </c>
      <c r="T7284">
        <f t="shared" si="113"/>
        <v>0</v>
      </c>
    </row>
    <row r="7285" spans="1:20" x14ac:dyDescent="0.25">
      <c r="A7285" t="s">
        <v>7302</v>
      </c>
      <c r="B7285" t="s">
        <v>20727</v>
      </c>
      <c r="C7285" t="s">
        <v>34153</v>
      </c>
      <c r="D7285" t="s">
        <v>40305</v>
      </c>
      <c r="E7285">
        <v>399000000</v>
      </c>
      <c r="F7285">
        <v>0.63</v>
      </c>
      <c r="G7285" t="s">
        <v>40328</v>
      </c>
      <c r="H7285">
        <v>124749379.74492</v>
      </c>
      <c r="I7285">
        <v>125000000</v>
      </c>
      <c r="J7285">
        <v>7277</v>
      </c>
      <c r="K7285">
        <v>70469376312757.453</v>
      </c>
      <c r="L7285">
        <v>70249804000000</v>
      </c>
      <c r="M7285">
        <v>99.688414564955224</v>
      </c>
      <c r="N7285">
        <v>344</v>
      </c>
      <c r="O7285">
        <v>2072714000000</v>
      </c>
      <c r="P7285">
        <v>2080518442883.4929</v>
      </c>
      <c r="Q7285">
        <v>99.624879899037268</v>
      </c>
      <c r="R7285">
        <v>0</v>
      </c>
      <c r="S7285">
        <v>0</v>
      </c>
      <c r="T7285">
        <f t="shared" si="113"/>
        <v>0</v>
      </c>
    </row>
    <row r="7286" spans="1:20" x14ac:dyDescent="0.25">
      <c r="A7286" t="s">
        <v>7303</v>
      </c>
      <c r="B7286" t="s">
        <v>20728</v>
      </c>
      <c r="C7286" t="s">
        <v>34154</v>
      </c>
      <c r="D7286" t="s">
        <v>40297</v>
      </c>
      <c r="E7286">
        <v>140000000</v>
      </c>
      <c r="F7286">
        <v>1.33</v>
      </c>
      <c r="G7286" t="s">
        <v>40322</v>
      </c>
      <c r="H7286">
        <v>124927315.79790001</v>
      </c>
      <c r="I7286">
        <v>125000000</v>
      </c>
      <c r="J7286">
        <v>7293</v>
      </c>
      <c r="K7286">
        <v>70469376312757.453</v>
      </c>
      <c r="L7286">
        <v>70251804000000</v>
      </c>
      <c r="M7286">
        <v>99.691252677202897</v>
      </c>
      <c r="N7286">
        <v>1495</v>
      </c>
      <c r="O7286">
        <v>25339608000000</v>
      </c>
      <c r="P7286">
        <v>25349588499278.949</v>
      </c>
      <c r="Q7286">
        <v>99.960628555058278</v>
      </c>
      <c r="R7286">
        <v>0</v>
      </c>
      <c r="S7286">
        <v>0</v>
      </c>
      <c r="T7286">
        <f t="shared" si="113"/>
        <v>0</v>
      </c>
    </row>
    <row r="7287" spans="1:20" x14ac:dyDescent="0.25">
      <c r="A7287" t="s">
        <v>7304</v>
      </c>
      <c r="B7287" t="s">
        <v>20729</v>
      </c>
      <c r="C7287" t="s">
        <v>34155</v>
      </c>
      <c r="D7287" t="s">
        <v>40303</v>
      </c>
      <c r="E7287">
        <v>13900000</v>
      </c>
      <c r="F7287">
        <v>1722</v>
      </c>
      <c r="G7287" t="s">
        <v>40327</v>
      </c>
      <c r="H7287">
        <v>125382354.20697001</v>
      </c>
      <c r="I7287">
        <v>125000000</v>
      </c>
      <c r="J7287">
        <v>7281</v>
      </c>
      <c r="K7287">
        <v>70469376312757.453</v>
      </c>
      <c r="L7287">
        <v>70250304000000</v>
      </c>
      <c r="M7287">
        <v>99.689124093017128</v>
      </c>
      <c r="N7287">
        <v>1549</v>
      </c>
      <c r="O7287">
        <v>4911192000000</v>
      </c>
      <c r="P7287">
        <v>4992149174209.7578</v>
      </c>
      <c r="Q7287">
        <v>98.378310194975839</v>
      </c>
      <c r="R7287">
        <v>0</v>
      </c>
      <c r="S7287">
        <v>0</v>
      </c>
      <c r="T7287">
        <f t="shared" si="113"/>
        <v>0</v>
      </c>
    </row>
    <row r="7288" spans="1:20" x14ac:dyDescent="0.25">
      <c r="A7288" t="s">
        <v>7305</v>
      </c>
      <c r="B7288" t="s">
        <v>20730</v>
      </c>
      <c r="C7288" t="s">
        <v>34156</v>
      </c>
      <c r="D7288" t="s">
        <v>40303</v>
      </c>
      <c r="E7288">
        <v>14700000</v>
      </c>
      <c r="F7288">
        <v>3070</v>
      </c>
      <c r="G7288" t="s">
        <v>40327</v>
      </c>
      <c r="H7288">
        <v>125151993.26594999</v>
      </c>
      <c r="I7288">
        <v>125000000</v>
      </c>
      <c r="J7288">
        <v>7282</v>
      </c>
      <c r="K7288">
        <v>70469376312757.453</v>
      </c>
      <c r="L7288">
        <v>70250429000000</v>
      </c>
      <c r="M7288">
        <v>99.689301475032607</v>
      </c>
      <c r="N7288">
        <v>1550</v>
      </c>
      <c r="O7288">
        <v>4911317000000</v>
      </c>
      <c r="P7288">
        <v>4992149174209.7578</v>
      </c>
      <c r="Q7288">
        <v>98.380814126561972</v>
      </c>
      <c r="R7288">
        <v>0</v>
      </c>
      <c r="S7288">
        <v>0</v>
      </c>
      <c r="T7288">
        <f t="shared" si="113"/>
        <v>0</v>
      </c>
    </row>
    <row r="7289" spans="1:20" x14ac:dyDescent="0.25">
      <c r="A7289" t="s">
        <v>7306</v>
      </c>
      <c r="B7289" t="s">
        <v>20731</v>
      </c>
      <c r="C7289" t="s">
        <v>34157</v>
      </c>
      <c r="D7289" t="s">
        <v>40312</v>
      </c>
      <c r="E7289">
        <v>29200000</v>
      </c>
      <c r="F7289">
        <v>74.8</v>
      </c>
      <c r="G7289" t="s">
        <v>40332</v>
      </c>
      <c r="H7289">
        <v>124579150.933952</v>
      </c>
      <c r="I7289">
        <v>125000000</v>
      </c>
      <c r="J7289">
        <v>7287</v>
      </c>
      <c r="K7289">
        <v>70469376312757.453</v>
      </c>
      <c r="L7289">
        <v>70251054000000</v>
      </c>
      <c r="M7289">
        <v>99.690188385110019</v>
      </c>
      <c r="N7289">
        <v>242</v>
      </c>
      <c r="O7289">
        <v>696295000000</v>
      </c>
      <c r="P7289">
        <v>707388708699.49231</v>
      </c>
      <c r="Q7289">
        <v>98.431737945056014</v>
      </c>
      <c r="R7289">
        <v>0</v>
      </c>
      <c r="S7289">
        <v>0</v>
      </c>
      <c r="T7289">
        <f t="shared" si="113"/>
        <v>0</v>
      </c>
    </row>
    <row r="7290" spans="1:20" x14ac:dyDescent="0.25">
      <c r="A7290" t="s">
        <v>7307</v>
      </c>
      <c r="B7290" t="s">
        <v>20732</v>
      </c>
      <c r="C7290" t="s">
        <v>34158</v>
      </c>
      <c r="D7290" t="s">
        <v>40303</v>
      </c>
      <c r="E7290">
        <v>66800000</v>
      </c>
      <c r="F7290">
        <v>406</v>
      </c>
      <c r="G7290" t="s">
        <v>40327</v>
      </c>
      <c r="H7290">
        <v>125352588.4674</v>
      </c>
      <c r="I7290">
        <v>125000000</v>
      </c>
      <c r="J7290">
        <v>7286</v>
      </c>
      <c r="K7290">
        <v>70469376312757.453</v>
      </c>
      <c r="L7290">
        <v>70250929000000</v>
      </c>
      <c r="M7290">
        <v>99.69001100309454</v>
      </c>
      <c r="N7290">
        <v>1551</v>
      </c>
      <c r="O7290">
        <v>4911442000000</v>
      </c>
      <c r="P7290">
        <v>4992149174209.7578</v>
      </c>
      <c r="Q7290">
        <v>98.383318058148106</v>
      </c>
      <c r="R7290">
        <v>0</v>
      </c>
      <c r="S7290">
        <v>0</v>
      </c>
      <c r="T7290">
        <f t="shared" si="113"/>
        <v>0</v>
      </c>
    </row>
    <row r="7291" spans="1:20" x14ac:dyDescent="0.25">
      <c r="A7291" t="s">
        <v>7308</v>
      </c>
      <c r="B7291" t="s">
        <v>20733</v>
      </c>
      <c r="C7291" t="s">
        <v>34159</v>
      </c>
      <c r="D7291" t="s">
        <v>40297</v>
      </c>
      <c r="E7291">
        <v>49900000</v>
      </c>
      <c r="F7291">
        <v>3.11</v>
      </c>
      <c r="G7291" t="s">
        <v>40322</v>
      </c>
      <c r="H7291">
        <v>124945296.7434606</v>
      </c>
      <c r="I7291">
        <v>125000000</v>
      </c>
      <c r="J7291">
        <v>7285</v>
      </c>
      <c r="K7291">
        <v>70469376312757.453</v>
      </c>
      <c r="L7291">
        <v>70250804000000</v>
      </c>
      <c r="M7291">
        <v>99.68983362107906</v>
      </c>
      <c r="N7291">
        <v>1494</v>
      </c>
      <c r="O7291">
        <v>25339483000000</v>
      </c>
      <c r="P7291">
        <v>25349588499278.949</v>
      </c>
      <c r="Q7291">
        <v>99.960135450406881</v>
      </c>
      <c r="R7291">
        <v>0</v>
      </c>
      <c r="S7291">
        <v>0</v>
      </c>
      <c r="T7291">
        <f t="shared" si="113"/>
        <v>0</v>
      </c>
    </row>
    <row r="7292" spans="1:20" x14ac:dyDescent="0.25">
      <c r="A7292" t="s">
        <v>7309</v>
      </c>
      <c r="B7292" t="s">
        <v>20734</v>
      </c>
      <c r="C7292" t="s">
        <v>34160</v>
      </c>
      <c r="D7292" t="s">
        <v>40296</v>
      </c>
      <c r="E7292">
        <v>11100000</v>
      </c>
      <c r="F7292">
        <v>28.14</v>
      </c>
      <c r="G7292" t="s">
        <v>40322</v>
      </c>
      <c r="H7292">
        <v>125740752.3052758</v>
      </c>
      <c r="I7292">
        <v>125000000</v>
      </c>
      <c r="J7292">
        <v>7284</v>
      </c>
      <c r="K7292">
        <v>70469376312757.453</v>
      </c>
      <c r="L7292">
        <v>70250679000000</v>
      </c>
      <c r="M7292">
        <v>99.689656239063567</v>
      </c>
      <c r="N7292">
        <v>1494</v>
      </c>
      <c r="O7292">
        <v>24159043000000</v>
      </c>
      <c r="P7292">
        <v>24198327704732.488</v>
      </c>
      <c r="Q7292">
        <v>99.837655290845547</v>
      </c>
      <c r="R7292">
        <v>0</v>
      </c>
      <c r="S7292">
        <v>0</v>
      </c>
      <c r="T7292">
        <f t="shared" si="113"/>
        <v>0</v>
      </c>
    </row>
    <row r="7293" spans="1:20" x14ac:dyDescent="0.25">
      <c r="A7293" t="s">
        <v>7310</v>
      </c>
      <c r="B7293" t="s">
        <v>20735</v>
      </c>
      <c r="C7293" t="s">
        <v>34161</v>
      </c>
      <c r="D7293" t="s">
        <v>40316</v>
      </c>
      <c r="E7293">
        <v>17000000</v>
      </c>
      <c r="F7293">
        <v>67.25</v>
      </c>
      <c r="G7293" t="s">
        <v>40334</v>
      </c>
      <c r="H7293">
        <v>124745399.2384875</v>
      </c>
      <c r="I7293">
        <v>125000000</v>
      </c>
      <c r="J7293">
        <v>7292</v>
      </c>
      <c r="K7293">
        <v>70469376312757.453</v>
      </c>
      <c r="L7293">
        <v>70251679000000</v>
      </c>
      <c r="M7293">
        <v>99.691075295187417</v>
      </c>
      <c r="N7293">
        <v>116</v>
      </c>
      <c r="O7293">
        <v>134392000000</v>
      </c>
      <c r="P7293">
        <v>139968970497.7659</v>
      </c>
      <c r="Q7293">
        <v>96.015566537402719</v>
      </c>
      <c r="R7293">
        <v>1</v>
      </c>
      <c r="S7293">
        <v>0</v>
      </c>
      <c r="T7293">
        <f t="shared" si="113"/>
        <v>0</v>
      </c>
    </row>
    <row r="7294" spans="1:20" x14ac:dyDescent="0.25">
      <c r="A7294" t="s">
        <v>7311</v>
      </c>
      <c r="B7294" t="s">
        <v>20736</v>
      </c>
      <c r="C7294" t="s">
        <v>34162</v>
      </c>
      <c r="D7294" t="s">
        <v>40309</v>
      </c>
      <c r="E7294">
        <v>28900000</v>
      </c>
      <c r="F7294">
        <v>12.38</v>
      </c>
      <c r="G7294" t="s">
        <v>40324</v>
      </c>
      <c r="H7294">
        <v>125223700</v>
      </c>
      <c r="I7294">
        <v>125000000</v>
      </c>
      <c r="J7294">
        <v>7291</v>
      </c>
      <c r="K7294">
        <v>70469376312757.453</v>
      </c>
      <c r="L7294">
        <v>70251554000000</v>
      </c>
      <c r="M7294">
        <v>99.690897913171938</v>
      </c>
      <c r="N7294">
        <v>114</v>
      </c>
      <c r="O7294">
        <v>524536000000</v>
      </c>
      <c r="P7294">
        <v>529262548448.04657</v>
      </c>
      <c r="Q7294">
        <v>99.106955808245601</v>
      </c>
      <c r="R7294">
        <v>0</v>
      </c>
      <c r="S7294">
        <v>0</v>
      </c>
      <c r="T7294">
        <f t="shared" si="113"/>
        <v>0</v>
      </c>
    </row>
    <row r="7295" spans="1:20" x14ac:dyDescent="0.25">
      <c r="A7295" t="s">
        <v>7312</v>
      </c>
      <c r="B7295" t="s">
        <v>20737</v>
      </c>
      <c r="C7295" t="s">
        <v>34163</v>
      </c>
      <c r="D7295" t="s">
        <v>40296</v>
      </c>
      <c r="E7295">
        <v>52700000</v>
      </c>
      <c r="F7295">
        <v>3.53</v>
      </c>
      <c r="G7295" t="s">
        <v>40322</v>
      </c>
      <c r="H7295">
        <v>124813928.4919395</v>
      </c>
      <c r="I7295">
        <v>125000000</v>
      </c>
      <c r="J7295">
        <v>7290</v>
      </c>
      <c r="K7295">
        <v>70469376312757.453</v>
      </c>
      <c r="L7295">
        <v>70251429000000</v>
      </c>
      <c r="M7295">
        <v>99.690720531156458</v>
      </c>
      <c r="N7295">
        <v>1496</v>
      </c>
      <c r="O7295">
        <v>24159293000000</v>
      </c>
      <c r="P7295">
        <v>24198327704732.488</v>
      </c>
      <c r="Q7295">
        <v>99.838688420089241</v>
      </c>
      <c r="R7295">
        <v>0</v>
      </c>
      <c r="S7295">
        <v>0</v>
      </c>
      <c r="T7295">
        <f t="shared" si="113"/>
        <v>0</v>
      </c>
    </row>
    <row r="7296" spans="1:20" x14ac:dyDescent="0.25">
      <c r="A7296" t="s">
        <v>7313</v>
      </c>
      <c r="B7296" t="s">
        <v>20738</v>
      </c>
      <c r="C7296" t="s">
        <v>34164</v>
      </c>
      <c r="D7296" t="s">
        <v>40296</v>
      </c>
      <c r="E7296">
        <v>119000000</v>
      </c>
      <c r="F7296">
        <v>1.56</v>
      </c>
      <c r="G7296" t="s">
        <v>40322</v>
      </c>
      <c r="H7296">
        <v>124551594.54738</v>
      </c>
      <c r="I7296">
        <v>124000000</v>
      </c>
      <c r="J7296">
        <v>7296</v>
      </c>
      <c r="K7296">
        <v>70469376312757.453</v>
      </c>
      <c r="L7296">
        <v>70252177000000</v>
      </c>
      <c r="M7296">
        <v>99.691781985137098</v>
      </c>
      <c r="N7296">
        <v>1498</v>
      </c>
      <c r="O7296">
        <v>24159541000000</v>
      </c>
      <c r="P7296">
        <v>24198327704732.488</v>
      </c>
      <c r="Q7296">
        <v>99.839713284298966</v>
      </c>
      <c r="R7296">
        <v>0</v>
      </c>
      <c r="S7296">
        <v>0</v>
      </c>
      <c r="T7296">
        <f t="shared" si="113"/>
        <v>0</v>
      </c>
    </row>
    <row r="7297" spans="1:20" x14ac:dyDescent="0.25">
      <c r="A7297" t="s">
        <v>7314</v>
      </c>
      <c r="B7297" t="s">
        <v>20739</v>
      </c>
      <c r="C7297" t="s">
        <v>34165</v>
      </c>
      <c r="D7297" t="s">
        <v>40306</v>
      </c>
      <c r="E7297">
        <v>1200000000</v>
      </c>
      <c r="F7297">
        <v>0.18</v>
      </c>
      <c r="G7297" t="s">
        <v>40329</v>
      </c>
      <c r="H7297">
        <v>124303368.0852</v>
      </c>
      <c r="I7297">
        <v>124000000</v>
      </c>
      <c r="J7297">
        <v>7304</v>
      </c>
      <c r="K7297">
        <v>70469376312757.453</v>
      </c>
      <c r="L7297">
        <v>70253169000000</v>
      </c>
      <c r="M7297">
        <v>99.693189688811941</v>
      </c>
      <c r="N7297">
        <v>354</v>
      </c>
      <c r="O7297">
        <v>1426453000000</v>
      </c>
      <c r="P7297">
        <v>1443380319688.137</v>
      </c>
      <c r="Q7297">
        <v>98.82724466606318</v>
      </c>
      <c r="R7297">
        <v>0</v>
      </c>
      <c r="S7297">
        <v>0</v>
      </c>
      <c r="T7297">
        <f t="shared" si="113"/>
        <v>0</v>
      </c>
    </row>
    <row r="7298" spans="1:20" x14ac:dyDescent="0.25">
      <c r="A7298" t="s">
        <v>7315</v>
      </c>
      <c r="B7298" t="s">
        <v>20740</v>
      </c>
      <c r="C7298" t="s">
        <v>34166</v>
      </c>
      <c r="D7298" t="s">
        <v>40301</v>
      </c>
      <c r="E7298">
        <v>362000000</v>
      </c>
      <c r="F7298">
        <v>0.28999999999999998</v>
      </c>
      <c r="G7298" t="s">
        <v>40326</v>
      </c>
      <c r="H7298">
        <v>123877514.8876</v>
      </c>
      <c r="I7298">
        <v>124000000</v>
      </c>
      <c r="J7298">
        <v>7305</v>
      </c>
      <c r="K7298">
        <v>70469376312757.453</v>
      </c>
      <c r="L7298">
        <v>70253293000000</v>
      </c>
      <c r="M7298">
        <v>99.693365651771302</v>
      </c>
      <c r="N7298">
        <v>470</v>
      </c>
      <c r="O7298">
        <v>2323108000000</v>
      </c>
      <c r="P7298">
        <v>2336478734375.1152</v>
      </c>
      <c r="Q7298">
        <v>99.427739949934065</v>
      </c>
      <c r="R7298">
        <v>0</v>
      </c>
      <c r="S7298">
        <v>0</v>
      </c>
      <c r="T7298">
        <f t="shared" si="113"/>
        <v>0</v>
      </c>
    </row>
    <row r="7299" spans="1:20" x14ac:dyDescent="0.25">
      <c r="A7299" t="s">
        <v>7316</v>
      </c>
      <c r="B7299" t="s">
        <v>20741</v>
      </c>
      <c r="C7299" t="s">
        <v>34167</v>
      </c>
      <c r="D7299" t="s">
        <v>40296</v>
      </c>
      <c r="E7299">
        <v>18500000</v>
      </c>
      <c r="F7299">
        <v>13.63</v>
      </c>
      <c r="G7299" t="s">
        <v>40322</v>
      </c>
      <c r="H7299">
        <v>124064275.1397115</v>
      </c>
      <c r="I7299">
        <v>124000000</v>
      </c>
      <c r="J7299">
        <v>7295</v>
      </c>
      <c r="K7299">
        <v>70469376312757.453</v>
      </c>
      <c r="L7299">
        <v>70252053000000</v>
      </c>
      <c r="M7299">
        <v>99.691606022177737</v>
      </c>
      <c r="N7299">
        <v>1497</v>
      </c>
      <c r="O7299">
        <v>24159417000000</v>
      </c>
      <c r="P7299">
        <v>24198327704732.488</v>
      </c>
      <c r="Q7299">
        <v>99.839200852194097</v>
      </c>
      <c r="R7299">
        <v>0</v>
      </c>
      <c r="S7299">
        <v>0</v>
      </c>
      <c r="T7299">
        <f t="shared" ref="T7299:T7362" si="114">IF(AND(OR(D7299="XNAS",D7299="XTSE",D7299="XNYS",D7299="BATS"),Q7299&lt;=98),1,0)</f>
        <v>0</v>
      </c>
    </row>
    <row r="7300" spans="1:20" x14ac:dyDescent="0.25">
      <c r="A7300" t="s">
        <v>7317</v>
      </c>
      <c r="B7300" t="s">
        <v>20742</v>
      </c>
      <c r="C7300" t="s">
        <v>34168</v>
      </c>
      <c r="D7300" t="s">
        <v>40304</v>
      </c>
      <c r="E7300">
        <v>21800000</v>
      </c>
      <c r="F7300">
        <v>7.11</v>
      </c>
      <c r="G7300" t="s">
        <v>40324</v>
      </c>
      <c r="H7300">
        <v>123998400</v>
      </c>
      <c r="I7300">
        <v>124000000</v>
      </c>
      <c r="J7300">
        <v>7307</v>
      </c>
      <c r="K7300">
        <v>70469376312757.453</v>
      </c>
      <c r="L7300">
        <v>70253541000000</v>
      </c>
      <c r="M7300">
        <v>99.693717577690009</v>
      </c>
      <c r="N7300">
        <v>150</v>
      </c>
      <c r="O7300">
        <v>1863798000000</v>
      </c>
      <c r="P7300">
        <v>1868972928136.0581</v>
      </c>
      <c r="Q7300">
        <v>99.723113799127134</v>
      </c>
      <c r="R7300">
        <v>0</v>
      </c>
      <c r="S7300">
        <v>0</v>
      </c>
      <c r="T7300">
        <f t="shared" si="114"/>
        <v>0</v>
      </c>
    </row>
    <row r="7301" spans="1:20" x14ac:dyDescent="0.25">
      <c r="A7301" t="s">
        <v>7318</v>
      </c>
      <c r="B7301" t="s">
        <v>20743</v>
      </c>
      <c r="C7301" t="s">
        <v>34169</v>
      </c>
      <c r="D7301" t="s">
        <v>40303</v>
      </c>
      <c r="E7301">
        <v>12300000</v>
      </c>
      <c r="F7301">
        <v>2168</v>
      </c>
      <c r="G7301" t="s">
        <v>40327</v>
      </c>
      <c r="H7301">
        <v>123252347.4642</v>
      </c>
      <c r="I7301">
        <v>124000000</v>
      </c>
      <c r="J7301">
        <v>7311</v>
      </c>
      <c r="K7301">
        <v>70469376312757.453</v>
      </c>
      <c r="L7301">
        <v>70254037000000</v>
      </c>
      <c r="M7301">
        <v>99.694421429527438</v>
      </c>
      <c r="N7301">
        <v>1558</v>
      </c>
      <c r="O7301">
        <v>4912311000000</v>
      </c>
      <c r="P7301">
        <v>4992149174209.7578</v>
      </c>
      <c r="Q7301">
        <v>98.400725390534916</v>
      </c>
      <c r="R7301">
        <v>0</v>
      </c>
      <c r="S7301">
        <v>0</v>
      </c>
      <c r="T7301">
        <f t="shared" si="114"/>
        <v>0</v>
      </c>
    </row>
    <row r="7302" spans="1:20" x14ac:dyDescent="0.25">
      <c r="A7302" t="s">
        <v>7319</v>
      </c>
      <c r="B7302" t="s">
        <v>20744</v>
      </c>
      <c r="C7302" t="s">
        <v>34170</v>
      </c>
      <c r="D7302" t="s">
        <v>40311</v>
      </c>
      <c r="E7302">
        <v>1310000000</v>
      </c>
      <c r="F7302">
        <v>0.17699999999999999</v>
      </c>
      <c r="G7302" t="s">
        <v>40322</v>
      </c>
      <c r="H7302">
        <v>124454980.51153199</v>
      </c>
      <c r="I7302">
        <v>124000000</v>
      </c>
      <c r="J7302">
        <v>7310</v>
      </c>
      <c r="K7302">
        <v>70469376312757.453</v>
      </c>
      <c r="L7302">
        <v>70253913000000</v>
      </c>
      <c r="M7302">
        <v>99.694245466568091</v>
      </c>
      <c r="N7302">
        <v>80</v>
      </c>
      <c r="O7302">
        <v>255362000000</v>
      </c>
      <c r="P7302">
        <v>257126311661.19699</v>
      </c>
      <c r="Q7302">
        <v>99.313834648115773</v>
      </c>
      <c r="R7302">
        <v>0</v>
      </c>
      <c r="S7302">
        <v>0</v>
      </c>
      <c r="T7302">
        <f t="shared" si="114"/>
        <v>0</v>
      </c>
    </row>
    <row r="7303" spans="1:20" x14ac:dyDescent="0.25">
      <c r="A7303" t="s">
        <v>7320</v>
      </c>
      <c r="B7303" t="s">
        <v>20745</v>
      </c>
      <c r="C7303" t="s">
        <v>34171</v>
      </c>
      <c r="D7303" t="s">
        <v>40303</v>
      </c>
      <c r="E7303">
        <v>17000000</v>
      </c>
      <c r="F7303">
        <v>1683</v>
      </c>
      <c r="G7303" t="s">
        <v>40327</v>
      </c>
      <c r="H7303">
        <v>123424286.20829999</v>
      </c>
      <c r="I7303">
        <v>124000000</v>
      </c>
      <c r="J7303">
        <v>7309</v>
      </c>
      <c r="K7303">
        <v>70469376312757.453</v>
      </c>
      <c r="L7303">
        <v>70253789000000</v>
      </c>
      <c r="M7303">
        <v>99.694069503608731</v>
      </c>
      <c r="N7303">
        <v>1557</v>
      </c>
      <c r="O7303">
        <v>4912187000000</v>
      </c>
      <c r="P7303">
        <v>4992149174209.7578</v>
      </c>
      <c r="Q7303">
        <v>98.39824149040146</v>
      </c>
      <c r="R7303">
        <v>0</v>
      </c>
      <c r="S7303">
        <v>0</v>
      </c>
      <c r="T7303">
        <f t="shared" si="114"/>
        <v>0</v>
      </c>
    </row>
    <row r="7304" spans="1:20" x14ac:dyDescent="0.25">
      <c r="A7304" t="s">
        <v>7321</v>
      </c>
      <c r="B7304" t="s">
        <v>20746</v>
      </c>
      <c r="C7304" t="s">
        <v>34172</v>
      </c>
      <c r="D7304" t="s">
        <v>40303</v>
      </c>
      <c r="E7304">
        <v>39900000</v>
      </c>
      <c r="F7304">
        <v>1006</v>
      </c>
      <c r="G7304" t="s">
        <v>40327</v>
      </c>
      <c r="H7304">
        <v>123683118.7263</v>
      </c>
      <c r="I7304">
        <v>124000000</v>
      </c>
      <c r="J7304">
        <v>7308</v>
      </c>
      <c r="K7304">
        <v>70469376312757.453</v>
      </c>
      <c r="L7304">
        <v>70253665000000</v>
      </c>
      <c r="M7304">
        <v>99.69389354064937</v>
      </c>
      <c r="N7304">
        <v>1556</v>
      </c>
      <c r="O7304">
        <v>4912063000000</v>
      </c>
      <c r="P7304">
        <v>4992149174209.7578</v>
      </c>
      <c r="Q7304">
        <v>98.395757590268019</v>
      </c>
      <c r="R7304">
        <v>0</v>
      </c>
      <c r="S7304">
        <v>0</v>
      </c>
      <c r="T7304">
        <f t="shared" si="114"/>
        <v>0</v>
      </c>
    </row>
    <row r="7305" spans="1:20" x14ac:dyDescent="0.25">
      <c r="A7305" t="s">
        <v>7322</v>
      </c>
      <c r="B7305" t="s">
        <v>20747</v>
      </c>
      <c r="C7305" t="s">
        <v>34173</v>
      </c>
      <c r="D7305" t="s">
        <v>40309</v>
      </c>
      <c r="E7305">
        <v>17700000</v>
      </c>
      <c r="F7305">
        <v>12.76</v>
      </c>
      <c r="G7305" t="s">
        <v>40324</v>
      </c>
      <c r="H7305">
        <v>124218600</v>
      </c>
      <c r="I7305">
        <v>124000000</v>
      </c>
      <c r="J7305">
        <v>7313</v>
      </c>
      <c r="K7305">
        <v>70469376312757.453</v>
      </c>
      <c r="L7305">
        <v>70254285000000</v>
      </c>
      <c r="M7305">
        <v>99.694773355446159</v>
      </c>
      <c r="N7305">
        <v>116</v>
      </c>
      <c r="O7305">
        <v>524784000000</v>
      </c>
      <c r="P7305">
        <v>529262548448.04657</v>
      </c>
      <c r="Q7305">
        <v>99.153813459656462</v>
      </c>
      <c r="R7305">
        <v>0</v>
      </c>
      <c r="S7305">
        <v>0</v>
      </c>
      <c r="T7305">
        <f t="shared" si="114"/>
        <v>0</v>
      </c>
    </row>
    <row r="7306" spans="1:20" x14ac:dyDescent="0.25">
      <c r="A7306" t="s">
        <v>7323</v>
      </c>
      <c r="B7306" t="s">
        <v>20748</v>
      </c>
      <c r="C7306" t="s">
        <v>34174</v>
      </c>
      <c r="D7306" t="s">
        <v>40303</v>
      </c>
      <c r="E7306">
        <v>41000000</v>
      </c>
      <c r="F7306">
        <v>515</v>
      </c>
      <c r="G7306" t="s">
        <v>40327</v>
      </c>
      <c r="H7306">
        <v>123618718.73074999</v>
      </c>
      <c r="I7306">
        <v>124000000</v>
      </c>
      <c r="J7306">
        <v>7301</v>
      </c>
      <c r="K7306">
        <v>70469376312757.453</v>
      </c>
      <c r="L7306">
        <v>70252797000000</v>
      </c>
      <c r="M7306">
        <v>99.692661799933873</v>
      </c>
      <c r="N7306">
        <v>1555</v>
      </c>
      <c r="O7306">
        <v>4911939000000</v>
      </c>
      <c r="P7306">
        <v>4992149174209.7578</v>
      </c>
      <c r="Q7306">
        <v>98.393273690134578</v>
      </c>
      <c r="R7306">
        <v>0</v>
      </c>
      <c r="S7306">
        <v>0</v>
      </c>
      <c r="T7306">
        <f t="shared" si="114"/>
        <v>0</v>
      </c>
    </row>
    <row r="7307" spans="1:20" x14ac:dyDescent="0.25">
      <c r="A7307" t="s">
        <v>7324</v>
      </c>
      <c r="B7307" t="s">
        <v>20749</v>
      </c>
      <c r="C7307" t="s">
        <v>34175</v>
      </c>
      <c r="D7307" t="s">
        <v>40296</v>
      </c>
      <c r="E7307">
        <v>23200000</v>
      </c>
      <c r="F7307">
        <v>7.98</v>
      </c>
      <c r="G7307" t="s">
        <v>40322</v>
      </c>
      <c r="H7307">
        <v>124213445.421912</v>
      </c>
      <c r="I7307">
        <v>124000000</v>
      </c>
      <c r="J7307">
        <v>7306</v>
      </c>
      <c r="K7307">
        <v>70469376312757.453</v>
      </c>
      <c r="L7307">
        <v>70253417000000</v>
      </c>
      <c r="M7307">
        <v>99.693541614730648</v>
      </c>
      <c r="N7307">
        <v>1501</v>
      </c>
      <c r="O7307">
        <v>24159913000000</v>
      </c>
      <c r="P7307">
        <v>24198327704732.488</v>
      </c>
      <c r="Q7307">
        <v>99.841250580613575</v>
      </c>
      <c r="R7307">
        <v>0</v>
      </c>
      <c r="S7307">
        <v>0</v>
      </c>
      <c r="T7307">
        <f t="shared" si="114"/>
        <v>0</v>
      </c>
    </row>
    <row r="7308" spans="1:20" x14ac:dyDescent="0.25">
      <c r="A7308" t="s">
        <v>7325</v>
      </c>
      <c r="B7308" t="s">
        <v>20750</v>
      </c>
      <c r="C7308" t="s">
        <v>34176</v>
      </c>
      <c r="D7308" t="s">
        <v>40303</v>
      </c>
      <c r="E7308">
        <v>16300000</v>
      </c>
      <c r="F7308">
        <v>2053</v>
      </c>
      <c r="G7308" t="s">
        <v>40327</v>
      </c>
      <c r="H7308">
        <v>123736364.27286001</v>
      </c>
      <c r="I7308">
        <v>124000000</v>
      </c>
      <c r="J7308">
        <v>7300</v>
      </c>
      <c r="K7308">
        <v>70469376312757.453</v>
      </c>
      <c r="L7308">
        <v>70252673000000</v>
      </c>
      <c r="M7308">
        <v>99.692485836974527</v>
      </c>
      <c r="N7308">
        <v>1554</v>
      </c>
      <c r="O7308">
        <v>4911815000000</v>
      </c>
      <c r="P7308">
        <v>4992149174209.7578</v>
      </c>
      <c r="Q7308">
        <v>98.390789790001136</v>
      </c>
      <c r="R7308">
        <v>0</v>
      </c>
      <c r="S7308">
        <v>0</v>
      </c>
      <c r="T7308">
        <f t="shared" si="114"/>
        <v>0</v>
      </c>
    </row>
    <row r="7309" spans="1:20" x14ac:dyDescent="0.25">
      <c r="A7309" t="s">
        <v>7326</v>
      </c>
      <c r="B7309" t="s">
        <v>20751</v>
      </c>
      <c r="C7309" t="s">
        <v>34177</v>
      </c>
      <c r="D7309" t="s">
        <v>40296</v>
      </c>
      <c r="E7309">
        <v>50000000</v>
      </c>
      <c r="F7309">
        <v>3.95</v>
      </c>
      <c r="G7309" t="s">
        <v>40322</v>
      </c>
      <c r="H7309">
        <v>123674911.6295</v>
      </c>
      <c r="I7309">
        <v>124000000</v>
      </c>
      <c r="J7309">
        <v>7302</v>
      </c>
      <c r="K7309">
        <v>70469376312757.453</v>
      </c>
      <c r="L7309">
        <v>70252921000000</v>
      </c>
      <c r="M7309">
        <v>99.692837762893234</v>
      </c>
      <c r="N7309">
        <v>1500</v>
      </c>
      <c r="O7309">
        <v>24159789000000</v>
      </c>
      <c r="P7309">
        <v>24198327704732.488</v>
      </c>
      <c r="Q7309">
        <v>99.840738148508706</v>
      </c>
      <c r="R7309">
        <v>0</v>
      </c>
      <c r="S7309">
        <v>0</v>
      </c>
      <c r="T7309">
        <f t="shared" si="114"/>
        <v>0</v>
      </c>
    </row>
    <row r="7310" spans="1:20" x14ac:dyDescent="0.25">
      <c r="A7310" t="s">
        <v>7327</v>
      </c>
      <c r="B7310" t="s">
        <v>20752</v>
      </c>
      <c r="C7310" t="s">
        <v>34178</v>
      </c>
      <c r="D7310" t="s">
        <v>40296</v>
      </c>
      <c r="E7310">
        <v>99700000</v>
      </c>
      <c r="F7310">
        <v>3.08</v>
      </c>
      <c r="G7310" t="s">
        <v>40322</v>
      </c>
      <c r="H7310">
        <v>123616048.6335852</v>
      </c>
      <c r="I7310">
        <v>124000000</v>
      </c>
      <c r="J7310">
        <v>7299</v>
      </c>
      <c r="K7310">
        <v>70469376312757.453</v>
      </c>
      <c r="L7310">
        <v>70252549000000</v>
      </c>
      <c r="M7310">
        <v>99.692309874015166</v>
      </c>
      <c r="N7310">
        <v>1499</v>
      </c>
      <c r="O7310">
        <v>24159665000000</v>
      </c>
      <c r="P7310">
        <v>24198327704732.488</v>
      </c>
      <c r="Q7310">
        <v>99.840225716403836</v>
      </c>
      <c r="R7310">
        <v>0</v>
      </c>
      <c r="S7310">
        <v>0</v>
      </c>
      <c r="T7310">
        <f t="shared" si="114"/>
        <v>0</v>
      </c>
    </row>
    <row r="7311" spans="1:20" x14ac:dyDescent="0.25">
      <c r="A7311" t="s">
        <v>7328</v>
      </c>
      <c r="B7311" t="s">
        <v>20753</v>
      </c>
      <c r="C7311" t="s">
        <v>34179</v>
      </c>
      <c r="D7311" t="s">
        <v>40303</v>
      </c>
      <c r="E7311">
        <v>46900000</v>
      </c>
      <c r="F7311">
        <v>611</v>
      </c>
      <c r="G7311" t="s">
        <v>40327</v>
      </c>
      <c r="H7311">
        <v>123617979.20927</v>
      </c>
      <c r="I7311">
        <v>124000000</v>
      </c>
      <c r="J7311">
        <v>7297</v>
      </c>
      <c r="K7311">
        <v>70469376312757.453</v>
      </c>
      <c r="L7311">
        <v>70252301000000</v>
      </c>
      <c r="M7311">
        <v>99.691957948096444</v>
      </c>
      <c r="N7311">
        <v>1553</v>
      </c>
      <c r="O7311">
        <v>4911691000000</v>
      </c>
      <c r="P7311">
        <v>4992149174209.7578</v>
      </c>
      <c r="Q7311">
        <v>98.388305889867681</v>
      </c>
      <c r="R7311">
        <v>0</v>
      </c>
      <c r="S7311">
        <v>0</v>
      </c>
      <c r="T7311">
        <f t="shared" si="114"/>
        <v>0</v>
      </c>
    </row>
    <row r="7312" spans="1:20" x14ac:dyDescent="0.25">
      <c r="A7312" t="s">
        <v>7329</v>
      </c>
      <c r="B7312" t="s">
        <v>20754</v>
      </c>
      <c r="C7312" t="s">
        <v>34180</v>
      </c>
      <c r="D7312" t="s">
        <v>40309</v>
      </c>
      <c r="E7312">
        <v>110000000</v>
      </c>
      <c r="F7312">
        <v>2.2400000000000002</v>
      </c>
      <c r="G7312" t="s">
        <v>40324</v>
      </c>
      <c r="H7312">
        <v>123200000</v>
      </c>
      <c r="I7312">
        <v>124000000</v>
      </c>
      <c r="J7312">
        <v>7298</v>
      </c>
      <c r="K7312">
        <v>70469376312757.453</v>
      </c>
      <c r="L7312">
        <v>70252425000000</v>
      </c>
      <c r="M7312">
        <v>99.692133911055805</v>
      </c>
      <c r="N7312">
        <v>115</v>
      </c>
      <c r="O7312">
        <v>524660000000</v>
      </c>
      <c r="P7312">
        <v>529262548448.04657</v>
      </c>
      <c r="Q7312">
        <v>99.130384633951024</v>
      </c>
      <c r="R7312">
        <v>0</v>
      </c>
      <c r="S7312">
        <v>0</v>
      </c>
      <c r="T7312">
        <f t="shared" si="114"/>
        <v>0</v>
      </c>
    </row>
    <row r="7313" spans="1:20" x14ac:dyDescent="0.25">
      <c r="A7313" t="s">
        <v>7330</v>
      </c>
      <c r="B7313" t="s">
        <v>20755</v>
      </c>
      <c r="C7313" t="s">
        <v>34181</v>
      </c>
      <c r="D7313" t="s">
        <v>40302</v>
      </c>
      <c r="E7313">
        <v>16500000</v>
      </c>
      <c r="F7313">
        <v>9.39</v>
      </c>
      <c r="G7313" t="s">
        <v>40324</v>
      </c>
      <c r="H7313">
        <v>123948000</v>
      </c>
      <c r="I7313">
        <v>124000000</v>
      </c>
      <c r="J7313">
        <v>7303</v>
      </c>
      <c r="K7313">
        <v>70469376312757.453</v>
      </c>
      <c r="L7313">
        <v>70253045000000</v>
      </c>
      <c r="M7313">
        <v>99.69301372585258</v>
      </c>
      <c r="N7313">
        <v>178</v>
      </c>
      <c r="O7313">
        <v>1469455000000</v>
      </c>
      <c r="P7313">
        <v>1471996200000</v>
      </c>
      <c r="Q7313">
        <v>99.82736368477039</v>
      </c>
      <c r="R7313">
        <v>0</v>
      </c>
      <c r="S7313">
        <v>0</v>
      </c>
      <c r="T7313">
        <f t="shared" si="114"/>
        <v>0</v>
      </c>
    </row>
    <row r="7314" spans="1:20" x14ac:dyDescent="0.25">
      <c r="A7314" t="s">
        <v>7331</v>
      </c>
      <c r="B7314" t="s">
        <v>20756</v>
      </c>
      <c r="C7314" t="s">
        <v>34182</v>
      </c>
      <c r="D7314" t="s">
        <v>40303</v>
      </c>
      <c r="E7314">
        <v>10700000</v>
      </c>
      <c r="F7314">
        <v>2697</v>
      </c>
      <c r="G7314" t="s">
        <v>40327</v>
      </c>
      <c r="H7314">
        <v>124489382.01987</v>
      </c>
      <c r="I7314">
        <v>124000000</v>
      </c>
      <c r="J7314">
        <v>7312</v>
      </c>
      <c r="K7314">
        <v>70469376312757.453</v>
      </c>
      <c r="L7314">
        <v>70254161000000</v>
      </c>
      <c r="M7314">
        <v>99.694597392486799</v>
      </c>
      <c r="N7314">
        <v>1559</v>
      </c>
      <c r="O7314">
        <v>4912435000000</v>
      </c>
      <c r="P7314">
        <v>4992149174209.7578</v>
      </c>
      <c r="Q7314">
        <v>98.403209290668357</v>
      </c>
      <c r="R7314">
        <v>0</v>
      </c>
      <c r="S7314">
        <v>0</v>
      </c>
      <c r="T7314">
        <f t="shared" si="114"/>
        <v>0</v>
      </c>
    </row>
    <row r="7315" spans="1:20" x14ac:dyDescent="0.25">
      <c r="A7315" t="s">
        <v>7332</v>
      </c>
      <c r="B7315" t="s">
        <v>20757</v>
      </c>
      <c r="C7315" t="s">
        <v>34183</v>
      </c>
      <c r="D7315" t="s">
        <v>40301</v>
      </c>
      <c r="E7315">
        <v>94400000</v>
      </c>
      <c r="F7315">
        <v>1.3</v>
      </c>
      <c r="G7315" t="s">
        <v>40326</v>
      </c>
      <c r="H7315">
        <v>123089267.79344</v>
      </c>
      <c r="I7315">
        <v>123000000</v>
      </c>
      <c r="J7315">
        <v>7319</v>
      </c>
      <c r="K7315">
        <v>70469376312757.453</v>
      </c>
      <c r="L7315">
        <v>70255023000000</v>
      </c>
      <c r="M7315">
        <v>99.695820618865554</v>
      </c>
      <c r="N7315">
        <v>471</v>
      </c>
      <c r="O7315">
        <v>2323231000000</v>
      </c>
      <c r="P7315">
        <v>2336478734375.1152</v>
      </c>
      <c r="Q7315">
        <v>99.433004282033082</v>
      </c>
      <c r="R7315">
        <v>0</v>
      </c>
      <c r="S7315">
        <v>0</v>
      </c>
      <c r="T7315">
        <f t="shared" si="114"/>
        <v>0</v>
      </c>
    </row>
    <row r="7316" spans="1:20" x14ac:dyDescent="0.25">
      <c r="A7316" t="s">
        <v>7333</v>
      </c>
      <c r="B7316" t="s">
        <v>20758</v>
      </c>
      <c r="C7316" t="s">
        <v>34184</v>
      </c>
      <c r="D7316" t="s">
        <v>40307</v>
      </c>
      <c r="E7316">
        <v>65000000</v>
      </c>
      <c r="F7316">
        <v>4.22</v>
      </c>
      <c r="G7316" t="s">
        <v>40324</v>
      </c>
      <c r="H7316">
        <v>123435000</v>
      </c>
      <c r="I7316">
        <v>123000000</v>
      </c>
      <c r="J7316">
        <v>7314</v>
      </c>
      <c r="K7316">
        <v>70469376312757.453</v>
      </c>
      <c r="L7316">
        <v>70254408000000</v>
      </c>
      <c r="M7316">
        <v>99.694947899349387</v>
      </c>
      <c r="N7316">
        <v>66</v>
      </c>
      <c r="O7316">
        <v>479572000000</v>
      </c>
      <c r="P7316">
        <v>480937576055.78601</v>
      </c>
      <c r="Q7316">
        <v>99.716059604453193</v>
      </c>
      <c r="R7316">
        <v>0</v>
      </c>
      <c r="S7316">
        <v>0</v>
      </c>
      <c r="T7316">
        <f t="shared" si="114"/>
        <v>0</v>
      </c>
    </row>
    <row r="7317" spans="1:20" x14ac:dyDescent="0.25">
      <c r="A7317" t="s">
        <v>7334</v>
      </c>
      <c r="B7317" t="s">
        <v>20759</v>
      </c>
      <c r="C7317" t="s">
        <v>34185</v>
      </c>
      <c r="D7317" t="s">
        <v>40303</v>
      </c>
      <c r="E7317">
        <v>56000000</v>
      </c>
      <c r="F7317">
        <v>594</v>
      </c>
      <c r="G7317" t="s">
        <v>40327</v>
      </c>
      <c r="H7317">
        <v>122997212.5536</v>
      </c>
      <c r="I7317">
        <v>123000000</v>
      </c>
      <c r="J7317">
        <v>7329</v>
      </c>
      <c r="K7317">
        <v>70469376312757.453</v>
      </c>
      <c r="L7317">
        <v>70256253000000</v>
      </c>
      <c r="M7317">
        <v>99.697566057897873</v>
      </c>
      <c r="N7317">
        <v>1563</v>
      </c>
      <c r="O7317">
        <v>4912927000000</v>
      </c>
      <c r="P7317">
        <v>4992149174209.7578</v>
      </c>
      <c r="Q7317">
        <v>98.413064765391383</v>
      </c>
      <c r="R7317">
        <v>0</v>
      </c>
      <c r="S7317">
        <v>0</v>
      </c>
      <c r="T7317">
        <f t="shared" si="114"/>
        <v>0</v>
      </c>
    </row>
    <row r="7318" spans="1:20" x14ac:dyDescent="0.25">
      <c r="A7318" t="s">
        <v>7335</v>
      </c>
      <c r="B7318" t="s">
        <v>20760</v>
      </c>
      <c r="C7318" t="s">
        <v>34186</v>
      </c>
      <c r="D7318" t="s">
        <v>40296</v>
      </c>
      <c r="E7318">
        <v>58200000</v>
      </c>
      <c r="F7318">
        <v>2.95</v>
      </c>
      <c r="G7318" t="s">
        <v>40322</v>
      </c>
      <c r="H7318">
        <v>122871583.812912</v>
      </c>
      <c r="I7318">
        <v>123000000</v>
      </c>
      <c r="J7318">
        <v>7330</v>
      </c>
      <c r="K7318">
        <v>70469376312757.453</v>
      </c>
      <c r="L7318">
        <v>70256376000000</v>
      </c>
      <c r="M7318">
        <v>99.697740601801115</v>
      </c>
      <c r="N7318">
        <v>1504</v>
      </c>
      <c r="O7318">
        <v>24160282000000</v>
      </c>
      <c r="P7318">
        <v>24198327704732.488</v>
      </c>
      <c r="Q7318">
        <v>99.842775479377238</v>
      </c>
      <c r="R7318">
        <v>0</v>
      </c>
      <c r="S7318">
        <v>0</v>
      </c>
      <c r="T7318">
        <f t="shared" si="114"/>
        <v>0</v>
      </c>
    </row>
    <row r="7319" spans="1:20" x14ac:dyDescent="0.25">
      <c r="A7319" t="s">
        <v>7336</v>
      </c>
      <c r="B7319" t="s">
        <v>20761</v>
      </c>
      <c r="C7319" t="s">
        <v>34187</v>
      </c>
      <c r="D7319" t="s">
        <v>40305</v>
      </c>
      <c r="E7319">
        <v>171000000</v>
      </c>
      <c r="F7319">
        <v>1.98</v>
      </c>
      <c r="G7319" t="s">
        <v>40328</v>
      </c>
      <c r="H7319">
        <v>123221836.319472</v>
      </c>
      <c r="I7319">
        <v>123000000</v>
      </c>
      <c r="J7319">
        <v>7331</v>
      </c>
      <c r="K7319">
        <v>70469376312757.453</v>
      </c>
      <c r="L7319">
        <v>70256499000000</v>
      </c>
      <c r="M7319">
        <v>99.697915145704343</v>
      </c>
      <c r="N7319">
        <v>345</v>
      </c>
      <c r="O7319">
        <v>2072837000000</v>
      </c>
      <c r="P7319">
        <v>2080518442883.4929</v>
      </c>
      <c r="Q7319">
        <v>99.630791887004534</v>
      </c>
      <c r="R7319">
        <v>0</v>
      </c>
      <c r="S7319">
        <v>0</v>
      </c>
      <c r="T7319">
        <f t="shared" si="114"/>
        <v>0</v>
      </c>
    </row>
    <row r="7320" spans="1:20" x14ac:dyDescent="0.25">
      <c r="A7320" t="s">
        <v>7337</v>
      </c>
      <c r="B7320" t="s">
        <v>20762</v>
      </c>
      <c r="C7320" t="s">
        <v>34188</v>
      </c>
      <c r="D7320" t="s">
        <v>40296</v>
      </c>
      <c r="E7320">
        <v>37800000</v>
      </c>
      <c r="F7320">
        <v>6.62</v>
      </c>
      <c r="G7320" t="s">
        <v>40322</v>
      </c>
      <c r="H7320">
        <v>123120096.5828988</v>
      </c>
      <c r="I7320">
        <v>123000000</v>
      </c>
      <c r="J7320">
        <v>7332</v>
      </c>
      <c r="K7320">
        <v>70469376312757.453</v>
      </c>
      <c r="L7320">
        <v>70256622000000</v>
      </c>
      <c r="M7320">
        <v>99.698089689607571</v>
      </c>
      <c r="N7320">
        <v>1505</v>
      </c>
      <c r="O7320">
        <v>24160405000000</v>
      </c>
      <c r="P7320">
        <v>24198327704732.488</v>
      </c>
      <c r="Q7320">
        <v>99.843283778965144</v>
      </c>
      <c r="R7320">
        <v>0</v>
      </c>
      <c r="S7320">
        <v>0</v>
      </c>
      <c r="T7320">
        <f t="shared" si="114"/>
        <v>0</v>
      </c>
    </row>
    <row r="7321" spans="1:20" x14ac:dyDescent="0.25">
      <c r="A7321" t="s">
        <v>7338</v>
      </c>
      <c r="B7321" t="s">
        <v>20763</v>
      </c>
      <c r="C7321" t="s">
        <v>34189</v>
      </c>
      <c r="D7321" t="s">
        <v>40296</v>
      </c>
      <c r="E7321">
        <v>324000000</v>
      </c>
      <c r="F7321">
        <v>1.06</v>
      </c>
      <c r="G7321" t="s">
        <v>40322</v>
      </c>
      <c r="H7321">
        <v>122893053.598656</v>
      </c>
      <c r="I7321">
        <v>123000000</v>
      </c>
      <c r="J7321">
        <v>7325</v>
      </c>
      <c r="K7321">
        <v>70469376312757.453</v>
      </c>
      <c r="L7321">
        <v>70255761000000</v>
      </c>
      <c r="M7321">
        <v>99.696867882284948</v>
      </c>
      <c r="N7321">
        <v>1502</v>
      </c>
      <c r="O7321">
        <v>24160036000000</v>
      </c>
      <c r="P7321">
        <v>24198327704732.488</v>
      </c>
      <c r="Q7321">
        <v>99.841758880201454</v>
      </c>
      <c r="R7321">
        <v>0</v>
      </c>
      <c r="S7321">
        <v>0</v>
      </c>
      <c r="T7321">
        <f t="shared" si="114"/>
        <v>0</v>
      </c>
    </row>
    <row r="7322" spans="1:20" x14ac:dyDescent="0.25">
      <c r="A7322" t="s">
        <v>7339</v>
      </c>
      <c r="B7322" t="s">
        <v>20764</v>
      </c>
      <c r="C7322" t="s">
        <v>34190</v>
      </c>
      <c r="D7322" t="s">
        <v>40299</v>
      </c>
      <c r="E7322">
        <v>89300000</v>
      </c>
      <c r="F7322">
        <v>3.0550000000000002</v>
      </c>
      <c r="G7322" t="s">
        <v>40324</v>
      </c>
      <c r="H7322">
        <v>122765175</v>
      </c>
      <c r="I7322">
        <v>123000000</v>
      </c>
      <c r="J7322">
        <v>7326</v>
      </c>
      <c r="K7322">
        <v>70469376312757.453</v>
      </c>
      <c r="L7322">
        <v>70255884000000</v>
      </c>
      <c r="M7322">
        <v>99.697042426188176</v>
      </c>
      <c r="N7322">
        <v>62</v>
      </c>
      <c r="O7322">
        <v>1157081000000</v>
      </c>
      <c r="P7322">
        <v>1157757070972.7129</v>
      </c>
      <c r="Q7322">
        <v>99.941605109598271</v>
      </c>
      <c r="R7322">
        <v>0</v>
      </c>
      <c r="S7322">
        <v>0</v>
      </c>
      <c r="T7322">
        <f t="shared" si="114"/>
        <v>0</v>
      </c>
    </row>
    <row r="7323" spans="1:20" x14ac:dyDescent="0.25">
      <c r="A7323" t="s">
        <v>7340</v>
      </c>
      <c r="B7323" t="s">
        <v>20765</v>
      </c>
      <c r="C7323" t="s">
        <v>34191</v>
      </c>
      <c r="D7323" t="s">
        <v>40297</v>
      </c>
      <c r="E7323">
        <v>38900000</v>
      </c>
      <c r="F7323">
        <v>4.7300000000000004</v>
      </c>
      <c r="G7323" t="s">
        <v>40322</v>
      </c>
      <c r="H7323">
        <v>123449255.23558649</v>
      </c>
      <c r="I7323">
        <v>123000000</v>
      </c>
      <c r="J7323">
        <v>7324</v>
      </c>
      <c r="K7323">
        <v>70469376312757.453</v>
      </c>
      <c r="L7323">
        <v>70255638000000</v>
      </c>
      <c r="M7323">
        <v>99.696693338381721</v>
      </c>
      <c r="N7323">
        <v>1497</v>
      </c>
      <c r="O7323">
        <v>25339854000000</v>
      </c>
      <c r="P7323">
        <v>25349588499278.949</v>
      </c>
      <c r="Q7323">
        <v>99.96159898501223</v>
      </c>
      <c r="R7323">
        <v>0</v>
      </c>
      <c r="S7323">
        <v>0</v>
      </c>
      <c r="T7323">
        <f t="shared" si="114"/>
        <v>0</v>
      </c>
    </row>
    <row r="7324" spans="1:20" x14ac:dyDescent="0.25">
      <c r="A7324" t="s">
        <v>7341</v>
      </c>
      <c r="B7324" t="s">
        <v>20766</v>
      </c>
      <c r="C7324" t="s">
        <v>34192</v>
      </c>
      <c r="D7324" t="s">
        <v>40297</v>
      </c>
      <c r="E7324">
        <v>3694966</v>
      </c>
      <c r="F7324">
        <v>43.69</v>
      </c>
      <c r="G7324" t="s">
        <v>40322</v>
      </c>
      <c r="H7324">
        <v>122751804.6466856</v>
      </c>
      <c r="I7324">
        <v>123000000</v>
      </c>
      <c r="J7324">
        <v>7322</v>
      </c>
      <c r="K7324">
        <v>70469376312757.453</v>
      </c>
      <c r="L7324">
        <v>70255392000000</v>
      </c>
      <c r="M7324">
        <v>99.696344250575237</v>
      </c>
      <c r="N7324">
        <v>1496</v>
      </c>
      <c r="O7324">
        <v>25339731000000</v>
      </c>
      <c r="P7324">
        <v>25349588499278.949</v>
      </c>
      <c r="Q7324">
        <v>99.961113770035254</v>
      </c>
      <c r="R7324">
        <v>0</v>
      </c>
      <c r="S7324">
        <v>0</v>
      </c>
      <c r="T7324">
        <f t="shared" si="114"/>
        <v>0</v>
      </c>
    </row>
    <row r="7325" spans="1:20" x14ac:dyDescent="0.25">
      <c r="A7325" t="s">
        <v>7342</v>
      </c>
      <c r="B7325" t="s">
        <v>20767</v>
      </c>
      <c r="C7325" t="s">
        <v>34193</v>
      </c>
      <c r="D7325" t="s">
        <v>40316</v>
      </c>
      <c r="E7325">
        <v>25700000</v>
      </c>
      <c r="F7325">
        <v>56.55</v>
      </c>
      <c r="G7325" t="s">
        <v>40334</v>
      </c>
      <c r="H7325">
        <v>123340183.5523358</v>
      </c>
      <c r="I7325">
        <v>123000000</v>
      </c>
      <c r="J7325">
        <v>7320</v>
      </c>
      <c r="K7325">
        <v>70469376312757.453</v>
      </c>
      <c r="L7325">
        <v>70255146000000</v>
      </c>
      <c r="M7325">
        <v>99.695995162768781</v>
      </c>
      <c r="N7325">
        <v>117</v>
      </c>
      <c r="O7325">
        <v>134515000000</v>
      </c>
      <c r="P7325">
        <v>139968970497.7659</v>
      </c>
      <c r="Q7325">
        <v>96.103443157172492</v>
      </c>
      <c r="R7325">
        <v>1</v>
      </c>
      <c r="S7325">
        <v>0</v>
      </c>
      <c r="T7325">
        <f t="shared" si="114"/>
        <v>0</v>
      </c>
    </row>
    <row r="7326" spans="1:20" x14ac:dyDescent="0.25">
      <c r="A7326" t="s">
        <v>7343</v>
      </c>
      <c r="B7326" t="s">
        <v>20768</v>
      </c>
      <c r="C7326" t="s">
        <v>34194</v>
      </c>
      <c r="D7326" t="s">
        <v>40306</v>
      </c>
      <c r="E7326">
        <v>603000000</v>
      </c>
      <c r="F7326">
        <v>0.42</v>
      </c>
      <c r="G7326" t="s">
        <v>40329</v>
      </c>
      <c r="H7326">
        <v>122733220.277808</v>
      </c>
      <c r="I7326">
        <v>123000000</v>
      </c>
      <c r="J7326">
        <v>7316</v>
      </c>
      <c r="K7326">
        <v>70469376312757.453</v>
      </c>
      <c r="L7326">
        <v>70254654000000</v>
      </c>
      <c r="M7326">
        <v>99.695296987155842</v>
      </c>
      <c r="N7326">
        <v>355</v>
      </c>
      <c r="O7326">
        <v>1426576000000</v>
      </c>
      <c r="P7326">
        <v>1443380319688.137</v>
      </c>
      <c r="Q7326">
        <v>98.835766328602304</v>
      </c>
      <c r="R7326">
        <v>0</v>
      </c>
      <c r="S7326">
        <v>0</v>
      </c>
      <c r="T7326">
        <f t="shared" si="114"/>
        <v>0</v>
      </c>
    </row>
    <row r="7327" spans="1:20" x14ac:dyDescent="0.25">
      <c r="A7327" t="s">
        <v>7344</v>
      </c>
      <c r="B7327" t="s">
        <v>20769</v>
      </c>
      <c r="C7327" t="s">
        <v>34195</v>
      </c>
      <c r="D7327" t="s">
        <v>40303</v>
      </c>
      <c r="E7327">
        <v>17600000</v>
      </c>
      <c r="F7327">
        <v>1410</v>
      </c>
      <c r="G7327" t="s">
        <v>40327</v>
      </c>
      <c r="H7327">
        <v>122346433.6512</v>
      </c>
      <c r="I7327">
        <v>123000000</v>
      </c>
      <c r="J7327">
        <v>7318</v>
      </c>
      <c r="K7327">
        <v>70469376312757.453</v>
      </c>
      <c r="L7327">
        <v>70254900000000</v>
      </c>
      <c r="M7327">
        <v>99.695646074962312</v>
      </c>
      <c r="N7327">
        <v>1561</v>
      </c>
      <c r="O7327">
        <v>4912681000000</v>
      </c>
      <c r="P7327">
        <v>4992149174209.7578</v>
      </c>
      <c r="Q7327">
        <v>98.40813702802987</v>
      </c>
      <c r="R7327">
        <v>0</v>
      </c>
      <c r="S7327">
        <v>0</v>
      </c>
      <c r="T7327">
        <f t="shared" si="114"/>
        <v>0</v>
      </c>
    </row>
    <row r="7328" spans="1:20" x14ac:dyDescent="0.25">
      <c r="A7328" t="s">
        <v>7345</v>
      </c>
      <c r="B7328" t="s">
        <v>20770</v>
      </c>
      <c r="C7328" t="s">
        <v>34196</v>
      </c>
      <c r="D7328" t="s">
        <v>40312</v>
      </c>
      <c r="E7328">
        <v>53000000</v>
      </c>
      <c r="F7328">
        <v>44.05</v>
      </c>
      <c r="G7328" t="s">
        <v>40332</v>
      </c>
      <c r="H7328">
        <v>122919445.76952</v>
      </c>
      <c r="I7328">
        <v>123000000</v>
      </c>
      <c r="J7328">
        <v>7317</v>
      </c>
      <c r="K7328">
        <v>70469376312757.453</v>
      </c>
      <c r="L7328">
        <v>70254777000000</v>
      </c>
      <c r="M7328">
        <v>99.695471531059084</v>
      </c>
      <c r="N7328">
        <v>243</v>
      </c>
      <c r="O7328">
        <v>696418000000</v>
      </c>
      <c r="P7328">
        <v>707388708699.49231</v>
      </c>
      <c r="Q7328">
        <v>98.449125839220486</v>
      </c>
      <c r="R7328">
        <v>0</v>
      </c>
      <c r="S7328">
        <v>0</v>
      </c>
      <c r="T7328">
        <f t="shared" si="114"/>
        <v>0</v>
      </c>
    </row>
    <row r="7329" spans="1:20" x14ac:dyDescent="0.25">
      <c r="A7329" t="s">
        <v>7346</v>
      </c>
      <c r="B7329" t="s">
        <v>20771</v>
      </c>
      <c r="C7329" t="s">
        <v>34197</v>
      </c>
      <c r="D7329" t="s">
        <v>40303</v>
      </c>
      <c r="E7329">
        <v>78200000</v>
      </c>
      <c r="F7329">
        <v>392</v>
      </c>
      <c r="G7329" t="s">
        <v>40327</v>
      </c>
      <c r="H7329">
        <v>122793597.63944</v>
      </c>
      <c r="I7329">
        <v>123000000</v>
      </c>
      <c r="J7329">
        <v>7315</v>
      </c>
      <c r="K7329">
        <v>70469376312757.453</v>
      </c>
      <c r="L7329">
        <v>70254531000000</v>
      </c>
      <c r="M7329">
        <v>99.695122443252615</v>
      </c>
      <c r="N7329">
        <v>1560</v>
      </c>
      <c r="O7329">
        <v>4912558000000</v>
      </c>
      <c r="P7329">
        <v>4992149174209.7578</v>
      </c>
      <c r="Q7329">
        <v>98.405673159349121</v>
      </c>
      <c r="R7329">
        <v>0</v>
      </c>
      <c r="S7329">
        <v>0</v>
      </c>
      <c r="T7329">
        <f t="shared" si="114"/>
        <v>0</v>
      </c>
    </row>
    <row r="7330" spans="1:20" x14ac:dyDescent="0.25">
      <c r="A7330" t="s">
        <v>7347</v>
      </c>
      <c r="B7330" t="s">
        <v>20772</v>
      </c>
      <c r="C7330" t="s">
        <v>34198</v>
      </c>
      <c r="D7330" t="s">
        <v>40301</v>
      </c>
      <c r="E7330">
        <v>33100000</v>
      </c>
      <c r="F7330">
        <v>3.9249999999999998</v>
      </c>
      <c r="G7330" t="s">
        <v>40326</v>
      </c>
      <c r="H7330">
        <v>122643223.77908</v>
      </c>
      <c r="I7330">
        <v>123000000</v>
      </c>
      <c r="J7330">
        <v>7323</v>
      </c>
      <c r="K7330">
        <v>70469376312757.453</v>
      </c>
      <c r="L7330">
        <v>70255515000000</v>
      </c>
      <c r="M7330">
        <v>99.696518794478479</v>
      </c>
      <c r="N7330">
        <v>472</v>
      </c>
      <c r="O7330">
        <v>2323354000000</v>
      </c>
      <c r="P7330">
        <v>2336478734375.1152</v>
      </c>
      <c r="Q7330">
        <v>99.43826861413207</v>
      </c>
      <c r="R7330">
        <v>0</v>
      </c>
      <c r="S7330">
        <v>0</v>
      </c>
      <c r="T7330">
        <f t="shared" si="114"/>
        <v>0</v>
      </c>
    </row>
    <row r="7331" spans="1:20" x14ac:dyDescent="0.25">
      <c r="A7331" t="s">
        <v>7348</v>
      </c>
      <c r="B7331" t="s">
        <v>20773</v>
      </c>
      <c r="C7331" t="s">
        <v>34199</v>
      </c>
      <c r="D7331" t="s">
        <v>40306</v>
      </c>
      <c r="E7331">
        <v>551000000</v>
      </c>
      <c r="F7331">
        <v>0.435</v>
      </c>
      <c r="G7331" t="s">
        <v>40329</v>
      </c>
      <c r="H7331">
        <v>123414253.7162572</v>
      </c>
      <c r="I7331">
        <v>123000000</v>
      </c>
      <c r="J7331">
        <v>7328</v>
      </c>
      <c r="K7331">
        <v>70469376312757.453</v>
      </c>
      <c r="L7331">
        <v>70256130000000</v>
      </c>
      <c r="M7331">
        <v>99.697391513994631</v>
      </c>
      <c r="N7331">
        <v>356</v>
      </c>
      <c r="O7331">
        <v>1426699000000</v>
      </c>
      <c r="P7331">
        <v>1443380319688.137</v>
      </c>
      <c r="Q7331">
        <v>98.844287991141428</v>
      </c>
      <c r="R7331">
        <v>0</v>
      </c>
      <c r="S7331">
        <v>0</v>
      </c>
      <c r="T7331">
        <f t="shared" si="114"/>
        <v>0</v>
      </c>
    </row>
    <row r="7332" spans="1:20" x14ac:dyDescent="0.25">
      <c r="A7332" t="s">
        <v>7349</v>
      </c>
      <c r="B7332" t="s">
        <v>20774</v>
      </c>
      <c r="C7332" t="s">
        <v>34200</v>
      </c>
      <c r="D7332" t="s">
        <v>40296</v>
      </c>
      <c r="E7332">
        <v>9547396</v>
      </c>
      <c r="F7332">
        <v>16.02</v>
      </c>
      <c r="G7332" t="s">
        <v>40322</v>
      </c>
      <c r="H7332">
        <v>123142063.3297734</v>
      </c>
      <c r="I7332">
        <v>123000000</v>
      </c>
      <c r="J7332">
        <v>7327</v>
      </c>
      <c r="K7332">
        <v>70469376312757.453</v>
      </c>
      <c r="L7332">
        <v>70256007000000</v>
      </c>
      <c r="M7332">
        <v>99.697216970091404</v>
      </c>
      <c r="N7332">
        <v>1503</v>
      </c>
      <c r="O7332">
        <v>24160159000000</v>
      </c>
      <c r="P7332">
        <v>24198327704732.488</v>
      </c>
      <c r="Q7332">
        <v>99.84226717978936</v>
      </c>
      <c r="R7332">
        <v>0</v>
      </c>
      <c r="S7332">
        <v>0</v>
      </c>
      <c r="T7332">
        <f t="shared" si="114"/>
        <v>0</v>
      </c>
    </row>
    <row r="7333" spans="1:20" x14ac:dyDescent="0.25">
      <c r="A7333" t="s">
        <v>7350</v>
      </c>
      <c r="B7333" t="s">
        <v>20775</v>
      </c>
      <c r="C7333" t="s">
        <v>34201</v>
      </c>
      <c r="D7333" t="s">
        <v>40303</v>
      </c>
      <c r="E7333">
        <v>22800000</v>
      </c>
      <c r="F7333">
        <v>1165</v>
      </c>
      <c r="G7333" t="s">
        <v>40327</v>
      </c>
      <c r="H7333">
        <v>122769809.69850001</v>
      </c>
      <c r="I7333">
        <v>123000000</v>
      </c>
      <c r="J7333">
        <v>7321</v>
      </c>
      <c r="K7333">
        <v>70469376312757.453</v>
      </c>
      <c r="L7333">
        <v>70255269000000</v>
      </c>
      <c r="M7333">
        <v>99.696169706672009</v>
      </c>
      <c r="N7333">
        <v>1562</v>
      </c>
      <c r="O7333">
        <v>4912804000000</v>
      </c>
      <c r="P7333">
        <v>4992149174209.7578</v>
      </c>
      <c r="Q7333">
        <v>98.410600896710619</v>
      </c>
      <c r="R7333">
        <v>0</v>
      </c>
      <c r="S7333">
        <v>0</v>
      </c>
      <c r="T7333">
        <f t="shared" si="114"/>
        <v>0</v>
      </c>
    </row>
    <row r="7334" spans="1:20" x14ac:dyDescent="0.25">
      <c r="A7334" t="s">
        <v>7351</v>
      </c>
      <c r="B7334" t="s">
        <v>20776</v>
      </c>
      <c r="C7334" t="s">
        <v>34202</v>
      </c>
      <c r="D7334" t="s">
        <v>40303</v>
      </c>
      <c r="E7334">
        <v>85300000</v>
      </c>
      <c r="F7334">
        <v>310</v>
      </c>
      <c r="G7334" t="s">
        <v>40327</v>
      </c>
      <c r="H7334">
        <v>122219790.59774999</v>
      </c>
      <c r="I7334">
        <v>122000000</v>
      </c>
      <c r="J7334">
        <v>7342</v>
      </c>
      <c r="K7334">
        <v>70469376312757.453</v>
      </c>
      <c r="L7334">
        <v>70257842000000</v>
      </c>
      <c r="M7334">
        <v>99.699820938078659</v>
      </c>
      <c r="N7334">
        <v>1568</v>
      </c>
      <c r="O7334">
        <v>4913537000000</v>
      </c>
      <c r="P7334">
        <v>4992149174209.7578</v>
      </c>
      <c r="Q7334">
        <v>98.425283951531711</v>
      </c>
      <c r="R7334">
        <v>0</v>
      </c>
      <c r="S7334">
        <v>0</v>
      </c>
      <c r="T7334">
        <f t="shared" si="114"/>
        <v>0</v>
      </c>
    </row>
    <row r="7335" spans="1:20" x14ac:dyDescent="0.25">
      <c r="A7335" t="s">
        <v>7352</v>
      </c>
      <c r="B7335" t="s">
        <v>20777</v>
      </c>
      <c r="C7335" t="s">
        <v>34203</v>
      </c>
      <c r="D7335" t="s">
        <v>40303</v>
      </c>
      <c r="E7335">
        <v>17200000</v>
      </c>
      <c r="F7335">
        <v>2097</v>
      </c>
      <c r="G7335" t="s">
        <v>40327</v>
      </c>
      <c r="H7335">
        <v>122252884.18398</v>
      </c>
      <c r="I7335">
        <v>122000000</v>
      </c>
      <c r="J7335">
        <v>7343</v>
      </c>
      <c r="K7335">
        <v>70469376312757.453</v>
      </c>
      <c r="L7335">
        <v>70257964000000</v>
      </c>
      <c r="M7335">
        <v>99.699994062925768</v>
      </c>
      <c r="N7335">
        <v>1569</v>
      </c>
      <c r="O7335">
        <v>4913659000000</v>
      </c>
      <c r="P7335">
        <v>4992149174209.7578</v>
      </c>
      <c r="Q7335">
        <v>98.427727788759796</v>
      </c>
      <c r="R7335">
        <v>0</v>
      </c>
      <c r="S7335">
        <v>0</v>
      </c>
      <c r="T7335">
        <f t="shared" si="114"/>
        <v>0</v>
      </c>
    </row>
    <row r="7336" spans="1:20" x14ac:dyDescent="0.25">
      <c r="A7336" t="s">
        <v>7353</v>
      </c>
      <c r="B7336" t="s">
        <v>20778</v>
      </c>
      <c r="C7336" t="s">
        <v>34204</v>
      </c>
      <c r="D7336" t="s">
        <v>40296</v>
      </c>
      <c r="E7336">
        <v>44700000</v>
      </c>
      <c r="F7336">
        <v>6.1</v>
      </c>
      <c r="G7336" t="s">
        <v>40322</v>
      </c>
      <c r="H7336">
        <v>121961801.64201</v>
      </c>
      <c r="I7336">
        <v>122000000</v>
      </c>
      <c r="J7336">
        <v>7344</v>
      </c>
      <c r="K7336">
        <v>70469376312757.453</v>
      </c>
      <c r="L7336">
        <v>70258086000000</v>
      </c>
      <c r="M7336">
        <v>99.700167187772877</v>
      </c>
      <c r="N7336">
        <v>1506</v>
      </c>
      <c r="O7336">
        <v>24160527000000</v>
      </c>
      <c r="P7336">
        <v>24198327704732.488</v>
      </c>
      <c r="Q7336">
        <v>99.843787946036059</v>
      </c>
      <c r="R7336">
        <v>0</v>
      </c>
      <c r="S7336">
        <v>0</v>
      </c>
      <c r="T7336">
        <f t="shared" si="114"/>
        <v>0</v>
      </c>
    </row>
    <row r="7337" spans="1:20" x14ac:dyDescent="0.25">
      <c r="A7337" t="s">
        <v>7354</v>
      </c>
      <c r="B7337" t="s">
        <v>20779</v>
      </c>
      <c r="C7337" t="s">
        <v>34205</v>
      </c>
      <c r="D7337" t="s">
        <v>40305</v>
      </c>
      <c r="E7337">
        <v>36900000</v>
      </c>
      <c r="F7337">
        <v>5.56</v>
      </c>
      <c r="G7337" t="s">
        <v>40328</v>
      </c>
      <c r="H7337">
        <v>122182034.82986879</v>
      </c>
      <c r="I7337">
        <v>122000000</v>
      </c>
      <c r="J7337">
        <v>7340</v>
      </c>
      <c r="K7337">
        <v>70469376312757.453</v>
      </c>
      <c r="L7337">
        <v>70257598000000</v>
      </c>
      <c r="M7337">
        <v>99.699474688384441</v>
      </c>
      <c r="N7337">
        <v>348</v>
      </c>
      <c r="O7337">
        <v>2073203000000</v>
      </c>
      <c r="P7337">
        <v>2080518442883.4929</v>
      </c>
      <c r="Q7337">
        <v>99.648383656077854</v>
      </c>
      <c r="R7337">
        <v>0</v>
      </c>
      <c r="S7337">
        <v>0</v>
      </c>
      <c r="T7337">
        <f t="shared" si="114"/>
        <v>0</v>
      </c>
    </row>
    <row r="7338" spans="1:20" x14ac:dyDescent="0.25">
      <c r="A7338" t="s">
        <v>7355</v>
      </c>
      <c r="B7338" t="s">
        <v>20780</v>
      </c>
      <c r="C7338" t="s">
        <v>34206</v>
      </c>
      <c r="D7338" t="s">
        <v>40305</v>
      </c>
      <c r="E7338">
        <v>69000000</v>
      </c>
      <c r="F7338">
        <v>2.68</v>
      </c>
      <c r="G7338" t="s">
        <v>40328</v>
      </c>
      <c r="H7338">
        <v>122362282.96896</v>
      </c>
      <c r="I7338">
        <v>122000000</v>
      </c>
      <c r="J7338">
        <v>7337</v>
      </c>
      <c r="K7338">
        <v>70469376312757.453</v>
      </c>
      <c r="L7338">
        <v>70257232000000</v>
      </c>
      <c r="M7338">
        <v>99.698955313843115</v>
      </c>
      <c r="N7338">
        <v>347</v>
      </c>
      <c r="O7338">
        <v>2073081000000</v>
      </c>
      <c r="P7338">
        <v>2080518442883.4929</v>
      </c>
      <c r="Q7338">
        <v>99.642519733053419</v>
      </c>
      <c r="R7338">
        <v>0</v>
      </c>
      <c r="S7338">
        <v>0</v>
      </c>
      <c r="T7338">
        <f t="shared" si="114"/>
        <v>0</v>
      </c>
    </row>
    <row r="7339" spans="1:20" x14ac:dyDescent="0.25">
      <c r="A7339" t="s">
        <v>7356</v>
      </c>
      <c r="B7339" t="s">
        <v>20781</v>
      </c>
      <c r="C7339" t="s">
        <v>34207</v>
      </c>
      <c r="D7339" t="s">
        <v>40300</v>
      </c>
      <c r="E7339">
        <v>11700000</v>
      </c>
      <c r="F7339">
        <v>19.84</v>
      </c>
      <c r="G7339" t="s">
        <v>40325</v>
      </c>
      <c r="H7339">
        <v>122340044.271744</v>
      </c>
      <c r="I7339">
        <v>122000000</v>
      </c>
      <c r="J7339">
        <v>7341</v>
      </c>
      <c r="K7339">
        <v>70469376312757.453</v>
      </c>
      <c r="L7339">
        <v>70257720000000</v>
      </c>
      <c r="M7339">
        <v>99.69964781323155</v>
      </c>
      <c r="N7339">
        <v>131</v>
      </c>
      <c r="O7339">
        <v>1668476000000</v>
      </c>
      <c r="P7339">
        <v>1669373383707.9819</v>
      </c>
      <c r="Q7339">
        <v>99.946244278437661</v>
      </c>
      <c r="R7339">
        <v>0</v>
      </c>
      <c r="S7339">
        <v>0</v>
      </c>
      <c r="T7339">
        <f t="shared" si="114"/>
        <v>0</v>
      </c>
    </row>
    <row r="7340" spans="1:20" x14ac:dyDescent="0.25">
      <c r="A7340" t="s">
        <v>7357</v>
      </c>
      <c r="B7340" t="s">
        <v>20782</v>
      </c>
      <c r="C7340" t="s">
        <v>34208</v>
      </c>
      <c r="D7340" t="s">
        <v>40303</v>
      </c>
      <c r="E7340">
        <v>13300000</v>
      </c>
      <c r="F7340">
        <v>2972</v>
      </c>
      <c r="G7340" t="s">
        <v>40327</v>
      </c>
      <c r="H7340">
        <v>121797955.2202</v>
      </c>
      <c r="I7340">
        <v>122000000</v>
      </c>
      <c r="J7340">
        <v>7339</v>
      </c>
      <c r="K7340">
        <v>70469376312757.453</v>
      </c>
      <c r="L7340">
        <v>70257476000000</v>
      </c>
      <c r="M7340">
        <v>99.699301563537333</v>
      </c>
      <c r="N7340">
        <v>1567</v>
      </c>
      <c r="O7340">
        <v>4913415000000</v>
      </c>
      <c r="P7340">
        <v>4992149174209.7578</v>
      </c>
      <c r="Q7340">
        <v>98.422840114303654</v>
      </c>
      <c r="R7340">
        <v>0</v>
      </c>
      <c r="S7340">
        <v>0</v>
      </c>
      <c r="T7340">
        <f t="shared" si="114"/>
        <v>0</v>
      </c>
    </row>
    <row r="7341" spans="1:20" x14ac:dyDescent="0.25">
      <c r="A7341" t="s">
        <v>7358</v>
      </c>
      <c r="B7341" t="s">
        <v>20783</v>
      </c>
      <c r="C7341" t="s">
        <v>34209</v>
      </c>
      <c r="D7341" t="s">
        <v>40303</v>
      </c>
      <c r="E7341">
        <v>19600000</v>
      </c>
      <c r="F7341">
        <v>1346</v>
      </c>
      <c r="G7341" t="s">
        <v>40327</v>
      </c>
      <c r="H7341">
        <v>121935999.2298</v>
      </c>
      <c r="I7341">
        <v>122000000</v>
      </c>
      <c r="J7341">
        <v>7338</v>
      </c>
      <c r="K7341">
        <v>70469376312757.453</v>
      </c>
      <c r="L7341">
        <v>70257354000000</v>
      </c>
      <c r="M7341">
        <v>99.699128438690224</v>
      </c>
      <c r="N7341">
        <v>1566</v>
      </c>
      <c r="O7341">
        <v>4913293000000</v>
      </c>
      <c r="P7341">
        <v>4992149174209.7578</v>
      </c>
      <c r="Q7341">
        <v>98.420396277075582</v>
      </c>
      <c r="R7341">
        <v>0</v>
      </c>
      <c r="S7341">
        <v>0</v>
      </c>
      <c r="T7341">
        <f t="shared" si="114"/>
        <v>0</v>
      </c>
    </row>
    <row r="7342" spans="1:20" x14ac:dyDescent="0.25">
      <c r="A7342" t="s">
        <v>7359</v>
      </c>
      <c r="B7342" t="s">
        <v>20784</v>
      </c>
      <c r="C7342" t="s">
        <v>34210</v>
      </c>
      <c r="D7342" t="s">
        <v>40311</v>
      </c>
      <c r="E7342">
        <v>2070000000</v>
      </c>
      <c r="F7342">
        <v>0.34499999999999997</v>
      </c>
      <c r="G7342" t="s">
        <v>40331</v>
      </c>
      <c r="H7342">
        <v>122541954.0327</v>
      </c>
      <c r="I7342">
        <v>122000000</v>
      </c>
      <c r="J7342">
        <v>7336</v>
      </c>
      <c r="K7342">
        <v>70469376312757.453</v>
      </c>
      <c r="L7342">
        <v>70257110000000</v>
      </c>
      <c r="M7342">
        <v>99.698782188996006</v>
      </c>
      <c r="N7342">
        <v>81</v>
      </c>
      <c r="O7342">
        <v>255484000000</v>
      </c>
      <c r="P7342">
        <v>257126311661.19699</v>
      </c>
      <c r="Q7342">
        <v>99.361282145500155</v>
      </c>
      <c r="R7342">
        <v>0</v>
      </c>
      <c r="S7342">
        <v>0</v>
      </c>
      <c r="T7342">
        <f t="shared" si="114"/>
        <v>0</v>
      </c>
    </row>
    <row r="7343" spans="1:20" x14ac:dyDescent="0.25">
      <c r="A7343" t="s">
        <v>7360</v>
      </c>
      <c r="B7343" t="s">
        <v>20785</v>
      </c>
      <c r="C7343" t="s">
        <v>34211</v>
      </c>
      <c r="D7343" t="s">
        <v>40305</v>
      </c>
      <c r="E7343">
        <v>135000000</v>
      </c>
      <c r="F7343">
        <v>1.37</v>
      </c>
      <c r="G7343" t="s">
        <v>40328</v>
      </c>
      <c r="H7343">
        <v>122382134.0856</v>
      </c>
      <c r="I7343">
        <v>122000000</v>
      </c>
      <c r="J7343">
        <v>7334</v>
      </c>
      <c r="K7343">
        <v>70469376312757.453</v>
      </c>
      <c r="L7343">
        <v>70256866000000</v>
      </c>
      <c r="M7343">
        <v>99.698435939301788</v>
      </c>
      <c r="N7343">
        <v>346</v>
      </c>
      <c r="O7343">
        <v>2072959000000</v>
      </c>
      <c r="P7343">
        <v>2080518442883.4929</v>
      </c>
      <c r="Q7343">
        <v>99.636655810028969</v>
      </c>
      <c r="R7343">
        <v>0</v>
      </c>
      <c r="S7343">
        <v>0</v>
      </c>
      <c r="T7343">
        <f t="shared" si="114"/>
        <v>0</v>
      </c>
    </row>
    <row r="7344" spans="1:20" x14ac:dyDescent="0.25">
      <c r="A7344" t="s">
        <v>7361</v>
      </c>
      <c r="B7344" t="s">
        <v>20786</v>
      </c>
      <c r="C7344" t="s">
        <v>34212</v>
      </c>
      <c r="D7344" t="s">
        <v>40303</v>
      </c>
      <c r="E7344">
        <v>7944203</v>
      </c>
      <c r="F7344">
        <v>2614</v>
      </c>
      <c r="G7344" t="s">
        <v>40327</v>
      </c>
      <c r="H7344">
        <v>121576341.0304952</v>
      </c>
      <c r="I7344">
        <v>122000000</v>
      </c>
      <c r="J7344">
        <v>7335</v>
      </c>
      <c r="K7344">
        <v>70469376312757.453</v>
      </c>
      <c r="L7344">
        <v>70256988000000</v>
      </c>
      <c r="M7344">
        <v>99.698609064148897</v>
      </c>
      <c r="N7344">
        <v>1565</v>
      </c>
      <c r="O7344">
        <v>4913171000000</v>
      </c>
      <c r="P7344">
        <v>4992149174209.7578</v>
      </c>
      <c r="Q7344">
        <v>98.417952439847511</v>
      </c>
      <c r="R7344">
        <v>0</v>
      </c>
      <c r="S7344">
        <v>0</v>
      </c>
      <c r="T7344">
        <f t="shared" si="114"/>
        <v>0</v>
      </c>
    </row>
    <row r="7345" spans="1:20" x14ac:dyDescent="0.25">
      <c r="A7345" t="s">
        <v>7362</v>
      </c>
      <c r="B7345" t="s">
        <v>20787</v>
      </c>
      <c r="C7345" t="s">
        <v>34213</v>
      </c>
      <c r="D7345" t="s">
        <v>40303</v>
      </c>
      <c r="E7345">
        <v>26600000</v>
      </c>
      <c r="F7345">
        <v>1146</v>
      </c>
      <c r="G7345" t="s">
        <v>40327</v>
      </c>
      <c r="H7345">
        <v>122109417.01685999</v>
      </c>
      <c r="I7345">
        <v>122000000</v>
      </c>
      <c r="J7345">
        <v>7333</v>
      </c>
      <c r="K7345">
        <v>70469376312757.453</v>
      </c>
      <c r="L7345">
        <v>70256744000000</v>
      </c>
      <c r="M7345">
        <v>99.698262814454679</v>
      </c>
      <c r="N7345">
        <v>1564</v>
      </c>
      <c r="O7345">
        <v>4913049000000</v>
      </c>
      <c r="P7345">
        <v>4992149174209.7578</v>
      </c>
      <c r="Q7345">
        <v>98.415508602619454</v>
      </c>
      <c r="R7345">
        <v>0</v>
      </c>
      <c r="S7345">
        <v>0</v>
      </c>
      <c r="T7345">
        <f t="shared" si="114"/>
        <v>0</v>
      </c>
    </row>
    <row r="7346" spans="1:20" x14ac:dyDescent="0.25">
      <c r="A7346" t="s">
        <v>7363</v>
      </c>
      <c r="B7346" t="s">
        <v>20788</v>
      </c>
      <c r="C7346" t="s">
        <v>34214</v>
      </c>
      <c r="D7346" t="s">
        <v>40303</v>
      </c>
      <c r="E7346">
        <v>20800000</v>
      </c>
      <c r="F7346">
        <v>1571</v>
      </c>
      <c r="G7346" t="s">
        <v>40327</v>
      </c>
      <c r="H7346">
        <v>120825977.48831999</v>
      </c>
      <c r="I7346">
        <v>121000000</v>
      </c>
      <c r="J7346">
        <v>7346</v>
      </c>
      <c r="K7346">
        <v>70469376312757.453</v>
      </c>
      <c r="L7346">
        <v>70258328000000</v>
      </c>
      <c r="M7346">
        <v>99.700510599354857</v>
      </c>
      <c r="N7346">
        <v>1570</v>
      </c>
      <c r="O7346">
        <v>4913780000000</v>
      </c>
      <c r="P7346">
        <v>4992149174209.7578</v>
      </c>
      <c r="Q7346">
        <v>98.430151594535161</v>
      </c>
      <c r="R7346">
        <v>0</v>
      </c>
      <c r="S7346">
        <v>0</v>
      </c>
      <c r="T7346">
        <f t="shared" si="114"/>
        <v>0</v>
      </c>
    </row>
    <row r="7347" spans="1:20" x14ac:dyDescent="0.25">
      <c r="A7347" t="s">
        <v>7364</v>
      </c>
      <c r="B7347" t="s">
        <v>20789</v>
      </c>
      <c r="C7347" t="s">
        <v>34215</v>
      </c>
      <c r="D7347" t="s">
        <v>40301</v>
      </c>
      <c r="E7347">
        <v>116000000</v>
      </c>
      <c r="F7347">
        <v>1.04</v>
      </c>
      <c r="G7347" t="s">
        <v>40326</v>
      </c>
      <c r="H7347">
        <v>121003009.01728</v>
      </c>
      <c r="I7347">
        <v>121000000</v>
      </c>
      <c r="J7347">
        <v>7347</v>
      </c>
      <c r="K7347">
        <v>70469376312757.453</v>
      </c>
      <c r="L7347">
        <v>70258449000000</v>
      </c>
      <c r="M7347">
        <v>99.700682305145833</v>
      </c>
      <c r="N7347">
        <v>473</v>
      </c>
      <c r="O7347">
        <v>2323475000000</v>
      </c>
      <c r="P7347">
        <v>2336478734375.1152</v>
      </c>
      <c r="Q7347">
        <v>99.443447347335152</v>
      </c>
      <c r="R7347">
        <v>0</v>
      </c>
      <c r="S7347">
        <v>0</v>
      </c>
      <c r="T7347">
        <f t="shared" si="114"/>
        <v>0</v>
      </c>
    </row>
    <row r="7348" spans="1:20" x14ac:dyDescent="0.25">
      <c r="A7348" t="s">
        <v>7365</v>
      </c>
      <c r="B7348" t="s">
        <v>20790</v>
      </c>
      <c r="C7348" t="s">
        <v>34216</v>
      </c>
      <c r="D7348" t="s">
        <v>40306</v>
      </c>
      <c r="E7348">
        <v>482000000</v>
      </c>
      <c r="F7348">
        <v>0.41499999999999998</v>
      </c>
      <c r="G7348" t="s">
        <v>40329</v>
      </c>
      <c r="H7348">
        <v>121171553.20703</v>
      </c>
      <c r="I7348">
        <v>121000000</v>
      </c>
      <c r="J7348">
        <v>7345</v>
      </c>
      <c r="K7348">
        <v>70469376312757.453</v>
      </c>
      <c r="L7348">
        <v>70258207000000</v>
      </c>
      <c r="M7348">
        <v>99.700338893563867</v>
      </c>
      <c r="N7348">
        <v>357</v>
      </c>
      <c r="O7348">
        <v>1426820000000</v>
      </c>
      <c r="P7348">
        <v>1443380319688.137</v>
      </c>
      <c r="Q7348">
        <v>98.852671090062046</v>
      </c>
      <c r="R7348">
        <v>0</v>
      </c>
      <c r="S7348">
        <v>0</v>
      </c>
      <c r="T7348">
        <f t="shared" si="114"/>
        <v>0</v>
      </c>
    </row>
    <row r="7349" spans="1:20" x14ac:dyDescent="0.25">
      <c r="A7349" t="s">
        <v>7366</v>
      </c>
      <c r="B7349" t="s">
        <v>20791</v>
      </c>
      <c r="C7349" t="s">
        <v>34217</v>
      </c>
      <c r="D7349" t="s">
        <v>40303</v>
      </c>
      <c r="E7349">
        <v>10900000</v>
      </c>
      <c r="F7349">
        <v>2248</v>
      </c>
      <c r="G7349" t="s">
        <v>40327</v>
      </c>
      <c r="H7349">
        <v>120804284.85823999</v>
      </c>
      <c r="I7349">
        <v>121000000</v>
      </c>
      <c r="J7349">
        <v>7352</v>
      </c>
      <c r="K7349">
        <v>70469376312757.453</v>
      </c>
      <c r="L7349">
        <v>70259054000000</v>
      </c>
      <c r="M7349">
        <v>99.701540834100754</v>
      </c>
      <c r="N7349">
        <v>1572</v>
      </c>
      <c r="O7349">
        <v>4914022000000</v>
      </c>
      <c r="P7349">
        <v>4992149174209.7578</v>
      </c>
      <c r="Q7349">
        <v>98.434999206085934</v>
      </c>
      <c r="R7349">
        <v>0</v>
      </c>
      <c r="S7349">
        <v>0</v>
      </c>
      <c r="T7349">
        <f t="shared" si="114"/>
        <v>0</v>
      </c>
    </row>
    <row r="7350" spans="1:20" x14ac:dyDescent="0.25">
      <c r="A7350" t="s">
        <v>7367</v>
      </c>
      <c r="B7350" t="s">
        <v>20792</v>
      </c>
      <c r="C7350" t="s">
        <v>34218</v>
      </c>
      <c r="D7350" t="s">
        <v>40300</v>
      </c>
      <c r="E7350">
        <v>13500000</v>
      </c>
      <c r="F7350">
        <v>21.2</v>
      </c>
      <c r="G7350" t="s">
        <v>40325</v>
      </c>
      <c r="H7350">
        <v>120670391.06208</v>
      </c>
      <c r="I7350">
        <v>121000000</v>
      </c>
      <c r="J7350">
        <v>7353</v>
      </c>
      <c r="K7350">
        <v>70469376312757.453</v>
      </c>
      <c r="L7350">
        <v>70259175000000</v>
      </c>
      <c r="M7350">
        <v>99.701712539891744</v>
      </c>
      <c r="N7350">
        <v>132</v>
      </c>
      <c r="O7350">
        <v>1668597000000</v>
      </c>
      <c r="P7350">
        <v>1669373383707.9819</v>
      </c>
      <c r="Q7350">
        <v>99.953492507095248</v>
      </c>
      <c r="R7350">
        <v>0</v>
      </c>
      <c r="S7350">
        <v>0</v>
      </c>
      <c r="T7350">
        <f t="shared" si="114"/>
        <v>0</v>
      </c>
    </row>
    <row r="7351" spans="1:20" x14ac:dyDescent="0.25">
      <c r="A7351" t="s">
        <v>7368</v>
      </c>
      <c r="B7351" t="s">
        <v>20793</v>
      </c>
      <c r="C7351" t="s">
        <v>34219</v>
      </c>
      <c r="D7351" t="s">
        <v>40311</v>
      </c>
      <c r="E7351">
        <v>841000000</v>
      </c>
      <c r="F7351">
        <v>0.7</v>
      </c>
      <c r="G7351" t="s">
        <v>40331</v>
      </c>
      <c r="H7351">
        <v>121218984.81671999</v>
      </c>
      <c r="I7351">
        <v>121000000</v>
      </c>
      <c r="J7351">
        <v>7349</v>
      </c>
      <c r="K7351">
        <v>70469376312757.453</v>
      </c>
      <c r="L7351">
        <v>70258691000000</v>
      </c>
      <c r="M7351">
        <v>99.701025716727813</v>
      </c>
      <c r="N7351">
        <v>82</v>
      </c>
      <c r="O7351">
        <v>255605000000</v>
      </c>
      <c r="P7351">
        <v>257126311661.19699</v>
      </c>
      <c r="Q7351">
        <v>99.408340728971538</v>
      </c>
      <c r="R7351">
        <v>0</v>
      </c>
      <c r="S7351">
        <v>0</v>
      </c>
      <c r="T7351">
        <f t="shared" si="114"/>
        <v>0</v>
      </c>
    </row>
    <row r="7352" spans="1:20" x14ac:dyDescent="0.25">
      <c r="A7352" t="s">
        <v>7369</v>
      </c>
      <c r="B7352" t="s">
        <v>20794</v>
      </c>
      <c r="C7352" t="s">
        <v>34220</v>
      </c>
      <c r="D7352" t="s">
        <v>40303</v>
      </c>
      <c r="E7352">
        <v>14900000</v>
      </c>
      <c r="F7352">
        <v>1546</v>
      </c>
      <c r="G7352" t="s">
        <v>40327</v>
      </c>
      <c r="H7352">
        <v>120665809.46111</v>
      </c>
      <c r="I7352">
        <v>121000000</v>
      </c>
      <c r="J7352">
        <v>7350</v>
      </c>
      <c r="K7352">
        <v>70469376312757.453</v>
      </c>
      <c r="L7352">
        <v>70258812000000</v>
      </c>
      <c r="M7352">
        <v>99.701197422518788</v>
      </c>
      <c r="N7352">
        <v>1571</v>
      </c>
      <c r="O7352">
        <v>4913901000000</v>
      </c>
      <c r="P7352">
        <v>4992149174209.7578</v>
      </c>
      <c r="Q7352">
        <v>98.43257540031054</v>
      </c>
      <c r="R7352">
        <v>0</v>
      </c>
      <c r="S7352">
        <v>0</v>
      </c>
      <c r="T7352">
        <f t="shared" si="114"/>
        <v>0</v>
      </c>
    </row>
    <row r="7353" spans="1:20" x14ac:dyDescent="0.25">
      <c r="A7353" t="s">
        <v>7370</v>
      </c>
      <c r="B7353" t="s">
        <v>20795</v>
      </c>
      <c r="C7353" t="s">
        <v>34221</v>
      </c>
      <c r="D7353" t="s">
        <v>40296</v>
      </c>
      <c r="E7353">
        <v>87400000</v>
      </c>
      <c r="F7353">
        <v>1.82</v>
      </c>
      <c r="G7353" t="s">
        <v>40322</v>
      </c>
      <c r="H7353">
        <v>120953437.3715668</v>
      </c>
      <c r="I7353">
        <v>121000000</v>
      </c>
      <c r="J7353">
        <v>7348</v>
      </c>
      <c r="K7353">
        <v>70469376312757.453</v>
      </c>
      <c r="L7353">
        <v>70258570000000</v>
      </c>
      <c r="M7353">
        <v>99.700854010936823</v>
      </c>
      <c r="N7353">
        <v>1507</v>
      </c>
      <c r="O7353">
        <v>24160648000000</v>
      </c>
      <c r="P7353">
        <v>24198327704732.488</v>
      </c>
      <c r="Q7353">
        <v>99.844287980589996</v>
      </c>
      <c r="R7353">
        <v>0</v>
      </c>
      <c r="S7353">
        <v>0</v>
      </c>
      <c r="T7353">
        <f t="shared" si="114"/>
        <v>0</v>
      </c>
    </row>
    <row r="7354" spans="1:20" x14ac:dyDescent="0.25">
      <c r="A7354" t="s">
        <v>7371</v>
      </c>
      <c r="B7354" t="s">
        <v>20796</v>
      </c>
      <c r="C7354" t="s">
        <v>34222</v>
      </c>
      <c r="D7354" t="s">
        <v>40316</v>
      </c>
      <c r="E7354">
        <v>8586001</v>
      </c>
      <c r="F7354">
        <v>194.1</v>
      </c>
      <c r="G7354" t="s">
        <v>40334</v>
      </c>
      <c r="H7354">
        <v>121229562.62003291</v>
      </c>
      <c r="I7354">
        <v>121000000</v>
      </c>
      <c r="J7354">
        <v>7351</v>
      </c>
      <c r="K7354">
        <v>70469376312757.453</v>
      </c>
      <c r="L7354">
        <v>70258933000000</v>
      </c>
      <c r="M7354">
        <v>99.701369128309764</v>
      </c>
      <c r="N7354">
        <v>118</v>
      </c>
      <c r="O7354">
        <v>134636000000</v>
      </c>
      <c r="P7354">
        <v>139968970497.7659</v>
      </c>
      <c r="Q7354">
        <v>96.189890888815938</v>
      </c>
      <c r="R7354">
        <v>1</v>
      </c>
      <c r="S7354">
        <v>0</v>
      </c>
      <c r="T7354">
        <f t="shared" si="114"/>
        <v>0</v>
      </c>
    </row>
    <row r="7355" spans="1:20" x14ac:dyDescent="0.25">
      <c r="A7355" t="s">
        <v>7372</v>
      </c>
      <c r="B7355" t="s">
        <v>20797</v>
      </c>
      <c r="C7355" t="s">
        <v>34223</v>
      </c>
      <c r="D7355" t="s">
        <v>40296</v>
      </c>
      <c r="E7355">
        <v>12300000</v>
      </c>
      <c r="F7355">
        <v>12.05</v>
      </c>
      <c r="G7355" t="s">
        <v>40322</v>
      </c>
      <c r="H7355">
        <v>119330411.026761</v>
      </c>
      <c r="I7355">
        <v>120000000</v>
      </c>
      <c r="J7355">
        <v>7359</v>
      </c>
      <c r="K7355">
        <v>70469376312757.453</v>
      </c>
      <c r="L7355">
        <v>70259895000000</v>
      </c>
      <c r="M7355">
        <v>99.7027342603009</v>
      </c>
      <c r="N7355">
        <v>1511</v>
      </c>
      <c r="O7355">
        <v>24161128000000</v>
      </c>
      <c r="P7355">
        <v>24198327704732.488</v>
      </c>
      <c r="Q7355">
        <v>99.846271588737878</v>
      </c>
      <c r="R7355">
        <v>0</v>
      </c>
      <c r="S7355">
        <v>0</v>
      </c>
      <c r="T7355">
        <f t="shared" si="114"/>
        <v>0</v>
      </c>
    </row>
    <row r="7356" spans="1:20" x14ac:dyDescent="0.25">
      <c r="A7356" t="s">
        <v>7373</v>
      </c>
      <c r="B7356" t="s">
        <v>20798</v>
      </c>
      <c r="C7356" t="s">
        <v>34224</v>
      </c>
      <c r="D7356" t="s">
        <v>40307</v>
      </c>
      <c r="E7356">
        <v>26400000</v>
      </c>
      <c r="F7356">
        <v>10.1</v>
      </c>
      <c r="G7356" t="s">
        <v>40324</v>
      </c>
      <c r="H7356">
        <v>119988000</v>
      </c>
      <c r="I7356">
        <v>120000000</v>
      </c>
      <c r="J7356">
        <v>7360</v>
      </c>
      <c r="K7356">
        <v>70469376312757.453</v>
      </c>
      <c r="L7356">
        <v>70260015000000</v>
      </c>
      <c r="M7356">
        <v>99.702904547035772</v>
      </c>
      <c r="N7356">
        <v>67</v>
      </c>
      <c r="O7356">
        <v>479692000000</v>
      </c>
      <c r="P7356">
        <v>480937576055.78601</v>
      </c>
      <c r="Q7356">
        <v>99.741010867563915</v>
      </c>
      <c r="R7356">
        <v>0</v>
      </c>
      <c r="S7356">
        <v>0</v>
      </c>
      <c r="T7356">
        <f t="shared" si="114"/>
        <v>0</v>
      </c>
    </row>
    <row r="7357" spans="1:20" x14ac:dyDescent="0.25">
      <c r="A7357" t="s">
        <v>7374</v>
      </c>
      <c r="B7357" t="s">
        <v>20799</v>
      </c>
      <c r="C7357" t="s">
        <v>34225</v>
      </c>
      <c r="D7357" t="s">
        <v>40297</v>
      </c>
      <c r="E7357">
        <v>980000000</v>
      </c>
      <c r="F7357">
        <v>0.13650000000000001</v>
      </c>
      <c r="G7357" t="s">
        <v>40322</v>
      </c>
      <c r="H7357">
        <v>119667218.29062</v>
      </c>
      <c r="I7357">
        <v>120000000</v>
      </c>
      <c r="J7357">
        <v>7363</v>
      </c>
      <c r="K7357">
        <v>70469376312757.453</v>
      </c>
      <c r="L7357">
        <v>70260375000000</v>
      </c>
      <c r="M7357">
        <v>99.703415407240357</v>
      </c>
      <c r="N7357">
        <v>1498</v>
      </c>
      <c r="O7357">
        <v>25339974000000</v>
      </c>
      <c r="P7357">
        <v>25349588499278.949</v>
      </c>
      <c r="Q7357">
        <v>99.962072365477567</v>
      </c>
      <c r="R7357">
        <v>0</v>
      </c>
      <c r="S7357">
        <v>0</v>
      </c>
      <c r="T7357">
        <f t="shared" si="114"/>
        <v>0</v>
      </c>
    </row>
    <row r="7358" spans="1:20" x14ac:dyDescent="0.25">
      <c r="A7358" t="s">
        <v>7375</v>
      </c>
      <c r="B7358" t="s">
        <v>20800</v>
      </c>
      <c r="C7358" t="s">
        <v>34226</v>
      </c>
      <c r="D7358" t="s">
        <v>40307</v>
      </c>
      <c r="E7358">
        <v>28400000</v>
      </c>
      <c r="F7358">
        <v>8.42</v>
      </c>
      <c r="G7358" t="s">
        <v>40324</v>
      </c>
      <c r="H7358">
        <v>119564000</v>
      </c>
      <c r="I7358">
        <v>120000000</v>
      </c>
      <c r="J7358">
        <v>7361</v>
      </c>
      <c r="K7358">
        <v>70469376312757.453</v>
      </c>
      <c r="L7358">
        <v>70260135000000</v>
      </c>
      <c r="M7358">
        <v>99.703074833770629</v>
      </c>
      <c r="N7358">
        <v>68</v>
      </c>
      <c r="O7358">
        <v>479812000000</v>
      </c>
      <c r="P7358">
        <v>480937576055.78601</v>
      </c>
      <c r="Q7358">
        <v>99.765962130674637</v>
      </c>
      <c r="R7358">
        <v>0</v>
      </c>
      <c r="S7358">
        <v>0</v>
      </c>
      <c r="T7358">
        <f t="shared" si="114"/>
        <v>0</v>
      </c>
    </row>
    <row r="7359" spans="1:20" x14ac:dyDescent="0.25">
      <c r="A7359" t="s">
        <v>7376</v>
      </c>
      <c r="B7359" t="s">
        <v>20801</v>
      </c>
      <c r="C7359" t="s">
        <v>34227</v>
      </c>
      <c r="D7359" t="s">
        <v>40301</v>
      </c>
      <c r="E7359">
        <v>80800000</v>
      </c>
      <c r="F7359">
        <v>1.4850000000000001</v>
      </c>
      <c r="G7359" t="s">
        <v>40326</v>
      </c>
      <c r="H7359">
        <v>120349047.131676</v>
      </c>
      <c r="I7359">
        <v>120000000</v>
      </c>
      <c r="J7359">
        <v>7364</v>
      </c>
      <c r="K7359">
        <v>70469376312757.453</v>
      </c>
      <c r="L7359">
        <v>70260495000000</v>
      </c>
      <c r="M7359">
        <v>99.703585693975214</v>
      </c>
      <c r="N7359">
        <v>474</v>
      </c>
      <c r="O7359">
        <v>2323595000000</v>
      </c>
      <c r="P7359">
        <v>2336478734375.1152</v>
      </c>
      <c r="Q7359">
        <v>99.448583281090279</v>
      </c>
      <c r="R7359">
        <v>0</v>
      </c>
      <c r="S7359">
        <v>0</v>
      </c>
      <c r="T7359">
        <f t="shared" si="114"/>
        <v>0</v>
      </c>
    </row>
    <row r="7360" spans="1:20" x14ac:dyDescent="0.25">
      <c r="A7360" t="s">
        <v>7377</v>
      </c>
      <c r="B7360" t="s">
        <v>20802</v>
      </c>
      <c r="C7360" t="s">
        <v>34228</v>
      </c>
      <c r="D7360" t="s">
        <v>40303</v>
      </c>
      <c r="E7360">
        <v>31000000</v>
      </c>
      <c r="F7360">
        <v>1042</v>
      </c>
      <c r="G7360" t="s">
        <v>40327</v>
      </c>
      <c r="H7360">
        <v>119440114.2348</v>
      </c>
      <c r="I7360">
        <v>120000000</v>
      </c>
      <c r="J7360">
        <v>7365</v>
      </c>
      <c r="K7360">
        <v>70469376312757.453</v>
      </c>
      <c r="L7360">
        <v>70260615000000</v>
      </c>
      <c r="M7360">
        <v>99.703755980710071</v>
      </c>
      <c r="N7360">
        <v>1575</v>
      </c>
      <c r="O7360">
        <v>4914382000000</v>
      </c>
      <c r="P7360">
        <v>4992149174209.7578</v>
      </c>
      <c r="Q7360">
        <v>98.44221052905398</v>
      </c>
      <c r="R7360">
        <v>0</v>
      </c>
      <c r="S7360">
        <v>0</v>
      </c>
      <c r="T7360">
        <f t="shared" si="114"/>
        <v>0</v>
      </c>
    </row>
    <row r="7361" spans="1:20" x14ac:dyDescent="0.25">
      <c r="A7361" t="s">
        <v>7378</v>
      </c>
      <c r="B7361" t="s">
        <v>20803</v>
      </c>
      <c r="C7361" t="s">
        <v>34229</v>
      </c>
      <c r="D7361" t="s">
        <v>40303</v>
      </c>
      <c r="E7361">
        <v>9026561</v>
      </c>
      <c r="F7361">
        <v>6140</v>
      </c>
      <c r="G7361" t="s">
        <v>40327</v>
      </c>
      <c r="H7361">
        <v>119544137.7234589</v>
      </c>
      <c r="I7361">
        <v>120000000</v>
      </c>
      <c r="J7361">
        <v>7362</v>
      </c>
      <c r="K7361">
        <v>70469376312757.453</v>
      </c>
      <c r="L7361">
        <v>70260255000000</v>
      </c>
      <c r="M7361">
        <v>99.703245120505485</v>
      </c>
      <c r="N7361">
        <v>1574</v>
      </c>
      <c r="O7361">
        <v>4914262000000</v>
      </c>
      <c r="P7361">
        <v>4992149174209.7578</v>
      </c>
      <c r="Q7361">
        <v>98.439806754731293</v>
      </c>
      <c r="R7361">
        <v>0</v>
      </c>
      <c r="S7361">
        <v>0</v>
      </c>
      <c r="T7361">
        <f t="shared" si="114"/>
        <v>0</v>
      </c>
    </row>
    <row r="7362" spans="1:20" x14ac:dyDescent="0.25">
      <c r="A7362" t="s">
        <v>7379</v>
      </c>
      <c r="B7362" t="s">
        <v>20804</v>
      </c>
      <c r="C7362" t="s">
        <v>34230</v>
      </c>
      <c r="D7362" t="s">
        <v>40296</v>
      </c>
      <c r="E7362">
        <v>52800000</v>
      </c>
      <c r="F7362">
        <v>10.130000000000001</v>
      </c>
      <c r="G7362" t="s">
        <v>40322</v>
      </c>
      <c r="H7362">
        <v>119618911.272696</v>
      </c>
      <c r="I7362">
        <v>120000000</v>
      </c>
      <c r="J7362">
        <v>7358</v>
      </c>
      <c r="K7362">
        <v>70469376312757.453</v>
      </c>
      <c r="L7362">
        <v>70259775000000</v>
      </c>
      <c r="M7362">
        <v>99.702563973566043</v>
      </c>
      <c r="N7362">
        <v>1510</v>
      </c>
      <c r="O7362">
        <v>24161008000000</v>
      </c>
      <c r="P7362">
        <v>24198327704732.488</v>
      </c>
      <c r="Q7362">
        <v>99.845775686700904</v>
      </c>
      <c r="R7362">
        <v>0</v>
      </c>
      <c r="S7362">
        <v>0</v>
      </c>
      <c r="T7362">
        <f t="shared" si="114"/>
        <v>0</v>
      </c>
    </row>
    <row r="7363" spans="1:20" x14ac:dyDescent="0.25">
      <c r="A7363" t="s">
        <v>7380</v>
      </c>
      <c r="B7363" t="s">
        <v>20805</v>
      </c>
      <c r="C7363" t="s">
        <v>34231</v>
      </c>
      <c r="D7363" t="s">
        <v>40296</v>
      </c>
      <c r="E7363">
        <v>7628739</v>
      </c>
      <c r="F7363">
        <v>29.23</v>
      </c>
      <c r="G7363" t="s">
        <v>40322</v>
      </c>
      <c r="H7363">
        <v>119687636.5775049</v>
      </c>
      <c r="I7363">
        <v>120000000</v>
      </c>
      <c r="J7363">
        <v>7355</v>
      </c>
      <c r="K7363">
        <v>70469376312757.453</v>
      </c>
      <c r="L7363">
        <v>70259415000000</v>
      </c>
      <c r="M7363">
        <v>99.702053113361472</v>
      </c>
      <c r="N7363">
        <v>1508</v>
      </c>
      <c r="O7363">
        <v>24160768000000</v>
      </c>
      <c r="P7363">
        <v>24198327704732.488</v>
      </c>
      <c r="Q7363">
        <v>99.84478388262697</v>
      </c>
      <c r="R7363">
        <v>0</v>
      </c>
      <c r="S7363">
        <v>0</v>
      </c>
      <c r="T7363">
        <f t="shared" ref="T7363:T7426" si="115">IF(AND(OR(D7363="XNAS",D7363="XTSE",D7363="XNYS",D7363="BATS"),Q7363&lt;=98),1,0)</f>
        <v>0</v>
      </c>
    </row>
    <row r="7364" spans="1:20" x14ac:dyDescent="0.25">
      <c r="A7364" t="s">
        <v>7381</v>
      </c>
      <c r="B7364" t="s">
        <v>20806</v>
      </c>
      <c r="C7364" t="s">
        <v>34232</v>
      </c>
      <c r="D7364" t="s">
        <v>40303</v>
      </c>
      <c r="E7364">
        <v>18000000</v>
      </c>
      <c r="F7364">
        <v>1970</v>
      </c>
      <c r="G7364" t="s">
        <v>40327</v>
      </c>
      <c r="H7364">
        <v>120190728.537</v>
      </c>
      <c r="I7364">
        <v>120000000</v>
      </c>
      <c r="J7364">
        <v>7357</v>
      </c>
      <c r="K7364">
        <v>70469376312757.453</v>
      </c>
      <c r="L7364">
        <v>70259655000000</v>
      </c>
      <c r="M7364">
        <v>99.702393686831186</v>
      </c>
      <c r="N7364">
        <v>1573</v>
      </c>
      <c r="O7364">
        <v>4914142000000</v>
      </c>
      <c r="P7364">
        <v>4992149174209.7578</v>
      </c>
      <c r="Q7364">
        <v>98.437402980408606</v>
      </c>
      <c r="R7364">
        <v>0</v>
      </c>
      <c r="S7364">
        <v>0</v>
      </c>
      <c r="T7364">
        <f t="shared" si="115"/>
        <v>0</v>
      </c>
    </row>
    <row r="7365" spans="1:20" x14ac:dyDescent="0.25">
      <c r="A7365" t="s">
        <v>7382</v>
      </c>
      <c r="B7365" t="s">
        <v>20807</v>
      </c>
      <c r="C7365" t="s">
        <v>34233</v>
      </c>
      <c r="D7365" t="s">
        <v>40296</v>
      </c>
      <c r="E7365">
        <v>18300000</v>
      </c>
      <c r="F7365">
        <v>8.6</v>
      </c>
      <c r="G7365" t="s">
        <v>40322</v>
      </c>
      <c r="H7365">
        <v>119669902.01383799</v>
      </c>
      <c r="I7365">
        <v>120000000</v>
      </c>
      <c r="J7365">
        <v>7356</v>
      </c>
      <c r="K7365">
        <v>70469376312757.453</v>
      </c>
      <c r="L7365">
        <v>70259535000000</v>
      </c>
      <c r="M7365">
        <v>99.702223400096329</v>
      </c>
      <c r="N7365">
        <v>1509</v>
      </c>
      <c r="O7365">
        <v>24160888000000</v>
      </c>
      <c r="P7365">
        <v>24198327704732.488</v>
      </c>
      <c r="Q7365">
        <v>99.84527978466393</v>
      </c>
      <c r="R7365">
        <v>0</v>
      </c>
      <c r="S7365">
        <v>0</v>
      </c>
      <c r="T7365">
        <f t="shared" si="115"/>
        <v>0</v>
      </c>
    </row>
    <row r="7366" spans="1:20" x14ac:dyDescent="0.25">
      <c r="A7366" t="s">
        <v>7383</v>
      </c>
      <c r="B7366" t="s">
        <v>20808</v>
      </c>
      <c r="C7366" t="s">
        <v>34234</v>
      </c>
      <c r="D7366" t="s">
        <v>40306</v>
      </c>
      <c r="E7366">
        <v>917000000</v>
      </c>
      <c r="F7366">
        <v>1.44</v>
      </c>
      <c r="G7366" t="s">
        <v>40329</v>
      </c>
      <c r="H7366">
        <v>119985461.61487199</v>
      </c>
      <c r="I7366">
        <v>120000000</v>
      </c>
      <c r="J7366">
        <v>7354</v>
      </c>
      <c r="K7366">
        <v>70469376312757.453</v>
      </c>
      <c r="L7366">
        <v>70259295000000</v>
      </c>
      <c r="M7366">
        <v>99.701882826626615</v>
      </c>
      <c r="N7366">
        <v>358</v>
      </c>
      <c r="O7366">
        <v>1426940000000</v>
      </c>
      <c r="P7366">
        <v>1443380319688.137</v>
      </c>
      <c r="Q7366">
        <v>98.860984907173375</v>
      </c>
      <c r="R7366">
        <v>0</v>
      </c>
      <c r="S7366">
        <v>0</v>
      </c>
      <c r="T7366">
        <f t="shared" si="115"/>
        <v>0</v>
      </c>
    </row>
    <row r="7367" spans="1:20" x14ac:dyDescent="0.25">
      <c r="A7367" t="s">
        <v>7384</v>
      </c>
      <c r="B7367" t="s">
        <v>20809</v>
      </c>
      <c r="C7367" t="s">
        <v>34235</v>
      </c>
      <c r="D7367" t="s">
        <v>40308</v>
      </c>
      <c r="E7367">
        <v>1100000000</v>
      </c>
      <c r="F7367">
        <v>3.76</v>
      </c>
      <c r="G7367" t="s">
        <v>40330</v>
      </c>
      <c r="H7367">
        <v>118624914.82600001</v>
      </c>
      <c r="I7367">
        <v>119000000</v>
      </c>
      <c r="J7367">
        <v>7369</v>
      </c>
      <c r="K7367">
        <v>70469376312757.453</v>
      </c>
      <c r="L7367">
        <v>70261091000000</v>
      </c>
      <c r="M7367">
        <v>99.704431451425023</v>
      </c>
      <c r="N7367">
        <v>87</v>
      </c>
      <c r="O7367">
        <v>342396000000</v>
      </c>
      <c r="P7367">
        <v>346462211930.71399</v>
      </c>
      <c r="Q7367">
        <v>98.826362070468122</v>
      </c>
      <c r="R7367">
        <v>0</v>
      </c>
      <c r="S7367">
        <v>0</v>
      </c>
      <c r="T7367">
        <f t="shared" si="115"/>
        <v>0</v>
      </c>
    </row>
    <row r="7368" spans="1:20" x14ac:dyDescent="0.25">
      <c r="A7368" t="s">
        <v>7385</v>
      </c>
      <c r="B7368" t="s">
        <v>20810</v>
      </c>
      <c r="C7368" t="s">
        <v>34236</v>
      </c>
      <c r="D7368" t="s">
        <v>40296</v>
      </c>
      <c r="E7368">
        <v>4068311</v>
      </c>
      <c r="F7368">
        <v>38.380000000000003</v>
      </c>
      <c r="G7368" t="s">
        <v>40322</v>
      </c>
      <c r="H7368">
        <v>118728371.1763072</v>
      </c>
      <c r="I7368">
        <v>119000000</v>
      </c>
      <c r="J7368">
        <v>7371</v>
      </c>
      <c r="K7368">
        <v>70469376312757.453</v>
      </c>
      <c r="L7368">
        <v>70261329000000</v>
      </c>
      <c r="M7368">
        <v>99.704769186782499</v>
      </c>
      <c r="N7368">
        <v>1512</v>
      </c>
      <c r="O7368">
        <v>24161247000000</v>
      </c>
      <c r="P7368">
        <v>24198327704732.488</v>
      </c>
      <c r="Q7368">
        <v>99.84676335825786</v>
      </c>
      <c r="R7368">
        <v>0</v>
      </c>
      <c r="S7368">
        <v>0</v>
      </c>
      <c r="T7368">
        <f t="shared" si="115"/>
        <v>0</v>
      </c>
    </row>
    <row r="7369" spans="1:20" x14ac:dyDescent="0.25">
      <c r="A7369" t="s">
        <v>7386</v>
      </c>
      <c r="B7369" t="s">
        <v>20811</v>
      </c>
      <c r="C7369" t="s">
        <v>34237</v>
      </c>
      <c r="D7369" t="s">
        <v>40296</v>
      </c>
      <c r="E7369">
        <v>193000000</v>
      </c>
      <c r="F7369">
        <v>0.68869999999999998</v>
      </c>
      <c r="G7369" t="s">
        <v>40322</v>
      </c>
      <c r="H7369">
        <v>118906024.92855459</v>
      </c>
      <c r="I7369">
        <v>119000000</v>
      </c>
      <c r="J7369">
        <v>7375</v>
      </c>
      <c r="K7369">
        <v>70469376312757.453</v>
      </c>
      <c r="L7369">
        <v>70261805000000</v>
      </c>
      <c r="M7369">
        <v>99.705444657497452</v>
      </c>
      <c r="N7369">
        <v>1514</v>
      </c>
      <c r="O7369">
        <v>24161485000000</v>
      </c>
      <c r="P7369">
        <v>24198327704732.488</v>
      </c>
      <c r="Q7369">
        <v>99.847746897297853</v>
      </c>
      <c r="R7369">
        <v>0</v>
      </c>
      <c r="S7369">
        <v>0</v>
      </c>
      <c r="T7369">
        <f t="shared" si="115"/>
        <v>0</v>
      </c>
    </row>
    <row r="7370" spans="1:20" x14ac:dyDescent="0.25">
      <c r="A7370" t="s">
        <v>7387</v>
      </c>
      <c r="B7370" t="s">
        <v>20812</v>
      </c>
      <c r="C7370" t="s">
        <v>34238</v>
      </c>
      <c r="D7370" t="s">
        <v>40303</v>
      </c>
      <c r="E7370">
        <v>25500000</v>
      </c>
      <c r="F7370">
        <v>1160</v>
      </c>
      <c r="G7370" t="s">
        <v>40327</v>
      </c>
      <c r="H7370">
        <v>118489829.133</v>
      </c>
      <c r="I7370">
        <v>119000000</v>
      </c>
      <c r="J7370">
        <v>7372</v>
      </c>
      <c r="K7370">
        <v>70469376312757.453</v>
      </c>
      <c r="L7370">
        <v>70261448000000</v>
      </c>
      <c r="M7370">
        <v>99.704938054461238</v>
      </c>
      <c r="N7370">
        <v>1579</v>
      </c>
      <c r="O7370">
        <v>4914858000000</v>
      </c>
      <c r="P7370">
        <v>4992149174209.7578</v>
      </c>
      <c r="Q7370">
        <v>98.451745500533988</v>
      </c>
      <c r="R7370">
        <v>0</v>
      </c>
      <c r="S7370">
        <v>0</v>
      </c>
      <c r="T7370">
        <f t="shared" si="115"/>
        <v>0</v>
      </c>
    </row>
    <row r="7371" spans="1:20" x14ac:dyDescent="0.25">
      <c r="A7371" t="s">
        <v>7388</v>
      </c>
      <c r="B7371" t="s">
        <v>20813</v>
      </c>
      <c r="C7371" t="s">
        <v>34239</v>
      </c>
      <c r="D7371" t="s">
        <v>40296</v>
      </c>
      <c r="E7371">
        <v>9660549</v>
      </c>
      <c r="F7371">
        <v>18.3</v>
      </c>
      <c r="G7371" t="s">
        <v>40322</v>
      </c>
      <c r="H7371">
        <v>118612546.3984146</v>
      </c>
      <c r="I7371">
        <v>119000000</v>
      </c>
      <c r="J7371">
        <v>7376</v>
      </c>
      <c r="K7371">
        <v>70469376312757.453</v>
      </c>
      <c r="L7371">
        <v>70261924000000</v>
      </c>
      <c r="M7371">
        <v>99.70561352517619</v>
      </c>
      <c r="N7371">
        <v>1515</v>
      </c>
      <c r="O7371">
        <v>24161604000000</v>
      </c>
      <c r="P7371">
        <v>24198327704732.488</v>
      </c>
      <c r="Q7371">
        <v>99.848238666817849</v>
      </c>
      <c r="R7371">
        <v>0</v>
      </c>
      <c r="S7371">
        <v>0</v>
      </c>
      <c r="T7371">
        <f t="shared" si="115"/>
        <v>0</v>
      </c>
    </row>
    <row r="7372" spans="1:20" x14ac:dyDescent="0.25">
      <c r="A7372" t="s">
        <v>7389</v>
      </c>
      <c r="B7372" t="s">
        <v>20814</v>
      </c>
      <c r="C7372" t="s">
        <v>34240</v>
      </c>
      <c r="D7372" t="s">
        <v>40303</v>
      </c>
      <c r="E7372">
        <v>8640000</v>
      </c>
      <c r="F7372">
        <v>2974</v>
      </c>
      <c r="G7372" t="s">
        <v>40327</v>
      </c>
      <c r="H7372">
        <v>118764191.60208</v>
      </c>
      <c r="I7372">
        <v>119000000</v>
      </c>
      <c r="J7372">
        <v>7370</v>
      </c>
      <c r="K7372">
        <v>70469376312757.453</v>
      </c>
      <c r="L7372">
        <v>70261210000000</v>
      </c>
      <c r="M7372">
        <v>99.704600319103761</v>
      </c>
      <c r="N7372">
        <v>1578</v>
      </c>
      <c r="O7372">
        <v>4914739000000</v>
      </c>
      <c r="P7372">
        <v>4992149174209.7578</v>
      </c>
      <c r="Q7372">
        <v>98.449361757663993</v>
      </c>
      <c r="R7372">
        <v>0</v>
      </c>
      <c r="S7372">
        <v>0</v>
      </c>
      <c r="T7372">
        <f t="shared" si="115"/>
        <v>0</v>
      </c>
    </row>
    <row r="7373" spans="1:20" x14ac:dyDescent="0.25">
      <c r="A7373" t="s">
        <v>7390</v>
      </c>
      <c r="B7373" t="s">
        <v>20815</v>
      </c>
      <c r="C7373" t="s">
        <v>34241</v>
      </c>
      <c r="D7373" t="s">
        <v>40303</v>
      </c>
      <c r="E7373">
        <v>22800000</v>
      </c>
      <c r="F7373">
        <v>2122</v>
      </c>
      <c r="G7373" t="s">
        <v>40327</v>
      </c>
      <c r="H7373">
        <v>119264108.12255999</v>
      </c>
      <c r="I7373">
        <v>119000000</v>
      </c>
      <c r="J7373">
        <v>7377</v>
      </c>
      <c r="K7373">
        <v>70469376312757.453</v>
      </c>
      <c r="L7373">
        <v>70262043000000</v>
      </c>
      <c r="M7373">
        <v>99.705782392854928</v>
      </c>
      <c r="N7373">
        <v>1580</v>
      </c>
      <c r="O7373">
        <v>4914977000000</v>
      </c>
      <c r="P7373">
        <v>4992149174209.7578</v>
      </c>
      <c r="Q7373">
        <v>98.454129243403983</v>
      </c>
      <c r="R7373">
        <v>0</v>
      </c>
      <c r="S7373">
        <v>0</v>
      </c>
      <c r="T7373">
        <f t="shared" si="115"/>
        <v>0</v>
      </c>
    </row>
    <row r="7374" spans="1:20" x14ac:dyDescent="0.25">
      <c r="A7374" t="s">
        <v>7391</v>
      </c>
      <c r="B7374" t="s">
        <v>20816</v>
      </c>
      <c r="C7374" t="s">
        <v>34242</v>
      </c>
      <c r="D7374" t="s">
        <v>40303</v>
      </c>
      <c r="E7374">
        <v>57800000</v>
      </c>
      <c r="F7374">
        <v>333</v>
      </c>
      <c r="G7374" t="s">
        <v>40327</v>
      </c>
      <c r="H7374">
        <v>118615547.7846</v>
      </c>
      <c r="I7374">
        <v>119000000</v>
      </c>
      <c r="J7374">
        <v>7368</v>
      </c>
      <c r="K7374">
        <v>70469376312757.453</v>
      </c>
      <c r="L7374">
        <v>70260972000000</v>
      </c>
      <c r="M7374">
        <v>99.704262583746299</v>
      </c>
      <c r="N7374">
        <v>1577</v>
      </c>
      <c r="O7374">
        <v>4914620000000</v>
      </c>
      <c r="P7374">
        <v>4992149174209.7578</v>
      </c>
      <c r="Q7374">
        <v>98.446978014793999</v>
      </c>
      <c r="R7374">
        <v>0</v>
      </c>
      <c r="S7374">
        <v>0</v>
      </c>
      <c r="T7374">
        <f t="shared" si="115"/>
        <v>0</v>
      </c>
    </row>
    <row r="7375" spans="1:20" x14ac:dyDescent="0.25">
      <c r="A7375" t="s">
        <v>7392</v>
      </c>
      <c r="B7375" t="s">
        <v>20817</v>
      </c>
      <c r="C7375" t="s">
        <v>34243</v>
      </c>
      <c r="D7375" t="s">
        <v>40309</v>
      </c>
      <c r="E7375">
        <v>97300000</v>
      </c>
      <c r="F7375">
        <v>1.534</v>
      </c>
      <c r="G7375" t="s">
        <v>40324</v>
      </c>
      <c r="H7375">
        <v>119406560</v>
      </c>
      <c r="I7375">
        <v>119000000</v>
      </c>
      <c r="J7375">
        <v>7378</v>
      </c>
      <c r="K7375">
        <v>70469376312757.453</v>
      </c>
      <c r="L7375">
        <v>70262162000000</v>
      </c>
      <c r="M7375">
        <v>99.705951260533666</v>
      </c>
      <c r="N7375">
        <v>118</v>
      </c>
      <c r="O7375">
        <v>525022000000</v>
      </c>
      <c r="P7375">
        <v>529262548448.04657</v>
      </c>
      <c r="Q7375">
        <v>99.198781689639461</v>
      </c>
      <c r="R7375">
        <v>0</v>
      </c>
      <c r="S7375">
        <v>0</v>
      </c>
      <c r="T7375">
        <f t="shared" si="115"/>
        <v>0</v>
      </c>
    </row>
    <row r="7376" spans="1:20" x14ac:dyDescent="0.25">
      <c r="A7376" t="s">
        <v>7393</v>
      </c>
      <c r="B7376" t="s">
        <v>20818</v>
      </c>
      <c r="C7376" t="s">
        <v>34244</v>
      </c>
      <c r="D7376" t="s">
        <v>40303</v>
      </c>
      <c r="E7376">
        <v>40000000</v>
      </c>
      <c r="F7376">
        <v>566</v>
      </c>
      <c r="G7376" t="s">
        <v>40327</v>
      </c>
      <c r="H7376">
        <v>118594594.676</v>
      </c>
      <c r="I7376">
        <v>119000000</v>
      </c>
      <c r="J7376">
        <v>7367</v>
      </c>
      <c r="K7376">
        <v>70469376312757.453</v>
      </c>
      <c r="L7376">
        <v>70260853000000</v>
      </c>
      <c r="M7376">
        <v>99.704093716067561</v>
      </c>
      <c r="N7376">
        <v>1576</v>
      </c>
      <c r="O7376">
        <v>4914501000000</v>
      </c>
      <c r="P7376">
        <v>4992149174209.7578</v>
      </c>
      <c r="Q7376">
        <v>98.444594271923989</v>
      </c>
      <c r="R7376">
        <v>0</v>
      </c>
      <c r="S7376">
        <v>0</v>
      </c>
      <c r="T7376">
        <f t="shared" si="115"/>
        <v>0</v>
      </c>
    </row>
    <row r="7377" spans="1:20" x14ac:dyDescent="0.25">
      <c r="A7377" t="s">
        <v>7394</v>
      </c>
      <c r="B7377" t="s">
        <v>20819</v>
      </c>
      <c r="C7377" t="s">
        <v>34245</v>
      </c>
      <c r="D7377" t="s">
        <v>40306</v>
      </c>
      <c r="E7377">
        <v>454000000</v>
      </c>
      <c r="F7377">
        <v>0.48</v>
      </c>
      <c r="G7377" t="s">
        <v>40329</v>
      </c>
      <c r="H7377">
        <v>118807850.75932799</v>
      </c>
      <c r="I7377">
        <v>119000000</v>
      </c>
      <c r="J7377">
        <v>7373</v>
      </c>
      <c r="K7377">
        <v>70469376312757.453</v>
      </c>
      <c r="L7377">
        <v>70261567000000</v>
      </c>
      <c r="M7377">
        <v>99.705106922139976</v>
      </c>
      <c r="N7377">
        <v>359</v>
      </c>
      <c r="O7377">
        <v>1427059000000</v>
      </c>
      <c r="P7377">
        <v>1443380319688.137</v>
      </c>
      <c r="Q7377">
        <v>98.869229442475472</v>
      </c>
      <c r="R7377">
        <v>0</v>
      </c>
      <c r="S7377">
        <v>0</v>
      </c>
      <c r="T7377">
        <f t="shared" si="115"/>
        <v>0</v>
      </c>
    </row>
    <row r="7378" spans="1:20" x14ac:dyDescent="0.25">
      <c r="A7378" t="s">
        <v>7395</v>
      </c>
      <c r="B7378" t="s">
        <v>20820</v>
      </c>
      <c r="C7378" t="s">
        <v>34246</v>
      </c>
      <c r="D7378" t="s">
        <v>40309</v>
      </c>
      <c r="E7378">
        <v>133000000</v>
      </c>
      <c r="F7378">
        <v>2.5550000000000002</v>
      </c>
      <c r="G7378" t="s">
        <v>40324</v>
      </c>
      <c r="H7378">
        <v>118935250</v>
      </c>
      <c r="I7378">
        <v>119000000</v>
      </c>
      <c r="J7378">
        <v>7366</v>
      </c>
      <c r="K7378">
        <v>70469376312757.453</v>
      </c>
      <c r="L7378">
        <v>70260734000000</v>
      </c>
      <c r="M7378">
        <v>99.703924848388809</v>
      </c>
      <c r="N7378">
        <v>117</v>
      </c>
      <c r="O7378">
        <v>524903000000</v>
      </c>
      <c r="P7378">
        <v>529262548448.04657</v>
      </c>
      <c r="Q7378">
        <v>99.176297574647961</v>
      </c>
      <c r="R7378">
        <v>0</v>
      </c>
      <c r="S7378">
        <v>0</v>
      </c>
      <c r="T7378">
        <f t="shared" si="115"/>
        <v>0</v>
      </c>
    </row>
    <row r="7379" spans="1:20" x14ac:dyDescent="0.25">
      <c r="A7379" t="s">
        <v>7396</v>
      </c>
      <c r="B7379" t="s">
        <v>20821</v>
      </c>
      <c r="C7379" t="s">
        <v>34247</v>
      </c>
      <c r="D7379" t="s">
        <v>40296</v>
      </c>
      <c r="E7379">
        <v>24200000</v>
      </c>
      <c r="F7379">
        <v>12.23</v>
      </c>
      <c r="G7379" t="s">
        <v>40322</v>
      </c>
      <c r="H7379">
        <v>119143623.8907882</v>
      </c>
      <c r="I7379">
        <v>119000000</v>
      </c>
      <c r="J7379">
        <v>7374</v>
      </c>
      <c r="K7379">
        <v>70469376312757.453</v>
      </c>
      <c r="L7379">
        <v>70261686000000</v>
      </c>
      <c r="M7379">
        <v>99.705275789818714</v>
      </c>
      <c r="N7379">
        <v>1513</v>
      </c>
      <c r="O7379">
        <v>24161366000000</v>
      </c>
      <c r="P7379">
        <v>24198327704732.488</v>
      </c>
      <c r="Q7379">
        <v>99.847255127777856</v>
      </c>
      <c r="R7379">
        <v>0</v>
      </c>
      <c r="S7379">
        <v>0</v>
      </c>
      <c r="T7379">
        <f t="shared" si="115"/>
        <v>0</v>
      </c>
    </row>
    <row r="7380" spans="1:20" x14ac:dyDescent="0.25">
      <c r="A7380" t="s">
        <v>7397</v>
      </c>
      <c r="B7380" t="s">
        <v>20822</v>
      </c>
      <c r="C7380" t="s">
        <v>34248</v>
      </c>
      <c r="D7380" t="s">
        <v>40304</v>
      </c>
      <c r="E7380">
        <v>81000000</v>
      </c>
      <c r="F7380">
        <v>2.085</v>
      </c>
      <c r="G7380" t="s">
        <v>40324</v>
      </c>
      <c r="H7380">
        <v>118219500</v>
      </c>
      <c r="I7380">
        <v>118000000</v>
      </c>
      <c r="J7380">
        <v>7382</v>
      </c>
      <c r="K7380">
        <v>70469376312757.453</v>
      </c>
      <c r="L7380">
        <v>70262634000000</v>
      </c>
      <c r="M7380">
        <v>99.706621055024115</v>
      </c>
      <c r="N7380">
        <v>151</v>
      </c>
      <c r="O7380">
        <v>1863916000000</v>
      </c>
      <c r="P7380">
        <v>1868972928136.0581</v>
      </c>
      <c r="Q7380">
        <v>99.729427427228629</v>
      </c>
      <c r="R7380">
        <v>0</v>
      </c>
      <c r="S7380">
        <v>0</v>
      </c>
      <c r="T7380">
        <f t="shared" si="115"/>
        <v>0</v>
      </c>
    </row>
    <row r="7381" spans="1:20" x14ac:dyDescent="0.25">
      <c r="A7381" t="s">
        <v>7398</v>
      </c>
      <c r="B7381" t="s">
        <v>20823</v>
      </c>
      <c r="C7381" t="s">
        <v>34249</v>
      </c>
      <c r="D7381" t="s">
        <v>40297</v>
      </c>
      <c r="E7381">
        <v>2068640</v>
      </c>
      <c r="F7381">
        <v>181.79</v>
      </c>
      <c r="G7381" t="s">
        <v>40322</v>
      </c>
      <c r="H7381">
        <v>117744172.2294701</v>
      </c>
      <c r="I7381">
        <v>118000000</v>
      </c>
      <c r="J7381">
        <v>7392</v>
      </c>
      <c r="K7381">
        <v>70469376312757.453</v>
      </c>
      <c r="L7381">
        <v>70263814000000</v>
      </c>
      <c r="M7381">
        <v>99.708295541250251</v>
      </c>
      <c r="N7381">
        <v>1500</v>
      </c>
      <c r="O7381">
        <v>25340210000000</v>
      </c>
      <c r="P7381">
        <v>25349588499278.949</v>
      </c>
      <c r="Q7381">
        <v>99.963003347059413</v>
      </c>
      <c r="R7381">
        <v>0</v>
      </c>
      <c r="S7381">
        <v>0</v>
      </c>
      <c r="T7381">
        <f t="shared" si="115"/>
        <v>0</v>
      </c>
    </row>
    <row r="7382" spans="1:20" x14ac:dyDescent="0.25">
      <c r="A7382" t="s">
        <v>7399</v>
      </c>
      <c r="B7382" t="s">
        <v>20824</v>
      </c>
      <c r="C7382" t="s">
        <v>34250</v>
      </c>
      <c r="D7382" t="s">
        <v>40310</v>
      </c>
      <c r="E7382">
        <v>43700000</v>
      </c>
      <c r="F7382">
        <v>5.39</v>
      </c>
      <c r="G7382" t="s">
        <v>40324</v>
      </c>
      <c r="H7382">
        <v>117771500</v>
      </c>
      <c r="I7382">
        <v>118000000</v>
      </c>
      <c r="J7382">
        <v>7391</v>
      </c>
      <c r="K7382">
        <v>70469376312757.453</v>
      </c>
      <c r="L7382">
        <v>70263696000000</v>
      </c>
      <c r="M7382">
        <v>99.708128092627632</v>
      </c>
      <c r="N7382">
        <v>48</v>
      </c>
      <c r="O7382">
        <v>193344000000</v>
      </c>
      <c r="P7382">
        <v>193765281181.509</v>
      </c>
      <c r="Q7382">
        <v>99.782581699394129</v>
      </c>
      <c r="R7382">
        <v>0</v>
      </c>
      <c r="S7382">
        <v>0</v>
      </c>
      <c r="T7382">
        <f t="shared" si="115"/>
        <v>0</v>
      </c>
    </row>
    <row r="7383" spans="1:20" x14ac:dyDescent="0.25">
      <c r="A7383" t="s">
        <v>7400</v>
      </c>
      <c r="B7383" t="s">
        <v>20825</v>
      </c>
      <c r="C7383" t="s">
        <v>34251</v>
      </c>
      <c r="D7383" t="s">
        <v>40301</v>
      </c>
      <c r="E7383">
        <v>248000000</v>
      </c>
      <c r="F7383">
        <v>0.57799999999999996</v>
      </c>
      <c r="G7383" t="s">
        <v>40326</v>
      </c>
      <c r="H7383">
        <v>118403209.619296</v>
      </c>
      <c r="I7383">
        <v>118000000</v>
      </c>
      <c r="J7383">
        <v>7390</v>
      </c>
      <c r="K7383">
        <v>70469376312757.453</v>
      </c>
      <c r="L7383">
        <v>70263578000000</v>
      </c>
      <c r="M7383">
        <v>99.707960644005027</v>
      </c>
      <c r="N7383">
        <v>475</v>
      </c>
      <c r="O7383">
        <v>2323713000000</v>
      </c>
      <c r="P7383">
        <v>2336478734375.1152</v>
      </c>
      <c r="Q7383">
        <v>99.453633615949471</v>
      </c>
      <c r="R7383">
        <v>0</v>
      </c>
      <c r="S7383">
        <v>0</v>
      </c>
      <c r="T7383">
        <f t="shared" si="115"/>
        <v>0</v>
      </c>
    </row>
    <row r="7384" spans="1:20" x14ac:dyDescent="0.25">
      <c r="A7384" t="s">
        <v>7401</v>
      </c>
      <c r="B7384" t="s">
        <v>20826</v>
      </c>
      <c r="C7384" t="s">
        <v>34252</v>
      </c>
      <c r="D7384" t="s">
        <v>40296</v>
      </c>
      <c r="E7384">
        <v>6986723</v>
      </c>
      <c r="F7384">
        <v>22.29</v>
      </c>
      <c r="G7384" t="s">
        <v>40322</v>
      </c>
      <c r="H7384">
        <v>118418345.293217</v>
      </c>
      <c r="I7384">
        <v>118000000</v>
      </c>
      <c r="J7384">
        <v>7389</v>
      </c>
      <c r="K7384">
        <v>70469376312757.453</v>
      </c>
      <c r="L7384">
        <v>70263460000000</v>
      </c>
      <c r="M7384">
        <v>99.707793195382408</v>
      </c>
      <c r="N7384">
        <v>1521</v>
      </c>
      <c r="O7384">
        <v>24162312000000</v>
      </c>
      <c r="P7384">
        <v>24198327704732.488</v>
      </c>
      <c r="Q7384">
        <v>99.851164488835963</v>
      </c>
      <c r="R7384">
        <v>0</v>
      </c>
      <c r="S7384">
        <v>0</v>
      </c>
      <c r="T7384">
        <f t="shared" si="115"/>
        <v>0</v>
      </c>
    </row>
    <row r="7385" spans="1:20" x14ac:dyDescent="0.25">
      <c r="A7385" t="s">
        <v>7402</v>
      </c>
      <c r="B7385" t="s">
        <v>20827</v>
      </c>
      <c r="C7385" t="s">
        <v>34253</v>
      </c>
      <c r="D7385" t="s">
        <v>40303</v>
      </c>
      <c r="E7385">
        <v>89700000</v>
      </c>
      <c r="F7385">
        <v>612</v>
      </c>
      <c r="G7385" t="s">
        <v>40327</v>
      </c>
      <c r="H7385">
        <v>118408112.00946</v>
      </c>
      <c r="I7385">
        <v>118000000</v>
      </c>
      <c r="J7385">
        <v>7379</v>
      </c>
      <c r="K7385">
        <v>70469376312757.453</v>
      </c>
      <c r="L7385">
        <v>70262280000000</v>
      </c>
      <c r="M7385">
        <v>99.706118709156272</v>
      </c>
      <c r="N7385">
        <v>1581</v>
      </c>
      <c r="O7385">
        <v>4915095000000</v>
      </c>
      <c r="P7385">
        <v>4992149174209.7578</v>
      </c>
      <c r="Q7385">
        <v>98.4564929548213</v>
      </c>
      <c r="R7385">
        <v>0</v>
      </c>
      <c r="S7385">
        <v>0</v>
      </c>
      <c r="T7385">
        <f t="shared" si="115"/>
        <v>0</v>
      </c>
    </row>
    <row r="7386" spans="1:20" x14ac:dyDescent="0.25">
      <c r="A7386" t="s">
        <v>7403</v>
      </c>
      <c r="B7386" t="s">
        <v>20828</v>
      </c>
      <c r="C7386" t="s">
        <v>34254</v>
      </c>
      <c r="D7386" t="s">
        <v>40296</v>
      </c>
      <c r="E7386">
        <v>34300000</v>
      </c>
      <c r="F7386">
        <v>4.51</v>
      </c>
      <c r="G7386" t="s">
        <v>40322</v>
      </c>
      <c r="H7386">
        <v>117626738.7992543</v>
      </c>
      <c r="I7386">
        <v>118000000</v>
      </c>
      <c r="J7386">
        <v>7388</v>
      </c>
      <c r="K7386">
        <v>70469376312757.453</v>
      </c>
      <c r="L7386">
        <v>70263342000000</v>
      </c>
      <c r="M7386">
        <v>99.707625746759803</v>
      </c>
      <c r="N7386">
        <v>1520</v>
      </c>
      <c r="O7386">
        <v>24162194000000</v>
      </c>
      <c r="P7386">
        <v>24198327704732.488</v>
      </c>
      <c r="Q7386">
        <v>99.850676851832944</v>
      </c>
      <c r="R7386">
        <v>0</v>
      </c>
      <c r="S7386">
        <v>0</v>
      </c>
      <c r="T7386">
        <f t="shared" si="115"/>
        <v>0</v>
      </c>
    </row>
    <row r="7387" spans="1:20" x14ac:dyDescent="0.25">
      <c r="A7387" t="s">
        <v>7404</v>
      </c>
      <c r="B7387" t="s">
        <v>20829</v>
      </c>
      <c r="C7387" t="s">
        <v>34255</v>
      </c>
      <c r="D7387" t="s">
        <v>40296</v>
      </c>
      <c r="E7387">
        <v>10300000</v>
      </c>
      <c r="F7387">
        <v>13.47</v>
      </c>
      <c r="G7387" t="s">
        <v>40322</v>
      </c>
      <c r="H7387">
        <v>117908440.27970371</v>
      </c>
      <c r="I7387">
        <v>118000000</v>
      </c>
      <c r="J7387">
        <v>7381</v>
      </c>
      <c r="K7387">
        <v>70469376312757.453</v>
      </c>
      <c r="L7387">
        <v>70262516000000</v>
      </c>
      <c r="M7387">
        <v>99.706453606401496</v>
      </c>
      <c r="N7387">
        <v>1516</v>
      </c>
      <c r="O7387">
        <v>24161722000000</v>
      </c>
      <c r="P7387">
        <v>24198327704732.488</v>
      </c>
      <c r="Q7387">
        <v>99.848726303820868</v>
      </c>
      <c r="R7387">
        <v>0</v>
      </c>
      <c r="S7387">
        <v>0</v>
      </c>
      <c r="T7387">
        <f t="shared" si="115"/>
        <v>0</v>
      </c>
    </row>
    <row r="7388" spans="1:20" x14ac:dyDescent="0.25">
      <c r="A7388" t="s">
        <v>7405</v>
      </c>
      <c r="B7388" t="s">
        <v>20830</v>
      </c>
      <c r="C7388" t="s">
        <v>34256</v>
      </c>
      <c r="D7388" t="s">
        <v>40303</v>
      </c>
      <c r="E7388">
        <v>16300000</v>
      </c>
      <c r="F7388">
        <v>1817</v>
      </c>
      <c r="G7388" t="s">
        <v>40327</v>
      </c>
      <c r="H7388">
        <v>118638442.13708501</v>
      </c>
      <c r="I7388">
        <v>118000000</v>
      </c>
      <c r="J7388">
        <v>7380</v>
      </c>
      <c r="K7388">
        <v>70469376312757.453</v>
      </c>
      <c r="L7388">
        <v>70262398000000</v>
      </c>
      <c r="M7388">
        <v>99.706286157778891</v>
      </c>
      <c r="N7388">
        <v>1582</v>
      </c>
      <c r="O7388">
        <v>4915213000000</v>
      </c>
      <c r="P7388">
        <v>4992149174209.7578</v>
      </c>
      <c r="Q7388">
        <v>98.458856666238617</v>
      </c>
      <c r="R7388">
        <v>0</v>
      </c>
      <c r="S7388">
        <v>0</v>
      </c>
      <c r="T7388">
        <f t="shared" si="115"/>
        <v>0</v>
      </c>
    </row>
    <row r="7389" spans="1:20" x14ac:dyDescent="0.25">
      <c r="A7389" t="s">
        <v>7406</v>
      </c>
      <c r="B7389" t="s">
        <v>20831</v>
      </c>
      <c r="C7389" t="s">
        <v>34257</v>
      </c>
      <c r="D7389" t="s">
        <v>40296</v>
      </c>
      <c r="E7389">
        <v>41100000</v>
      </c>
      <c r="F7389">
        <v>12.89</v>
      </c>
      <c r="G7389" t="s">
        <v>40322</v>
      </c>
      <c r="H7389">
        <v>118481683.5590685</v>
      </c>
      <c r="I7389">
        <v>118000000</v>
      </c>
      <c r="J7389">
        <v>7383</v>
      </c>
      <c r="K7389">
        <v>70469376312757.453</v>
      </c>
      <c r="L7389">
        <v>70262752000000</v>
      </c>
      <c r="M7389">
        <v>99.70678850364672</v>
      </c>
      <c r="N7389">
        <v>1517</v>
      </c>
      <c r="O7389">
        <v>24161840000000</v>
      </c>
      <c r="P7389">
        <v>24198327704732.488</v>
      </c>
      <c r="Q7389">
        <v>99.849213940823887</v>
      </c>
      <c r="R7389">
        <v>0</v>
      </c>
      <c r="S7389">
        <v>0</v>
      </c>
      <c r="T7389">
        <f t="shared" si="115"/>
        <v>0</v>
      </c>
    </row>
    <row r="7390" spans="1:20" x14ac:dyDescent="0.25">
      <c r="A7390" t="s">
        <v>7407</v>
      </c>
      <c r="B7390" t="s">
        <v>20832</v>
      </c>
      <c r="C7390" t="s">
        <v>34258</v>
      </c>
      <c r="D7390" t="s">
        <v>40312</v>
      </c>
      <c r="E7390">
        <v>13400000</v>
      </c>
      <c r="F7390">
        <v>182.5</v>
      </c>
      <c r="G7390" t="s">
        <v>40332</v>
      </c>
      <c r="H7390">
        <v>118026062.11220001</v>
      </c>
      <c r="I7390">
        <v>118000000</v>
      </c>
      <c r="J7390">
        <v>7395</v>
      </c>
      <c r="K7390">
        <v>70469376312757.453</v>
      </c>
      <c r="L7390">
        <v>70264168000000</v>
      </c>
      <c r="M7390">
        <v>99.708797887118095</v>
      </c>
      <c r="N7390">
        <v>244</v>
      </c>
      <c r="O7390">
        <v>696536000000</v>
      </c>
      <c r="P7390">
        <v>707388708699.49231</v>
      </c>
      <c r="Q7390">
        <v>98.465806908418912</v>
      </c>
      <c r="R7390">
        <v>0</v>
      </c>
      <c r="S7390">
        <v>0</v>
      </c>
      <c r="T7390">
        <f t="shared" si="115"/>
        <v>0</v>
      </c>
    </row>
    <row r="7391" spans="1:20" x14ac:dyDescent="0.25">
      <c r="A7391" t="s">
        <v>7408</v>
      </c>
      <c r="B7391" t="s">
        <v>20833</v>
      </c>
      <c r="C7391" t="s">
        <v>34259</v>
      </c>
      <c r="D7391" t="s">
        <v>40301</v>
      </c>
      <c r="E7391">
        <v>185000000</v>
      </c>
      <c r="F7391">
        <v>0.53800000000000003</v>
      </c>
      <c r="G7391" t="s">
        <v>40326</v>
      </c>
      <c r="H7391">
        <v>117446457.0086</v>
      </c>
      <c r="I7391">
        <v>118000000</v>
      </c>
      <c r="J7391">
        <v>7394</v>
      </c>
      <c r="K7391">
        <v>70469376312757.453</v>
      </c>
      <c r="L7391">
        <v>70264050000000</v>
      </c>
      <c r="M7391">
        <v>99.708630438495476</v>
      </c>
      <c r="N7391">
        <v>476</v>
      </c>
      <c r="O7391">
        <v>2323831000000</v>
      </c>
      <c r="P7391">
        <v>2336478734375.1152</v>
      </c>
      <c r="Q7391">
        <v>99.458683950808677</v>
      </c>
      <c r="R7391">
        <v>0</v>
      </c>
      <c r="S7391">
        <v>0</v>
      </c>
      <c r="T7391">
        <f t="shared" si="115"/>
        <v>0</v>
      </c>
    </row>
    <row r="7392" spans="1:20" x14ac:dyDescent="0.25">
      <c r="A7392" t="s">
        <v>7409</v>
      </c>
      <c r="B7392" t="s">
        <v>20834</v>
      </c>
      <c r="C7392" t="s">
        <v>34260</v>
      </c>
      <c r="D7392" t="s">
        <v>40303</v>
      </c>
      <c r="E7392">
        <v>36200000</v>
      </c>
      <c r="F7392">
        <v>624</v>
      </c>
      <c r="G7392" t="s">
        <v>40327</v>
      </c>
      <c r="H7392">
        <v>118326394.88592</v>
      </c>
      <c r="I7392">
        <v>118000000</v>
      </c>
      <c r="J7392">
        <v>7393</v>
      </c>
      <c r="K7392">
        <v>70469376312757.453</v>
      </c>
      <c r="L7392">
        <v>70263932000000</v>
      </c>
      <c r="M7392">
        <v>99.708462989872856</v>
      </c>
      <c r="N7392">
        <v>1583</v>
      </c>
      <c r="O7392">
        <v>4915331000000</v>
      </c>
      <c r="P7392">
        <v>4992149174209.7578</v>
      </c>
      <c r="Q7392">
        <v>98.46122037765592</v>
      </c>
      <c r="R7392">
        <v>0</v>
      </c>
      <c r="S7392">
        <v>0</v>
      </c>
      <c r="T7392">
        <f t="shared" si="115"/>
        <v>0</v>
      </c>
    </row>
    <row r="7393" spans="1:20" x14ac:dyDescent="0.25">
      <c r="A7393" t="s">
        <v>7410</v>
      </c>
      <c r="B7393" t="s">
        <v>20835</v>
      </c>
      <c r="C7393" t="s">
        <v>34261</v>
      </c>
      <c r="D7393" t="s">
        <v>40296</v>
      </c>
      <c r="E7393">
        <v>38400000</v>
      </c>
      <c r="F7393">
        <v>4.5999999999999996</v>
      </c>
      <c r="G7393" t="s">
        <v>40322</v>
      </c>
      <c r="H7393">
        <v>118513217.30688</v>
      </c>
      <c r="I7393">
        <v>118000000</v>
      </c>
      <c r="J7393">
        <v>7385</v>
      </c>
      <c r="K7393">
        <v>70469376312757.453</v>
      </c>
      <c r="L7393">
        <v>70262988000000</v>
      </c>
      <c r="M7393">
        <v>99.707123400891959</v>
      </c>
      <c r="N7393">
        <v>1519</v>
      </c>
      <c r="O7393">
        <v>24162076000000</v>
      </c>
      <c r="P7393">
        <v>24198327704732.488</v>
      </c>
      <c r="Q7393">
        <v>99.850189214829925</v>
      </c>
      <c r="R7393">
        <v>0</v>
      </c>
      <c r="S7393">
        <v>0</v>
      </c>
      <c r="T7393">
        <f t="shared" si="115"/>
        <v>0</v>
      </c>
    </row>
    <row r="7394" spans="1:20" x14ac:dyDescent="0.25">
      <c r="A7394" t="s">
        <v>7411</v>
      </c>
      <c r="B7394" t="s">
        <v>20836</v>
      </c>
      <c r="C7394" t="s">
        <v>34262</v>
      </c>
      <c r="D7394" t="s">
        <v>40297</v>
      </c>
      <c r="E7394">
        <v>257000000</v>
      </c>
      <c r="F7394">
        <v>0.73329999999999995</v>
      </c>
      <c r="G7394" t="s">
        <v>40322</v>
      </c>
      <c r="H7394">
        <v>118012855.004372</v>
      </c>
      <c r="I7394">
        <v>118000000</v>
      </c>
      <c r="J7394">
        <v>7386</v>
      </c>
      <c r="K7394">
        <v>70469376312757.453</v>
      </c>
      <c r="L7394">
        <v>70263106000000</v>
      </c>
      <c r="M7394">
        <v>99.707290849514578</v>
      </c>
      <c r="N7394">
        <v>1499</v>
      </c>
      <c r="O7394">
        <v>25340092000000</v>
      </c>
      <c r="P7394">
        <v>25349588499278.949</v>
      </c>
      <c r="Q7394">
        <v>99.962537856268497</v>
      </c>
      <c r="R7394">
        <v>0</v>
      </c>
      <c r="S7394">
        <v>0</v>
      </c>
      <c r="T7394">
        <f t="shared" si="115"/>
        <v>0</v>
      </c>
    </row>
    <row r="7395" spans="1:20" x14ac:dyDescent="0.25">
      <c r="A7395" t="s">
        <v>7412</v>
      </c>
      <c r="B7395" t="s">
        <v>20837</v>
      </c>
      <c r="C7395" t="s">
        <v>34263</v>
      </c>
      <c r="D7395" t="s">
        <v>40305</v>
      </c>
      <c r="E7395">
        <v>58800000</v>
      </c>
      <c r="F7395">
        <v>4.0599999999999996</v>
      </c>
      <c r="G7395" t="s">
        <v>40328</v>
      </c>
      <c r="H7395">
        <v>118475434.33084799</v>
      </c>
      <c r="I7395">
        <v>118000000</v>
      </c>
      <c r="J7395">
        <v>7387</v>
      </c>
      <c r="K7395">
        <v>70469376312757.453</v>
      </c>
      <c r="L7395">
        <v>70263224000000</v>
      </c>
      <c r="M7395">
        <v>99.707458298137183</v>
      </c>
      <c r="N7395">
        <v>349</v>
      </c>
      <c r="O7395">
        <v>2073321000000</v>
      </c>
      <c r="P7395">
        <v>2080518442883.4929</v>
      </c>
      <c r="Q7395">
        <v>99.654055319331007</v>
      </c>
      <c r="R7395">
        <v>0</v>
      </c>
      <c r="S7395">
        <v>0</v>
      </c>
      <c r="T7395">
        <f t="shared" si="115"/>
        <v>0</v>
      </c>
    </row>
    <row r="7396" spans="1:20" x14ac:dyDescent="0.25">
      <c r="A7396" t="s">
        <v>7413</v>
      </c>
      <c r="B7396" t="s">
        <v>20838</v>
      </c>
      <c r="C7396" t="s">
        <v>34264</v>
      </c>
      <c r="D7396" t="s">
        <v>40296</v>
      </c>
      <c r="E7396">
        <v>29500000</v>
      </c>
      <c r="F7396">
        <v>5.98</v>
      </c>
      <c r="G7396" t="s">
        <v>40322</v>
      </c>
      <c r="H7396">
        <v>118358903.221845</v>
      </c>
      <c r="I7396">
        <v>118000000</v>
      </c>
      <c r="J7396">
        <v>7384</v>
      </c>
      <c r="K7396">
        <v>70469376312757.453</v>
      </c>
      <c r="L7396">
        <v>70262870000000</v>
      </c>
      <c r="M7396">
        <v>99.70695595226934</v>
      </c>
      <c r="N7396">
        <v>1518</v>
      </c>
      <c r="O7396">
        <v>24161958000000</v>
      </c>
      <c r="P7396">
        <v>24198327704732.488</v>
      </c>
      <c r="Q7396">
        <v>99.849701577826906</v>
      </c>
      <c r="R7396">
        <v>0</v>
      </c>
      <c r="S7396">
        <v>0</v>
      </c>
      <c r="T7396">
        <f t="shared" si="115"/>
        <v>0</v>
      </c>
    </row>
    <row r="7397" spans="1:20" x14ac:dyDescent="0.25">
      <c r="A7397" t="s">
        <v>7414</v>
      </c>
      <c r="B7397" t="s">
        <v>20839</v>
      </c>
      <c r="C7397" t="s">
        <v>34265</v>
      </c>
      <c r="D7397" t="s">
        <v>40308</v>
      </c>
      <c r="E7397">
        <v>811000000</v>
      </c>
      <c r="F7397">
        <v>2.8</v>
      </c>
      <c r="G7397" t="s">
        <v>40330</v>
      </c>
      <c r="H7397">
        <v>117232161.95754001</v>
      </c>
      <c r="I7397">
        <v>117000000</v>
      </c>
      <c r="J7397">
        <v>7399</v>
      </c>
      <c r="K7397">
        <v>70469376312757.453</v>
      </c>
      <c r="L7397">
        <v>70264636000000</v>
      </c>
      <c r="M7397">
        <v>99.709462005384054</v>
      </c>
      <c r="N7397">
        <v>88</v>
      </c>
      <c r="O7397">
        <v>342513000000</v>
      </c>
      <c r="P7397">
        <v>346462211930.71399</v>
      </c>
      <c r="Q7397">
        <v>98.860131987062488</v>
      </c>
      <c r="R7397">
        <v>0</v>
      </c>
      <c r="S7397">
        <v>0</v>
      </c>
      <c r="T7397">
        <f t="shared" si="115"/>
        <v>0</v>
      </c>
    </row>
    <row r="7398" spans="1:20" x14ac:dyDescent="0.25">
      <c r="A7398" t="s">
        <v>7415</v>
      </c>
      <c r="B7398" t="s">
        <v>20840</v>
      </c>
      <c r="C7398" t="s">
        <v>34266</v>
      </c>
      <c r="D7398" t="s">
        <v>40301</v>
      </c>
      <c r="E7398">
        <v>16800000</v>
      </c>
      <c r="F7398">
        <v>14.75</v>
      </c>
      <c r="G7398" t="s">
        <v>40326</v>
      </c>
      <c r="H7398">
        <v>116962652.65440001</v>
      </c>
      <c r="I7398">
        <v>117000000</v>
      </c>
      <c r="J7398">
        <v>7398</v>
      </c>
      <c r="K7398">
        <v>70469376312757.453</v>
      </c>
      <c r="L7398">
        <v>70264519000000</v>
      </c>
      <c r="M7398">
        <v>99.709295975817554</v>
      </c>
      <c r="N7398">
        <v>477</v>
      </c>
      <c r="O7398">
        <v>2323948000000</v>
      </c>
      <c r="P7398">
        <v>2336478734375.1152</v>
      </c>
      <c r="Q7398">
        <v>99.463691486219915</v>
      </c>
      <c r="R7398">
        <v>0</v>
      </c>
      <c r="S7398">
        <v>0</v>
      </c>
      <c r="T7398">
        <f t="shared" si="115"/>
        <v>0</v>
      </c>
    </row>
    <row r="7399" spans="1:20" x14ac:dyDescent="0.25">
      <c r="A7399" t="s">
        <v>7416</v>
      </c>
      <c r="B7399" t="s">
        <v>20841</v>
      </c>
      <c r="C7399" t="s">
        <v>34267</v>
      </c>
      <c r="D7399" t="s">
        <v>40302</v>
      </c>
      <c r="E7399">
        <v>186000000</v>
      </c>
      <c r="F7399">
        <v>3.14</v>
      </c>
      <c r="G7399" t="s">
        <v>40324</v>
      </c>
      <c r="H7399">
        <v>116808000</v>
      </c>
      <c r="I7399">
        <v>117000000</v>
      </c>
      <c r="J7399">
        <v>7397</v>
      </c>
      <c r="K7399">
        <v>70469376312757.453</v>
      </c>
      <c r="L7399">
        <v>70264402000000</v>
      </c>
      <c r="M7399">
        <v>99.709129946251068</v>
      </c>
      <c r="N7399">
        <v>179</v>
      </c>
      <c r="O7399">
        <v>1469572000000</v>
      </c>
      <c r="P7399">
        <v>1471996200000</v>
      </c>
      <c r="Q7399">
        <v>99.835312074854542</v>
      </c>
      <c r="R7399">
        <v>0</v>
      </c>
      <c r="S7399">
        <v>0</v>
      </c>
      <c r="T7399">
        <f t="shared" si="115"/>
        <v>0</v>
      </c>
    </row>
    <row r="7400" spans="1:20" x14ac:dyDescent="0.25">
      <c r="A7400" t="s">
        <v>7417</v>
      </c>
      <c r="B7400" t="s">
        <v>20842</v>
      </c>
      <c r="C7400" t="s">
        <v>34268</v>
      </c>
      <c r="D7400" t="s">
        <v>40313</v>
      </c>
      <c r="E7400">
        <v>85400000</v>
      </c>
      <c r="F7400">
        <v>1.708</v>
      </c>
      <c r="G7400" t="s">
        <v>40324</v>
      </c>
      <c r="H7400">
        <v>116690560</v>
      </c>
      <c r="I7400">
        <v>117000000</v>
      </c>
      <c r="J7400">
        <v>7396</v>
      </c>
      <c r="K7400">
        <v>70469376312757.453</v>
      </c>
      <c r="L7400">
        <v>70264285000000</v>
      </c>
      <c r="M7400">
        <v>99.708963916684581</v>
      </c>
      <c r="N7400">
        <v>60</v>
      </c>
      <c r="O7400">
        <v>203775000000</v>
      </c>
      <c r="P7400">
        <v>206166122367.26999</v>
      </c>
      <c r="Q7400">
        <v>98.840196274822318</v>
      </c>
      <c r="R7400">
        <v>0</v>
      </c>
      <c r="S7400">
        <v>0</v>
      </c>
      <c r="T7400">
        <f t="shared" si="115"/>
        <v>0</v>
      </c>
    </row>
    <row r="7401" spans="1:20" x14ac:dyDescent="0.25">
      <c r="A7401" t="s">
        <v>7418</v>
      </c>
      <c r="B7401" t="s">
        <v>20843</v>
      </c>
      <c r="C7401" t="s">
        <v>34269</v>
      </c>
      <c r="D7401" t="s">
        <v>40312</v>
      </c>
      <c r="E7401">
        <v>23600000</v>
      </c>
      <c r="F7401">
        <v>62.8</v>
      </c>
      <c r="G7401" t="s">
        <v>40332</v>
      </c>
      <c r="H7401">
        <v>117047385.38073599</v>
      </c>
      <c r="I7401">
        <v>117000000</v>
      </c>
      <c r="J7401">
        <v>7418</v>
      </c>
      <c r="K7401">
        <v>70469376312757.453</v>
      </c>
      <c r="L7401">
        <v>70266859000000</v>
      </c>
      <c r="M7401">
        <v>99.71261656714735</v>
      </c>
      <c r="N7401">
        <v>246</v>
      </c>
      <c r="O7401">
        <v>696770000000</v>
      </c>
      <c r="P7401">
        <v>707388708699.49231</v>
      </c>
      <c r="Q7401">
        <v>98.498886316829342</v>
      </c>
      <c r="R7401">
        <v>0</v>
      </c>
      <c r="S7401">
        <v>0</v>
      </c>
      <c r="T7401">
        <f t="shared" si="115"/>
        <v>0</v>
      </c>
    </row>
    <row r="7402" spans="1:20" x14ac:dyDescent="0.25">
      <c r="A7402" t="s">
        <v>7419</v>
      </c>
      <c r="B7402" t="s">
        <v>20844</v>
      </c>
      <c r="C7402" t="s">
        <v>34270</v>
      </c>
      <c r="D7402" t="s">
        <v>40296</v>
      </c>
      <c r="E7402">
        <v>76800000</v>
      </c>
      <c r="F7402">
        <v>2.4300000000000002</v>
      </c>
      <c r="G7402" t="s">
        <v>40322</v>
      </c>
      <c r="H7402">
        <v>116864337.7617408</v>
      </c>
      <c r="I7402">
        <v>117000000</v>
      </c>
      <c r="J7402">
        <v>7417</v>
      </c>
      <c r="K7402">
        <v>70469376312757.453</v>
      </c>
      <c r="L7402">
        <v>70266742000000</v>
      </c>
      <c r="M7402">
        <v>99.712450537580864</v>
      </c>
      <c r="N7402">
        <v>1526</v>
      </c>
      <c r="O7402">
        <v>24162897000000</v>
      </c>
      <c r="P7402">
        <v>24198327704732.488</v>
      </c>
      <c r="Q7402">
        <v>99.853582011266184</v>
      </c>
      <c r="R7402">
        <v>0</v>
      </c>
      <c r="S7402">
        <v>0</v>
      </c>
      <c r="T7402">
        <f t="shared" si="115"/>
        <v>0</v>
      </c>
    </row>
    <row r="7403" spans="1:20" x14ac:dyDescent="0.25">
      <c r="A7403" t="s">
        <v>7420</v>
      </c>
      <c r="B7403" t="s">
        <v>20845</v>
      </c>
      <c r="C7403" t="s">
        <v>34271</v>
      </c>
      <c r="D7403" t="s">
        <v>40313</v>
      </c>
      <c r="E7403">
        <v>40000000</v>
      </c>
      <c r="F7403">
        <v>3.44</v>
      </c>
      <c r="G7403" t="s">
        <v>40324</v>
      </c>
      <c r="H7403">
        <v>116960000</v>
      </c>
      <c r="I7403">
        <v>117000000</v>
      </c>
      <c r="J7403">
        <v>7416</v>
      </c>
      <c r="K7403">
        <v>70469376312757.453</v>
      </c>
      <c r="L7403">
        <v>70266625000000</v>
      </c>
      <c r="M7403">
        <v>99.712284508014363</v>
      </c>
      <c r="N7403">
        <v>61</v>
      </c>
      <c r="O7403">
        <v>203892000000</v>
      </c>
      <c r="P7403">
        <v>206166122367.26999</v>
      </c>
      <c r="Q7403">
        <v>98.896946626750434</v>
      </c>
      <c r="R7403">
        <v>0</v>
      </c>
      <c r="S7403">
        <v>0</v>
      </c>
      <c r="T7403">
        <f t="shared" si="115"/>
        <v>0</v>
      </c>
    </row>
    <row r="7404" spans="1:20" x14ac:dyDescent="0.25">
      <c r="A7404" t="s">
        <v>7421</v>
      </c>
      <c r="B7404" t="s">
        <v>20846</v>
      </c>
      <c r="C7404" t="s">
        <v>34272</v>
      </c>
      <c r="D7404" t="s">
        <v>40303</v>
      </c>
      <c r="E7404">
        <v>10800000</v>
      </c>
      <c r="F7404">
        <v>1955</v>
      </c>
      <c r="G7404" t="s">
        <v>40327</v>
      </c>
      <c r="H7404">
        <v>117106923.9654</v>
      </c>
      <c r="I7404">
        <v>117000000</v>
      </c>
      <c r="J7404">
        <v>7408</v>
      </c>
      <c r="K7404">
        <v>70469376312757.453</v>
      </c>
      <c r="L7404">
        <v>70265689000000</v>
      </c>
      <c r="M7404">
        <v>99.710956271482459</v>
      </c>
      <c r="N7404">
        <v>1589</v>
      </c>
      <c r="O7404">
        <v>4916033000000</v>
      </c>
      <c r="P7404">
        <v>4992149174209.7578</v>
      </c>
      <c r="Q7404">
        <v>98.475282457443654</v>
      </c>
      <c r="R7404">
        <v>0</v>
      </c>
      <c r="S7404">
        <v>0</v>
      </c>
      <c r="T7404">
        <f t="shared" si="115"/>
        <v>0</v>
      </c>
    </row>
    <row r="7405" spans="1:20" x14ac:dyDescent="0.25">
      <c r="A7405" t="s">
        <v>7422</v>
      </c>
      <c r="B7405" t="s">
        <v>20847</v>
      </c>
      <c r="C7405" t="s">
        <v>34273</v>
      </c>
      <c r="D7405" t="s">
        <v>40303</v>
      </c>
      <c r="E7405">
        <v>24400000</v>
      </c>
      <c r="F7405">
        <v>817</v>
      </c>
      <c r="G7405" t="s">
        <v>40327</v>
      </c>
      <c r="H7405">
        <v>116709184.66274001</v>
      </c>
      <c r="I7405">
        <v>117000000</v>
      </c>
      <c r="J7405">
        <v>7407</v>
      </c>
      <c r="K7405">
        <v>70469376312757.453</v>
      </c>
      <c r="L7405">
        <v>70265572000000</v>
      </c>
      <c r="M7405">
        <v>99.710790241915973</v>
      </c>
      <c r="N7405">
        <v>1588</v>
      </c>
      <c r="O7405">
        <v>4915916000000</v>
      </c>
      <c r="P7405">
        <v>4992149174209.7578</v>
      </c>
      <c r="Q7405">
        <v>98.47293877747903</v>
      </c>
      <c r="R7405">
        <v>0</v>
      </c>
      <c r="S7405">
        <v>0</v>
      </c>
      <c r="T7405">
        <f t="shared" si="115"/>
        <v>0</v>
      </c>
    </row>
    <row r="7406" spans="1:20" x14ac:dyDescent="0.25">
      <c r="A7406" t="s">
        <v>7423</v>
      </c>
      <c r="B7406" t="s">
        <v>20848</v>
      </c>
      <c r="C7406" t="s">
        <v>34274</v>
      </c>
      <c r="D7406" t="s">
        <v>40306</v>
      </c>
      <c r="E7406">
        <v>208000000</v>
      </c>
      <c r="F7406">
        <v>1.2350000000000001</v>
      </c>
      <c r="G7406" t="s">
        <v>40329</v>
      </c>
      <c r="H7406">
        <v>116707051.14666</v>
      </c>
      <c r="I7406">
        <v>117000000</v>
      </c>
      <c r="J7406">
        <v>7401</v>
      </c>
      <c r="K7406">
        <v>70469376312757.453</v>
      </c>
      <c r="L7406">
        <v>70264870000000</v>
      </c>
      <c r="M7406">
        <v>99.709794064517027</v>
      </c>
      <c r="N7406">
        <v>360</v>
      </c>
      <c r="O7406">
        <v>1427176000000</v>
      </c>
      <c r="P7406">
        <v>1443380319688.137</v>
      </c>
      <c r="Q7406">
        <v>98.877335414159035</v>
      </c>
      <c r="R7406">
        <v>0</v>
      </c>
      <c r="S7406">
        <v>0</v>
      </c>
      <c r="T7406">
        <f t="shared" si="115"/>
        <v>0</v>
      </c>
    </row>
    <row r="7407" spans="1:20" x14ac:dyDescent="0.25">
      <c r="A7407" t="s">
        <v>7424</v>
      </c>
      <c r="B7407" t="s">
        <v>20849</v>
      </c>
      <c r="C7407" t="s">
        <v>34275</v>
      </c>
      <c r="D7407" t="s">
        <v>40296</v>
      </c>
      <c r="E7407">
        <v>53100000</v>
      </c>
      <c r="F7407">
        <v>4.9400000000000004</v>
      </c>
      <c r="G7407" t="s">
        <v>40322</v>
      </c>
      <c r="H7407">
        <v>117329695.367742</v>
      </c>
      <c r="I7407">
        <v>117000000</v>
      </c>
      <c r="J7407">
        <v>7400</v>
      </c>
      <c r="K7407">
        <v>70469376312757.453</v>
      </c>
      <c r="L7407">
        <v>70264753000000</v>
      </c>
      <c r="M7407">
        <v>99.709628034950541</v>
      </c>
      <c r="N7407">
        <v>1522</v>
      </c>
      <c r="O7407">
        <v>24162429000000</v>
      </c>
      <c r="P7407">
        <v>24198327704732.488</v>
      </c>
      <c r="Q7407">
        <v>99.851647993322004</v>
      </c>
      <c r="R7407">
        <v>0</v>
      </c>
      <c r="S7407">
        <v>0</v>
      </c>
      <c r="T7407">
        <f t="shared" si="115"/>
        <v>0</v>
      </c>
    </row>
    <row r="7408" spans="1:20" x14ac:dyDescent="0.25">
      <c r="A7408" t="s">
        <v>7425</v>
      </c>
      <c r="B7408" t="s">
        <v>20850</v>
      </c>
      <c r="C7408" t="s">
        <v>34276</v>
      </c>
      <c r="D7408" t="s">
        <v>40303</v>
      </c>
      <c r="E7408">
        <v>17300000</v>
      </c>
      <c r="F7408">
        <v>1290</v>
      </c>
      <c r="G7408" t="s">
        <v>40327</v>
      </c>
      <c r="H7408">
        <v>116902631.15655001</v>
      </c>
      <c r="I7408">
        <v>117000000</v>
      </c>
      <c r="J7408">
        <v>7402</v>
      </c>
      <c r="K7408">
        <v>70469376312757.453</v>
      </c>
      <c r="L7408">
        <v>70264987000000</v>
      </c>
      <c r="M7408">
        <v>99.709960094083513</v>
      </c>
      <c r="N7408">
        <v>1584</v>
      </c>
      <c r="O7408">
        <v>4915448000000</v>
      </c>
      <c r="P7408">
        <v>4992149174209.7578</v>
      </c>
      <c r="Q7408">
        <v>98.463564057620545</v>
      </c>
      <c r="R7408">
        <v>0</v>
      </c>
      <c r="S7408">
        <v>0</v>
      </c>
      <c r="T7408">
        <f t="shared" si="115"/>
        <v>0</v>
      </c>
    </row>
    <row r="7409" spans="1:20" x14ac:dyDescent="0.25">
      <c r="A7409" t="s">
        <v>7426</v>
      </c>
      <c r="B7409" t="s">
        <v>20851</v>
      </c>
      <c r="C7409" t="s">
        <v>34277</v>
      </c>
      <c r="D7409" t="s">
        <v>40303</v>
      </c>
      <c r="E7409">
        <v>240000000</v>
      </c>
      <c r="F7409">
        <v>79</v>
      </c>
      <c r="G7409" t="s">
        <v>40327</v>
      </c>
      <c r="H7409">
        <v>116844393.84</v>
      </c>
      <c r="I7409">
        <v>117000000</v>
      </c>
      <c r="J7409">
        <v>7403</v>
      </c>
      <c r="K7409">
        <v>70469376312757.453</v>
      </c>
      <c r="L7409">
        <v>70265104000000</v>
      </c>
      <c r="M7409">
        <v>99.710126123650014</v>
      </c>
      <c r="N7409">
        <v>1585</v>
      </c>
      <c r="O7409">
        <v>4915565000000</v>
      </c>
      <c r="P7409">
        <v>4992149174209.7578</v>
      </c>
      <c r="Q7409">
        <v>98.465907737585169</v>
      </c>
      <c r="R7409">
        <v>0</v>
      </c>
      <c r="S7409">
        <v>0</v>
      </c>
      <c r="T7409">
        <f t="shared" si="115"/>
        <v>0</v>
      </c>
    </row>
    <row r="7410" spans="1:20" x14ac:dyDescent="0.25">
      <c r="A7410" t="s">
        <v>7427</v>
      </c>
      <c r="B7410" t="s">
        <v>20852</v>
      </c>
      <c r="C7410" t="s">
        <v>34278</v>
      </c>
      <c r="D7410" t="s">
        <v>40297</v>
      </c>
      <c r="E7410">
        <v>59500000</v>
      </c>
      <c r="F7410">
        <v>5.52</v>
      </c>
      <c r="G7410" t="s">
        <v>40322</v>
      </c>
      <c r="H7410">
        <v>117525607.16265599</v>
      </c>
      <c r="I7410">
        <v>117000000</v>
      </c>
      <c r="J7410">
        <v>7415</v>
      </c>
      <c r="K7410">
        <v>70469376312757.453</v>
      </c>
      <c r="L7410">
        <v>70266508000000</v>
      </c>
      <c r="M7410">
        <v>99.712118478447891</v>
      </c>
      <c r="N7410">
        <v>1503</v>
      </c>
      <c r="O7410">
        <v>25340561000000</v>
      </c>
      <c r="P7410">
        <v>25349588499278.949</v>
      </c>
      <c r="Q7410">
        <v>99.964387984920535</v>
      </c>
      <c r="R7410">
        <v>0</v>
      </c>
      <c r="S7410">
        <v>0</v>
      </c>
      <c r="T7410">
        <f t="shared" si="115"/>
        <v>0</v>
      </c>
    </row>
    <row r="7411" spans="1:20" x14ac:dyDescent="0.25">
      <c r="A7411" t="s">
        <v>7428</v>
      </c>
      <c r="B7411" t="s">
        <v>20853</v>
      </c>
      <c r="C7411" t="s">
        <v>34279</v>
      </c>
      <c r="D7411" t="s">
        <v>40312</v>
      </c>
      <c r="E7411">
        <v>112000000</v>
      </c>
      <c r="F7411">
        <v>20</v>
      </c>
      <c r="G7411" t="s">
        <v>40332</v>
      </c>
      <c r="H7411">
        <v>117936118.272</v>
      </c>
      <c r="I7411">
        <v>117000000</v>
      </c>
      <c r="J7411">
        <v>7411</v>
      </c>
      <c r="K7411">
        <v>70469376312757.453</v>
      </c>
      <c r="L7411">
        <v>70266040000000</v>
      </c>
      <c r="M7411">
        <v>99.711454360181932</v>
      </c>
      <c r="N7411">
        <v>245</v>
      </c>
      <c r="O7411">
        <v>696653000000</v>
      </c>
      <c r="P7411">
        <v>707388708699.49231</v>
      </c>
      <c r="Q7411">
        <v>98.482346612624127</v>
      </c>
      <c r="R7411">
        <v>0</v>
      </c>
      <c r="S7411">
        <v>0</v>
      </c>
      <c r="T7411">
        <f t="shared" si="115"/>
        <v>0</v>
      </c>
    </row>
    <row r="7412" spans="1:20" x14ac:dyDescent="0.25">
      <c r="A7412" t="s">
        <v>7429</v>
      </c>
      <c r="B7412" t="s">
        <v>20854</v>
      </c>
      <c r="C7412" t="s">
        <v>34280</v>
      </c>
      <c r="D7412" t="s">
        <v>40297</v>
      </c>
      <c r="E7412">
        <v>50700000</v>
      </c>
      <c r="F7412">
        <v>2.58</v>
      </c>
      <c r="G7412" t="s">
        <v>40322</v>
      </c>
      <c r="H7412">
        <v>117015699.75123601</v>
      </c>
      <c r="I7412">
        <v>117000000</v>
      </c>
      <c r="J7412">
        <v>7409</v>
      </c>
      <c r="K7412">
        <v>70469376312757.453</v>
      </c>
      <c r="L7412">
        <v>70265806000000</v>
      </c>
      <c r="M7412">
        <v>99.711122301048945</v>
      </c>
      <c r="N7412">
        <v>1501</v>
      </c>
      <c r="O7412">
        <v>25340327000000</v>
      </c>
      <c r="P7412">
        <v>25349588499278.949</v>
      </c>
      <c r="Q7412">
        <v>99.963464893013125</v>
      </c>
      <c r="R7412">
        <v>0</v>
      </c>
      <c r="S7412">
        <v>0</v>
      </c>
      <c r="T7412">
        <f t="shared" si="115"/>
        <v>0</v>
      </c>
    </row>
    <row r="7413" spans="1:20" x14ac:dyDescent="0.25">
      <c r="A7413" t="s">
        <v>7430</v>
      </c>
      <c r="B7413" t="s">
        <v>20855</v>
      </c>
      <c r="C7413" t="s">
        <v>34281</v>
      </c>
      <c r="D7413" t="s">
        <v>40296</v>
      </c>
      <c r="E7413">
        <v>26000000</v>
      </c>
      <c r="F7413">
        <v>11.17</v>
      </c>
      <c r="G7413" t="s">
        <v>40322</v>
      </c>
      <c r="H7413">
        <v>116911034.545734</v>
      </c>
      <c r="I7413">
        <v>117000000</v>
      </c>
      <c r="J7413">
        <v>7410</v>
      </c>
      <c r="K7413">
        <v>70469376312757.453</v>
      </c>
      <c r="L7413">
        <v>70265923000000</v>
      </c>
      <c r="M7413">
        <v>99.711288330615432</v>
      </c>
      <c r="N7413">
        <v>1524</v>
      </c>
      <c r="O7413">
        <v>24162663000000</v>
      </c>
      <c r="P7413">
        <v>24198327704732.488</v>
      </c>
      <c r="Q7413">
        <v>99.852615002294087</v>
      </c>
      <c r="R7413">
        <v>0</v>
      </c>
      <c r="S7413">
        <v>0</v>
      </c>
      <c r="T7413">
        <f t="shared" si="115"/>
        <v>0</v>
      </c>
    </row>
    <row r="7414" spans="1:20" x14ac:dyDescent="0.25">
      <c r="A7414" t="s">
        <v>7431</v>
      </c>
      <c r="B7414" t="s">
        <v>20856</v>
      </c>
      <c r="C7414" t="s">
        <v>34282</v>
      </c>
      <c r="D7414" t="s">
        <v>40296</v>
      </c>
      <c r="E7414">
        <v>30500000</v>
      </c>
      <c r="F7414">
        <v>6.58</v>
      </c>
      <c r="G7414" t="s">
        <v>40322</v>
      </c>
      <c r="H7414">
        <v>116695889.40109099</v>
      </c>
      <c r="I7414">
        <v>117000000</v>
      </c>
      <c r="J7414">
        <v>7413</v>
      </c>
      <c r="K7414">
        <v>70469376312757.453</v>
      </c>
      <c r="L7414">
        <v>70266274000000</v>
      </c>
      <c r="M7414">
        <v>99.711786419314905</v>
      </c>
      <c r="N7414">
        <v>1525</v>
      </c>
      <c r="O7414">
        <v>24162780000000</v>
      </c>
      <c r="P7414">
        <v>24198327704732.488</v>
      </c>
      <c r="Q7414">
        <v>99.853098506780142</v>
      </c>
      <c r="R7414">
        <v>0</v>
      </c>
      <c r="S7414">
        <v>0</v>
      </c>
      <c r="T7414">
        <f t="shared" si="115"/>
        <v>0</v>
      </c>
    </row>
    <row r="7415" spans="1:20" x14ac:dyDescent="0.25">
      <c r="A7415" t="s">
        <v>7432</v>
      </c>
      <c r="B7415" t="s">
        <v>20857</v>
      </c>
      <c r="C7415" t="s">
        <v>34283</v>
      </c>
      <c r="D7415" t="s">
        <v>40303</v>
      </c>
      <c r="E7415">
        <v>44100000</v>
      </c>
      <c r="F7415">
        <v>1077</v>
      </c>
      <c r="G7415" t="s">
        <v>40327</v>
      </c>
      <c r="H7415">
        <v>117080301.19212</v>
      </c>
      <c r="I7415">
        <v>117000000</v>
      </c>
      <c r="J7415">
        <v>7414</v>
      </c>
      <c r="K7415">
        <v>70469376312757.453</v>
      </c>
      <c r="L7415">
        <v>70266391000000</v>
      </c>
      <c r="M7415">
        <v>99.711952448881391</v>
      </c>
      <c r="N7415">
        <v>1590</v>
      </c>
      <c r="O7415">
        <v>4916150000000</v>
      </c>
      <c r="P7415">
        <v>4992149174209.7578</v>
      </c>
      <c r="Q7415">
        <v>98.477626137408279</v>
      </c>
      <c r="R7415">
        <v>0</v>
      </c>
      <c r="S7415">
        <v>0</v>
      </c>
      <c r="T7415">
        <f t="shared" si="115"/>
        <v>0</v>
      </c>
    </row>
    <row r="7416" spans="1:20" x14ac:dyDescent="0.25">
      <c r="A7416" t="s">
        <v>7433</v>
      </c>
      <c r="B7416" t="s">
        <v>20858</v>
      </c>
      <c r="C7416" t="s">
        <v>34284</v>
      </c>
      <c r="D7416" t="s">
        <v>40297</v>
      </c>
      <c r="E7416">
        <v>8759404</v>
      </c>
      <c r="F7416">
        <v>18.71</v>
      </c>
      <c r="G7416" t="s">
        <v>40322</v>
      </c>
      <c r="H7416">
        <v>117288329.41704351</v>
      </c>
      <c r="I7416">
        <v>117000000</v>
      </c>
      <c r="J7416">
        <v>7412</v>
      </c>
      <c r="K7416">
        <v>70469376312757.453</v>
      </c>
      <c r="L7416">
        <v>70266157000000</v>
      </c>
      <c r="M7416">
        <v>99.711620389748418</v>
      </c>
      <c r="N7416">
        <v>1502</v>
      </c>
      <c r="O7416">
        <v>25340444000000</v>
      </c>
      <c r="P7416">
        <v>25349588499278.949</v>
      </c>
      <c r="Q7416">
        <v>99.963926438966837</v>
      </c>
      <c r="R7416">
        <v>0</v>
      </c>
      <c r="S7416">
        <v>0</v>
      </c>
      <c r="T7416">
        <f t="shared" si="115"/>
        <v>0</v>
      </c>
    </row>
    <row r="7417" spans="1:20" x14ac:dyDescent="0.25">
      <c r="A7417" t="s">
        <v>7434</v>
      </c>
      <c r="B7417" t="s">
        <v>20859</v>
      </c>
      <c r="C7417" t="s">
        <v>34285</v>
      </c>
      <c r="D7417" t="s">
        <v>40296</v>
      </c>
      <c r="E7417">
        <v>8595297</v>
      </c>
      <c r="F7417">
        <v>15.95</v>
      </c>
      <c r="G7417" t="s">
        <v>40322</v>
      </c>
      <c r="H7417">
        <v>116509583.3605244</v>
      </c>
      <c r="I7417">
        <v>117000000</v>
      </c>
      <c r="J7417">
        <v>7406</v>
      </c>
      <c r="K7417">
        <v>70469376312757.453</v>
      </c>
      <c r="L7417">
        <v>70265455000000</v>
      </c>
      <c r="M7417">
        <v>99.710624212349472</v>
      </c>
      <c r="N7417">
        <v>1523</v>
      </c>
      <c r="O7417">
        <v>24162546000000</v>
      </c>
      <c r="P7417">
        <v>24198327704732.488</v>
      </c>
      <c r="Q7417">
        <v>99.852131497808045</v>
      </c>
      <c r="R7417">
        <v>0</v>
      </c>
      <c r="S7417">
        <v>0</v>
      </c>
      <c r="T7417">
        <f t="shared" si="115"/>
        <v>0</v>
      </c>
    </row>
    <row r="7418" spans="1:20" x14ac:dyDescent="0.25">
      <c r="A7418" t="s">
        <v>7435</v>
      </c>
      <c r="B7418" t="s">
        <v>20860</v>
      </c>
      <c r="C7418" t="s">
        <v>34286</v>
      </c>
      <c r="D7418" t="s">
        <v>40303</v>
      </c>
      <c r="E7418">
        <v>62200000</v>
      </c>
      <c r="F7418">
        <v>610</v>
      </c>
      <c r="G7418" t="s">
        <v>40327</v>
      </c>
      <c r="H7418">
        <v>116912183.309</v>
      </c>
      <c r="I7418">
        <v>117000000</v>
      </c>
      <c r="J7418">
        <v>7405</v>
      </c>
      <c r="K7418">
        <v>70469376312757.453</v>
      </c>
      <c r="L7418">
        <v>70265338000000</v>
      </c>
      <c r="M7418">
        <v>99.710458182782986</v>
      </c>
      <c r="N7418">
        <v>1587</v>
      </c>
      <c r="O7418">
        <v>4915799000000</v>
      </c>
      <c r="P7418">
        <v>4992149174209.7578</v>
      </c>
      <c r="Q7418">
        <v>98.470595097514419</v>
      </c>
      <c r="R7418">
        <v>0</v>
      </c>
      <c r="S7418">
        <v>0</v>
      </c>
      <c r="T7418">
        <f t="shared" si="115"/>
        <v>0</v>
      </c>
    </row>
    <row r="7419" spans="1:20" x14ac:dyDescent="0.25">
      <c r="A7419" t="s">
        <v>7436</v>
      </c>
      <c r="B7419" t="s">
        <v>20861</v>
      </c>
      <c r="C7419" t="s">
        <v>34287</v>
      </c>
      <c r="D7419" t="s">
        <v>40303</v>
      </c>
      <c r="E7419">
        <v>3784000</v>
      </c>
      <c r="F7419">
        <v>8340</v>
      </c>
      <c r="G7419" t="s">
        <v>40327</v>
      </c>
      <c r="H7419">
        <v>116691164.989344</v>
      </c>
      <c r="I7419">
        <v>117000000</v>
      </c>
      <c r="J7419">
        <v>7404</v>
      </c>
      <c r="K7419">
        <v>70469376312757.453</v>
      </c>
      <c r="L7419">
        <v>70265221000000</v>
      </c>
      <c r="M7419">
        <v>99.7102921532165</v>
      </c>
      <c r="N7419">
        <v>1586</v>
      </c>
      <c r="O7419">
        <v>4915682000000</v>
      </c>
      <c r="P7419">
        <v>4992149174209.7578</v>
      </c>
      <c r="Q7419">
        <v>98.468251417549794</v>
      </c>
      <c r="R7419">
        <v>0</v>
      </c>
      <c r="S7419">
        <v>0</v>
      </c>
      <c r="T7419">
        <f t="shared" si="115"/>
        <v>0</v>
      </c>
    </row>
    <row r="7420" spans="1:20" x14ac:dyDescent="0.25">
      <c r="A7420" t="s">
        <v>7437</v>
      </c>
      <c r="B7420" t="s">
        <v>20862</v>
      </c>
      <c r="C7420" t="s">
        <v>34288</v>
      </c>
      <c r="D7420" t="s">
        <v>40296</v>
      </c>
      <c r="E7420">
        <v>59200000</v>
      </c>
      <c r="F7420">
        <v>2.2999999999999998</v>
      </c>
      <c r="G7420" t="s">
        <v>40322</v>
      </c>
      <c r="H7420">
        <v>115714988.56491201</v>
      </c>
      <c r="I7420">
        <v>116000000</v>
      </c>
      <c r="J7420">
        <v>7428</v>
      </c>
      <c r="K7420">
        <v>70469376312757.453</v>
      </c>
      <c r="L7420">
        <v>70268019000000</v>
      </c>
      <c r="M7420">
        <v>99.71426267225101</v>
      </c>
      <c r="N7420">
        <v>1527</v>
      </c>
      <c r="O7420">
        <v>24163013000000</v>
      </c>
      <c r="P7420">
        <v>24198327704732.488</v>
      </c>
      <c r="Q7420">
        <v>99.854061383235248</v>
      </c>
      <c r="R7420">
        <v>0</v>
      </c>
      <c r="S7420">
        <v>0</v>
      </c>
      <c r="T7420">
        <f t="shared" si="115"/>
        <v>0</v>
      </c>
    </row>
    <row r="7421" spans="1:20" x14ac:dyDescent="0.25">
      <c r="A7421" t="s">
        <v>7438</v>
      </c>
      <c r="B7421" t="s">
        <v>20863</v>
      </c>
      <c r="C7421" t="s">
        <v>34289</v>
      </c>
      <c r="D7421" t="s">
        <v>40303</v>
      </c>
      <c r="E7421">
        <v>47500000</v>
      </c>
      <c r="F7421">
        <v>990</v>
      </c>
      <c r="G7421" t="s">
        <v>40327</v>
      </c>
      <c r="H7421">
        <v>115919991.98999999</v>
      </c>
      <c r="I7421">
        <v>116000000</v>
      </c>
      <c r="J7421">
        <v>7420</v>
      </c>
      <c r="K7421">
        <v>70469376312757.453</v>
      </c>
      <c r="L7421">
        <v>70267091000000</v>
      </c>
      <c r="M7421">
        <v>99.712945788168085</v>
      </c>
      <c r="N7421">
        <v>1592</v>
      </c>
      <c r="O7421">
        <v>4916382000000</v>
      </c>
      <c r="P7421">
        <v>4992149174209.7578</v>
      </c>
      <c r="Q7421">
        <v>98.482273434432145</v>
      </c>
      <c r="R7421">
        <v>0</v>
      </c>
      <c r="S7421">
        <v>0</v>
      </c>
      <c r="T7421">
        <f t="shared" si="115"/>
        <v>0</v>
      </c>
    </row>
    <row r="7422" spans="1:20" x14ac:dyDescent="0.25">
      <c r="A7422" t="s">
        <v>7439</v>
      </c>
      <c r="B7422" t="s">
        <v>20864</v>
      </c>
      <c r="C7422" t="s">
        <v>34290</v>
      </c>
      <c r="D7422" t="s">
        <v>40303</v>
      </c>
      <c r="E7422">
        <v>12300000</v>
      </c>
      <c r="F7422">
        <v>2772</v>
      </c>
      <c r="G7422" t="s">
        <v>40327</v>
      </c>
      <c r="H7422">
        <v>115566130.96182001</v>
      </c>
      <c r="I7422">
        <v>116000000</v>
      </c>
      <c r="J7422">
        <v>7421</v>
      </c>
      <c r="K7422">
        <v>70469376312757.453</v>
      </c>
      <c r="L7422">
        <v>70267207000000</v>
      </c>
      <c r="M7422">
        <v>99.713110398678452</v>
      </c>
      <c r="N7422">
        <v>1593</v>
      </c>
      <c r="O7422">
        <v>4916498000000</v>
      </c>
      <c r="P7422">
        <v>4992149174209.7578</v>
      </c>
      <c r="Q7422">
        <v>98.484597082944077</v>
      </c>
      <c r="R7422">
        <v>0</v>
      </c>
      <c r="S7422">
        <v>0</v>
      </c>
      <c r="T7422">
        <f t="shared" si="115"/>
        <v>0</v>
      </c>
    </row>
    <row r="7423" spans="1:20" x14ac:dyDescent="0.25">
      <c r="A7423" t="s">
        <v>7440</v>
      </c>
      <c r="B7423" t="s">
        <v>20865</v>
      </c>
      <c r="C7423" t="s">
        <v>34291</v>
      </c>
      <c r="D7423" t="s">
        <v>40303</v>
      </c>
      <c r="E7423">
        <v>2882848</v>
      </c>
      <c r="F7423">
        <v>10030</v>
      </c>
      <c r="G7423" t="s">
        <v>40327</v>
      </c>
      <c r="H7423">
        <v>115825872.6968289</v>
      </c>
      <c r="I7423">
        <v>116000000</v>
      </c>
      <c r="J7423">
        <v>7419</v>
      </c>
      <c r="K7423">
        <v>70469376312757.453</v>
      </c>
      <c r="L7423">
        <v>70266975000000</v>
      </c>
      <c r="M7423">
        <v>99.712781177657718</v>
      </c>
      <c r="N7423">
        <v>1591</v>
      </c>
      <c r="O7423">
        <v>4916266000000</v>
      </c>
      <c r="P7423">
        <v>4992149174209.7578</v>
      </c>
      <c r="Q7423">
        <v>98.479949785920212</v>
      </c>
      <c r="R7423">
        <v>0</v>
      </c>
      <c r="S7423">
        <v>0</v>
      </c>
      <c r="T7423">
        <f t="shared" si="115"/>
        <v>0</v>
      </c>
    </row>
    <row r="7424" spans="1:20" x14ac:dyDescent="0.25">
      <c r="A7424" t="s">
        <v>7441</v>
      </c>
      <c r="B7424" t="s">
        <v>20866</v>
      </c>
      <c r="C7424" t="s">
        <v>34292</v>
      </c>
      <c r="D7424" t="s">
        <v>40306</v>
      </c>
      <c r="E7424">
        <v>1220000000</v>
      </c>
      <c r="F7424">
        <v>0.315</v>
      </c>
      <c r="G7424" t="s">
        <v>40329</v>
      </c>
      <c r="H7424">
        <v>116398110.02715001</v>
      </c>
      <c r="I7424">
        <v>116000000</v>
      </c>
      <c r="J7424">
        <v>7422</v>
      </c>
      <c r="K7424">
        <v>70469376312757.453</v>
      </c>
      <c r="L7424">
        <v>70267323000000</v>
      </c>
      <c r="M7424">
        <v>99.71327500918882</v>
      </c>
      <c r="N7424">
        <v>361</v>
      </c>
      <c r="O7424">
        <v>1427292000000</v>
      </c>
      <c r="P7424">
        <v>1443380319688.137</v>
      </c>
      <c r="Q7424">
        <v>98.885372104033323</v>
      </c>
      <c r="R7424">
        <v>0</v>
      </c>
      <c r="S7424">
        <v>0</v>
      </c>
      <c r="T7424">
        <f t="shared" si="115"/>
        <v>0</v>
      </c>
    </row>
    <row r="7425" spans="1:20" x14ac:dyDescent="0.25">
      <c r="A7425" t="s">
        <v>7442</v>
      </c>
      <c r="B7425" t="s">
        <v>20867</v>
      </c>
      <c r="C7425" t="s">
        <v>34293</v>
      </c>
      <c r="D7425" t="s">
        <v>40312</v>
      </c>
      <c r="E7425">
        <v>66500000</v>
      </c>
      <c r="F7425">
        <v>66.3</v>
      </c>
      <c r="G7425" t="s">
        <v>40332</v>
      </c>
      <c r="H7425">
        <v>116065725.14628001</v>
      </c>
      <c r="I7425">
        <v>116000000</v>
      </c>
      <c r="J7425">
        <v>7424</v>
      </c>
      <c r="K7425">
        <v>70469376312757.453</v>
      </c>
      <c r="L7425">
        <v>70267555000000</v>
      </c>
      <c r="M7425">
        <v>99.713604230209555</v>
      </c>
      <c r="N7425">
        <v>247</v>
      </c>
      <c r="O7425">
        <v>696886000000</v>
      </c>
      <c r="P7425">
        <v>707388708699.49231</v>
      </c>
      <c r="Q7425">
        <v>98.515284656041345</v>
      </c>
      <c r="R7425">
        <v>0</v>
      </c>
      <c r="S7425">
        <v>0</v>
      </c>
      <c r="T7425">
        <f t="shared" si="115"/>
        <v>0</v>
      </c>
    </row>
    <row r="7426" spans="1:20" x14ac:dyDescent="0.25">
      <c r="A7426" t="s">
        <v>7443</v>
      </c>
      <c r="B7426" t="s">
        <v>20868</v>
      </c>
      <c r="C7426" t="s">
        <v>34294</v>
      </c>
      <c r="D7426" t="s">
        <v>40305</v>
      </c>
      <c r="E7426">
        <v>37500000</v>
      </c>
      <c r="F7426">
        <v>6.25</v>
      </c>
      <c r="G7426" t="s">
        <v>40328</v>
      </c>
      <c r="H7426">
        <v>116315136.5625</v>
      </c>
      <c r="I7426">
        <v>116000000</v>
      </c>
      <c r="J7426">
        <v>7426</v>
      </c>
      <c r="K7426">
        <v>70469376312757.453</v>
      </c>
      <c r="L7426">
        <v>70267787000000</v>
      </c>
      <c r="M7426">
        <v>99.713933451230275</v>
      </c>
      <c r="N7426">
        <v>350</v>
      </c>
      <c r="O7426">
        <v>2073437000000</v>
      </c>
      <c r="P7426">
        <v>2080518442883.4929</v>
      </c>
      <c r="Q7426">
        <v>99.659630852698498</v>
      </c>
      <c r="R7426">
        <v>0</v>
      </c>
      <c r="S7426">
        <v>0</v>
      </c>
      <c r="T7426">
        <f t="shared" si="115"/>
        <v>0</v>
      </c>
    </row>
    <row r="7427" spans="1:20" x14ac:dyDescent="0.25">
      <c r="A7427" t="s">
        <v>7444</v>
      </c>
      <c r="B7427" t="s">
        <v>20869</v>
      </c>
      <c r="C7427" t="s">
        <v>34295</v>
      </c>
      <c r="D7427" t="s">
        <v>40303</v>
      </c>
      <c r="E7427">
        <v>15600000</v>
      </c>
      <c r="F7427">
        <v>3010</v>
      </c>
      <c r="G7427" t="s">
        <v>40327</v>
      </c>
      <c r="H7427">
        <v>115749902.04960001</v>
      </c>
      <c r="I7427">
        <v>116000000</v>
      </c>
      <c r="J7427">
        <v>7425</v>
      </c>
      <c r="K7427">
        <v>70469376312757.453</v>
      </c>
      <c r="L7427">
        <v>70267671000000</v>
      </c>
      <c r="M7427">
        <v>99.713768840719908</v>
      </c>
      <c r="N7427">
        <v>1594</v>
      </c>
      <c r="O7427">
        <v>4916614000000</v>
      </c>
      <c r="P7427">
        <v>4992149174209.7578</v>
      </c>
      <c r="Q7427">
        <v>98.48692073145601</v>
      </c>
      <c r="R7427">
        <v>0</v>
      </c>
      <c r="S7427">
        <v>0</v>
      </c>
      <c r="T7427">
        <f t="shared" ref="T7427:T7490" si="116">IF(AND(OR(D7427="XNAS",D7427="XTSE",D7427="XNYS",D7427="BATS"),Q7427&lt;=98),1,0)</f>
        <v>0</v>
      </c>
    </row>
    <row r="7428" spans="1:20" x14ac:dyDescent="0.25">
      <c r="A7428" t="s">
        <v>7445</v>
      </c>
      <c r="B7428" t="s">
        <v>20870</v>
      </c>
      <c r="C7428" t="s">
        <v>34296</v>
      </c>
      <c r="D7428" t="s">
        <v>40303</v>
      </c>
      <c r="E7428">
        <v>7772113</v>
      </c>
      <c r="F7428">
        <v>2696</v>
      </c>
      <c r="G7428" t="s">
        <v>40327</v>
      </c>
      <c r="H7428">
        <v>116217371.961612</v>
      </c>
      <c r="I7428">
        <v>116000000</v>
      </c>
      <c r="J7428">
        <v>7430</v>
      </c>
      <c r="K7428">
        <v>70469376312757.453</v>
      </c>
      <c r="L7428">
        <v>70268251000000</v>
      </c>
      <c r="M7428">
        <v>99.714591893271745</v>
      </c>
      <c r="N7428">
        <v>1596</v>
      </c>
      <c r="O7428">
        <v>4916846000000</v>
      </c>
      <c r="P7428">
        <v>4992149174209.7578</v>
      </c>
      <c r="Q7428">
        <v>98.491568028479875</v>
      </c>
      <c r="R7428">
        <v>0</v>
      </c>
      <c r="S7428">
        <v>0</v>
      </c>
      <c r="T7428">
        <f t="shared" si="116"/>
        <v>0</v>
      </c>
    </row>
    <row r="7429" spans="1:20" x14ac:dyDescent="0.25">
      <c r="A7429" t="s">
        <v>7446</v>
      </c>
      <c r="B7429" t="s">
        <v>20871</v>
      </c>
      <c r="C7429" t="s">
        <v>34297</v>
      </c>
      <c r="D7429" t="s">
        <v>40305</v>
      </c>
      <c r="E7429">
        <v>16300000</v>
      </c>
      <c r="F7429">
        <v>19.48</v>
      </c>
      <c r="G7429" t="s">
        <v>40328</v>
      </c>
      <c r="H7429">
        <v>115558775.9333216</v>
      </c>
      <c r="I7429">
        <v>116000000</v>
      </c>
      <c r="J7429">
        <v>7429</v>
      </c>
      <c r="K7429">
        <v>70469376312757.453</v>
      </c>
      <c r="L7429">
        <v>70268135000000</v>
      </c>
      <c r="M7429">
        <v>99.714427282761378</v>
      </c>
      <c r="N7429">
        <v>351</v>
      </c>
      <c r="O7429">
        <v>2073553000000</v>
      </c>
      <c r="P7429">
        <v>2080518442883.4929</v>
      </c>
      <c r="Q7429">
        <v>99.665206386066004</v>
      </c>
      <c r="R7429">
        <v>0</v>
      </c>
      <c r="S7429">
        <v>0</v>
      </c>
      <c r="T7429">
        <f t="shared" si="116"/>
        <v>0</v>
      </c>
    </row>
    <row r="7430" spans="1:20" x14ac:dyDescent="0.25">
      <c r="A7430" t="s">
        <v>7447</v>
      </c>
      <c r="B7430" t="s">
        <v>20872</v>
      </c>
      <c r="C7430" t="s">
        <v>34298</v>
      </c>
      <c r="D7430" t="s">
        <v>40303</v>
      </c>
      <c r="E7430">
        <v>13000000</v>
      </c>
      <c r="F7430">
        <v>1609</v>
      </c>
      <c r="G7430" t="s">
        <v>40327</v>
      </c>
      <c r="H7430">
        <v>116014280.9787</v>
      </c>
      <c r="I7430">
        <v>116000000</v>
      </c>
      <c r="J7430">
        <v>7427</v>
      </c>
      <c r="K7430">
        <v>70469376312757.453</v>
      </c>
      <c r="L7430">
        <v>70267903000000</v>
      </c>
      <c r="M7430">
        <v>99.714098061740643</v>
      </c>
      <c r="N7430">
        <v>1595</v>
      </c>
      <c r="O7430">
        <v>4916730000000</v>
      </c>
      <c r="P7430">
        <v>4992149174209.7578</v>
      </c>
      <c r="Q7430">
        <v>98.489244379967943</v>
      </c>
      <c r="R7430">
        <v>0</v>
      </c>
      <c r="S7430">
        <v>0</v>
      </c>
      <c r="T7430">
        <f t="shared" si="116"/>
        <v>0</v>
      </c>
    </row>
    <row r="7431" spans="1:20" x14ac:dyDescent="0.25">
      <c r="A7431" t="s">
        <v>7448</v>
      </c>
      <c r="B7431" t="s">
        <v>20873</v>
      </c>
      <c r="C7431" t="s">
        <v>34299</v>
      </c>
      <c r="D7431" t="s">
        <v>40303</v>
      </c>
      <c r="E7431">
        <v>23900000</v>
      </c>
      <c r="F7431">
        <v>1742</v>
      </c>
      <c r="G7431" t="s">
        <v>40327</v>
      </c>
      <c r="H7431">
        <v>115459085.22758999</v>
      </c>
      <c r="I7431">
        <v>116000000</v>
      </c>
      <c r="J7431">
        <v>7432</v>
      </c>
      <c r="K7431">
        <v>70469376312757.453</v>
      </c>
      <c r="L7431">
        <v>70268483000000</v>
      </c>
      <c r="M7431">
        <v>99.71492111429248</v>
      </c>
      <c r="N7431">
        <v>1597</v>
      </c>
      <c r="O7431">
        <v>4916962000000</v>
      </c>
      <c r="P7431">
        <v>4992149174209.7578</v>
      </c>
      <c r="Q7431">
        <v>98.493891676991808</v>
      </c>
      <c r="R7431">
        <v>0</v>
      </c>
      <c r="S7431">
        <v>0</v>
      </c>
      <c r="T7431">
        <f t="shared" si="116"/>
        <v>0</v>
      </c>
    </row>
    <row r="7432" spans="1:20" x14ac:dyDescent="0.25">
      <c r="A7432" t="s">
        <v>7449</v>
      </c>
      <c r="B7432" t="s">
        <v>20874</v>
      </c>
      <c r="C7432" t="s">
        <v>34300</v>
      </c>
      <c r="D7432" t="s">
        <v>40301</v>
      </c>
      <c r="E7432">
        <v>93700000</v>
      </c>
      <c r="F7432">
        <v>1.05</v>
      </c>
      <c r="G7432" t="s">
        <v>40326</v>
      </c>
      <c r="H7432">
        <v>116095344.8487</v>
      </c>
      <c r="I7432">
        <v>116000000</v>
      </c>
      <c r="J7432">
        <v>7423</v>
      </c>
      <c r="K7432">
        <v>70469376312757.453</v>
      </c>
      <c r="L7432">
        <v>70267439000000</v>
      </c>
      <c r="M7432">
        <v>99.713439619699187</v>
      </c>
      <c r="N7432">
        <v>478</v>
      </c>
      <c r="O7432">
        <v>2324064000000</v>
      </c>
      <c r="P7432">
        <v>2336478734375.1152</v>
      </c>
      <c r="Q7432">
        <v>99.468656222183199</v>
      </c>
      <c r="R7432">
        <v>0</v>
      </c>
      <c r="S7432">
        <v>0</v>
      </c>
      <c r="T7432">
        <f t="shared" si="116"/>
        <v>0</v>
      </c>
    </row>
    <row r="7433" spans="1:20" x14ac:dyDescent="0.25">
      <c r="A7433" t="s">
        <v>7450</v>
      </c>
      <c r="B7433" t="s">
        <v>20875</v>
      </c>
      <c r="C7433" t="s">
        <v>34301</v>
      </c>
      <c r="D7433" t="s">
        <v>40297</v>
      </c>
      <c r="E7433">
        <v>21600000</v>
      </c>
      <c r="F7433">
        <v>7.08</v>
      </c>
      <c r="G7433" t="s">
        <v>40322</v>
      </c>
      <c r="H7433">
        <v>116284653.54665279</v>
      </c>
      <c r="I7433">
        <v>116000000</v>
      </c>
      <c r="J7433">
        <v>7431</v>
      </c>
      <c r="K7433">
        <v>70469376312757.453</v>
      </c>
      <c r="L7433">
        <v>70268367000000</v>
      </c>
      <c r="M7433">
        <v>99.714756503782112</v>
      </c>
      <c r="N7433">
        <v>1504</v>
      </c>
      <c r="O7433">
        <v>25340677000000</v>
      </c>
      <c r="P7433">
        <v>25349588499278.949</v>
      </c>
      <c r="Q7433">
        <v>99.964845586037029</v>
      </c>
      <c r="R7433">
        <v>0</v>
      </c>
      <c r="S7433">
        <v>0</v>
      </c>
      <c r="T7433">
        <f t="shared" si="116"/>
        <v>0</v>
      </c>
    </row>
    <row r="7434" spans="1:20" x14ac:dyDescent="0.25">
      <c r="A7434" t="s">
        <v>7451</v>
      </c>
      <c r="B7434" t="s">
        <v>20876</v>
      </c>
      <c r="C7434" t="s">
        <v>34302</v>
      </c>
      <c r="D7434" t="s">
        <v>40314</v>
      </c>
      <c r="E7434">
        <v>192000000</v>
      </c>
      <c r="F7434">
        <v>28.1</v>
      </c>
      <c r="G7434" t="s">
        <v>40333</v>
      </c>
      <c r="H7434">
        <v>114815918.85600001</v>
      </c>
      <c r="I7434">
        <v>115000000</v>
      </c>
      <c r="J7434">
        <v>7434</v>
      </c>
      <c r="K7434">
        <v>70469376312757.453</v>
      </c>
      <c r="L7434">
        <v>70268713000000</v>
      </c>
      <c r="M7434">
        <v>99.715247497200949</v>
      </c>
      <c r="N7434">
        <v>113</v>
      </c>
      <c r="O7434">
        <v>169219000000</v>
      </c>
      <c r="P7434">
        <v>174046721873.85101</v>
      </c>
      <c r="Q7434">
        <v>97.226192012194204</v>
      </c>
      <c r="R7434">
        <v>1</v>
      </c>
      <c r="S7434">
        <v>0</v>
      </c>
      <c r="T7434">
        <f t="shared" si="116"/>
        <v>0</v>
      </c>
    </row>
    <row r="7435" spans="1:20" x14ac:dyDescent="0.25">
      <c r="A7435" t="s">
        <v>7452</v>
      </c>
      <c r="B7435" t="s">
        <v>20877</v>
      </c>
      <c r="C7435" t="s">
        <v>34303</v>
      </c>
      <c r="D7435" t="s">
        <v>40296</v>
      </c>
      <c r="E7435">
        <v>6883656</v>
      </c>
      <c r="F7435">
        <v>23.44</v>
      </c>
      <c r="G7435" t="s">
        <v>40322</v>
      </c>
      <c r="H7435">
        <v>115473737.3344859</v>
      </c>
      <c r="I7435">
        <v>115000000</v>
      </c>
      <c r="J7435">
        <v>7441</v>
      </c>
      <c r="K7435">
        <v>70469376312757.453</v>
      </c>
      <c r="L7435">
        <v>70269518000000</v>
      </c>
      <c r="M7435">
        <v>99.716389837380646</v>
      </c>
      <c r="N7435">
        <v>1529</v>
      </c>
      <c r="O7435">
        <v>24163243000000</v>
      </c>
      <c r="P7435">
        <v>24198327704732.488</v>
      </c>
      <c r="Q7435">
        <v>99.855011862139449</v>
      </c>
      <c r="R7435">
        <v>0</v>
      </c>
      <c r="S7435">
        <v>0</v>
      </c>
      <c r="T7435">
        <f t="shared" si="116"/>
        <v>0</v>
      </c>
    </row>
    <row r="7436" spans="1:20" x14ac:dyDescent="0.25">
      <c r="A7436" t="s">
        <v>7453</v>
      </c>
      <c r="B7436" t="s">
        <v>20878</v>
      </c>
      <c r="C7436" t="s">
        <v>34304</v>
      </c>
      <c r="D7436" t="s">
        <v>40301</v>
      </c>
      <c r="E7436">
        <v>36400000</v>
      </c>
      <c r="F7436">
        <v>3.16</v>
      </c>
      <c r="G7436" t="s">
        <v>40326</v>
      </c>
      <c r="H7436">
        <v>115370110.321648</v>
      </c>
      <c r="I7436">
        <v>115000000</v>
      </c>
      <c r="J7436">
        <v>7442</v>
      </c>
      <c r="K7436">
        <v>70469376312757.453</v>
      </c>
      <c r="L7436">
        <v>70269633000000</v>
      </c>
      <c r="M7436">
        <v>99.71655302883488</v>
      </c>
      <c r="N7436">
        <v>479</v>
      </c>
      <c r="O7436">
        <v>2324179000000</v>
      </c>
      <c r="P7436">
        <v>2336478734375.1152</v>
      </c>
      <c r="Q7436">
        <v>99.47357815869853</v>
      </c>
      <c r="R7436">
        <v>0</v>
      </c>
      <c r="S7436">
        <v>0</v>
      </c>
      <c r="T7436">
        <f t="shared" si="116"/>
        <v>0</v>
      </c>
    </row>
    <row r="7437" spans="1:20" x14ac:dyDescent="0.25">
      <c r="A7437" t="s">
        <v>7454</v>
      </c>
      <c r="B7437" t="s">
        <v>20879</v>
      </c>
      <c r="C7437" t="s">
        <v>34305</v>
      </c>
      <c r="D7437" t="s">
        <v>40296</v>
      </c>
      <c r="E7437">
        <v>15000000</v>
      </c>
      <c r="F7437">
        <v>11.46</v>
      </c>
      <c r="G7437" t="s">
        <v>40322</v>
      </c>
      <c r="H7437">
        <v>115333005.29355</v>
      </c>
      <c r="I7437">
        <v>115000000</v>
      </c>
      <c r="J7437">
        <v>7443</v>
      </c>
      <c r="K7437">
        <v>70469376312757.453</v>
      </c>
      <c r="L7437">
        <v>70269748000000</v>
      </c>
      <c r="M7437">
        <v>99.716716220289143</v>
      </c>
      <c r="N7437">
        <v>1530</v>
      </c>
      <c r="O7437">
        <v>24163358000000</v>
      </c>
      <c r="P7437">
        <v>24198327704732.488</v>
      </c>
      <c r="Q7437">
        <v>99.855487101591535</v>
      </c>
      <c r="R7437">
        <v>0</v>
      </c>
      <c r="S7437">
        <v>0</v>
      </c>
      <c r="T7437">
        <f t="shared" si="116"/>
        <v>0</v>
      </c>
    </row>
    <row r="7438" spans="1:20" x14ac:dyDescent="0.25">
      <c r="A7438" t="s">
        <v>7455</v>
      </c>
      <c r="B7438" t="s">
        <v>20880</v>
      </c>
      <c r="C7438" t="s">
        <v>34306</v>
      </c>
      <c r="D7438" t="s">
        <v>40303</v>
      </c>
      <c r="E7438">
        <v>34600000</v>
      </c>
      <c r="F7438">
        <v>1194</v>
      </c>
      <c r="G7438" t="s">
        <v>40327</v>
      </c>
      <c r="H7438">
        <v>114567776.96382</v>
      </c>
      <c r="I7438">
        <v>115000000</v>
      </c>
      <c r="J7438">
        <v>7444</v>
      </c>
      <c r="K7438">
        <v>70469376312757.453</v>
      </c>
      <c r="L7438">
        <v>70269863000000</v>
      </c>
      <c r="M7438">
        <v>99.716879411743378</v>
      </c>
      <c r="N7438">
        <v>1600</v>
      </c>
      <c r="O7438">
        <v>4917307000000</v>
      </c>
      <c r="P7438">
        <v>4992149174209.7578</v>
      </c>
      <c r="Q7438">
        <v>98.500802528169544</v>
      </c>
      <c r="R7438">
        <v>0</v>
      </c>
      <c r="S7438">
        <v>0</v>
      </c>
      <c r="T7438">
        <f t="shared" si="116"/>
        <v>0</v>
      </c>
    </row>
    <row r="7439" spans="1:20" x14ac:dyDescent="0.25">
      <c r="A7439" t="s">
        <v>7456</v>
      </c>
      <c r="B7439" t="s">
        <v>20881</v>
      </c>
      <c r="C7439" t="s">
        <v>34307</v>
      </c>
      <c r="D7439" t="s">
        <v>40303</v>
      </c>
      <c r="E7439">
        <v>39600000</v>
      </c>
      <c r="F7439">
        <v>675</v>
      </c>
      <c r="G7439" t="s">
        <v>40327</v>
      </c>
      <c r="H7439">
        <v>115309886.76899999</v>
      </c>
      <c r="I7439">
        <v>115000000</v>
      </c>
      <c r="J7439">
        <v>7439</v>
      </c>
      <c r="K7439">
        <v>70469376312757.453</v>
      </c>
      <c r="L7439">
        <v>70269288000000</v>
      </c>
      <c r="M7439">
        <v>99.716063454472163</v>
      </c>
      <c r="N7439">
        <v>1599</v>
      </c>
      <c r="O7439">
        <v>4917192000000</v>
      </c>
      <c r="P7439">
        <v>4992149174209.7578</v>
      </c>
      <c r="Q7439">
        <v>98.498498911110303</v>
      </c>
      <c r="R7439">
        <v>0</v>
      </c>
      <c r="S7439">
        <v>0</v>
      </c>
      <c r="T7439">
        <f t="shared" si="116"/>
        <v>0</v>
      </c>
    </row>
    <row r="7440" spans="1:20" x14ac:dyDescent="0.25">
      <c r="A7440" t="s">
        <v>7457</v>
      </c>
      <c r="B7440" t="s">
        <v>20882</v>
      </c>
      <c r="C7440" t="s">
        <v>34308</v>
      </c>
      <c r="D7440" t="s">
        <v>40313</v>
      </c>
      <c r="E7440">
        <v>41100000</v>
      </c>
      <c r="F7440">
        <v>11.2</v>
      </c>
      <c r="G7440" t="s">
        <v>40324</v>
      </c>
      <c r="H7440">
        <v>115080000</v>
      </c>
      <c r="I7440">
        <v>115000000</v>
      </c>
      <c r="J7440">
        <v>7440</v>
      </c>
      <c r="K7440">
        <v>70469376312757.453</v>
      </c>
      <c r="L7440">
        <v>70269403000000</v>
      </c>
      <c r="M7440">
        <v>99.716226645926412</v>
      </c>
      <c r="N7440">
        <v>62</v>
      </c>
      <c r="O7440">
        <v>204007000000</v>
      </c>
      <c r="P7440">
        <v>206166122367.26999</v>
      </c>
      <c r="Q7440">
        <v>98.952726887192625</v>
      </c>
      <c r="R7440">
        <v>0</v>
      </c>
      <c r="S7440">
        <v>0</v>
      </c>
      <c r="T7440">
        <f t="shared" si="116"/>
        <v>0</v>
      </c>
    </row>
    <row r="7441" spans="1:20" x14ac:dyDescent="0.25">
      <c r="A7441" t="s">
        <v>7458</v>
      </c>
      <c r="B7441" t="s">
        <v>20883</v>
      </c>
      <c r="C7441" t="s">
        <v>34309</v>
      </c>
      <c r="D7441" t="s">
        <v>40296</v>
      </c>
      <c r="E7441">
        <v>124000000</v>
      </c>
      <c r="F7441">
        <v>1.73</v>
      </c>
      <c r="G7441" t="s">
        <v>40322</v>
      </c>
      <c r="H7441">
        <v>115142460.945072</v>
      </c>
      <c r="I7441">
        <v>115000000</v>
      </c>
      <c r="J7441">
        <v>7433</v>
      </c>
      <c r="K7441">
        <v>70469376312757.453</v>
      </c>
      <c r="L7441">
        <v>70268598000000</v>
      </c>
      <c r="M7441">
        <v>99.715084305746714</v>
      </c>
      <c r="N7441">
        <v>1528</v>
      </c>
      <c r="O7441">
        <v>24163128000000</v>
      </c>
      <c r="P7441">
        <v>24198327704732.488</v>
      </c>
      <c r="Q7441">
        <v>99.854536622687334</v>
      </c>
      <c r="R7441">
        <v>0</v>
      </c>
      <c r="S7441">
        <v>0</v>
      </c>
      <c r="T7441">
        <f t="shared" si="116"/>
        <v>0</v>
      </c>
    </row>
    <row r="7442" spans="1:20" x14ac:dyDescent="0.25">
      <c r="A7442" t="s">
        <v>7459</v>
      </c>
      <c r="B7442" t="s">
        <v>20884</v>
      </c>
      <c r="C7442" t="s">
        <v>34310</v>
      </c>
      <c r="D7442" t="s">
        <v>40306</v>
      </c>
      <c r="E7442">
        <v>46600000</v>
      </c>
      <c r="F7442">
        <v>4.3</v>
      </c>
      <c r="G7442" t="s">
        <v>40329</v>
      </c>
      <c r="H7442">
        <v>115314393.041261</v>
      </c>
      <c r="I7442">
        <v>115000000</v>
      </c>
      <c r="J7442">
        <v>7435</v>
      </c>
      <c r="K7442">
        <v>70469376312757.453</v>
      </c>
      <c r="L7442">
        <v>70268828000000</v>
      </c>
      <c r="M7442">
        <v>99.715410688655197</v>
      </c>
      <c r="N7442">
        <v>362</v>
      </c>
      <c r="O7442">
        <v>1427407000000</v>
      </c>
      <c r="P7442">
        <v>1443380319688.137</v>
      </c>
      <c r="Q7442">
        <v>98.893339512098365</v>
      </c>
      <c r="R7442">
        <v>0</v>
      </c>
      <c r="S7442">
        <v>0</v>
      </c>
      <c r="T7442">
        <f t="shared" si="116"/>
        <v>0</v>
      </c>
    </row>
    <row r="7443" spans="1:20" x14ac:dyDescent="0.25">
      <c r="A7443" t="s">
        <v>7460</v>
      </c>
      <c r="B7443" t="s">
        <v>20885</v>
      </c>
      <c r="C7443" t="s">
        <v>34311</v>
      </c>
      <c r="D7443" t="s">
        <v>40303</v>
      </c>
      <c r="E7443">
        <v>19800000</v>
      </c>
      <c r="F7443">
        <v>2354</v>
      </c>
      <c r="G7443" t="s">
        <v>40327</v>
      </c>
      <c r="H7443">
        <v>114895015.21872</v>
      </c>
      <c r="I7443">
        <v>115000000</v>
      </c>
      <c r="J7443">
        <v>7438</v>
      </c>
      <c r="K7443">
        <v>70469376312757.453</v>
      </c>
      <c r="L7443">
        <v>70269173000000</v>
      </c>
      <c r="M7443">
        <v>99.715900263017915</v>
      </c>
      <c r="N7443">
        <v>1598</v>
      </c>
      <c r="O7443">
        <v>4917077000000</v>
      </c>
      <c r="P7443">
        <v>4992149174209.7578</v>
      </c>
      <c r="Q7443">
        <v>98.496195294051063</v>
      </c>
      <c r="R7443">
        <v>0</v>
      </c>
      <c r="S7443">
        <v>0</v>
      </c>
      <c r="T7443">
        <f t="shared" si="116"/>
        <v>0</v>
      </c>
    </row>
    <row r="7444" spans="1:20" x14ac:dyDescent="0.25">
      <c r="A7444" t="s">
        <v>7461</v>
      </c>
      <c r="B7444" t="s">
        <v>20886</v>
      </c>
      <c r="C7444" t="s">
        <v>34312</v>
      </c>
      <c r="D7444" t="s">
        <v>40305</v>
      </c>
      <c r="E7444">
        <v>33300000</v>
      </c>
      <c r="F7444">
        <v>7.47</v>
      </c>
      <c r="G7444" t="s">
        <v>40328</v>
      </c>
      <c r="H7444">
        <v>115219652.6907216</v>
      </c>
      <c r="I7444">
        <v>115000000</v>
      </c>
      <c r="J7444">
        <v>7437</v>
      </c>
      <c r="K7444">
        <v>70469376312757.453</v>
      </c>
      <c r="L7444">
        <v>70269058000000</v>
      </c>
      <c r="M7444">
        <v>99.71573707156368</v>
      </c>
      <c r="N7444">
        <v>352</v>
      </c>
      <c r="O7444">
        <v>2073668000000</v>
      </c>
      <c r="P7444">
        <v>2080518442883.4929</v>
      </c>
      <c r="Q7444">
        <v>99.670733854490678</v>
      </c>
      <c r="R7444">
        <v>0</v>
      </c>
      <c r="S7444">
        <v>0</v>
      </c>
      <c r="T7444">
        <f t="shared" si="116"/>
        <v>0</v>
      </c>
    </row>
    <row r="7445" spans="1:20" x14ac:dyDescent="0.25">
      <c r="A7445" t="s">
        <v>7462</v>
      </c>
      <c r="B7445" t="s">
        <v>20887</v>
      </c>
      <c r="C7445" t="s">
        <v>34313</v>
      </c>
      <c r="D7445" t="s">
        <v>40308</v>
      </c>
      <c r="E7445">
        <v>7980000000</v>
      </c>
      <c r="F7445">
        <v>0.42</v>
      </c>
      <c r="G7445" t="s">
        <v>40330</v>
      </c>
      <c r="H7445">
        <v>115352978.10371999</v>
      </c>
      <c r="I7445">
        <v>115000000</v>
      </c>
      <c r="J7445">
        <v>7436</v>
      </c>
      <c r="K7445">
        <v>70469376312757.453</v>
      </c>
      <c r="L7445">
        <v>70268943000000</v>
      </c>
      <c r="M7445">
        <v>99.715573880109446</v>
      </c>
      <c r="N7445">
        <v>89</v>
      </c>
      <c r="O7445">
        <v>342628000000</v>
      </c>
      <c r="P7445">
        <v>346462211930.71399</v>
      </c>
      <c r="Q7445">
        <v>98.893324640125329</v>
      </c>
      <c r="R7445">
        <v>0</v>
      </c>
      <c r="S7445">
        <v>0</v>
      </c>
      <c r="T7445">
        <f t="shared" si="116"/>
        <v>0</v>
      </c>
    </row>
    <row r="7446" spans="1:20" x14ac:dyDescent="0.25">
      <c r="A7446" t="s">
        <v>7463</v>
      </c>
      <c r="B7446" t="s">
        <v>20888</v>
      </c>
      <c r="C7446" t="s">
        <v>34314</v>
      </c>
      <c r="D7446" t="s">
        <v>40303</v>
      </c>
      <c r="E7446">
        <v>18600000</v>
      </c>
      <c r="F7446">
        <v>1523</v>
      </c>
      <c r="G7446" t="s">
        <v>40327</v>
      </c>
      <c r="H7446">
        <v>113473839.81453</v>
      </c>
      <c r="I7446">
        <v>114000000</v>
      </c>
      <c r="J7446">
        <v>7463</v>
      </c>
      <c r="K7446">
        <v>70469376312757.453</v>
      </c>
      <c r="L7446">
        <v>70272029000000</v>
      </c>
      <c r="M7446">
        <v>99.719953087307616</v>
      </c>
      <c r="N7446">
        <v>1608</v>
      </c>
      <c r="O7446">
        <v>4918219000000</v>
      </c>
      <c r="P7446">
        <v>4992149174209.7578</v>
      </c>
      <c r="Q7446">
        <v>98.519071213021974</v>
      </c>
      <c r="R7446">
        <v>0</v>
      </c>
      <c r="S7446">
        <v>0</v>
      </c>
      <c r="T7446">
        <f t="shared" si="116"/>
        <v>0</v>
      </c>
    </row>
    <row r="7447" spans="1:20" x14ac:dyDescent="0.25">
      <c r="A7447" t="s">
        <v>7464</v>
      </c>
      <c r="B7447" t="s">
        <v>20889</v>
      </c>
      <c r="C7447" t="s">
        <v>34315</v>
      </c>
      <c r="D7447" t="s">
        <v>40312</v>
      </c>
      <c r="E7447">
        <v>44500000</v>
      </c>
      <c r="F7447">
        <v>48.55</v>
      </c>
      <c r="G7447" t="s">
        <v>40332</v>
      </c>
      <c r="H7447">
        <v>113749122.82308</v>
      </c>
      <c r="I7447">
        <v>114000000</v>
      </c>
      <c r="J7447">
        <v>7457</v>
      </c>
      <c r="K7447">
        <v>70469376312757.453</v>
      </c>
      <c r="L7447">
        <v>70271345000000</v>
      </c>
      <c r="M7447">
        <v>99.718982452918908</v>
      </c>
      <c r="N7447">
        <v>248</v>
      </c>
      <c r="O7447">
        <v>697000000000</v>
      </c>
      <c r="P7447">
        <v>707388708699.49231</v>
      </c>
      <c r="Q7447">
        <v>98.531400265266939</v>
      </c>
      <c r="R7447">
        <v>0</v>
      </c>
      <c r="S7447">
        <v>0</v>
      </c>
      <c r="T7447">
        <f t="shared" si="116"/>
        <v>0</v>
      </c>
    </row>
    <row r="7448" spans="1:20" x14ac:dyDescent="0.25">
      <c r="A7448" t="s">
        <v>7465</v>
      </c>
      <c r="B7448" t="s">
        <v>20890</v>
      </c>
      <c r="C7448" t="s">
        <v>34316</v>
      </c>
      <c r="D7448" t="s">
        <v>40297</v>
      </c>
      <c r="E7448">
        <v>13000000</v>
      </c>
      <c r="F7448">
        <v>10.92</v>
      </c>
      <c r="G7448" t="s">
        <v>40322</v>
      </c>
      <c r="H7448">
        <v>114294404.40818401</v>
      </c>
      <c r="I7448">
        <v>114000000</v>
      </c>
      <c r="J7448">
        <v>7459</v>
      </c>
      <c r="K7448">
        <v>70469376312757.453</v>
      </c>
      <c r="L7448">
        <v>70271573000000</v>
      </c>
      <c r="M7448">
        <v>99.719305997715139</v>
      </c>
      <c r="N7448">
        <v>1506</v>
      </c>
      <c r="O7448">
        <v>25340905000000</v>
      </c>
      <c r="P7448">
        <v>25349588499278.949</v>
      </c>
      <c r="Q7448">
        <v>99.965745008921175</v>
      </c>
      <c r="R7448">
        <v>0</v>
      </c>
      <c r="S7448">
        <v>0</v>
      </c>
      <c r="T7448">
        <f t="shared" si="116"/>
        <v>0</v>
      </c>
    </row>
    <row r="7449" spans="1:20" x14ac:dyDescent="0.25">
      <c r="A7449" t="s">
        <v>7466</v>
      </c>
      <c r="B7449" t="s">
        <v>20891</v>
      </c>
      <c r="C7449" t="s">
        <v>34317</v>
      </c>
      <c r="D7449" t="s">
        <v>40314</v>
      </c>
      <c r="E7449">
        <v>327000000</v>
      </c>
      <c r="F7449">
        <v>6.3150000000000004</v>
      </c>
      <c r="G7449" t="s">
        <v>40333</v>
      </c>
      <c r="H7449">
        <v>114258630.06835879</v>
      </c>
      <c r="I7449">
        <v>114000000</v>
      </c>
      <c r="J7449">
        <v>7468</v>
      </c>
      <c r="K7449">
        <v>70469376312757.453</v>
      </c>
      <c r="L7449">
        <v>70272599000000</v>
      </c>
      <c r="M7449">
        <v>99.720761949298208</v>
      </c>
      <c r="N7449">
        <v>115</v>
      </c>
      <c r="O7449">
        <v>169447000000</v>
      </c>
      <c r="P7449">
        <v>174046721873.85101</v>
      </c>
      <c r="Q7449">
        <v>97.357191319475191</v>
      </c>
      <c r="R7449">
        <v>1</v>
      </c>
      <c r="S7449">
        <v>0</v>
      </c>
      <c r="T7449">
        <f t="shared" si="116"/>
        <v>0</v>
      </c>
    </row>
    <row r="7450" spans="1:20" x14ac:dyDescent="0.25">
      <c r="A7450" t="s">
        <v>7467</v>
      </c>
      <c r="B7450" t="s">
        <v>20892</v>
      </c>
      <c r="C7450" t="s">
        <v>34318</v>
      </c>
      <c r="D7450" t="s">
        <v>40304</v>
      </c>
      <c r="E7450">
        <v>10200000</v>
      </c>
      <c r="F7450">
        <v>24.7</v>
      </c>
      <c r="G7450" t="s">
        <v>40324</v>
      </c>
      <c r="H7450">
        <v>113373000</v>
      </c>
      <c r="I7450">
        <v>114000000</v>
      </c>
      <c r="J7450">
        <v>7471</v>
      </c>
      <c r="K7450">
        <v>70469376312757.453</v>
      </c>
      <c r="L7450">
        <v>70272941000000</v>
      </c>
      <c r="M7450">
        <v>99.721247266492568</v>
      </c>
      <c r="N7450">
        <v>152</v>
      </c>
      <c r="O7450">
        <v>1864030000000</v>
      </c>
      <c r="P7450">
        <v>1868972928136.0581</v>
      </c>
      <c r="Q7450">
        <v>99.73552703403854</v>
      </c>
      <c r="R7450">
        <v>0</v>
      </c>
      <c r="S7450">
        <v>0</v>
      </c>
      <c r="T7450">
        <f t="shared" si="116"/>
        <v>0</v>
      </c>
    </row>
    <row r="7451" spans="1:20" x14ac:dyDescent="0.25">
      <c r="A7451" t="s">
        <v>7468</v>
      </c>
      <c r="B7451" t="s">
        <v>20893</v>
      </c>
      <c r="C7451" t="s">
        <v>34319</v>
      </c>
      <c r="D7451" t="s">
        <v>40297</v>
      </c>
      <c r="E7451">
        <v>29800000</v>
      </c>
      <c r="F7451">
        <v>4.26</v>
      </c>
      <c r="G7451" t="s">
        <v>40322</v>
      </c>
      <c r="H7451">
        <v>113564431.69288801</v>
      </c>
      <c r="I7451">
        <v>114000000</v>
      </c>
      <c r="J7451">
        <v>7470</v>
      </c>
      <c r="K7451">
        <v>70469376312757.453</v>
      </c>
      <c r="L7451">
        <v>70272827000000</v>
      </c>
      <c r="M7451">
        <v>99.721085494094439</v>
      </c>
      <c r="N7451">
        <v>1508</v>
      </c>
      <c r="O7451">
        <v>25341133000000</v>
      </c>
      <c r="P7451">
        <v>25349588499278.949</v>
      </c>
      <c r="Q7451">
        <v>99.966644431805335</v>
      </c>
      <c r="R7451">
        <v>0</v>
      </c>
      <c r="S7451">
        <v>0</v>
      </c>
      <c r="T7451">
        <f t="shared" si="116"/>
        <v>0</v>
      </c>
    </row>
    <row r="7452" spans="1:20" x14ac:dyDescent="0.25">
      <c r="A7452" t="s">
        <v>7469</v>
      </c>
      <c r="B7452" t="s">
        <v>20894</v>
      </c>
      <c r="C7452" t="s">
        <v>34320</v>
      </c>
      <c r="D7452" t="s">
        <v>40303</v>
      </c>
      <c r="E7452">
        <v>14000000</v>
      </c>
      <c r="F7452">
        <v>2041</v>
      </c>
      <c r="G7452" t="s">
        <v>40327</v>
      </c>
      <c r="H7452">
        <v>114460053.33490001</v>
      </c>
      <c r="I7452">
        <v>114000000</v>
      </c>
      <c r="J7452">
        <v>7469</v>
      </c>
      <c r="K7452">
        <v>70469376312757.453</v>
      </c>
      <c r="L7452">
        <v>70272713000000</v>
      </c>
      <c r="M7452">
        <v>99.720923721696337</v>
      </c>
      <c r="N7452">
        <v>1609</v>
      </c>
      <c r="O7452">
        <v>4918333000000</v>
      </c>
      <c r="P7452">
        <v>4992149174209.7578</v>
      </c>
      <c r="Q7452">
        <v>98.521354798628536</v>
      </c>
      <c r="R7452">
        <v>0</v>
      </c>
      <c r="S7452">
        <v>0</v>
      </c>
      <c r="T7452">
        <f t="shared" si="116"/>
        <v>0</v>
      </c>
    </row>
    <row r="7453" spans="1:20" x14ac:dyDescent="0.25">
      <c r="A7453" t="s">
        <v>7470</v>
      </c>
      <c r="B7453" t="s">
        <v>20895</v>
      </c>
      <c r="C7453" t="s">
        <v>34321</v>
      </c>
      <c r="D7453" t="s">
        <v>40296</v>
      </c>
      <c r="E7453">
        <v>119000000</v>
      </c>
      <c r="F7453">
        <v>1.34</v>
      </c>
      <c r="G7453" t="s">
        <v>40322</v>
      </c>
      <c r="H7453">
        <v>114119067.824608</v>
      </c>
      <c r="I7453">
        <v>114000000</v>
      </c>
      <c r="J7453">
        <v>7460</v>
      </c>
      <c r="K7453">
        <v>70469376312757.453</v>
      </c>
      <c r="L7453">
        <v>70271687000000</v>
      </c>
      <c r="M7453">
        <v>99.719467770113269</v>
      </c>
      <c r="N7453">
        <v>1533</v>
      </c>
      <c r="O7453">
        <v>24163700000000</v>
      </c>
      <c r="P7453">
        <v>24198327704732.488</v>
      </c>
      <c r="Q7453">
        <v>99.85690042239689</v>
      </c>
      <c r="R7453">
        <v>0</v>
      </c>
      <c r="S7453">
        <v>0</v>
      </c>
      <c r="T7453">
        <f t="shared" si="116"/>
        <v>0</v>
      </c>
    </row>
    <row r="7454" spans="1:20" x14ac:dyDescent="0.25">
      <c r="A7454" t="s">
        <v>7471</v>
      </c>
      <c r="B7454" t="s">
        <v>20896</v>
      </c>
      <c r="C7454" t="s">
        <v>34322</v>
      </c>
      <c r="D7454" t="s">
        <v>40301</v>
      </c>
      <c r="E7454">
        <v>39400000</v>
      </c>
      <c r="F7454">
        <v>2.875</v>
      </c>
      <c r="G7454" t="s">
        <v>40326</v>
      </c>
      <c r="H7454">
        <v>113615847.533425</v>
      </c>
      <c r="I7454">
        <v>114000000</v>
      </c>
      <c r="J7454">
        <v>7461</v>
      </c>
      <c r="K7454">
        <v>70469376312757.453</v>
      </c>
      <c r="L7454">
        <v>70271801000000</v>
      </c>
      <c r="M7454">
        <v>99.719629542511385</v>
      </c>
      <c r="N7454">
        <v>482</v>
      </c>
      <c r="O7454">
        <v>2324521000000</v>
      </c>
      <c r="P7454">
        <v>2336478734375.1152</v>
      </c>
      <c r="Q7454">
        <v>99.488215569900632</v>
      </c>
      <c r="R7454">
        <v>0</v>
      </c>
      <c r="S7454">
        <v>0</v>
      </c>
      <c r="T7454">
        <f t="shared" si="116"/>
        <v>0</v>
      </c>
    </row>
    <row r="7455" spans="1:20" x14ac:dyDescent="0.25">
      <c r="A7455" t="s">
        <v>7472</v>
      </c>
      <c r="B7455" t="s">
        <v>20897</v>
      </c>
      <c r="C7455" t="s">
        <v>34323</v>
      </c>
      <c r="D7455" t="s">
        <v>40296</v>
      </c>
      <c r="E7455">
        <v>13900000</v>
      </c>
      <c r="F7455">
        <v>14.08</v>
      </c>
      <c r="G7455" t="s">
        <v>40322</v>
      </c>
      <c r="H7455">
        <v>113801314.9955968</v>
      </c>
      <c r="I7455">
        <v>114000000</v>
      </c>
      <c r="J7455">
        <v>7462</v>
      </c>
      <c r="K7455">
        <v>70469376312757.453</v>
      </c>
      <c r="L7455">
        <v>70271915000000</v>
      </c>
      <c r="M7455">
        <v>99.7197913149095</v>
      </c>
      <c r="N7455">
        <v>1534</v>
      </c>
      <c r="O7455">
        <v>24163814000000</v>
      </c>
      <c r="P7455">
        <v>24198327704732.488</v>
      </c>
      <c r="Q7455">
        <v>99.857371529331999</v>
      </c>
      <c r="R7455">
        <v>0</v>
      </c>
      <c r="S7455">
        <v>0</v>
      </c>
      <c r="T7455">
        <f t="shared" si="116"/>
        <v>0</v>
      </c>
    </row>
    <row r="7456" spans="1:20" x14ac:dyDescent="0.25">
      <c r="A7456" t="s">
        <v>7473</v>
      </c>
      <c r="B7456" t="s">
        <v>20898</v>
      </c>
      <c r="C7456" t="s">
        <v>34324</v>
      </c>
      <c r="D7456" t="s">
        <v>40297</v>
      </c>
      <c r="E7456">
        <v>21300000</v>
      </c>
      <c r="F7456">
        <v>6.62</v>
      </c>
      <c r="G7456" t="s">
        <v>40322</v>
      </c>
      <c r="H7456">
        <v>113526322.8231924</v>
      </c>
      <c r="I7456">
        <v>114000000</v>
      </c>
      <c r="J7456">
        <v>7447</v>
      </c>
      <c r="K7456">
        <v>70469376312757.453</v>
      </c>
      <c r="L7456">
        <v>70270205000000</v>
      </c>
      <c r="M7456">
        <v>99.717364728937724</v>
      </c>
      <c r="N7456">
        <v>1505</v>
      </c>
      <c r="O7456">
        <v>25340791000000</v>
      </c>
      <c r="P7456">
        <v>25349588499278.949</v>
      </c>
      <c r="Q7456">
        <v>99.965295297479102</v>
      </c>
      <c r="R7456">
        <v>0</v>
      </c>
      <c r="S7456">
        <v>0</v>
      </c>
      <c r="T7456">
        <f t="shared" si="116"/>
        <v>0</v>
      </c>
    </row>
    <row r="7457" spans="1:20" x14ac:dyDescent="0.25">
      <c r="A7457" t="s">
        <v>7474</v>
      </c>
      <c r="B7457" t="s">
        <v>20899</v>
      </c>
      <c r="C7457" t="s">
        <v>34325</v>
      </c>
      <c r="D7457" t="s">
        <v>40303</v>
      </c>
      <c r="E7457">
        <v>40600000</v>
      </c>
      <c r="F7457">
        <v>1009</v>
      </c>
      <c r="G7457" t="s">
        <v>40327</v>
      </c>
      <c r="H7457">
        <v>113605474.63797</v>
      </c>
      <c r="I7457">
        <v>114000000</v>
      </c>
      <c r="J7457">
        <v>7446</v>
      </c>
      <c r="K7457">
        <v>70469376312757.453</v>
      </c>
      <c r="L7457">
        <v>70270091000000</v>
      </c>
      <c r="M7457">
        <v>99.717202956539609</v>
      </c>
      <c r="N7457">
        <v>1601</v>
      </c>
      <c r="O7457">
        <v>4917421000000</v>
      </c>
      <c r="P7457">
        <v>4992149174209.7578</v>
      </c>
      <c r="Q7457">
        <v>98.503086113776092</v>
      </c>
      <c r="R7457">
        <v>0</v>
      </c>
      <c r="S7457">
        <v>0</v>
      </c>
      <c r="T7457">
        <f t="shared" si="116"/>
        <v>0</v>
      </c>
    </row>
    <row r="7458" spans="1:20" x14ac:dyDescent="0.25">
      <c r="A7458" t="s">
        <v>7475</v>
      </c>
      <c r="B7458" t="s">
        <v>20900</v>
      </c>
      <c r="C7458" t="s">
        <v>34326</v>
      </c>
      <c r="D7458" t="s">
        <v>40301</v>
      </c>
      <c r="E7458">
        <v>11000000</v>
      </c>
      <c r="F7458">
        <v>11.75</v>
      </c>
      <c r="G7458" t="s">
        <v>40326</v>
      </c>
      <c r="H7458">
        <v>114387279.47624999</v>
      </c>
      <c r="I7458">
        <v>114000000</v>
      </c>
      <c r="J7458">
        <v>7458</v>
      </c>
      <c r="K7458">
        <v>70469376312757.453</v>
      </c>
      <c r="L7458">
        <v>70271459000000</v>
      </c>
      <c r="M7458">
        <v>99.719144225317024</v>
      </c>
      <c r="N7458">
        <v>481</v>
      </c>
      <c r="O7458">
        <v>2324407000000</v>
      </c>
      <c r="P7458">
        <v>2336478734375.1152</v>
      </c>
      <c r="Q7458">
        <v>99.483336432833255</v>
      </c>
      <c r="R7458">
        <v>0</v>
      </c>
      <c r="S7458">
        <v>0</v>
      </c>
      <c r="T7458">
        <f t="shared" si="116"/>
        <v>0</v>
      </c>
    </row>
    <row r="7459" spans="1:20" x14ac:dyDescent="0.25">
      <c r="A7459" t="s">
        <v>7476</v>
      </c>
      <c r="B7459" t="s">
        <v>20901</v>
      </c>
      <c r="C7459" t="s">
        <v>34327</v>
      </c>
      <c r="D7459" t="s">
        <v>40297</v>
      </c>
      <c r="E7459">
        <v>14600000</v>
      </c>
      <c r="F7459">
        <v>10.94</v>
      </c>
      <c r="G7459" t="s">
        <v>40322</v>
      </c>
      <c r="H7459">
        <v>114308001.93915521</v>
      </c>
      <c r="I7459">
        <v>114000000</v>
      </c>
      <c r="J7459">
        <v>7464</v>
      </c>
      <c r="K7459">
        <v>70469376312757.453</v>
      </c>
      <c r="L7459">
        <v>70272143000000</v>
      </c>
      <c r="M7459">
        <v>99.720114859705731</v>
      </c>
      <c r="N7459">
        <v>1507</v>
      </c>
      <c r="O7459">
        <v>25341019000000</v>
      </c>
      <c r="P7459">
        <v>25349588499278.949</v>
      </c>
      <c r="Q7459">
        <v>99.966194720363262</v>
      </c>
      <c r="R7459">
        <v>0</v>
      </c>
      <c r="S7459">
        <v>0</v>
      </c>
      <c r="T7459">
        <f t="shared" si="116"/>
        <v>0</v>
      </c>
    </row>
    <row r="7460" spans="1:20" x14ac:dyDescent="0.25">
      <c r="A7460" t="s">
        <v>7477</v>
      </c>
      <c r="B7460" t="s">
        <v>20902</v>
      </c>
      <c r="C7460" t="s">
        <v>34328</v>
      </c>
      <c r="D7460" t="s">
        <v>40296</v>
      </c>
      <c r="E7460">
        <v>44400000</v>
      </c>
      <c r="F7460">
        <v>5.21</v>
      </c>
      <c r="G7460" t="s">
        <v>40322</v>
      </c>
      <c r="H7460">
        <v>113815091.4414492</v>
      </c>
      <c r="I7460">
        <v>114000000</v>
      </c>
      <c r="J7460">
        <v>7449</v>
      </c>
      <c r="K7460">
        <v>70469376312757.453</v>
      </c>
      <c r="L7460">
        <v>70270433000000</v>
      </c>
      <c r="M7460">
        <v>99.717688273733955</v>
      </c>
      <c r="N7460">
        <v>1531</v>
      </c>
      <c r="O7460">
        <v>24163472000000</v>
      </c>
      <c r="P7460">
        <v>24198327704732.488</v>
      </c>
      <c r="Q7460">
        <v>99.855958208526658</v>
      </c>
      <c r="R7460">
        <v>0</v>
      </c>
      <c r="S7460">
        <v>0</v>
      </c>
      <c r="T7460">
        <f t="shared" si="116"/>
        <v>0</v>
      </c>
    </row>
    <row r="7461" spans="1:20" x14ac:dyDescent="0.25">
      <c r="A7461" t="s">
        <v>7478</v>
      </c>
      <c r="B7461" t="s">
        <v>20903</v>
      </c>
      <c r="C7461" t="s">
        <v>34329</v>
      </c>
      <c r="D7461" t="s">
        <v>40301</v>
      </c>
      <c r="E7461">
        <v>303000000</v>
      </c>
      <c r="F7461">
        <v>0.8</v>
      </c>
      <c r="G7461" t="s">
        <v>40326</v>
      </c>
      <c r="H7461">
        <v>114413829.71520001</v>
      </c>
      <c r="I7461">
        <v>114000000</v>
      </c>
      <c r="J7461">
        <v>7448</v>
      </c>
      <c r="K7461">
        <v>70469376312757.453</v>
      </c>
      <c r="L7461">
        <v>70270319000000</v>
      </c>
      <c r="M7461">
        <v>99.717526501335854</v>
      </c>
      <c r="N7461">
        <v>480</v>
      </c>
      <c r="O7461">
        <v>2324293000000</v>
      </c>
      <c r="P7461">
        <v>2336478734375.1152</v>
      </c>
      <c r="Q7461">
        <v>99.478457295765892</v>
      </c>
      <c r="R7461">
        <v>0</v>
      </c>
      <c r="S7461">
        <v>0</v>
      </c>
      <c r="T7461">
        <f t="shared" si="116"/>
        <v>0</v>
      </c>
    </row>
    <row r="7462" spans="1:20" x14ac:dyDescent="0.25">
      <c r="A7462" t="s">
        <v>7479</v>
      </c>
      <c r="B7462" t="s">
        <v>20904</v>
      </c>
      <c r="C7462" t="s">
        <v>34330</v>
      </c>
      <c r="D7462" t="s">
        <v>40303</v>
      </c>
      <c r="E7462">
        <v>6155220</v>
      </c>
      <c r="F7462">
        <v>4000</v>
      </c>
      <c r="G7462" t="s">
        <v>40327</v>
      </c>
      <c r="H7462">
        <v>113797935.10314</v>
      </c>
      <c r="I7462">
        <v>114000000</v>
      </c>
      <c r="J7462">
        <v>7456</v>
      </c>
      <c r="K7462">
        <v>70469376312757.453</v>
      </c>
      <c r="L7462">
        <v>70271231000000</v>
      </c>
      <c r="M7462">
        <v>99.718820680520793</v>
      </c>
      <c r="N7462">
        <v>1607</v>
      </c>
      <c r="O7462">
        <v>4918105000000</v>
      </c>
      <c r="P7462">
        <v>4992149174209.7578</v>
      </c>
      <c r="Q7462">
        <v>98.516787627415425</v>
      </c>
      <c r="R7462">
        <v>0</v>
      </c>
      <c r="S7462">
        <v>0</v>
      </c>
      <c r="T7462">
        <f t="shared" si="116"/>
        <v>0</v>
      </c>
    </row>
    <row r="7463" spans="1:20" x14ac:dyDescent="0.25">
      <c r="A7463" t="s">
        <v>7480</v>
      </c>
      <c r="B7463" t="s">
        <v>20905</v>
      </c>
      <c r="C7463" t="s">
        <v>34331</v>
      </c>
      <c r="D7463" t="s">
        <v>40314</v>
      </c>
      <c r="E7463">
        <v>951000000</v>
      </c>
      <c r="F7463">
        <v>1.4079999999999999</v>
      </c>
      <c r="G7463" t="s">
        <v>40333</v>
      </c>
      <c r="H7463">
        <v>113982379.80096</v>
      </c>
      <c r="I7463">
        <v>114000000</v>
      </c>
      <c r="J7463">
        <v>7465</v>
      </c>
      <c r="K7463">
        <v>70469376312757.453</v>
      </c>
      <c r="L7463">
        <v>70272257000000</v>
      </c>
      <c r="M7463">
        <v>99.720276632103861</v>
      </c>
      <c r="N7463">
        <v>114</v>
      </c>
      <c r="O7463">
        <v>169333000000</v>
      </c>
      <c r="P7463">
        <v>174046721873.85101</v>
      </c>
      <c r="Q7463">
        <v>97.291691665834705</v>
      </c>
      <c r="R7463">
        <v>1</v>
      </c>
      <c r="S7463">
        <v>0</v>
      </c>
      <c r="T7463">
        <f t="shared" si="116"/>
        <v>0</v>
      </c>
    </row>
    <row r="7464" spans="1:20" x14ac:dyDescent="0.25">
      <c r="A7464" t="s">
        <v>7481</v>
      </c>
      <c r="B7464" t="s">
        <v>20906</v>
      </c>
      <c r="C7464" t="s">
        <v>34332</v>
      </c>
      <c r="D7464" t="s">
        <v>40305</v>
      </c>
      <c r="E7464">
        <v>85800000</v>
      </c>
      <c r="F7464">
        <v>4.03</v>
      </c>
      <c r="G7464" t="s">
        <v>40328</v>
      </c>
      <c r="H7464">
        <v>114400000.084656</v>
      </c>
      <c r="I7464">
        <v>114000000</v>
      </c>
      <c r="J7464">
        <v>7466</v>
      </c>
      <c r="K7464">
        <v>70469376312757.453</v>
      </c>
      <c r="L7464">
        <v>70272371000000</v>
      </c>
      <c r="M7464">
        <v>99.720438404501976</v>
      </c>
      <c r="N7464">
        <v>354</v>
      </c>
      <c r="O7464">
        <v>2073896000000</v>
      </c>
      <c r="P7464">
        <v>2080518442883.4929</v>
      </c>
      <c r="Q7464">
        <v>99.681692661454392</v>
      </c>
      <c r="R7464">
        <v>0</v>
      </c>
      <c r="S7464">
        <v>0</v>
      </c>
      <c r="T7464">
        <f t="shared" si="116"/>
        <v>0</v>
      </c>
    </row>
    <row r="7465" spans="1:20" x14ac:dyDescent="0.25">
      <c r="A7465" t="s">
        <v>7482</v>
      </c>
      <c r="B7465" t="s">
        <v>20907</v>
      </c>
      <c r="C7465" t="s">
        <v>34333</v>
      </c>
      <c r="D7465" t="s">
        <v>40296</v>
      </c>
      <c r="E7465">
        <v>70700000</v>
      </c>
      <c r="F7465">
        <v>2.2599999999999998</v>
      </c>
      <c r="G7465" t="s">
        <v>40322</v>
      </c>
      <c r="H7465">
        <v>114349510.1915936</v>
      </c>
      <c r="I7465">
        <v>114000000</v>
      </c>
      <c r="J7465">
        <v>7467</v>
      </c>
      <c r="K7465">
        <v>70469376312757.453</v>
      </c>
      <c r="L7465">
        <v>70272485000000</v>
      </c>
      <c r="M7465">
        <v>99.720600176900092</v>
      </c>
      <c r="N7465">
        <v>1535</v>
      </c>
      <c r="O7465">
        <v>24163928000000</v>
      </c>
      <c r="P7465">
        <v>24198327704732.488</v>
      </c>
      <c r="Q7465">
        <v>99.857842636267137</v>
      </c>
      <c r="R7465">
        <v>0</v>
      </c>
      <c r="S7465">
        <v>0</v>
      </c>
      <c r="T7465">
        <f t="shared" si="116"/>
        <v>0</v>
      </c>
    </row>
    <row r="7466" spans="1:20" x14ac:dyDescent="0.25">
      <c r="A7466" t="s">
        <v>7483</v>
      </c>
      <c r="B7466" t="s">
        <v>20908</v>
      </c>
      <c r="C7466" t="s">
        <v>34334</v>
      </c>
      <c r="D7466" t="s">
        <v>40303</v>
      </c>
      <c r="E7466">
        <v>15500000</v>
      </c>
      <c r="F7466">
        <v>1828</v>
      </c>
      <c r="G7466" t="s">
        <v>40327</v>
      </c>
      <c r="H7466">
        <v>113498675.4109</v>
      </c>
      <c r="I7466">
        <v>114000000</v>
      </c>
      <c r="J7466">
        <v>7451</v>
      </c>
      <c r="K7466">
        <v>70469376312757.453</v>
      </c>
      <c r="L7466">
        <v>70270661000000</v>
      </c>
      <c r="M7466">
        <v>99.718011818530201</v>
      </c>
      <c r="N7466">
        <v>1603</v>
      </c>
      <c r="O7466">
        <v>4917649000000</v>
      </c>
      <c r="P7466">
        <v>4992149174209.7578</v>
      </c>
      <c r="Q7466">
        <v>98.507653284989203</v>
      </c>
      <c r="R7466">
        <v>0</v>
      </c>
      <c r="S7466">
        <v>0</v>
      </c>
      <c r="T7466">
        <f t="shared" si="116"/>
        <v>0</v>
      </c>
    </row>
    <row r="7467" spans="1:20" x14ac:dyDescent="0.25">
      <c r="A7467" t="s">
        <v>7484</v>
      </c>
      <c r="B7467" t="s">
        <v>20909</v>
      </c>
      <c r="C7467" t="s">
        <v>34335</v>
      </c>
      <c r="D7467" t="s">
        <v>40303</v>
      </c>
      <c r="E7467">
        <v>19100000</v>
      </c>
      <c r="F7467">
        <v>1617</v>
      </c>
      <c r="G7467" t="s">
        <v>40327</v>
      </c>
      <c r="H7467">
        <v>114199495.26678</v>
      </c>
      <c r="I7467">
        <v>114000000</v>
      </c>
      <c r="J7467">
        <v>7450</v>
      </c>
      <c r="K7467">
        <v>70469376312757.453</v>
      </c>
      <c r="L7467">
        <v>70270547000000</v>
      </c>
      <c r="M7467">
        <v>99.717850046132085</v>
      </c>
      <c r="N7467">
        <v>1602</v>
      </c>
      <c r="O7467">
        <v>4917535000000</v>
      </c>
      <c r="P7467">
        <v>4992149174209.7578</v>
      </c>
      <c r="Q7467">
        <v>98.505369699382655</v>
      </c>
      <c r="R7467">
        <v>0</v>
      </c>
      <c r="S7467">
        <v>0</v>
      </c>
      <c r="T7467">
        <f t="shared" si="116"/>
        <v>0</v>
      </c>
    </row>
    <row r="7468" spans="1:20" x14ac:dyDescent="0.25">
      <c r="A7468" t="s">
        <v>7485</v>
      </c>
      <c r="B7468" t="s">
        <v>20910</v>
      </c>
      <c r="C7468" t="s">
        <v>34336</v>
      </c>
      <c r="D7468" t="s">
        <v>40305</v>
      </c>
      <c r="E7468">
        <v>96700000</v>
      </c>
      <c r="F7468">
        <v>2.54</v>
      </c>
      <c r="G7468" t="s">
        <v>40328</v>
      </c>
      <c r="H7468">
        <v>113768469.89394879</v>
      </c>
      <c r="I7468">
        <v>114000000</v>
      </c>
      <c r="J7468">
        <v>7445</v>
      </c>
      <c r="K7468">
        <v>70469376312757.453</v>
      </c>
      <c r="L7468">
        <v>70269977000000</v>
      </c>
      <c r="M7468">
        <v>99.717041184141493</v>
      </c>
      <c r="N7468">
        <v>353</v>
      </c>
      <c r="O7468">
        <v>2073782000000</v>
      </c>
      <c r="P7468">
        <v>2080518442883.4929</v>
      </c>
      <c r="Q7468">
        <v>99.676213257972535</v>
      </c>
      <c r="R7468">
        <v>0</v>
      </c>
      <c r="S7468">
        <v>0</v>
      </c>
      <c r="T7468">
        <f t="shared" si="116"/>
        <v>0</v>
      </c>
    </row>
    <row r="7469" spans="1:20" x14ac:dyDescent="0.25">
      <c r="A7469" t="s">
        <v>7486</v>
      </c>
      <c r="B7469" t="s">
        <v>20911</v>
      </c>
      <c r="C7469" t="s">
        <v>34337</v>
      </c>
      <c r="D7469" t="s">
        <v>40311</v>
      </c>
      <c r="E7469">
        <v>1780000000</v>
      </c>
      <c r="F7469">
        <v>0.08</v>
      </c>
      <c r="G7469" t="s">
        <v>40322</v>
      </c>
      <c r="H7469">
        <v>114648655.87296</v>
      </c>
      <c r="I7469">
        <v>114000000</v>
      </c>
      <c r="J7469">
        <v>7472</v>
      </c>
      <c r="K7469">
        <v>70469376312757.453</v>
      </c>
      <c r="L7469">
        <v>70273055000000</v>
      </c>
      <c r="M7469">
        <v>99.721409038890684</v>
      </c>
      <c r="N7469">
        <v>83</v>
      </c>
      <c r="O7469">
        <v>255719000000</v>
      </c>
      <c r="P7469">
        <v>257126311661.19699</v>
      </c>
      <c r="Q7469">
        <v>99.452676915052024</v>
      </c>
      <c r="R7469">
        <v>0</v>
      </c>
      <c r="S7469">
        <v>0</v>
      </c>
      <c r="T7469">
        <f t="shared" si="116"/>
        <v>0</v>
      </c>
    </row>
    <row r="7470" spans="1:20" x14ac:dyDescent="0.25">
      <c r="A7470" t="s">
        <v>7487</v>
      </c>
      <c r="B7470" t="s">
        <v>20912</v>
      </c>
      <c r="C7470" t="s">
        <v>34338</v>
      </c>
      <c r="D7470" t="s">
        <v>40296</v>
      </c>
      <c r="E7470">
        <v>14500000</v>
      </c>
      <c r="F7470">
        <v>9.24</v>
      </c>
      <c r="G7470" t="s">
        <v>40322</v>
      </c>
      <c r="H7470">
        <v>113862324.97008599</v>
      </c>
      <c r="I7470">
        <v>114000000</v>
      </c>
      <c r="J7470">
        <v>7455</v>
      </c>
      <c r="K7470">
        <v>70469376312757.453</v>
      </c>
      <c r="L7470">
        <v>70271117000000</v>
      </c>
      <c r="M7470">
        <v>99.718658908122677</v>
      </c>
      <c r="N7470">
        <v>1532</v>
      </c>
      <c r="O7470">
        <v>24163586000000</v>
      </c>
      <c r="P7470">
        <v>24198327704732.488</v>
      </c>
      <c r="Q7470">
        <v>99.856429315461767</v>
      </c>
      <c r="R7470">
        <v>0</v>
      </c>
      <c r="S7470">
        <v>0</v>
      </c>
      <c r="T7470">
        <f t="shared" si="116"/>
        <v>0</v>
      </c>
    </row>
    <row r="7471" spans="1:20" x14ac:dyDescent="0.25">
      <c r="A7471" t="s">
        <v>7488</v>
      </c>
      <c r="B7471" t="s">
        <v>20913</v>
      </c>
      <c r="C7471" t="s">
        <v>34339</v>
      </c>
      <c r="D7471" t="s">
        <v>40303</v>
      </c>
      <c r="E7471">
        <v>172000000</v>
      </c>
      <c r="F7471">
        <v>239</v>
      </c>
      <c r="G7471" t="s">
        <v>40327</v>
      </c>
      <c r="H7471">
        <v>114000933.7494</v>
      </c>
      <c r="I7471">
        <v>114000000</v>
      </c>
      <c r="J7471">
        <v>7454</v>
      </c>
      <c r="K7471">
        <v>70469376312757.453</v>
      </c>
      <c r="L7471">
        <v>70271003000000</v>
      </c>
      <c r="M7471">
        <v>99.718497135724562</v>
      </c>
      <c r="N7471">
        <v>1606</v>
      </c>
      <c r="O7471">
        <v>4917991000000</v>
      </c>
      <c r="P7471">
        <v>4992149174209.7578</v>
      </c>
      <c r="Q7471">
        <v>98.514504041808877</v>
      </c>
      <c r="R7471">
        <v>0</v>
      </c>
      <c r="S7471">
        <v>0</v>
      </c>
      <c r="T7471">
        <f t="shared" si="116"/>
        <v>0</v>
      </c>
    </row>
    <row r="7472" spans="1:20" x14ac:dyDescent="0.25">
      <c r="A7472" t="s">
        <v>7489</v>
      </c>
      <c r="B7472" t="s">
        <v>20914</v>
      </c>
      <c r="C7472" t="s">
        <v>34340</v>
      </c>
      <c r="D7472" t="s">
        <v>40303</v>
      </c>
      <c r="E7472">
        <v>10300000</v>
      </c>
      <c r="F7472">
        <v>3290</v>
      </c>
      <c r="G7472" t="s">
        <v>40327</v>
      </c>
      <c r="H7472">
        <v>114859086.80015001</v>
      </c>
      <c r="I7472">
        <v>114000000</v>
      </c>
      <c r="J7472">
        <v>7453</v>
      </c>
      <c r="K7472">
        <v>70469376312757.453</v>
      </c>
      <c r="L7472">
        <v>70270889000000</v>
      </c>
      <c r="M7472">
        <v>99.718335363326432</v>
      </c>
      <c r="N7472">
        <v>1605</v>
      </c>
      <c r="O7472">
        <v>4917877000000</v>
      </c>
      <c r="P7472">
        <v>4992149174209.7578</v>
      </c>
      <c r="Q7472">
        <v>98.512220456202314</v>
      </c>
      <c r="R7472">
        <v>0</v>
      </c>
      <c r="S7472">
        <v>0</v>
      </c>
      <c r="T7472">
        <f t="shared" si="116"/>
        <v>0</v>
      </c>
    </row>
    <row r="7473" spans="1:20" x14ac:dyDescent="0.25">
      <c r="A7473" t="s">
        <v>7490</v>
      </c>
      <c r="B7473" t="s">
        <v>20915</v>
      </c>
      <c r="C7473" t="s">
        <v>34341</v>
      </c>
      <c r="D7473" t="s">
        <v>40303</v>
      </c>
      <c r="E7473">
        <v>36800000</v>
      </c>
      <c r="F7473">
        <v>720</v>
      </c>
      <c r="G7473" t="s">
        <v>40327</v>
      </c>
      <c r="H7473">
        <v>114300439.9488</v>
      </c>
      <c r="I7473">
        <v>114000000</v>
      </c>
      <c r="J7473">
        <v>7452</v>
      </c>
      <c r="K7473">
        <v>70469376312757.453</v>
      </c>
      <c r="L7473">
        <v>70270775000000</v>
      </c>
      <c r="M7473">
        <v>99.718173590928316</v>
      </c>
      <c r="N7473">
        <v>1604</v>
      </c>
      <c r="O7473">
        <v>4917763000000</v>
      </c>
      <c r="P7473">
        <v>4992149174209.7578</v>
      </c>
      <c r="Q7473">
        <v>98.509936870595766</v>
      </c>
      <c r="R7473">
        <v>0</v>
      </c>
      <c r="S7473">
        <v>0</v>
      </c>
      <c r="T7473">
        <f t="shared" si="116"/>
        <v>0</v>
      </c>
    </row>
    <row r="7474" spans="1:20" x14ac:dyDescent="0.25">
      <c r="A7474" t="s">
        <v>7491</v>
      </c>
      <c r="B7474" t="s">
        <v>20916</v>
      </c>
      <c r="C7474" t="s">
        <v>34342</v>
      </c>
      <c r="D7474" t="s">
        <v>40296</v>
      </c>
      <c r="E7474">
        <v>32600000</v>
      </c>
      <c r="F7474">
        <v>5.96</v>
      </c>
      <c r="G7474" t="s">
        <v>40322</v>
      </c>
      <c r="H7474">
        <v>112977948.7123144</v>
      </c>
      <c r="I7474">
        <v>113000000</v>
      </c>
      <c r="J7474">
        <v>7478</v>
      </c>
      <c r="K7474">
        <v>70469376312757.453</v>
      </c>
      <c r="L7474">
        <v>70273733000000</v>
      </c>
      <c r="M7474">
        <v>99.72237115894265</v>
      </c>
      <c r="N7474">
        <v>1537</v>
      </c>
      <c r="O7474">
        <v>24164154000000</v>
      </c>
      <c r="P7474">
        <v>24198327704732.488</v>
      </c>
      <c r="Q7474">
        <v>99.858776585103428</v>
      </c>
      <c r="R7474">
        <v>0</v>
      </c>
      <c r="S7474">
        <v>0</v>
      </c>
      <c r="T7474">
        <f t="shared" si="116"/>
        <v>0</v>
      </c>
    </row>
    <row r="7475" spans="1:20" x14ac:dyDescent="0.25">
      <c r="A7475" t="s">
        <v>7492</v>
      </c>
      <c r="B7475" t="s">
        <v>20917</v>
      </c>
      <c r="C7475" t="s">
        <v>34343</v>
      </c>
      <c r="D7475" t="s">
        <v>40312</v>
      </c>
      <c r="E7475">
        <v>215000000</v>
      </c>
      <c r="F7475">
        <v>24</v>
      </c>
      <c r="G7475" t="s">
        <v>40332</v>
      </c>
      <c r="H7475">
        <v>113197613.52</v>
      </c>
      <c r="I7475">
        <v>113000000</v>
      </c>
      <c r="J7475">
        <v>7477</v>
      </c>
      <c r="K7475">
        <v>70469376312757.453</v>
      </c>
      <c r="L7475">
        <v>70273620000000</v>
      </c>
      <c r="M7475">
        <v>99.722210805600653</v>
      </c>
      <c r="N7475">
        <v>249</v>
      </c>
      <c r="O7475">
        <v>697113000000</v>
      </c>
      <c r="P7475">
        <v>707388708699.49231</v>
      </c>
      <c r="Q7475">
        <v>98.547374509499335</v>
      </c>
      <c r="R7475">
        <v>0</v>
      </c>
      <c r="S7475">
        <v>0</v>
      </c>
      <c r="T7475">
        <f t="shared" si="116"/>
        <v>0</v>
      </c>
    </row>
    <row r="7476" spans="1:20" x14ac:dyDescent="0.25">
      <c r="A7476" t="s">
        <v>7493</v>
      </c>
      <c r="B7476" t="s">
        <v>20918</v>
      </c>
      <c r="C7476" t="s">
        <v>34344</v>
      </c>
      <c r="D7476" t="s">
        <v>40303</v>
      </c>
      <c r="E7476">
        <v>39400000</v>
      </c>
      <c r="F7476">
        <v>714</v>
      </c>
      <c r="G7476" t="s">
        <v>40327</v>
      </c>
      <c r="H7476">
        <v>112687913.36166</v>
      </c>
      <c r="I7476">
        <v>113000000</v>
      </c>
      <c r="J7476">
        <v>7476</v>
      </c>
      <c r="K7476">
        <v>70469376312757.453</v>
      </c>
      <c r="L7476">
        <v>70273507000000</v>
      </c>
      <c r="M7476">
        <v>99.722050452258657</v>
      </c>
      <c r="N7476">
        <v>1612</v>
      </c>
      <c r="O7476">
        <v>4918672000000</v>
      </c>
      <c r="P7476">
        <v>4992149174209.7578</v>
      </c>
      <c r="Q7476">
        <v>98.528145461090133</v>
      </c>
      <c r="R7476">
        <v>0</v>
      </c>
      <c r="S7476">
        <v>0</v>
      </c>
      <c r="T7476">
        <f t="shared" si="116"/>
        <v>0</v>
      </c>
    </row>
    <row r="7477" spans="1:20" x14ac:dyDescent="0.25">
      <c r="A7477" t="s">
        <v>7494</v>
      </c>
      <c r="B7477" t="s">
        <v>20919</v>
      </c>
      <c r="C7477" t="s">
        <v>34345</v>
      </c>
      <c r="D7477" t="s">
        <v>40303</v>
      </c>
      <c r="E7477">
        <v>23000000</v>
      </c>
      <c r="F7477">
        <v>1445</v>
      </c>
      <c r="G7477" t="s">
        <v>40327</v>
      </c>
      <c r="H7477">
        <v>112649150.11075</v>
      </c>
      <c r="I7477">
        <v>113000000</v>
      </c>
      <c r="J7477">
        <v>7480</v>
      </c>
      <c r="K7477">
        <v>70469376312757.453</v>
      </c>
      <c r="L7477">
        <v>70273959000000</v>
      </c>
      <c r="M7477">
        <v>99.722691865626629</v>
      </c>
      <c r="N7477">
        <v>1613</v>
      </c>
      <c r="O7477">
        <v>4918785000000</v>
      </c>
      <c r="P7477">
        <v>4992149174209.7578</v>
      </c>
      <c r="Q7477">
        <v>98.530409015244004</v>
      </c>
      <c r="R7477">
        <v>0</v>
      </c>
      <c r="S7477">
        <v>0</v>
      </c>
      <c r="T7477">
        <f t="shared" si="116"/>
        <v>0</v>
      </c>
    </row>
    <row r="7478" spans="1:20" x14ac:dyDescent="0.25">
      <c r="A7478" t="s">
        <v>7495</v>
      </c>
      <c r="B7478" t="s">
        <v>20920</v>
      </c>
      <c r="C7478" t="s">
        <v>34346</v>
      </c>
      <c r="D7478" t="s">
        <v>40303</v>
      </c>
      <c r="E7478">
        <v>29700000</v>
      </c>
      <c r="F7478">
        <v>954</v>
      </c>
      <c r="G7478" t="s">
        <v>40327</v>
      </c>
      <c r="H7478">
        <v>113497874.26263</v>
      </c>
      <c r="I7478">
        <v>113000000</v>
      </c>
      <c r="J7478">
        <v>7481</v>
      </c>
      <c r="K7478">
        <v>70469376312757.453</v>
      </c>
      <c r="L7478">
        <v>70274072000000</v>
      </c>
      <c r="M7478">
        <v>99.722852218968626</v>
      </c>
      <c r="N7478">
        <v>1614</v>
      </c>
      <c r="O7478">
        <v>4918898000000</v>
      </c>
      <c r="P7478">
        <v>4992149174209.7578</v>
      </c>
      <c r="Q7478">
        <v>98.53267256939786</v>
      </c>
      <c r="R7478">
        <v>0</v>
      </c>
      <c r="S7478">
        <v>0</v>
      </c>
      <c r="T7478">
        <f t="shared" si="116"/>
        <v>0</v>
      </c>
    </row>
    <row r="7479" spans="1:20" x14ac:dyDescent="0.25">
      <c r="A7479" t="s">
        <v>7496</v>
      </c>
      <c r="B7479" t="s">
        <v>20921</v>
      </c>
      <c r="C7479" t="s">
        <v>34347</v>
      </c>
      <c r="D7479" t="s">
        <v>40303</v>
      </c>
      <c r="E7479">
        <v>22900000</v>
      </c>
      <c r="F7479">
        <v>1142</v>
      </c>
      <c r="G7479" t="s">
        <v>40327</v>
      </c>
      <c r="H7479">
        <v>112815604.07054</v>
      </c>
      <c r="I7479">
        <v>113000000</v>
      </c>
      <c r="J7479">
        <v>7473</v>
      </c>
      <c r="K7479">
        <v>70469376312757.453</v>
      </c>
      <c r="L7479">
        <v>70273168000000</v>
      </c>
      <c r="M7479">
        <v>99.721569392232681</v>
      </c>
      <c r="N7479">
        <v>1610</v>
      </c>
      <c r="O7479">
        <v>4918446000000</v>
      </c>
      <c r="P7479">
        <v>4992149174209.7578</v>
      </c>
      <c r="Q7479">
        <v>98.523618352782407</v>
      </c>
      <c r="R7479">
        <v>0</v>
      </c>
      <c r="S7479">
        <v>0</v>
      </c>
      <c r="T7479">
        <f t="shared" si="116"/>
        <v>0</v>
      </c>
    </row>
    <row r="7480" spans="1:20" x14ac:dyDescent="0.25">
      <c r="A7480" t="s">
        <v>7497</v>
      </c>
      <c r="B7480" t="s">
        <v>20922</v>
      </c>
      <c r="C7480" t="s">
        <v>34348</v>
      </c>
      <c r="D7480" t="s">
        <v>40301</v>
      </c>
      <c r="E7480">
        <v>20500000</v>
      </c>
      <c r="F7480">
        <v>4.9249999999999998</v>
      </c>
      <c r="G7480" t="s">
        <v>40326</v>
      </c>
      <c r="H7480">
        <v>113179981.11066251</v>
      </c>
      <c r="I7480">
        <v>113000000</v>
      </c>
      <c r="J7480">
        <v>7479</v>
      </c>
      <c r="K7480">
        <v>70469376312757.453</v>
      </c>
      <c r="L7480">
        <v>70273846000000</v>
      </c>
      <c r="M7480">
        <v>99.722531512284647</v>
      </c>
      <c r="N7480">
        <v>483</v>
      </c>
      <c r="O7480">
        <v>2324634000000</v>
      </c>
      <c r="P7480">
        <v>2336478734375.1152</v>
      </c>
      <c r="Q7480">
        <v>99.493051907520041</v>
      </c>
      <c r="R7480">
        <v>0</v>
      </c>
      <c r="S7480">
        <v>0</v>
      </c>
      <c r="T7480">
        <f t="shared" si="116"/>
        <v>0</v>
      </c>
    </row>
    <row r="7481" spans="1:20" x14ac:dyDescent="0.25">
      <c r="A7481" t="s">
        <v>7498</v>
      </c>
      <c r="B7481" t="s">
        <v>20923</v>
      </c>
      <c r="C7481" t="s">
        <v>34349</v>
      </c>
      <c r="D7481" t="s">
        <v>40303</v>
      </c>
      <c r="E7481">
        <v>302000000</v>
      </c>
      <c r="F7481">
        <v>101</v>
      </c>
      <c r="G7481" t="s">
        <v>40327</v>
      </c>
      <c r="H7481">
        <v>112784420.9148</v>
      </c>
      <c r="I7481">
        <v>113000000</v>
      </c>
      <c r="J7481">
        <v>7475</v>
      </c>
      <c r="K7481">
        <v>70469376312757.453</v>
      </c>
      <c r="L7481">
        <v>70273394000000</v>
      </c>
      <c r="M7481">
        <v>99.72189009891666</v>
      </c>
      <c r="N7481">
        <v>1611</v>
      </c>
      <c r="O7481">
        <v>4918559000000</v>
      </c>
      <c r="P7481">
        <v>4992149174209.7578</v>
      </c>
      <c r="Q7481">
        <v>98.525881906936263</v>
      </c>
      <c r="R7481">
        <v>0</v>
      </c>
      <c r="S7481">
        <v>0</v>
      </c>
      <c r="T7481">
        <f t="shared" si="116"/>
        <v>0</v>
      </c>
    </row>
    <row r="7482" spans="1:20" x14ac:dyDescent="0.25">
      <c r="A7482" t="s">
        <v>7499</v>
      </c>
      <c r="B7482" t="s">
        <v>20924</v>
      </c>
      <c r="C7482" t="s">
        <v>34350</v>
      </c>
      <c r="D7482" t="s">
        <v>40296</v>
      </c>
      <c r="E7482">
        <v>4408901</v>
      </c>
      <c r="F7482">
        <v>30.15</v>
      </c>
      <c r="G7482" t="s">
        <v>40322</v>
      </c>
      <c r="H7482">
        <v>112968597.62988169</v>
      </c>
      <c r="I7482">
        <v>113000000</v>
      </c>
      <c r="J7482">
        <v>7474</v>
      </c>
      <c r="K7482">
        <v>70469376312757.453</v>
      </c>
      <c r="L7482">
        <v>70273281000000</v>
      </c>
      <c r="M7482">
        <v>99.721729745574677</v>
      </c>
      <c r="N7482">
        <v>1536</v>
      </c>
      <c r="O7482">
        <v>24164041000000</v>
      </c>
      <c r="P7482">
        <v>24198327704732.488</v>
      </c>
      <c r="Q7482">
        <v>99.858309610685282</v>
      </c>
      <c r="R7482">
        <v>0</v>
      </c>
      <c r="S7482">
        <v>0</v>
      </c>
      <c r="T7482">
        <f t="shared" si="116"/>
        <v>0</v>
      </c>
    </row>
    <row r="7483" spans="1:20" x14ac:dyDescent="0.25">
      <c r="A7483" t="s">
        <v>7500</v>
      </c>
      <c r="B7483" t="s">
        <v>20925</v>
      </c>
      <c r="C7483" t="s">
        <v>34351</v>
      </c>
      <c r="D7483" t="s">
        <v>40297</v>
      </c>
      <c r="E7483">
        <v>73500000</v>
      </c>
      <c r="F7483">
        <v>2.85</v>
      </c>
      <c r="G7483" t="s">
        <v>40322</v>
      </c>
      <c r="H7483">
        <v>112434584.21811</v>
      </c>
      <c r="I7483">
        <v>112000000</v>
      </c>
      <c r="J7483">
        <v>7487</v>
      </c>
      <c r="K7483">
        <v>70469376312757.453</v>
      </c>
      <c r="L7483">
        <v>70274744000000</v>
      </c>
      <c r="M7483">
        <v>99.723805824683851</v>
      </c>
      <c r="N7483">
        <v>1509</v>
      </c>
      <c r="O7483">
        <v>25341245000000</v>
      </c>
      <c r="P7483">
        <v>25349588499278.949</v>
      </c>
      <c r="Q7483">
        <v>99.967086253572973</v>
      </c>
      <c r="R7483">
        <v>0</v>
      </c>
      <c r="S7483">
        <v>0</v>
      </c>
      <c r="T7483">
        <f t="shared" si="116"/>
        <v>0</v>
      </c>
    </row>
    <row r="7484" spans="1:20" x14ac:dyDescent="0.25">
      <c r="A7484" t="s">
        <v>7501</v>
      </c>
      <c r="B7484" t="s">
        <v>20926</v>
      </c>
      <c r="C7484" t="s">
        <v>34352</v>
      </c>
      <c r="D7484" t="s">
        <v>40303</v>
      </c>
      <c r="E7484">
        <v>36000000</v>
      </c>
      <c r="F7484">
        <v>720</v>
      </c>
      <c r="G7484" t="s">
        <v>40327</v>
      </c>
      <c r="H7484">
        <v>111815647.77599999</v>
      </c>
      <c r="I7484">
        <v>112000000</v>
      </c>
      <c r="J7484">
        <v>7492</v>
      </c>
      <c r="K7484">
        <v>70469376312757.453</v>
      </c>
      <c r="L7484">
        <v>70275304000000</v>
      </c>
      <c r="M7484">
        <v>99.724600496113197</v>
      </c>
      <c r="N7484">
        <v>1619</v>
      </c>
      <c r="O7484">
        <v>4919458000000</v>
      </c>
      <c r="P7484">
        <v>4992149174209.7578</v>
      </c>
      <c r="Q7484">
        <v>98.543890182903752</v>
      </c>
      <c r="R7484">
        <v>0</v>
      </c>
      <c r="S7484">
        <v>0</v>
      </c>
      <c r="T7484">
        <f t="shared" si="116"/>
        <v>0</v>
      </c>
    </row>
    <row r="7485" spans="1:20" x14ac:dyDescent="0.25">
      <c r="A7485" t="s">
        <v>7502</v>
      </c>
      <c r="B7485" t="s">
        <v>20927</v>
      </c>
      <c r="C7485" t="s">
        <v>34353</v>
      </c>
      <c r="D7485" t="s">
        <v>40296</v>
      </c>
      <c r="E7485">
        <v>23700000</v>
      </c>
      <c r="F7485">
        <v>7.53</v>
      </c>
      <c r="G7485" t="s">
        <v>40322</v>
      </c>
      <c r="H7485">
        <v>111752650.14841621</v>
      </c>
      <c r="I7485">
        <v>112000000</v>
      </c>
      <c r="J7485">
        <v>7489</v>
      </c>
      <c r="K7485">
        <v>70469376312757.453</v>
      </c>
      <c r="L7485">
        <v>70274968000000</v>
      </c>
      <c r="M7485">
        <v>99.724123693255592</v>
      </c>
      <c r="N7485">
        <v>1539</v>
      </c>
      <c r="O7485">
        <v>24164378000000</v>
      </c>
      <c r="P7485">
        <v>24198327704732.488</v>
      </c>
      <c r="Q7485">
        <v>99.859702268905764</v>
      </c>
      <c r="R7485">
        <v>0</v>
      </c>
      <c r="S7485">
        <v>0</v>
      </c>
      <c r="T7485">
        <f t="shared" si="116"/>
        <v>0</v>
      </c>
    </row>
    <row r="7486" spans="1:20" x14ac:dyDescent="0.25">
      <c r="A7486" t="s">
        <v>7503</v>
      </c>
      <c r="B7486" t="s">
        <v>20928</v>
      </c>
      <c r="C7486" t="s">
        <v>34354</v>
      </c>
      <c r="D7486" t="s">
        <v>40303</v>
      </c>
      <c r="E7486">
        <v>32800000</v>
      </c>
      <c r="F7486">
        <v>1385</v>
      </c>
      <c r="G7486" t="s">
        <v>40327</v>
      </c>
      <c r="H7486">
        <v>111983272.64480001</v>
      </c>
      <c r="I7486">
        <v>112000000</v>
      </c>
      <c r="J7486">
        <v>7491</v>
      </c>
      <c r="K7486">
        <v>70469376312757.453</v>
      </c>
      <c r="L7486">
        <v>70275192000000</v>
      </c>
      <c r="M7486">
        <v>99.724441561827334</v>
      </c>
      <c r="N7486">
        <v>1618</v>
      </c>
      <c r="O7486">
        <v>4919346000000</v>
      </c>
      <c r="P7486">
        <v>4992149174209.7578</v>
      </c>
      <c r="Q7486">
        <v>98.541646660202574</v>
      </c>
      <c r="R7486">
        <v>0</v>
      </c>
      <c r="S7486">
        <v>0</v>
      </c>
      <c r="T7486">
        <f t="shared" si="116"/>
        <v>0</v>
      </c>
    </row>
    <row r="7487" spans="1:20" x14ac:dyDescent="0.25">
      <c r="A7487" t="s">
        <v>7504</v>
      </c>
      <c r="B7487" t="s">
        <v>20929</v>
      </c>
      <c r="C7487" t="s">
        <v>34355</v>
      </c>
      <c r="D7487" t="s">
        <v>40314</v>
      </c>
      <c r="E7487">
        <v>82300000</v>
      </c>
      <c r="F7487">
        <v>40.1</v>
      </c>
      <c r="G7487" t="s">
        <v>40333</v>
      </c>
      <c r="H7487">
        <v>112372164.85354</v>
      </c>
      <c r="I7487">
        <v>112000000</v>
      </c>
      <c r="J7487">
        <v>7486</v>
      </c>
      <c r="K7487">
        <v>70469376312757.453</v>
      </c>
      <c r="L7487">
        <v>70274632000000</v>
      </c>
      <c r="M7487">
        <v>99.723646890397973</v>
      </c>
      <c r="N7487">
        <v>116</v>
      </c>
      <c r="O7487">
        <v>169559000000</v>
      </c>
      <c r="P7487">
        <v>174046721873.85101</v>
      </c>
      <c r="Q7487">
        <v>97.421541856385147</v>
      </c>
      <c r="R7487">
        <v>1</v>
      </c>
      <c r="S7487">
        <v>0</v>
      </c>
      <c r="T7487">
        <f t="shared" si="116"/>
        <v>0</v>
      </c>
    </row>
    <row r="7488" spans="1:20" x14ac:dyDescent="0.25">
      <c r="A7488" t="s">
        <v>7505</v>
      </c>
      <c r="B7488" t="s">
        <v>20930</v>
      </c>
      <c r="C7488" t="s">
        <v>34356</v>
      </c>
      <c r="D7488" t="s">
        <v>40303</v>
      </c>
      <c r="E7488">
        <v>9451169</v>
      </c>
      <c r="F7488">
        <v>2261</v>
      </c>
      <c r="G7488" t="s">
        <v>40327</v>
      </c>
      <c r="H7488">
        <v>111937232.1490971</v>
      </c>
      <c r="I7488">
        <v>112000000</v>
      </c>
      <c r="J7488">
        <v>7483</v>
      </c>
      <c r="K7488">
        <v>70469376312757.453</v>
      </c>
      <c r="L7488">
        <v>70274296000000</v>
      </c>
      <c r="M7488">
        <v>99.723170087540367</v>
      </c>
      <c r="N7488">
        <v>1616</v>
      </c>
      <c r="O7488">
        <v>4919122000000</v>
      </c>
      <c r="P7488">
        <v>4992149174209.7578</v>
      </c>
      <c r="Q7488">
        <v>98.537159614800217</v>
      </c>
      <c r="R7488">
        <v>0</v>
      </c>
      <c r="S7488">
        <v>0</v>
      </c>
      <c r="T7488">
        <f t="shared" si="116"/>
        <v>0</v>
      </c>
    </row>
    <row r="7489" spans="1:20" x14ac:dyDescent="0.25">
      <c r="A7489" t="s">
        <v>7506</v>
      </c>
      <c r="B7489" t="s">
        <v>20931</v>
      </c>
      <c r="C7489" t="s">
        <v>34357</v>
      </c>
      <c r="D7489" t="s">
        <v>40303</v>
      </c>
      <c r="E7489">
        <v>43100000</v>
      </c>
      <c r="F7489">
        <v>1406</v>
      </c>
      <c r="G7489" t="s">
        <v>40327</v>
      </c>
      <c r="H7489">
        <v>112034915.89482</v>
      </c>
      <c r="I7489">
        <v>112000000</v>
      </c>
      <c r="J7489">
        <v>7482</v>
      </c>
      <c r="K7489">
        <v>70469376312757.453</v>
      </c>
      <c r="L7489">
        <v>70274184000000</v>
      </c>
      <c r="M7489">
        <v>99.723011153254504</v>
      </c>
      <c r="N7489">
        <v>1615</v>
      </c>
      <c r="O7489">
        <v>4919010000000</v>
      </c>
      <c r="P7489">
        <v>4992149174209.7578</v>
      </c>
      <c r="Q7489">
        <v>98.534916092099039</v>
      </c>
      <c r="R7489">
        <v>0</v>
      </c>
      <c r="S7489">
        <v>0</v>
      </c>
      <c r="T7489">
        <f t="shared" si="116"/>
        <v>0</v>
      </c>
    </row>
    <row r="7490" spans="1:20" x14ac:dyDescent="0.25">
      <c r="A7490" t="s">
        <v>7507</v>
      </c>
      <c r="B7490" t="s">
        <v>20932</v>
      </c>
      <c r="C7490" t="s">
        <v>34358</v>
      </c>
      <c r="D7490" t="s">
        <v>40301</v>
      </c>
      <c r="E7490">
        <v>166000000</v>
      </c>
      <c r="F7490">
        <v>0.6</v>
      </c>
      <c r="G7490" t="s">
        <v>40326</v>
      </c>
      <c r="H7490">
        <v>111652604.8644</v>
      </c>
      <c r="I7490">
        <v>112000000</v>
      </c>
      <c r="J7490">
        <v>7485</v>
      </c>
      <c r="K7490">
        <v>70469376312757.453</v>
      </c>
      <c r="L7490">
        <v>70274520000000</v>
      </c>
      <c r="M7490">
        <v>99.723487956112109</v>
      </c>
      <c r="N7490">
        <v>484</v>
      </c>
      <c r="O7490">
        <v>2324746000000</v>
      </c>
      <c r="P7490">
        <v>2336478734375.1152</v>
      </c>
      <c r="Q7490">
        <v>99.497845445691482</v>
      </c>
      <c r="R7490">
        <v>0</v>
      </c>
      <c r="S7490">
        <v>0</v>
      </c>
      <c r="T7490">
        <f t="shared" si="116"/>
        <v>0</v>
      </c>
    </row>
    <row r="7491" spans="1:20" x14ac:dyDescent="0.25">
      <c r="A7491" t="s">
        <v>7508</v>
      </c>
      <c r="B7491" t="s">
        <v>20933</v>
      </c>
      <c r="C7491" t="s">
        <v>34359</v>
      </c>
      <c r="D7491" t="s">
        <v>40306</v>
      </c>
      <c r="E7491">
        <v>5940000000</v>
      </c>
      <c r="F7491">
        <v>3.9E-2</v>
      </c>
      <c r="G7491" t="s">
        <v>40329</v>
      </c>
      <c r="H7491">
        <v>112265568.22852799</v>
      </c>
      <c r="I7491">
        <v>112000000</v>
      </c>
      <c r="J7491">
        <v>7484</v>
      </c>
      <c r="K7491">
        <v>70469376312757.453</v>
      </c>
      <c r="L7491">
        <v>70274408000000</v>
      </c>
      <c r="M7491">
        <v>99.723329021826245</v>
      </c>
      <c r="N7491">
        <v>363</v>
      </c>
      <c r="O7491">
        <v>1427519000000</v>
      </c>
      <c r="P7491">
        <v>1443380319688.137</v>
      </c>
      <c r="Q7491">
        <v>98.901099074735626</v>
      </c>
      <c r="R7491">
        <v>0</v>
      </c>
      <c r="S7491">
        <v>0</v>
      </c>
      <c r="T7491">
        <f t="shared" ref="T7491:T7554" si="117">IF(AND(OR(D7491="XNAS",D7491="XTSE",D7491="XNYS",D7491="BATS"),Q7491&lt;=98),1,0)</f>
        <v>0</v>
      </c>
    </row>
    <row r="7492" spans="1:20" x14ac:dyDescent="0.25">
      <c r="A7492" t="s">
        <v>7509</v>
      </c>
      <c r="B7492" t="s">
        <v>20934</v>
      </c>
      <c r="C7492" t="s">
        <v>34360</v>
      </c>
      <c r="D7492" t="s">
        <v>40303</v>
      </c>
      <c r="E7492">
        <v>24400000</v>
      </c>
      <c r="F7492">
        <v>1356</v>
      </c>
      <c r="G7492" t="s">
        <v>40327</v>
      </c>
      <c r="H7492">
        <v>112145474.35608</v>
      </c>
      <c r="I7492">
        <v>112000000</v>
      </c>
      <c r="J7492">
        <v>7490</v>
      </c>
      <c r="K7492">
        <v>70469376312757.453</v>
      </c>
      <c r="L7492">
        <v>70275080000000</v>
      </c>
      <c r="M7492">
        <v>99.724282627541456</v>
      </c>
      <c r="N7492">
        <v>1617</v>
      </c>
      <c r="O7492">
        <v>4919234000000</v>
      </c>
      <c r="P7492">
        <v>4992149174209.7578</v>
      </c>
      <c r="Q7492">
        <v>98.539403137501395</v>
      </c>
      <c r="R7492">
        <v>0</v>
      </c>
      <c r="S7492">
        <v>0</v>
      </c>
      <c r="T7492">
        <f t="shared" si="117"/>
        <v>0</v>
      </c>
    </row>
    <row r="7493" spans="1:20" x14ac:dyDescent="0.25">
      <c r="A7493" t="s">
        <v>7510</v>
      </c>
      <c r="B7493" t="s">
        <v>20935</v>
      </c>
      <c r="C7493" t="s">
        <v>34361</v>
      </c>
      <c r="D7493" t="s">
        <v>40296</v>
      </c>
      <c r="E7493">
        <v>21600000</v>
      </c>
      <c r="F7493">
        <v>5.8</v>
      </c>
      <c r="G7493" t="s">
        <v>40322</v>
      </c>
      <c r="H7493">
        <v>112072281.58368</v>
      </c>
      <c r="I7493">
        <v>112000000</v>
      </c>
      <c r="J7493">
        <v>7488</v>
      </c>
      <c r="K7493">
        <v>70469376312757.453</v>
      </c>
      <c r="L7493">
        <v>70274856000000</v>
      </c>
      <c r="M7493">
        <v>99.723964758969714</v>
      </c>
      <c r="N7493">
        <v>1538</v>
      </c>
      <c r="O7493">
        <v>24164266000000</v>
      </c>
      <c r="P7493">
        <v>24198327704732.488</v>
      </c>
      <c r="Q7493">
        <v>99.859239427004582</v>
      </c>
      <c r="R7493">
        <v>0</v>
      </c>
      <c r="S7493">
        <v>0</v>
      </c>
      <c r="T7493">
        <f t="shared" si="117"/>
        <v>0</v>
      </c>
    </row>
    <row r="7494" spans="1:20" x14ac:dyDescent="0.25">
      <c r="A7494" t="s">
        <v>7511</v>
      </c>
      <c r="B7494" t="s">
        <v>20936</v>
      </c>
      <c r="C7494" t="s">
        <v>34362</v>
      </c>
      <c r="D7494" t="s">
        <v>40306</v>
      </c>
      <c r="E7494">
        <v>120000000</v>
      </c>
      <c r="F7494">
        <v>3.09</v>
      </c>
      <c r="G7494" t="s">
        <v>40329</v>
      </c>
      <c r="H7494">
        <v>112309183.4454</v>
      </c>
      <c r="I7494">
        <v>112000000</v>
      </c>
      <c r="J7494">
        <v>7493</v>
      </c>
      <c r="K7494">
        <v>70469376312757.453</v>
      </c>
      <c r="L7494">
        <v>70275416000000</v>
      </c>
      <c r="M7494">
        <v>99.724759430399075</v>
      </c>
      <c r="N7494">
        <v>364</v>
      </c>
      <c r="O7494">
        <v>1427631000000</v>
      </c>
      <c r="P7494">
        <v>1443380319688.137</v>
      </c>
      <c r="Q7494">
        <v>98.908858637372859</v>
      </c>
      <c r="R7494">
        <v>0</v>
      </c>
      <c r="S7494">
        <v>0</v>
      </c>
      <c r="T7494">
        <f t="shared" si="117"/>
        <v>0</v>
      </c>
    </row>
    <row r="7495" spans="1:20" x14ac:dyDescent="0.25">
      <c r="A7495" t="s">
        <v>7512</v>
      </c>
      <c r="B7495" t="s">
        <v>20937</v>
      </c>
      <c r="C7495" t="s">
        <v>34363</v>
      </c>
      <c r="D7495" t="s">
        <v>40296</v>
      </c>
      <c r="E7495">
        <v>99800000</v>
      </c>
      <c r="F7495">
        <v>1.91</v>
      </c>
      <c r="G7495" t="s">
        <v>40322</v>
      </c>
      <c r="H7495">
        <v>110839289.6798902</v>
      </c>
      <c r="I7495">
        <v>111000000</v>
      </c>
      <c r="J7495">
        <v>7504</v>
      </c>
      <c r="K7495">
        <v>70469376312757.453</v>
      </c>
      <c r="L7495">
        <v>70276637000000</v>
      </c>
      <c r="M7495">
        <v>99.726492097926283</v>
      </c>
      <c r="N7495">
        <v>1544</v>
      </c>
      <c r="O7495">
        <v>24164933000000</v>
      </c>
      <c r="P7495">
        <v>24198327704732.488</v>
      </c>
      <c r="Q7495">
        <v>99.861995815826745</v>
      </c>
      <c r="R7495">
        <v>0</v>
      </c>
      <c r="S7495">
        <v>0</v>
      </c>
      <c r="T7495">
        <f t="shared" si="117"/>
        <v>0</v>
      </c>
    </row>
    <row r="7496" spans="1:20" x14ac:dyDescent="0.25">
      <c r="A7496" t="s">
        <v>7513</v>
      </c>
      <c r="B7496" t="s">
        <v>20938</v>
      </c>
      <c r="C7496" t="s">
        <v>34364</v>
      </c>
      <c r="D7496" t="s">
        <v>40302</v>
      </c>
      <c r="E7496">
        <v>11400000</v>
      </c>
      <c r="F7496">
        <v>16.100000000000001</v>
      </c>
      <c r="G7496" t="s">
        <v>40324</v>
      </c>
      <c r="H7496">
        <v>110124000</v>
      </c>
      <c r="I7496">
        <v>111000000</v>
      </c>
      <c r="J7496">
        <v>7495</v>
      </c>
      <c r="K7496">
        <v>70469376312757.453</v>
      </c>
      <c r="L7496">
        <v>70275638000000</v>
      </c>
      <c r="M7496">
        <v>99.725074460858565</v>
      </c>
      <c r="N7496">
        <v>180</v>
      </c>
      <c r="O7496">
        <v>1469683000000</v>
      </c>
      <c r="P7496">
        <v>1471996200000</v>
      </c>
      <c r="Q7496">
        <v>99.842852855190799</v>
      </c>
      <c r="R7496">
        <v>0</v>
      </c>
      <c r="S7496">
        <v>0</v>
      </c>
      <c r="T7496">
        <f t="shared" si="117"/>
        <v>0</v>
      </c>
    </row>
    <row r="7497" spans="1:20" x14ac:dyDescent="0.25">
      <c r="A7497" t="s">
        <v>7514</v>
      </c>
      <c r="B7497" t="s">
        <v>20939</v>
      </c>
      <c r="C7497" t="s">
        <v>34365</v>
      </c>
      <c r="D7497" t="s">
        <v>40312</v>
      </c>
      <c r="E7497">
        <v>194000000</v>
      </c>
      <c r="F7497">
        <v>8.7200000000000006</v>
      </c>
      <c r="G7497" t="s">
        <v>40332</v>
      </c>
      <c r="H7497">
        <v>111333801.65087999</v>
      </c>
      <c r="I7497">
        <v>111000000</v>
      </c>
      <c r="J7497">
        <v>7505</v>
      </c>
      <c r="K7497">
        <v>70469376312757.453</v>
      </c>
      <c r="L7497">
        <v>70276748000000</v>
      </c>
      <c r="M7497">
        <v>99.726649613156042</v>
      </c>
      <c r="N7497">
        <v>250</v>
      </c>
      <c r="O7497">
        <v>697224000000</v>
      </c>
      <c r="P7497">
        <v>707388708699.49231</v>
      </c>
      <c r="Q7497">
        <v>98.563066023745321</v>
      </c>
      <c r="R7497">
        <v>0</v>
      </c>
      <c r="S7497">
        <v>0</v>
      </c>
      <c r="T7497">
        <f t="shared" si="117"/>
        <v>0</v>
      </c>
    </row>
    <row r="7498" spans="1:20" x14ac:dyDescent="0.25">
      <c r="A7498" t="s">
        <v>7515</v>
      </c>
      <c r="B7498" t="s">
        <v>20940</v>
      </c>
      <c r="C7498" t="s">
        <v>34366</v>
      </c>
      <c r="D7498" t="s">
        <v>40303</v>
      </c>
      <c r="E7498">
        <v>17500000</v>
      </c>
      <c r="F7498">
        <v>1878</v>
      </c>
      <c r="G7498" t="s">
        <v>40327</v>
      </c>
      <c r="H7498">
        <v>111395044.93425</v>
      </c>
      <c r="I7498">
        <v>111000000</v>
      </c>
      <c r="J7498">
        <v>7510</v>
      </c>
      <c r="K7498">
        <v>70469376312757.453</v>
      </c>
      <c r="L7498">
        <v>70277303000000</v>
      </c>
      <c r="M7498">
        <v>99.727437189304766</v>
      </c>
      <c r="N7498">
        <v>1624</v>
      </c>
      <c r="O7498">
        <v>4920013000000</v>
      </c>
      <c r="P7498">
        <v>4992149174209.7578</v>
      </c>
      <c r="Q7498">
        <v>98.555007639146183</v>
      </c>
      <c r="R7498">
        <v>0</v>
      </c>
      <c r="S7498">
        <v>0</v>
      </c>
      <c r="T7498">
        <f t="shared" si="117"/>
        <v>0</v>
      </c>
    </row>
    <row r="7499" spans="1:20" x14ac:dyDescent="0.25">
      <c r="A7499" t="s">
        <v>7516</v>
      </c>
      <c r="B7499" t="s">
        <v>20941</v>
      </c>
      <c r="C7499" t="s">
        <v>34367</v>
      </c>
      <c r="D7499" t="s">
        <v>40306</v>
      </c>
      <c r="E7499">
        <v>447000000</v>
      </c>
      <c r="F7499">
        <v>0.45500000000000002</v>
      </c>
      <c r="G7499" t="s">
        <v>40329</v>
      </c>
      <c r="H7499">
        <v>110883511.0438965</v>
      </c>
      <c r="I7499">
        <v>111000000</v>
      </c>
      <c r="J7499">
        <v>7511</v>
      </c>
      <c r="K7499">
        <v>70469376312757.453</v>
      </c>
      <c r="L7499">
        <v>70277414000000</v>
      </c>
      <c r="M7499">
        <v>99.727594704534511</v>
      </c>
      <c r="N7499">
        <v>366</v>
      </c>
      <c r="O7499">
        <v>1427853000000</v>
      </c>
      <c r="P7499">
        <v>1443380319688.137</v>
      </c>
      <c r="Q7499">
        <v>98.924239199028847</v>
      </c>
      <c r="R7499">
        <v>0</v>
      </c>
      <c r="S7499">
        <v>0</v>
      </c>
      <c r="T7499">
        <f t="shared" si="117"/>
        <v>0</v>
      </c>
    </row>
    <row r="7500" spans="1:20" x14ac:dyDescent="0.25">
      <c r="A7500" t="s">
        <v>7517</v>
      </c>
      <c r="B7500" t="s">
        <v>20942</v>
      </c>
      <c r="C7500" t="s">
        <v>34368</v>
      </c>
      <c r="D7500" t="s">
        <v>40303</v>
      </c>
      <c r="E7500">
        <v>8378700</v>
      </c>
      <c r="F7500">
        <v>2147</v>
      </c>
      <c r="G7500" t="s">
        <v>40327</v>
      </c>
      <c r="H7500">
        <v>110860857.1395831</v>
      </c>
      <c r="I7500">
        <v>111000000</v>
      </c>
      <c r="J7500">
        <v>7508</v>
      </c>
      <c r="K7500">
        <v>70469376312757.453</v>
      </c>
      <c r="L7500">
        <v>70277081000000</v>
      </c>
      <c r="M7500">
        <v>99.727122158845276</v>
      </c>
      <c r="N7500">
        <v>1622</v>
      </c>
      <c r="O7500">
        <v>4919791000000</v>
      </c>
      <c r="P7500">
        <v>4992149174209.7578</v>
      </c>
      <c r="Q7500">
        <v>98.550560656649211</v>
      </c>
      <c r="R7500">
        <v>0</v>
      </c>
      <c r="S7500">
        <v>0</v>
      </c>
      <c r="T7500">
        <f t="shared" si="117"/>
        <v>0</v>
      </c>
    </row>
    <row r="7501" spans="1:20" x14ac:dyDescent="0.25">
      <c r="A7501" t="s">
        <v>7518</v>
      </c>
      <c r="B7501" t="s">
        <v>20943</v>
      </c>
      <c r="C7501" t="s">
        <v>34369</v>
      </c>
      <c r="D7501" t="s">
        <v>40303</v>
      </c>
      <c r="E7501">
        <v>38600000</v>
      </c>
      <c r="F7501">
        <v>720</v>
      </c>
      <c r="G7501" t="s">
        <v>40327</v>
      </c>
      <c r="H7501">
        <v>111327563.5992</v>
      </c>
      <c r="I7501">
        <v>111000000</v>
      </c>
      <c r="J7501">
        <v>7509</v>
      </c>
      <c r="K7501">
        <v>70469376312757.453</v>
      </c>
      <c r="L7501">
        <v>70277192000000</v>
      </c>
      <c r="M7501">
        <v>99.727279674075021</v>
      </c>
      <c r="N7501">
        <v>1623</v>
      </c>
      <c r="O7501">
        <v>4919902000000</v>
      </c>
      <c r="P7501">
        <v>4992149174209.7578</v>
      </c>
      <c r="Q7501">
        <v>98.552784147897697</v>
      </c>
      <c r="R7501">
        <v>0</v>
      </c>
      <c r="S7501">
        <v>0</v>
      </c>
      <c r="T7501">
        <f t="shared" si="117"/>
        <v>0</v>
      </c>
    </row>
    <row r="7502" spans="1:20" x14ac:dyDescent="0.25">
      <c r="A7502" t="s">
        <v>7519</v>
      </c>
      <c r="B7502" t="s">
        <v>20944</v>
      </c>
      <c r="C7502" t="s">
        <v>34370</v>
      </c>
      <c r="D7502" t="s">
        <v>40308</v>
      </c>
      <c r="E7502">
        <v>1080000000</v>
      </c>
      <c r="F7502">
        <v>1.99</v>
      </c>
      <c r="G7502" t="s">
        <v>40330</v>
      </c>
      <c r="H7502">
        <v>110954448.86346</v>
      </c>
      <c r="I7502">
        <v>111000000</v>
      </c>
      <c r="J7502">
        <v>7507</v>
      </c>
      <c r="K7502">
        <v>70469376312757.453</v>
      </c>
      <c r="L7502">
        <v>70276970000000</v>
      </c>
      <c r="M7502">
        <v>99.726964643615517</v>
      </c>
      <c r="N7502">
        <v>90</v>
      </c>
      <c r="O7502">
        <v>342739000000</v>
      </c>
      <c r="P7502">
        <v>346462211930.71399</v>
      </c>
      <c r="Q7502">
        <v>98.925362766125119</v>
      </c>
      <c r="R7502">
        <v>0</v>
      </c>
      <c r="S7502">
        <v>0</v>
      </c>
      <c r="T7502">
        <f t="shared" si="117"/>
        <v>0</v>
      </c>
    </row>
    <row r="7503" spans="1:20" x14ac:dyDescent="0.25">
      <c r="A7503" t="s">
        <v>7520</v>
      </c>
      <c r="B7503" t="s">
        <v>20945</v>
      </c>
      <c r="C7503" t="s">
        <v>34371</v>
      </c>
      <c r="D7503" t="s">
        <v>40303</v>
      </c>
      <c r="E7503">
        <v>10400000</v>
      </c>
      <c r="F7503">
        <v>2310</v>
      </c>
      <c r="G7503" t="s">
        <v>40327</v>
      </c>
      <c r="H7503">
        <v>111039150.222</v>
      </c>
      <c r="I7503">
        <v>111000000</v>
      </c>
      <c r="J7503">
        <v>7512</v>
      </c>
      <c r="K7503">
        <v>70469376312757.453</v>
      </c>
      <c r="L7503">
        <v>70277525000000</v>
      </c>
      <c r="M7503">
        <v>99.727752219764255</v>
      </c>
      <c r="N7503">
        <v>1625</v>
      </c>
      <c r="O7503">
        <v>4920124000000</v>
      </c>
      <c r="P7503">
        <v>4992149174209.7578</v>
      </c>
      <c r="Q7503">
        <v>98.557231130394669</v>
      </c>
      <c r="R7503">
        <v>0</v>
      </c>
      <c r="S7503">
        <v>0</v>
      </c>
      <c r="T7503">
        <f t="shared" si="117"/>
        <v>0</v>
      </c>
    </row>
    <row r="7504" spans="1:20" x14ac:dyDescent="0.25">
      <c r="A7504" t="s">
        <v>7521</v>
      </c>
      <c r="B7504" t="s">
        <v>20946</v>
      </c>
      <c r="C7504" t="s">
        <v>34372</v>
      </c>
      <c r="D7504" t="s">
        <v>40301</v>
      </c>
      <c r="E7504">
        <v>209000000</v>
      </c>
      <c r="F7504">
        <v>1.28</v>
      </c>
      <c r="G7504" t="s">
        <v>40326</v>
      </c>
      <c r="H7504">
        <v>110486754.37184</v>
      </c>
      <c r="I7504">
        <v>111000000</v>
      </c>
      <c r="J7504">
        <v>7503</v>
      </c>
      <c r="K7504">
        <v>70469376312757.453</v>
      </c>
      <c r="L7504">
        <v>70276526000000</v>
      </c>
      <c r="M7504">
        <v>99.726334582696538</v>
      </c>
      <c r="N7504">
        <v>486</v>
      </c>
      <c r="O7504">
        <v>2324968000000</v>
      </c>
      <c r="P7504">
        <v>2336478734375.1152</v>
      </c>
      <c r="Q7504">
        <v>99.507346923138456</v>
      </c>
      <c r="R7504">
        <v>0</v>
      </c>
      <c r="S7504">
        <v>0</v>
      </c>
      <c r="T7504">
        <f t="shared" si="117"/>
        <v>0</v>
      </c>
    </row>
    <row r="7505" spans="1:20" x14ac:dyDescent="0.25">
      <c r="A7505" t="s">
        <v>7522</v>
      </c>
      <c r="B7505" t="s">
        <v>20947</v>
      </c>
      <c r="C7505" t="s">
        <v>34373</v>
      </c>
      <c r="D7505" t="s">
        <v>40301</v>
      </c>
      <c r="E7505">
        <v>158000000</v>
      </c>
      <c r="F7505">
        <v>1.32</v>
      </c>
      <c r="G7505" t="s">
        <v>40326</v>
      </c>
      <c r="H7505">
        <v>110746356.70824</v>
      </c>
      <c r="I7505">
        <v>111000000</v>
      </c>
      <c r="J7505">
        <v>7506</v>
      </c>
      <c r="K7505">
        <v>70469376312757.453</v>
      </c>
      <c r="L7505">
        <v>70276859000000</v>
      </c>
      <c r="M7505">
        <v>99.726807128385772</v>
      </c>
      <c r="N7505">
        <v>487</v>
      </c>
      <c r="O7505">
        <v>2325079000000</v>
      </c>
      <c r="P7505">
        <v>2336478734375.1152</v>
      </c>
      <c r="Q7505">
        <v>99.512097661861944</v>
      </c>
      <c r="R7505">
        <v>0</v>
      </c>
      <c r="S7505">
        <v>0</v>
      </c>
      <c r="T7505">
        <f t="shared" si="117"/>
        <v>0</v>
      </c>
    </row>
    <row r="7506" spans="1:20" x14ac:dyDescent="0.25">
      <c r="A7506" t="s">
        <v>7523</v>
      </c>
      <c r="B7506" t="s">
        <v>20948</v>
      </c>
      <c r="C7506" t="s">
        <v>34374</v>
      </c>
      <c r="D7506" t="s">
        <v>40303</v>
      </c>
      <c r="E7506">
        <v>15400000</v>
      </c>
      <c r="F7506">
        <v>1472</v>
      </c>
      <c r="G7506" t="s">
        <v>40327</v>
      </c>
      <c r="H7506">
        <v>111760430.17216</v>
      </c>
      <c r="I7506">
        <v>111000000</v>
      </c>
      <c r="J7506">
        <v>7496</v>
      </c>
      <c r="K7506">
        <v>70469376312757.453</v>
      </c>
      <c r="L7506">
        <v>70275749000000</v>
      </c>
      <c r="M7506">
        <v>99.72523197608831</v>
      </c>
      <c r="N7506">
        <v>1620</v>
      </c>
      <c r="O7506">
        <v>4919569000000</v>
      </c>
      <c r="P7506">
        <v>4992149174209.7578</v>
      </c>
      <c r="Q7506">
        <v>98.546113674152238</v>
      </c>
      <c r="R7506">
        <v>0</v>
      </c>
      <c r="S7506">
        <v>0</v>
      </c>
      <c r="T7506">
        <f t="shared" si="117"/>
        <v>0</v>
      </c>
    </row>
    <row r="7507" spans="1:20" x14ac:dyDescent="0.25">
      <c r="A7507" t="s">
        <v>7524</v>
      </c>
      <c r="B7507" t="s">
        <v>20949</v>
      </c>
      <c r="C7507" t="s">
        <v>34375</v>
      </c>
      <c r="D7507" t="s">
        <v>40301</v>
      </c>
      <c r="E7507">
        <v>225000000</v>
      </c>
      <c r="F7507">
        <v>0.55400000000000005</v>
      </c>
      <c r="G7507" t="s">
        <v>40326</v>
      </c>
      <c r="H7507">
        <v>110316242.83724999</v>
      </c>
      <c r="I7507">
        <v>111000000</v>
      </c>
      <c r="J7507">
        <v>7494</v>
      </c>
      <c r="K7507">
        <v>70469376312757.453</v>
      </c>
      <c r="L7507">
        <v>70275527000000</v>
      </c>
      <c r="M7507">
        <v>99.72491694562882</v>
      </c>
      <c r="N7507">
        <v>485</v>
      </c>
      <c r="O7507">
        <v>2324857000000</v>
      </c>
      <c r="P7507">
        <v>2336478734375.1152</v>
      </c>
      <c r="Q7507">
        <v>99.502596184414969</v>
      </c>
      <c r="R7507">
        <v>0</v>
      </c>
      <c r="S7507">
        <v>0</v>
      </c>
      <c r="T7507">
        <f t="shared" si="117"/>
        <v>0</v>
      </c>
    </row>
    <row r="7508" spans="1:20" x14ac:dyDescent="0.25">
      <c r="A7508" t="s">
        <v>7525</v>
      </c>
      <c r="B7508" t="s">
        <v>20950</v>
      </c>
      <c r="C7508" t="s">
        <v>34376</v>
      </c>
      <c r="D7508" t="s">
        <v>40296</v>
      </c>
      <c r="E7508">
        <v>33900000</v>
      </c>
      <c r="F7508">
        <v>10.45</v>
      </c>
      <c r="G7508" t="s">
        <v>40322</v>
      </c>
      <c r="H7508">
        <v>110917609.6691355</v>
      </c>
      <c r="I7508">
        <v>111000000</v>
      </c>
      <c r="J7508">
        <v>7501</v>
      </c>
      <c r="K7508">
        <v>70469376312757.453</v>
      </c>
      <c r="L7508">
        <v>70276304000000</v>
      </c>
      <c r="M7508">
        <v>99.726019552237048</v>
      </c>
      <c r="N7508">
        <v>1542</v>
      </c>
      <c r="O7508">
        <v>24164711000000</v>
      </c>
      <c r="P7508">
        <v>24198327704732.488</v>
      </c>
      <c r="Q7508">
        <v>99.86107839705835</v>
      </c>
      <c r="R7508">
        <v>0</v>
      </c>
      <c r="S7508">
        <v>0</v>
      </c>
      <c r="T7508">
        <f t="shared" si="117"/>
        <v>0</v>
      </c>
    </row>
    <row r="7509" spans="1:20" x14ac:dyDescent="0.25">
      <c r="A7509" t="s">
        <v>7526</v>
      </c>
      <c r="B7509" t="s">
        <v>20951</v>
      </c>
      <c r="C7509" t="s">
        <v>34377</v>
      </c>
      <c r="D7509" t="s">
        <v>40296</v>
      </c>
      <c r="E7509">
        <v>65100000</v>
      </c>
      <c r="F7509">
        <v>7.65</v>
      </c>
      <c r="G7509" t="s">
        <v>40322</v>
      </c>
      <c r="H7509">
        <v>111377868.20102251</v>
      </c>
      <c r="I7509">
        <v>111000000</v>
      </c>
      <c r="J7509">
        <v>7500</v>
      </c>
      <c r="K7509">
        <v>70469376312757.453</v>
      </c>
      <c r="L7509">
        <v>70276193000000</v>
      </c>
      <c r="M7509">
        <v>99.725862037007289</v>
      </c>
      <c r="N7509">
        <v>1541</v>
      </c>
      <c r="O7509">
        <v>24164600000000</v>
      </c>
      <c r="P7509">
        <v>24198327704732.488</v>
      </c>
      <c r="Q7509">
        <v>99.860619687674159</v>
      </c>
      <c r="R7509">
        <v>0</v>
      </c>
      <c r="S7509">
        <v>0</v>
      </c>
      <c r="T7509">
        <f t="shared" si="117"/>
        <v>0</v>
      </c>
    </row>
    <row r="7510" spans="1:20" x14ac:dyDescent="0.25">
      <c r="A7510" t="s">
        <v>7527</v>
      </c>
      <c r="B7510" t="s">
        <v>20952</v>
      </c>
      <c r="C7510" t="s">
        <v>34378</v>
      </c>
      <c r="D7510" t="s">
        <v>40296</v>
      </c>
      <c r="E7510">
        <v>29800000</v>
      </c>
      <c r="F7510">
        <v>7.59</v>
      </c>
      <c r="G7510" t="s">
        <v>40322</v>
      </c>
      <c r="H7510">
        <v>111285145.5638406</v>
      </c>
      <c r="I7510">
        <v>111000000</v>
      </c>
      <c r="J7510">
        <v>7499</v>
      </c>
      <c r="K7510">
        <v>70469376312757.453</v>
      </c>
      <c r="L7510">
        <v>70276082000000</v>
      </c>
      <c r="M7510">
        <v>99.725704521777558</v>
      </c>
      <c r="N7510">
        <v>1540</v>
      </c>
      <c r="O7510">
        <v>24164489000000</v>
      </c>
      <c r="P7510">
        <v>24198327704732.488</v>
      </c>
      <c r="Q7510">
        <v>99.860160978289954</v>
      </c>
      <c r="R7510">
        <v>0</v>
      </c>
      <c r="S7510">
        <v>0</v>
      </c>
      <c r="T7510">
        <f t="shared" si="117"/>
        <v>0</v>
      </c>
    </row>
    <row r="7511" spans="1:20" x14ac:dyDescent="0.25">
      <c r="A7511" t="s">
        <v>7528</v>
      </c>
      <c r="B7511" t="s">
        <v>20953</v>
      </c>
      <c r="C7511" t="s">
        <v>34379</v>
      </c>
      <c r="D7511" t="s">
        <v>40306</v>
      </c>
      <c r="E7511">
        <v>750000000</v>
      </c>
      <c r="F7511">
        <v>0.245</v>
      </c>
      <c r="G7511" t="s">
        <v>40329</v>
      </c>
      <c r="H7511">
        <v>111309668.05875</v>
      </c>
      <c r="I7511">
        <v>111000000</v>
      </c>
      <c r="J7511">
        <v>7498</v>
      </c>
      <c r="K7511">
        <v>70469376312757.453</v>
      </c>
      <c r="L7511">
        <v>70275971000000</v>
      </c>
      <c r="M7511">
        <v>99.725547006547814</v>
      </c>
      <c r="N7511">
        <v>365</v>
      </c>
      <c r="O7511">
        <v>1427742000000</v>
      </c>
      <c r="P7511">
        <v>1443380319688.137</v>
      </c>
      <c r="Q7511">
        <v>98.91654891820086</v>
      </c>
      <c r="R7511">
        <v>0</v>
      </c>
      <c r="S7511">
        <v>0</v>
      </c>
      <c r="T7511">
        <f t="shared" si="117"/>
        <v>0</v>
      </c>
    </row>
    <row r="7512" spans="1:20" x14ac:dyDescent="0.25">
      <c r="A7512" t="s">
        <v>7529</v>
      </c>
      <c r="B7512" t="s">
        <v>20954</v>
      </c>
      <c r="C7512" t="s">
        <v>34380</v>
      </c>
      <c r="D7512" t="s">
        <v>40303</v>
      </c>
      <c r="E7512">
        <v>100000000</v>
      </c>
      <c r="F7512">
        <v>450</v>
      </c>
      <c r="G7512" t="s">
        <v>40327</v>
      </c>
      <c r="H7512">
        <v>110928222</v>
      </c>
      <c r="I7512">
        <v>111000000</v>
      </c>
      <c r="J7512">
        <v>7497</v>
      </c>
      <c r="K7512">
        <v>70469376312757.453</v>
      </c>
      <c r="L7512">
        <v>70275860000000</v>
      </c>
      <c r="M7512">
        <v>99.725389491318055</v>
      </c>
      <c r="N7512">
        <v>1621</v>
      </c>
      <c r="O7512">
        <v>4919680000000</v>
      </c>
      <c r="P7512">
        <v>4992149174209.7578</v>
      </c>
      <c r="Q7512">
        <v>98.548337165400724</v>
      </c>
      <c r="R7512">
        <v>0</v>
      </c>
      <c r="S7512">
        <v>0</v>
      </c>
      <c r="T7512">
        <f t="shared" si="117"/>
        <v>0</v>
      </c>
    </row>
    <row r="7513" spans="1:20" x14ac:dyDescent="0.25">
      <c r="A7513" t="s">
        <v>7530</v>
      </c>
      <c r="B7513" t="s">
        <v>20955</v>
      </c>
      <c r="C7513" t="s">
        <v>34381</v>
      </c>
      <c r="D7513" t="s">
        <v>40296</v>
      </c>
      <c r="E7513">
        <v>44500000</v>
      </c>
      <c r="F7513">
        <v>2.94</v>
      </c>
      <c r="G7513" t="s">
        <v>40322</v>
      </c>
      <c r="H7513">
        <v>111185311.060131</v>
      </c>
      <c r="I7513">
        <v>111000000</v>
      </c>
      <c r="J7513">
        <v>7513</v>
      </c>
      <c r="K7513">
        <v>70469376312757.453</v>
      </c>
      <c r="L7513">
        <v>70277636000000</v>
      </c>
      <c r="M7513">
        <v>99.727909734994</v>
      </c>
      <c r="N7513">
        <v>1545</v>
      </c>
      <c r="O7513">
        <v>24165044000000</v>
      </c>
      <c r="P7513">
        <v>24198327704732.488</v>
      </c>
      <c r="Q7513">
        <v>99.862454525210936</v>
      </c>
      <c r="R7513">
        <v>0</v>
      </c>
      <c r="S7513">
        <v>0</v>
      </c>
      <c r="T7513">
        <f t="shared" si="117"/>
        <v>0</v>
      </c>
    </row>
    <row r="7514" spans="1:20" x14ac:dyDescent="0.25">
      <c r="A7514" t="s">
        <v>7531</v>
      </c>
      <c r="B7514" t="s">
        <v>20956</v>
      </c>
      <c r="C7514" t="s">
        <v>34382</v>
      </c>
      <c r="D7514" t="s">
        <v>40312</v>
      </c>
      <c r="E7514">
        <v>65500000</v>
      </c>
      <c r="F7514">
        <v>24.1</v>
      </c>
      <c r="G7514" t="s">
        <v>40332</v>
      </c>
      <c r="H7514">
        <v>110814321.12992001</v>
      </c>
      <c r="I7514">
        <v>111000000</v>
      </c>
      <c r="J7514">
        <v>7514</v>
      </c>
      <c r="K7514">
        <v>70469376312757.453</v>
      </c>
      <c r="L7514">
        <v>70277747000000</v>
      </c>
      <c r="M7514">
        <v>99.728067250223745</v>
      </c>
      <c r="N7514">
        <v>251</v>
      </c>
      <c r="O7514">
        <v>697335000000</v>
      </c>
      <c r="P7514">
        <v>707388708699.49231</v>
      </c>
      <c r="Q7514">
        <v>98.578757537991294</v>
      </c>
      <c r="R7514">
        <v>0</v>
      </c>
      <c r="S7514">
        <v>0</v>
      </c>
      <c r="T7514">
        <f t="shared" si="117"/>
        <v>0</v>
      </c>
    </row>
    <row r="7515" spans="1:20" x14ac:dyDescent="0.25">
      <c r="A7515" t="s">
        <v>7532</v>
      </c>
      <c r="B7515" t="s">
        <v>20957</v>
      </c>
      <c r="C7515" t="s">
        <v>34383</v>
      </c>
      <c r="D7515" t="s">
        <v>40296</v>
      </c>
      <c r="E7515">
        <v>11000000</v>
      </c>
      <c r="F7515">
        <v>12.57</v>
      </c>
      <c r="G7515" t="s">
        <v>40322</v>
      </c>
      <c r="H7515">
        <v>111323522.805858</v>
      </c>
      <c r="I7515">
        <v>111000000</v>
      </c>
      <c r="J7515">
        <v>7502</v>
      </c>
      <c r="K7515">
        <v>70469376312757.453</v>
      </c>
      <c r="L7515">
        <v>70276415000000</v>
      </c>
      <c r="M7515">
        <v>99.726177067466793</v>
      </c>
      <c r="N7515">
        <v>1543</v>
      </c>
      <c r="O7515">
        <v>24164822000000</v>
      </c>
      <c r="P7515">
        <v>24198327704732.488</v>
      </c>
      <c r="Q7515">
        <v>99.86153710644254</v>
      </c>
      <c r="R7515">
        <v>0</v>
      </c>
      <c r="S7515">
        <v>0</v>
      </c>
      <c r="T7515">
        <f t="shared" si="117"/>
        <v>0</v>
      </c>
    </row>
    <row r="7516" spans="1:20" x14ac:dyDescent="0.25">
      <c r="A7516" t="s">
        <v>7533</v>
      </c>
      <c r="B7516" t="s">
        <v>20958</v>
      </c>
      <c r="C7516" t="s">
        <v>34384</v>
      </c>
      <c r="D7516" t="s">
        <v>40306</v>
      </c>
      <c r="E7516">
        <v>2200000000</v>
      </c>
      <c r="F7516">
        <v>0.11</v>
      </c>
      <c r="G7516" t="s">
        <v>40329</v>
      </c>
      <c r="H7516">
        <v>109946692.5315</v>
      </c>
      <c r="I7516">
        <v>110000000</v>
      </c>
      <c r="J7516">
        <v>7524</v>
      </c>
      <c r="K7516">
        <v>70469376312757.453</v>
      </c>
      <c r="L7516">
        <v>70278847000000</v>
      </c>
      <c r="M7516">
        <v>99.729628211959977</v>
      </c>
      <c r="N7516">
        <v>368</v>
      </c>
      <c r="O7516">
        <v>1428073000000</v>
      </c>
      <c r="P7516">
        <v>1443380319688.137</v>
      </c>
      <c r="Q7516">
        <v>98.939481197066314</v>
      </c>
      <c r="R7516">
        <v>0</v>
      </c>
      <c r="S7516">
        <v>0</v>
      </c>
      <c r="T7516">
        <f t="shared" si="117"/>
        <v>0</v>
      </c>
    </row>
    <row r="7517" spans="1:20" x14ac:dyDescent="0.25">
      <c r="A7517" t="s">
        <v>7534</v>
      </c>
      <c r="B7517" t="s">
        <v>20959</v>
      </c>
      <c r="C7517" t="s">
        <v>34385</v>
      </c>
      <c r="D7517" t="s">
        <v>40301</v>
      </c>
      <c r="E7517">
        <v>302000000</v>
      </c>
      <c r="F7517">
        <v>0.32600000000000001</v>
      </c>
      <c r="G7517" t="s">
        <v>40326</v>
      </c>
      <c r="H7517">
        <v>110365685.28222799</v>
      </c>
      <c r="I7517">
        <v>110000000</v>
      </c>
      <c r="J7517">
        <v>7522</v>
      </c>
      <c r="K7517">
        <v>70469376312757.453</v>
      </c>
      <c r="L7517">
        <v>70278627000000</v>
      </c>
      <c r="M7517">
        <v>99.729316019612739</v>
      </c>
      <c r="N7517">
        <v>488</v>
      </c>
      <c r="O7517">
        <v>2325189000000</v>
      </c>
      <c r="P7517">
        <v>2336478734375.1152</v>
      </c>
      <c r="Q7517">
        <v>99.516805601137463</v>
      </c>
      <c r="R7517">
        <v>0</v>
      </c>
      <c r="S7517">
        <v>0</v>
      </c>
      <c r="T7517">
        <f t="shared" si="117"/>
        <v>0</v>
      </c>
    </row>
    <row r="7518" spans="1:20" x14ac:dyDescent="0.25">
      <c r="A7518" t="s">
        <v>7535</v>
      </c>
      <c r="B7518" t="s">
        <v>20960</v>
      </c>
      <c r="C7518" t="s">
        <v>34386</v>
      </c>
      <c r="D7518" t="s">
        <v>40309</v>
      </c>
      <c r="E7518">
        <v>26900000</v>
      </c>
      <c r="F7518">
        <v>10.18</v>
      </c>
      <c r="G7518" t="s">
        <v>40324</v>
      </c>
      <c r="H7518">
        <v>109536800</v>
      </c>
      <c r="I7518">
        <v>110000000</v>
      </c>
      <c r="J7518">
        <v>7526</v>
      </c>
      <c r="K7518">
        <v>70469376312757.453</v>
      </c>
      <c r="L7518">
        <v>70279067000000</v>
      </c>
      <c r="M7518">
        <v>99.729940404307229</v>
      </c>
      <c r="N7518">
        <v>119</v>
      </c>
      <c r="O7518">
        <v>525132000000</v>
      </c>
      <c r="P7518">
        <v>529262548448.04657</v>
      </c>
      <c r="Q7518">
        <v>99.219565325345897</v>
      </c>
      <c r="R7518">
        <v>0</v>
      </c>
      <c r="S7518">
        <v>0</v>
      </c>
      <c r="T7518">
        <f t="shared" si="117"/>
        <v>0</v>
      </c>
    </row>
    <row r="7519" spans="1:20" x14ac:dyDescent="0.25">
      <c r="A7519" t="s">
        <v>7536</v>
      </c>
      <c r="B7519" t="s">
        <v>20961</v>
      </c>
      <c r="C7519" t="s">
        <v>34387</v>
      </c>
      <c r="D7519" t="s">
        <v>40303</v>
      </c>
      <c r="E7519">
        <v>11600000</v>
      </c>
      <c r="F7519">
        <v>1532</v>
      </c>
      <c r="G7519" t="s">
        <v>40327</v>
      </c>
      <c r="H7519">
        <v>109518201.0448</v>
      </c>
      <c r="I7519">
        <v>110000000</v>
      </c>
      <c r="J7519">
        <v>7525</v>
      </c>
      <c r="K7519">
        <v>70469376312757.453</v>
      </c>
      <c r="L7519">
        <v>70278957000000</v>
      </c>
      <c r="M7519">
        <v>99.729784308133603</v>
      </c>
      <c r="N7519">
        <v>1630</v>
      </c>
      <c r="O7519">
        <v>4920674000000</v>
      </c>
      <c r="P7519">
        <v>4992149174209.7578</v>
      </c>
      <c r="Q7519">
        <v>98.568248429373668</v>
      </c>
      <c r="R7519">
        <v>0</v>
      </c>
      <c r="S7519">
        <v>0</v>
      </c>
      <c r="T7519">
        <f t="shared" si="117"/>
        <v>0</v>
      </c>
    </row>
    <row r="7520" spans="1:20" x14ac:dyDescent="0.25">
      <c r="A7520" t="s">
        <v>7537</v>
      </c>
      <c r="B7520" t="s">
        <v>20962</v>
      </c>
      <c r="C7520" t="s">
        <v>34388</v>
      </c>
      <c r="D7520" t="s">
        <v>40301</v>
      </c>
      <c r="E7520">
        <v>85600000</v>
      </c>
      <c r="F7520">
        <v>1.21</v>
      </c>
      <c r="G7520" t="s">
        <v>40326</v>
      </c>
      <c r="H7520">
        <v>109998701.979408</v>
      </c>
      <c r="I7520">
        <v>110000000</v>
      </c>
      <c r="J7520">
        <v>7523</v>
      </c>
      <c r="K7520">
        <v>70469376312757.453</v>
      </c>
      <c r="L7520">
        <v>70278737000000</v>
      </c>
      <c r="M7520">
        <v>99.729472115786351</v>
      </c>
      <c r="N7520">
        <v>489</v>
      </c>
      <c r="O7520">
        <v>2325299000000</v>
      </c>
      <c r="P7520">
        <v>2336478734375.1152</v>
      </c>
      <c r="Q7520">
        <v>99.521513540412997</v>
      </c>
      <c r="R7520">
        <v>0</v>
      </c>
      <c r="S7520">
        <v>0</v>
      </c>
      <c r="T7520">
        <f t="shared" si="117"/>
        <v>0</v>
      </c>
    </row>
    <row r="7521" spans="1:20" x14ac:dyDescent="0.25">
      <c r="A7521" t="s">
        <v>7538</v>
      </c>
      <c r="B7521" t="s">
        <v>20963</v>
      </c>
      <c r="C7521" t="s">
        <v>34389</v>
      </c>
      <c r="D7521" t="s">
        <v>40305</v>
      </c>
      <c r="E7521">
        <v>28400000</v>
      </c>
      <c r="F7521">
        <v>6.5</v>
      </c>
      <c r="G7521" t="s">
        <v>40328</v>
      </c>
      <c r="H7521">
        <v>109935483.95231999</v>
      </c>
      <c r="I7521">
        <v>110000000</v>
      </c>
      <c r="J7521">
        <v>7527</v>
      </c>
      <c r="K7521">
        <v>70469376312757.453</v>
      </c>
      <c r="L7521">
        <v>70279177000000</v>
      </c>
      <c r="M7521">
        <v>99.73009650048084</v>
      </c>
      <c r="N7521">
        <v>355</v>
      </c>
      <c r="O7521">
        <v>2074006000000</v>
      </c>
      <c r="P7521">
        <v>2080518442883.4929</v>
      </c>
      <c r="Q7521">
        <v>99.686979805164952</v>
      </c>
      <c r="R7521">
        <v>0</v>
      </c>
      <c r="S7521">
        <v>0</v>
      </c>
      <c r="T7521">
        <f t="shared" si="117"/>
        <v>0</v>
      </c>
    </row>
    <row r="7522" spans="1:20" x14ac:dyDescent="0.25">
      <c r="A7522" t="s">
        <v>7539</v>
      </c>
      <c r="B7522" t="s">
        <v>20964</v>
      </c>
      <c r="C7522" t="s">
        <v>34390</v>
      </c>
      <c r="D7522" t="s">
        <v>40303</v>
      </c>
      <c r="E7522">
        <v>6882487</v>
      </c>
      <c r="F7522">
        <v>4315</v>
      </c>
      <c r="G7522" t="s">
        <v>40327</v>
      </c>
      <c r="H7522">
        <v>109811290.9278204</v>
      </c>
      <c r="I7522">
        <v>110000000</v>
      </c>
      <c r="J7522">
        <v>7521</v>
      </c>
      <c r="K7522">
        <v>70469376312757.453</v>
      </c>
      <c r="L7522">
        <v>70278517000000</v>
      </c>
      <c r="M7522">
        <v>99.729159923439113</v>
      </c>
      <c r="N7522">
        <v>1629</v>
      </c>
      <c r="O7522">
        <v>4920564000000</v>
      </c>
      <c r="P7522">
        <v>4992149174209.7578</v>
      </c>
      <c r="Q7522">
        <v>98.566044969577874</v>
      </c>
      <c r="R7522">
        <v>0</v>
      </c>
      <c r="S7522">
        <v>0</v>
      </c>
      <c r="T7522">
        <f t="shared" si="117"/>
        <v>0</v>
      </c>
    </row>
    <row r="7523" spans="1:20" x14ac:dyDescent="0.25">
      <c r="A7523" t="s">
        <v>7540</v>
      </c>
      <c r="B7523" t="s">
        <v>20965</v>
      </c>
      <c r="C7523" t="s">
        <v>34391</v>
      </c>
      <c r="D7523" t="s">
        <v>40303</v>
      </c>
      <c r="E7523">
        <v>11300000</v>
      </c>
      <c r="F7523">
        <v>1975</v>
      </c>
      <c r="G7523" t="s">
        <v>40327</v>
      </c>
      <c r="H7523">
        <v>110028470.866</v>
      </c>
      <c r="I7523">
        <v>110000000</v>
      </c>
      <c r="J7523">
        <v>7515</v>
      </c>
      <c r="K7523">
        <v>70469376312757.453</v>
      </c>
      <c r="L7523">
        <v>70277857000000</v>
      </c>
      <c r="M7523">
        <v>99.728223346397371</v>
      </c>
      <c r="N7523">
        <v>1626</v>
      </c>
      <c r="O7523">
        <v>4920234000000</v>
      </c>
      <c r="P7523">
        <v>4992149174209.7578</v>
      </c>
      <c r="Q7523">
        <v>98.559434590190477</v>
      </c>
      <c r="R7523">
        <v>0</v>
      </c>
      <c r="S7523">
        <v>0</v>
      </c>
      <c r="T7523">
        <f t="shared" si="117"/>
        <v>0</v>
      </c>
    </row>
    <row r="7524" spans="1:20" x14ac:dyDescent="0.25">
      <c r="A7524" t="s">
        <v>7541</v>
      </c>
      <c r="B7524" t="s">
        <v>20966</v>
      </c>
      <c r="C7524" t="s">
        <v>34392</v>
      </c>
      <c r="D7524" t="s">
        <v>40301</v>
      </c>
      <c r="E7524">
        <v>930000000</v>
      </c>
      <c r="F7524">
        <v>0.16750000000000001</v>
      </c>
      <c r="G7524" t="s">
        <v>40326</v>
      </c>
      <c r="H7524">
        <v>110289692.5983</v>
      </c>
      <c r="I7524">
        <v>110000000</v>
      </c>
      <c r="J7524">
        <v>7529</v>
      </c>
      <c r="K7524">
        <v>70469376312757.453</v>
      </c>
      <c r="L7524">
        <v>70279397000000</v>
      </c>
      <c r="M7524">
        <v>99.730408692828092</v>
      </c>
      <c r="N7524">
        <v>490</v>
      </c>
      <c r="O7524">
        <v>2325409000000</v>
      </c>
      <c r="P7524">
        <v>2336478734375.1152</v>
      </c>
      <c r="Q7524">
        <v>99.52622147968853</v>
      </c>
      <c r="R7524">
        <v>0</v>
      </c>
      <c r="S7524">
        <v>0</v>
      </c>
      <c r="T7524">
        <f t="shared" si="117"/>
        <v>0</v>
      </c>
    </row>
    <row r="7525" spans="1:20" x14ac:dyDescent="0.25">
      <c r="A7525" t="s">
        <v>7542</v>
      </c>
      <c r="B7525" t="s">
        <v>20967</v>
      </c>
      <c r="C7525" t="s">
        <v>34393</v>
      </c>
      <c r="D7525" t="s">
        <v>40309</v>
      </c>
      <c r="E7525">
        <v>120000000</v>
      </c>
      <c r="F7525">
        <v>2.0350000000000001</v>
      </c>
      <c r="G7525" t="s">
        <v>40324</v>
      </c>
      <c r="H7525">
        <v>109890000</v>
      </c>
      <c r="I7525">
        <v>110000000</v>
      </c>
      <c r="J7525">
        <v>7528</v>
      </c>
      <c r="K7525">
        <v>70469376312757.453</v>
      </c>
      <c r="L7525">
        <v>70279287000000</v>
      </c>
      <c r="M7525">
        <v>99.730252596654466</v>
      </c>
      <c r="N7525">
        <v>120</v>
      </c>
      <c r="O7525">
        <v>525242000000</v>
      </c>
      <c r="P7525">
        <v>529262548448.04657</v>
      </c>
      <c r="Q7525">
        <v>99.24034896105232</v>
      </c>
      <c r="R7525">
        <v>0</v>
      </c>
      <c r="S7525">
        <v>0</v>
      </c>
      <c r="T7525">
        <f t="shared" si="117"/>
        <v>0</v>
      </c>
    </row>
    <row r="7526" spans="1:20" x14ac:dyDescent="0.25">
      <c r="A7526" t="s">
        <v>7543</v>
      </c>
      <c r="B7526" t="s">
        <v>20968</v>
      </c>
      <c r="C7526" t="s">
        <v>34394</v>
      </c>
      <c r="D7526" t="s">
        <v>40297</v>
      </c>
      <c r="E7526">
        <v>17500000</v>
      </c>
      <c r="F7526">
        <v>15.62</v>
      </c>
      <c r="G7526" t="s">
        <v>40322</v>
      </c>
      <c r="H7526">
        <v>110039361.24604499</v>
      </c>
      <c r="I7526">
        <v>110000000</v>
      </c>
      <c r="J7526">
        <v>7534</v>
      </c>
      <c r="K7526">
        <v>70469376312757.453</v>
      </c>
      <c r="L7526">
        <v>70279947000000</v>
      </c>
      <c r="M7526">
        <v>99.731189173696208</v>
      </c>
      <c r="N7526">
        <v>1510</v>
      </c>
      <c r="O7526">
        <v>25341355000000</v>
      </c>
      <c r="P7526">
        <v>25349588499278.949</v>
      </c>
      <c r="Q7526">
        <v>99.967520185666217</v>
      </c>
      <c r="R7526">
        <v>0</v>
      </c>
      <c r="S7526">
        <v>0</v>
      </c>
      <c r="T7526">
        <f t="shared" si="117"/>
        <v>0</v>
      </c>
    </row>
    <row r="7527" spans="1:20" x14ac:dyDescent="0.25">
      <c r="A7527" t="s">
        <v>7544</v>
      </c>
      <c r="B7527" t="s">
        <v>20969</v>
      </c>
      <c r="C7527" t="s">
        <v>34395</v>
      </c>
      <c r="D7527" t="s">
        <v>40296</v>
      </c>
      <c r="E7527">
        <v>36800000</v>
      </c>
      <c r="F7527">
        <v>3.35</v>
      </c>
      <c r="G7527" t="s">
        <v>40322</v>
      </c>
      <c r="H7527">
        <v>110283132.77168</v>
      </c>
      <c r="I7527">
        <v>110000000</v>
      </c>
      <c r="J7527">
        <v>7535</v>
      </c>
      <c r="K7527">
        <v>70469376312757.453</v>
      </c>
      <c r="L7527">
        <v>70280057000000</v>
      </c>
      <c r="M7527">
        <v>99.731345269869834</v>
      </c>
      <c r="N7527">
        <v>1548</v>
      </c>
      <c r="O7527">
        <v>24165374000000</v>
      </c>
      <c r="P7527">
        <v>24198327704732.488</v>
      </c>
      <c r="Q7527">
        <v>99.863818255812603</v>
      </c>
      <c r="R7527">
        <v>0</v>
      </c>
      <c r="S7527">
        <v>0</v>
      </c>
      <c r="T7527">
        <f t="shared" si="117"/>
        <v>0</v>
      </c>
    </row>
    <row r="7528" spans="1:20" x14ac:dyDescent="0.25">
      <c r="A7528" t="s">
        <v>7545</v>
      </c>
      <c r="B7528" t="s">
        <v>20970</v>
      </c>
      <c r="C7528" t="s">
        <v>34396</v>
      </c>
      <c r="D7528" t="s">
        <v>40303</v>
      </c>
      <c r="E7528">
        <v>37400000</v>
      </c>
      <c r="F7528">
        <v>735</v>
      </c>
      <c r="G7528" t="s">
        <v>40327</v>
      </c>
      <c r="H7528">
        <v>110113823.97014999</v>
      </c>
      <c r="I7528">
        <v>110000000</v>
      </c>
      <c r="J7528">
        <v>7532</v>
      </c>
      <c r="K7528">
        <v>70469376312757.453</v>
      </c>
      <c r="L7528">
        <v>70279727000000</v>
      </c>
      <c r="M7528">
        <v>99.730876981348956</v>
      </c>
      <c r="N7528">
        <v>1631</v>
      </c>
      <c r="O7528">
        <v>4920784000000</v>
      </c>
      <c r="P7528">
        <v>4992149174209.7578</v>
      </c>
      <c r="Q7528">
        <v>98.570451889169462</v>
      </c>
      <c r="R7528">
        <v>0</v>
      </c>
      <c r="S7528">
        <v>0</v>
      </c>
      <c r="T7528">
        <f t="shared" si="117"/>
        <v>0</v>
      </c>
    </row>
    <row r="7529" spans="1:20" x14ac:dyDescent="0.25">
      <c r="A7529" t="s">
        <v>7546</v>
      </c>
      <c r="B7529" t="s">
        <v>20971</v>
      </c>
      <c r="C7529" t="s">
        <v>34397</v>
      </c>
      <c r="D7529" t="s">
        <v>40296</v>
      </c>
      <c r="E7529">
        <v>69800000</v>
      </c>
      <c r="F7529">
        <v>2.2000000000000002</v>
      </c>
      <c r="G7529" t="s">
        <v>40322</v>
      </c>
      <c r="H7529">
        <v>109896676.628288</v>
      </c>
      <c r="I7529">
        <v>110000000</v>
      </c>
      <c r="J7529">
        <v>7530</v>
      </c>
      <c r="K7529">
        <v>70469376312757.453</v>
      </c>
      <c r="L7529">
        <v>70279507000000</v>
      </c>
      <c r="M7529">
        <v>99.730564789001718</v>
      </c>
      <c r="N7529">
        <v>1547</v>
      </c>
      <c r="O7529">
        <v>24165264000000</v>
      </c>
      <c r="P7529">
        <v>24198327704732.488</v>
      </c>
      <c r="Q7529">
        <v>99.863363678945376</v>
      </c>
      <c r="R7529">
        <v>0</v>
      </c>
      <c r="S7529">
        <v>0</v>
      </c>
      <c r="T7529">
        <f t="shared" si="117"/>
        <v>0</v>
      </c>
    </row>
    <row r="7530" spans="1:20" x14ac:dyDescent="0.25">
      <c r="A7530" t="s">
        <v>7547</v>
      </c>
      <c r="B7530" t="s">
        <v>20972</v>
      </c>
      <c r="C7530" t="s">
        <v>34398</v>
      </c>
      <c r="D7530" t="s">
        <v>40303</v>
      </c>
      <c r="E7530">
        <v>5068000</v>
      </c>
      <c r="F7530">
        <v>5870</v>
      </c>
      <c r="G7530" t="s">
        <v>40327</v>
      </c>
      <c r="H7530">
        <v>110000714.159784</v>
      </c>
      <c r="I7530">
        <v>110000000</v>
      </c>
      <c r="J7530">
        <v>7536</v>
      </c>
      <c r="K7530">
        <v>70469376312757.453</v>
      </c>
      <c r="L7530">
        <v>70280167000000</v>
      </c>
      <c r="M7530">
        <v>99.731501366043446</v>
      </c>
      <c r="N7530">
        <v>1632</v>
      </c>
      <c r="O7530">
        <v>4920894000000</v>
      </c>
      <c r="P7530">
        <v>4992149174209.7578</v>
      </c>
      <c r="Q7530">
        <v>98.57265534896527</v>
      </c>
      <c r="R7530">
        <v>0</v>
      </c>
      <c r="S7530">
        <v>0</v>
      </c>
      <c r="T7530">
        <f t="shared" si="117"/>
        <v>0</v>
      </c>
    </row>
    <row r="7531" spans="1:20" x14ac:dyDescent="0.25">
      <c r="A7531" t="s">
        <v>7548</v>
      </c>
      <c r="B7531" t="s">
        <v>20973</v>
      </c>
      <c r="C7531" t="s">
        <v>34399</v>
      </c>
      <c r="D7531" t="s">
        <v>40303</v>
      </c>
      <c r="E7531">
        <v>10500000</v>
      </c>
      <c r="F7531">
        <v>2839</v>
      </c>
      <c r="G7531" t="s">
        <v>40327</v>
      </c>
      <c r="H7531">
        <v>110223827.7903</v>
      </c>
      <c r="I7531">
        <v>110000000</v>
      </c>
      <c r="J7531">
        <v>7519</v>
      </c>
      <c r="K7531">
        <v>70469376312757.453</v>
      </c>
      <c r="L7531">
        <v>70278297000000</v>
      </c>
      <c r="M7531">
        <v>99.728847731091861</v>
      </c>
      <c r="N7531">
        <v>1628</v>
      </c>
      <c r="O7531">
        <v>4920454000000</v>
      </c>
      <c r="P7531">
        <v>4992149174209.7578</v>
      </c>
      <c r="Q7531">
        <v>98.563841509782065</v>
      </c>
      <c r="R7531">
        <v>0</v>
      </c>
      <c r="S7531">
        <v>0</v>
      </c>
      <c r="T7531">
        <f t="shared" si="117"/>
        <v>0</v>
      </c>
    </row>
    <row r="7532" spans="1:20" x14ac:dyDescent="0.25">
      <c r="A7532" t="s">
        <v>7549</v>
      </c>
      <c r="B7532" t="s">
        <v>20974</v>
      </c>
      <c r="C7532" t="s">
        <v>34400</v>
      </c>
      <c r="D7532" t="s">
        <v>40305</v>
      </c>
      <c r="E7532">
        <v>42600000</v>
      </c>
      <c r="F7532">
        <v>3.89</v>
      </c>
      <c r="G7532" t="s">
        <v>40328</v>
      </c>
      <c r="H7532">
        <v>109653598.09603199</v>
      </c>
      <c r="I7532">
        <v>110000000</v>
      </c>
      <c r="J7532">
        <v>7531</v>
      </c>
      <c r="K7532">
        <v>70469376312757.453</v>
      </c>
      <c r="L7532">
        <v>70279617000000</v>
      </c>
      <c r="M7532">
        <v>99.730720885175344</v>
      </c>
      <c r="N7532">
        <v>356</v>
      </c>
      <c r="O7532">
        <v>2074116000000</v>
      </c>
      <c r="P7532">
        <v>2080518442883.4929</v>
      </c>
      <c r="Q7532">
        <v>99.692266948875513</v>
      </c>
      <c r="R7532">
        <v>0</v>
      </c>
      <c r="S7532">
        <v>0</v>
      </c>
      <c r="T7532">
        <f t="shared" si="117"/>
        <v>0</v>
      </c>
    </row>
    <row r="7533" spans="1:20" x14ac:dyDescent="0.25">
      <c r="A7533" t="s">
        <v>7550</v>
      </c>
      <c r="B7533" t="s">
        <v>20975</v>
      </c>
      <c r="C7533" t="s">
        <v>34401</v>
      </c>
      <c r="D7533" t="s">
        <v>40312</v>
      </c>
      <c r="E7533">
        <v>33500000</v>
      </c>
      <c r="F7533">
        <v>93.5</v>
      </c>
      <c r="G7533" t="s">
        <v>40332</v>
      </c>
      <c r="H7533">
        <v>109942085.2552</v>
      </c>
      <c r="I7533">
        <v>110000000</v>
      </c>
      <c r="J7533">
        <v>7520</v>
      </c>
      <c r="K7533">
        <v>70469376312757.453</v>
      </c>
      <c r="L7533">
        <v>70278407000000</v>
      </c>
      <c r="M7533">
        <v>99.729003827265487</v>
      </c>
      <c r="N7533">
        <v>252</v>
      </c>
      <c r="O7533">
        <v>697445000000</v>
      </c>
      <c r="P7533">
        <v>707388708699.49231</v>
      </c>
      <c r="Q7533">
        <v>98.594307687244054</v>
      </c>
      <c r="R7533">
        <v>0</v>
      </c>
      <c r="S7533">
        <v>0</v>
      </c>
      <c r="T7533">
        <f t="shared" si="117"/>
        <v>0</v>
      </c>
    </row>
    <row r="7534" spans="1:20" x14ac:dyDescent="0.25">
      <c r="A7534" t="s">
        <v>7551</v>
      </c>
      <c r="B7534" t="s">
        <v>20976</v>
      </c>
      <c r="C7534" t="s">
        <v>34402</v>
      </c>
      <c r="D7534" t="s">
        <v>40296</v>
      </c>
      <c r="E7534">
        <v>5291399</v>
      </c>
      <c r="F7534">
        <v>29.18</v>
      </c>
      <c r="G7534" t="s">
        <v>40322</v>
      </c>
      <c r="H7534">
        <v>110499993.9390448</v>
      </c>
      <c r="I7534">
        <v>110000000</v>
      </c>
      <c r="J7534">
        <v>7518</v>
      </c>
      <c r="K7534">
        <v>70469376312757.453</v>
      </c>
      <c r="L7534">
        <v>70278187000000</v>
      </c>
      <c r="M7534">
        <v>99.728691634918249</v>
      </c>
      <c r="N7534">
        <v>1546</v>
      </c>
      <c r="O7534">
        <v>24165154000000</v>
      </c>
      <c r="P7534">
        <v>24198327704732.488</v>
      </c>
      <c r="Q7534">
        <v>99.862909102078163</v>
      </c>
      <c r="R7534">
        <v>0</v>
      </c>
      <c r="S7534">
        <v>0</v>
      </c>
      <c r="T7534">
        <f t="shared" si="117"/>
        <v>0</v>
      </c>
    </row>
    <row r="7535" spans="1:20" x14ac:dyDescent="0.25">
      <c r="A7535" t="s">
        <v>7552</v>
      </c>
      <c r="B7535" t="s">
        <v>20977</v>
      </c>
      <c r="C7535" t="s">
        <v>34403</v>
      </c>
      <c r="D7535" t="s">
        <v>40303</v>
      </c>
      <c r="E7535">
        <v>11100000</v>
      </c>
      <c r="F7535">
        <v>1898</v>
      </c>
      <c r="G7535" t="s">
        <v>40327</v>
      </c>
      <c r="H7535">
        <v>110358975.34077001</v>
      </c>
      <c r="I7535">
        <v>110000000</v>
      </c>
      <c r="J7535">
        <v>7516</v>
      </c>
      <c r="K7535">
        <v>70469376312757.453</v>
      </c>
      <c r="L7535">
        <v>70277967000000</v>
      </c>
      <c r="M7535">
        <v>99.728379442570997</v>
      </c>
      <c r="N7535">
        <v>1627</v>
      </c>
      <c r="O7535">
        <v>4920344000000</v>
      </c>
      <c r="P7535">
        <v>4992149174209.7578</v>
      </c>
      <c r="Q7535">
        <v>98.561638049986271</v>
      </c>
      <c r="R7535">
        <v>0</v>
      </c>
      <c r="S7535">
        <v>0</v>
      </c>
      <c r="T7535">
        <f t="shared" si="117"/>
        <v>0</v>
      </c>
    </row>
    <row r="7536" spans="1:20" x14ac:dyDescent="0.25">
      <c r="A7536" t="s">
        <v>7553</v>
      </c>
      <c r="B7536" t="s">
        <v>20978</v>
      </c>
      <c r="C7536" t="s">
        <v>34404</v>
      </c>
      <c r="D7536" t="s">
        <v>40306</v>
      </c>
      <c r="E7536">
        <v>178000000</v>
      </c>
      <c r="F7536">
        <v>2.2799999999999998</v>
      </c>
      <c r="G7536" t="s">
        <v>40329</v>
      </c>
      <c r="H7536">
        <v>110629997.595828</v>
      </c>
      <c r="I7536">
        <v>110000000</v>
      </c>
      <c r="J7536">
        <v>7517</v>
      </c>
      <c r="K7536">
        <v>70469376312757.453</v>
      </c>
      <c r="L7536">
        <v>70278077000000</v>
      </c>
      <c r="M7536">
        <v>99.728535538744623</v>
      </c>
      <c r="N7536">
        <v>367</v>
      </c>
      <c r="O7536">
        <v>1427963000000</v>
      </c>
      <c r="P7536">
        <v>1443380319688.137</v>
      </c>
      <c r="Q7536">
        <v>98.931860198047588</v>
      </c>
      <c r="R7536">
        <v>0</v>
      </c>
      <c r="S7536">
        <v>0</v>
      </c>
      <c r="T7536">
        <f t="shared" si="117"/>
        <v>0</v>
      </c>
    </row>
    <row r="7537" spans="1:20" x14ac:dyDescent="0.25">
      <c r="A7537" t="s">
        <v>7554</v>
      </c>
      <c r="B7537" t="s">
        <v>20979</v>
      </c>
      <c r="C7537" t="s">
        <v>34405</v>
      </c>
      <c r="D7537" t="s">
        <v>40305</v>
      </c>
      <c r="E7537">
        <v>2406336</v>
      </c>
      <c r="F7537">
        <v>105.84</v>
      </c>
      <c r="G7537" t="s">
        <v>40328</v>
      </c>
      <c r="H7537">
        <v>109542624.7004164</v>
      </c>
      <c r="I7537">
        <v>110000000</v>
      </c>
      <c r="J7537">
        <v>7533</v>
      </c>
      <c r="K7537">
        <v>70469376312757.453</v>
      </c>
      <c r="L7537">
        <v>70279837000000</v>
      </c>
      <c r="M7537">
        <v>99.731033077522582</v>
      </c>
      <c r="N7537">
        <v>357</v>
      </c>
      <c r="O7537">
        <v>2074226000000</v>
      </c>
      <c r="P7537">
        <v>2080518442883.4929</v>
      </c>
      <c r="Q7537">
        <v>99.697554092586088</v>
      </c>
      <c r="R7537">
        <v>0</v>
      </c>
      <c r="S7537">
        <v>0</v>
      </c>
      <c r="T7537">
        <f t="shared" si="117"/>
        <v>0</v>
      </c>
    </row>
    <row r="7538" spans="1:20" x14ac:dyDescent="0.25">
      <c r="A7538" t="s">
        <v>7555</v>
      </c>
      <c r="B7538" t="s">
        <v>20980</v>
      </c>
      <c r="C7538" t="s">
        <v>34406</v>
      </c>
      <c r="D7538" t="s">
        <v>40303</v>
      </c>
      <c r="E7538">
        <v>9260116</v>
      </c>
      <c r="F7538">
        <v>2248</v>
      </c>
      <c r="G7538" t="s">
        <v>40327</v>
      </c>
      <c r="H7538">
        <v>109043857.5024879</v>
      </c>
      <c r="I7538">
        <v>109000000</v>
      </c>
      <c r="J7538">
        <v>7543</v>
      </c>
      <c r="K7538">
        <v>70469376312757.453</v>
      </c>
      <c r="L7538">
        <v>70280930000000</v>
      </c>
      <c r="M7538">
        <v>99.732584105865939</v>
      </c>
      <c r="N7538">
        <v>1635</v>
      </c>
      <c r="O7538">
        <v>4921221000000</v>
      </c>
      <c r="P7538">
        <v>4992149174209.7578</v>
      </c>
      <c r="Q7538">
        <v>98.57920563399459</v>
      </c>
      <c r="R7538">
        <v>0</v>
      </c>
      <c r="S7538">
        <v>0</v>
      </c>
      <c r="T7538">
        <f t="shared" si="117"/>
        <v>0</v>
      </c>
    </row>
    <row r="7539" spans="1:20" x14ac:dyDescent="0.25">
      <c r="A7539" t="s">
        <v>7556</v>
      </c>
      <c r="B7539" t="s">
        <v>20981</v>
      </c>
      <c r="C7539" t="s">
        <v>34407</v>
      </c>
      <c r="D7539" t="s">
        <v>40296</v>
      </c>
      <c r="E7539">
        <v>20800000</v>
      </c>
      <c r="F7539">
        <v>7.32</v>
      </c>
      <c r="G7539" t="s">
        <v>40322</v>
      </c>
      <c r="H7539">
        <v>108963456.60794879</v>
      </c>
      <c r="I7539">
        <v>109000000</v>
      </c>
      <c r="J7539">
        <v>7541</v>
      </c>
      <c r="K7539">
        <v>70469376312757.453</v>
      </c>
      <c r="L7539">
        <v>70280712000000</v>
      </c>
      <c r="M7539">
        <v>99.732274751630939</v>
      </c>
      <c r="N7539">
        <v>1551</v>
      </c>
      <c r="O7539">
        <v>24165701000000</v>
      </c>
      <c r="P7539">
        <v>24198327704732.488</v>
      </c>
      <c r="Q7539">
        <v>99.865169588863338</v>
      </c>
      <c r="R7539">
        <v>0</v>
      </c>
      <c r="S7539">
        <v>0</v>
      </c>
      <c r="T7539">
        <f t="shared" si="117"/>
        <v>0</v>
      </c>
    </row>
    <row r="7540" spans="1:20" x14ac:dyDescent="0.25">
      <c r="A7540" t="s">
        <v>7557</v>
      </c>
      <c r="B7540" t="s">
        <v>20982</v>
      </c>
      <c r="C7540" t="s">
        <v>34408</v>
      </c>
      <c r="D7540" t="s">
        <v>40303</v>
      </c>
      <c r="E7540">
        <v>30300000</v>
      </c>
      <c r="F7540">
        <v>1169</v>
      </c>
      <c r="G7540" t="s">
        <v>40327</v>
      </c>
      <c r="H7540">
        <v>109143202.02765</v>
      </c>
      <c r="I7540">
        <v>109000000</v>
      </c>
      <c r="J7540">
        <v>7542</v>
      </c>
      <c r="K7540">
        <v>70469376312757.453</v>
      </c>
      <c r="L7540">
        <v>70280821000000</v>
      </c>
      <c r="M7540">
        <v>99.732429428748446</v>
      </c>
      <c r="N7540">
        <v>1634</v>
      </c>
      <c r="O7540">
        <v>4921112000000</v>
      </c>
      <c r="P7540">
        <v>4992149174209.7578</v>
      </c>
      <c r="Q7540">
        <v>98.577022205651474</v>
      </c>
      <c r="R7540">
        <v>0</v>
      </c>
      <c r="S7540">
        <v>0</v>
      </c>
      <c r="T7540">
        <f t="shared" si="117"/>
        <v>0</v>
      </c>
    </row>
    <row r="7541" spans="1:20" x14ac:dyDescent="0.25">
      <c r="A7541" t="s">
        <v>7558</v>
      </c>
      <c r="B7541" t="s">
        <v>20983</v>
      </c>
      <c r="C7541" t="s">
        <v>34409</v>
      </c>
      <c r="D7541" t="s">
        <v>40296</v>
      </c>
      <c r="E7541">
        <v>8746976</v>
      </c>
      <c r="F7541">
        <v>34.79</v>
      </c>
      <c r="G7541" t="s">
        <v>40322</v>
      </c>
      <c r="H7541">
        <v>108890207.0807499</v>
      </c>
      <c r="I7541">
        <v>109000000</v>
      </c>
      <c r="J7541">
        <v>7538</v>
      </c>
      <c r="K7541">
        <v>70469376312757.453</v>
      </c>
      <c r="L7541">
        <v>70280385000000</v>
      </c>
      <c r="M7541">
        <v>99.731810720278446</v>
      </c>
      <c r="N7541">
        <v>1549</v>
      </c>
      <c r="O7541">
        <v>24165483000000</v>
      </c>
      <c r="P7541">
        <v>24198327704732.488</v>
      </c>
      <c r="Q7541">
        <v>99.864268700162839</v>
      </c>
      <c r="R7541">
        <v>0</v>
      </c>
      <c r="S7541">
        <v>0</v>
      </c>
      <c r="T7541">
        <f t="shared" si="117"/>
        <v>0</v>
      </c>
    </row>
    <row r="7542" spans="1:20" x14ac:dyDescent="0.25">
      <c r="A7542" t="s">
        <v>7559</v>
      </c>
      <c r="B7542" t="s">
        <v>20984</v>
      </c>
      <c r="C7542" t="s">
        <v>34410</v>
      </c>
      <c r="D7542" t="s">
        <v>40303</v>
      </c>
      <c r="E7542">
        <v>14100000</v>
      </c>
      <c r="F7542">
        <v>2801</v>
      </c>
      <c r="G7542" t="s">
        <v>40327</v>
      </c>
      <c r="H7542">
        <v>109525257.312255</v>
      </c>
      <c r="I7542">
        <v>109000000</v>
      </c>
      <c r="J7542">
        <v>7539</v>
      </c>
      <c r="K7542">
        <v>70469376312757.453</v>
      </c>
      <c r="L7542">
        <v>70280494000000</v>
      </c>
      <c r="M7542">
        <v>99.731965397395953</v>
      </c>
      <c r="N7542">
        <v>1633</v>
      </c>
      <c r="O7542">
        <v>4921003000000</v>
      </c>
      <c r="P7542">
        <v>4992149174209.7578</v>
      </c>
      <c r="Q7542">
        <v>98.574838777308372</v>
      </c>
      <c r="R7542">
        <v>0</v>
      </c>
      <c r="S7542">
        <v>0</v>
      </c>
      <c r="T7542">
        <f t="shared" si="117"/>
        <v>0</v>
      </c>
    </row>
    <row r="7543" spans="1:20" x14ac:dyDescent="0.25">
      <c r="A7543" t="s">
        <v>7560</v>
      </c>
      <c r="B7543" t="s">
        <v>20985</v>
      </c>
      <c r="C7543" t="s">
        <v>34411</v>
      </c>
      <c r="D7543" t="s">
        <v>40297</v>
      </c>
      <c r="E7543">
        <v>163000000</v>
      </c>
      <c r="F7543">
        <v>0.74839999999999995</v>
      </c>
      <c r="G7543" t="s">
        <v>40322</v>
      </c>
      <c r="H7543">
        <v>109128416.1284152</v>
      </c>
      <c r="I7543">
        <v>109000000</v>
      </c>
      <c r="J7543">
        <v>7537</v>
      </c>
      <c r="K7543">
        <v>70469376312757.453</v>
      </c>
      <c r="L7543">
        <v>70280276000000</v>
      </c>
      <c r="M7543">
        <v>99.731656043160953</v>
      </c>
      <c r="N7543">
        <v>1511</v>
      </c>
      <c r="O7543">
        <v>25341464000000</v>
      </c>
      <c r="P7543">
        <v>25349588499278.949</v>
      </c>
      <c r="Q7543">
        <v>99.96795017292223</v>
      </c>
      <c r="R7543">
        <v>0</v>
      </c>
      <c r="S7543">
        <v>0</v>
      </c>
      <c r="T7543">
        <f t="shared" si="117"/>
        <v>0</v>
      </c>
    </row>
    <row r="7544" spans="1:20" x14ac:dyDescent="0.25">
      <c r="A7544" t="s">
        <v>7561</v>
      </c>
      <c r="B7544" t="s">
        <v>20986</v>
      </c>
      <c r="C7544" t="s">
        <v>34412</v>
      </c>
      <c r="D7544" t="s">
        <v>40301</v>
      </c>
      <c r="E7544">
        <v>1070000000</v>
      </c>
      <c r="F7544">
        <v>0.17299999999999999</v>
      </c>
      <c r="G7544" t="s">
        <v>40326</v>
      </c>
      <c r="H7544">
        <v>109215882.9341</v>
      </c>
      <c r="I7544">
        <v>109000000</v>
      </c>
      <c r="J7544">
        <v>7548</v>
      </c>
      <c r="K7544">
        <v>70469376312757.453</v>
      </c>
      <c r="L7544">
        <v>70281475000000</v>
      </c>
      <c r="M7544">
        <v>99.733357491453432</v>
      </c>
      <c r="N7544">
        <v>491</v>
      </c>
      <c r="O7544">
        <v>2325518000000</v>
      </c>
      <c r="P7544">
        <v>2336478734375.1152</v>
      </c>
      <c r="Q7544">
        <v>99.530886619516096</v>
      </c>
      <c r="R7544">
        <v>0</v>
      </c>
      <c r="S7544">
        <v>0</v>
      </c>
      <c r="T7544">
        <f t="shared" si="117"/>
        <v>0</v>
      </c>
    </row>
    <row r="7545" spans="1:20" x14ac:dyDescent="0.25">
      <c r="A7545" t="s">
        <v>7562</v>
      </c>
      <c r="B7545" t="s">
        <v>20987</v>
      </c>
      <c r="C7545" t="s">
        <v>34413</v>
      </c>
      <c r="D7545" t="s">
        <v>40303</v>
      </c>
      <c r="E7545">
        <v>23600000</v>
      </c>
      <c r="F7545">
        <v>1245</v>
      </c>
      <c r="G7545" t="s">
        <v>40327</v>
      </c>
      <c r="H7545">
        <v>108643100.6268</v>
      </c>
      <c r="I7545">
        <v>109000000</v>
      </c>
      <c r="J7545">
        <v>7549</v>
      </c>
      <c r="K7545">
        <v>70469376312757.453</v>
      </c>
      <c r="L7545">
        <v>70281584000000</v>
      </c>
      <c r="M7545">
        <v>99.73351216857094</v>
      </c>
      <c r="N7545">
        <v>1637</v>
      </c>
      <c r="O7545">
        <v>4921439000000</v>
      </c>
      <c r="P7545">
        <v>4992149174209.7578</v>
      </c>
      <c r="Q7545">
        <v>98.583572490680808</v>
      </c>
      <c r="R7545">
        <v>0</v>
      </c>
      <c r="S7545">
        <v>0</v>
      </c>
      <c r="T7545">
        <f t="shared" si="117"/>
        <v>0</v>
      </c>
    </row>
    <row r="7546" spans="1:20" x14ac:dyDescent="0.25">
      <c r="A7546" t="s">
        <v>7563</v>
      </c>
      <c r="B7546" t="s">
        <v>20988</v>
      </c>
      <c r="C7546" t="s">
        <v>34414</v>
      </c>
      <c r="D7546" t="s">
        <v>40303</v>
      </c>
      <c r="E7546">
        <v>10400000</v>
      </c>
      <c r="F7546">
        <v>3090</v>
      </c>
      <c r="G7546" t="s">
        <v>40327</v>
      </c>
      <c r="H7546">
        <v>108924118.78919999</v>
      </c>
      <c r="I7546">
        <v>109000000</v>
      </c>
      <c r="J7546">
        <v>7550</v>
      </c>
      <c r="K7546">
        <v>70469376312757.453</v>
      </c>
      <c r="L7546">
        <v>70281693000000</v>
      </c>
      <c r="M7546">
        <v>99.733666845688447</v>
      </c>
      <c r="N7546">
        <v>1638</v>
      </c>
      <c r="O7546">
        <v>4921548000000</v>
      </c>
      <c r="P7546">
        <v>4992149174209.7578</v>
      </c>
      <c r="Q7546">
        <v>98.585755919023924</v>
      </c>
      <c r="R7546">
        <v>0</v>
      </c>
      <c r="S7546">
        <v>0</v>
      </c>
      <c r="T7546">
        <f t="shared" si="117"/>
        <v>0</v>
      </c>
    </row>
    <row r="7547" spans="1:20" x14ac:dyDescent="0.25">
      <c r="A7547" t="s">
        <v>7564</v>
      </c>
      <c r="B7547" t="s">
        <v>20989</v>
      </c>
      <c r="C7547" t="s">
        <v>34415</v>
      </c>
      <c r="D7547" t="s">
        <v>40301</v>
      </c>
      <c r="E7547">
        <v>5320000000</v>
      </c>
      <c r="F7547">
        <v>1.7399999999999999E-2</v>
      </c>
      <c r="G7547" t="s">
        <v>40326</v>
      </c>
      <c r="H7547">
        <v>109231223.07216001</v>
      </c>
      <c r="I7547">
        <v>109000000</v>
      </c>
      <c r="J7547">
        <v>7551</v>
      </c>
      <c r="K7547">
        <v>70469376312757.453</v>
      </c>
      <c r="L7547">
        <v>70281802000000</v>
      </c>
      <c r="M7547">
        <v>99.733821522805925</v>
      </c>
      <c r="N7547">
        <v>492</v>
      </c>
      <c r="O7547">
        <v>2325627000000</v>
      </c>
      <c r="P7547">
        <v>2336478734375.1152</v>
      </c>
      <c r="Q7547">
        <v>99.535551759343662</v>
      </c>
      <c r="R7547">
        <v>0</v>
      </c>
      <c r="S7547">
        <v>0</v>
      </c>
      <c r="T7547">
        <f t="shared" si="117"/>
        <v>0</v>
      </c>
    </row>
    <row r="7548" spans="1:20" x14ac:dyDescent="0.25">
      <c r="A7548" t="s">
        <v>7565</v>
      </c>
      <c r="B7548" t="s">
        <v>20990</v>
      </c>
      <c r="C7548" t="s">
        <v>34416</v>
      </c>
      <c r="D7548" t="s">
        <v>40296</v>
      </c>
      <c r="E7548">
        <v>23100000</v>
      </c>
      <c r="F7548">
        <v>7.56</v>
      </c>
      <c r="G7548" t="s">
        <v>40322</v>
      </c>
      <c r="H7548">
        <v>109357427.1763512</v>
      </c>
      <c r="I7548">
        <v>109000000</v>
      </c>
      <c r="J7548">
        <v>7552</v>
      </c>
      <c r="K7548">
        <v>70469376312757.453</v>
      </c>
      <c r="L7548">
        <v>70281911000000</v>
      </c>
      <c r="M7548">
        <v>99.733976199923433</v>
      </c>
      <c r="N7548">
        <v>1552</v>
      </c>
      <c r="O7548">
        <v>24165810000000</v>
      </c>
      <c r="P7548">
        <v>24198327704732.488</v>
      </c>
      <c r="Q7548">
        <v>99.865620033213574</v>
      </c>
      <c r="R7548">
        <v>0</v>
      </c>
      <c r="S7548">
        <v>0</v>
      </c>
      <c r="T7548">
        <f t="shared" si="117"/>
        <v>0</v>
      </c>
    </row>
    <row r="7549" spans="1:20" x14ac:dyDescent="0.25">
      <c r="A7549" t="s">
        <v>7566</v>
      </c>
      <c r="B7549" t="s">
        <v>20991</v>
      </c>
      <c r="C7549" t="s">
        <v>34417</v>
      </c>
      <c r="D7549" t="s">
        <v>40303</v>
      </c>
      <c r="E7549">
        <v>45500000</v>
      </c>
      <c r="F7549">
        <v>434</v>
      </c>
      <c r="G7549" t="s">
        <v>40327</v>
      </c>
      <c r="H7549">
        <v>109524979.99169999</v>
      </c>
      <c r="I7549">
        <v>109000000</v>
      </c>
      <c r="J7549">
        <v>7545</v>
      </c>
      <c r="K7549">
        <v>70469376312757.453</v>
      </c>
      <c r="L7549">
        <v>70281148000000</v>
      </c>
      <c r="M7549">
        <v>99.732893460100939</v>
      </c>
      <c r="N7549">
        <v>1636</v>
      </c>
      <c r="O7549">
        <v>4921330000000</v>
      </c>
      <c r="P7549">
        <v>4992149174209.7578</v>
      </c>
      <c r="Q7549">
        <v>98.581389062337692</v>
      </c>
      <c r="R7549">
        <v>0</v>
      </c>
      <c r="S7549">
        <v>0</v>
      </c>
      <c r="T7549">
        <f t="shared" si="117"/>
        <v>0</v>
      </c>
    </row>
    <row r="7550" spans="1:20" x14ac:dyDescent="0.25">
      <c r="A7550" t="s">
        <v>7567</v>
      </c>
      <c r="B7550" t="s">
        <v>20992</v>
      </c>
      <c r="C7550" t="s">
        <v>34418</v>
      </c>
      <c r="D7550" t="s">
        <v>40316</v>
      </c>
      <c r="E7550">
        <v>8971133</v>
      </c>
      <c r="F7550">
        <v>200.9</v>
      </c>
      <c r="G7550" t="s">
        <v>40334</v>
      </c>
      <c r="H7550">
        <v>109254178.075297</v>
      </c>
      <c r="I7550">
        <v>109000000</v>
      </c>
      <c r="J7550">
        <v>7546</v>
      </c>
      <c r="K7550">
        <v>70469376312757.453</v>
      </c>
      <c r="L7550">
        <v>70281257000000</v>
      </c>
      <c r="M7550">
        <v>99.733048137218432</v>
      </c>
      <c r="N7550">
        <v>119</v>
      </c>
      <c r="O7550">
        <v>134745000000</v>
      </c>
      <c r="P7550">
        <v>139968970497.7659</v>
      </c>
      <c r="Q7550">
        <v>96.267765291701352</v>
      </c>
      <c r="R7550">
        <v>1</v>
      </c>
      <c r="S7550">
        <v>0</v>
      </c>
      <c r="T7550">
        <f t="shared" si="117"/>
        <v>0</v>
      </c>
    </row>
    <row r="7551" spans="1:20" x14ac:dyDescent="0.25">
      <c r="A7551" t="s">
        <v>7568</v>
      </c>
      <c r="B7551" t="s">
        <v>20993</v>
      </c>
      <c r="C7551" t="s">
        <v>34419</v>
      </c>
      <c r="D7551" t="s">
        <v>40316</v>
      </c>
      <c r="E7551">
        <v>288000000</v>
      </c>
      <c r="F7551">
        <v>5.2039999999999997</v>
      </c>
      <c r="G7551" t="s">
        <v>40334</v>
      </c>
      <c r="H7551">
        <v>109023932.7061632</v>
      </c>
      <c r="I7551">
        <v>109000000</v>
      </c>
      <c r="J7551">
        <v>7547</v>
      </c>
      <c r="K7551">
        <v>70469376312757.453</v>
      </c>
      <c r="L7551">
        <v>70281366000000</v>
      </c>
      <c r="M7551">
        <v>99.733202814335939</v>
      </c>
      <c r="N7551">
        <v>120</v>
      </c>
      <c r="O7551">
        <v>134854000000</v>
      </c>
      <c r="P7551">
        <v>139968970497.7659</v>
      </c>
      <c r="Q7551">
        <v>96.345639694586779</v>
      </c>
      <c r="R7551">
        <v>1</v>
      </c>
      <c r="S7551">
        <v>0</v>
      </c>
      <c r="T7551">
        <f t="shared" si="117"/>
        <v>0</v>
      </c>
    </row>
    <row r="7552" spans="1:20" x14ac:dyDescent="0.25">
      <c r="A7552" t="s">
        <v>7569</v>
      </c>
      <c r="B7552" t="s">
        <v>20994</v>
      </c>
      <c r="C7552" t="s">
        <v>34420</v>
      </c>
      <c r="D7552" t="s">
        <v>40297</v>
      </c>
      <c r="E7552">
        <v>33100000</v>
      </c>
      <c r="F7552">
        <v>6.72</v>
      </c>
      <c r="G7552" t="s">
        <v>40322</v>
      </c>
      <c r="H7552">
        <v>109440085.8514656</v>
      </c>
      <c r="I7552">
        <v>109000000</v>
      </c>
      <c r="J7552">
        <v>7544</v>
      </c>
      <c r="K7552">
        <v>70469376312757.453</v>
      </c>
      <c r="L7552">
        <v>70281039000000</v>
      </c>
      <c r="M7552">
        <v>99.732738782983446</v>
      </c>
      <c r="N7552">
        <v>1512</v>
      </c>
      <c r="O7552">
        <v>25341573000000</v>
      </c>
      <c r="P7552">
        <v>25349588499278.949</v>
      </c>
      <c r="Q7552">
        <v>99.968380160178256</v>
      </c>
      <c r="R7552">
        <v>0</v>
      </c>
      <c r="S7552">
        <v>0</v>
      </c>
      <c r="T7552">
        <f t="shared" si="117"/>
        <v>0</v>
      </c>
    </row>
    <row r="7553" spans="1:20" x14ac:dyDescent="0.25">
      <c r="A7553" t="s">
        <v>7570</v>
      </c>
      <c r="B7553" t="s">
        <v>20995</v>
      </c>
      <c r="C7553" t="s">
        <v>34421</v>
      </c>
      <c r="D7553" t="s">
        <v>40296</v>
      </c>
      <c r="E7553">
        <v>95300000</v>
      </c>
      <c r="F7553">
        <v>1.28</v>
      </c>
      <c r="G7553" t="s">
        <v>40322</v>
      </c>
      <c r="H7553">
        <v>109123764.34150399</v>
      </c>
      <c r="I7553">
        <v>109000000</v>
      </c>
      <c r="J7553">
        <v>7540</v>
      </c>
      <c r="K7553">
        <v>70469376312757.453</v>
      </c>
      <c r="L7553">
        <v>70280603000000</v>
      </c>
      <c r="M7553">
        <v>99.732120074513446</v>
      </c>
      <c r="N7553">
        <v>1550</v>
      </c>
      <c r="O7553">
        <v>24165592000000</v>
      </c>
      <c r="P7553">
        <v>24198327704732.488</v>
      </c>
      <c r="Q7553">
        <v>99.864719144513089</v>
      </c>
      <c r="R7553">
        <v>0</v>
      </c>
      <c r="S7553">
        <v>0</v>
      </c>
      <c r="T7553">
        <f t="shared" si="117"/>
        <v>0</v>
      </c>
    </row>
    <row r="7554" spans="1:20" x14ac:dyDescent="0.25">
      <c r="A7554" t="s">
        <v>7571</v>
      </c>
      <c r="B7554" t="s">
        <v>20996</v>
      </c>
      <c r="C7554" t="s">
        <v>34422</v>
      </c>
      <c r="D7554" t="s">
        <v>40303</v>
      </c>
      <c r="E7554">
        <v>15600000</v>
      </c>
      <c r="F7554">
        <v>1748</v>
      </c>
      <c r="G7554" t="s">
        <v>40327</v>
      </c>
      <c r="H7554">
        <v>109231759.72487999</v>
      </c>
      <c r="I7554">
        <v>109000000</v>
      </c>
      <c r="J7554">
        <v>7557</v>
      </c>
      <c r="K7554">
        <v>70469376312757.453</v>
      </c>
      <c r="L7554">
        <v>70282456000000</v>
      </c>
      <c r="M7554">
        <v>99.734749585510926</v>
      </c>
      <c r="N7554">
        <v>1641</v>
      </c>
      <c r="O7554">
        <v>4921875000000</v>
      </c>
      <c r="P7554">
        <v>4992149174209.7578</v>
      </c>
      <c r="Q7554">
        <v>98.592306204053244</v>
      </c>
      <c r="R7554">
        <v>0</v>
      </c>
      <c r="S7554">
        <v>0</v>
      </c>
      <c r="T7554">
        <f t="shared" si="117"/>
        <v>0</v>
      </c>
    </row>
    <row r="7555" spans="1:20" x14ac:dyDescent="0.25">
      <c r="A7555" t="s">
        <v>7572</v>
      </c>
      <c r="B7555" t="s">
        <v>20997</v>
      </c>
      <c r="C7555" t="s">
        <v>34423</v>
      </c>
      <c r="D7555" t="s">
        <v>40306</v>
      </c>
      <c r="E7555">
        <v>161000000</v>
      </c>
      <c r="F7555">
        <v>2.2400000000000002</v>
      </c>
      <c r="G7555" t="s">
        <v>40329</v>
      </c>
      <c r="H7555">
        <v>109231887.58832</v>
      </c>
      <c r="I7555">
        <v>109000000</v>
      </c>
      <c r="J7555">
        <v>7558</v>
      </c>
      <c r="K7555">
        <v>70469376312757.453</v>
      </c>
      <c r="L7555">
        <v>70282565000000</v>
      </c>
      <c r="M7555">
        <v>99.734904262628433</v>
      </c>
      <c r="N7555">
        <v>369</v>
      </c>
      <c r="O7555">
        <v>1428182000000</v>
      </c>
      <c r="P7555">
        <v>1443380319688.137</v>
      </c>
      <c r="Q7555">
        <v>98.947032914275795</v>
      </c>
      <c r="R7555">
        <v>0</v>
      </c>
      <c r="S7555">
        <v>0</v>
      </c>
      <c r="T7555">
        <f t="shared" ref="T7555:T7618" si="118">IF(AND(OR(D7555="XNAS",D7555="XTSE",D7555="XNYS",D7555="BATS"),Q7555&lt;=98),1,0)</f>
        <v>0</v>
      </c>
    </row>
    <row r="7556" spans="1:20" x14ac:dyDescent="0.25">
      <c r="A7556" t="s">
        <v>7573</v>
      </c>
      <c r="B7556" t="s">
        <v>20998</v>
      </c>
      <c r="C7556" t="s">
        <v>34424</v>
      </c>
      <c r="D7556" t="s">
        <v>40303</v>
      </c>
      <c r="E7556">
        <v>18100000</v>
      </c>
      <c r="F7556">
        <v>1306</v>
      </c>
      <c r="G7556" t="s">
        <v>40327</v>
      </c>
      <c r="H7556">
        <v>109257827.85705</v>
      </c>
      <c r="I7556">
        <v>109000000</v>
      </c>
      <c r="J7556">
        <v>7554</v>
      </c>
      <c r="K7556">
        <v>70469376312757.453</v>
      </c>
      <c r="L7556">
        <v>70282129000000</v>
      </c>
      <c r="M7556">
        <v>99.734285554158433</v>
      </c>
      <c r="N7556">
        <v>1640</v>
      </c>
      <c r="O7556">
        <v>4921766000000</v>
      </c>
      <c r="P7556">
        <v>4992149174209.7578</v>
      </c>
      <c r="Q7556">
        <v>98.590122775710142</v>
      </c>
      <c r="R7556">
        <v>0</v>
      </c>
      <c r="S7556">
        <v>0</v>
      </c>
      <c r="T7556">
        <f t="shared" si="118"/>
        <v>0</v>
      </c>
    </row>
    <row r="7557" spans="1:20" x14ac:dyDescent="0.25">
      <c r="A7557" t="s">
        <v>7574</v>
      </c>
      <c r="B7557" t="s">
        <v>20999</v>
      </c>
      <c r="C7557" t="s">
        <v>34425</v>
      </c>
      <c r="D7557" t="s">
        <v>40301</v>
      </c>
      <c r="E7557">
        <v>50700000</v>
      </c>
      <c r="F7557">
        <v>3.66</v>
      </c>
      <c r="G7557" t="s">
        <v>40326</v>
      </c>
      <c r="H7557">
        <v>109482565.33422001</v>
      </c>
      <c r="I7557">
        <v>109000000</v>
      </c>
      <c r="J7557">
        <v>7555</v>
      </c>
      <c r="K7557">
        <v>70469376312757.453</v>
      </c>
      <c r="L7557">
        <v>70282238000000</v>
      </c>
      <c r="M7557">
        <v>99.73444023127594</v>
      </c>
      <c r="N7557">
        <v>493</v>
      </c>
      <c r="O7557">
        <v>2325736000000</v>
      </c>
      <c r="P7557">
        <v>2336478734375.1152</v>
      </c>
      <c r="Q7557">
        <v>99.540216899171227</v>
      </c>
      <c r="R7557">
        <v>0</v>
      </c>
      <c r="S7557">
        <v>0</v>
      </c>
      <c r="T7557">
        <f t="shared" si="118"/>
        <v>0</v>
      </c>
    </row>
    <row r="7558" spans="1:20" x14ac:dyDescent="0.25">
      <c r="A7558" t="s">
        <v>7575</v>
      </c>
      <c r="B7558" t="s">
        <v>21000</v>
      </c>
      <c r="C7558" t="s">
        <v>34426</v>
      </c>
      <c r="D7558" t="s">
        <v>40296</v>
      </c>
      <c r="E7558">
        <v>50200000</v>
      </c>
      <c r="F7558">
        <v>2.4300000000000002</v>
      </c>
      <c r="G7558" t="s">
        <v>40322</v>
      </c>
      <c r="H7558">
        <v>109125553.490316</v>
      </c>
      <c r="I7558">
        <v>109000000</v>
      </c>
      <c r="J7558">
        <v>7556</v>
      </c>
      <c r="K7558">
        <v>70469376312757.453</v>
      </c>
      <c r="L7558">
        <v>70282347000000</v>
      </c>
      <c r="M7558">
        <v>99.734594908393433</v>
      </c>
      <c r="N7558">
        <v>1553</v>
      </c>
      <c r="O7558">
        <v>24165919000000</v>
      </c>
      <c r="P7558">
        <v>24198327704732.488</v>
      </c>
      <c r="Q7558">
        <v>99.866070477563824</v>
      </c>
      <c r="R7558">
        <v>0</v>
      </c>
      <c r="S7558">
        <v>0</v>
      </c>
      <c r="T7558">
        <f t="shared" si="118"/>
        <v>0</v>
      </c>
    </row>
    <row r="7559" spans="1:20" x14ac:dyDescent="0.25">
      <c r="A7559" t="s">
        <v>7576</v>
      </c>
      <c r="B7559" t="s">
        <v>21001</v>
      </c>
      <c r="C7559" t="s">
        <v>34427</v>
      </c>
      <c r="D7559" t="s">
        <v>40303</v>
      </c>
      <c r="E7559">
        <v>14000000</v>
      </c>
      <c r="F7559">
        <v>2100</v>
      </c>
      <c r="G7559" t="s">
        <v>40327</v>
      </c>
      <c r="H7559">
        <v>108709657.56</v>
      </c>
      <c r="I7559">
        <v>109000000</v>
      </c>
      <c r="J7559">
        <v>7553</v>
      </c>
      <c r="K7559">
        <v>70469376312757.453</v>
      </c>
      <c r="L7559">
        <v>70282020000000</v>
      </c>
      <c r="M7559">
        <v>99.734130877040926</v>
      </c>
      <c r="N7559">
        <v>1639</v>
      </c>
      <c r="O7559">
        <v>4921657000000</v>
      </c>
      <c r="P7559">
        <v>4992149174209.7578</v>
      </c>
      <c r="Q7559">
        <v>98.587939347367026</v>
      </c>
      <c r="R7559">
        <v>0</v>
      </c>
      <c r="S7559">
        <v>0</v>
      </c>
      <c r="T7559">
        <f t="shared" si="118"/>
        <v>0</v>
      </c>
    </row>
    <row r="7560" spans="1:20" x14ac:dyDescent="0.25">
      <c r="A7560" t="s">
        <v>7577</v>
      </c>
      <c r="B7560" t="s">
        <v>21002</v>
      </c>
      <c r="C7560" t="s">
        <v>34428</v>
      </c>
      <c r="D7560" t="s">
        <v>40303</v>
      </c>
      <c r="E7560">
        <v>17400000</v>
      </c>
      <c r="F7560">
        <v>1254</v>
      </c>
      <c r="G7560" t="s">
        <v>40327</v>
      </c>
      <c r="H7560">
        <v>107573752.56671999</v>
      </c>
      <c r="I7560">
        <v>108000000</v>
      </c>
      <c r="J7560">
        <v>7561</v>
      </c>
      <c r="K7560">
        <v>70469376312757.453</v>
      </c>
      <c r="L7560">
        <v>70282889000000</v>
      </c>
      <c r="M7560">
        <v>99.735364036812555</v>
      </c>
      <c r="N7560">
        <v>1642</v>
      </c>
      <c r="O7560">
        <v>4921983000000</v>
      </c>
      <c r="P7560">
        <v>4992149174209.7578</v>
      </c>
      <c r="Q7560">
        <v>98.594469600943668</v>
      </c>
      <c r="R7560">
        <v>0</v>
      </c>
      <c r="S7560">
        <v>0</v>
      </c>
      <c r="T7560">
        <f t="shared" si="118"/>
        <v>0</v>
      </c>
    </row>
    <row r="7561" spans="1:20" x14ac:dyDescent="0.25">
      <c r="A7561" t="s">
        <v>7578</v>
      </c>
      <c r="B7561" t="s">
        <v>21003</v>
      </c>
      <c r="C7561" t="s">
        <v>34429</v>
      </c>
      <c r="D7561" t="s">
        <v>40303</v>
      </c>
      <c r="E7561">
        <v>34500000</v>
      </c>
      <c r="F7561">
        <v>1126</v>
      </c>
      <c r="G7561" t="s">
        <v>40327</v>
      </c>
      <c r="H7561">
        <v>107730716.00085001</v>
      </c>
      <c r="I7561">
        <v>108000000</v>
      </c>
      <c r="J7561">
        <v>7567</v>
      </c>
      <c r="K7561">
        <v>70469376312757.453</v>
      </c>
      <c r="L7561">
        <v>70283537000000</v>
      </c>
      <c r="M7561">
        <v>99.736283585180814</v>
      </c>
      <c r="N7561">
        <v>1644</v>
      </c>
      <c r="O7561">
        <v>4922199000000</v>
      </c>
      <c r="P7561">
        <v>4992149174209.7578</v>
      </c>
      <c r="Q7561">
        <v>98.598796394724502</v>
      </c>
      <c r="R7561">
        <v>0</v>
      </c>
      <c r="S7561">
        <v>0</v>
      </c>
      <c r="T7561">
        <f t="shared" si="118"/>
        <v>0</v>
      </c>
    </row>
    <row r="7562" spans="1:20" x14ac:dyDescent="0.25">
      <c r="A7562" t="s">
        <v>7579</v>
      </c>
      <c r="B7562" t="s">
        <v>21004</v>
      </c>
      <c r="C7562" t="s">
        <v>34430</v>
      </c>
      <c r="D7562" t="s">
        <v>40303</v>
      </c>
      <c r="E7562">
        <v>31300000</v>
      </c>
      <c r="F7562">
        <v>1121</v>
      </c>
      <c r="G7562" t="s">
        <v>40327</v>
      </c>
      <c r="H7562">
        <v>108115883.43835001</v>
      </c>
      <c r="I7562">
        <v>108000000</v>
      </c>
      <c r="J7562">
        <v>7566</v>
      </c>
      <c r="K7562">
        <v>70469376312757.453</v>
      </c>
      <c r="L7562">
        <v>70283429000000</v>
      </c>
      <c r="M7562">
        <v>99.736130327119426</v>
      </c>
      <c r="N7562">
        <v>1643</v>
      </c>
      <c r="O7562">
        <v>4922091000000</v>
      </c>
      <c r="P7562">
        <v>4992149174209.7578</v>
      </c>
      <c r="Q7562">
        <v>98.596632997834092</v>
      </c>
      <c r="R7562">
        <v>0</v>
      </c>
      <c r="S7562">
        <v>0</v>
      </c>
      <c r="T7562">
        <f t="shared" si="118"/>
        <v>0</v>
      </c>
    </row>
    <row r="7563" spans="1:20" x14ac:dyDescent="0.25">
      <c r="A7563" t="s">
        <v>7580</v>
      </c>
      <c r="B7563" t="s">
        <v>21005</v>
      </c>
      <c r="C7563" t="s">
        <v>34431</v>
      </c>
      <c r="D7563" t="s">
        <v>40297</v>
      </c>
      <c r="E7563">
        <v>22800000</v>
      </c>
      <c r="F7563">
        <v>5.9</v>
      </c>
      <c r="G7563" t="s">
        <v>40322</v>
      </c>
      <c r="H7563">
        <v>108304334.185608</v>
      </c>
      <c r="I7563">
        <v>108000000</v>
      </c>
      <c r="J7563">
        <v>7562</v>
      </c>
      <c r="K7563">
        <v>70469376312757.453</v>
      </c>
      <c r="L7563">
        <v>70282997000000</v>
      </c>
      <c r="M7563">
        <v>99.735517294873929</v>
      </c>
      <c r="N7563">
        <v>1513</v>
      </c>
      <c r="O7563">
        <v>25341681000000</v>
      </c>
      <c r="P7563">
        <v>25349588499278.949</v>
      </c>
      <c r="Q7563">
        <v>99.968806202597065</v>
      </c>
      <c r="R7563">
        <v>0</v>
      </c>
      <c r="S7563">
        <v>0</v>
      </c>
      <c r="T7563">
        <f t="shared" si="118"/>
        <v>0</v>
      </c>
    </row>
    <row r="7564" spans="1:20" x14ac:dyDescent="0.25">
      <c r="A7564" t="s">
        <v>7581</v>
      </c>
      <c r="B7564" t="s">
        <v>21006</v>
      </c>
      <c r="C7564" t="s">
        <v>34432</v>
      </c>
      <c r="D7564" t="s">
        <v>40312</v>
      </c>
      <c r="E7564">
        <v>21600000</v>
      </c>
      <c r="F7564">
        <v>88</v>
      </c>
      <c r="G7564" t="s">
        <v>40332</v>
      </c>
      <c r="H7564">
        <v>108416988.72576</v>
      </c>
      <c r="I7564">
        <v>108000000</v>
      </c>
      <c r="J7564">
        <v>7563</v>
      </c>
      <c r="K7564">
        <v>70469376312757.453</v>
      </c>
      <c r="L7564">
        <v>70283105000000</v>
      </c>
      <c r="M7564">
        <v>99.735670552935304</v>
      </c>
      <c r="N7564">
        <v>254</v>
      </c>
      <c r="O7564">
        <v>697661000000</v>
      </c>
      <c r="P7564">
        <v>707388708699.49231</v>
      </c>
      <c r="Q7564">
        <v>98.624842525776771</v>
      </c>
      <c r="R7564">
        <v>0</v>
      </c>
      <c r="S7564">
        <v>0</v>
      </c>
      <c r="T7564">
        <f t="shared" si="118"/>
        <v>0</v>
      </c>
    </row>
    <row r="7565" spans="1:20" x14ac:dyDescent="0.25">
      <c r="A7565" t="s">
        <v>7582</v>
      </c>
      <c r="B7565" t="s">
        <v>21007</v>
      </c>
      <c r="C7565" t="s">
        <v>34433</v>
      </c>
      <c r="D7565" t="s">
        <v>40314</v>
      </c>
      <c r="E7565">
        <v>36900000</v>
      </c>
      <c r="F7565">
        <v>57.5</v>
      </c>
      <c r="G7565" t="s">
        <v>40333</v>
      </c>
      <c r="H7565">
        <v>108367738.35975</v>
      </c>
      <c r="I7565">
        <v>108000000</v>
      </c>
      <c r="J7565">
        <v>7564</v>
      </c>
      <c r="K7565">
        <v>70469376312757.453</v>
      </c>
      <c r="L7565">
        <v>70283213000000</v>
      </c>
      <c r="M7565">
        <v>99.735823810996678</v>
      </c>
      <c r="N7565">
        <v>117</v>
      </c>
      <c r="O7565">
        <v>169667000000</v>
      </c>
      <c r="P7565">
        <v>174046721873.85101</v>
      </c>
      <c r="Q7565">
        <v>97.483594159834027</v>
      </c>
      <c r="R7565">
        <v>1</v>
      </c>
      <c r="S7565">
        <v>0</v>
      </c>
      <c r="T7565">
        <f t="shared" si="118"/>
        <v>0</v>
      </c>
    </row>
    <row r="7566" spans="1:20" x14ac:dyDescent="0.25">
      <c r="A7566" t="s">
        <v>7583</v>
      </c>
      <c r="B7566" t="s">
        <v>21008</v>
      </c>
      <c r="C7566" t="s">
        <v>34434</v>
      </c>
      <c r="D7566" t="s">
        <v>40296</v>
      </c>
      <c r="E7566">
        <v>30900000</v>
      </c>
      <c r="F7566">
        <v>6</v>
      </c>
      <c r="G7566" t="s">
        <v>40322</v>
      </c>
      <c r="H7566">
        <v>107805161.66706</v>
      </c>
      <c r="I7566">
        <v>108000000</v>
      </c>
      <c r="J7566">
        <v>7565</v>
      </c>
      <c r="K7566">
        <v>70469376312757.453</v>
      </c>
      <c r="L7566">
        <v>70283321000000</v>
      </c>
      <c r="M7566">
        <v>99.735977069058052</v>
      </c>
      <c r="N7566">
        <v>1554</v>
      </c>
      <c r="O7566">
        <v>24166027000000</v>
      </c>
      <c r="P7566">
        <v>24198327704732.488</v>
      </c>
      <c r="Q7566">
        <v>99.866516789397096</v>
      </c>
      <c r="R7566">
        <v>0</v>
      </c>
      <c r="S7566">
        <v>0</v>
      </c>
      <c r="T7566">
        <f t="shared" si="118"/>
        <v>0</v>
      </c>
    </row>
    <row r="7567" spans="1:20" x14ac:dyDescent="0.25">
      <c r="A7567" t="s">
        <v>7584</v>
      </c>
      <c r="B7567" t="s">
        <v>21009</v>
      </c>
      <c r="C7567" t="s">
        <v>34435</v>
      </c>
      <c r="D7567" t="s">
        <v>40312</v>
      </c>
      <c r="E7567">
        <v>86000000</v>
      </c>
      <c r="F7567">
        <v>28.5</v>
      </c>
      <c r="G7567" t="s">
        <v>40332</v>
      </c>
      <c r="H7567">
        <v>107537732.844</v>
      </c>
      <c r="I7567">
        <v>108000000</v>
      </c>
      <c r="J7567">
        <v>7559</v>
      </c>
      <c r="K7567">
        <v>70469376312757.453</v>
      </c>
      <c r="L7567">
        <v>70282673000000</v>
      </c>
      <c r="M7567">
        <v>99.735057520689807</v>
      </c>
      <c r="N7567">
        <v>253</v>
      </c>
      <c r="O7567">
        <v>697553000000</v>
      </c>
      <c r="P7567">
        <v>707388708699.49231</v>
      </c>
      <c r="Q7567">
        <v>98.609575106510405</v>
      </c>
      <c r="R7567">
        <v>0</v>
      </c>
      <c r="S7567">
        <v>0</v>
      </c>
      <c r="T7567">
        <f t="shared" si="118"/>
        <v>0</v>
      </c>
    </row>
    <row r="7568" spans="1:20" x14ac:dyDescent="0.25">
      <c r="A7568" t="s">
        <v>7585</v>
      </c>
      <c r="B7568" t="s">
        <v>21010</v>
      </c>
      <c r="C7568" t="s">
        <v>34436</v>
      </c>
      <c r="D7568" t="s">
        <v>40304</v>
      </c>
      <c r="E7568">
        <v>8984492</v>
      </c>
      <c r="F7568">
        <v>12.05</v>
      </c>
      <c r="G7568" t="s">
        <v>40324</v>
      </c>
      <c r="H7568">
        <v>108263128.59999999</v>
      </c>
      <c r="I7568">
        <v>108000000</v>
      </c>
      <c r="J7568">
        <v>7560</v>
      </c>
      <c r="K7568">
        <v>70469376312757.453</v>
      </c>
      <c r="L7568">
        <v>70282781000000</v>
      </c>
      <c r="M7568">
        <v>99.735210778751181</v>
      </c>
      <c r="N7568">
        <v>153</v>
      </c>
      <c r="O7568">
        <v>1864138000000</v>
      </c>
      <c r="P7568">
        <v>1868972928136.0581</v>
      </c>
      <c r="Q7568">
        <v>99.741305608911091</v>
      </c>
      <c r="R7568">
        <v>0</v>
      </c>
      <c r="S7568">
        <v>0</v>
      </c>
      <c r="T7568">
        <f t="shared" si="118"/>
        <v>0</v>
      </c>
    </row>
    <row r="7569" spans="1:20" x14ac:dyDescent="0.25">
      <c r="A7569" t="s">
        <v>7586</v>
      </c>
      <c r="B7569" t="s">
        <v>21011</v>
      </c>
      <c r="C7569" t="s">
        <v>34437</v>
      </c>
      <c r="D7569" t="s">
        <v>40296</v>
      </c>
      <c r="E7569">
        <v>12500000</v>
      </c>
      <c r="F7569">
        <v>12.14</v>
      </c>
      <c r="G7569" t="s">
        <v>40322</v>
      </c>
      <c r="H7569">
        <v>108601332.8884</v>
      </c>
      <c r="I7569">
        <v>108000000</v>
      </c>
      <c r="J7569">
        <v>7568</v>
      </c>
      <c r="K7569">
        <v>70469376312757.453</v>
      </c>
      <c r="L7569">
        <v>70283645000000</v>
      </c>
      <c r="M7569">
        <v>99.736436843242188</v>
      </c>
      <c r="N7569">
        <v>1555</v>
      </c>
      <c r="O7569">
        <v>24166135000000</v>
      </c>
      <c r="P7569">
        <v>24198327704732.488</v>
      </c>
      <c r="Q7569">
        <v>99.866963101230368</v>
      </c>
      <c r="R7569">
        <v>0</v>
      </c>
      <c r="S7569">
        <v>0</v>
      </c>
      <c r="T7569">
        <f t="shared" si="118"/>
        <v>0</v>
      </c>
    </row>
    <row r="7570" spans="1:20" x14ac:dyDescent="0.25">
      <c r="A7570" t="s">
        <v>7587</v>
      </c>
      <c r="B7570" t="s">
        <v>21012</v>
      </c>
      <c r="C7570" t="s">
        <v>34438</v>
      </c>
      <c r="D7570" t="s">
        <v>40303</v>
      </c>
      <c r="E7570">
        <v>28300000</v>
      </c>
      <c r="F7570">
        <v>1028</v>
      </c>
      <c r="G7570" t="s">
        <v>40327</v>
      </c>
      <c r="H7570">
        <v>107572273.52376001</v>
      </c>
      <c r="I7570">
        <v>108000000</v>
      </c>
      <c r="J7570">
        <v>7569</v>
      </c>
      <c r="K7570">
        <v>70469376312757.453</v>
      </c>
      <c r="L7570">
        <v>70283753000000</v>
      </c>
      <c r="M7570">
        <v>99.736590101303563</v>
      </c>
      <c r="N7570">
        <v>1645</v>
      </c>
      <c r="O7570">
        <v>4922307000000</v>
      </c>
      <c r="P7570">
        <v>4992149174209.7578</v>
      </c>
      <c r="Q7570">
        <v>98.600959791614926</v>
      </c>
      <c r="R7570">
        <v>0</v>
      </c>
      <c r="S7570">
        <v>0</v>
      </c>
      <c r="T7570">
        <f t="shared" si="118"/>
        <v>0</v>
      </c>
    </row>
    <row r="7571" spans="1:20" x14ac:dyDescent="0.25">
      <c r="A7571" t="s">
        <v>7588</v>
      </c>
      <c r="B7571" t="s">
        <v>21013</v>
      </c>
      <c r="C7571" t="s">
        <v>34439</v>
      </c>
      <c r="D7571" t="s">
        <v>40305</v>
      </c>
      <c r="E7571">
        <v>24300000</v>
      </c>
      <c r="F7571">
        <v>13.45</v>
      </c>
      <c r="G7571" t="s">
        <v>40328</v>
      </c>
      <c r="H7571">
        <v>108133995.11724</v>
      </c>
      <c r="I7571">
        <v>108000000</v>
      </c>
      <c r="J7571">
        <v>7572</v>
      </c>
      <c r="K7571">
        <v>70469376312757.453</v>
      </c>
      <c r="L7571">
        <v>70284077000000</v>
      </c>
      <c r="M7571">
        <v>99.737049875487685</v>
      </c>
      <c r="N7571">
        <v>358</v>
      </c>
      <c r="O7571">
        <v>2074334000000</v>
      </c>
      <c r="P7571">
        <v>2080518442883.4929</v>
      </c>
      <c r="Q7571">
        <v>99.702745106411001</v>
      </c>
      <c r="R7571">
        <v>0</v>
      </c>
      <c r="S7571">
        <v>0</v>
      </c>
      <c r="T7571">
        <f t="shared" si="118"/>
        <v>0</v>
      </c>
    </row>
    <row r="7572" spans="1:20" x14ac:dyDescent="0.25">
      <c r="A7572" t="s">
        <v>7589</v>
      </c>
      <c r="B7572" t="s">
        <v>21014</v>
      </c>
      <c r="C7572" t="s">
        <v>34440</v>
      </c>
      <c r="D7572" t="s">
        <v>40303</v>
      </c>
      <c r="E7572">
        <v>16700000</v>
      </c>
      <c r="F7572">
        <v>1403</v>
      </c>
      <c r="G7572" t="s">
        <v>40327</v>
      </c>
      <c r="H7572">
        <v>108294138.928425</v>
      </c>
      <c r="I7572">
        <v>108000000</v>
      </c>
      <c r="J7572">
        <v>7571</v>
      </c>
      <c r="K7572">
        <v>70469376312757.453</v>
      </c>
      <c r="L7572">
        <v>70283969000000</v>
      </c>
      <c r="M7572">
        <v>99.736896617426311</v>
      </c>
      <c r="N7572">
        <v>1646</v>
      </c>
      <c r="O7572">
        <v>4922415000000</v>
      </c>
      <c r="P7572">
        <v>4992149174209.7578</v>
      </c>
      <c r="Q7572">
        <v>98.60312318850535</v>
      </c>
      <c r="R7572">
        <v>0</v>
      </c>
      <c r="S7572">
        <v>0</v>
      </c>
      <c r="T7572">
        <f t="shared" si="118"/>
        <v>0</v>
      </c>
    </row>
    <row r="7573" spans="1:20" x14ac:dyDescent="0.25">
      <c r="A7573" t="s">
        <v>7590</v>
      </c>
      <c r="B7573" t="s">
        <v>21015</v>
      </c>
      <c r="C7573" t="s">
        <v>34441</v>
      </c>
      <c r="D7573" t="s">
        <v>40314</v>
      </c>
      <c r="E7573">
        <v>104000000</v>
      </c>
      <c r="F7573">
        <v>22.3</v>
      </c>
      <c r="G7573" t="s">
        <v>40333</v>
      </c>
      <c r="H7573">
        <v>108581400.8422</v>
      </c>
      <c r="I7573">
        <v>108000000</v>
      </c>
      <c r="J7573">
        <v>7570</v>
      </c>
      <c r="K7573">
        <v>70469376312757.453</v>
      </c>
      <c r="L7573">
        <v>70283861000000</v>
      </c>
      <c r="M7573">
        <v>99.736743359364937</v>
      </c>
      <c r="N7573">
        <v>118</v>
      </c>
      <c r="O7573">
        <v>169775000000</v>
      </c>
      <c r="P7573">
        <v>174046721873.85101</v>
      </c>
      <c r="Q7573">
        <v>97.545646463282907</v>
      </c>
      <c r="R7573">
        <v>1</v>
      </c>
      <c r="S7573">
        <v>0</v>
      </c>
      <c r="T7573">
        <f t="shared" si="118"/>
        <v>0</v>
      </c>
    </row>
    <row r="7574" spans="1:20" x14ac:dyDescent="0.25">
      <c r="A7574" t="s">
        <v>7591</v>
      </c>
      <c r="B7574" t="s">
        <v>21016</v>
      </c>
      <c r="C7574" t="s">
        <v>34442</v>
      </c>
      <c r="D7574" t="s">
        <v>40303</v>
      </c>
      <c r="E7574">
        <v>12000000</v>
      </c>
      <c r="F7574">
        <v>1534</v>
      </c>
      <c r="G7574" t="s">
        <v>40327</v>
      </c>
      <c r="H7574">
        <v>107770465.28039999</v>
      </c>
      <c r="I7574">
        <v>108000000</v>
      </c>
      <c r="J7574">
        <v>7574</v>
      </c>
      <c r="K7574">
        <v>70469376312757.453</v>
      </c>
      <c r="L7574">
        <v>70284293000000</v>
      </c>
      <c r="M7574">
        <v>99.737356391610433</v>
      </c>
      <c r="N7574">
        <v>1648</v>
      </c>
      <c r="O7574">
        <v>4922631000000</v>
      </c>
      <c r="P7574">
        <v>4992149174209.7578</v>
      </c>
      <c r="Q7574">
        <v>98.607449982286184</v>
      </c>
      <c r="R7574">
        <v>0</v>
      </c>
      <c r="S7574">
        <v>0</v>
      </c>
      <c r="T7574">
        <f t="shared" si="118"/>
        <v>0</v>
      </c>
    </row>
    <row r="7575" spans="1:20" x14ac:dyDescent="0.25">
      <c r="A7575" t="s">
        <v>7592</v>
      </c>
      <c r="B7575" t="s">
        <v>21017</v>
      </c>
      <c r="C7575" t="s">
        <v>34443</v>
      </c>
      <c r="D7575" t="s">
        <v>40303</v>
      </c>
      <c r="E7575">
        <v>15400000</v>
      </c>
      <c r="F7575">
        <v>1628</v>
      </c>
      <c r="G7575" t="s">
        <v>40327</v>
      </c>
      <c r="H7575">
        <v>108154030.42136</v>
      </c>
      <c r="I7575">
        <v>108000000</v>
      </c>
      <c r="J7575">
        <v>7573</v>
      </c>
      <c r="K7575">
        <v>70469376312757.453</v>
      </c>
      <c r="L7575">
        <v>70284185000000</v>
      </c>
      <c r="M7575">
        <v>99.737203133549059</v>
      </c>
      <c r="N7575">
        <v>1647</v>
      </c>
      <c r="O7575">
        <v>4922523000000</v>
      </c>
      <c r="P7575">
        <v>4992149174209.7578</v>
      </c>
      <c r="Q7575">
        <v>98.605286585395774</v>
      </c>
      <c r="R7575">
        <v>0</v>
      </c>
      <c r="S7575">
        <v>0</v>
      </c>
      <c r="T7575">
        <f t="shared" si="118"/>
        <v>0</v>
      </c>
    </row>
    <row r="7576" spans="1:20" x14ac:dyDescent="0.25">
      <c r="A7576" t="s">
        <v>7593</v>
      </c>
      <c r="B7576" t="s">
        <v>21018</v>
      </c>
      <c r="C7576" t="s">
        <v>34444</v>
      </c>
      <c r="D7576" t="s">
        <v>40296</v>
      </c>
      <c r="E7576">
        <v>157000000</v>
      </c>
      <c r="F7576">
        <v>3.07</v>
      </c>
      <c r="G7576" t="s">
        <v>40322</v>
      </c>
      <c r="H7576">
        <v>107793979.486985</v>
      </c>
      <c r="I7576">
        <v>107000000</v>
      </c>
      <c r="J7576">
        <v>7577</v>
      </c>
      <c r="K7576">
        <v>70469376312757.453</v>
      </c>
      <c r="L7576">
        <v>70284614000000</v>
      </c>
      <c r="M7576">
        <v>99.737811908626185</v>
      </c>
      <c r="N7576">
        <v>1556</v>
      </c>
      <c r="O7576">
        <v>24166242000000</v>
      </c>
      <c r="P7576">
        <v>24198327704732.488</v>
      </c>
      <c r="Q7576">
        <v>99.867405280546663</v>
      </c>
      <c r="R7576">
        <v>0</v>
      </c>
      <c r="S7576">
        <v>0</v>
      </c>
      <c r="T7576">
        <f t="shared" si="118"/>
        <v>0</v>
      </c>
    </row>
    <row r="7577" spans="1:20" x14ac:dyDescent="0.25">
      <c r="A7577" t="s">
        <v>7594</v>
      </c>
      <c r="B7577" t="s">
        <v>21019</v>
      </c>
      <c r="C7577" t="s">
        <v>34445</v>
      </c>
      <c r="D7577" t="s">
        <v>40296</v>
      </c>
      <c r="E7577">
        <v>52000000</v>
      </c>
      <c r="F7577">
        <v>11.48</v>
      </c>
      <c r="G7577" t="s">
        <v>40322</v>
      </c>
      <c r="H7577">
        <v>106805027.481152</v>
      </c>
      <c r="I7577">
        <v>107000000</v>
      </c>
      <c r="J7577">
        <v>7582</v>
      </c>
      <c r="K7577">
        <v>70469376312757.453</v>
      </c>
      <c r="L7577">
        <v>70285149000000</v>
      </c>
      <c r="M7577">
        <v>99.738571103652447</v>
      </c>
      <c r="N7577">
        <v>1558</v>
      </c>
      <c r="O7577">
        <v>24166456000000</v>
      </c>
      <c r="P7577">
        <v>24198327704732.488</v>
      </c>
      <c r="Q7577">
        <v>99.868289639179267</v>
      </c>
      <c r="R7577">
        <v>0</v>
      </c>
      <c r="S7577">
        <v>0</v>
      </c>
      <c r="T7577">
        <f t="shared" si="118"/>
        <v>0</v>
      </c>
    </row>
    <row r="7578" spans="1:20" x14ac:dyDescent="0.25">
      <c r="A7578" t="s">
        <v>7595</v>
      </c>
      <c r="B7578" t="s">
        <v>21020</v>
      </c>
      <c r="C7578" t="s">
        <v>34446</v>
      </c>
      <c r="D7578" t="s">
        <v>40303</v>
      </c>
      <c r="E7578">
        <v>5976205</v>
      </c>
      <c r="F7578">
        <v>3215</v>
      </c>
      <c r="G7578" t="s">
        <v>40327</v>
      </c>
      <c r="H7578">
        <v>106565964.5394197</v>
      </c>
      <c r="I7578">
        <v>107000000</v>
      </c>
      <c r="J7578">
        <v>7583</v>
      </c>
      <c r="K7578">
        <v>70469376312757.453</v>
      </c>
      <c r="L7578">
        <v>70285256000000</v>
      </c>
      <c r="M7578">
        <v>99.738722942657688</v>
      </c>
      <c r="N7578">
        <v>1650</v>
      </c>
      <c r="O7578">
        <v>4922845000000</v>
      </c>
      <c r="P7578">
        <v>4992149174209.7578</v>
      </c>
      <c r="Q7578">
        <v>98.611736713161662</v>
      </c>
      <c r="R7578">
        <v>0</v>
      </c>
      <c r="S7578">
        <v>0</v>
      </c>
      <c r="T7578">
        <f t="shared" si="118"/>
        <v>0</v>
      </c>
    </row>
    <row r="7579" spans="1:20" x14ac:dyDescent="0.25">
      <c r="A7579" t="s">
        <v>7596</v>
      </c>
      <c r="B7579" t="s">
        <v>21021</v>
      </c>
      <c r="C7579" t="s">
        <v>34447</v>
      </c>
      <c r="D7579" t="s">
        <v>40301</v>
      </c>
      <c r="E7579">
        <v>88500000</v>
      </c>
      <c r="F7579">
        <v>1.4575</v>
      </c>
      <c r="G7579" t="s">
        <v>40326</v>
      </c>
      <c r="H7579">
        <v>106545666.4023675</v>
      </c>
      <c r="I7579">
        <v>107000000</v>
      </c>
      <c r="J7579">
        <v>7578</v>
      </c>
      <c r="K7579">
        <v>70469376312757.453</v>
      </c>
      <c r="L7579">
        <v>70284721000000</v>
      </c>
      <c r="M7579">
        <v>99.737963747631426</v>
      </c>
      <c r="N7579">
        <v>494</v>
      </c>
      <c r="O7579">
        <v>2325843000000</v>
      </c>
      <c r="P7579">
        <v>2336478734375.1152</v>
      </c>
      <c r="Q7579">
        <v>99.544796440102886</v>
      </c>
      <c r="R7579">
        <v>0</v>
      </c>
      <c r="S7579">
        <v>0</v>
      </c>
      <c r="T7579">
        <f t="shared" si="118"/>
        <v>0</v>
      </c>
    </row>
    <row r="7580" spans="1:20" x14ac:dyDescent="0.25">
      <c r="A7580" t="s">
        <v>7597</v>
      </c>
      <c r="B7580" t="s">
        <v>21022</v>
      </c>
      <c r="C7580" t="s">
        <v>34448</v>
      </c>
      <c r="D7580" t="s">
        <v>40312</v>
      </c>
      <c r="E7580">
        <v>13000000</v>
      </c>
      <c r="F7580">
        <v>104.5</v>
      </c>
      <c r="G7580" t="s">
        <v>40332</v>
      </c>
      <c r="H7580">
        <v>107287645.0932</v>
      </c>
      <c r="I7580">
        <v>107000000</v>
      </c>
      <c r="J7580">
        <v>7579</v>
      </c>
      <c r="K7580">
        <v>70469376312757.453</v>
      </c>
      <c r="L7580">
        <v>70284828000000</v>
      </c>
      <c r="M7580">
        <v>99.738115586636681</v>
      </c>
      <c r="N7580">
        <v>256</v>
      </c>
      <c r="O7580">
        <v>697875000000</v>
      </c>
      <c r="P7580">
        <v>707388708699.49231</v>
      </c>
      <c r="Q7580">
        <v>98.655094634323063</v>
      </c>
      <c r="R7580">
        <v>0</v>
      </c>
      <c r="S7580">
        <v>0</v>
      </c>
      <c r="T7580">
        <f t="shared" si="118"/>
        <v>0</v>
      </c>
    </row>
    <row r="7581" spans="1:20" x14ac:dyDescent="0.25">
      <c r="A7581" t="s">
        <v>7598</v>
      </c>
      <c r="B7581" t="s">
        <v>21023</v>
      </c>
      <c r="C7581" t="s">
        <v>34449</v>
      </c>
      <c r="D7581" t="s">
        <v>40301</v>
      </c>
      <c r="E7581">
        <v>113000000</v>
      </c>
      <c r="F7581">
        <v>1.24</v>
      </c>
      <c r="G7581" t="s">
        <v>40326</v>
      </c>
      <c r="H7581">
        <v>107473007.24835999</v>
      </c>
      <c r="I7581">
        <v>107000000</v>
      </c>
      <c r="J7581">
        <v>7580</v>
      </c>
      <c r="K7581">
        <v>70469376312757.453</v>
      </c>
      <c r="L7581">
        <v>70284935000000</v>
      </c>
      <c r="M7581">
        <v>99.738267425641936</v>
      </c>
      <c r="N7581">
        <v>495</v>
      </c>
      <c r="O7581">
        <v>2325950000000</v>
      </c>
      <c r="P7581">
        <v>2336478734375.1152</v>
      </c>
      <c r="Q7581">
        <v>99.54937598103453</v>
      </c>
      <c r="R7581">
        <v>0</v>
      </c>
      <c r="S7581">
        <v>0</v>
      </c>
      <c r="T7581">
        <f t="shared" si="118"/>
        <v>0</v>
      </c>
    </row>
    <row r="7582" spans="1:20" x14ac:dyDescent="0.25">
      <c r="A7582" t="s">
        <v>7599</v>
      </c>
      <c r="B7582" t="s">
        <v>21024</v>
      </c>
      <c r="C7582" t="s">
        <v>34450</v>
      </c>
      <c r="D7582" t="s">
        <v>40296</v>
      </c>
      <c r="E7582">
        <v>45300000</v>
      </c>
      <c r="F7582">
        <v>7.55</v>
      </c>
      <c r="G7582" t="s">
        <v>40322</v>
      </c>
      <c r="H7582">
        <v>107085252.9138315</v>
      </c>
      <c r="I7582">
        <v>107000000</v>
      </c>
      <c r="J7582">
        <v>7581</v>
      </c>
      <c r="K7582">
        <v>70469376312757.453</v>
      </c>
      <c r="L7582">
        <v>70285042000000</v>
      </c>
      <c r="M7582">
        <v>99.738419264647177</v>
      </c>
      <c r="N7582">
        <v>1557</v>
      </c>
      <c r="O7582">
        <v>24166349000000</v>
      </c>
      <c r="P7582">
        <v>24198327704732.488</v>
      </c>
      <c r="Q7582">
        <v>99.867847459862972</v>
      </c>
      <c r="R7582">
        <v>0</v>
      </c>
      <c r="S7582">
        <v>0</v>
      </c>
      <c r="T7582">
        <f t="shared" si="118"/>
        <v>0</v>
      </c>
    </row>
    <row r="7583" spans="1:20" x14ac:dyDescent="0.25">
      <c r="A7583" t="s">
        <v>7600</v>
      </c>
      <c r="B7583" t="s">
        <v>21025</v>
      </c>
      <c r="C7583" t="s">
        <v>34451</v>
      </c>
      <c r="D7583" t="s">
        <v>40296</v>
      </c>
      <c r="E7583">
        <v>14000000</v>
      </c>
      <c r="F7583">
        <v>13.19</v>
      </c>
      <c r="G7583" t="s">
        <v>40322</v>
      </c>
      <c r="H7583">
        <v>107374871.377774</v>
      </c>
      <c r="I7583">
        <v>107000000</v>
      </c>
      <c r="J7583">
        <v>7592</v>
      </c>
      <c r="K7583">
        <v>70469376312757.453</v>
      </c>
      <c r="L7583">
        <v>70286219000000</v>
      </c>
      <c r="M7583">
        <v>99.740089493704957</v>
      </c>
      <c r="N7583">
        <v>1559</v>
      </c>
      <c r="O7583">
        <v>24166563000000</v>
      </c>
      <c r="P7583">
        <v>24198327704732.488</v>
      </c>
      <c r="Q7583">
        <v>99.868731818495561</v>
      </c>
      <c r="R7583">
        <v>0</v>
      </c>
      <c r="S7583">
        <v>0</v>
      </c>
      <c r="T7583">
        <f t="shared" si="118"/>
        <v>0</v>
      </c>
    </row>
    <row r="7584" spans="1:20" x14ac:dyDescent="0.25">
      <c r="A7584" t="s">
        <v>7601</v>
      </c>
      <c r="B7584" t="s">
        <v>21026</v>
      </c>
      <c r="C7584" t="s">
        <v>34452</v>
      </c>
      <c r="D7584" t="s">
        <v>40303</v>
      </c>
      <c r="E7584">
        <v>41800000</v>
      </c>
      <c r="F7584">
        <v>1040</v>
      </c>
      <c r="G7584" t="s">
        <v>40327</v>
      </c>
      <c r="H7584">
        <v>107161592.5952</v>
      </c>
      <c r="I7584">
        <v>107000000</v>
      </c>
      <c r="J7584">
        <v>7584</v>
      </c>
      <c r="K7584">
        <v>70469376312757.453</v>
      </c>
      <c r="L7584">
        <v>70285363000000</v>
      </c>
      <c r="M7584">
        <v>99.738874781662929</v>
      </c>
      <c r="N7584">
        <v>1651</v>
      </c>
      <c r="O7584">
        <v>4922952000000</v>
      </c>
      <c r="P7584">
        <v>4992149174209.7578</v>
      </c>
      <c r="Q7584">
        <v>98.613880078599379</v>
      </c>
      <c r="R7584">
        <v>0</v>
      </c>
      <c r="S7584">
        <v>0</v>
      </c>
      <c r="T7584">
        <f t="shared" si="118"/>
        <v>0</v>
      </c>
    </row>
    <row r="7585" spans="1:20" x14ac:dyDescent="0.25">
      <c r="A7585" t="s">
        <v>7602</v>
      </c>
      <c r="B7585" t="s">
        <v>21027</v>
      </c>
      <c r="C7585" t="s">
        <v>34453</v>
      </c>
      <c r="D7585" t="s">
        <v>40306</v>
      </c>
      <c r="E7585">
        <v>721000000</v>
      </c>
      <c r="F7585">
        <v>0.30499999999999999</v>
      </c>
      <c r="G7585" t="s">
        <v>40329</v>
      </c>
      <c r="H7585">
        <v>106568936.29152399</v>
      </c>
      <c r="I7585">
        <v>107000000</v>
      </c>
      <c r="J7585">
        <v>7588</v>
      </c>
      <c r="K7585">
        <v>70469376312757.453</v>
      </c>
      <c r="L7585">
        <v>70285791000000</v>
      </c>
      <c r="M7585">
        <v>99.73948213768395</v>
      </c>
      <c r="N7585">
        <v>370</v>
      </c>
      <c r="O7585">
        <v>1428289000000</v>
      </c>
      <c r="P7585">
        <v>1443380319688.137</v>
      </c>
      <c r="Q7585">
        <v>98.954446067866741</v>
      </c>
      <c r="R7585">
        <v>0</v>
      </c>
      <c r="S7585">
        <v>0</v>
      </c>
      <c r="T7585">
        <f t="shared" si="118"/>
        <v>0</v>
      </c>
    </row>
    <row r="7586" spans="1:20" x14ac:dyDescent="0.25">
      <c r="A7586" t="s">
        <v>7603</v>
      </c>
      <c r="B7586" t="s">
        <v>21028</v>
      </c>
      <c r="C7586" t="s">
        <v>34454</v>
      </c>
      <c r="D7586" t="s">
        <v>40303</v>
      </c>
      <c r="E7586">
        <v>21900000</v>
      </c>
      <c r="F7586">
        <v>1760</v>
      </c>
      <c r="G7586" t="s">
        <v>40327</v>
      </c>
      <c r="H7586">
        <v>106890434.7192</v>
      </c>
      <c r="I7586">
        <v>107000000</v>
      </c>
      <c r="J7586">
        <v>7591</v>
      </c>
      <c r="K7586">
        <v>70469376312757.453</v>
      </c>
      <c r="L7586">
        <v>70286112000000</v>
      </c>
      <c r="M7586">
        <v>99.739937654699702</v>
      </c>
      <c r="N7586">
        <v>1654</v>
      </c>
      <c r="O7586">
        <v>4923273000000</v>
      </c>
      <c r="P7586">
        <v>4992149174209.7578</v>
      </c>
      <c r="Q7586">
        <v>98.620310174912575</v>
      </c>
      <c r="R7586">
        <v>0</v>
      </c>
      <c r="S7586">
        <v>0</v>
      </c>
      <c r="T7586">
        <f t="shared" si="118"/>
        <v>0</v>
      </c>
    </row>
    <row r="7587" spans="1:20" x14ac:dyDescent="0.25">
      <c r="A7587" t="s">
        <v>7604</v>
      </c>
      <c r="B7587" t="s">
        <v>21029</v>
      </c>
      <c r="C7587" t="s">
        <v>34455</v>
      </c>
      <c r="D7587" t="s">
        <v>40303</v>
      </c>
      <c r="E7587">
        <v>31000000</v>
      </c>
      <c r="F7587">
        <v>1243</v>
      </c>
      <c r="G7587" t="s">
        <v>40327</v>
      </c>
      <c r="H7587">
        <v>106859929.45815</v>
      </c>
      <c r="I7587">
        <v>107000000</v>
      </c>
      <c r="J7587">
        <v>7589</v>
      </c>
      <c r="K7587">
        <v>70469376312757.453</v>
      </c>
      <c r="L7587">
        <v>70285898000000</v>
      </c>
      <c r="M7587">
        <v>99.739633976689191</v>
      </c>
      <c r="N7587">
        <v>1653</v>
      </c>
      <c r="O7587">
        <v>4923166000000</v>
      </c>
      <c r="P7587">
        <v>4992149174209.7578</v>
      </c>
      <c r="Q7587">
        <v>98.618166809474843</v>
      </c>
      <c r="R7587">
        <v>0</v>
      </c>
      <c r="S7587">
        <v>0</v>
      </c>
      <c r="T7587">
        <f t="shared" si="118"/>
        <v>0</v>
      </c>
    </row>
    <row r="7588" spans="1:20" x14ac:dyDescent="0.25">
      <c r="A7588" t="s">
        <v>7605</v>
      </c>
      <c r="B7588" t="s">
        <v>21030</v>
      </c>
      <c r="C7588" t="s">
        <v>34456</v>
      </c>
      <c r="D7588" t="s">
        <v>40312</v>
      </c>
      <c r="E7588">
        <v>46500000</v>
      </c>
      <c r="F7588">
        <v>30.815000000000001</v>
      </c>
      <c r="G7588" t="s">
        <v>40332</v>
      </c>
      <c r="H7588">
        <v>106876349.461983</v>
      </c>
      <c r="I7588">
        <v>107000000</v>
      </c>
      <c r="J7588">
        <v>7590</v>
      </c>
      <c r="K7588">
        <v>70469376312757.453</v>
      </c>
      <c r="L7588">
        <v>70286005000000</v>
      </c>
      <c r="M7588">
        <v>99.739785815694447</v>
      </c>
      <c r="N7588">
        <v>258</v>
      </c>
      <c r="O7588">
        <v>698089000000</v>
      </c>
      <c r="P7588">
        <v>707388708699.49231</v>
      </c>
      <c r="Q7588">
        <v>98.685346742869356</v>
      </c>
      <c r="R7588">
        <v>0</v>
      </c>
      <c r="S7588">
        <v>0</v>
      </c>
      <c r="T7588">
        <f t="shared" si="118"/>
        <v>0</v>
      </c>
    </row>
    <row r="7589" spans="1:20" x14ac:dyDescent="0.25">
      <c r="A7589" t="s">
        <v>7606</v>
      </c>
      <c r="B7589" t="s">
        <v>21031</v>
      </c>
      <c r="C7589" t="s">
        <v>34457</v>
      </c>
      <c r="D7589" t="s">
        <v>40301</v>
      </c>
      <c r="E7589">
        <v>85800000</v>
      </c>
      <c r="F7589">
        <v>1.32</v>
      </c>
      <c r="G7589" t="s">
        <v>40326</v>
      </c>
      <c r="H7589">
        <v>106914626.222976</v>
      </c>
      <c r="I7589">
        <v>107000000</v>
      </c>
      <c r="J7589">
        <v>7586</v>
      </c>
      <c r="K7589">
        <v>70469376312757.453</v>
      </c>
      <c r="L7589">
        <v>70285577000000</v>
      </c>
      <c r="M7589">
        <v>99.73917845967344</v>
      </c>
      <c r="N7589">
        <v>496</v>
      </c>
      <c r="O7589">
        <v>2326057000000</v>
      </c>
      <c r="P7589">
        <v>2336478734375.1152</v>
      </c>
      <c r="Q7589">
        <v>99.553955521966174</v>
      </c>
      <c r="R7589">
        <v>0</v>
      </c>
      <c r="S7589">
        <v>0</v>
      </c>
      <c r="T7589">
        <f t="shared" si="118"/>
        <v>0</v>
      </c>
    </row>
    <row r="7590" spans="1:20" x14ac:dyDescent="0.25">
      <c r="A7590" t="s">
        <v>7607</v>
      </c>
      <c r="B7590" t="s">
        <v>21032</v>
      </c>
      <c r="C7590" t="s">
        <v>34458</v>
      </c>
      <c r="D7590" t="s">
        <v>40312</v>
      </c>
      <c r="E7590">
        <v>21000000</v>
      </c>
      <c r="F7590">
        <v>77.599999999999994</v>
      </c>
      <c r="G7590" t="s">
        <v>40332</v>
      </c>
      <c r="H7590">
        <v>107248157.5536</v>
      </c>
      <c r="I7590">
        <v>107000000</v>
      </c>
      <c r="J7590">
        <v>7587</v>
      </c>
      <c r="K7590">
        <v>70469376312757.453</v>
      </c>
      <c r="L7590">
        <v>70285684000000</v>
      </c>
      <c r="M7590">
        <v>99.739330298678695</v>
      </c>
      <c r="N7590">
        <v>257</v>
      </c>
      <c r="O7590">
        <v>697982000000</v>
      </c>
      <c r="P7590">
        <v>707388708699.49231</v>
      </c>
      <c r="Q7590">
        <v>98.670220688596203</v>
      </c>
      <c r="R7590">
        <v>0</v>
      </c>
      <c r="S7590">
        <v>0</v>
      </c>
      <c r="T7590">
        <f t="shared" si="118"/>
        <v>0</v>
      </c>
    </row>
    <row r="7591" spans="1:20" x14ac:dyDescent="0.25">
      <c r="A7591" t="s">
        <v>7608</v>
      </c>
      <c r="B7591" t="s">
        <v>21033</v>
      </c>
      <c r="C7591" t="s">
        <v>34459</v>
      </c>
      <c r="D7591" t="s">
        <v>40303</v>
      </c>
      <c r="E7591">
        <v>6703795</v>
      </c>
      <c r="F7591">
        <v>3715</v>
      </c>
      <c r="G7591" t="s">
        <v>40327</v>
      </c>
      <c r="H7591">
        <v>107435332.00202639</v>
      </c>
      <c r="I7591">
        <v>107000000</v>
      </c>
      <c r="J7591">
        <v>7585</v>
      </c>
      <c r="K7591">
        <v>70469376312757.453</v>
      </c>
      <c r="L7591">
        <v>70285470000000</v>
      </c>
      <c r="M7591">
        <v>99.739026620668199</v>
      </c>
      <c r="N7591">
        <v>1652</v>
      </c>
      <c r="O7591">
        <v>4923059000000</v>
      </c>
      <c r="P7591">
        <v>4992149174209.7578</v>
      </c>
      <c r="Q7591">
        <v>98.616023444037111</v>
      </c>
      <c r="R7591">
        <v>0</v>
      </c>
      <c r="S7591">
        <v>0</v>
      </c>
      <c r="T7591">
        <f t="shared" si="118"/>
        <v>0</v>
      </c>
    </row>
    <row r="7592" spans="1:20" x14ac:dyDescent="0.25">
      <c r="A7592" t="s">
        <v>7609</v>
      </c>
      <c r="B7592" t="s">
        <v>21034</v>
      </c>
      <c r="C7592" t="s">
        <v>34460</v>
      </c>
      <c r="D7592" t="s">
        <v>40303</v>
      </c>
      <c r="E7592">
        <v>79000000</v>
      </c>
      <c r="F7592">
        <v>315</v>
      </c>
      <c r="G7592" t="s">
        <v>40327</v>
      </c>
      <c r="H7592">
        <v>107350786.8405</v>
      </c>
      <c r="I7592">
        <v>107000000</v>
      </c>
      <c r="J7592">
        <v>7575</v>
      </c>
      <c r="K7592">
        <v>70469376312757.453</v>
      </c>
      <c r="L7592">
        <v>70284400000000</v>
      </c>
      <c r="M7592">
        <v>99.737508230615674</v>
      </c>
      <c r="N7592">
        <v>1649</v>
      </c>
      <c r="O7592">
        <v>4922738000000</v>
      </c>
      <c r="P7592">
        <v>4992149174209.7578</v>
      </c>
      <c r="Q7592">
        <v>98.609593347723916</v>
      </c>
      <c r="R7592">
        <v>0</v>
      </c>
      <c r="S7592">
        <v>0</v>
      </c>
      <c r="T7592">
        <f t="shared" si="118"/>
        <v>0</v>
      </c>
    </row>
    <row r="7593" spans="1:20" x14ac:dyDescent="0.25">
      <c r="A7593" t="s">
        <v>7610</v>
      </c>
      <c r="B7593" t="s">
        <v>21035</v>
      </c>
      <c r="C7593" t="s">
        <v>34461</v>
      </c>
      <c r="D7593" t="s">
        <v>40296</v>
      </c>
      <c r="E7593">
        <v>2115677</v>
      </c>
      <c r="F7593">
        <v>86.99</v>
      </c>
      <c r="G7593" t="s">
        <v>40322</v>
      </c>
      <c r="H7593">
        <v>107015952.42585871</v>
      </c>
      <c r="I7593">
        <v>107000000</v>
      </c>
      <c r="J7593">
        <v>7593</v>
      </c>
      <c r="K7593">
        <v>70469376312757.453</v>
      </c>
      <c r="L7593">
        <v>70286326000000</v>
      </c>
      <c r="M7593">
        <v>99.740241332710198</v>
      </c>
      <c r="N7593">
        <v>1560</v>
      </c>
      <c r="O7593">
        <v>24166670000000</v>
      </c>
      <c r="P7593">
        <v>24198327704732.488</v>
      </c>
      <c r="Q7593">
        <v>99.869173997811856</v>
      </c>
      <c r="R7593">
        <v>0</v>
      </c>
      <c r="S7593">
        <v>0</v>
      </c>
      <c r="T7593">
        <f t="shared" si="118"/>
        <v>0</v>
      </c>
    </row>
    <row r="7594" spans="1:20" x14ac:dyDescent="0.25">
      <c r="A7594" t="s">
        <v>7611</v>
      </c>
      <c r="B7594" t="s">
        <v>21036</v>
      </c>
      <c r="C7594" t="s">
        <v>34462</v>
      </c>
      <c r="D7594" t="s">
        <v>40312</v>
      </c>
      <c r="E7594">
        <v>78200000</v>
      </c>
      <c r="F7594">
        <v>19.55</v>
      </c>
      <c r="G7594" t="s">
        <v>40332</v>
      </c>
      <c r="H7594">
        <v>107322569.628224</v>
      </c>
      <c r="I7594">
        <v>107000000</v>
      </c>
      <c r="J7594">
        <v>7576</v>
      </c>
      <c r="K7594">
        <v>70469376312757.453</v>
      </c>
      <c r="L7594">
        <v>70284507000000</v>
      </c>
      <c r="M7594">
        <v>99.737660069620929</v>
      </c>
      <c r="N7594">
        <v>255</v>
      </c>
      <c r="O7594">
        <v>697768000000</v>
      </c>
      <c r="P7594">
        <v>707388708699.49231</v>
      </c>
      <c r="Q7594">
        <v>98.63996858004991</v>
      </c>
      <c r="R7594">
        <v>0</v>
      </c>
      <c r="S7594">
        <v>0</v>
      </c>
      <c r="T7594">
        <f t="shared" si="118"/>
        <v>0</v>
      </c>
    </row>
    <row r="7595" spans="1:20" x14ac:dyDescent="0.25">
      <c r="A7595" t="s">
        <v>7612</v>
      </c>
      <c r="B7595" t="s">
        <v>21037</v>
      </c>
      <c r="C7595" t="s">
        <v>34463</v>
      </c>
      <c r="D7595" t="s">
        <v>40305</v>
      </c>
      <c r="E7595">
        <v>205000000</v>
      </c>
      <c r="F7595">
        <v>0.82</v>
      </c>
      <c r="G7595" t="s">
        <v>40328</v>
      </c>
      <c r="H7595">
        <v>105670802.39416</v>
      </c>
      <c r="I7595">
        <v>106000000</v>
      </c>
      <c r="J7595">
        <v>7599</v>
      </c>
      <c r="K7595">
        <v>70469376312757.453</v>
      </c>
      <c r="L7595">
        <v>70286962000000</v>
      </c>
      <c r="M7595">
        <v>99.741143852404974</v>
      </c>
      <c r="N7595">
        <v>359</v>
      </c>
      <c r="O7595">
        <v>2074440000000</v>
      </c>
      <c r="P7595">
        <v>2080518442883.4929</v>
      </c>
      <c r="Q7595">
        <v>99.707839990350266</v>
      </c>
      <c r="R7595">
        <v>0</v>
      </c>
      <c r="S7595">
        <v>0</v>
      </c>
      <c r="T7595">
        <f t="shared" si="118"/>
        <v>0</v>
      </c>
    </row>
    <row r="7596" spans="1:20" x14ac:dyDescent="0.25">
      <c r="A7596" t="s">
        <v>7613</v>
      </c>
      <c r="B7596" t="s">
        <v>21038</v>
      </c>
      <c r="C7596" t="s">
        <v>34464</v>
      </c>
      <c r="D7596" t="s">
        <v>40303</v>
      </c>
      <c r="E7596">
        <v>96400000</v>
      </c>
      <c r="F7596">
        <v>445</v>
      </c>
      <c r="G7596" t="s">
        <v>40327</v>
      </c>
      <c r="H7596">
        <v>105746641.49680001</v>
      </c>
      <c r="I7596">
        <v>106000000</v>
      </c>
      <c r="J7596">
        <v>7598</v>
      </c>
      <c r="K7596">
        <v>70469376312757.453</v>
      </c>
      <c r="L7596">
        <v>70286856000000</v>
      </c>
      <c r="M7596">
        <v>99.740993432455838</v>
      </c>
      <c r="N7596">
        <v>1655</v>
      </c>
      <c r="O7596">
        <v>4923379000000</v>
      </c>
      <c r="P7596">
        <v>4992149174209.7578</v>
      </c>
      <c r="Q7596">
        <v>98.622433508897629</v>
      </c>
      <c r="R7596">
        <v>0</v>
      </c>
      <c r="S7596">
        <v>0</v>
      </c>
      <c r="T7596">
        <f t="shared" si="118"/>
        <v>0</v>
      </c>
    </row>
    <row r="7597" spans="1:20" x14ac:dyDescent="0.25">
      <c r="A7597" t="s">
        <v>7614</v>
      </c>
      <c r="B7597" t="s">
        <v>21039</v>
      </c>
      <c r="C7597" t="s">
        <v>34465</v>
      </c>
      <c r="D7597" t="s">
        <v>40301</v>
      </c>
      <c r="E7597">
        <v>20200000000</v>
      </c>
      <c r="F7597">
        <v>5.1999999999999998E-3</v>
      </c>
      <c r="G7597" t="s">
        <v>40326</v>
      </c>
      <c r="H7597">
        <v>105356068.19608</v>
      </c>
      <c r="I7597">
        <v>106000000</v>
      </c>
      <c r="J7597">
        <v>7595</v>
      </c>
      <c r="K7597">
        <v>70469376312757.453</v>
      </c>
      <c r="L7597">
        <v>70286538000000</v>
      </c>
      <c r="M7597">
        <v>99.740542172608457</v>
      </c>
      <c r="N7597">
        <v>497</v>
      </c>
      <c r="O7597">
        <v>2326163000000</v>
      </c>
      <c r="P7597">
        <v>2336478734375.1152</v>
      </c>
      <c r="Q7597">
        <v>99.558492263449878</v>
      </c>
      <c r="R7597">
        <v>0</v>
      </c>
      <c r="S7597">
        <v>0</v>
      </c>
      <c r="T7597">
        <f t="shared" si="118"/>
        <v>0</v>
      </c>
    </row>
    <row r="7598" spans="1:20" x14ac:dyDescent="0.25">
      <c r="A7598" t="s">
        <v>7615</v>
      </c>
      <c r="B7598" t="s">
        <v>21040</v>
      </c>
      <c r="C7598" t="s">
        <v>34466</v>
      </c>
      <c r="D7598" t="s">
        <v>40304</v>
      </c>
      <c r="E7598">
        <v>8261466</v>
      </c>
      <c r="F7598">
        <v>12.8</v>
      </c>
      <c r="G7598" t="s">
        <v>40324</v>
      </c>
      <c r="H7598">
        <v>105746764.8</v>
      </c>
      <c r="I7598">
        <v>106000000</v>
      </c>
      <c r="J7598">
        <v>7594</v>
      </c>
      <c r="K7598">
        <v>70469376312757.453</v>
      </c>
      <c r="L7598">
        <v>70286432000000</v>
      </c>
      <c r="M7598">
        <v>99.740391752659335</v>
      </c>
      <c r="N7598">
        <v>154</v>
      </c>
      <c r="O7598">
        <v>1864244000000</v>
      </c>
      <c r="P7598">
        <v>1868972928136.0581</v>
      </c>
      <c r="Q7598">
        <v>99.74697717313785</v>
      </c>
      <c r="R7598">
        <v>0</v>
      </c>
      <c r="S7598">
        <v>0</v>
      </c>
      <c r="T7598">
        <f t="shared" si="118"/>
        <v>0</v>
      </c>
    </row>
    <row r="7599" spans="1:20" x14ac:dyDescent="0.25">
      <c r="A7599" t="s">
        <v>7616</v>
      </c>
      <c r="B7599" t="s">
        <v>21041</v>
      </c>
      <c r="C7599" t="s">
        <v>34467</v>
      </c>
      <c r="D7599" t="s">
        <v>40296</v>
      </c>
      <c r="E7599">
        <v>13200000</v>
      </c>
      <c r="F7599">
        <v>12.8</v>
      </c>
      <c r="G7599" t="s">
        <v>40322</v>
      </c>
      <c r="H7599">
        <v>105803104.146432</v>
      </c>
      <c r="I7599">
        <v>106000000</v>
      </c>
      <c r="J7599">
        <v>7597</v>
      </c>
      <c r="K7599">
        <v>70469376312757.453</v>
      </c>
      <c r="L7599">
        <v>70286750000000</v>
      </c>
      <c r="M7599">
        <v>99.740843012506701</v>
      </c>
      <c r="N7599">
        <v>1561</v>
      </c>
      <c r="O7599">
        <v>24166776000000</v>
      </c>
      <c r="P7599">
        <v>24198327704732.488</v>
      </c>
      <c r="Q7599">
        <v>99.869612044611173</v>
      </c>
      <c r="R7599">
        <v>0</v>
      </c>
      <c r="S7599">
        <v>0</v>
      </c>
      <c r="T7599">
        <f t="shared" si="118"/>
        <v>0</v>
      </c>
    </row>
    <row r="7600" spans="1:20" x14ac:dyDescent="0.25">
      <c r="A7600" t="s">
        <v>7617</v>
      </c>
      <c r="B7600" t="s">
        <v>21042</v>
      </c>
      <c r="C7600" t="s">
        <v>34468</v>
      </c>
      <c r="D7600" t="s">
        <v>40301</v>
      </c>
      <c r="E7600">
        <v>29600000</v>
      </c>
      <c r="F7600">
        <v>4.66</v>
      </c>
      <c r="G7600" t="s">
        <v>40326</v>
      </c>
      <c r="H7600">
        <v>105797864.172208</v>
      </c>
      <c r="I7600">
        <v>106000000</v>
      </c>
      <c r="J7600">
        <v>7596</v>
      </c>
      <c r="K7600">
        <v>70469376312757.453</v>
      </c>
      <c r="L7600">
        <v>70286644000000</v>
      </c>
      <c r="M7600">
        <v>99.740692592557579</v>
      </c>
      <c r="N7600">
        <v>498</v>
      </c>
      <c r="O7600">
        <v>2326269000000</v>
      </c>
      <c r="P7600">
        <v>2336478734375.1152</v>
      </c>
      <c r="Q7600">
        <v>99.563029004933554</v>
      </c>
      <c r="R7600">
        <v>0</v>
      </c>
      <c r="S7600">
        <v>0</v>
      </c>
      <c r="T7600">
        <f t="shared" si="118"/>
        <v>0</v>
      </c>
    </row>
    <row r="7601" spans="1:20" x14ac:dyDescent="0.25">
      <c r="A7601" t="s">
        <v>7618</v>
      </c>
      <c r="B7601" t="s">
        <v>21043</v>
      </c>
      <c r="C7601" t="s">
        <v>34469</v>
      </c>
      <c r="D7601" t="s">
        <v>40303</v>
      </c>
      <c r="E7601">
        <v>25100000</v>
      </c>
      <c r="F7601">
        <v>915</v>
      </c>
      <c r="G7601" t="s">
        <v>40327</v>
      </c>
      <c r="H7601">
        <v>106151375.440125</v>
      </c>
      <c r="I7601">
        <v>106000000</v>
      </c>
      <c r="J7601">
        <v>7606</v>
      </c>
      <c r="K7601">
        <v>70469376312757.453</v>
      </c>
      <c r="L7601">
        <v>70287704000000</v>
      </c>
      <c r="M7601">
        <v>99.742196792048858</v>
      </c>
      <c r="N7601">
        <v>1659</v>
      </c>
      <c r="O7601">
        <v>4923803000000</v>
      </c>
      <c r="P7601">
        <v>4992149174209.7578</v>
      </c>
      <c r="Q7601">
        <v>98.630926844837788</v>
      </c>
      <c r="R7601">
        <v>0</v>
      </c>
      <c r="S7601">
        <v>0</v>
      </c>
      <c r="T7601">
        <f t="shared" si="118"/>
        <v>0</v>
      </c>
    </row>
    <row r="7602" spans="1:20" x14ac:dyDescent="0.25">
      <c r="A7602" t="s">
        <v>7619</v>
      </c>
      <c r="B7602" t="s">
        <v>21044</v>
      </c>
      <c r="C7602" t="s">
        <v>34470</v>
      </c>
      <c r="D7602" t="s">
        <v>40296</v>
      </c>
      <c r="E7602">
        <v>151000000</v>
      </c>
      <c r="F7602">
        <v>0.92649999999999999</v>
      </c>
      <c r="G7602" t="s">
        <v>40322</v>
      </c>
      <c r="H7602">
        <v>106379456.0718576</v>
      </c>
      <c r="I7602">
        <v>106000000</v>
      </c>
      <c r="J7602">
        <v>7601</v>
      </c>
      <c r="K7602">
        <v>70469376312757.453</v>
      </c>
      <c r="L7602">
        <v>70287174000000</v>
      </c>
      <c r="M7602">
        <v>99.741444692303219</v>
      </c>
      <c r="N7602">
        <v>1562</v>
      </c>
      <c r="O7602">
        <v>24166882000000</v>
      </c>
      <c r="P7602">
        <v>24198327704732.488</v>
      </c>
      <c r="Q7602">
        <v>99.870050091410505</v>
      </c>
      <c r="R7602">
        <v>0</v>
      </c>
      <c r="S7602">
        <v>0</v>
      </c>
      <c r="T7602">
        <f t="shared" si="118"/>
        <v>0</v>
      </c>
    </row>
    <row r="7603" spans="1:20" x14ac:dyDescent="0.25">
      <c r="A7603" t="s">
        <v>7620</v>
      </c>
      <c r="B7603" t="s">
        <v>21045</v>
      </c>
      <c r="C7603" t="s">
        <v>34471</v>
      </c>
      <c r="D7603" t="s">
        <v>40303</v>
      </c>
      <c r="E7603">
        <v>136000000</v>
      </c>
      <c r="F7603">
        <v>211</v>
      </c>
      <c r="G7603" t="s">
        <v>40327</v>
      </c>
      <c r="H7603">
        <v>106106541.95039999</v>
      </c>
      <c r="I7603">
        <v>106000000</v>
      </c>
      <c r="J7603">
        <v>7603</v>
      </c>
      <c r="K7603">
        <v>70469376312757.453</v>
      </c>
      <c r="L7603">
        <v>70287386000000</v>
      </c>
      <c r="M7603">
        <v>99.741745532201477</v>
      </c>
      <c r="N7603">
        <v>1658</v>
      </c>
      <c r="O7603">
        <v>4923697000000</v>
      </c>
      <c r="P7603">
        <v>4992149174209.7578</v>
      </c>
      <c r="Q7603">
        <v>98.628803510852748</v>
      </c>
      <c r="R7603">
        <v>0</v>
      </c>
      <c r="S7603">
        <v>0</v>
      </c>
      <c r="T7603">
        <f t="shared" si="118"/>
        <v>0</v>
      </c>
    </row>
    <row r="7604" spans="1:20" x14ac:dyDescent="0.25">
      <c r="A7604" t="s">
        <v>7621</v>
      </c>
      <c r="B7604" t="s">
        <v>21046</v>
      </c>
      <c r="C7604" t="s">
        <v>34472</v>
      </c>
      <c r="D7604" t="s">
        <v>40303</v>
      </c>
      <c r="E7604">
        <v>28800000</v>
      </c>
      <c r="F7604">
        <v>1191</v>
      </c>
      <c r="G7604" t="s">
        <v>40327</v>
      </c>
      <c r="H7604">
        <v>105692409.9216</v>
      </c>
      <c r="I7604">
        <v>106000000</v>
      </c>
      <c r="J7604">
        <v>7602</v>
      </c>
      <c r="K7604">
        <v>70469376312757.453</v>
      </c>
      <c r="L7604">
        <v>70287280000000</v>
      </c>
      <c r="M7604">
        <v>99.741595112252341</v>
      </c>
      <c r="N7604">
        <v>1657</v>
      </c>
      <c r="O7604">
        <v>4923591000000</v>
      </c>
      <c r="P7604">
        <v>4992149174209.7578</v>
      </c>
      <c r="Q7604">
        <v>98.626680176867708</v>
      </c>
      <c r="R7604">
        <v>0</v>
      </c>
      <c r="S7604">
        <v>0</v>
      </c>
      <c r="T7604">
        <f t="shared" si="118"/>
        <v>0</v>
      </c>
    </row>
    <row r="7605" spans="1:20" x14ac:dyDescent="0.25">
      <c r="A7605" t="s">
        <v>7622</v>
      </c>
      <c r="B7605" t="s">
        <v>21047</v>
      </c>
      <c r="C7605" t="s">
        <v>34473</v>
      </c>
      <c r="D7605" t="s">
        <v>40305</v>
      </c>
      <c r="E7605">
        <v>13500000</v>
      </c>
      <c r="F7605">
        <v>13.1</v>
      </c>
      <c r="G7605" t="s">
        <v>40328</v>
      </c>
      <c r="H7605">
        <v>105320099.33352</v>
      </c>
      <c r="I7605">
        <v>106000000</v>
      </c>
      <c r="J7605">
        <v>7607</v>
      </c>
      <c r="K7605">
        <v>70469376312757.453</v>
      </c>
      <c r="L7605">
        <v>70287810000000</v>
      </c>
      <c r="M7605">
        <v>99.742347211997981</v>
      </c>
      <c r="N7605">
        <v>361</v>
      </c>
      <c r="O7605">
        <v>2074652000000</v>
      </c>
      <c r="P7605">
        <v>2080518442883.4929</v>
      </c>
      <c r="Q7605">
        <v>99.718029758228795</v>
      </c>
      <c r="R7605">
        <v>0</v>
      </c>
      <c r="S7605">
        <v>0</v>
      </c>
      <c r="T7605">
        <f t="shared" si="118"/>
        <v>0</v>
      </c>
    </row>
    <row r="7606" spans="1:20" x14ac:dyDescent="0.25">
      <c r="A7606" t="s">
        <v>7623</v>
      </c>
      <c r="B7606" t="s">
        <v>21048</v>
      </c>
      <c r="C7606" t="s">
        <v>34474</v>
      </c>
      <c r="D7606" t="s">
        <v>40311</v>
      </c>
      <c r="E7606">
        <v>25700000000</v>
      </c>
      <c r="F7606">
        <v>8.0000000000000002E-3</v>
      </c>
      <c r="G7606" t="s">
        <v>40331</v>
      </c>
      <c r="H7606">
        <v>105837537.2784</v>
      </c>
      <c r="I7606">
        <v>106000000</v>
      </c>
      <c r="J7606">
        <v>7605</v>
      </c>
      <c r="K7606">
        <v>70469376312757.453</v>
      </c>
      <c r="L7606">
        <v>70287598000000</v>
      </c>
      <c r="M7606">
        <v>99.742046372099722</v>
      </c>
      <c r="N7606">
        <v>84</v>
      </c>
      <c r="O7606">
        <v>255825000000</v>
      </c>
      <c r="P7606">
        <v>257126311661.19699</v>
      </c>
      <c r="Q7606">
        <v>99.493901789828627</v>
      </c>
      <c r="R7606">
        <v>0</v>
      </c>
      <c r="S7606">
        <v>0</v>
      </c>
      <c r="T7606">
        <f t="shared" si="118"/>
        <v>0</v>
      </c>
    </row>
    <row r="7607" spans="1:20" x14ac:dyDescent="0.25">
      <c r="A7607" t="s">
        <v>7624</v>
      </c>
      <c r="B7607" t="s">
        <v>21049</v>
      </c>
      <c r="C7607" t="s">
        <v>34475</v>
      </c>
      <c r="D7607" t="s">
        <v>40305</v>
      </c>
      <c r="E7607">
        <v>381000000</v>
      </c>
      <c r="F7607">
        <v>0.42</v>
      </c>
      <c r="G7607" t="s">
        <v>40328</v>
      </c>
      <c r="H7607">
        <v>105885856.15775999</v>
      </c>
      <c r="I7607">
        <v>106000000</v>
      </c>
      <c r="J7607">
        <v>7604</v>
      </c>
      <c r="K7607">
        <v>70469376312757.453</v>
      </c>
      <c r="L7607">
        <v>70287492000000</v>
      </c>
      <c r="M7607">
        <v>99.7418959521506</v>
      </c>
      <c r="N7607">
        <v>360</v>
      </c>
      <c r="O7607">
        <v>2074546000000</v>
      </c>
      <c r="P7607">
        <v>2080518442883.4929</v>
      </c>
      <c r="Q7607">
        <v>99.712934874289544</v>
      </c>
      <c r="R7607">
        <v>0</v>
      </c>
      <c r="S7607">
        <v>0</v>
      </c>
      <c r="T7607">
        <f t="shared" si="118"/>
        <v>0</v>
      </c>
    </row>
    <row r="7608" spans="1:20" x14ac:dyDescent="0.25">
      <c r="A7608" t="s">
        <v>7625</v>
      </c>
      <c r="B7608" t="s">
        <v>21050</v>
      </c>
      <c r="C7608" t="s">
        <v>34476</v>
      </c>
      <c r="D7608" t="s">
        <v>40303</v>
      </c>
      <c r="E7608">
        <v>4522933</v>
      </c>
      <c r="F7608">
        <v>5410</v>
      </c>
      <c r="G7608" t="s">
        <v>40327</v>
      </c>
      <c r="H7608">
        <v>105556506.031699</v>
      </c>
      <c r="I7608">
        <v>106000000</v>
      </c>
      <c r="J7608">
        <v>7600</v>
      </c>
      <c r="K7608">
        <v>70469376312757.453</v>
      </c>
      <c r="L7608">
        <v>70287068000000</v>
      </c>
      <c r="M7608">
        <v>99.741294272354082</v>
      </c>
      <c r="N7608">
        <v>1656</v>
      </c>
      <c r="O7608">
        <v>4923485000000</v>
      </c>
      <c r="P7608">
        <v>4992149174209.7578</v>
      </c>
      <c r="Q7608">
        <v>98.624556842882654</v>
      </c>
      <c r="R7608">
        <v>0</v>
      </c>
      <c r="S7608">
        <v>0</v>
      </c>
      <c r="T7608">
        <f t="shared" si="118"/>
        <v>0</v>
      </c>
    </row>
    <row r="7609" spans="1:20" x14ac:dyDescent="0.25">
      <c r="A7609" t="s">
        <v>7626</v>
      </c>
      <c r="B7609" t="s">
        <v>21051</v>
      </c>
      <c r="C7609" t="s">
        <v>34477</v>
      </c>
      <c r="D7609" t="s">
        <v>40303</v>
      </c>
      <c r="E7609">
        <v>19400000</v>
      </c>
      <c r="F7609">
        <v>875</v>
      </c>
      <c r="G7609" t="s">
        <v>40327</v>
      </c>
      <c r="H7609">
        <v>104611476.02500001</v>
      </c>
      <c r="I7609">
        <v>105000000</v>
      </c>
      <c r="J7609">
        <v>7616</v>
      </c>
      <c r="K7609">
        <v>70469376312757.453</v>
      </c>
      <c r="L7609">
        <v>70288755000000</v>
      </c>
      <c r="M7609">
        <v>99.743688220035011</v>
      </c>
      <c r="N7609">
        <v>1662</v>
      </c>
      <c r="O7609">
        <v>4924118000000</v>
      </c>
      <c r="P7609">
        <v>4992149174209.7578</v>
      </c>
      <c r="Q7609">
        <v>98.637236752434845</v>
      </c>
      <c r="R7609">
        <v>0</v>
      </c>
      <c r="S7609">
        <v>0</v>
      </c>
      <c r="T7609">
        <f t="shared" si="118"/>
        <v>0</v>
      </c>
    </row>
    <row r="7610" spans="1:20" x14ac:dyDescent="0.25">
      <c r="A7610" t="s">
        <v>7627</v>
      </c>
      <c r="B7610" t="s">
        <v>21052</v>
      </c>
      <c r="C7610" t="s">
        <v>34478</v>
      </c>
      <c r="D7610" t="s">
        <v>40301</v>
      </c>
      <c r="E7610">
        <v>600000000</v>
      </c>
      <c r="F7610">
        <v>0.38950000000000001</v>
      </c>
      <c r="G7610" t="s">
        <v>40322</v>
      </c>
      <c r="H7610">
        <v>104531019.34110001</v>
      </c>
      <c r="I7610">
        <v>105000000</v>
      </c>
      <c r="J7610">
        <v>7609</v>
      </c>
      <c r="K7610">
        <v>70469376312757.453</v>
      </c>
      <c r="L7610">
        <v>70288020000000</v>
      </c>
      <c r="M7610">
        <v>99.742645213783987</v>
      </c>
      <c r="N7610">
        <v>499</v>
      </c>
      <c r="O7610">
        <v>2326374000000</v>
      </c>
      <c r="P7610">
        <v>2336478734375.1152</v>
      </c>
      <c r="Q7610">
        <v>99.567522946969291</v>
      </c>
      <c r="R7610">
        <v>0</v>
      </c>
      <c r="S7610">
        <v>0</v>
      </c>
      <c r="T7610">
        <f t="shared" si="118"/>
        <v>0</v>
      </c>
    </row>
    <row r="7611" spans="1:20" x14ac:dyDescent="0.25">
      <c r="A7611" t="s">
        <v>7628</v>
      </c>
      <c r="B7611" t="s">
        <v>21053</v>
      </c>
      <c r="C7611" t="s">
        <v>34479</v>
      </c>
      <c r="D7611" t="s">
        <v>40303</v>
      </c>
      <c r="E7611">
        <v>41800000</v>
      </c>
      <c r="F7611">
        <v>681</v>
      </c>
      <c r="G7611" t="s">
        <v>40327</v>
      </c>
      <c r="H7611">
        <v>105255352.72691999</v>
      </c>
      <c r="I7611">
        <v>105000000</v>
      </c>
      <c r="J7611">
        <v>7610</v>
      </c>
      <c r="K7611">
        <v>70469376312757.453</v>
      </c>
      <c r="L7611">
        <v>70288125000000</v>
      </c>
      <c r="M7611">
        <v>99.742794214676991</v>
      </c>
      <c r="N7611">
        <v>1660</v>
      </c>
      <c r="O7611">
        <v>4923908000000</v>
      </c>
      <c r="P7611">
        <v>4992149174209.7578</v>
      </c>
      <c r="Q7611">
        <v>98.633030147370135</v>
      </c>
      <c r="R7611">
        <v>0</v>
      </c>
      <c r="S7611">
        <v>0</v>
      </c>
      <c r="T7611">
        <f t="shared" si="118"/>
        <v>0</v>
      </c>
    </row>
    <row r="7612" spans="1:20" x14ac:dyDescent="0.25">
      <c r="A7612" t="s">
        <v>7629</v>
      </c>
      <c r="B7612" t="s">
        <v>21054</v>
      </c>
      <c r="C7612" t="s">
        <v>34480</v>
      </c>
      <c r="D7612" t="s">
        <v>40320</v>
      </c>
      <c r="E7612">
        <v>41500000</v>
      </c>
      <c r="F7612">
        <v>7.2</v>
      </c>
      <c r="G7612" t="s">
        <v>40324</v>
      </c>
      <c r="H7612">
        <v>104580000</v>
      </c>
      <c r="I7612">
        <v>105000000</v>
      </c>
      <c r="J7612">
        <v>7611</v>
      </c>
      <c r="K7612">
        <v>70469376312757.453</v>
      </c>
      <c r="L7612">
        <v>70288230000000</v>
      </c>
      <c r="M7612">
        <v>99.742943215569994</v>
      </c>
      <c r="N7612">
        <v>14</v>
      </c>
      <c r="O7612">
        <v>35353000000</v>
      </c>
      <c r="P7612">
        <v>35403132203.198196</v>
      </c>
      <c r="Q7612">
        <v>99.858396135939444</v>
      </c>
      <c r="R7612">
        <v>0</v>
      </c>
      <c r="S7612">
        <v>0</v>
      </c>
      <c r="T7612">
        <f t="shared" si="118"/>
        <v>0</v>
      </c>
    </row>
    <row r="7613" spans="1:20" x14ac:dyDescent="0.25">
      <c r="A7613" t="s">
        <v>7630</v>
      </c>
      <c r="B7613" t="s">
        <v>21055</v>
      </c>
      <c r="C7613" t="s">
        <v>34481</v>
      </c>
      <c r="D7613" t="s">
        <v>40297</v>
      </c>
      <c r="E7613">
        <v>188000000</v>
      </c>
      <c r="F7613">
        <v>1.55</v>
      </c>
      <c r="G7613" t="s">
        <v>40322</v>
      </c>
      <c r="H7613">
        <v>104271592.76335999</v>
      </c>
      <c r="I7613">
        <v>105000000</v>
      </c>
      <c r="J7613">
        <v>7612</v>
      </c>
      <c r="K7613">
        <v>70469376312757.453</v>
      </c>
      <c r="L7613">
        <v>70288335000000</v>
      </c>
      <c r="M7613">
        <v>99.743092216462998</v>
      </c>
      <c r="N7613">
        <v>1514</v>
      </c>
      <c r="O7613">
        <v>25341786000000</v>
      </c>
      <c r="P7613">
        <v>25349588499278.949</v>
      </c>
      <c r="Q7613">
        <v>99.969220410504235</v>
      </c>
      <c r="R7613">
        <v>0</v>
      </c>
      <c r="S7613">
        <v>0</v>
      </c>
      <c r="T7613">
        <f t="shared" si="118"/>
        <v>0</v>
      </c>
    </row>
    <row r="7614" spans="1:20" x14ac:dyDescent="0.25">
      <c r="A7614" t="s">
        <v>7631</v>
      </c>
      <c r="B7614" t="s">
        <v>21056</v>
      </c>
      <c r="C7614" t="s">
        <v>34482</v>
      </c>
      <c r="D7614" t="s">
        <v>40296</v>
      </c>
      <c r="E7614">
        <v>12900000</v>
      </c>
      <c r="F7614">
        <v>10.1</v>
      </c>
      <c r="G7614" t="s">
        <v>40322</v>
      </c>
      <c r="H7614">
        <v>104898689.421966</v>
      </c>
      <c r="I7614">
        <v>105000000</v>
      </c>
      <c r="J7614">
        <v>7613</v>
      </c>
      <c r="K7614">
        <v>70469376312757.453</v>
      </c>
      <c r="L7614">
        <v>70288440000000</v>
      </c>
      <c r="M7614">
        <v>99.743241217356001</v>
      </c>
      <c r="N7614">
        <v>1563</v>
      </c>
      <c r="O7614">
        <v>24166987000000</v>
      </c>
      <c r="P7614">
        <v>24198327704732.488</v>
      </c>
      <c r="Q7614">
        <v>99.870484005692845</v>
      </c>
      <c r="R7614">
        <v>0</v>
      </c>
      <c r="S7614">
        <v>0</v>
      </c>
      <c r="T7614">
        <f t="shared" si="118"/>
        <v>0</v>
      </c>
    </row>
    <row r="7615" spans="1:20" x14ac:dyDescent="0.25">
      <c r="A7615" t="s">
        <v>7632</v>
      </c>
      <c r="B7615" t="s">
        <v>21057</v>
      </c>
      <c r="C7615" t="s">
        <v>34483</v>
      </c>
      <c r="D7615" t="s">
        <v>40303</v>
      </c>
      <c r="E7615">
        <v>65600000</v>
      </c>
      <c r="F7615">
        <v>398</v>
      </c>
      <c r="G7615" t="s">
        <v>40327</v>
      </c>
      <c r="H7615">
        <v>104585099.75888</v>
      </c>
      <c r="I7615">
        <v>105000000</v>
      </c>
      <c r="J7615">
        <v>7615</v>
      </c>
      <c r="K7615">
        <v>70469376312757.453</v>
      </c>
      <c r="L7615">
        <v>70288650000000</v>
      </c>
      <c r="M7615">
        <v>99.743539219142008</v>
      </c>
      <c r="N7615">
        <v>1661</v>
      </c>
      <c r="O7615">
        <v>4924013000000</v>
      </c>
      <c r="P7615">
        <v>4992149174209.7578</v>
      </c>
      <c r="Q7615">
        <v>98.635133449902497</v>
      </c>
      <c r="R7615">
        <v>0</v>
      </c>
      <c r="S7615">
        <v>0</v>
      </c>
      <c r="T7615">
        <f t="shared" si="118"/>
        <v>0</v>
      </c>
    </row>
    <row r="7616" spans="1:20" x14ac:dyDescent="0.25">
      <c r="A7616" t="s">
        <v>7633</v>
      </c>
      <c r="B7616" t="s">
        <v>21058</v>
      </c>
      <c r="C7616" t="s">
        <v>34484</v>
      </c>
      <c r="D7616" t="s">
        <v>40296</v>
      </c>
      <c r="E7616">
        <v>47700000</v>
      </c>
      <c r="F7616">
        <v>3.5</v>
      </c>
      <c r="G7616" t="s">
        <v>40322</v>
      </c>
      <c r="H7616">
        <v>104544437.95719001</v>
      </c>
      <c r="I7616">
        <v>105000000</v>
      </c>
      <c r="J7616">
        <v>7614</v>
      </c>
      <c r="K7616">
        <v>70469376312757.453</v>
      </c>
      <c r="L7616">
        <v>70288545000000</v>
      </c>
      <c r="M7616">
        <v>99.743390218249004</v>
      </c>
      <c r="N7616">
        <v>1564</v>
      </c>
      <c r="O7616">
        <v>24167092000000</v>
      </c>
      <c r="P7616">
        <v>24198327704732.488</v>
      </c>
      <c r="Q7616">
        <v>99.870917919975184</v>
      </c>
      <c r="R7616">
        <v>0</v>
      </c>
      <c r="S7616">
        <v>0</v>
      </c>
      <c r="T7616">
        <f t="shared" si="118"/>
        <v>0</v>
      </c>
    </row>
    <row r="7617" spans="1:20" x14ac:dyDescent="0.25">
      <c r="A7617" t="s">
        <v>7634</v>
      </c>
      <c r="B7617" t="s">
        <v>21059</v>
      </c>
      <c r="C7617" t="s">
        <v>34485</v>
      </c>
      <c r="D7617" t="s">
        <v>40312</v>
      </c>
      <c r="E7617">
        <v>1290000000</v>
      </c>
      <c r="F7617">
        <v>1.1639999999999999</v>
      </c>
      <c r="G7617" t="s">
        <v>40332</v>
      </c>
      <c r="H7617">
        <v>105409617.709824</v>
      </c>
      <c r="I7617">
        <v>105000000</v>
      </c>
      <c r="J7617">
        <v>7622</v>
      </c>
      <c r="K7617">
        <v>70469376312757.453</v>
      </c>
      <c r="L7617">
        <v>70289385000000</v>
      </c>
      <c r="M7617">
        <v>99.744582225393032</v>
      </c>
      <c r="N7617">
        <v>259</v>
      </c>
      <c r="O7617">
        <v>698194000000</v>
      </c>
      <c r="P7617">
        <v>707388708699.49231</v>
      </c>
      <c r="Q7617">
        <v>98.700190067156086</v>
      </c>
      <c r="R7617">
        <v>0</v>
      </c>
      <c r="S7617">
        <v>0</v>
      </c>
      <c r="T7617">
        <f t="shared" si="118"/>
        <v>0</v>
      </c>
    </row>
    <row r="7618" spans="1:20" x14ac:dyDescent="0.25">
      <c r="A7618" t="s">
        <v>7635</v>
      </c>
      <c r="B7618" t="s">
        <v>21060</v>
      </c>
      <c r="C7618" t="s">
        <v>34486</v>
      </c>
      <c r="D7618" t="s">
        <v>40303</v>
      </c>
      <c r="E7618">
        <v>71300000</v>
      </c>
      <c r="F7618">
        <v>436</v>
      </c>
      <c r="G7618" t="s">
        <v>40327</v>
      </c>
      <c r="H7618">
        <v>105367883.24546</v>
      </c>
      <c r="I7618">
        <v>105000000</v>
      </c>
      <c r="J7618">
        <v>7618</v>
      </c>
      <c r="K7618">
        <v>70469376312757.453</v>
      </c>
      <c r="L7618">
        <v>70288965000000</v>
      </c>
      <c r="M7618">
        <v>99.743986221821018</v>
      </c>
      <c r="N7618">
        <v>1664</v>
      </c>
      <c r="O7618">
        <v>4924328000000</v>
      </c>
      <c r="P7618">
        <v>4992149174209.7578</v>
      </c>
      <c r="Q7618">
        <v>98.641443357499554</v>
      </c>
      <c r="R7618">
        <v>0</v>
      </c>
      <c r="S7618">
        <v>0</v>
      </c>
      <c r="T7618">
        <f t="shared" si="118"/>
        <v>0</v>
      </c>
    </row>
    <row r="7619" spans="1:20" x14ac:dyDescent="0.25">
      <c r="A7619" t="s">
        <v>7636</v>
      </c>
      <c r="B7619" t="s">
        <v>21061</v>
      </c>
      <c r="C7619" t="s">
        <v>34487</v>
      </c>
      <c r="D7619" t="s">
        <v>40303</v>
      </c>
      <c r="E7619">
        <v>7641600</v>
      </c>
      <c r="F7619">
        <v>5550</v>
      </c>
      <c r="G7619" t="s">
        <v>40327</v>
      </c>
      <c r="H7619">
        <v>104545855.81900799</v>
      </c>
      <c r="I7619">
        <v>105000000</v>
      </c>
      <c r="J7619">
        <v>7617</v>
      </c>
      <c r="K7619">
        <v>70469376312757.453</v>
      </c>
      <c r="L7619">
        <v>70288860000000</v>
      </c>
      <c r="M7619">
        <v>99.743837220928029</v>
      </c>
      <c r="N7619">
        <v>1663</v>
      </c>
      <c r="O7619">
        <v>4924223000000</v>
      </c>
      <c r="P7619">
        <v>4992149174209.7578</v>
      </c>
      <c r="Q7619">
        <v>98.639340054967207</v>
      </c>
      <c r="R7619">
        <v>0</v>
      </c>
      <c r="S7619">
        <v>0</v>
      </c>
      <c r="T7619">
        <f t="shared" ref="T7619:T7682" si="119">IF(AND(OR(D7619="XNAS",D7619="XTSE",D7619="XNYS",D7619="BATS"),Q7619&lt;=98),1,0)</f>
        <v>0</v>
      </c>
    </row>
    <row r="7620" spans="1:20" x14ac:dyDescent="0.25">
      <c r="A7620" t="s">
        <v>7637</v>
      </c>
      <c r="B7620" t="s">
        <v>21062</v>
      </c>
      <c r="C7620" t="s">
        <v>34488</v>
      </c>
      <c r="D7620" t="s">
        <v>40316</v>
      </c>
      <c r="E7620">
        <v>7383332</v>
      </c>
      <c r="F7620">
        <v>195.6</v>
      </c>
      <c r="G7620" t="s">
        <v>40334</v>
      </c>
      <c r="H7620">
        <v>105054174.874926</v>
      </c>
      <c r="I7620">
        <v>105000000</v>
      </c>
      <c r="J7620">
        <v>7619</v>
      </c>
      <c r="K7620">
        <v>70469376312757.453</v>
      </c>
      <c r="L7620">
        <v>70289070000000</v>
      </c>
      <c r="M7620">
        <v>99.744135222714021</v>
      </c>
      <c r="N7620">
        <v>121</v>
      </c>
      <c r="O7620">
        <v>134959000000</v>
      </c>
      <c r="P7620">
        <v>139968970497.7659</v>
      </c>
      <c r="Q7620">
        <v>96.420656321219525</v>
      </c>
      <c r="R7620">
        <v>1</v>
      </c>
      <c r="S7620">
        <v>0</v>
      </c>
      <c r="T7620">
        <f t="shared" si="119"/>
        <v>0</v>
      </c>
    </row>
    <row r="7621" spans="1:20" x14ac:dyDescent="0.25">
      <c r="A7621" t="s">
        <v>7638</v>
      </c>
      <c r="B7621" t="s">
        <v>21063</v>
      </c>
      <c r="C7621" t="s">
        <v>34489</v>
      </c>
      <c r="D7621" t="s">
        <v>40314</v>
      </c>
      <c r="E7621">
        <v>274000000</v>
      </c>
      <c r="F7621">
        <v>14.96</v>
      </c>
      <c r="G7621" t="s">
        <v>40333</v>
      </c>
      <c r="H7621">
        <v>104678612.99544001</v>
      </c>
      <c r="I7621">
        <v>105000000</v>
      </c>
      <c r="J7621">
        <v>7620</v>
      </c>
      <c r="K7621">
        <v>70469376312757.453</v>
      </c>
      <c r="L7621">
        <v>70289175000000</v>
      </c>
      <c r="M7621">
        <v>99.744284223607025</v>
      </c>
      <c r="N7621">
        <v>119</v>
      </c>
      <c r="O7621">
        <v>169880000000</v>
      </c>
      <c r="P7621">
        <v>174046721873.85101</v>
      </c>
      <c r="Q7621">
        <v>97.605975091635997</v>
      </c>
      <c r="R7621">
        <v>1</v>
      </c>
      <c r="S7621">
        <v>0</v>
      </c>
      <c r="T7621">
        <f t="shared" si="119"/>
        <v>0</v>
      </c>
    </row>
    <row r="7622" spans="1:20" x14ac:dyDescent="0.25">
      <c r="A7622" t="s">
        <v>7639</v>
      </c>
      <c r="B7622" t="s">
        <v>21064</v>
      </c>
      <c r="C7622" t="s">
        <v>34490</v>
      </c>
      <c r="D7622" t="s">
        <v>40305</v>
      </c>
      <c r="E7622">
        <v>264000000</v>
      </c>
      <c r="F7622">
        <v>0.67</v>
      </c>
      <c r="G7622" t="s">
        <v>40328</v>
      </c>
      <c r="H7622">
        <v>105337965.338496</v>
      </c>
      <c r="I7622">
        <v>105000000</v>
      </c>
      <c r="J7622">
        <v>7621</v>
      </c>
      <c r="K7622">
        <v>70469376312757.453</v>
      </c>
      <c r="L7622">
        <v>70289280000000</v>
      </c>
      <c r="M7622">
        <v>99.744433224500028</v>
      </c>
      <c r="N7622">
        <v>362</v>
      </c>
      <c r="O7622">
        <v>2074757000000</v>
      </c>
      <c r="P7622">
        <v>2080518442883.4929</v>
      </c>
      <c r="Q7622">
        <v>99.723076577225243</v>
      </c>
      <c r="R7622">
        <v>0</v>
      </c>
      <c r="S7622">
        <v>0</v>
      </c>
      <c r="T7622">
        <f t="shared" si="119"/>
        <v>0</v>
      </c>
    </row>
    <row r="7623" spans="1:20" x14ac:dyDescent="0.25">
      <c r="A7623" t="s">
        <v>7640</v>
      </c>
      <c r="B7623" t="s">
        <v>21065</v>
      </c>
      <c r="C7623" t="s">
        <v>34491</v>
      </c>
      <c r="D7623" t="s">
        <v>40308</v>
      </c>
      <c r="E7623">
        <v>447000000</v>
      </c>
      <c r="F7623">
        <v>3.4</v>
      </c>
      <c r="G7623" t="s">
        <v>40330</v>
      </c>
      <c r="H7623">
        <v>104614784.65332</v>
      </c>
      <c r="I7623">
        <v>105000000</v>
      </c>
      <c r="J7623">
        <v>7608</v>
      </c>
      <c r="K7623">
        <v>70469376312757.453</v>
      </c>
      <c r="L7623">
        <v>70287915000000</v>
      </c>
      <c r="M7623">
        <v>99.742496212890984</v>
      </c>
      <c r="N7623">
        <v>91</v>
      </c>
      <c r="O7623">
        <v>342844000000</v>
      </c>
      <c r="P7623">
        <v>346462211930.71399</v>
      </c>
      <c r="Q7623">
        <v>98.955669101530304</v>
      </c>
      <c r="R7623">
        <v>0</v>
      </c>
      <c r="S7623">
        <v>0</v>
      </c>
      <c r="T7623">
        <f t="shared" si="119"/>
        <v>0</v>
      </c>
    </row>
    <row r="7624" spans="1:20" x14ac:dyDescent="0.25">
      <c r="A7624" t="s">
        <v>7641</v>
      </c>
      <c r="B7624" t="s">
        <v>21066</v>
      </c>
      <c r="C7624" t="s">
        <v>34492</v>
      </c>
      <c r="D7624" t="s">
        <v>40303</v>
      </c>
      <c r="E7624">
        <v>24800000</v>
      </c>
      <c r="F7624">
        <v>1701</v>
      </c>
      <c r="G7624" t="s">
        <v>40327</v>
      </c>
      <c r="H7624">
        <v>103988552.43167999</v>
      </c>
      <c r="I7624">
        <v>104000000</v>
      </c>
      <c r="J7624">
        <v>7631</v>
      </c>
      <c r="K7624">
        <v>70469376312757.453</v>
      </c>
      <c r="L7624">
        <v>70290321000000</v>
      </c>
      <c r="M7624">
        <v>99.74591046192495</v>
      </c>
      <c r="N7624">
        <v>1669</v>
      </c>
      <c r="O7624">
        <v>4924848000000</v>
      </c>
      <c r="P7624">
        <v>4992149174209.7578</v>
      </c>
      <c r="Q7624">
        <v>98.651859712897874</v>
      </c>
      <c r="R7624">
        <v>0</v>
      </c>
      <c r="S7624">
        <v>0</v>
      </c>
      <c r="T7624">
        <f t="shared" si="119"/>
        <v>0</v>
      </c>
    </row>
    <row r="7625" spans="1:20" x14ac:dyDescent="0.25">
      <c r="A7625" t="s">
        <v>7642</v>
      </c>
      <c r="B7625" t="s">
        <v>21067</v>
      </c>
      <c r="C7625" t="s">
        <v>34493</v>
      </c>
      <c r="D7625" t="s">
        <v>40314</v>
      </c>
      <c r="E7625">
        <v>20700000</v>
      </c>
      <c r="F7625">
        <v>58.98</v>
      </c>
      <c r="G7625" t="s">
        <v>40333</v>
      </c>
      <c r="H7625">
        <v>103927304.20257001</v>
      </c>
      <c r="I7625">
        <v>104000000</v>
      </c>
      <c r="J7625">
        <v>7623</v>
      </c>
      <c r="K7625">
        <v>70469376312757.453</v>
      </c>
      <c r="L7625">
        <v>70289489000000</v>
      </c>
      <c r="M7625">
        <v>99.744729807229916</v>
      </c>
      <c r="N7625">
        <v>120</v>
      </c>
      <c r="O7625">
        <v>169984000000</v>
      </c>
      <c r="P7625">
        <v>174046721873.85101</v>
      </c>
      <c r="Q7625">
        <v>97.665729161623815</v>
      </c>
      <c r="R7625">
        <v>1</v>
      </c>
      <c r="S7625">
        <v>0</v>
      </c>
      <c r="T7625">
        <f t="shared" si="119"/>
        <v>0</v>
      </c>
    </row>
    <row r="7626" spans="1:20" x14ac:dyDescent="0.25">
      <c r="A7626" t="s">
        <v>7643</v>
      </c>
      <c r="B7626" t="s">
        <v>21068</v>
      </c>
      <c r="C7626" t="s">
        <v>34494</v>
      </c>
      <c r="D7626" t="s">
        <v>40303</v>
      </c>
      <c r="E7626">
        <v>235347</v>
      </c>
      <c r="F7626">
        <v>71900</v>
      </c>
      <c r="G7626" t="s">
        <v>40327</v>
      </c>
      <c r="H7626">
        <v>104281460.25067469</v>
      </c>
      <c r="I7626">
        <v>104000000</v>
      </c>
      <c r="J7626">
        <v>7630</v>
      </c>
      <c r="K7626">
        <v>70469376312757.453</v>
      </c>
      <c r="L7626">
        <v>70290217000000</v>
      </c>
      <c r="M7626">
        <v>99.74576288008808</v>
      </c>
      <c r="N7626">
        <v>1668</v>
      </c>
      <c r="O7626">
        <v>4924744000000</v>
      </c>
      <c r="P7626">
        <v>4992149174209.7578</v>
      </c>
      <c r="Q7626">
        <v>98.649776441818219</v>
      </c>
      <c r="R7626">
        <v>0</v>
      </c>
      <c r="S7626">
        <v>0</v>
      </c>
      <c r="T7626">
        <f t="shared" si="119"/>
        <v>0</v>
      </c>
    </row>
    <row r="7627" spans="1:20" x14ac:dyDescent="0.25">
      <c r="A7627" t="s">
        <v>7644</v>
      </c>
      <c r="B7627" t="s">
        <v>21069</v>
      </c>
      <c r="C7627" t="s">
        <v>34495</v>
      </c>
      <c r="D7627" t="s">
        <v>40303</v>
      </c>
      <c r="E7627">
        <v>74500000</v>
      </c>
      <c r="F7627">
        <v>568</v>
      </c>
      <c r="G7627" t="s">
        <v>40327</v>
      </c>
      <c r="H7627">
        <v>104311969.8256</v>
      </c>
      <c r="I7627">
        <v>104000000</v>
      </c>
      <c r="J7627">
        <v>7629</v>
      </c>
      <c r="K7627">
        <v>70469376312757.453</v>
      </c>
      <c r="L7627">
        <v>70290113000000</v>
      </c>
      <c r="M7627">
        <v>99.745615298251195</v>
      </c>
      <c r="N7627">
        <v>1667</v>
      </c>
      <c r="O7627">
        <v>4924640000000</v>
      </c>
      <c r="P7627">
        <v>4992149174209.7578</v>
      </c>
      <c r="Q7627">
        <v>98.647693170738549</v>
      </c>
      <c r="R7627">
        <v>0</v>
      </c>
      <c r="S7627">
        <v>0</v>
      </c>
      <c r="T7627">
        <f t="shared" si="119"/>
        <v>0</v>
      </c>
    </row>
    <row r="7628" spans="1:20" x14ac:dyDescent="0.25">
      <c r="A7628" t="s">
        <v>7645</v>
      </c>
      <c r="B7628" t="s">
        <v>21070</v>
      </c>
      <c r="C7628" t="s">
        <v>34496</v>
      </c>
      <c r="D7628" t="s">
        <v>40301</v>
      </c>
      <c r="E7628">
        <v>136000000</v>
      </c>
      <c r="F7628">
        <v>0.81</v>
      </c>
      <c r="G7628" t="s">
        <v>40326</v>
      </c>
      <c r="H7628">
        <v>103991975.91936</v>
      </c>
      <c r="I7628">
        <v>104000000</v>
      </c>
      <c r="J7628">
        <v>7636</v>
      </c>
      <c r="K7628">
        <v>70469376312757.453</v>
      </c>
      <c r="L7628">
        <v>70290841000000</v>
      </c>
      <c r="M7628">
        <v>99.746648371109345</v>
      </c>
      <c r="N7628">
        <v>501</v>
      </c>
      <c r="O7628">
        <v>2326582000000</v>
      </c>
      <c r="P7628">
        <v>2336478734375.1152</v>
      </c>
      <c r="Q7628">
        <v>99.576425232144828</v>
      </c>
      <c r="R7628">
        <v>0</v>
      </c>
      <c r="S7628">
        <v>0</v>
      </c>
      <c r="T7628">
        <f t="shared" si="119"/>
        <v>0</v>
      </c>
    </row>
    <row r="7629" spans="1:20" x14ac:dyDescent="0.25">
      <c r="A7629" t="s">
        <v>7646</v>
      </c>
      <c r="B7629" t="s">
        <v>21071</v>
      </c>
      <c r="C7629" t="s">
        <v>34497</v>
      </c>
      <c r="D7629" t="s">
        <v>40303</v>
      </c>
      <c r="E7629">
        <v>21000000</v>
      </c>
      <c r="F7629">
        <v>1332</v>
      </c>
      <c r="G7629" t="s">
        <v>40327</v>
      </c>
      <c r="H7629">
        <v>103429474.1928</v>
      </c>
      <c r="I7629">
        <v>104000000</v>
      </c>
      <c r="J7629">
        <v>7633</v>
      </c>
      <c r="K7629">
        <v>70469376312757.453</v>
      </c>
      <c r="L7629">
        <v>70290529000000</v>
      </c>
      <c r="M7629">
        <v>99.746205625598719</v>
      </c>
      <c r="N7629">
        <v>1670</v>
      </c>
      <c r="O7629">
        <v>4924952000000</v>
      </c>
      <c r="P7629">
        <v>4992149174209.7578</v>
      </c>
      <c r="Q7629">
        <v>98.653942983977544</v>
      </c>
      <c r="R7629">
        <v>0</v>
      </c>
      <c r="S7629">
        <v>0</v>
      </c>
      <c r="T7629">
        <f t="shared" si="119"/>
        <v>0</v>
      </c>
    </row>
    <row r="7630" spans="1:20" x14ac:dyDescent="0.25">
      <c r="A7630" t="s">
        <v>7647</v>
      </c>
      <c r="B7630" t="s">
        <v>21072</v>
      </c>
      <c r="C7630" t="s">
        <v>34498</v>
      </c>
      <c r="D7630" t="s">
        <v>40303</v>
      </c>
      <c r="E7630">
        <v>11500000</v>
      </c>
      <c r="F7630">
        <v>2457</v>
      </c>
      <c r="G7630" t="s">
        <v>40327</v>
      </c>
      <c r="H7630">
        <v>104477745.8907</v>
      </c>
      <c r="I7630">
        <v>104000000</v>
      </c>
      <c r="J7630">
        <v>7634</v>
      </c>
      <c r="K7630">
        <v>70469376312757.453</v>
      </c>
      <c r="L7630">
        <v>70290633000000</v>
      </c>
      <c r="M7630">
        <v>99.74635320743559</v>
      </c>
      <c r="N7630">
        <v>1671</v>
      </c>
      <c r="O7630">
        <v>4925056000000</v>
      </c>
      <c r="P7630">
        <v>4992149174209.7578</v>
      </c>
      <c r="Q7630">
        <v>98.656026255057199</v>
      </c>
      <c r="R7630">
        <v>0</v>
      </c>
      <c r="S7630">
        <v>0</v>
      </c>
      <c r="T7630">
        <f t="shared" si="119"/>
        <v>0</v>
      </c>
    </row>
    <row r="7631" spans="1:20" x14ac:dyDescent="0.25">
      <c r="A7631" t="s">
        <v>7648</v>
      </c>
      <c r="B7631" t="s">
        <v>21073</v>
      </c>
      <c r="C7631" t="s">
        <v>34499</v>
      </c>
      <c r="D7631" t="s">
        <v>40302</v>
      </c>
      <c r="E7631">
        <v>15300000</v>
      </c>
      <c r="F7631">
        <v>12.44</v>
      </c>
      <c r="G7631" t="s">
        <v>40324</v>
      </c>
      <c r="H7631">
        <v>104682600</v>
      </c>
      <c r="I7631">
        <v>104000000</v>
      </c>
      <c r="J7631">
        <v>7635</v>
      </c>
      <c r="K7631">
        <v>70469376312757.453</v>
      </c>
      <c r="L7631">
        <v>70290737000000</v>
      </c>
      <c r="M7631">
        <v>99.746500789272474</v>
      </c>
      <c r="N7631">
        <v>181</v>
      </c>
      <c r="O7631">
        <v>1469787000000</v>
      </c>
      <c r="P7631">
        <v>1471996200000</v>
      </c>
      <c r="Q7631">
        <v>99.849918090821149</v>
      </c>
      <c r="R7631">
        <v>0</v>
      </c>
      <c r="S7631">
        <v>0</v>
      </c>
      <c r="T7631">
        <f t="shared" si="119"/>
        <v>0</v>
      </c>
    </row>
    <row r="7632" spans="1:20" x14ac:dyDescent="0.25">
      <c r="A7632" t="s">
        <v>7649</v>
      </c>
      <c r="B7632" t="s">
        <v>21074</v>
      </c>
      <c r="C7632" t="s">
        <v>34500</v>
      </c>
      <c r="D7632" t="s">
        <v>40314</v>
      </c>
      <c r="E7632">
        <v>272000000</v>
      </c>
      <c r="F7632">
        <v>9</v>
      </c>
      <c r="G7632" t="s">
        <v>40333</v>
      </c>
      <c r="H7632">
        <v>104192381.88</v>
      </c>
      <c r="I7632">
        <v>104000000</v>
      </c>
      <c r="J7632">
        <v>7624</v>
      </c>
      <c r="K7632">
        <v>70469376312757.453</v>
      </c>
      <c r="L7632">
        <v>70289593000000</v>
      </c>
      <c r="M7632">
        <v>99.744877389066787</v>
      </c>
      <c r="N7632">
        <v>121</v>
      </c>
      <c r="O7632">
        <v>170088000000</v>
      </c>
      <c r="P7632">
        <v>174046721873.85101</v>
      </c>
      <c r="Q7632">
        <v>97.725483231611634</v>
      </c>
      <c r="R7632">
        <v>1</v>
      </c>
      <c r="S7632">
        <v>0</v>
      </c>
      <c r="T7632">
        <f t="shared" si="119"/>
        <v>0</v>
      </c>
    </row>
    <row r="7633" spans="1:20" x14ac:dyDescent="0.25">
      <c r="A7633" t="s">
        <v>7650</v>
      </c>
      <c r="B7633" t="s">
        <v>21075</v>
      </c>
      <c r="C7633" t="s">
        <v>34501</v>
      </c>
      <c r="D7633" t="s">
        <v>40303</v>
      </c>
      <c r="E7633">
        <v>11700000</v>
      </c>
      <c r="F7633">
        <v>4135</v>
      </c>
      <c r="G7633" t="s">
        <v>40327</v>
      </c>
      <c r="H7633">
        <v>104351565.038175</v>
      </c>
      <c r="I7633">
        <v>104000000</v>
      </c>
      <c r="J7633">
        <v>7627</v>
      </c>
      <c r="K7633">
        <v>70469376312757.453</v>
      </c>
      <c r="L7633">
        <v>70289905000000</v>
      </c>
      <c r="M7633">
        <v>99.745320134577426</v>
      </c>
      <c r="N7633">
        <v>1666</v>
      </c>
      <c r="O7633">
        <v>4924536000000</v>
      </c>
      <c r="P7633">
        <v>4992149174209.7578</v>
      </c>
      <c r="Q7633">
        <v>98.645609899658879</v>
      </c>
      <c r="R7633">
        <v>0</v>
      </c>
      <c r="S7633">
        <v>0</v>
      </c>
      <c r="T7633">
        <f t="shared" si="119"/>
        <v>0</v>
      </c>
    </row>
    <row r="7634" spans="1:20" x14ac:dyDescent="0.25">
      <c r="A7634" t="s">
        <v>7651</v>
      </c>
      <c r="B7634" t="s">
        <v>21076</v>
      </c>
      <c r="C7634" t="s">
        <v>34502</v>
      </c>
      <c r="D7634" t="s">
        <v>40303</v>
      </c>
      <c r="E7634">
        <v>30200000</v>
      </c>
      <c r="F7634">
        <v>1122</v>
      </c>
      <c r="G7634" t="s">
        <v>40327</v>
      </c>
      <c r="H7634">
        <v>104409340.1538</v>
      </c>
      <c r="I7634">
        <v>104000000</v>
      </c>
      <c r="J7634">
        <v>7626</v>
      </c>
      <c r="K7634">
        <v>70469376312757.453</v>
      </c>
      <c r="L7634">
        <v>70289801000000</v>
      </c>
      <c r="M7634">
        <v>99.745172552740556</v>
      </c>
      <c r="N7634">
        <v>1665</v>
      </c>
      <c r="O7634">
        <v>4924432000000</v>
      </c>
      <c r="P7634">
        <v>4992149174209.7578</v>
      </c>
      <c r="Q7634">
        <v>98.64352662857921</v>
      </c>
      <c r="R7634">
        <v>0</v>
      </c>
      <c r="S7634">
        <v>0</v>
      </c>
      <c r="T7634">
        <f t="shared" si="119"/>
        <v>0</v>
      </c>
    </row>
    <row r="7635" spans="1:20" x14ac:dyDescent="0.25">
      <c r="A7635" t="s">
        <v>7652</v>
      </c>
      <c r="B7635" t="s">
        <v>21077</v>
      </c>
      <c r="C7635" t="s">
        <v>34503</v>
      </c>
      <c r="D7635" t="s">
        <v>40311</v>
      </c>
      <c r="E7635">
        <v>539000000</v>
      </c>
      <c r="F7635">
        <v>0.8</v>
      </c>
      <c r="G7635" t="s">
        <v>40331</v>
      </c>
      <c r="H7635">
        <v>103586258.92384</v>
      </c>
      <c r="I7635">
        <v>104000000</v>
      </c>
      <c r="J7635">
        <v>7625</v>
      </c>
      <c r="K7635">
        <v>70469376312757.453</v>
      </c>
      <c r="L7635">
        <v>70289697000000</v>
      </c>
      <c r="M7635">
        <v>99.745024970903671</v>
      </c>
      <c r="N7635">
        <v>85</v>
      </c>
      <c r="O7635">
        <v>255929000000</v>
      </c>
      <c r="P7635">
        <v>257126311661.19699</v>
      </c>
      <c r="Q7635">
        <v>99.534348836779245</v>
      </c>
      <c r="R7635">
        <v>0</v>
      </c>
      <c r="S7635">
        <v>0</v>
      </c>
      <c r="T7635">
        <f t="shared" si="119"/>
        <v>0</v>
      </c>
    </row>
    <row r="7636" spans="1:20" x14ac:dyDescent="0.25">
      <c r="A7636" t="s">
        <v>7653</v>
      </c>
      <c r="B7636" t="s">
        <v>21078</v>
      </c>
      <c r="C7636" t="s">
        <v>34504</v>
      </c>
      <c r="D7636" t="s">
        <v>40301</v>
      </c>
      <c r="E7636">
        <v>114000000</v>
      </c>
      <c r="F7636">
        <v>1.55</v>
      </c>
      <c r="G7636" t="s">
        <v>40326</v>
      </c>
      <c r="H7636">
        <v>104253938.277</v>
      </c>
      <c r="I7636">
        <v>104000000</v>
      </c>
      <c r="J7636">
        <v>7628</v>
      </c>
      <c r="K7636">
        <v>70469376312757.453</v>
      </c>
      <c r="L7636">
        <v>70290009000000</v>
      </c>
      <c r="M7636">
        <v>99.745467716414311</v>
      </c>
      <c r="N7636">
        <v>500</v>
      </c>
      <c r="O7636">
        <v>2326478000000</v>
      </c>
      <c r="P7636">
        <v>2336478734375.1152</v>
      </c>
      <c r="Q7636">
        <v>99.57197408955706</v>
      </c>
      <c r="R7636">
        <v>0</v>
      </c>
      <c r="S7636">
        <v>0</v>
      </c>
      <c r="T7636">
        <f t="shared" si="119"/>
        <v>0</v>
      </c>
    </row>
    <row r="7637" spans="1:20" x14ac:dyDescent="0.25">
      <c r="A7637" t="s">
        <v>7654</v>
      </c>
      <c r="B7637" t="s">
        <v>21079</v>
      </c>
      <c r="C7637" t="s">
        <v>34505</v>
      </c>
      <c r="D7637" t="s">
        <v>40305</v>
      </c>
      <c r="E7637">
        <v>8040562</v>
      </c>
      <c r="F7637">
        <v>55.64</v>
      </c>
      <c r="G7637" t="s">
        <v>40328</v>
      </c>
      <c r="H7637">
        <v>103610854.9239839</v>
      </c>
      <c r="I7637">
        <v>104000000</v>
      </c>
      <c r="J7637">
        <v>7632</v>
      </c>
      <c r="K7637">
        <v>70469376312757.453</v>
      </c>
      <c r="L7637">
        <v>70290425000000</v>
      </c>
      <c r="M7637">
        <v>99.746058043761835</v>
      </c>
      <c r="N7637">
        <v>363</v>
      </c>
      <c r="O7637">
        <v>2074861000000</v>
      </c>
      <c r="P7637">
        <v>2080518442883.4929</v>
      </c>
      <c r="Q7637">
        <v>99.728075331278873</v>
      </c>
      <c r="R7637">
        <v>0</v>
      </c>
      <c r="S7637">
        <v>0</v>
      </c>
      <c r="T7637">
        <f t="shared" si="119"/>
        <v>0</v>
      </c>
    </row>
    <row r="7638" spans="1:20" x14ac:dyDescent="0.25">
      <c r="A7638" t="s">
        <v>7655</v>
      </c>
      <c r="B7638" t="s">
        <v>21080</v>
      </c>
      <c r="C7638" t="s">
        <v>34506</v>
      </c>
      <c r="D7638" t="s">
        <v>40301</v>
      </c>
      <c r="E7638">
        <v>119000000</v>
      </c>
      <c r="F7638">
        <v>1.0549999999999999</v>
      </c>
      <c r="G7638" t="s">
        <v>40326</v>
      </c>
      <c r="H7638">
        <v>103701103.30153</v>
      </c>
      <c r="I7638">
        <v>103000000</v>
      </c>
      <c r="J7638">
        <v>7647</v>
      </c>
      <c r="K7638">
        <v>70469376312757.453</v>
      </c>
      <c r="L7638">
        <v>70291974000000</v>
      </c>
      <c r="M7638">
        <v>99.748256161697668</v>
      </c>
      <c r="N7638">
        <v>503</v>
      </c>
      <c r="O7638">
        <v>2326788000000</v>
      </c>
      <c r="P7638">
        <v>2336478734375.1152</v>
      </c>
      <c r="Q7638">
        <v>99.585241918424458</v>
      </c>
      <c r="R7638">
        <v>0</v>
      </c>
      <c r="S7638">
        <v>0</v>
      </c>
      <c r="T7638">
        <f t="shared" si="119"/>
        <v>0</v>
      </c>
    </row>
    <row r="7639" spans="1:20" x14ac:dyDescent="0.25">
      <c r="A7639" t="s">
        <v>7656</v>
      </c>
      <c r="B7639" t="s">
        <v>21081</v>
      </c>
      <c r="C7639" t="s">
        <v>34507</v>
      </c>
      <c r="D7639" t="s">
        <v>40296</v>
      </c>
      <c r="E7639">
        <v>34500000</v>
      </c>
      <c r="F7639">
        <v>3.69</v>
      </c>
      <c r="G7639" t="s">
        <v>40322</v>
      </c>
      <c r="H7639">
        <v>102495415.280247</v>
      </c>
      <c r="I7639">
        <v>103000000</v>
      </c>
      <c r="J7639">
        <v>7646</v>
      </c>
      <c r="K7639">
        <v>70469376312757.453</v>
      </c>
      <c r="L7639">
        <v>70291871000000</v>
      </c>
      <c r="M7639">
        <v>99.748109998916917</v>
      </c>
      <c r="N7639">
        <v>1565</v>
      </c>
      <c r="O7639">
        <v>24167195000000</v>
      </c>
      <c r="P7639">
        <v>24198327704732.488</v>
      </c>
      <c r="Q7639">
        <v>99.871343569223598</v>
      </c>
      <c r="R7639">
        <v>0</v>
      </c>
      <c r="S7639">
        <v>0</v>
      </c>
      <c r="T7639">
        <f t="shared" si="119"/>
        <v>0</v>
      </c>
    </row>
    <row r="7640" spans="1:20" x14ac:dyDescent="0.25">
      <c r="A7640" t="s">
        <v>7657</v>
      </c>
      <c r="B7640" t="s">
        <v>21082</v>
      </c>
      <c r="C7640" t="s">
        <v>34508</v>
      </c>
      <c r="D7640" t="s">
        <v>40303</v>
      </c>
      <c r="E7640">
        <v>6802000</v>
      </c>
      <c r="F7640">
        <v>6150</v>
      </c>
      <c r="G7640" t="s">
        <v>40327</v>
      </c>
      <c r="H7640">
        <v>103119614.69268</v>
      </c>
      <c r="I7640">
        <v>103000000</v>
      </c>
      <c r="J7640">
        <v>7644</v>
      </c>
      <c r="K7640">
        <v>70469376312757.453</v>
      </c>
      <c r="L7640">
        <v>70291665000000</v>
      </c>
      <c r="M7640">
        <v>99.747817673355399</v>
      </c>
      <c r="N7640">
        <v>1674</v>
      </c>
      <c r="O7640">
        <v>4925365000000</v>
      </c>
      <c r="P7640">
        <v>4992149174209.7578</v>
      </c>
      <c r="Q7640">
        <v>98.662215973938132</v>
      </c>
      <c r="R7640">
        <v>0</v>
      </c>
      <c r="S7640">
        <v>0</v>
      </c>
      <c r="T7640">
        <f t="shared" si="119"/>
        <v>0</v>
      </c>
    </row>
    <row r="7641" spans="1:20" x14ac:dyDescent="0.25">
      <c r="A7641" t="s">
        <v>7658</v>
      </c>
      <c r="B7641" t="s">
        <v>21083</v>
      </c>
      <c r="C7641" t="s">
        <v>34509</v>
      </c>
      <c r="D7641" t="s">
        <v>40306</v>
      </c>
      <c r="E7641">
        <v>317000000</v>
      </c>
      <c r="F7641">
        <v>0.63</v>
      </c>
      <c r="G7641" t="s">
        <v>40329</v>
      </c>
      <c r="H7641">
        <v>102831051.62890349</v>
      </c>
      <c r="I7641">
        <v>103000000</v>
      </c>
      <c r="J7641">
        <v>7640</v>
      </c>
      <c r="K7641">
        <v>70469376312757.453</v>
      </c>
      <c r="L7641">
        <v>70291253000000</v>
      </c>
      <c r="M7641">
        <v>99.747233022232379</v>
      </c>
      <c r="N7641">
        <v>371</v>
      </c>
      <c r="O7641">
        <v>1428392000000</v>
      </c>
      <c r="P7641">
        <v>1443380319688.137</v>
      </c>
      <c r="Q7641">
        <v>98.961582094220645</v>
      </c>
      <c r="R7641">
        <v>0</v>
      </c>
      <c r="S7641">
        <v>0</v>
      </c>
      <c r="T7641">
        <f t="shared" si="119"/>
        <v>0</v>
      </c>
    </row>
    <row r="7642" spans="1:20" x14ac:dyDescent="0.25">
      <c r="A7642" t="s">
        <v>7659</v>
      </c>
      <c r="B7642" t="s">
        <v>21084</v>
      </c>
      <c r="C7642" t="s">
        <v>34510</v>
      </c>
      <c r="D7642" t="s">
        <v>40303</v>
      </c>
      <c r="E7642">
        <v>32500000</v>
      </c>
      <c r="F7642">
        <v>1030</v>
      </c>
      <c r="G7642" t="s">
        <v>40327</v>
      </c>
      <c r="H7642">
        <v>103147839.7625</v>
      </c>
      <c r="I7642">
        <v>103000000</v>
      </c>
      <c r="J7642">
        <v>7641</v>
      </c>
      <c r="K7642">
        <v>70469376312757.453</v>
      </c>
      <c r="L7642">
        <v>70291356000000</v>
      </c>
      <c r="M7642">
        <v>99.747379185013131</v>
      </c>
      <c r="N7642">
        <v>1673</v>
      </c>
      <c r="O7642">
        <v>4925262000000</v>
      </c>
      <c r="P7642">
        <v>4992149174209.7578</v>
      </c>
      <c r="Q7642">
        <v>98.660152734311154</v>
      </c>
      <c r="R7642">
        <v>0</v>
      </c>
      <c r="S7642">
        <v>0</v>
      </c>
      <c r="T7642">
        <f t="shared" si="119"/>
        <v>0</v>
      </c>
    </row>
    <row r="7643" spans="1:20" x14ac:dyDescent="0.25">
      <c r="A7643" t="s">
        <v>7660</v>
      </c>
      <c r="B7643" t="s">
        <v>21085</v>
      </c>
      <c r="C7643" t="s">
        <v>34511</v>
      </c>
      <c r="D7643" t="s">
        <v>40306</v>
      </c>
      <c r="E7643">
        <v>201000000</v>
      </c>
      <c r="F7643">
        <v>2.11</v>
      </c>
      <c r="G7643" t="s">
        <v>40329</v>
      </c>
      <c r="H7643">
        <v>102764720.153244</v>
      </c>
      <c r="I7643">
        <v>103000000</v>
      </c>
      <c r="J7643">
        <v>7642</v>
      </c>
      <c r="K7643">
        <v>70469376312757.453</v>
      </c>
      <c r="L7643">
        <v>70291459000000</v>
      </c>
      <c r="M7643">
        <v>99.747525347793882</v>
      </c>
      <c r="N7643">
        <v>372</v>
      </c>
      <c r="O7643">
        <v>1428495000000</v>
      </c>
      <c r="P7643">
        <v>1443380319688.137</v>
      </c>
      <c r="Q7643">
        <v>98.96871812057455</v>
      </c>
      <c r="R7643">
        <v>0</v>
      </c>
      <c r="S7643">
        <v>0</v>
      </c>
      <c r="T7643">
        <f t="shared" si="119"/>
        <v>0</v>
      </c>
    </row>
    <row r="7644" spans="1:20" x14ac:dyDescent="0.25">
      <c r="A7644" t="s">
        <v>7661</v>
      </c>
      <c r="B7644" t="s">
        <v>21086</v>
      </c>
      <c r="C7644" t="s">
        <v>34512</v>
      </c>
      <c r="D7644" t="s">
        <v>40296</v>
      </c>
      <c r="E7644">
        <v>123000000</v>
      </c>
      <c r="F7644">
        <v>1.56</v>
      </c>
      <c r="G7644" t="s">
        <v>40322</v>
      </c>
      <c r="H7644">
        <v>102990562.21396799</v>
      </c>
      <c r="I7644">
        <v>103000000</v>
      </c>
      <c r="J7644">
        <v>7648</v>
      </c>
      <c r="K7644">
        <v>70469376312757.453</v>
      </c>
      <c r="L7644">
        <v>70292077000000</v>
      </c>
      <c r="M7644">
        <v>99.74840232447842</v>
      </c>
      <c r="N7644">
        <v>1566</v>
      </c>
      <c r="O7644">
        <v>24167298000000</v>
      </c>
      <c r="P7644">
        <v>24198327704732.488</v>
      </c>
      <c r="Q7644">
        <v>99.871769218471982</v>
      </c>
      <c r="R7644">
        <v>0</v>
      </c>
      <c r="S7644">
        <v>0</v>
      </c>
      <c r="T7644">
        <f t="shared" si="119"/>
        <v>0</v>
      </c>
    </row>
    <row r="7645" spans="1:20" x14ac:dyDescent="0.25">
      <c r="A7645" t="s">
        <v>7662</v>
      </c>
      <c r="B7645" t="s">
        <v>21087</v>
      </c>
      <c r="C7645" t="s">
        <v>34513</v>
      </c>
      <c r="D7645" t="s">
        <v>40306</v>
      </c>
      <c r="E7645">
        <v>139000000</v>
      </c>
      <c r="F7645">
        <v>1.5249999999999999</v>
      </c>
      <c r="G7645" t="s">
        <v>40329</v>
      </c>
      <c r="H7645">
        <v>102725951.07157999</v>
      </c>
      <c r="I7645">
        <v>103000000</v>
      </c>
      <c r="J7645">
        <v>7645</v>
      </c>
      <c r="K7645">
        <v>70469376312757.453</v>
      </c>
      <c r="L7645">
        <v>70291768000000</v>
      </c>
      <c r="M7645">
        <v>99.747963836136151</v>
      </c>
      <c r="N7645">
        <v>373</v>
      </c>
      <c r="O7645">
        <v>1428598000000</v>
      </c>
      <c r="P7645">
        <v>1443380319688.137</v>
      </c>
      <c r="Q7645">
        <v>98.975854146928441</v>
      </c>
      <c r="R7645">
        <v>0</v>
      </c>
      <c r="S7645">
        <v>0</v>
      </c>
      <c r="T7645">
        <f t="shared" si="119"/>
        <v>0</v>
      </c>
    </row>
    <row r="7646" spans="1:20" x14ac:dyDescent="0.25">
      <c r="A7646" t="s">
        <v>7663</v>
      </c>
      <c r="B7646" t="s">
        <v>21088</v>
      </c>
      <c r="C7646" t="s">
        <v>34514</v>
      </c>
      <c r="D7646" t="s">
        <v>40303</v>
      </c>
      <c r="E7646">
        <v>17000000</v>
      </c>
      <c r="F7646">
        <v>1033</v>
      </c>
      <c r="G7646" t="s">
        <v>40327</v>
      </c>
      <c r="H7646">
        <v>102811665.62305</v>
      </c>
      <c r="I7646">
        <v>103000000</v>
      </c>
      <c r="J7646">
        <v>7639</v>
      </c>
      <c r="K7646">
        <v>70469376312757.453</v>
      </c>
      <c r="L7646">
        <v>70291150000000</v>
      </c>
      <c r="M7646">
        <v>99.747086859451613</v>
      </c>
      <c r="N7646">
        <v>1672</v>
      </c>
      <c r="O7646">
        <v>4925159000000</v>
      </c>
      <c r="P7646">
        <v>4992149174209.7578</v>
      </c>
      <c r="Q7646">
        <v>98.658089494684177</v>
      </c>
      <c r="R7646">
        <v>0</v>
      </c>
      <c r="S7646">
        <v>0</v>
      </c>
      <c r="T7646">
        <f t="shared" si="119"/>
        <v>0</v>
      </c>
    </row>
    <row r="7647" spans="1:20" x14ac:dyDescent="0.25">
      <c r="A7647" t="s">
        <v>7664</v>
      </c>
      <c r="B7647" t="s">
        <v>21089</v>
      </c>
      <c r="C7647" t="s">
        <v>34515</v>
      </c>
      <c r="D7647" t="s">
        <v>40301</v>
      </c>
      <c r="E7647">
        <v>117000000</v>
      </c>
      <c r="F7647">
        <v>1.875</v>
      </c>
      <c r="G7647" t="s">
        <v>40326</v>
      </c>
      <c r="H7647">
        <v>103545931.905</v>
      </c>
      <c r="I7647">
        <v>103000000</v>
      </c>
      <c r="J7647">
        <v>7638</v>
      </c>
      <c r="K7647">
        <v>70469376312757.453</v>
      </c>
      <c r="L7647">
        <v>70291047000000</v>
      </c>
      <c r="M7647">
        <v>99.746940696670862</v>
      </c>
      <c r="N7647">
        <v>502</v>
      </c>
      <c r="O7647">
        <v>2326685000000</v>
      </c>
      <c r="P7647">
        <v>2336478734375.1152</v>
      </c>
      <c r="Q7647">
        <v>99.580833575284643</v>
      </c>
      <c r="R7647">
        <v>0</v>
      </c>
      <c r="S7647">
        <v>0</v>
      </c>
      <c r="T7647">
        <f t="shared" si="119"/>
        <v>0</v>
      </c>
    </row>
    <row r="7648" spans="1:20" x14ac:dyDescent="0.25">
      <c r="A7648" t="s">
        <v>7665</v>
      </c>
      <c r="B7648" t="s">
        <v>21090</v>
      </c>
      <c r="C7648" t="s">
        <v>34516</v>
      </c>
      <c r="D7648" t="s">
        <v>40312</v>
      </c>
      <c r="E7648">
        <v>178000000</v>
      </c>
      <c r="F7648">
        <v>22</v>
      </c>
      <c r="G7648" t="s">
        <v>40332</v>
      </c>
      <c r="H7648">
        <v>103088803.38240001</v>
      </c>
      <c r="I7648">
        <v>103000000</v>
      </c>
      <c r="J7648">
        <v>7637</v>
      </c>
      <c r="K7648">
        <v>70469376312757.453</v>
      </c>
      <c r="L7648">
        <v>70290944000000</v>
      </c>
      <c r="M7648">
        <v>99.74679453389011</v>
      </c>
      <c r="N7648">
        <v>260</v>
      </c>
      <c r="O7648">
        <v>698297000000</v>
      </c>
      <c r="P7648">
        <v>707388708699.49231</v>
      </c>
      <c r="Q7648">
        <v>98.714750661456407</v>
      </c>
      <c r="R7648">
        <v>0</v>
      </c>
      <c r="S7648">
        <v>0</v>
      </c>
      <c r="T7648">
        <f t="shared" si="119"/>
        <v>0</v>
      </c>
    </row>
    <row r="7649" spans="1:20" x14ac:dyDescent="0.25">
      <c r="A7649" t="s">
        <v>7666</v>
      </c>
      <c r="B7649" t="s">
        <v>21091</v>
      </c>
      <c r="C7649" t="s">
        <v>34517</v>
      </c>
      <c r="D7649" t="s">
        <v>40303</v>
      </c>
      <c r="E7649">
        <v>10000000</v>
      </c>
      <c r="F7649">
        <v>3330</v>
      </c>
      <c r="G7649" t="s">
        <v>40327</v>
      </c>
      <c r="H7649">
        <v>102608605.34999999</v>
      </c>
      <c r="I7649">
        <v>103000000</v>
      </c>
      <c r="J7649">
        <v>7654</v>
      </c>
      <c r="K7649">
        <v>70469376312757.453</v>
      </c>
      <c r="L7649">
        <v>70292695000000</v>
      </c>
      <c r="M7649">
        <v>99.749279301162957</v>
      </c>
      <c r="N7649">
        <v>1677</v>
      </c>
      <c r="O7649">
        <v>4925674000000</v>
      </c>
      <c r="P7649">
        <v>4992149174209.7578</v>
      </c>
      <c r="Q7649">
        <v>98.66840569281905</v>
      </c>
      <c r="R7649">
        <v>0</v>
      </c>
      <c r="S7649">
        <v>0</v>
      </c>
      <c r="T7649">
        <f t="shared" si="119"/>
        <v>0</v>
      </c>
    </row>
    <row r="7650" spans="1:20" x14ac:dyDescent="0.25">
      <c r="A7650" t="s">
        <v>7667</v>
      </c>
      <c r="B7650" t="s">
        <v>21092</v>
      </c>
      <c r="C7650" t="s">
        <v>34518</v>
      </c>
      <c r="D7650" t="s">
        <v>40303</v>
      </c>
      <c r="E7650">
        <v>29900000</v>
      </c>
      <c r="F7650">
        <v>800</v>
      </c>
      <c r="G7650" t="s">
        <v>40327</v>
      </c>
      <c r="H7650">
        <v>103187897.176</v>
      </c>
      <c r="I7650">
        <v>103000000</v>
      </c>
      <c r="J7650">
        <v>7653</v>
      </c>
      <c r="K7650">
        <v>70469376312757.453</v>
      </c>
      <c r="L7650">
        <v>70292592000000</v>
      </c>
      <c r="M7650">
        <v>99.749133138382192</v>
      </c>
      <c r="N7650">
        <v>1676</v>
      </c>
      <c r="O7650">
        <v>4925571000000</v>
      </c>
      <c r="P7650">
        <v>4992149174209.7578</v>
      </c>
      <c r="Q7650">
        <v>98.666342453192073</v>
      </c>
      <c r="R7650">
        <v>0</v>
      </c>
      <c r="S7650">
        <v>0</v>
      </c>
      <c r="T7650">
        <f t="shared" si="119"/>
        <v>0</v>
      </c>
    </row>
    <row r="7651" spans="1:20" x14ac:dyDescent="0.25">
      <c r="A7651" t="s">
        <v>7668</v>
      </c>
      <c r="B7651" t="s">
        <v>21093</v>
      </c>
      <c r="C7651" t="s">
        <v>34519</v>
      </c>
      <c r="D7651" t="s">
        <v>40306</v>
      </c>
      <c r="E7651">
        <v>706000000</v>
      </c>
      <c r="F7651">
        <v>0.32</v>
      </c>
      <c r="G7651" t="s">
        <v>40329</v>
      </c>
      <c r="H7651">
        <v>102641143.70544</v>
      </c>
      <c r="I7651">
        <v>103000000</v>
      </c>
      <c r="J7651">
        <v>7655</v>
      </c>
      <c r="K7651">
        <v>70469376312757.453</v>
      </c>
      <c r="L7651">
        <v>70292798000000</v>
      </c>
      <c r="M7651">
        <v>99.749425463943709</v>
      </c>
      <c r="N7651">
        <v>375</v>
      </c>
      <c r="O7651">
        <v>1428804000000</v>
      </c>
      <c r="P7651">
        <v>1443380319688.137</v>
      </c>
      <c r="Q7651">
        <v>98.990126199636251</v>
      </c>
      <c r="R7651">
        <v>0</v>
      </c>
      <c r="S7651">
        <v>0</v>
      </c>
      <c r="T7651">
        <f t="shared" si="119"/>
        <v>0</v>
      </c>
    </row>
    <row r="7652" spans="1:20" x14ac:dyDescent="0.25">
      <c r="A7652" t="s">
        <v>7669</v>
      </c>
      <c r="B7652" t="s">
        <v>21094</v>
      </c>
      <c r="C7652" t="s">
        <v>34520</v>
      </c>
      <c r="D7652" t="s">
        <v>40305</v>
      </c>
      <c r="E7652">
        <v>98600000</v>
      </c>
      <c r="F7652">
        <v>2.44</v>
      </c>
      <c r="G7652" t="s">
        <v>40328</v>
      </c>
      <c r="H7652">
        <v>103476989.3238848</v>
      </c>
      <c r="I7652">
        <v>103000000</v>
      </c>
      <c r="J7652">
        <v>7643</v>
      </c>
      <c r="K7652">
        <v>70469376312757.453</v>
      </c>
      <c r="L7652">
        <v>70291562000000</v>
      </c>
      <c r="M7652">
        <v>99.747671510574648</v>
      </c>
      <c r="N7652">
        <v>364</v>
      </c>
      <c r="O7652">
        <v>2074964000000</v>
      </c>
      <c r="P7652">
        <v>2080518442883.4929</v>
      </c>
      <c r="Q7652">
        <v>99.733026020389673</v>
      </c>
      <c r="R7652">
        <v>0</v>
      </c>
      <c r="S7652">
        <v>0</v>
      </c>
      <c r="T7652">
        <f t="shared" si="119"/>
        <v>0</v>
      </c>
    </row>
    <row r="7653" spans="1:20" x14ac:dyDescent="0.25">
      <c r="A7653" t="s">
        <v>7670</v>
      </c>
      <c r="B7653" t="s">
        <v>21095</v>
      </c>
      <c r="C7653" t="s">
        <v>34521</v>
      </c>
      <c r="D7653" t="s">
        <v>40306</v>
      </c>
      <c r="E7653">
        <v>1620000000</v>
      </c>
      <c r="F7653">
        <v>0.19</v>
      </c>
      <c r="G7653" t="s">
        <v>40329</v>
      </c>
      <c r="H7653">
        <v>102550278.67028999</v>
      </c>
      <c r="I7653">
        <v>103000000</v>
      </c>
      <c r="J7653">
        <v>7652</v>
      </c>
      <c r="K7653">
        <v>70469376312757.453</v>
      </c>
      <c r="L7653">
        <v>70292489000000</v>
      </c>
      <c r="M7653">
        <v>99.74898697560144</v>
      </c>
      <c r="N7653">
        <v>374</v>
      </c>
      <c r="O7653">
        <v>1428701000000</v>
      </c>
      <c r="P7653">
        <v>1443380319688.137</v>
      </c>
      <c r="Q7653">
        <v>98.982990173282346</v>
      </c>
      <c r="R7653">
        <v>0</v>
      </c>
      <c r="S7653">
        <v>0</v>
      </c>
      <c r="T7653">
        <f t="shared" si="119"/>
        <v>0</v>
      </c>
    </row>
    <row r="7654" spans="1:20" x14ac:dyDescent="0.25">
      <c r="A7654" t="s">
        <v>7671</v>
      </c>
      <c r="B7654" t="s">
        <v>21096</v>
      </c>
      <c r="C7654" t="s">
        <v>34522</v>
      </c>
      <c r="D7654" t="s">
        <v>40296</v>
      </c>
      <c r="E7654">
        <v>74700000</v>
      </c>
      <c r="F7654">
        <v>10.3</v>
      </c>
      <c r="G7654" t="s">
        <v>40322</v>
      </c>
      <c r="H7654">
        <v>103244174.05806901</v>
      </c>
      <c r="I7654">
        <v>103000000</v>
      </c>
      <c r="J7654">
        <v>7651</v>
      </c>
      <c r="K7654">
        <v>70469376312757.453</v>
      </c>
      <c r="L7654">
        <v>70292386000000</v>
      </c>
      <c r="M7654">
        <v>99.748840812820688</v>
      </c>
      <c r="N7654">
        <v>1568</v>
      </c>
      <c r="O7654">
        <v>24167504000000</v>
      </c>
      <c r="P7654">
        <v>24198327704732.488</v>
      </c>
      <c r="Q7654">
        <v>99.87262051696878</v>
      </c>
      <c r="R7654">
        <v>0</v>
      </c>
      <c r="S7654">
        <v>0</v>
      </c>
      <c r="T7654">
        <f t="shared" si="119"/>
        <v>0</v>
      </c>
    </row>
    <row r="7655" spans="1:20" x14ac:dyDescent="0.25">
      <c r="A7655" t="s">
        <v>7672</v>
      </c>
      <c r="B7655" t="s">
        <v>21097</v>
      </c>
      <c r="C7655" t="s">
        <v>34523</v>
      </c>
      <c r="D7655" t="s">
        <v>40303</v>
      </c>
      <c r="E7655">
        <v>6592411</v>
      </c>
      <c r="F7655">
        <v>3605</v>
      </c>
      <c r="G7655" t="s">
        <v>40327</v>
      </c>
      <c r="H7655">
        <v>102522014.5241556</v>
      </c>
      <c r="I7655">
        <v>103000000</v>
      </c>
      <c r="J7655">
        <v>7650</v>
      </c>
      <c r="K7655">
        <v>70469376312757.453</v>
      </c>
      <c r="L7655">
        <v>70292283000000</v>
      </c>
      <c r="M7655">
        <v>99.748694650039923</v>
      </c>
      <c r="N7655">
        <v>1675</v>
      </c>
      <c r="O7655">
        <v>4925468000000</v>
      </c>
      <c r="P7655">
        <v>4992149174209.7578</v>
      </c>
      <c r="Q7655">
        <v>98.664279213565095</v>
      </c>
      <c r="R7655">
        <v>0</v>
      </c>
      <c r="S7655">
        <v>0</v>
      </c>
      <c r="T7655">
        <f t="shared" si="119"/>
        <v>0</v>
      </c>
    </row>
    <row r="7656" spans="1:20" x14ac:dyDescent="0.25">
      <c r="A7656" t="s">
        <v>7673</v>
      </c>
      <c r="B7656" t="s">
        <v>21098</v>
      </c>
      <c r="C7656" t="s">
        <v>34524</v>
      </c>
      <c r="D7656" t="s">
        <v>40296</v>
      </c>
      <c r="E7656">
        <v>66700000</v>
      </c>
      <c r="F7656">
        <v>2.65</v>
      </c>
      <c r="G7656" t="s">
        <v>40322</v>
      </c>
      <c r="H7656">
        <v>102778324.4361445</v>
      </c>
      <c r="I7656">
        <v>103000000</v>
      </c>
      <c r="J7656">
        <v>7649</v>
      </c>
      <c r="K7656">
        <v>70469376312757.453</v>
      </c>
      <c r="L7656">
        <v>70292180000000</v>
      </c>
      <c r="M7656">
        <v>99.748548487259171</v>
      </c>
      <c r="N7656">
        <v>1567</v>
      </c>
      <c r="O7656">
        <v>24167401000000</v>
      </c>
      <c r="P7656">
        <v>24198327704732.488</v>
      </c>
      <c r="Q7656">
        <v>99.872194867720381</v>
      </c>
      <c r="R7656">
        <v>0</v>
      </c>
      <c r="S7656">
        <v>0</v>
      </c>
      <c r="T7656">
        <f t="shared" si="119"/>
        <v>0</v>
      </c>
    </row>
    <row r="7657" spans="1:20" x14ac:dyDescent="0.25">
      <c r="A7657" t="s">
        <v>7674</v>
      </c>
      <c r="B7657" t="s">
        <v>21099</v>
      </c>
      <c r="C7657" t="s">
        <v>34525</v>
      </c>
      <c r="D7657" t="s">
        <v>40307</v>
      </c>
      <c r="E7657">
        <v>64000000</v>
      </c>
      <c r="F7657">
        <v>1.766</v>
      </c>
      <c r="G7657" t="s">
        <v>40324</v>
      </c>
      <c r="H7657">
        <v>101721600</v>
      </c>
      <c r="I7657">
        <v>102000000</v>
      </c>
      <c r="J7657">
        <v>7657</v>
      </c>
      <c r="K7657">
        <v>70469376312757.453</v>
      </c>
      <c r="L7657">
        <v>70293002000000</v>
      </c>
      <c r="M7657">
        <v>99.749714951392974</v>
      </c>
      <c r="N7657">
        <v>69</v>
      </c>
      <c r="O7657">
        <v>479914000000</v>
      </c>
      <c r="P7657">
        <v>480937576055.78601</v>
      </c>
      <c r="Q7657">
        <v>99.787170704318754</v>
      </c>
      <c r="R7657">
        <v>0</v>
      </c>
      <c r="S7657">
        <v>0</v>
      </c>
      <c r="T7657">
        <f t="shared" si="119"/>
        <v>0</v>
      </c>
    </row>
    <row r="7658" spans="1:20" x14ac:dyDescent="0.25">
      <c r="A7658" t="s">
        <v>7675</v>
      </c>
      <c r="B7658" t="s">
        <v>21100</v>
      </c>
      <c r="C7658" t="s">
        <v>34526</v>
      </c>
      <c r="D7658" t="s">
        <v>40303</v>
      </c>
      <c r="E7658">
        <v>97400000</v>
      </c>
      <c r="F7658">
        <v>282</v>
      </c>
      <c r="G7658" t="s">
        <v>40327</v>
      </c>
      <c r="H7658">
        <v>101561442.93432</v>
      </c>
      <c r="I7658">
        <v>102000000</v>
      </c>
      <c r="J7658">
        <v>7656</v>
      </c>
      <c r="K7658">
        <v>70469376312757.453</v>
      </c>
      <c r="L7658">
        <v>70292900000000</v>
      </c>
      <c r="M7658">
        <v>99.749570207668341</v>
      </c>
      <c r="N7658">
        <v>1678</v>
      </c>
      <c r="O7658">
        <v>4925776000000</v>
      </c>
      <c r="P7658">
        <v>4992149174209.7578</v>
      </c>
      <c r="Q7658">
        <v>98.670448900993335</v>
      </c>
      <c r="R7658">
        <v>0</v>
      </c>
      <c r="S7658">
        <v>0</v>
      </c>
      <c r="T7658">
        <f t="shared" si="119"/>
        <v>0</v>
      </c>
    </row>
    <row r="7659" spans="1:20" x14ac:dyDescent="0.25">
      <c r="A7659" t="s">
        <v>7676</v>
      </c>
      <c r="B7659" t="s">
        <v>21101</v>
      </c>
      <c r="C7659" t="s">
        <v>34527</v>
      </c>
      <c r="D7659" t="s">
        <v>40303</v>
      </c>
      <c r="E7659">
        <v>23200000</v>
      </c>
      <c r="F7659">
        <v>751</v>
      </c>
      <c r="G7659" t="s">
        <v>40327</v>
      </c>
      <c r="H7659">
        <v>102004909.31516001</v>
      </c>
      <c r="I7659">
        <v>102000000</v>
      </c>
      <c r="J7659">
        <v>7658</v>
      </c>
      <c r="K7659">
        <v>70469376312757.453</v>
      </c>
      <c r="L7659">
        <v>70293104000000</v>
      </c>
      <c r="M7659">
        <v>99.749859695117607</v>
      </c>
      <c r="N7659">
        <v>1679</v>
      </c>
      <c r="O7659">
        <v>4925878000000</v>
      </c>
      <c r="P7659">
        <v>4992149174209.7578</v>
      </c>
      <c r="Q7659">
        <v>98.672492109167621</v>
      </c>
      <c r="R7659">
        <v>0</v>
      </c>
      <c r="S7659">
        <v>0</v>
      </c>
      <c r="T7659">
        <f t="shared" si="119"/>
        <v>0</v>
      </c>
    </row>
    <row r="7660" spans="1:20" x14ac:dyDescent="0.25">
      <c r="A7660" t="s">
        <v>7677</v>
      </c>
      <c r="B7660" t="s">
        <v>21102</v>
      </c>
      <c r="C7660" t="s">
        <v>34528</v>
      </c>
      <c r="D7660" t="s">
        <v>40298</v>
      </c>
      <c r="E7660">
        <v>430000000</v>
      </c>
      <c r="F7660">
        <v>2.21</v>
      </c>
      <c r="G7660" t="s">
        <v>40323</v>
      </c>
      <c r="H7660">
        <v>101891774.192</v>
      </c>
      <c r="I7660">
        <v>102000000</v>
      </c>
      <c r="J7660">
        <v>7669</v>
      </c>
      <c r="K7660">
        <v>70469376312757.453</v>
      </c>
      <c r="L7660">
        <v>70294226000000</v>
      </c>
      <c r="M7660">
        <v>99.751451876088566</v>
      </c>
      <c r="N7660">
        <v>57</v>
      </c>
      <c r="O7660">
        <v>633852000000</v>
      </c>
      <c r="P7660">
        <v>635362487508.32471</v>
      </c>
      <c r="Q7660">
        <v>99.762263662393991</v>
      </c>
      <c r="R7660">
        <v>0</v>
      </c>
      <c r="S7660">
        <v>0</v>
      </c>
      <c r="T7660">
        <f t="shared" si="119"/>
        <v>0</v>
      </c>
    </row>
    <row r="7661" spans="1:20" x14ac:dyDescent="0.25">
      <c r="A7661" t="s">
        <v>7678</v>
      </c>
      <c r="B7661" t="s">
        <v>21103</v>
      </c>
      <c r="C7661" t="s">
        <v>34529</v>
      </c>
      <c r="D7661" t="s">
        <v>40303</v>
      </c>
      <c r="E7661">
        <v>17900000</v>
      </c>
      <c r="F7661">
        <v>1324</v>
      </c>
      <c r="G7661" t="s">
        <v>40327</v>
      </c>
      <c r="H7661">
        <v>102237119.05988</v>
      </c>
      <c r="I7661">
        <v>102000000</v>
      </c>
      <c r="J7661">
        <v>7673</v>
      </c>
      <c r="K7661">
        <v>70469376312757.453</v>
      </c>
      <c r="L7661">
        <v>70294634000000</v>
      </c>
      <c r="M7661">
        <v>99.752030850987083</v>
      </c>
      <c r="N7661">
        <v>1685</v>
      </c>
      <c r="O7661">
        <v>4926490000000</v>
      </c>
      <c r="P7661">
        <v>4992149174209.7578</v>
      </c>
      <c r="Q7661">
        <v>98.684751358213347</v>
      </c>
      <c r="R7661">
        <v>0</v>
      </c>
      <c r="S7661">
        <v>0</v>
      </c>
      <c r="T7661">
        <f t="shared" si="119"/>
        <v>0</v>
      </c>
    </row>
    <row r="7662" spans="1:20" x14ac:dyDescent="0.25">
      <c r="A7662" t="s">
        <v>7679</v>
      </c>
      <c r="B7662" t="s">
        <v>21104</v>
      </c>
      <c r="C7662" t="s">
        <v>34530</v>
      </c>
      <c r="D7662" t="s">
        <v>40296</v>
      </c>
      <c r="E7662">
        <v>68100000</v>
      </c>
      <c r="F7662">
        <v>2.23</v>
      </c>
      <c r="G7662" t="s">
        <v>40322</v>
      </c>
      <c r="H7662">
        <v>101889564.7637835</v>
      </c>
      <c r="I7662">
        <v>102000000</v>
      </c>
      <c r="J7662">
        <v>7675</v>
      </c>
      <c r="K7662">
        <v>70469376312757.453</v>
      </c>
      <c r="L7662">
        <v>70294838000000</v>
      </c>
      <c r="M7662">
        <v>99.752320338436348</v>
      </c>
      <c r="N7662">
        <v>1571</v>
      </c>
      <c r="O7662">
        <v>24167810000000</v>
      </c>
      <c r="P7662">
        <v>24198327704732.488</v>
      </c>
      <c r="Q7662">
        <v>99.873885067163044</v>
      </c>
      <c r="R7662">
        <v>0</v>
      </c>
      <c r="S7662">
        <v>0</v>
      </c>
      <c r="T7662">
        <f t="shared" si="119"/>
        <v>0</v>
      </c>
    </row>
    <row r="7663" spans="1:20" x14ac:dyDescent="0.25">
      <c r="A7663" t="s">
        <v>7680</v>
      </c>
      <c r="B7663" t="s">
        <v>21105</v>
      </c>
      <c r="C7663" t="s">
        <v>34531</v>
      </c>
      <c r="D7663" t="s">
        <v>40305</v>
      </c>
      <c r="E7663">
        <v>31400000</v>
      </c>
      <c r="F7663">
        <v>4.92</v>
      </c>
      <c r="G7663" t="s">
        <v>40328</v>
      </c>
      <c r="H7663">
        <v>102225310.24934401</v>
      </c>
      <c r="I7663">
        <v>102000000</v>
      </c>
      <c r="J7663">
        <v>7674</v>
      </c>
      <c r="K7663">
        <v>70469376312757.453</v>
      </c>
      <c r="L7663">
        <v>70294736000000</v>
      </c>
      <c r="M7663">
        <v>99.75217559471173</v>
      </c>
      <c r="N7663">
        <v>365</v>
      </c>
      <c r="O7663">
        <v>2075066000000</v>
      </c>
      <c r="P7663">
        <v>2080518442883.4929</v>
      </c>
      <c r="Q7663">
        <v>99.737928644557655</v>
      </c>
      <c r="R7663">
        <v>0</v>
      </c>
      <c r="S7663">
        <v>0</v>
      </c>
      <c r="T7663">
        <f t="shared" si="119"/>
        <v>0</v>
      </c>
    </row>
    <row r="7664" spans="1:20" x14ac:dyDescent="0.25">
      <c r="A7664" t="s">
        <v>7681</v>
      </c>
      <c r="B7664" t="s">
        <v>21106</v>
      </c>
      <c r="C7664" t="s">
        <v>34532</v>
      </c>
      <c r="D7664" t="s">
        <v>40303</v>
      </c>
      <c r="E7664">
        <v>22800000</v>
      </c>
      <c r="F7664">
        <v>965</v>
      </c>
      <c r="G7664" t="s">
        <v>40327</v>
      </c>
      <c r="H7664">
        <v>101693447.5185</v>
      </c>
      <c r="I7664">
        <v>102000000</v>
      </c>
      <c r="J7664">
        <v>7661</v>
      </c>
      <c r="K7664">
        <v>70469376312757.453</v>
      </c>
      <c r="L7664">
        <v>70293410000000</v>
      </c>
      <c r="M7664">
        <v>99.750293926291505</v>
      </c>
      <c r="N7664">
        <v>1681</v>
      </c>
      <c r="O7664">
        <v>4926082000000</v>
      </c>
      <c r="P7664">
        <v>4992149174209.7578</v>
      </c>
      <c r="Q7664">
        <v>98.676578525516206</v>
      </c>
      <c r="R7664">
        <v>0</v>
      </c>
      <c r="S7664">
        <v>0</v>
      </c>
      <c r="T7664">
        <f t="shared" si="119"/>
        <v>0</v>
      </c>
    </row>
    <row r="7665" spans="1:20" x14ac:dyDescent="0.25">
      <c r="A7665" t="s">
        <v>7682</v>
      </c>
      <c r="B7665" t="s">
        <v>21107</v>
      </c>
      <c r="C7665" t="s">
        <v>34533</v>
      </c>
      <c r="D7665" t="s">
        <v>40308</v>
      </c>
      <c r="E7665">
        <v>677000000</v>
      </c>
      <c r="F7665">
        <v>4.3600000000000003</v>
      </c>
      <c r="G7665" t="s">
        <v>40330</v>
      </c>
      <c r="H7665">
        <v>101590193.498124</v>
      </c>
      <c r="I7665">
        <v>102000000</v>
      </c>
      <c r="J7665">
        <v>7672</v>
      </c>
      <c r="K7665">
        <v>70469376312757.453</v>
      </c>
      <c r="L7665">
        <v>70294532000000</v>
      </c>
      <c r="M7665">
        <v>99.75188610726245</v>
      </c>
      <c r="N7665">
        <v>92</v>
      </c>
      <c r="O7665">
        <v>342946000000</v>
      </c>
      <c r="P7665">
        <v>346462211930.71399</v>
      </c>
      <c r="Q7665">
        <v>98.985109541638224</v>
      </c>
      <c r="R7665">
        <v>0</v>
      </c>
      <c r="S7665">
        <v>0</v>
      </c>
      <c r="T7665">
        <f t="shared" si="119"/>
        <v>0</v>
      </c>
    </row>
    <row r="7666" spans="1:20" x14ac:dyDescent="0.25">
      <c r="A7666" t="s">
        <v>7683</v>
      </c>
      <c r="B7666" t="s">
        <v>21108</v>
      </c>
      <c r="C7666" t="s">
        <v>34534</v>
      </c>
      <c r="D7666" t="s">
        <v>40297</v>
      </c>
      <c r="E7666">
        <v>47400000</v>
      </c>
      <c r="F7666">
        <v>2.41</v>
      </c>
      <c r="G7666" t="s">
        <v>40322</v>
      </c>
      <c r="H7666">
        <v>102190812.695004</v>
      </c>
      <c r="I7666">
        <v>102000000</v>
      </c>
      <c r="J7666">
        <v>7666</v>
      </c>
      <c r="K7666">
        <v>70469376312757.453</v>
      </c>
      <c r="L7666">
        <v>70293920000000</v>
      </c>
      <c r="M7666">
        <v>99.751017644914668</v>
      </c>
      <c r="N7666">
        <v>1515</v>
      </c>
      <c r="O7666">
        <v>25341888000000</v>
      </c>
      <c r="P7666">
        <v>25349588499278.949</v>
      </c>
      <c r="Q7666">
        <v>99.969622783899766</v>
      </c>
      <c r="R7666">
        <v>0</v>
      </c>
      <c r="S7666">
        <v>0</v>
      </c>
      <c r="T7666">
        <f t="shared" si="119"/>
        <v>0</v>
      </c>
    </row>
    <row r="7667" spans="1:20" x14ac:dyDescent="0.25">
      <c r="A7667" t="s">
        <v>7684</v>
      </c>
      <c r="B7667" t="s">
        <v>21109</v>
      </c>
      <c r="C7667" t="s">
        <v>34535</v>
      </c>
      <c r="D7667" t="s">
        <v>40306</v>
      </c>
      <c r="E7667">
        <v>1020000000</v>
      </c>
      <c r="F7667">
        <v>0.255</v>
      </c>
      <c r="G7667" t="s">
        <v>40329</v>
      </c>
      <c r="H7667">
        <v>102413981.11756501</v>
      </c>
      <c r="I7667">
        <v>102000000</v>
      </c>
      <c r="J7667">
        <v>7662</v>
      </c>
      <c r="K7667">
        <v>70469376312757.453</v>
      </c>
      <c r="L7667">
        <v>70293512000000</v>
      </c>
      <c r="M7667">
        <v>99.750438670016123</v>
      </c>
      <c r="N7667">
        <v>376</v>
      </c>
      <c r="O7667">
        <v>1428906000000</v>
      </c>
      <c r="P7667">
        <v>1443380319688.137</v>
      </c>
      <c r="Q7667">
        <v>98.997192944180895</v>
      </c>
      <c r="R7667">
        <v>0</v>
      </c>
      <c r="S7667">
        <v>0</v>
      </c>
      <c r="T7667">
        <f t="shared" si="119"/>
        <v>0</v>
      </c>
    </row>
    <row r="7668" spans="1:20" x14ac:dyDescent="0.25">
      <c r="A7668" t="s">
        <v>7685</v>
      </c>
      <c r="B7668" t="s">
        <v>21110</v>
      </c>
      <c r="C7668" t="s">
        <v>34536</v>
      </c>
      <c r="D7668" t="s">
        <v>40303</v>
      </c>
      <c r="E7668">
        <v>25500000</v>
      </c>
      <c r="F7668">
        <v>650</v>
      </c>
      <c r="G7668" t="s">
        <v>40327</v>
      </c>
      <c r="H7668">
        <v>102146404.425</v>
      </c>
      <c r="I7668">
        <v>102000000</v>
      </c>
      <c r="J7668">
        <v>7664</v>
      </c>
      <c r="K7668">
        <v>70469376312757.453</v>
      </c>
      <c r="L7668">
        <v>70293716000000</v>
      </c>
      <c r="M7668">
        <v>99.750728157465403</v>
      </c>
      <c r="N7668">
        <v>1683</v>
      </c>
      <c r="O7668">
        <v>4926286000000</v>
      </c>
      <c r="P7668">
        <v>4992149174209.7578</v>
      </c>
      <c r="Q7668">
        <v>98.680664941864777</v>
      </c>
      <c r="R7668">
        <v>0</v>
      </c>
      <c r="S7668">
        <v>0</v>
      </c>
      <c r="T7668">
        <f t="shared" si="119"/>
        <v>0</v>
      </c>
    </row>
    <row r="7669" spans="1:20" x14ac:dyDescent="0.25">
      <c r="A7669" t="s">
        <v>7686</v>
      </c>
      <c r="B7669" t="s">
        <v>21111</v>
      </c>
      <c r="C7669" t="s">
        <v>34537</v>
      </c>
      <c r="D7669" t="s">
        <v>40299</v>
      </c>
      <c r="E7669">
        <v>84200000</v>
      </c>
      <c r="F7669">
        <v>4.8499999999999996</v>
      </c>
      <c r="G7669" t="s">
        <v>40324</v>
      </c>
      <c r="H7669">
        <v>102092500</v>
      </c>
      <c r="I7669">
        <v>102000000</v>
      </c>
      <c r="J7669">
        <v>7660</v>
      </c>
      <c r="K7669">
        <v>70469376312757.453</v>
      </c>
      <c r="L7669">
        <v>70293308000000</v>
      </c>
      <c r="M7669">
        <v>99.750149182566872</v>
      </c>
      <c r="N7669">
        <v>63</v>
      </c>
      <c r="O7669">
        <v>1157183000000</v>
      </c>
      <c r="P7669">
        <v>1157757070972.7129</v>
      </c>
      <c r="Q7669">
        <v>99.950415247973339</v>
      </c>
      <c r="R7669">
        <v>0</v>
      </c>
      <c r="S7669">
        <v>0</v>
      </c>
      <c r="T7669">
        <f t="shared" si="119"/>
        <v>0</v>
      </c>
    </row>
    <row r="7670" spans="1:20" x14ac:dyDescent="0.25">
      <c r="A7670" t="s">
        <v>7687</v>
      </c>
      <c r="B7670" t="s">
        <v>21112</v>
      </c>
      <c r="C7670" t="s">
        <v>34538</v>
      </c>
      <c r="D7670" t="s">
        <v>40296</v>
      </c>
      <c r="E7670">
        <v>81700000</v>
      </c>
      <c r="F7670">
        <v>2.14</v>
      </c>
      <c r="G7670" t="s">
        <v>40322</v>
      </c>
      <c r="H7670">
        <v>101663639.99754819</v>
      </c>
      <c r="I7670">
        <v>102000000</v>
      </c>
      <c r="J7670">
        <v>7668</v>
      </c>
      <c r="K7670">
        <v>70469376312757.453</v>
      </c>
      <c r="L7670">
        <v>70294124000000</v>
      </c>
      <c r="M7670">
        <v>99.75130713236392</v>
      </c>
      <c r="N7670">
        <v>1569</v>
      </c>
      <c r="O7670">
        <v>24167606000000</v>
      </c>
      <c r="P7670">
        <v>24198327704732.488</v>
      </c>
      <c r="Q7670">
        <v>99.873042033700216</v>
      </c>
      <c r="R7670">
        <v>0</v>
      </c>
      <c r="S7670">
        <v>0</v>
      </c>
      <c r="T7670">
        <f t="shared" si="119"/>
        <v>0</v>
      </c>
    </row>
    <row r="7671" spans="1:20" x14ac:dyDescent="0.25">
      <c r="A7671" t="s">
        <v>7688</v>
      </c>
      <c r="B7671" t="s">
        <v>21113</v>
      </c>
      <c r="C7671" t="s">
        <v>34539</v>
      </c>
      <c r="D7671" t="s">
        <v>40306</v>
      </c>
      <c r="E7671">
        <v>172000000</v>
      </c>
      <c r="F7671">
        <v>1.78</v>
      </c>
      <c r="G7671" t="s">
        <v>40329</v>
      </c>
      <c r="H7671">
        <v>102003876.925588</v>
      </c>
      <c r="I7671">
        <v>102000000</v>
      </c>
      <c r="J7671">
        <v>7670</v>
      </c>
      <c r="K7671">
        <v>70469376312757.453</v>
      </c>
      <c r="L7671">
        <v>70294328000000</v>
      </c>
      <c r="M7671">
        <v>99.751596619813185</v>
      </c>
      <c r="N7671">
        <v>377</v>
      </c>
      <c r="O7671">
        <v>1429008000000</v>
      </c>
      <c r="P7671">
        <v>1443380319688.137</v>
      </c>
      <c r="Q7671">
        <v>99.00425968872554</v>
      </c>
      <c r="R7671">
        <v>0</v>
      </c>
      <c r="S7671">
        <v>0</v>
      </c>
      <c r="T7671">
        <f t="shared" si="119"/>
        <v>0</v>
      </c>
    </row>
    <row r="7672" spans="1:20" x14ac:dyDescent="0.25">
      <c r="A7672" t="s">
        <v>7689</v>
      </c>
      <c r="B7672" t="s">
        <v>21114</v>
      </c>
      <c r="C7672" t="s">
        <v>34540</v>
      </c>
      <c r="D7672" t="s">
        <v>40303</v>
      </c>
      <c r="E7672">
        <v>16700000</v>
      </c>
      <c r="F7672">
        <v>1980</v>
      </c>
      <c r="G7672" t="s">
        <v>40327</v>
      </c>
      <c r="H7672">
        <v>101887571.90700001</v>
      </c>
      <c r="I7672">
        <v>102000000</v>
      </c>
      <c r="J7672">
        <v>7663</v>
      </c>
      <c r="K7672">
        <v>70469376312757.453</v>
      </c>
      <c r="L7672">
        <v>70293614000000</v>
      </c>
      <c r="M7672">
        <v>99.75058341374077</v>
      </c>
      <c r="N7672">
        <v>1682</v>
      </c>
      <c r="O7672">
        <v>4926184000000</v>
      </c>
      <c r="P7672">
        <v>4992149174209.7578</v>
      </c>
      <c r="Q7672">
        <v>98.678621733690491</v>
      </c>
      <c r="R7672">
        <v>0</v>
      </c>
      <c r="S7672">
        <v>0</v>
      </c>
      <c r="T7672">
        <f t="shared" si="119"/>
        <v>0</v>
      </c>
    </row>
    <row r="7673" spans="1:20" x14ac:dyDescent="0.25">
      <c r="A7673" t="s">
        <v>7690</v>
      </c>
      <c r="B7673" t="s">
        <v>21115</v>
      </c>
      <c r="C7673" t="s">
        <v>34541</v>
      </c>
      <c r="D7673" t="s">
        <v>40303</v>
      </c>
      <c r="E7673">
        <v>14500000</v>
      </c>
      <c r="F7673">
        <v>2064</v>
      </c>
      <c r="G7673" t="s">
        <v>40327</v>
      </c>
      <c r="H7673">
        <v>101440161.41159999</v>
      </c>
      <c r="I7673">
        <v>102000000</v>
      </c>
      <c r="J7673">
        <v>7665</v>
      </c>
      <c r="K7673">
        <v>70469376312757.453</v>
      </c>
      <c r="L7673">
        <v>70293818000000</v>
      </c>
      <c r="M7673">
        <v>99.750872901190021</v>
      </c>
      <c r="N7673">
        <v>1684</v>
      </c>
      <c r="O7673">
        <v>4926388000000</v>
      </c>
      <c r="P7673">
        <v>4992149174209.7578</v>
      </c>
      <c r="Q7673">
        <v>98.682708150039062</v>
      </c>
      <c r="R7673">
        <v>0</v>
      </c>
      <c r="S7673">
        <v>0</v>
      </c>
      <c r="T7673">
        <f t="shared" si="119"/>
        <v>0</v>
      </c>
    </row>
    <row r="7674" spans="1:20" x14ac:dyDescent="0.25">
      <c r="A7674" t="s">
        <v>7691</v>
      </c>
      <c r="B7674" t="s">
        <v>21116</v>
      </c>
      <c r="C7674" t="s">
        <v>34542</v>
      </c>
      <c r="D7674" t="s">
        <v>40304</v>
      </c>
      <c r="E7674">
        <v>30700000</v>
      </c>
      <c r="F7674">
        <v>5.0999999999999996</v>
      </c>
      <c r="G7674" t="s">
        <v>40324</v>
      </c>
      <c r="H7674">
        <v>101770500</v>
      </c>
      <c r="I7674">
        <v>102000000</v>
      </c>
      <c r="J7674">
        <v>7667</v>
      </c>
      <c r="K7674">
        <v>70469376312757.453</v>
      </c>
      <c r="L7674">
        <v>70294022000000</v>
      </c>
      <c r="M7674">
        <v>99.751162388639287</v>
      </c>
      <c r="N7674">
        <v>155</v>
      </c>
      <c r="O7674">
        <v>1864346000000</v>
      </c>
      <c r="P7674">
        <v>1868972928136.0581</v>
      </c>
      <c r="Q7674">
        <v>99.75243471607304</v>
      </c>
      <c r="R7674">
        <v>0</v>
      </c>
      <c r="S7674">
        <v>0</v>
      </c>
      <c r="T7674">
        <f t="shared" si="119"/>
        <v>0</v>
      </c>
    </row>
    <row r="7675" spans="1:20" x14ac:dyDescent="0.25">
      <c r="A7675" t="s">
        <v>7692</v>
      </c>
      <c r="B7675" t="s">
        <v>21117</v>
      </c>
      <c r="C7675" t="s">
        <v>34543</v>
      </c>
      <c r="D7675" t="s">
        <v>40303</v>
      </c>
      <c r="E7675">
        <v>18400000</v>
      </c>
      <c r="F7675">
        <v>1122</v>
      </c>
      <c r="G7675" t="s">
        <v>40327</v>
      </c>
      <c r="H7675">
        <v>101781820.33536001</v>
      </c>
      <c r="I7675">
        <v>102000000</v>
      </c>
      <c r="J7675">
        <v>7659</v>
      </c>
      <c r="K7675">
        <v>70469376312757.453</v>
      </c>
      <c r="L7675">
        <v>70293206000000</v>
      </c>
      <c r="M7675">
        <v>99.75000443884224</v>
      </c>
      <c r="N7675">
        <v>1680</v>
      </c>
      <c r="O7675">
        <v>4925980000000</v>
      </c>
      <c r="P7675">
        <v>4992149174209.7578</v>
      </c>
      <c r="Q7675">
        <v>98.674535317341906</v>
      </c>
      <c r="R7675">
        <v>0</v>
      </c>
      <c r="S7675">
        <v>0</v>
      </c>
      <c r="T7675">
        <f t="shared" si="119"/>
        <v>0</v>
      </c>
    </row>
    <row r="7676" spans="1:20" x14ac:dyDescent="0.25">
      <c r="A7676" t="s">
        <v>7693</v>
      </c>
      <c r="B7676" t="s">
        <v>21118</v>
      </c>
      <c r="C7676" t="s">
        <v>34544</v>
      </c>
      <c r="D7676" t="s">
        <v>40296</v>
      </c>
      <c r="E7676">
        <v>77900000</v>
      </c>
      <c r="F7676">
        <v>1.47</v>
      </c>
      <c r="G7676" t="s">
        <v>40322</v>
      </c>
      <c r="H7676">
        <v>102440398.95427801</v>
      </c>
      <c r="I7676">
        <v>102000000</v>
      </c>
      <c r="J7676">
        <v>7671</v>
      </c>
      <c r="K7676">
        <v>70469376312757.453</v>
      </c>
      <c r="L7676">
        <v>70294430000000</v>
      </c>
      <c r="M7676">
        <v>99.751741363537832</v>
      </c>
      <c r="N7676">
        <v>1570</v>
      </c>
      <c r="O7676">
        <v>24167708000000</v>
      </c>
      <c r="P7676">
        <v>24198327704732.488</v>
      </c>
      <c r="Q7676">
        <v>99.873463550431623</v>
      </c>
      <c r="R7676">
        <v>0</v>
      </c>
      <c r="S7676">
        <v>0</v>
      </c>
      <c r="T7676">
        <f t="shared" si="119"/>
        <v>0</v>
      </c>
    </row>
    <row r="7677" spans="1:20" x14ac:dyDescent="0.25">
      <c r="A7677" t="s">
        <v>7694</v>
      </c>
      <c r="B7677" t="s">
        <v>21119</v>
      </c>
      <c r="C7677" t="s">
        <v>34545</v>
      </c>
      <c r="D7677" t="s">
        <v>40296</v>
      </c>
      <c r="E7677">
        <v>121000000</v>
      </c>
      <c r="F7677">
        <v>1.04</v>
      </c>
      <c r="G7677" t="s">
        <v>40322</v>
      </c>
      <c r="H7677">
        <v>101315918.925936</v>
      </c>
      <c r="I7677">
        <v>101000000</v>
      </c>
      <c r="J7677">
        <v>7681</v>
      </c>
      <c r="K7677">
        <v>70469376312757.453</v>
      </c>
      <c r="L7677">
        <v>70295444000000</v>
      </c>
      <c r="M7677">
        <v>99.753180286447389</v>
      </c>
      <c r="N7677">
        <v>1574</v>
      </c>
      <c r="O7677">
        <v>24168113000000</v>
      </c>
      <c r="P7677">
        <v>24198327704732.488</v>
      </c>
      <c r="Q7677">
        <v>99.875137219806405</v>
      </c>
      <c r="R7677">
        <v>0</v>
      </c>
      <c r="S7677">
        <v>0</v>
      </c>
      <c r="T7677">
        <f t="shared" si="119"/>
        <v>0</v>
      </c>
    </row>
    <row r="7678" spans="1:20" x14ac:dyDescent="0.25">
      <c r="A7678" t="s">
        <v>7695</v>
      </c>
      <c r="B7678" t="s">
        <v>21120</v>
      </c>
      <c r="C7678" t="s">
        <v>34546</v>
      </c>
      <c r="D7678" t="s">
        <v>40301</v>
      </c>
      <c r="E7678">
        <v>441000000</v>
      </c>
      <c r="F7678">
        <v>0.215</v>
      </c>
      <c r="G7678" t="s">
        <v>40326</v>
      </c>
      <c r="H7678">
        <v>100694436.24177</v>
      </c>
      <c r="I7678">
        <v>101000000</v>
      </c>
      <c r="J7678">
        <v>7689</v>
      </c>
      <c r="K7678">
        <v>70469376312757.453</v>
      </c>
      <c r="L7678">
        <v>70296252000000</v>
      </c>
      <c r="M7678">
        <v>99.754326883795457</v>
      </c>
      <c r="N7678">
        <v>504</v>
      </c>
      <c r="O7678">
        <v>2326889000000</v>
      </c>
      <c r="P7678">
        <v>2336478734375.1152</v>
      </c>
      <c r="Q7678">
        <v>99.589564662668352</v>
      </c>
      <c r="R7678">
        <v>0</v>
      </c>
      <c r="S7678">
        <v>0</v>
      </c>
      <c r="T7678">
        <f t="shared" si="119"/>
        <v>0</v>
      </c>
    </row>
    <row r="7679" spans="1:20" x14ac:dyDescent="0.25">
      <c r="A7679" t="s">
        <v>7696</v>
      </c>
      <c r="B7679" t="s">
        <v>21121</v>
      </c>
      <c r="C7679" t="s">
        <v>34547</v>
      </c>
      <c r="D7679" t="s">
        <v>40311</v>
      </c>
      <c r="E7679">
        <v>2390000000</v>
      </c>
      <c r="F7679">
        <v>0.10299999999999999</v>
      </c>
      <c r="G7679" t="s">
        <v>40331</v>
      </c>
      <c r="H7679">
        <v>101377535.221104</v>
      </c>
      <c r="I7679">
        <v>101000000</v>
      </c>
      <c r="J7679">
        <v>7682</v>
      </c>
      <c r="K7679">
        <v>70469376312757.453</v>
      </c>
      <c r="L7679">
        <v>70295545000000</v>
      </c>
      <c r="M7679">
        <v>99.753323611115903</v>
      </c>
      <c r="N7679">
        <v>86</v>
      </c>
      <c r="O7679">
        <v>256030000000</v>
      </c>
      <c r="P7679">
        <v>257126311661.19699</v>
      </c>
      <c r="Q7679">
        <v>99.573629141990907</v>
      </c>
      <c r="R7679">
        <v>0</v>
      </c>
      <c r="S7679">
        <v>0</v>
      </c>
      <c r="T7679">
        <f t="shared" si="119"/>
        <v>0</v>
      </c>
    </row>
    <row r="7680" spans="1:20" x14ac:dyDescent="0.25">
      <c r="A7680" t="s">
        <v>7697</v>
      </c>
      <c r="B7680" t="s">
        <v>21122</v>
      </c>
      <c r="C7680" t="s">
        <v>34548</v>
      </c>
      <c r="D7680" t="s">
        <v>40319</v>
      </c>
      <c r="E7680">
        <v>187000000</v>
      </c>
      <c r="F7680">
        <v>1.3</v>
      </c>
      <c r="G7680" t="s">
        <v>40335</v>
      </c>
      <c r="H7680">
        <v>101212945.558725</v>
      </c>
      <c r="I7680">
        <v>101000000</v>
      </c>
      <c r="J7680">
        <v>7690</v>
      </c>
      <c r="K7680">
        <v>70469376312757.453</v>
      </c>
      <c r="L7680">
        <v>70296353000000</v>
      </c>
      <c r="M7680">
        <v>99.754470208463971</v>
      </c>
      <c r="N7680">
        <v>42</v>
      </c>
      <c r="O7680">
        <v>66232000000</v>
      </c>
      <c r="P7680">
        <v>66530038808.136002</v>
      </c>
      <c r="Q7680">
        <v>99.552023697152038</v>
      </c>
      <c r="R7680">
        <v>0</v>
      </c>
      <c r="S7680">
        <v>0</v>
      </c>
      <c r="T7680">
        <f t="shared" si="119"/>
        <v>0</v>
      </c>
    </row>
    <row r="7681" spans="1:20" x14ac:dyDescent="0.25">
      <c r="A7681" t="s">
        <v>7698</v>
      </c>
      <c r="B7681" t="s">
        <v>21123</v>
      </c>
      <c r="C7681" t="s">
        <v>34549</v>
      </c>
      <c r="D7681" t="s">
        <v>40303</v>
      </c>
      <c r="E7681">
        <v>45100000</v>
      </c>
      <c r="F7681">
        <v>1214</v>
      </c>
      <c r="G7681" t="s">
        <v>40327</v>
      </c>
      <c r="H7681">
        <v>101224590.90018</v>
      </c>
      <c r="I7681">
        <v>101000000</v>
      </c>
      <c r="J7681">
        <v>7688</v>
      </c>
      <c r="K7681">
        <v>70469376312757.453</v>
      </c>
      <c r="L7681">
        <v>70296151000000</v>
      </c>
      <c r="M7681">
        <v>99.754183559126957</v>
      </c>
      <c r="N7681">
        <v>1688</v>
      </c>
      <c r="O7681">
        <v>4926793000000</v>
      </c>
      <c r="P7681">
        <v>4992149174209.7578</v>
      </c>
      <c r="Q7681">
        <v>98.690820888378127</v>
      </c>
      <c r="R7681">
        <v>0</v>
      </c>
      <c r="S7681">
        <v>0</v>
      </c>
      <c r="T7681">
        <f t="shared" si="119"/>
        <v>0</v>
      </c>
    </row>
    <row r="7682" spans="1:20" x14ac:dyDescent="0.25">
      <c r="A7682" t="s">
        <v>7699</v>
      </c>
      <c r="B7682" t="s">
        <v>21124</v>
      </c>
      <c r="C7682" t="s">
        <v>34550</v>
      </c>
      <c r="D7682" t="s">
        <v>40296</v>
      </c>
      <c r="E7682">
        <v>8497010</v>
      </c>
      <c r="F7682">
        <v>18.95</v>
      </c>
      <c r="G7682" t="s">
        <v>40322</v>
      </c>
      <c r="H7682">
        <v>100830019.7893232</v>
      </c>
      <c r="I7682">
        <v>101000000</v>
      </c>
      <c r="J7682">
        <v>7684</v>
      </c>
      <c r="K7682">
        <v>70469376312757.453</v>
      </c>
      <c r="L7682">
        <v>70295747000000</v>
      </c>
      <c r="M7682">
        <v>99.753610260452916</v>
      </c>
      <c r="N7682">
        <v>1576</v>
      </c>
      <c r="O7682">
        <v>24168315000000</v>
      </c>
      <c r="P7682">
        <v>24198327704732.488</v>
      </c>
      <c r="Q7682">
        <v>99.875971988235293</v>
      </c>
      <c r="R7682">
        <v>0</v>
      </c>
      <c r="S7682">
        <v>0</v>
      </c>
      <c r="T7682">
        <f t="shared" si="119"/>
        <v>0</v>
      </c>
    </row>
    <row r="7683" spans="1:20" x14ac:dyDescent="0.25">
      <c r="A7683" t="s">
        <v>7700</v>
      </c>
      <c r="B7683" t="s">
        <v>21125</v>
      </c>
      <c r="C7683" t="s">
        <v>34551</v>
      </c>
      <c r="D7683" t="s">
        <v>40316</v>
      </c>
      <c r="E7683">
        <v>96900000</v>
      </c>
      <c r="F7683">
        <v>4.282</v>
      </c>
      <c r="G7683" t="s">
        <v>40334</v>
      </c>
      <c r="H7683">
        <v>100610024.20069259</v>
      </c>
      <c r="I7683">
        <v>101000000</v>
      </c>
      <c r="J7683">
        <v>7693</v>
      </c>
      <c r="K7683">
        <v>70469376312757.453</v>
      </c>
      <c r="L7683">
        <v>70296656000000</v>
      </c>
      <c r="M7683">
        <v>99.754900182469498</v>
      </c>
      <c r="N7683">
        <v>122</v>
      </c>
      <c r="O7683">
        <v>135060000000</v>
      </c>
      <c r="P7683">
        <v>139968970497.7659</v>
      </c>
      <c r="Q7683">
        <v>96.492815171599588</v>
      </c>
      <c r="R7683">
        <v>1</v>
      </c>
      <c r="S7683">
        <v>0</v>
      </c>
      <c r="T7683">
        <f t="shared" ref="T7683:T7746" si="120">IF(AND(OR(D7683="XNAS",D7683="XTSE",D7683="XNYS",D7683="BATS"),Q7683&lt;=98),1,0)</f>
        <v>0</v>
      </c>
    </row>
    <row r="7684" spans="1:20" x14ac:dyDescent="0.25">
      <c r="A7684" t="s">
        <v>7701</v>
      </c>
      <c r="B7684" t="s">
        <v>21126</v>
      </c>
      <c r="C7684" t="s">
        <v>34552</v>
      </c>
      <c r="D7684" t="s">
        <v>40303</v>
      </c>
      <c r="E7684">
        <v>30400000</v>
      </c>
      <c r="F7684">
        <v>1788</v>
      </c>
      <c r="G7684" t="s">
        <v>40327</v>
      </c>
      <c r="H7684">
        <v>100492094.87424</v>
      </c>
      <c r="I7684">
        <v>101000000</v>
      </c>
      <c r="J7684">
        <v>7692</v>
      </c>
      <c r="K7684">
        <v>70469376312757.453</v>
      </c>
      <c r="L7684">
        <v>70296555000000</v>
      </c>
      <c r="M7684">
        <v>99.754756857800984</v>
      </c>
      <c r="N7684">
        <v>1689</v>
      </c>
      <c r="O7684">
        <v>4926894000000</v>
      </c>
      <c r="P7684">
        <v>4992149174209.7578</v>
      </c>
      <c r="Q7684">
        <v>98.692844065099735</v>
      </c>
      <c r="R7684">
        <v>0</v>
      </c>
      <c r="S7684">
        <v>0</v>
      </c>
      <c r="T7684">
        <f t="shared" si="120"/>
        <v>0</v>
      </c>
    </row>
    <row r="7685" spans="1:20" x14ac:dyDescent="0.25">
      <c r="A7685" t="s">
        <v>7702</v>
      </c>
      <c r="B7685" t="s">
        <v>21127</v>
      </c>
      <c r="C7685" t="s">
        <v>34553</v>
      </c>
      <c r="D7685" t="s">
        <v>40300</v>
      </c>
      <c r="E7685">
        <v>390710</v>
      </c>
      <c r="F7685">
        <v>246</v>
      </c>
      <c r="G7685" t="s">
        <v>40325</v>
      </c>
      <c r="H7685">
        <v>101311963.7403814</v>
      </c>
      <c r="I7685">
        <v>101000000</v>
      </c>
      <c r="J7685">
        <v>7691</v>
      </c>
      <c r="K7685">
        <v>70469376312757.453</v>
      </c>
      <c r="L7685">
        <v>70296454000000</v>
      </c>
      <c r="M7685">
        <v>99.754613533132471</v>
      </c>
      <c r="N7685">
        <v>133</v>
      </c>
      <c r="O7685">
        <v>1668698000000</v>
      </c>
      <c r="P7685">
        <v>1669373383707.9819</v>
      </c>
      <c r="Q7685">
        <v>99.959542681429255</v>
      </c>
      <c r="R7685">
        <v>0</v>
      </c>
      <c r="S7685">
        <v>0</v>
      </c>
      <c r="T7685">
        <f t="shared" si="120"/>
        <v>0</v>
      </c>
    </row>
    <row r="7686" spans="1:20" x14ac:dyDescent="0.25">
      <c r="A7686" t="s">
        <v>7703</v>
      </c>
      <c r="B7686" t="s">
        <v>21128</v>
      </c>
      <c r="C7686" t="s">
        <v>34554</v>
      </c>
      <c r="D7686" t="s">
        <v>40296</v>
      </c>
      <c r="E7686">
        <v>5141911</v>
      </c>
      <c r="F7686">
        <v>25.88</v>
      </c>
      <c r="G7686" t="s">
        <v>40322</v>
      </c>
      <c r="H7686">
        <v>101186883.8837</v>
      </c>
      <c r="I7686">
        <v>101000000</v>
      </c>
      <c r="J7686">
        <v>7687</v>
      </c>
      <c r="K7686">
        <v>70469376312757.453</v>
      </c>
      <c r="L7686">
        <v>70296050000000</v>
      </c>
      <c r="M7686">
        <v>99.754040234458458</v>
      </c>
      <c r="N7686">
        <v>1577</v>
      </c>
      <c r="O7686">
        <v>24168416000000</v>
      </c>
      <c r="P7686">
        <v>24198327704732.488</v>
      </c>
      <c r="Q7686">
        <v>99.876389372449736</v>
      </c>
      <c r="R7686">
        <v>0</v>
      </c>
      <c r="S7686">
        <v>0</v>
      </c>
      <c r="T7686">
        <f t="shared" si="120"/>
        <v>0</v>
      </c>
    </row>
    <row r="7687" spans="1:20" x14ac:dyDescent="0.25">
      <c r="A7687" t="s">
        <v>7704</v>
      </c>
      <c r="B7687" t="s">
        <v>21129</v>
      </c>
      <c r="C7687" t="s">
        <v>34555</v>
      </c>
      <c r="D7687" t="s">
        <v>40302</v>
      </c>
      <c r="E7687">
        <v>4982000</v>
      </c>
      <c r="F7687">
        <v>44.9</v>
      </c>
      <c r="G7687" t="s">
        <v>40324</v>
      </c>
      <c r="H7687">
        <v>100661310</v>
      </c>
      <c r="I7687">
        <v>101000000</v>
      </c>
      <c r="J7687">
        <v>7686</v>
      </c>
      <c r="K7687">
        <v>70469376312757.453</v>
      </c>
      <c r="L7687">
        <v>70295949000000</v>
      </c>
      <c r="M7687">
        <v>99.753896909789944</v>
      </c>
      <c r="N7687">
        <v>182</v>
      </c>
      <c r="O7687">
        <v>1469888000000</v>
      </c>
      <c r="P7687">
        <v>1471996200000</v>
      </c>
      <c r="Q7687">
        <v>99.856779521577565</v>
      </c>
      <c r="R7687">
        <v>0</v>
      </c>
      <c r="S7687">
        <v>0</v>
      </c>
      <c r="T7687">
        <f t="shared" si="120"/>
        <v>0</v>
      </c>
    </row>
    <row r="7688" spans="1:20" x14ac:dyDescent="0.25">
      <c r="A7688" t="s">
        <v>7705</v>
      </c>
      <c r="B7688" t="s">
        <v>21130</v>
      </c>
      <c r="C7688" t="s">
        <v>34556</v>
      </c>
      <c r="D7688" t="s">
        <v>40305</v>
      </c>
      <c r="E7688">
        <v>36600000</v>
      </c>
      <c r="F7688">
        <v>5.24</v>
      </c>
      <c r="G7688" t="s">
        <v>40328</v>
      </c>
      <c r="H7688">
        <v>101523374.7649536</v>
      </c>
      <c r="I7688">
        <v>101000000</v>
      </c>
      <c r="J7688">
        <v>7685</v>
      </c>
      <c r="K7688">
        <v>70469376312757.453</v>
      </c>
      <c r="L7688">
        <v>70295848000000</v>
      </c>
      <c r="M7688">
        <v>99.75375358512143</v>
      </c>
      <c r="N7688">
        <v>366</v>
      </c>
      <c r="O7688">
        <v>2075167000000</v>
      </c>
      <c r="P7688">
        <v>2080518442883.4929</v>
      </c>
      <c r="Q7688">
        <v>99.742783203782807</v>
      </c>
      <c r="R7688">
        <v>0</v>
      </c>
      <c r="S7688">
        <v>0</v>
      </c>
      <c r="T7688">
        <f t="shared" si="120"/>
        <v>0</v>
      </c>
    </row>
    <row r="7689" spans="1:20" x14ac:dyDescent="0.25">
      <c r="A7689" t="s">
        <v>7706</v>
      </c>
      <c r="B7689" t="s">
        <v>21131</v>
      </c>
      <c r="C7689" t="s">
        <v>34557</v>
      </c>
      <c r="D7689" t="s">
        <v>40297</v>
      </c>
      <c r="E7689">
        <v>280000000</v>
      </c>
      <c r="F7689">
        <v>0.40479999999999999</v>
      </c>
      <c r="G7689" t="s">
        <v>40322</v>
      </c>
      <c r="H7689">
        <v>101394641.473664</v>
      </c>
      <c r="I7689">
        <v>101000000</v>
      </c>
      <c r="J7689">
        <v>7677</v>
      </c>
      <c r="K7689">
        <v>70469376312757.453</v>
      </c>
      <c r="L7689">
        <v>70295040000000</v>
      </c>
      <c r="M7689">
        <v>99.752606987773362</v>
      </c>
      <c r="N7689">
        <v>1516</v>
      </c>
      <c r="O7689">
        <v>25341989000000</v>
      </c>
      <c r="P7689">
        <v>25349588499278.949</v>
      </c>
      <c r="Q7689">
        <v>99.970021212458093</v>
      </c>
      <c r="R7689">
        <v>0</v>
      </c>
      <c r="S7689">
        <v>0</v>
      </c>
      <c r="T7689">
        <f t="shared" si="120"/>
        <v>0</v>
      </c>
    </row>
    <row r="7690" spans="1:20" x14ac:dyDescent="0.25">
      <c r="A7690" t="s">
        <v>7707</v>
      </c>
      <c r="B7690" t="s">
        <v>21132</v>
      </c>
      <c r="C7690" t="s">
        <v>34558</v>
      </c>
      <c r="D7690" t="s">
        <v>40296</v>
      </c>
      <c r="E7690">
        <v>8016784</v>
      </c>
      <c r="F7690">
        <v>14.8</v>
      </c>
      <c r="G7690" t="s">
        <v>40322</v>
      </c>
      <c r="H7690">
        <v>100832833.57471409</v>
      </c>
      <c r="I7690">
        <v>101000000</v>
      </c>
      <c r="J7690">
        <v>7683</v>
      </c>
      <c r="K7690">
        <v>70469376312757.453</v>
      </c>
      <c r="L7690">
        <v>70295646000000</v>
      </c>
      <c r="M7690">
        <v>99.753466935784417</v>
      </c>
      <c r="N7690">
        <v>1575</v>
      </c>
      <c r="O7690">
        <v>24168214000000</v>
      </c>
      <c r="P7690">
        <v>24198327704732.488</v>
      </c>
      <c r="Q7690">
        <v>99.875554604020849</v>
      </c>
      <c r="R7690">
        <v>0</v>
      </c>
      <c r="S7690">
        <v>0</v>
      </c>
      <c r="T7690">
        <f t="shared" si="120"/>
        <v>0</v>
      </c>
    </row>
    <row r="7691" spans="1:20" x14ac:dyDescent="0.25">
      <c r="A7691" t="s">
        <v>7708</v>
      </c>
      <c r="B7691" t="s">
        <v>21133</v>
      </c>
      <c r="C7691" t="s">
        <v>34559</v>
      </c>
      <c r="D7691" t="s">
        <v>40296</v>
      </c>
      <c r="E7691">
        <v>138000000</v>
      </c>
      <c r="F7691">
        <v>1.26</v>
      </c>
      <c r="G7691" t="s">
        <v>40322</v>
      </c>
      <c r="H7691">
        <v>101106588.51493201</v>
      </c>
      <c r="I7691">
        <v>101000000</v>
      </c>
      <c r="J7691">
        <v>7679</v>
      </c>
      <c r="K7691">
        <v>70469376312757.453</v>
      </c>
      <c r="L7691">
        <v>70295242000000</v>
      </c>
      <c r="M7691">
        <v>99.75289363711039</v>
      </c>
      <c r="N7691">
        <v>1573</v>
      </c>
      <c r="O7691">
        <v>24168012000000</v>
      </c>
      <c r="P7691">
        <v>24198327704732.488</v>
      </c>
      <c r="Q7691">
        <v>99.874719835591947</v>
      </c>
      <c r="R7691">
        <v>0</v>
      </c>
      <c r="S7691">
        <v>0</v>
      </c>
      <c r="T7691">
        <f t="shared" si="120"/>
        <v>0</v>
      </c>
    </row>
    <row r="7692" spans="1:20" x14ac:dyDescent="0.25">
      <c r="A7692" t="s">
        <v>7709</v>
      </c>
      <c r="B7692" t="s">
        <v>21134</v>
      </c>
      <c r="C7692" t="s">
        <v>34560</v>
      </c>
      <c r="D7692" t="s">
        <v>40296</v>
      </c>
      <c r="E7692">
        <v>17300000</v>
      </c>
      <c r="F7692">
        <v>8.1300000000000008</v>
      </c>
      <c r="G7692" t="s">
        <v>40322</v>
      </c>
      <c r="H7692">
        <v>100656796.5035952</v>
      </c>
      <c r="I7692">
        <v>101000000</v>
      </c>
      <c r="J7692">
        <v>7676</v>
      </c>
      <c r="K7692">
        <v>70469376312757.453</v>
      </c>
      <c r="L7692">
        <v>70294939000000</v>
      </c>
      <c r="M7692">
        <v>99.752463663104862</v>
      </c>
      <c r="N7692">
        <v>1572</v>
      </c>
      <c r="O7692">
        <v>24167911000000</v>
      </c>
      <c r="P7692">
        <v>24198327704732.488</v>
      </c>
      <c r="Q7692">
        <v>99.874302451377488</v>
      </c>
      <c r="R7692">
        <v>0</v>
      </c>
      <c r="S7692">
        <v>0</v>
      </c>
      <c r="T7692">
        <f t="shared" si="120"/>
        <v>0</v>
      </c>
    </row>
    <row r="7693" spans="1:20" x14ac:dyDescent="0.25">
      <c r="A7693" t="s">
        <v>7710</v>
      </c>
      <c r="B7693" t="s">
        <v>21135</v>
      </c>
      <c r="C7693" t="s">
        <v>34561</v>
      </c>
      <c r="D7693" t="s">
        <v>40303</v>
      </c>
      <c r="E7693">
        <v>22400000</v>
      </c>
      <c r="F7693">
        <v>1225</v>
      </c>
      <c r="G7693" t="s">
        <v>40327</v>
      </c>
      <c r="H7693">
        <v>101462347.05599999</v>
      </c>
      <c r="I7693">
        <v>101000000</v>
      </c>
      <c r="J7693">
        <v>7680</v>
      </c>
      <c r="K7693">
        <v>70469376312757.453</v>
      </c>
      <c r="L7693">
        <v>70295343000000</v>
      </c>
      <c r="M7693">
        <v>99.753036961778889</v>
      </c>
      <c r="N7693">
        <v>1687</v>
      </c>
      <c r="O7693">
        <v>4926692000000</v>
      </c>
      <c r="P7693">
        <v>4992149174209.7578</v>
      </c>
      <c r="Q7693">
        <v>98.688797711656534</v>
      </c>
      <c r="R7693">
        <v>0</v>
      </c>
      <c r="S7693">
        <v>0</v>
      </c>
      <c r="T7693">
        <f t="shared" si="120"/>
        <v>0</v>
      </c>
    </row>
    <row r="7694" spans="1:20" x14ac:dyDescent="0.25">
      <c r="A7694" t="s">
        <v>7711</v>
      </c>
      <c r="B7694" t="s">
        <v>21136</v>
      </c>
      <c r="C7694" t="s">
        <v>34562</v>
      </c>
      <c r="D7694" t="s">
        <v>40303</v>
      </c>
      <c r="E7694">
        <v>9419659</v>
      </c>
      <c r="F7694">
        <v>1745</v>
      </c>
      <c r="G7694" t="s">
        <v>40327</v>
      </c>
      <c r="H7694">
        <v>101297834.0627744</v>
      </c>
      <c r="I7694">
        <v>101000000</v>
      </c>
      <c r="J7694">
        <v>7678</v>
      </c>
      <c r="K7694">
        <v>70469376312757.453</v>
      </c>
      <c r="L7694">
        <v>70295141000000</v>
      </c>
      <c r="M7694">
        <v>99.752750312441876</v>
      </c>
      <c r="N7694">
        <v>1686</v>
      </c>
      <c r="O7694">
        <v>4926591000000</v>
      </c>
      <c r="P7694">
        <v>4992149174209.7578</v>
      </c>
      <c r="Q7694">
        <v>98.686774534934941</v>
      </c>
      <c r="R7694">
        <v>0</v>
      </c>
      <c r="S7694">
        <v>0</v>
      </c>
      <c r="T7694">
        <f t="shared" si="120"/>
        <v>0</v>
      </c>
    </row>
    <row r="7695" spans="1:20" x14ac:dyDescent="0.25">
      <c r="A7695" t="s">
        <v>7712</v>
      </c>
      <c r="B7695" t="s">
        <v>21137</v>
      </c>
      <c r="C7695" t="s">
        <v>34563</v>
      </c>
      <c r="D7695" t="s">
        <v>40311</v>
      </c>
      <c r="E7695">
        <v>3750000000</v>
      </c>
      <c r="F7695">
        <v>5.1999999999999998E-2</v>
      </c>
      <c r="G7695" t="s">
        <v>40331</v>
      </c>
      <c r="H7695">
        <v>100380932.73</v>
      </c>
      <c r="I7695">
        <v>100000000</v>
      </c>
      <c r="J7695">
        <v>7697</v>
      </c>
      <c r="K7695">
        <v>70469376312757.453</v>
      </c>
      <c r="L7695">
        <v>70297056000000</v>
      </c>
      <c r="M7695">
        <v>99.755467804919036</v>
      </c>
      <c r="N7695">
        <v>87</v>
      </c>
      <c r="O7695">
        <v>256130000000</v>
      </c>
      <c r="P7695">
        <v>257126311661.19699</v>
      </c>
      <c r="Q7695">
        <v>99.612520533289569</v>
      </c>
      <c r="R7695">
        <v>0</v>
      </c>
      <c r="S7695">
        <v>0</v>
      </c>
      <c r="T7695">
        <f t="shared" si="120"/>
        <v>0</v>
      </c>
    </row>
    <row r="7696" spans="1:20" x14ac:dyDescent="0.25">
      <c r="A7696" t="s">
        <v>7713</v>
      </c>
      <c r="B7696" t="s">
        <v>21138</v>
      </c>
      <c r="C7696" t="s">
        <v>34564</v>
      </c>
      <c r="D7696" t="s">
        <v>40303</v>
      </c>
      <c r="E7696">
        <v>9333654</v>
      </c>
      <c r="F7696">
        <v>2675</v>
      </c>
      <c r="G7696" t="s">
        <v>40327</v>
      </c>
      <c r="H7696">
        <v>100013445.09650099</v>
      </c>
      <c r="I7696">
        <v>100000000</v>
      </c>
      <c r="J7696">
        <v>7699</v>
      </c>
      <c r="K7696">
        <v>70469376312757.453</v>
      </c>
      <c r="L7696">
        <v>70297256000000</v>
      </c>
      <c r="M7696">
        <v>99.755751616143812</v>
      </c>
      <c r="N7696">
        <v>1693</v>
      </c>
      <c r="O7696">
        <v>4927294000000</v>
      </c>
      <c r="P7696">
        <v>4992149174209.7578</v>
      </c>
      <c r="Q7696">
        <v>98.700856646175367</v>
      </c>
      <c r="R7696">
        <v>0</v>
      </c>
      <c r="S7696">
        <v>0</v>
      </c>
      <c r="T7696">
        <f t="shared" si="120"/>
        <v>0</v>
      </c>
    </row>
    <row r="7697" spans="1:20" x14ac:dyDescent="0.25">
      <c r="A7697" t="s">
        <v>7714</v>
      </c>
      <c r="B7697" t="s">
        <v>21139</v>
      </c>
      <c r="C7697" t="s">
        <v>34565</v>
      </c>
      <c r="D7697" t="s">
        <v>40296</v>
      </c>
      <c r="E7697">
        <v>47200000</v>
      </c>
      <c r="F7697">
        <v>2.64</v>
      </c>
      <c r="G7697" t="s">
        <v>40322</v>
      </c>
      <c r="H7697">
        <v>100324014.82456321</v>
      </c>
      <c r="I7697">
        <v>100000000</v>
      </c>
      <c r="J7697">
        <v>7700</v>
      </c>
      <c r="K7697">
        <v>70469376312757.453</v>
      </c>
      <c r="L7697">
        <v>70297356000000</v>
      </c>
      <c r="M7697">
        <v>99.755893521756192</v>
      </c>
      <c r="N7697">
        <v>1578</v>
      </c>
      <c r="O7697">
        <v>24168516000000</v>
      </c>
      <c r="P7697">
        <v>24198327704732.488</v>
      </c>
      <c r="Q7697">
        <v>99.876802624147203</v>
      </c>
      <c r="R7697">
        <v>0</v>
      </c>
      <c r="S7697">
        <v>0</v>
      </c>
      <c r="T7697">
        <f t="shared" si="120"/>
        <v>0</v>
      </c>
    </row>
    <row r="7698" spans="1:20" x14ac:dyDescent="0.25">
      <c r="A7698" t="s">
        <v>7715</v>
      </c>
      <c r="B7698" t="s">
        <v>21140</v>
      </c>
      <c r="C7698" t="s">
        <v>34566</v>
      </c>
      <c r="D7698" t="s">
        <v>40303</v>
      </c>
      <c r="E7698">
        <v>10800000</v>
      </c>
      <c r="F7698">
        <v>4315</v>
      </c>
      <c r="G7698" t="s">
        <v>40327</v>
      </c>
      <c r="H7698">
        <v>100517608.3653</v>
      </c>
      <c r="I7698">
        <v>100000000</v>
      </c>
      <c r="J7698">
        <v>7701</v>
      </c>
      <c r="K7698">
        <v>70469376312757.453</v>
      </c>
      <c r="L7698">
        <v>70297456000000</v>
      </c>
      <c r="M7698">
        <v>99.756035427368573</v>
      </c>
      <c r="N7698">
        <v>1694</v>
      </c>
      <c r="O7698">
        <v>4927394000000</v>
      </c>
      <c r="P7698">
        <v>4992149174209.7578</v>
      </c>
      <c r="Q7698">
        <v>98.702859791444268</v>
      </c>
      <c r="R7698">
        <v>0</v>
      </c>
      <c r="S7698">
        <v>0</v>
      </c>
      <c r="T7698">
        <f t="shared" si="120"/>
        <v>0</v>
      </c>
    </row>
    <row r="7699" spans="1:20" x14ac:dyDescent="0.25">
      <c r="A7699" t="s">
        <v>7716</v>
      </c>
      <c r="B7699" t="s">
        <v>21141</v>
      </c>
      <c r="C7699" t="s">
        <v>34567</v>
      </c>
      <c r="D7699" t="s">
        <v>40303</v>
      </c>
      <c r="E7699">
        <v>18500000</v>
      </c>
      <c r="F7699">
        <v>1356</v>
      </c>
      <c r="G7699" t="s">
        <v>40327</v>
      </c>
      <c r="H7699">
        <v>100488027.5061</v>
      </c>
      <c r="I7699">
        <v>100000000</v>
      </c>
      <c r="J7699">
        <v>7695</v>
      </c>
      <c r="K7699">
        <v>70469376312757.453</v>
      </c>
      <c r="L7699">
        <v>70296856000000</v>
      </c>
      <c r="M7699">
        <v>99.75518399369426</v>
      </c>
      <c r="N7699">
        <v>1691</v>
      </c>
      <c r="O7699">
        <v>4927094000000</v>
      </c>
      <c r="P7699">
        <v>4992149174209.7578</v>
      </c>
      <c r="Q7699">
        <v>98.696850355637551</v>
      </c>
      <c r="R7699">
        <v>0</v>
      </c>
      <c r="S7699">
        <v>0</v>
      </c>
      <c r="T7699">
        <f t="shared" si="120"/>
        <v>0</v>
      </c>
    </row>
    <row r="7700" spans="1:20" x14ac:dyDescent="0.25">
      <c r="A7700" t="s">
        <v>7717</v>
      </c>
      <c r="B7700" t="s">
        <v>21142</v>
      </c>
      <c r="C7700" t="s">
        <v>34568</v>
      </c>
      <c r="D7700" t="s">
        <v>40303</v>
      </c>
      <c r="E7700">
        <v>19700000</v>
      </c>
      <c r="F7700">
        <v>2365</v>
      </c>
      <c r="G7700" t="s">
        <v>40327</v>
      </c>
      <c r="H7700">
        <v>100492803.582325</v>
      </c>
      <c r="I7700">
        <v>100000000</v>
      </c>
      <c r="J7700">
        <v>7694</v>
      </c>
      <c r="K7700">
        <v>70469376312757.453</v>
      </c>
      <c r="L7700">
        <v>70296756000000</v>
      </c>
      <c r="M7700">
        <v>99.755042088081879</v>
      </c>
      <c r="N7700">
        <v>1690</v>
      </c>
      <c r="O7700">
        <v>4926994000000</v>
      </c>
      <c r="P7700">
        <v>4992149174209.7578</v>
      </c>
      <c r="Q7700">
        <v>98.694847210368636</v>
      </c>
      <c r="R7700">
        <v>0</v>
      </c>
      <c r="S7700">
        <v>0</v>
      </c>
      <c r="T7700">
        <f t="shared" si="120"/>
        <v>0</v>
      </c>
    </row>
    <row r="7701" spans="1:20" x14ac:dyDescent="0.25">
      <c r="A7701" t="s">
        <v>7718</v>
      </c>
      <c r="B7701" t="s">
        <v>21143</v>
      </c>
      <c r="C7701" t="s">
        <v>34569</v>
      </c>
      <c r="D7701" t="s">
        <v>40302</v>
      </c>
      <c r="E7701">
        <v>10800000</v>
      </c>
      <c r="F7701">
        <v>14.2</v>
      </c>
      <c r="G7701" t="s">
        <v>40324</v>
      </c>
      <c r="H7701">
        <v>99684000</v>
      </c>
      <c r="I7701">
        <v>100000000</v>
      </c>
      <c r="J7701">
        <v>7698</v>
      </c>
      <c r="K7701">
        <v>70469376312757.453</v>
      </c>
      <c r="L7701">
        <v>70297156000000</v>
      </c>
      <c r="M7701">
        <v>99.755609710531417</v>
      </c>
      <c r="N7701">
        <v>183</v>
      </c>
      <c r="O7701">
        <v>1469988000000</v>
      </c>
      <c r="P7701">
        <v>1471996200000</v>
      </c>
      <c r="Q7701">
        <v>99.863573017375998</v>
      </c>
      <c r="R7701">
        <v>0</v>
      </c>
      <c r="S7701">
        <v>0</v>
      </c>
      <c r="T7701">
        <f t="shared" si="120"/>
        <v>0</v>
      </c>
    </row>
    <row r="7702" spans="1:20" x14ac:dyDescent="0.25">
      <c r="A7702" t="s">
        <v>7719</v>
      </c>
      <c r="B7702" t="s">
        <v>21144</v>
      </c>
      <c r="C7702" t="s">
        <v>34570</v>
      </c>
      <c r="D7702" t="s">
        <v>40303</v>
      </c>
      <c r="E7702">
        <v>9940800</v>
      </c>
      <c r="F7702">
        <v>1929</v>
      </c>
      <c r="G7702" t="s">
        <v>40327</v>
      </c>
      <c r="H7702">
        <v>100448171.7354569</v>
      </c>
      <c r="I7702">
        <v>100000000</v>
      </c>
      <c r="J7702">
        <v>7696</v>
      </c>
      <c r="K7702">
        <v>70469376312757.453</v>
      </c>
      <c r="L7702">
        <v>70296956000000</v>
      </c>
      <c r="M7702">
        <v>99.755325899306641</v>
      </c>
      <c r="N7702">
        <v>1692</v>
      </c>
      <c r="O7702">
        <v>4927194000000</v>
      </c>
      <c r="P7702">
        <v>4992149174209.7578</v>
      </c>
      <c r="Q7702">
        <v>98.698853500906452</v>
      </c>
      <c r="R7702">
        <v>0</v>
      </c>
      <c r="S7702">
        <v>0</v>
      </c>
      <c r="T7702">
        <f t="shared" si="120"/>
        <v>0</v>
      </c>
    </row>
    <row r="7703" spans="1:20" x14ac:dyDescent="0.25">
      <c r="A7703" t="s">
        <v>7720</v>
      </c>
      <c r="B7703" t="s">
        <v>21145</v>
      </c>
      <c r="C7703" t="s">
        <v>34571</v>
      </c>
      <c r="D7703" t="s">
        <v>40316</v>
      </c>
      <c r="E7703">
        <v>78500000</v>
      </c>
      <c r="F7703">
        <v>17.5</v>
      </c>
      <c r="G7703" t="s">
        <v>40334</v>
      </c>
      <c r="H7703">
        <v>99930894.207375005</v>
      </c>
      <c r="I7703">
        <v>99900000</v>
      </c>
      <c r="J7703">
        <v>7702</v>
      </c>
      <c r="K7703">
        <v>70469376312757.453</v>
      </c>
      <c r="L7703">
        <v>70297555900000</v>
      </c>
      <c r="M7703">
        <v>99.756177191075352</v>
      </c>
      <c r="N7703">
        <v>123</v>
      </c>
      <c r="O7703">
        <v>135159900000</v>
      </c>
      <c r="P7703">
        <v>139968970497.7659</v>
      </c>
      <c r="Q7703">
        <v>96.564188133510171</v>
      </c>
      <c r="R7703">
        <v>1</v>
      </c>
      <c r="S7703">
        <v>0</v>
      </c>
      <c r="T7703">
        <f t="shared" si="120"/>
        <v>0</v>
      </c>
    </row>
    <row r="7704" spans="1:20" x14ac:dyDescent="0.25">
      <c r="A7704" t="s">
        <v>7721</v>
      </c>
      <c r="B7704" t="s">
        <v>21146</v>
      </c>
      <c r="C7704" t="s">
        <v>34572</v>
      </c>
      <c r="D7704" t="s">
        <v>40312</v>
      </c>
      <c r="E7704">
        <v>236000000</v>
      </c>
      <c r="F7704">
        <v>6.03</v>
      </c>
      <c r="G7704" t="s">
        <v>40332</v>
      </c>
      <c r="H7704">
        <v>99900316.184832007</v>
      </c>
      <c r="I7704">
        <v>99900000</v>
      </c>
      <c r="J7704">
        <v>7703</v>
      </c>
      <c r="K7704">
        <v>70469376312757.453</v>
      </c>
      <c r="L7704">
        <v>70297655800000</v>
      </c>
      <c r="M7704">
        <v>99.756318954782103</v>
      </c>
      <c r="N7704">
        <v>261</v>
      </c>
      <c r="O7704">
        <v>698396900000</v>
      </c>
      <c r="P7704">
        <v>707388708699.49231</v>
      </c>
      <c r="Q7704">
        <v>98.728873024277789</v>
      </c>
      <c r="R7704">
        <v>0</v>
      </c>
      <c r="S7704">
        <v>0</v>
      </c>
      <c r="T7704">
        <f t="shared" si="120"/>
        <v>0</v>
      </c>
    </row>
    <row r="7705" spans="1:20" x14ac:dyDescent="0.25">
      <c r="A7705" t="s">
        <v>7722</v>
      </c>
      <c r="B7705" t="s">
        <v>21147</v>
      </c>
      <c r="C7705" t="s">
        <v>34573</v>
      </c>
      <c r="D7705" t="s">
        <v>40303</v>
      </c>
      <c r="E7705">
        <v>9758947</v>
      </c>
      <c r="F7705">
        <v>2076</v>
      </c>
      <c r="G7705" t="s">
        <v>40327</v>
      </c>
      <c r="H7705">
        <v>99882600.852952778</v>
      </c>
      <c r="I7705">
        <v>99900000</v>
      </c>
      <c r="J7705">
        <v>7706</v>
      </c>
      <c r="K7705">
        <v>70469376312757.453</v>
      </c>
      <c r="L7705">
        <v>70297955500000</v>
      </c>
      <c r="M7705">
        <v>99.756744245902425</v>
      </c>
      <c r="N7705">
        <v>1696</v>
      </c>
      <c r="O7705">
        <v>4927593800000</v>
      </c>
      <c r="P7705">
        <v>4992149174209.7578</v>
      </c>
      <c r="Q7705">
        <v>98.706862075691546</v>
      </c>
      <c r="R7705">
        <v>0</v>
      </c>
      <c r="S7705">
        <v>0</v>
      </c>
      <c r="T7705">
        <f t="shared" si="120"/>
        <v>0</v>
      </c>
    </row>
    <row r="7706" spans="1:20" x14ac:dyDescent="0.25">
      <c r="A7706" t="s">
        <v>7723</v>
      </c>
      <c r="B7706" t="s">
        <v>21148</v>
      </c>
      <c r="C7706" t="s">
        <v>34574</v>
      </c>
      <c r="D7706" t="s">
        <v>40296</v>
      </c>
      <c r="E7706">
        <v>20600000</v>
      </c>
      <c r="F7706">
        <v>15.45</v>
      </c>
      <c r="G7706" t="s">
        <v>40322</v>
      </c>
      <c r="H7706">
        <v>99650668.669166982</v>
      </c>
      <c r="I7706">
        <v>99900000</v>
      </c>
      <c r="J7706">
        <v>7704</v>
      </c>
      <c r="K7706">
        <v>70469376312757.453</v>
      </c>
      <c r="L7706">
        <v>70297755700000</v>
      </c>
      <c r="M7706">
        <v>99.756460718488881</v>
      </c>
      <c r="N7706">
        <v>1579</v>
      </c>
      <c r="O7706">
        <v>24168615900000</v>
      </c>
      <c r="P7706">
        <v>24198327704732.488</v>
      </c>
      <c r="Q7706">
        <v>99.877215462593</v>
      </c>
      <c r="R7706">
        <v>0</v>
      </c>
      <c r="S7706">
        <v>0</v>
      </c>
      <c r="T7706">
        <f t="shared" si="120"/>
        <v>0</v>
      </c>
    </row>
    <row r="7707" spans="1:20" x14ac:dyDescent="0.25">
      <c r="A7707" t="s">
        <v>7724</v>
      </c>
      <c r="B7707" t="s">
        <v>21149</v>
      </c>
      <c r="C7707" t="s">
        <v>34575</v>
      </c>
      <c r="D7707" t="s">
        <v>40303</v>
      </c>
      <c r="E7707">
        <v>50600000</v>
      </c>
      <c r="F7707">
        <v>427</v>
      </c>
      <c r="G7707" t="s">
        <v>40327</v>
      </c>
      <c r="H7707">
        <v>99864056.257349998</v>
      </c>
      <c r="I7707">
        <v>99900000</v>
      </c>
      <c r="J7707">
        <v>7705</v>
      </c>
      <c r="K7707">
        <v>70469376312757.453</v>
      </c>
      <c r="L7707">
        <v>70297855600000</v>
      </c>
      <c r="M7707">
        <v>99.75660248219566</v>
      </c>
      <c r="N7707">
        <v>1695</v>
      </c>
      <c r="O7707">
        <v>4927493900000</v>
      </c>
      <c r="P7707">
        <v>4992149174209.7578</v>
      </c>
      <c r="Q7707">
        <v>98.7048609335679</v>
      </c>
      <c r="R7707">
        <v>0</v>
      </c>
      <c r="S7707">
        <v>0</v>
      </c>
      <c r="T7707">
        <f t="shared" si="120"/>
        <v>0</v>
      </c>
    </row>
    <row r="7708" spans="1:20" x14ac:dyDescent="0.25">
      <c r="A7708" t="s">
        <v>7725</v>
      </c>
      <c r="B7708" t="s">
        <v>21150</v>
      </c>
      <c r="C7708" t="s">
        <v>34576</v>
      </c>
      <c r="D7708" t="s">
        <v>40296</v>
      </c>
      <c r="E7708">
        <v>16600000</v>
      </c>
      <c r="F7708">
        <v>11.17</v>
      </c>
      <c r="G7708" t="s">
        <v>40322</v>
      </c>
      <c r="H7708">
        <v>99524265.305599198</v>
      </c>
      <c r="I7708">
        <v>99700000</v>
      </c>
      <c r="J7708">
        <v>7708</v>
      </c>
      <c r="K7708">
        <v>70469376312757.453</v>
      </c>
      <c r="L7708">
        <v>70298154900000</v>
      </c>
      <c r="M7708">
        <v>99.757027205693532</v>
      </c>
      <c r="N7708">
        <v>1581</v>
      </c>
      <c r="O7708">
        <v>24168815300000</v>
      </c>
      <c r="P7708">
        <v>24198327704732.488</v>
      </c>
      <c r="Q7708">
        <v>99.878039486477761</v>
      </c>
      <c r="R7708">
        <v>0</v>
      </c>
      <c r="S7708">
        <v>0</v>
      </c>
      <c r="T7708">
        <f t="shared" si="120"/>
        <v>0</v>
      </c>
    </row>
    <row r="7709" spans="1:20" x14ac:dyDescent="0.25">
      <c r="A7709" t="s">
        <v>7726</v>
      </c>
      <c r="B7709" t="s">
        <v>21151</v>
      </c>
      <c r="C7709" t="s">
        <v>34577</v>
      </c>
      <c r="D7709" t="s">
        <v>40314</v>
      </c>
      <c r="E7709">
        <v>27100000</v>
      </c>
      <c r="F7709">
        <v>50.8</v>
      </c>
      <c r="G7709" t="s">
        <v>40333</v>
      </c>
      <c r="H7709">
        <v>99610811.310109988</v>
      </c>
      <c r="I7709">
        <v>99700000</v>
      </c>
      <c r="J7709">
        <v>7711</v>
      </c>
      <c r="K7709">
        <v>70469376312757.453</v>
      </c>
      <c r="L7709">
        <v>70298454000000</v>
      </c>
      <c r="M7709">
        <v>99.757451645380172</v>
      </c>
      <c r="N7709">
        <v>122</v>
      </c>
      <c r="O7709">
        <v>170187700000</v>
      </c>
      <c r="P7709">
        <v>174046721873.85101</v>
      </c>
      <c r="Q7709">
        <v>97.782766700628798</v>
      </c>
      <c r="R7709">
        <v>1</v>
      </c>
      <c r="S7709">
        <v>0</v>
      </c>
      <c r="T7709">
        <f t="shared" si="120"/>
        <v>0</v>
      </c>
    </row>
    <row r="7710" spans="1:20" x14ac:dyDescent="0.25">
      <c r="A7710" t="s">
        <v>7727</v>
      </c>
      <c r="B7710" t="s">
        <v>21152</v>
      </c>
      <c r="C7710" t="s">
        <v>34578</v>
      </c>
      <c r="D7710" t="s">
        <v>40296</v>
      </c>
      <c r="E7710">
        <v>66700000</v>
      </c>
      <c r="F7710">
        <v>2.57</v>
      </c>
      <c r="G7710" t="s">
        <v>40322</v>
      </c>
      <c r="H7710">
        <v>99675582.566374093</v>
      </c>
      <c r="I7710">
        <v>99700000</v>
      </c>
      <c r="J7710">
        <v>7709</v>
      </c>
      <c r="K7710">
        <v>70469376312757.453</v>
      </c>
      <c r="L7710">
        <v>70298254600000</v>
      </c>
      <c r="M7710">
        <v>99.757168685589065</v>
      </c>
      <c r="N7710">
        <v>1582</v>
      </c>
      <c r="O7710">
        <v>24168915000000</v>
      </c>
      <c r="P7710">
        <v>24198327704732.488</v>
      </c>
      <c r="Q7710">
        <v>99.878451498420134</v>
      </c>
      <c r="R7710">
        <v>0</v>
      </c>
      <c r="S7710">
        <v>0</v>
      </c>
      <c r="T7710">
        <f t="shared" si="120"/>
        <v>0</v>
      </c>
    </row>
    <row r="7711" spans="1:20" x14ac:dyDescent="0.25">
      <c r="A7711" t="s">
        <v>7728</v>
      </c>
      <c r="B7711" t="s">
        <v>21153</v>
      </c>
      <c r="C7711" t="s">
        <v>34579</v>
      </c>
      <c r="D7711" t="s">
        <v>40296</v>
      </c>
      <c r="E7711">
        <v>2840143</v>
      </c>
      <c r="F7711">
        <v>52.3</v>
      </c>
      <c r="G7711" t="s">
        <v>40322</v>
      </c>
      <c r="H7711">
        <v>99659712.078387767</v>
      </c>
      <c r="I7711">
        <v>99700000</v>
      </c>
      <c r="J7711">
        <v>7710</v>
      </c>
      <c r="K7711">
        <v>70469376312757.453</v>
      </c>
      <c r="L7711">
        <v>70298354300000</v>
      </c>
      <c r="M7711">
        <v>99.757310165484611</v>
      </c>
      <c r="N7711">
        <v>1583</v>
      </c>
      <c r="O7711">
        <v>24169014700000</v>
      </c>
      <c r="P7711">
        <v>24198327704732.488</v>
      </c>
      <c r="Q7711">
        <v>99.878863510362521</v>
      </c>
      <c r="R7711">
        <v>0</v>
      </c>
      <c r="S7711">
        <v>0</v>
      </c>
      <c r="T7711">
        <f t="shared" si="120"/>
        <v>0</v>
      </c>
    </row>
    <row r="7712" spans="1:20" x14ac:dyDescent="0.25">
      <c r="A7712" t="s">
        <v>7729</v>
      </c>
      <c r="B7712" t="s">
        <v>21154</v>
      </c>
      <c r="C7712" t="s">
        <v>34580</v>
      </c>
      <c r="D7712" t="s">
        <v>40296</v>
      </c>
      <c r="E7712">
        <v>25800000</v>
      </c>
      <c r="F7712">
        <v>4.54</v>
      </c>
      <c r="G7712" t="s">
        <v>40322</v>
      </c>
      <c r="H7712">
        <v>99544124.857412398</v>
      </c>
      <c r="I7712">
        <v>99700000</v>
      </c>
      <c r="J7712">
        <v>7707</v>
      </c>
      <c r="K7712">
        <v>70469376312757.453</v>
      </c>
      <c r="L7712">
        <v>70298055200000</v>
      </c>
      <c r="M7712">
        <v>99.756885725797972</v>
      </c>
      <c r="N7712">
        <v>1580</v>
      </c>
      <c r="O7712">
        <v>24168715600000</v>
      </c>
      <c r="P7712">
        <v>24198327704732.488</v>
      </c>
      <c r="Q7712">
        <v>99.877627474535373</v>
      </c>
      <c r="R7712">
        <v>0</v>
      </c>
      <c r="S7712">
        <v>0</v>
      </c>
      <c r="T7712">
        <f t="shared" si="120"/>
        <v>0</v>
      </c>
    </row>
    <row r="7713" spans="1:20" x14ac:dyDescent="0.25">
      <c r="A7713" t="s">
        <v>7730</v>
      </c>
      <c r="B7713" t="s">
        <v>21155</v>
      </c>
      <c r="C7713" t="s">
        <v>34581</v>
      </c>
      <c r="D7713" t="s">
        <v>40303</v>
      </c>
      <c r="E7713">
        <v>12800000</v>
      </c>
      <c r="F7713">
        <v>1406</v>
      </c>
      <c r="G7713" t="s">
        <v>40327</v>
      </c>
      <c r="H7713">
        <v>99817651.284479991</v>
      </c>
      <c r="I7713">
        <v>99600000</v>
      </c>
      <c r="J7713">
        <v>7712</v>
      </c>
      <c r="K7713">
        <v>70469376312757.453</v>
      </c>
      <c r="L7713">
        <v>70298553600000</v>
      </c>
      <c r="M7713">
        <v>99.757592983370103</v>
      </c>
      <c r="N7713">
        <v>1697</v>
      </c>
      <c r="O7713">
        <v>4927693400000</v>
      </c>
      <c r="P7713">
        <v>4992149174209.7578</v>
      </c>
      <c r="Q7713">
        <v>98.708857208379371</v>
      </c>
      <c r="R7713">
        <v>0</v>
      </c>
      <c r="S7713">
        <v>0</v>
      </c>
      <c r="T7713">
        <f t="shared" si="120"/>
        <v>0</v>
      </c>
    </row>
    <row r="7714" spans="1:20" x14ac:dyDescent="0.25">
      <c r="A7714" t="s">
        <v>7731</v>
      </c>
      <c r="B7714" t="s">
        <v>21156</v>
      </c>
      <c r="C7714" t="s">
        <v>34582</v>
      </c>
      <c r="D7714" t="s">
        <v>40303</v>
      </c>
      <c r="E7714">
        <v>7047500</v>
      </c>
      <c r="F7714">
        <v>2693</v>
      </c>
      <c r="G7714" t="s">
        <v>40327</v>
      </c>
      <c r="H7714">
        <v>99416829.871985123</v>
      </c>
      <c r="I7714">
        <v>99400000</v>
      </c>
      <c r="J7714">
        <v>7713</v>
      </c>
      <c r="K7714">
        <v>70469376312757.453</v>
      </c>
      <c r="L7714">
        <v>70298653000000</v>
      </c>
      <c r="M7714">
        <v>99.757734037548801</v>
      </c>
      <c r="N7714">
        <v>1698</v>
      </c>
      <c r="O7714">
        <v>4927792800000</v>
      </c>
      <c r="P7714">
        <v>4992149174209.7578</v>
      </c>
      <c r="Q7714">
        <v>98.710848334776671</v>
      </c>
      <c r="R7714">
        <v>0</v>
      </c>
      <c r="S7714">
        <v>0</v>
      </c>
      <c r="T7714">
        <f t="shared" si="120"/>
        <v>0</v>
      </c>
    </row>
    <row r="7715" spans="1:20" x14ac:dyDescent="0.25">
      <c r="A7715" t="s">
        <v>7732</v>
      </c>
      <c r="B7715" t="s">
        <v>21157</v>
      </c>
      <c r="C7715" t="s">
        <v>34583</v>
      </c>
      <c r="D7715" t="s">
        <v>40296</v>
      </c>
      <c r="E7715">
        <v>167000000</v>
      </c>
      <c r="F7715">
        <v>0.7</v>
      </c>
      <c r="G7715" t="s">
        <v>40322</v>
      </c>
      <c r="H7715">
        <v>99346960.658330008</v>
      </c>
      <c r="I7715">
        <v>99300000</v>
      </c>
      <c r="J7715">
        <v>7714</v>
      </c>
      <c r="K7715">
        <v>70469376312757.453</v>
      </c>
      <c r="L7715">
        <v>70298752300000</v>
      </c>
      <c r="M7715">
        <v>99.757874949821911</v>
      </c>
      <c r="N7715">
        <v>1584</v>
      </c>
      <c r="O7715">
        <v>24169114000000</v>
      </c>
      <c r="P7715">
        <v>24198327704732.488</v>
      </c>
      <c r="Q7715">
        <v>99.879273869298103</v>
      </c>
      <c r="R7715">
        <v>0</v>
      </c>
      <c r="S7715">
        <v>0</v>
      </c>
      <c r="T7715">
        <f t="shared" si="120"/>
        <v>0</v>
      </c>
    </row>
    <row r="7716" spans="1:20" x14ac:dyDescent="0.25">
      <c r="A7716" t="s">
        <v>7733</v>
      </c>
      <c r="B7716" t="s">
        <v>21158</v>
      </c>
      <c r="C7716" t="s">
        <v>34584</v>
      </c>
      <c r="D7716" t="s">
        <v>40301</v>
      </c>
      <c r="E7716">
        <v>44300000</v>
      </c>
      <c r="F7716">
        <v>2.5299999999999998</v>
      </c>
      <c r="G7716" t="s">
        <v>40326</v>
      </c>
      <c r="H7716">
        <v>99190807.709234983</v>
      </c>
      <c r="I7716">
        <v>99300000</v>
      </c>
      <c r="J7716">
        <v>7715</v>
      </c>
      <c r="K7716">
        <v>70469376312757.453</v>
      </c>
      <c r="L7716">
        <v>70298851600000</v>
      </c>
      <c r="M7716">
        <v>99.758015862095007</v>
      </c>
      <c r="N7716">
        <v>505</v>
      </c>
      <c r="O7716">
        <v>2326988300000</v>
      </c>
      <c r="P7716">
        <v>2336478734375.1152</v>
      </c>
      <c r="Q7716">
        <v>99.593814647850706</v>
      </c>
      <c r="R7716">
        <v>0</v>
      </c>
      <c r="S7716">
        <v>0</v>
      </c>
      <c r="T7716">
        <f t="shared" si="120"/>
        <v>0</v>
      </c>
    </row>
    <row r="7717" spans="1:20" x14ac:dyDescent="0.25">
      <c r="A7717" t="s">
        <v>7734</v>
      </c>
      <c r="B7717" t="s">
        <v>21159</v>
      </c>
      <c r="C7717" t="s">
        <v>34585</v>
      </c>
      <c r="D7717" t="s">
        <v>40296</v>
      </c>
      <c r="E7717">
        <v>76500000</v>
      </c>
      <c r="F7717">
        <v>1.45</v>
      </c>
      <c r="G7717" t="s">
        <v>40322</v>
      </c>
      <c r="H7717">
        <v>99230665.985550001</v>
      </c>
      <c r="I7717">
        <v>99200000</v>
      </c>
      <c r="J7717">
        <v>7718</v>
      </c>
      <c r="K7717">
        <v>70469376312757.453</v>
      </c>
      <c r="L7717">
        <v>70299149200000</v>
      </c>
      <c r="M7717">
        <v>99.758438173197462</v>
      </c>
      <c r="N7717">
        <v>1586</v>
      </c>
      <c r="O7717">
        <v>24169312400000</v>
      </c>
      <c r="P7717">
        <v>24198327704732.488</v>
      </c>
      <c r="Q7717">
        <v>99.880093760665886</v>
      </c>
      <c r="R7717">
        <v>0</v>
      </c>
      <c r="S7717">
        <v>0</v>
      </c>
      <c r="T7717">
        <f t="shared" si="120"/>
        <v>0</v>
      </c>
    </row>
    <row r="7718" spans="1:20" x14ac:dyDescent="0.25">
      <c r="A7718" t="s">
        <v>7735</v>
      </c>
      <c r="B7718" t="s">
        <v>21160</v>
      </c>
      <c r="C7718" t="s">
        <v>34586</v>
      </c>
      <c r="D7718" t="s">
        <v>40296</v>
      </c>
      <c r="E7718">
        <v>43600000</v>
      </c>
      <c r="F7718">
        <v>2.99</v>
      </c>
      <c r="G7718" t="s">
        <v>40322</v>
      </c>
      <c r="H7718">
        <v>99127253.184216395</v>
      </c>
      <c r="I7718">
        <v>99200000</v>
      </c>
      <c r="J7718">
        <v>7717</v>
      </c>
      <c r="K7718">
        <v>70469376312757.453</v>
      </c>
      <c r="L7718">
        <v>70299050000000</v>
      </c>
      <c r="M7718">
        <v>99.758297402829982</v>
      </c>
      <c r="N7718">
        <v>1585</v>
      </c>
      <c r="O7718">
        <v>24169213200000</v>
      </c>
      <c r="P7718">
        <v>24198327704732.488</v>
      </c>
      <c r="Q7718">
        <v>99.879683814982002</v>
      </c>
      <c r="R7718">
        <v>0</v>
      </c>
      <c r="S7718">
        <v>0</v>
      </c>
      <c r="T7718">
        <f t="shared" si="120"/>
        <v>0</v>
      </c>
    </row>
    <row r="7719" spans="1:20" x14ac:dyDescent="0.25">
      <c r="A7719" t="s">
        <v>7736</v>
      </c>
      <c r="B7719" t="s">
        <v>21161</v>
      </c>
      <c r="C7719" t="s">
        <v>34587</v>
      </c>
      <c r="D7719" t="s">
        <v>40304</v>
      </c>
      <c r="E7719">
        <v>5280010</v>
      </c>
      <c r="F7719">
        <v>28.9</v>
      </c>
      <c r="G7719" t="s">
        <v>40324</v>
      </c>
      <c r="H7719">
        <v>99184987.850000009</v>
      </c>
      <c r="I7719">
        <v>99200000</v>
      </c>
      <c r="J7719">
        <v>7716</v>
      </c>
      <c r="K7719">
        <v>70469376312757.453</v>
      </c>
      <c r="L7719">
        <v>70298950800000</v>
      </c>
      <c r="M7719">
        <v>99.758156632462487</v>
      </c>
      <c r="N7719">
        <v>156</v>
      </c>
      <c r="O7719">
        <v>1864445200000</v>
      </c>
      <c r="P7719">
        <v>1868972928136.0581</v>
      </c>
      <c r="Q7719">
        <v>99.75774244410411</v>
      </c>
      <c r="R7719">
        <v>0</v>
      </c>
      <c r="S7719">
        <v>0</v>
      </c>
      <c r="T7719">
        <f t="shared" si="120"/>
        <v>0</v>
      </c>
    </row>
    <row r="7720" spans="1:20" x14ac:dyDescent="0.25">
      <c r="A7720" t="s">
        <v>7737</v>
      </c>
      <c r="B7720" t="s">
        <v>21162</v>
      </c>
      <c r="C7720" t="s">
        <v>34588</v>
      </c>
      <c r="D7720" t="s">
        <v>40309</v>
      </c>
      <c r="E7720">
        <v>11500000</v>
      </c>
      <c r="F7720">
        <v>17.350000000000001</v>
      </c>
      <c r="G7720" t="s">
        <v>40324</v>
      </c>
      <c r="H7720">
        <v>89786250.000000015</v>
      </c>
      <c r="I7720">
        <v>99100000</v>
      </c>
      <c r="J7720">
        <v>7720</v>
      </c>
      <c r="K7720">
        <v>70469376312757.453</v>
      </c>
      <c r="L7720">
        <v>70299347400000</v>
      </c>
      <c r="M7720">
        <v>99.758719430121204</v>
      </c>
      <c r="N7720">
        <v>121</v>
      </c>
      <c r="O7720">
        <v>525341100000</v>
      </c>
      <c r="P7720">
        <v>529262548448.04657</v>
      </c>
      <c r="Q7720">
        <v>99.259073127402388</v>
      </c>
      <c r="R7720">
        <v>0</v>
      </c>
      <c r="S7720">
        <v>0</v>
      </c>
      <c r="T7720">
        <f t="shared" si="120"/>
        <v>0</v>
      </c>
    </row>
    <row r="7721" spans="1:20" x14ac:dyDescent="0.25">
      <c r="A7721" t="s">
        <v>7738</v>
      </c>
      <c r="B7721" t="s">
        <v>21163</v>
      </c>
      <c r="C7721" t="s">
        <v>34589</v>
      </c>
      <c r="D7721" t="s">
        <v>40303</v>
      </c>
      <c r="E7721">
        <v>16200000</v>
      </c>
      <c r="F7721">
        <v>1805</v>
      </c>
      <c r="G7721" t="s">
        <v>40327</v>
      </c>
      <c r="H7721">
        <v>99111593.151450008</v>
      </c>
      <c r="I7721">
        <v>99100000</v>
      </c>
      <c r="J7721">
        <v>7719</v>
      </c>
      <c r="K7721">
        <v>70469376312757.453</v>
      </c>
      <c r="L7721">
        <v>70299248300000</v>
      </c>
      <c r="M7721">
        <v>99.75857880165934</v>
      </c>
      <c r="N7721">
        <v>1699</v>
      </c>
      <c r="O7721">
        <v>4927891900000</v>
      </c>
      <c r="P7721">
        <v>4992149174209.7578</v>
      </c>
      <c r="Q7721">
        <v>98.712833451738163</v>
      </c>
      <c r="R7721">
        <v>0</v>
      </c>
      <c r="S7721">
        <v>0</v>
      </c>
      <c r="T7721">
        <f t="shared" si="120"/>
        <v>0</v>
      </c>
    </row>
    <row r="7722" spans="1:20" x14ac:dyDescent="0.25">
      <c r="A7722" t="s">
        <v>7739</v>
      </c>
      <c r="B7722" t="s">
        <v>21164</v>
      </c>
      <c r="C7722" t="s">
        <v>34590</v>
      </c>
      <c r="D7722" t="s">
        <v>40303</v>
      </c>
      <c r="E7722">
        <v>11600000</v>
      </c>
      <c r="F7722">
        <v>1635</v>
      </c>
      <c r="G7722" t="s">
        <v>40327</v>
      </c>
      <c r="H7722">
        <v>99349164.426899999</v>
      </c>
      <c r="I7722">
        <v>99000000</v>
      </c>
      <c r="J7722">
        <v>7721</v>
      </c>
      <c r="K7722">
        <v>70469376312757.453</v>
      </c>
      <c r="L7722">
        <v>70299446400000</v>
      </c>
      <c r="M7722">
        <v>99.758859916677466</v>
      </c>
      <c r="N7722">
        <v>1700</v>
      </c>
      <c r="O7722">
        <v>4927990900000</v>
      </c>
      <c r="P7722">
        <v>4992149174209.7578</v>
      </c>
      <c r="Q7722">
        <v>98.714816565554372</v>
      </c>
      <c r="R7722">
        <v>0</v>
      </c>
      <c r="S7722">
        <v>0</v>
      </c>
      <c r="T7722">
        <f t="shared" si="120"/>
        <v>0</v>
      </c>
    </row>
    <row r="7723" spans="1:20" x14ac:dyDescent="0.25">
      <c r="A7723" t="s">
        <v>7740</v>
      </c>
      <c r="B7723" t="s">
        <v>21165</v>
      </c>
      <c r="C7723" t="s">
        <v>34591</v>
      </c>
      <c r="D7723" t="s">
        <v>40303</v>
      </c>
      <c r="E7723">
        <v>201000000</v>
      </c>
      <c r="F7723">
        <v>84</v>
      </c>
      <c r="G7723" t="s">
        <v>40327</v>
      </c>
      <c r="H7723">
        <v>98848138.624200001</v>
      </c>
      <c r="I7723">
        <v>99000000</v>
      </c>
      <c r="J7723">
        <v>7722</v>
      </c>
      <c r="K7723">
        <v>70469376312757.453</v>
      </c>
      <c r="L7723">
        <v>70299545400000</v>
      </c>
      <c r="M7723">
        <v>99.759000403233728</v>
      </c>
      <c r="N7723">
        <v>1701</v>
      </c>
      <c r="O7723">
        <v>4928089900000</v>
      </c>
      <c r="P7723">
        <v>4992149174209.7578</v>
      </c>
      <c r="Q7723">
        <v>98.716799679370595</v>
      </c>
      <c r="R7723">
        <v>0</v>
      </c>
      <c r="S7723">
        <v>0</v>
      </c>
      <c r="T7723">
        <f t="shared" si="120"/>
        <v>0</v>
      </c>
    </row>
    <row r="7724" spans="1:20" x14ac:dyDescent="0.25">
      <c r="A7724" t="s">
        <v>7741</v>
      </c>
      <c r="B7724" t="s">
        <v>21166</v>
      </c>
      <c r="C7724" t="s">
        <v>34592</v>
      </c>
      <c r="D7724" t="s">
        <v>40300</v>
      </c>
      <c r="E7724">
        <v>4680000</v>
      </c>
      <c r="F7724">
        <v>36.4</v>
      </c>
      <c r="G7724" t="s">
        <v>40325</v>
      </c>
      <c r="H7724">
        <v>98759987.351625606</v>
      </c>
      <c r="I7724">
        <v>98800000</v>
      </c>
      <c r="J7724">
        <v>7725</v>
      </c>
      <c r="K7724">
        <v>70469376312757.453</v>
      </c>
      <c r="L7724">
        <v>70299841800000</v>
      </c>
      <c r="M7724">
        <v>99.759421011468831</v>
      </c>
      <c r="N7724">
        <v>135</v>
      </c>
      <c r="O7724">
        <v>1668895600000</v>
      </c>
      <c r="P7724">
        <v>1669373383707.9819</v>
      </c>
      <c r="Q7724">
        <v>99.971379458146103</v>
      </c>
      <c r="R7724">
        <v>0</v>
      </c>
      <c r="S7724">
        <v>0</v>
      </c>
      <c r="T7724">
        <f t="shared" si="120"/>
        <v>0</v>
      </c>
    </row>
    <row r="7725" spans="1:20" x14ac:dyDescent="0.25">
      <c r="A7725" t="s">
        <v>7742</v>
      </c>
      <c r="B7725" t="s">
        <v>21167</v>
      </c>
      <c r="C7725" t="s">
        <v>34593</v>
      </c>
      <c r="D7725" t="s">
        <v>40300</v>
      </c>
      <c r="E7725">
        <v>14700000</v>
      </c>
      <c r="F7725">
        <v>15.9</v>
      </c>
      <c r="G7725" t="s">
        <v>40325</v>
      </c>
      <c r="H7725">
        <v>98547486.034032017</v>
      </c>
      <c r="I7725">
        <v>98800000</v>
      </c>
      <c r="J7725">
        <v>7724</v>
      </c>
      <c r="K7725">
        <v>70469376312757.453</v>
      </c>
      <c r="L7725">
        <v>70299743000000</v>
      </c>
      <c r="M7725">
        <v>99.759280808723787</v>
      </c>
      <c r="N7725">
        <v>134</v>
      </c>
      <c r="O7725">
        <v>1668796800000</v>
      </c>
      <c r="P7725">
        <v>1669373383707.9819</v>
      </c>
      <c r="Q7725">
        <v>99.965461069787679</v>
      </c>
      <c r="R7725">
        <v>0</v>
      </c>
      <c r="S7725">
        <v>0</v>
      </c>
      <c r="T7725">
        <f t="shared" si="120"/>
        <v>0</v>
      </c>
    </row>
    <row r="7726" spans="1:20" x14ac:dyDescent="0.25">
      <c r="A7726" t="s">
        <v>7743</v>
      </c>
      <c r="B7726" t="s">
        <v>21168</v>
      </c>
      <c r="C7726" t="s">
        <v>34594</v>
      </c>
      <c r="D7726" t="s">
        <v>40310</v>
      </c>
      <c r="E7726">
        <v>10300000</v>
      </c>
      <c r="F7726">
        <v>24.1</v>
      </c>
      <c r="G7726" t="s">
        <v>40324</v>
      </c>
      <c r="H7726">
        <v>99292000</v>
      </c>
      <c r="I7726">
        <v>98800000</v>
      </c>
      <c r="J7726">
        <v>7723</v>
      </c>
      <c r="K7726">
        <v>70469376312757.453</v>
      </c>
      <c r="L7726">
        <v>70299644200000</v>
      </c>
      <c r="M7726">
        <v>99.759140605978757</v>
      </c>
      <c r="N7726">
        <v>49</v>
      </c>
      <c r="O7726">
        <v>193442800000</v>
      </c>
      <c r="P7726">
        <v>193765281181.509</v>
      </c>
      <c r="Q7726">
        <v>99.833571226205947</v>
      </c>
      <c r="R7726">
        <v>0</v>
      </c>
      <c r="S7726">
        <v>0</v>
      </c>
      <c r="T7726">
        <f t="shared" si="120"/>
        <v>0</v>
      </c>
    </row>
    <row r="7727" spans="1:20" x14ac:dyDescent="0.25">
      <c r="A7727" t="s">
        <v>7744</v>
      </c>
      <c r="B7727" t="s">
        <v>21169</v>
      </c>
      <c r="C7727" t="s">
        <v>34595</v>
      </c>
      <c r="D7727" t="s">
        <v>40296</v>
      </c>
      <c r="E7727">
        <v>37600000</v>
      </c>
      <c r="F7727">
        <v>3.67</v>
      </c>
      <c r="G7727" t="s">
        <v>40322</v>
      </c>
      <c r="H7727">
        <v>98755289.146201611</v>
      </c>
      <c r="I7727">
        <v>98700000</v>
      </c>
      <c r="J7727">
        <v>7726</v>
      </c>
      <c r="K7727">
        <v>70469376312757.453</v>
      </c>
      <c r="L7727">
        <v>70299940500000</v>
      </c>
      <c r="M7727">
        <v>99.759561072308259</v>
      </c>
      <c r="N7727">
        <v>1587</v>
      </c>
      <c r="O7727">
        <v>24169411100000</v>
      </c>
      <c r="P7727">
        <v>24198327704732.488</v>
      </c>
      <c r="Q7727">
        <v>99.880501640091296</v>
      </c>
      <c r="R7727">
        <v>0</v>
      </c>
      <c r="S7727">
        <v>0</v>
      </c>
      <c r="T7727">
        <f t="shared" si="120"/>
        <v>0</v>
      </c>
    </row>
    <row r="7728" spans="1:20" x14ac:dyDescent="0.25">
      <c r="A7728" t="s">
        <v>7745</v>
      </c>
      <c r="B7728" t="s">
        <v>21170</v>
      </c>
      <c r="C7728" t="s">
        <v>34596</v>
      </c>
      <c r="D7728" t="s">
        <v>40303</v>
      </c>
      <c r="E7728">
        <v>7417842</v>
      </c>
      <c r="F7728">
        <v>3595</v>
      </c>
      <c r="G7728" t="s">
        <v>40327</v>
      </c>
      <c r="H7728">
        <v>98604621.559074715</v>
      </c>
      <c r="I7728">
        <v>98600000</v>
      </c>
      <c r="J7728">
        <v>7728</v>
      </c>
      <c r="K7728">
        <v>70469376312757.453</v>
      </c>
      <c r="L7728">
        <v>70300137700000</v>
      </c>
      <c r="M7728">
        <v>99.759840910175882</v>
      </c>
      <c r="N7728">
        <v>1703</v>
      </c>
      <c r="O7728">
        <v>4928287100000</v>
      </c>
      <c r="P7728">
        <v>4992149174209.7578</v>
      </c>
      <c r="Q7728">
        <v>98.720749881840888</v>
      </c>
      <c r="R7728">
        <v>0</v>
      </c>
      <c r="S7728">
        <v>0</v>
      </c>
      <c r="T7728">
        <f t="shared" si="120"/>
        <v>0</v>
      </c>
    </row>
    <row r="7729" spans="1:20" x14ac:dyDescent="0.25">
      <c r="A7729" t="s">
        <v>7746</v>
      </c>
      <c r="B7729" t="s">
        <v>21171</v>
      </c>
      <c r="C7729" t="s">
        <v>34597</v>
      </c>
      <c r="D7729" t="s">
        <v>40303</v>
      </c>
      <c r="E7729">
        <v>9450644</v>
      </c>
      <c r="F7729">
        <v>1992</v>
      </c>
      <c r="G7729" t="s">
        <v>40327</v>
      </c>
      <c r="H7729">
        <v>98614144.295825318</v>
      </c>
      <c r="I7729">
        <v>98600000</v>
      </c>
      <c r="J7729">
        <v>7727</v>
      </c>
      <c r="K7729">
        <v>70469376312757.453</v>
      </c>
      <c r="L7729">
        <v>70300039100000</v>
      </c>
      <c r="M7729">
        <v>99.75970099124207</v>
      </c>
      <c r="N7729">
        <v>1702</v>
      </c>
      <c r="O7729">
        <v>4928188500000</v>
      </c>
      <c r="P7729">
        <v>4992149174209.7578</v>
      </c>
      <c r="Q7729">
        <v>98.718774780605727</v>
      </c>
      <c r="R7729">
        <v>0</v>
      </c>
      <c r="S7729">
        <v>0</v>
      </c>
      <c r="T7729">
        <f t="shared" si="120"/>
        <v>0</v>
      </c>
    </row>
    <row r="7730" spans="1:20" x14ac:dyDescent="0.25">
      <c r="A7730" t="s">
        <v>7747</v>
      </c>
      <c r="B7730" t="s">
        <v>21172</v>
      </c>
      <c r="C7730" t="s">
        <v>34598</v>
      </c>
      <c r="D7730" t="s">
        <v>40301</v>
      </c>
      <c r="E7730">
        <v>140000000</v>
      </c>
      <c r="F7730">
        <v>0.91500000000000004</v>
      </c>
      <c r="G7730" t="s">
        <v>40326</v>
      </c>
      <c r="H7730">
        <v>98253584.274300024</v>
      </c>
      <c r="I7730">
        <v>98500000</v>
      </c>
      <c r="J7730">
        <v>7729</v>
      </c>
      <c r="K7730">
        <v>70469376312757.453</v>
      </c>
      <c r="L7730">
        <v>70300236200000</v>
      </c>
      <c r="M7730">
        <v>99.759980687204077</v>
      </c>
      <c r="N7730">
        <v>506</v>
      </c>
      <c r="O7730">
        <v>2327086800000</v>
      </c>
      <c r="P7730">
        <v>2336478734375.1152</v>
      </c>
      <c r="Q7730">
        <v>99.598030393474716</v>
      </c>
      <c r="R7730">
        <v>0</v>
      </c>
      <c r="S7730">
        <v>0</v>
      </c>
      <c r="T7730">
        <f t="shared" si="120"/>
        <v>0</v>
      </c>
    </row>
    <row r="7731" spans="1:20" x14ac:dyDescent="0.25">
      <c r="A7731" t="s">
        <v>7748</v>
      </c>
      <c r="B7731" t="s">
        <v>21173</v>
      </c>
      <c r="C7731" t="s">
        <v>34599</v>
      </c>
      <c r="D7731" t="s">
        <v>40303</v>
      </c>
      <c r="E7731">
        <v>22300000</v>
      </c>
      <c r="F7731">
        <v>896</v>
      </c>
      <c r="G7731" t="s">
        <v>40327</v>
      </c>
      <c r="H7731">
        <v>98508205.250559986</v>
      </c>
      <c r="I7731">
        <v>98500000</v>
      </c>
      <c r="J7731">
        <v>7730</v>
      </c>
      <c r="K7731">
        <v>70469376312757.453</v>
      </c>
      <c r="L7731">
        <v>70300334700000</v>
      </c>
      <c r="M7731">
        <v>99.760120464232273</v>
      </c>
      <c r="N7731">
        <v>1704</v>
      </c>
      <c r="O7731">
        <v>4928385600000</v>
      </c>
      <c r="P7731">
        <v>4992149174209.7578</v>
      </c>
      <c r="Q7731">
        <v>98.722722979930751</v>
      </c>
      <c r="R7731">
        <v>0</v>
      </c>
      <c r="S7731">
        <v>0</v>
      </c>
      <c r="T7731">
        <f t="shared" si="120"/>
        <v>0</v>
      </c>
    </row>
    <row r="7732" spans="1:20" x14ac:dyDescent="0.25">
      <c r="A7732" t="s">
        <v>7749</v>
      </c>
      <c r="B7732" t="s">
        <v>21174</v>
      </c>
      <c r="C7732" t="s">
        <v>34600</v>
      </c>
      <c r="D7732" t="s">
        <v>40296</v>
      </c>
      <c r="E7732">
        <v>29400000</v>
      </c>
      <c r="F7732">
        <v>4.4000000000000004</v>
      </c>
      <c r="G7732" t="s">
        <v>40322</v>
      </c>
      <c r="H7732">
        <v>98363823.38613601</v>
      </c>
      <c r="I7732">
        <v>98400000</v>
      </c>
      <c r="J7732">
        <v>7733</v>
      </c>
      <c r="K7732">
        <v>70469376312757.453</v>
      </c>
      <c r="L7732">
        <v>70300629900000</v>
      </c>
      <c r="M7732">
        <v>99.760539369600025</v>
      </c>
      <c r="N7732">
        <v>1590</v>
      </c>
      <c r="O7732">
        <v>24169706300000</v>
      </c>
      <c r="P7732">
        <v>24198327704732.488</v>
      </c>
      <c r="Q7732">
        <v>99.881721559102246</v>
      </c>
      <c r="R7732">
        <v>0</v>
      </c>
      <c r="S7732">
        <v>0</v>
      </c>
      <c r="T7732">
        <f t="shared" si="120"/>
        <v>0</v>
      </c>
    </row>
    <row r="7733" spans="1:20" x14ac:dyDescent="0.25">
      <c r="A7733" t="s">
        <v>7750</v>
      </c>
      <c r="B7733" t="s">
        <v>21175</v>
      </c>
      <c r="C7733" t="s">
        <v>34601</v>
      </c>
      <c r="D7733" t="s">
        <v>40296</v>
      </c>
      <c r="E7733">
        <v>44600000</v>
      </c>
      <c r="F7733">
        <v>2.9</v>
      </c>
      <c r="G7733" t="s">
        <v>40322</v>
      </c>
      <c r="H7733">
        <v>98348615.621234</v>
      </c>
      <c r="I7733">
        <v>98400000</v>
      </c>
      <c r="J7733">
        <v>7731</v>
      </c>
      <c r="K7733">
        <v>70469376312757.453</v>
      </c>
      <c r="L7733">
        <v>70300433100000</v>
      </c>
      <c r="M7733">
        <v>99.760260099354852</v>
      </c>
      <c r="N7733">
        <v>1588</v>
      </c>
      <c r="O7733">
        <v>24169509500000</v>
      </c>
      <c r="P7733">
        <v>24198327704732.488</v>
      </c>
      <c r="Q7733">
        <v>99.880908279761613</v>
      </c>
      <c r="R7733">
        <v>0</v>
      </c>
      <c r="S7733">
        <v>0</v>
      </c>
      <c r="T7733">
        <f t="shared" si="120"/>
        <v>0</v>
      </c>
    </row>
    <row r="7734" spans="1:20" x14ac:dyDescent="0.25">
      <c r="A7734" t="s">
        <v>7751</v>
      </c>
      <c r="B7734" t="s">
        <v>21176</v>
      </c>
      <c r="C7734" t="s">
        <v>34602</v>
      </c>
      <c r="D7734" t="s">
        <v>40296</v>
      </c>
      <c r="E7734">
        <v>10800000</v>
      </c>
      <c r="F7734">
        <v>18.55</v>
      </c>
      <c r="G7734" t="s">
        <v>40322</v>
      </c>
      <c r="H7734">
        <v>98570470.073922023</v>
      </c>
      <c r="I7734">
        <v>98400000</v>
      </c>
      <c r="J7734">
        <v>7732</v>
      </c>
      <c r="K7734">
        <v>70469376312757.453</v>
      </c>
      <c r="L7734">
        <v>70300531500000</v>
      </c>
      <c r="M7734">
        <v>99.760399734477446</v>
      </c>
      <c r="N7734">
        <v>1589</v>
      </c>
      <c r="O7734">
        <v>24169607900000</v>
      </c>
      <c r="P7734">
        <v>24198327704732.488</v>
      </c>
      <c r="Q7734">
        <v>99.881314919431929</v>
      </c>
      <c r="R7734">
        <v>0</v>
      </c>
      <c r="S7734">
        <v>0</v>
      </c>
      <c r="T7734">
        <f t="shared" si="120"/>
        <v>0</v>
      </c>
    </row>
    <row r="7735" spans="1:20" x14ac:dyDescent="0.25">
      <c r="A7735" t="s">
        <v>7752</v>
      </c>
      <c r="B7735" t="s">
        <v>21177</v>
      </c>
      <c r="C7735" t="s">
        <v>34603</v>
      </c>
      <c r="D7735" t="s">
        <v>40303</v>
      </c>
      <c r="E7735">
        <v>41800000</v>
      </c>
      <c r="F7735">
        <v>402</v>
      </c>
      <c r="G7735" t="s">
        <v>40327</v>
      </c>
      <c r="H7735">
        <v>98377433.202179998</v>
      </c>
      <c r="I7735">
        <v>98300000</v>
      </c>
      <c r="J7735">
        <v>7734</v>
      </c>
      <c r="K7735">
        <v>70469376312757.453</v>
      </c>
      <c r="L7735">
        <v>70300728200000</v>
      </c>
      <c r="M7735">
        <v>99.760678862817002</v>
      </c>
      <c r="N7735">
        <v>1705</v>
      </c>
      <c r="O7735">
        <v>4928483900000</v>
      </c>
      <c r="P7735">
        <v>4992149174209.7578</v>
      </c>
      <c r="Q7735">
        <v>98.72469207173009</v>
      </c>
      <c r="R7735">
        <v>0</v>
      </c>
      <c r="S7735">
        <v>0</v>
      </c>
      <c r="T7735">
        <f t="shared" si="120"/>
        <v>0</v>
      </c>
    </row>
    <row r="7736" spans="1:20" x14ac:dyDescent="0.25">
      <c r="A7736" t="s">
        <v>7753</v>
      </c>
      <c r="B7736" t="s">
        <v>21178</v>
      </c>
      <c r="C7736" t="s">
        <v>34604</v>
      </c>
      <c r="D7736" t="s">
        <v>40312</v>
      </c>
      <c r="E7736">
        <v>52100000</v>
      </c>
      <c r="F7736">
        <v>23.86</v>
      </c>
      <c r="G7736" t="s">
        <v>40332</v>
      </c>
      <c r="H7736">
        <v>98174394.803995207</v>
      </c>
      <c r="I7736">
        <v>98300000</v>
      </c>
      <c r="J7736">
        <v>7735</v>
      </c>
      <c r="K7736">
        <v>70469376312757.453</v>
      </c>
      <c r="L7736">
        <v>70300826500000</v>
      </c>
      <c r="M7736">
        <v>99.76081835603398</v>
      </c>
      <c r="N7736">
        <v>262</v>
      </c>
      <c r="O7736">
        <v>698495200000</v>
      </c>
      <c r="P7736">
        <v>707388708699.49231</v>
      </c>
      <c r="Q7736">
        <v>98.742769203110029</v>
      </c>
      <c r="R7736">
        <v>0</v>
      </c>
      <c r="S7736">
        <v>0</v>
      </c>
      <c r="T7736">
        <f t="shared" si="120"/>
        <v>0</v>
      </c>
    </row>
    <row r="7737" spans="1:20" x14ac:dyDescent="0.25">
      <c r="A7737" t="s">
        <v>7754</v>
      </c>
      <c r="B7737" t="s">
        <v>21179</v>
      </c>
      <c r="C7737" t="s">
        <v>34605</v>
      </c>
      <c r="D7737" t="s">
        <v>40303</v>
      </c>
      <c r="E7737">
        <v>44700000</v>
      </c>
      <c r="F7737">
        <v>548</v>
      </c>
      <c r="G7737" t="s">
        <v>40327</v>
      </c>
      <c r="H7737">
        <v>98123037.813060001</v>
      </c>
      <c r="I7737">
        <v>98200000</v>
      </c>
      <c r="J7737">
        <v>7736</v>
      </c>
      <c r="K7737">
        <v>70469376312757.453</v>
      </c>
      <c r="L7737">
        <v>70300924700000</v>
      </c>
      <c r="M7737">
        <v>99.760957707345341</v>
      </c>
      <c r="N7737">
        <v>1706</v>
      </c>
      <c r="O7737">
        <v>4928582100000</v>
      </c>
      <c r="P7737">
        <v>4992149174209.7578</v>
      </c>
      <c r="Q7737">
        <v>98.726659160384159</v>
      </c>
      <c r="R7737">
        <v>0</v>
      </c>
      <c r="S7737">
        <v>0</v>
      </c>
      <c r="T7737">
        <f t="shared" si="120"/>
        <v>0</v>
      </c>
    </row>
    <row r="7738" spans="1:20" x14ac:dyDescent="0.25">
      <c r="A7738" t="s">
        <v>7755</v>
      </c>
      <c r="B7738" t="s">
        <v>21180</v>
      </c>
      <c r="C7738" t="s">
        <v>34606</v>
      </c>
      <c r="D7738" t="s">
        <v>40303</v>
      </c>
      <c r="E7738">
        <v>30500000</v>
      </c>
      <c r="F7738">
        <v>1160</v>
      </c>
      <c r="G7738" t="s">
        <v>40327</v>
      </c>
      <c r="H7738">
        <v>98116012.359000012</v>
      </c>
      <c r="I7738">
        <v>98100000</v>
      </c>
      <c r="J7738">
        <v>7738</v>
      </c>
      <c r="K7738">
        <v>70469376312757.453</v>
      </c>
      <c r="L7738">
        <v>70301120900000</v>
      </c>
      <c r="M7738">
        <v>99.761236126156831</v>
      </c>
      <c r="N7738">
        <v>1708</v>
      </c>
      <c r="O7738">
        <v>4928778300000</v>
      </c>
      <c r="P7738">
        <v>4992149174209.7578</v>
      </c>
      <c r="Q7738">
        <v>98.730589331401745</v>
      </c>
      <c r="R7738">
        <v>0</v>
      </c>
      <c r="S7738">
        <v>0</v>
      </c>
      <c r="T7738">
        <f t="shared" si="120"/>
        <v>0</v>
      </c>
    </row>
    <row r="7739" spans="1:20" x14ac:dyDescent="0.25">
      <c r="A7739" t="s">
        <v>7756</v>
      </c>
      <c r="B7739" t="s">
        <v>21181</v>
      </c>
      <c r="C7739" t="s">
        <v>34607</v>
      </c>
      <c r="D7739" t="s">
        <v>40303</v>
      </c>
      <c r="E7739">
        <v>17900000</v>
      </c>
      <c r="F7739">
        <v>1268</v>
      </c>
      <c r="G7739" t="s">
        <v>40327</v>
      </c>
      <c r="H7739">
        <v>97912890.459159985</v>
      </c>
      <c r="I7739">
        <v>98100000</v>
      </c>
      <c r="J7739">
        <v>7737</v>
      </c>
      <c r="K7739">
        <v>70469376312757.453</v>
      </c>
      <c r="L7739">
        <v>70301022800000</v>
      </c>
      <c r="M7739">
        <v>99.761096916751086</v>
      </c>
      <c r="N7739">
        <v>1707</v>
      </c>
      <c r="O7739">
        <v>4928680200000</v>
      </c>
      <c r="P7739">
        <v>4992149174209.7578</v>
      </c>
      <c r="Q7739">
        <v>98.728624245892959</v>
      </c>
      <c r="R7739">
        <v>0</v>
      </c>
      <c r="S7739">
        <v>0</v>
      </c>
      <c r="T7739">
        <f t="shared" si="120"/>
        <v>0</v>
      </c>
    </row>
    <row r="7740" spans="1:20" x14ac:dyDescent="0.25">
      <c r="A7740" t="s">
        <v>7757</v>
      </c>
      <c r="B7740" t="s">
        <v>21182</v>
      </c>
      <c r="C7740" t="s">
        <v>34608</v>
      </c>
      <c r="D7740" t="s">
        <v>40316</v>
      </c>
      <c r="E7740">
        <v>146000000</v>
      </c>
      <c r="F7740">
        <v>3.6850000000000001</v>
      </c>
      <c r="G7740" t="s">
        <v>40334</v>
      </c>
      <c r="H7740">
        <v>97841347.393102497</v>
      </c>
      <c r="I7740">
        <v>98000000</v>
      </c>
      <c r="J7740">
        <v>7739</v>
      </c>
      <c r="K7740">
        <v>70469376312757.453</v>
      </c>
      <c r="L7740">
        <v>70301218900000</v>
      </c>
      <c r="M7740">
        <v>99.761375193656974</v>
      </c>
      <c r="N7740">
        <v>124</v>
      </c>
      <c r="O7740">
        <v>135257900000</v>
      </c>
      <c r="P7740">
        <v>139968970497.7659</v>
      </c>
      <c r="Q7740">
        <v>96.634203651700716</v>
      </c>
      <c r="R7740">
        <v>1</v>
      </c>
      <c r="S7740">
        <v>0</v>
      </c>
      <c r="T7740">
        <f t="shared" si="120"/>
        <v>0</v>
      </c>
    </row>
    <row r="7741" spans="1:20" x14ac:dyDescent="0.25">
      <c r="A7741" t="s">
        <v>7758</v>
      </c>
      <c r="B7741" t="s">
        <v>21183</v>
      </c>
      <c r="C7741" t="s">
        <v>34609</v>
      </c>
      <c r="D7741" t="s">
        <v>40303</v>
      </c>
      <c r="E7741">
        <v>20500000</v>
      </c>
      <c r="F7741">
        <v>1412</v>
      </c>
      <c r="G7741" t="s">
        <v>40327</v>
      </c>
      <c r="H7741">
        <v>98111698.483700007</v>
      </c>
      <c r="I7741">
        <v>97900000</v>
      </c>
      <c r="J7741">
        <v>7740</v>
      </c>
      <c r="K7741">
        <v>70469376312757.453</v>
      </c>
      <c r="L7741">
        <v>70301316800000</v>
      </c>
      <c r="M7741">
        <v>99.761514119251501</v>
      </c>
      <c r="N7741">
        <v>1709</v>
      </c>
      <c r="O7741">
        <v>4928876200000</v>
      </c>
      <c r="P7741">
        <v>4992149174209.7578</v>
      </c>
      <c r="Q7741">
        <v>98.732550410620007</v>
      </c>
      <c r="R7741">
        <v>0</v>
      </c>
      <c r="S7741">
        <v>0</v>
      </c>
      <c r="T7741">
        <f t="shared" si="120"/>
        <v>0</v>
      </c>
    </row>
    <row r="7742" spans="1:20" x14ac:dyDescent="0.25">
      <c r="A7742" t="s">
        <v>7759</v>
      </c>
      <c r="B7742" t="s">
        <v>21184</v>
      </c>
      <c r="C7742" t="s">
        <v>34610</v>
      </c>
      <c r="D7742" t="s">
        <v>40309</v>
      </c>
      <c r="E7742">
        <v>91100000</v>
      </c>
      <c r="F7742">
        <v>7.16</v>
      </c>
      <c r="G7742" t="s">
        <v>40324</v>
      </c>
      <c r="H7742">
        <v>97841400</v>
      </c>
      <c r="I7742">
        <v>97900000</v>
      </c>
      <c r="J7742">
        <v>7741</v>
      </c>
      <c r="K7742">
        <v>70469376312757.453</v>
      </c>
      <c r="L7742">
        <v>70301414700000</v>
      </c>
      <c r="M7742">
        <v>99.761653044846028</v>
      </c>
      <c r="N7742">
        <v>122</v>
      </c>
      <c r="O7742">
        <v>525439000000</v>
      </c>
      <c r="P7742">
        <v>529262548448.04657</v>
      </c>
      <c r="Q7742">
        <v>99.277570563181101</v>
      </c>
      <c r="R7742">
        <v>0</v>
      </c>
      <c r="S7742">
        <v>0</v>
      </c>
      <c r="T7742">
        <f t="shared" si="120"/>
        <v>0</v>
      </c>
    </row>
    <row r="7743" spans="1:20" x14ac:dyDescent="0.25">
      <c r="A7743" t="s">
        <v>7760</v>
      </c>
      <c r="B7743" t="s">
        <v>21185</v>
      </c>
      <c r="C7743" t="s">
        <v>34611</v>
      </c>
      <c r="D7743" t="s">
        <v>40296</v>
      </c>
      <c r="E7743">
        <v>32100000</v>
      </c>
      <c r="F7743">
        <v>5.68</v>
      </c>
      <c r="G7743" t="s">
        <v>40322</v>
      </c>
      <c r="H7743">
        <v>97863577.378300801</v>
      </c>
      <c r="I7743">
        <v>97800000</v>
      </c>
      <c r="J7743">
        <v>7743</v>
      </c>
      <c r="K7743">
        <v>70469376312757.453</v>
      </c>
      <c r="L7743">
        <v>70301610300000</v>
      </c>
      <c r="M7743">
        <v>99.76193061222385</v>
      </c>
      <c r="N7743">
        <v>1591</v>
      </c>
      <c r="O7743">
        <v>24169804100000</v>
      </c>
      <c r="P7743">
        <v>24198327704732.488</v>
      </c>
      <c r="Q7743">
        <v>99.882125719262376</v>
      </c>
      <c r="R7743">
        <v>0</v>
      </c>
      <c r="S7743">
        <v>0</v>
      </c>
      <c r="T7743">
        <f t="shared" si="120"/>
        <v>0</v>
      </c>
    </row>
    <row r="7744" spans="1:20" x14ac:dyDescent="0.25">
      <c r="A7744" t="s">
        <v>7761</v>
      </c>
      <c r="B7744" t="s">
        <v>21186</v>
      </c>
      <c r="C7744" t="s">
        <v>34612</v>
      </c>
      <c r="D7744" t="s">
        <v>40303</v>
      </c>
      <c r="E7744">
        <v>47000000</v>
      </c>
      <c r="F7744">
        <v>422</v>
      </c>
      <c r="G7744" t="s">
        <v>40327</v>
      </c>
      <c r="H7744">
        <v>97784460.228799999</v>
      </c>
      <c r="I7744">
        <v>97800000</v>
      </c>
      <c r="J7744">
        <v>7742</v>
      </c>
      <c r="K7744">
        <v>70469376312757.453</v>
      </c>
      <c r="L7744">
        <v>70301512500000</v>
      </c>
      <c r="M7744">
        <v>99.761791828534939</v>
      </c>
      <c r="N7744">
        <v>1710</v>
      </c>
      <c r="O7744">
        <v>4928974000000</v>
      </c>
      <c r="P7744">
        <v>4992149174209.7578</v>
      </c>
      <c r="Q7744">
        <v>98.734509486693014</v>
      </c>
      <c r="R7744">
        <v>0</v>
      </c>
      <c r="S7744">
        <v>0</v>
      </c>
      <c r="T7744">
        <f t="shared" si="120"/>
        <v>0</v>
      </c>
    </row>
    <row r="7745" spans="1:20" x14ac:dyDescent="0.25">
      <c r="A7745" t="s">
        <v>7762</v>
      </c>
      <c r="B7745" t="s">
        <v>21187</v>
      </c>
      <c r="C7745" t="s">
        <v>34613</v>
      </c>
      <c r="D7745" t="s">
        <v>40303</v>
      </c>
      <c r="E7745">
        <v>6751000</v>
      </c>
      <c r="F7745">
        <v>4270</v>
      </c>
      <c r="G7745" t="s">
        <v>40327</v>
      </c>
      <c r="H7745">
        <v>97707571.564256504</v>
      </c>
      <c r="I7745">
        <v>97700000</v>
      </c>
      <c r="J7745">
        <v>7744</v>
      </c>
      <c r="K7745">
        <v>70469376312757.453</v>
      </c>
      <c r="L7745">
        <v>70301708000000</v>
      </c>
      <c r="M7745">
        <v>99.762069254007145</v>
      </c>
      <c r="N7745">
        <v>1711</v>
      </c>
      <c r="O7745">
        <v>4929071700000</v>
      </c>
      <c r="P7745">
        <v>4992149174209.7578</v>
      </c>
      <c r="Q7745">
        <v>98.736466559620723</v>
      </c>
      <c r="R7745">
        <v>0</v>
      </c>
      <c r="S7745">
        <v>0</v>
      </c>
      <c r="T7745">
        <f t="shared" si="120"/>
        <v>0</v>
      </c>
    </row>
    <row r="7746" spans="1:20" x14ac:dyDescent="0.25">
      <c r="A7746" t="s">
        <v>7763</v>
      </c>
      <c r="B7746" t="s">
        <v>21188</v>
      </c>
      <c r="C7746" t="s">
        <v>34614</v>
      </c>
      <c r="D7746" t="s">
        <v>40312</v>
      </c>
      <c r="E7746">
        <v>116000000</v>
      </c>
      <c r="F7746">
        <v>19.28</v>
      </c>
      <c r="G7746" t="s">
        <v>40332</v>
      </c>
      <c r="H7746">
        <v>98125658.405120015</v>
      </c>
      <c r="I7746">
        <v>97700000</v>
      </c>
      <c r="J7746">
        <v>7745</v>
      </c>
      <c r="K7746">
        <v>70469376312757.453</v>
      </c>
      <c r="L7746">
        <v>70301805700000</v>
      </c>
      <c r="M7746">
        <v>99.762207895790439</v>
      </c>
      <c r="N7746">
        <v>263</v>
      </c>
      <c r="O7746">
        <v>698592900000</v>
      </c>
      <c r="P7746">
        <v>707388708699.49231</v>
      </c>
      <c r="Q7746">
        <v>98.756580562946354</v>
      </c>
      <c r="R7746">
        <v>0</v>
      </c>
      <c r="S7746">
        <v>0</v>
      </c>
      <c r="T7746">
        <f t="shared" si="120"/>
        <v>0</v>
      </c>
    </row>
    <row r="7747" spans="1:20" x14ac:dyDescent="0.25">
      <c r="A7747" t="s">
        <v>7764</v>
      </c>
      <c r="B7747" t="s">
        <v>21189</v>
      </c>
      <c r="C7747" t="s">
        <v>34615</v>
      </c>
      <c r="D7747" t="s">
        <v>40309</v>
      </c>
      <c r="E7747">
        <v>58400000</v>
      </c>
      <c r="F7747">
        <v>6.68</v>
      </c>
      <c r="G7747" t="s">
        <v>40324</v>
      </c>
      <c r="H7747">
        <v>97528000</v>
      </c>
      <c r="I7747">
        <v>97600000</v>
      </c>
      <c r="J7747">
        <v>7746</v>
      </c>
      <c r="K7747">
        <v>70469376312757.453</v>
      </c>
      <c r="L7747">
        <v>70301903300000</v>
      </c>
      <c r="M7747">
        <v>99.762346395668132</v>
      </c>
      <c r="N7747">
        <v>123</v>
      </c>
      <c r="O7747">
        <v>525536600000</v>
      </c>
      <c r="P7747">
        <v>529262548448.04657</v>
      </c>
      <c r="Q7747">
        <v>99.296011316316992</v>
      </c>
      <c r="R7747">
        <v>0</v>
      </c>
      <c r="S7747">
        <v>0</v>
      </c>
      <c r="T7747">
        <f t="shared" ref="T7747:T7810" si="121">IF(AND(OR(D7747="XNAS",D7747="XTSE",D7747="XNYS",D7747="BATS"),Q7747&lt;=98),1,0)</f>
        <v>0</v>
      </c>
    </row>
    <row r="7748" spans="1:20" x14ac:dyDescent="0.25">
      <c r="A7748" t="s">
        <v>7765</v>
      </c>
      <c r="B7748" t="s">
        <v>21190</v>
      </c>
      <c r="C7748" t="s">
        <v>34616</v>
      </c>
      <c r="D7748" t="s">
        <v>40303</v>
      </c>
      <c r="E7748">
        <v>21000000</v>
      </c>
      <c r="F7748">
        <v>1671</v>
      </c>
      <c r="G7748" t="s">
        <v>40327</v>
      </c>
      <c r="H7748">
        <v>97314555.955049992</v>
      </c>
      <c r="I7748">
        <v>97500000</v>
      </c>
      <c r="J7748">
        <v>7749</v>
      </c>
      <c r="K7748">
        <v>70469376312757.453</v>
      </c>
      <c r="L7748">
        <v>70302195800000</v>
      </c>
      <c r="M7748">
        <v>99.762761469584362</v>
      </c>
      <c r="N7748">
        <v>1712</v>
      </c>
      <c r="O7748">
        <v>4929169200000</v>
      </c>
      <c r="P7748">
        <v>4992149174209.7578</v>
      </c>
      <c r="Q7748">
        <v>98.738419626257908</v>
      </c>
      <c r="R7748">
        <v>0</v>
      </c>
      <c r="S7748">
        <v>0</v>
      </c>
      <c r="T7748">
        <f t="shared" si="121"/>
        <v>0</v>
      </c>
    </row>
    <row r="7749" spans="1:20" x14ac:dyDescent="0.25">
      <c r="A7749" t="s">
        <v>7766</v>
      </c>
      <c r="B7749" t="s">
        <v>21191</v>
      </c>
      <c r="C7749" t="s">
        <v>34617</v>
      </c>
      <c r="D7749" t="s">
        <v>40301</v>
      </c>
      <c r="E7749">
        <v>84700000</v>
      </c>
      <c r="F7749">
        <v>1.3</v>
      </c>
      <c r="G7749" t="s">
        <v>40326</v>
      </c>
      <c r="H7749">
        <v>97448227.026150003</v>
      </c>
      <c r="I7749">
        <v>97500000</v>
      </c>
      <c r="J7749">
        <v>7748</v>
      </c>
      <c r="K7749">
        <v>70469376312757.453</v>
      </c>
      <c r="L7749">
        <v>70302098300000</v>
      </c>
      <c r="M7749">
        <v>99.762623111612285</v>
      </c>
      <c r="N7749">
        <v>507</v>
      </c>
      <c r="O7749">
        <v>2327184300000</v>
      </c>
      <c r="P7749">
        <v>2336478734375.1152</v>
      </c>
      <c r="Q7749">
        <v>99.602203339650742</v>
      </c>
      <c r="R7749">
        <v>0</v>
      </c>
      <c r="S7749">
        <v>0</v>
      </c>
      <c r="T7749">
        <f t="shared" si="121"/>
        <v>0</v>
      </c>
    </row>
    <row r="7750" spans="1:20" x14ac:dyDescent="0.25">
      <c r="A7750" t="s">
        <v>7767</v>
      </c>
      <c r="B7750" t="s">
        <v>21192</v>
      </c>
      <c r="C7750" t="s">
        <v>34618</v>
      </c>
      <c r="D7750" t="s">
        <v>40306</v>
      </c>
      <c r="E7750">
        <v>452000000</v>
      </c>
      <c r="F7750">
        <v>0.47499999999999998</v>
      </c>
      <c r="G7750" t="s">
        <v>40329</v>
      </c>
      <c r="H7750">
        <v>97543615.233524978</v>
      </c>
      <c r="I7750">
        <v>97500000</v>
      </c>
      <c r="J7750">
        <v>7747</v>
      </c>
      <c r="K7750">
        <v>70469376312757.453</v>
      </c>
      <c r="L7750">
        <v>70302000800000</v>
      </c>
      <c r="M7750">
        <v>99.762484753640209</v>
      </c>
      <c r="N7750">
        <v>378</v>
      </c>
      <c r="O7750">
        <v>1429105500000</v>
      </c>
      <c r="P7750">
        <v>1443380319688.137</v>
      </c>
      <c r="Q7750">
        <v>99.011014665128499</v>
      </c>
      <c r="R7750">
        <v>0</v>
      </c>
      <c r="S7750">
        <v>0</v>
      </c>
      <c r="T7750">
        <f t="shared" si="121"/>
        <v>0</v>
      </c>
    </row>
    <row r="7751" spans="1:20" x14ac:dyDescent="0.25">
      <c r="A7751" t="s">
        <v>7768</v>
      </c>
      <c r="B7751" t="s">
        <v>21193</v>
      </c>
      <c r="C7751" t="s">
        <v>34619</v>
      </c>
      <c r="D7751" t="s">
        <v>40313</v>
      </c>
      <c r="E7751">
        <v>28800000</v>
      </c>
      <c r="F7751">
        <v>4.5</v>
      </c>
      <c r="G7751" t="s">
        <v>40324</v>
      </c>
      <c r="H7751">
        <v>97200000</v>
      </c>
      <c r="I7751">
        <v>97400000</v>
      </c>
      <c r="J7751">
        <v>7750</v>
      </c>
      <c r="K7751">
        <v>70469376312757.453</v>
      </c>
      <c r="L7751">
        <v>70302293200000</v>
      </c>
      <c r="M7751">
        <v>99.762899685650822</v>
      </c>
      <c r="N7751">
        <v>63</v>
      </c>
      <c r="O7751">
        <v>204104400000</v>
      </c>
      <c r="P7751">
        <v>206166122367.26999</v>
      </c>
      <c r="Q7751">
        <v>98.999970342558427</v>
      </c>
      <c r="R7751">
        <v>0</v>
      </c>
      <c r="S7751">
        <v>0</v>
      </c>
      <c r="T7751">
        <f t="shared" si="121"/>
        <v>0</v>
      </c>
    </row>
    <row r="7752" spans="1:20" x14ac:dyDescent="0.25">
      <c r="A7752" t="s">
        <v>7769</v>
      </c>
      <c r="B7752" t="s">
        <v>21194</v>
      </c>
      <c r="C7752" t="s">
        <v>34620</v>
      </c>
      <c r="D7752" t="s">
        <v>40301</v>
      </c>
      <c r="E7752">
        <v>165000000</v>
      </c>
      <c r="F7752">
        <v>0.91</v>
      </c>
      <c r="G7752" t="s">
        <v>40326</v>
      </c>
      <c r="H7752">
        <v>97448227.026150018</v>
      </c>
      <c r="I7752">
        <v>97400000</v>
      </c>
      <c r="J7752">
        <v>7751</v>
      </c>
      <c r="K7752">
        <v>70469376312757.453</v>
      </c>
      <c r="L7752">
        <v>70302390600000</v>
      </c>
      <c r="M7752">
        <v>99.763037901717283</v>
      </c>
      <c r="N7752">
        <v>508</v>
      </c>
      <c r="O7752">
        <v>2327281700000</v>
      </c>
      <c r="P7752">
        <v>2336478734375.1152</v>
      </c>
      <c r="Q7752">
        <v>99.60637200588198</v>
      </c>
      <c r="R7752">
        <v>0</v>
      </c>
      <c r="S7752">
        <v>0</v>
      </c>
      <c r="T7752">
        <f t="shared" si="121"/>
        <v>0</v>
      </c>
    </row>
    <row r="7753" spans="1:20" x14ac:dyDescent="0.25">
      <c r="A7753" t="s">
        <v>7770</v>
      </c>
      <c r="B7753" t="s">
        <v>21195</v>
      </c>
      <c r="C7753" t="s">
        <v>34621</v>
      </c>
      <c r="D7753" t="s">
        <v>40303</v>
      </c>
      <c r="E7753">
        <v>9282500</v>
      </c>
      <c r="F7753">
        <v>4250</v>
      </c>
      <c r="G7753" t="s">
        <v>40327</v>
      </c>
      <c r="H7753">
        <v>97248615.28975001</v>
      </c>
      <c r="I7753">
        <v>97200000</v>
      </c>
      <c r="J7753">
        <v>7752</v>
      </c>
      <c r="K7753">
        <v>70469376312757.453</v>
      </c>
      <c r="L7753">
        <v>70302487800000</v>
      </c>
      <c r="M7753">
        <v>99.763175833972511</v>
      </c>
      <c r="N7753">
        <v>1713</v>
      </c>
      <c r="O7753">
        <v>4929266400000</v>
      </c>
      <c r="P7753">
        <v>4992149174209.7578</v>
      </c>
      <c r="Q7753">
        <v>98.740366683459285</v>
      </c>
      <c r="R7753">
        <v>0</v>
      </c>
      <c r="S7753">
        <v>0</v>
      </c>
      <c r="T7753">
        <f t="shared" si="121"/>
        <v>0</v>
      </c>
    </row>
    <row r="7754" spans="1:20" x14ac:dyDescent="0.25">
      <c r="A7754" t="s">
        <v>7771</v>
      </c>
      <c r="B7754" t="s">
        <v>21196</v>
      </c>
      <c r="C7754" t="s">
        <v>34622</v>
      </c>
      <c r="D7754" t="s">
        <v>40303</v>
      </c>
      <c r="E7754">
        <v>48300000</v>
      </c>
      <c r="F7754">
        <v>931</v>
      </c>
      <c r="G7754" t="s">
        <v>40327</v>
      </c>
      <c r="H7754">
        <v>96991662.388844982</v>
      </c>
      <c r="I7754">
        <v>97000000</v>
      </c>
      <c r="J7754">
        <v>7754</v>
      </c>
      <c r="K7754">
        <v>70469376312757.453</v>
      </c>
      <c r="L7754">
        <v>70302681800000</v>
      </c>
      <c r="M7754">
        <v>99.763451130860545</v>
      </c>
      <c r="N7754">
        <v>1714</v>
      </c>
      <c r="O7754">
        <v>4929363400000</v>
      </c>
      <c r="P7754">
        <v>4992149174209.7578</v>
      </c>
      <c r="Q7754">
        <v>98.742309734370139</v>
      </c>
      <c r="R7754">
        <v>0</v>
      </c>
      <c r="S7754">
        <v>0</v>
      </c>
      <c r="T7754">
        <f t="shared" si="121"/>
        <v>0</v>
      </c>
    </row>
    <row r="7755" spans="1:20" x14ac:dyDescent="0.25">
      <c r="A7755" t="s">
        <v>7772</v>
      </c>
      <c r="B7755" t="s">
        <v>21197</v>
      </c>
      <c r="C7755" t="s">
        <v>34623</v>
      </c>
      <c r="D7755" t="s">
        <v>40312</v>
      </c>
      <c r="E7755">
        <v>71000000</v>
      </c>
      <c r="F7755">
        <v>44.5</v>
      </c>
      <c r="G7755" t="s">
        <v>40332</v>
      </c>
      <c r="H7755">
        <v>97036241.062600002</v>
      </c>
      <c r="I7755">
        <v>97000000</v>
      </c>
      <c r="J7755">
        <v>7753</v>
      </c>
      <c r="K7755">
        <v>70469376312757.453</v>
      </c>
      <c r="L7755">
        <v>70302584800000</v>
      </c>
      <c r="M7755">
        <v>99.763313482416535</v>
      </c>
      <c r="N7755">
        <v>264</v>
      </c>
      <c r="O7755">
        <v>698689900000</v>
      </c>
      <c r="P7755">
        <v>707388708699.49231</v>
      </c>
      <c r="Q7755">
        <v>98.770292967287432</v>
      </c>
      <c r="R7755">
        <v>0</v>
      </c>
      <c r="S7755">
        <v>0</v>
      </c>
      <c r="T7755">
        <f t="shared" si="121"/>
        <v>0</v>
      </c>
    </row>
    <row r="7756" spans="1:20" x14ac:dyDescent="0.25">
      <c r="A7756" t="s">
        <v>7773</v>
      </c>
      <c r="B7756" t="s">
        <v>21198</v>
      </c>
      <c r="C7756" t="s">
        <v>34624</v>
      </c>
      <c r="D7756" t="s">
        <v>40296</v>
      </c>
      <c r="E7756">
        <v>30300000</v>
      </c>
      <c r="F7756">
        <v>5.95</v>
      </c>
      <c r="G7756" t="s">
        <v>40322</v>
      </c>
      <c r="H7756">
        <v>96767008.071426004</v>
      </c>
      <c r="I7756">
        <v>96900000</v>
      </c>
      <c r="J7756">
        <v>7757</v>
      </c>
      <c r="K7756">
        <v>70469376312757.453</v>
      </c>
      <c r="L7756">
        <v>70302972500000</v>
      </c>
      <c r="M7756">
        <v>99.763863650475741</v>
      </c>
      <c r="N7756">
        <v>1592</v>
      </c>
      <c r="O7756">
        <v>24169901000000</v>
      </c>
      <c r="P7756">
        <v>24198327704732.488</v>
      </c>
      <c r="Q7756">
        <v>99.882526160157227</v>
      </c>
      <c r="R7756">
        <v>0</v>
      </c>
      <c r="S7756">
        <v>0</v>
      </c>
      <c r="T7756">
        <f t="shared" si="121"/>
        <v>0</v>
      </c>
    </row>
    <row r="7757" spans="1:20" x14ac:dyDescent="0.25">
      <c r="A7757" t="s">
        <v>7774</v>
      </c>
      <c r="B7757" t="s">
        <v>21199</v>
      </c>
      <c r="C7757" t="s">
        <v>34625</v>
      </c>
      <c r="D7757" t="s">
        <v>40306</v>
      </c>
      <c r="E7757">
        <v>405000000</v>
      </c>
      <c r="F7757">
        <v>0.39500000000000002</v>
      </c>
      <c r="G7757" t="s">
        <v>40329</v>
      </c>
      <c r="H7757">
        <v>96907559.987475008</v>
      </c>
      <c r="I7757">
        <v>96900000</v>
      </c>
      <c r="J7757">
        <v>7755</v>
      </c>
      <c r="K7757">
        <v>70469376312757.453</v>
      </c>
      <c r="L7757">
        <v>70302778700000</v>
      </c>
      <c r="M7757">
        <v>99.763588637398954</v>
      </c>
      <c r="N7757">
        <v>379</v>
      </c>
      <c r="O7757">
        <v>1429202400000</v>
      </c>
      <c r="P7757">
        <v>1443380319688.137</v>
      </c>
      <c r="Q7757">
        <v>99.017728072445919</v>
      </c>
      <c r="R7757">
        <v>0</v>
      </c>
      <c r="S7757">
        <v>0</v>
      </c>
      <c r="T7757">
        <f t="shared" si="121"/>
        <v>0</v>
      </c>
    </row>
    <row r="7758" spans="1:20" x14ac:dyDescent="0.25">
      <c r="A7758" t="s">
        <v>7775</v>
      </c>
      <c r="B7758" t="s">
        <v>21200</v>
      </c>
      <c r="C7758" t="s">
        <v>34626</v>
      </c>
      <c r="D7758" t="s">
        <v>40303</v>
      </c>
      <c r="E7758">
        <v>30000000</v>
      </c>
      <c r="F7758">
        <v>1748</v>
      </c>
      <c r="G7758" t="s">
        <v>40327</v>
      </c>
      <c r="H7758">
        <v>96951266.027999997</v>
      </c>
      <c r="I7758">
        <v>96900000</v>
      </c>
      <c r="J7758">
        <v>7756</v>
      </c>
      <c r="K7758">
        <v>70469376312757.453</v>
      </c>
      <c r="L7758">
        <v>70302875600000</v>
      </c>
      <c r="M7758">
        <v>99.763726143937348</v>
      </c>
      <c r="N7758">
        <v>1715</v>
      </c>
      <c r="O7758">
        <v>4929460300000</v>
      </c>
      <c r="P7758">
        <v>4992149174209.7578</v>
      </c>
      <c r="Q7758">
        <v>98.744250782135708</v>
      </c>
      <c r="R7758">
        <v>0</v>
      </c>
      <c r="S7758">
        <v>0</v>
      </c>
      <c r="T7758">
        <f t="shared" si="121"/>
        <v>0</v>
      </c>
    </row>
    <row r="7759" spans="1:20" x14ac:dyDescent="0.25">
      <c r="A7759" t="s">
        <v>7776</v>
      </c>
      <c r="B7759" t="s">
        <v>21201</v>
      </c>
      <c r="C7759" t="s">
        <v>34627</v>
      </c>
      <c r="D7759" t="s">
        <v>40312</v>
      </c>
      <c r="E7759">
        <v>293000000</v>
      </c>
      <c r="F7759">
        <v>5.8</v>
      </c>
      <c r="G7759" t="s">
        <v>40332</v>
      </c>
      <c r="H7759">
        <v>96929624.705679998</v>
      </c>
      <c r="I7759">
        <v>96800000</v>
      </c>
      <c r="J7759">
        <v>7758</v>
      </c>
      <c r="K7759">
        <v>70469376312757.453</v>
      </c>
      <c r="L7759">
        <v>70303069300000</v>
      </c>
      <c r="M7759">
        <v>99.764001015108533</v>
      </c>
      <c r="N7759">
        <v>265</v>
      </c>
      <c r="O7759">
        <v>698786700000</v>
      </c>
      <c r="P7759">
        <v>707388708699.49231</v>
      </c>
      <c r="Q7759">
        <v>98.783977098629862</v>
      </c>
      <c r="R7759">
        <v>0</v>
      </c>
      <c r="S7759">
        <v>0</v>
      </c>
      <c r="T7759">
        <f t="shared" si="121"/>
        <v>0</v>
      </c>
    </row>
    <row r="7760" spans="1:20" x14ac:dyDescent="0.25">
      <c r="A7760" t="s">
        <v>7777</v>
      </c>
      <c r="B7760" t="s">
        <v>21202</v>
      </c>
      <c r="C7760" t="s">
        <v>34628</v>
      </c>
      <c r="D7760" t="s">
        <v>40303</v>
      </c>
      <c r="E7760">
        <v>66600000</v>
      </c>
      <c r="F7760">
        <v>471</v>
      </c>
      <c r="G7760" t="s">
        <v>40327</v>
      </c>
      <c r="H7760">
        <v>96657306.239700004</v>
      </c>
      <c r="I7760">
        <v>96700000</v>
      </c>
      <c r="J7760">
        <v>7760</v>
      </c>
      <c r="K7760">
        <v>70469376312757.453</v>
      </c>
      <c r="L7760">
        <v>70303262700000</v>
      </c>
      <c r="M7760">
        <v>99.764275460562885</v>
      </c>
      <c r="N7760">
        <v>1717</v>
      </c>
      <c r="O7760">
        <v>4929653700000</v>
      </c>
      <c r="P7760">
        <v>4992149174209.7578</v>
      </c>
      <c r="Q7760">
        <v>98.748124865085771</v>
      </c>
      <c r="R7760">
        <v>0</v>
      </c>
      <c r="S7760">
        <v>0</v>
      </c>
      <c r="T7760">
        <f t="shared" si="121"/>
        <v>0</v>
      </c>
    </row>
    <row r="7761" spans="1:20" x14ac:dyDescent="0.25">
      <c r="A7761" t="s">
        <v>7778</v>
      </c>
      <c r="B7761" t="s">
        <v>21203</v>
      </c>
      <c r="C7761" t="s">
        <v>34629</v>
      </c>
      <c r="D7761" t="s">
        <v>40303</v>
      </c>
      <c r="E7761">
        <v>12200000</v>
      </c>
      <c r="F7761">
        <v>1981</v>
      </c>
      <c r="G7761" t="s">
        <v>40327</v>
      </c>
      <c r="H7761">
        <v>96811558.095070004</v>
      </c>
      <c r="I7761">
        <v>96700000</v>
      </c>
      <c r="J7761">
        <v>7759</v>
      </c>
      <c r="K7761">
        <v>70469376312757.453</v>
      </c>
      <c r="L7761">
        <v>70303166000000</v>
      </c>
      <c r="M7761">
        <v>99.764138237835709</v>
      </c>
      <c r="N7761">
        <v>1716</v>
      </c>
      <c r="O7761">
        <v>4929557000000</v>
      </c>
      <c r="P7761">
        <v>4992149174209.7578</v>
      </c>
      <c r="Q7761">
        <v>98.74618782361074</v>
      </c>
      <c r="R7761">
        <v>0</v>
      </c>
      <c r="S7761">
        <v>0</v>
      </c>
      <c r="T7761">
        <f t="shared" si="121"/>
        <v>0</v>
      </c>
    </row>
    <row r="7762" spans="1:20" x14ac:dyDescent="0.25">
      <c r="A7762" t="s">
        <v>7779</v>
      </c>
      <c r="B7762" t="s">
        <v>21204</v>
      </c>
      <c r="C7762" t="s">
        <v>34630</v>
      </c>
      <c r="D7762" t="s">
        <v>40313</v>
      </c>
      <c r="E7762">
        <v>128000000</v>
      </c>
      <c r="F7762">
        <v>0.94499999999999995</v>
      </c>
      <c r="G7762" t="s">
        <v>40324</v>
      </c>
      <c r="H7762">
        <v>96768000</v>
      </c>
      <c r="I7762">
        <v>96600000</v>
      </c>
      <c r="J7762">
        <v>7763</v>
      </c>
      <c r="K7762">
        <v>70469376312757.453</v>
      </c>
      <c r="L7762">
        <v>70303552500000</v>
      </c>
      <c r="M7762">
        <v>99.764686703027579</v>
      </c>
      <c r="N7762">
        <v>64</v>
      </c>
      <c r="O7762">
        <v>204201000000</v>
      </c>
      <c r="P7762">
        <v>206166122367.26999</v>
      </c>
      <c r="Q7762">
        <v>99.046825761329842</v>
      </c>
      <c r="R7762">
        <v>0</v>
      </c>
      <c r="S7762">
        <v>0</v>
      </c>
      <c r="T7762">
        <f t="shared" si="121"/>
        <v>0</v>
      </c>
    </row>
    <row r="7763" spans="1:20" x14ac:dyDescent="0.25">
      <c r="A7763" t="s">
        <v>7780</v>
      </c>
      <c r="B7763" t="s">
        <v>21205</v>
      </c>
      <c r="C7763" t="s">
        <v>34631</v>
      </c>
      <c r="D7763" t="s">
        <v>40302</v>
      </c>
      <c r="E7763">
        <v>27200000</v>
      </c>
      <c r="F7763">
        <v>4.18</v>
      </c>
      <c r="G7763" t="s">
        <v>40324</v>
      </c>
      <c r="H7763">
        <v>96641599.999999985</v>
      </c>
      <c r="I7763">
        <v>96600000</v>
      </c>
      <c r="J7763">
        <v>7764</v>
      </c>
      <c r="K7763">
        <v>70469376312757.453</v>
      </c>
      <c r="L7763">
        <v>70303649100000</v>
      </c>
      <c r="M7763">
        <v>99.764823783849138</v>
      </c>
      <c r="N7763">
        <v>184</v>
      </c>
      <c r="O7763">
        <v>1470084600000</v>
      </c>
      <c r="P7763">
        <v>1471996200000</v>
      </c>
      <c r="Q7763">
        <v>99.870135534317271</v>
      </c>
      <c r="R7763">
        <v>0</v>
      </c>
      <c r="S7763">
        <v>0</v>
      </c>
      <c r="T7763">
        <f t="shared" si="121"/>
        <v>0</v>
      </c>
    </row>
    <row r="7764" spans="1:20" x14ac:dyDescent="0.25">
      <c r="A7764" t="s">
        <v>7781</v>
      </c>
      <c r="B7764" t="s">
        <v>21206</v>
      </c>
      <c r="C7764" t="s">
        <v>34632</v>
      </c>
      <c r="D7764" t="s">
        <v>40301</v>
      </c>
      <c r="E7764">
        <v>71200000</v>
      </c>
      <c r="F7764">
        <v>2.2999999999999998</v>
      </c>
      <c r="G7764" t="s">
        <v>40326</v>
      </c>
      <c r="H7764">
        <v>96619269.565599978</v>
      </c>
      <c r="I7764">
        <v>96600000</v>
      </c>
      <c r="J7764">
        <v>7762</v>
      </c>
      <c r="K7764">
        <v>70469376312757.453</v>
      </c>
      <c r="L7764">
        <v>70303455900000</v>
      </c>
      <c r="M7764">
        <v>99.764549622206005</v>
      </c>
      <c r="N7764">
        <v>509</v>
      </c>
      <c r="O7764">
        <v>2327378300000</v>
      </c>
      <c r="P7764">
        <v>2336478734375.1152</v>
      </c>
      <c r="Q7764">
        <v>99.610506432554857</v>
      </c>
      <c r="R7764">
        <v>0</v>
      </c>
      <c r="S7764">
        <v>0</v>
      </c>
      <c r="T7764">
        <f t="shared" si="121"/>
        <v>0</v>
      </c>
    </row>
    <row r="7765" spans="1:20" x14ac:dyDescent="0.25">
      <c r="A7765" t="s">
        <v>7782</v>
      </c>
      <c r="B7765" t="s">
        <v>21207</v>
      </c>
      <c r="C7765" t="s">
        <v>34633</v>
      </c>
      <c r="D7765" t="s">
        <v>40305</v>
      </c>
      <c r="E7765">
        <v>90100000</v>
      </c>
      <c r="F7765">
        <v>2.16</v>
      </c>
      <c r="G7765" t="s">
        <v>40328</v>
      </c>
      <c r="H7765">
        <v>96583622.900256008</v>
      </c>
      <c r="I7765">
        <v>96600000</v>
      </c>
      <c r="J7765">
        <v>7765</v>
      </c>
      <c r="K7765">
        <v>70469376312757.453</v>
      </c>
      <c r="L7765">
        <v>70303745700000</v>
      </c>
      <c r="M7765">
        <v>99.764960864670698</v>
      </c>
      <c r="N7765">
        <v>367</v>
      </c>
      <c r="O7765">
        <v>2075263600000</v>
      </c>
      <c r="P7765">
        <v>2080518442883.4929</v>
      </c>
      <c r="Q7765">
        <v>99.747426277259535</v>
      </c>
      <c r="R7765">
        <v>0</v>
      </c>
      <c r="S7765">
        <v>0</v>
      </c>
      <c r="T7765">
        <f t="shared" si="121"/>
        <v>0</v>
      </c>
    </row>
    <row r="7766" spans="1:20" x14ac:dyDescent="0.25">
      <c r="A7766" t="s">
        <v>7783</v>
      </c>
      <c r="B7766" t="s">
        <v>21208</v>
      </c>
      <c r="C7766" t="s">
        <v>34634</v>
      </c>
      <c r="D7766" t="s">
        <v>40297</v>
      </c>
      <c r="E7766">
        <v>80600000</v>
      </c>
      <c r="F7766">
        <v>2.06</v>
      </c>
      <c r="G7766" t="s">
        <v>40322</v>
      </c>
      <c r="H7766">
        <v>96545511.44850041</v>
      </c>
      <c r="I7766">
        <v>96600000</v>
      </c>
      <c r="J7766">
        <v>7761</v>
      </c>
      <c r="K7766">
        <v>70469376312757.453</v>
      </c>
      <c r="L7766">
        <v>70303359300000</v>
      </c>
      <c r="M7766">
        <v>99.764412541384445</v>
      </c>
      <c r="N7766">
        <v>1517</v>
      </c>
      <c r="O7766">
        <v>25342085600000</v>
      </c>
      <c r="P7766">
        <v>25349588499278.949</v>
      </c>
      <c r="Q7766">
        <v>99.970402283732696</v>
      </c>
      <c r="R7766">
        <v>0</v>
      </c>
      <c r="S7766">
        <v>0</v>
      </c>
      <c r="T7766">
        <f t="shared" si="121"/>
        <v>0</v>
      </c>
    </row>
    <row r="7767" spans="1:20" x14ac:dyDescent="0.25">
      <c r="A7767" t="s">
        <v>7784</v>
      </c>
      <c r="B7767" t="s">
        <v>21209</v>
      </c>
      <c r="C7767" t="s">
        <v>34635</v>
      </c>
      <c r="D7767" t="s">
        <v>40304</v>
      </c>
      <c r="E7767">
        <v>72100000</v>
      </c>
      <c r="F7767">
        <v>2.06</v>
      </c>
      <c r="G7767" t="s">
        <v>40324</v>
      </c>
      <c r="H7767">
        <v>96541900</v>
      </c>
      <c r="I7767">
        <v>96500000</v>
      </c>
      <c r="J7767">
        <v>7766</v>
      </c>
      <c r="K7767">
        <v>70469376312757.453</v>
      </c>
      <c r="L7767">
        <v>70303842200000</v>
      </c>
      <c r="M7767">
        <v>99.765097803586656</v>
      </c>
      <c r="N7767">
        <v>157</v>
      </c>
      <c r="O7767">
        <v>1864541700000</v>
      </c>
      <c r="P7767">
        <v>1868972928136.0581</v>
      </c>
      <c r="Q7767">
        <v>99.76290570776338</v>
      </c>
      <c r="R7767">
        <v>0</v>
      </c>
      <c r="S7767">
        <v>0</v>
      </c>
      <c r="T7767">
        <f t="shared" si="121"/>
        <v>0</v>
      </c>
    </row>
    <row r="7768" spans="1:20" x14ac:dyDescent="0.25">
      <c r="A7768" t="s">
        <v>7785</v>
      </c>
      <c r="B7768" t="s">
        <v>21210</v>
      </c>
      <c r="C7768" t="s">
        <v>34636</v>
      </c>
      <c r="D7768" t="s">
        <v>40306</v>
      </c>
      <c r="E7768">
        <v>1160000000</v>
      </c>
      <c r="F7768">
        <v>0.27500000000000002</v>
      </c>
      <c r="G7768" t="s">
        <v>40329</v>
      </c>
      <c r="H7768">
        <v>96619820.7095</v>
      </c>
      <c r="I7768">
        <v>96400000</v>
      </c>
      <c r="J7768">
        <v>7770</v>
      </c>
      <c r="K7768">
        <v>70469376312757.453</v>
      </c>
      <c r="L7768">
        <v>70304227800000</v>
      </c>
      <c r="M7768">
        <v>99.765644991628008</v>
      </c>
      <c r="N7768">
        <v>380</v>
      </c>
      <c r="O7768">
        <v>1429298800000</v>
      </c>
      <c r="P7768">
        <v>1443380319688.137</v>
      </c>
      <c r="Q7768">
        <v>99.024406838858695</v>
      </c>
      <c r="R7768">
        <v>0</v>
      </c>
      <c r="S7768">
        <v>0</v>
      </c>
      <c r="T7768">
        <f t="shared" si="121"/>
        <v>0</v>
      </c>
    </row>
    <row r="7769" spans="1:20" x14ac:dyDescent="0.25">
      <c r="A7769" t="s">
        <v>7786</v>
      </c>
      <c r="B7769" t="s">
        <v>21211</v>
      </c>
      <c r="C7769" t="s">
        <v>34637</v>
      </c>
      <c r="D7769" t="s">
        <v>40303</v>
      </c>
      <c r="E7769">
        <v>11600000</v>
      </c>
      <c r="F7769">
        <v>2065</v>
      </c>
      <c r="G7769" t="s">
        <v>40327</v>
      </c>
      <c r="H7769">
        <v>95953528.297900006</v>
      </c>
      <c r="I7769">
        <v>96400000</v>
      </c>
      <c r="J7769">
        <v>7769</v>
      </c>
      <c r="K7769">
        <v>70469376312757.453</v>
      </c>
      <c r="L7769">
        <v>70304131400000</v>
      </c>
      <c r="M7769">
        <v>99.765508194617667</v>
      </c>
      <c r="N7769">
        <v>1719</v>
      </c>
      <c r="O7769">
        <v>4929846500000</v>
      </c>
      <c r="P7769">
        <v>4992149174209.7578</v>
      </c>
      <c r="Q7769">
        <v>98.751986929164232</v>
      </c>
      <c r="R7769">
        <v>0</v>
      </c>
      <c r="S7769">
        <v>0</v>
      </c>
      <c r="T7769">
        <f t="shared" si="121"/>
        <v>0</v>
      </c>
    </row>
    <row r="7770" spans="1:20" x14ac:dyDescent="0.25">
      <c r="A7770" t="s">
        <v>7787</v>
      </c>
      <c r="B7770" t="s">
        <v>21212</v>
      </c>
      <c r="C7770" t="s">
        <v>34638</v>
      </c>
      <c r="D7770" t="s">
        <v>40305</v>
      </c>
      <c r="E7770">
        <v>37300000</v>
      </c>
      <c r="F7770">
        <v>4.59</v>
      </c>
      <c r="G7770" t="s">
        <v>40328</v>
      </c>
      <c r="H7770">
        <v>96295086.919893593</v>
      </c>
      <c r="I7770">
        <v>96400000</v>
      </c>
      <c r="J7770">
        <v>7767</v>
      </c>
      <c r="K7770">
        <v>70469376312757.453</v>
      </c>
      <c r="L7770">
        <v>70303938600000</v>
      </c>
      <c r="M7770">
        <v>99.765234600596997</v>
      </c>
      <c r="N7770">
        <v>368</v>
      </c>
      <c r="O7770">
        <v>2075360000000</v>
      </c>
      <c r="P7770">
        <v>2080518442883.4929</v>
      </c>
      <c r="Q7770">
        <v>99.752059737747686</v>
      </c>
      <c r="R7770">
        <v>0</v>
      </c>
      <c r="S7770">
        <v>0</v>
      </c>
      <c r="T7770">
        <f t="shared" si="121"/>
        <v>0</v>
      </c>
    </row>
    <row r="7771" spans="1:20" x14ac:dyDescent="0.25">
      <c r="A7771" t="s">
        <v>7788</v>
      </c>
      <c r="B7771" t="s">
        <v>21213</v>
      </c>
      <c r="C7771" t="s">
        <v>34639</v>
      </c>
      <c r="D7771" t="s">
        <v>40303</v>
      </c>
      <c r="E7771">
        <v>9394965</v>
      </c>
      <c r="F7771">
        <v>1850</v>
      </c>
      <c r="G7771" t="s">
        <v>40327</v>
      </c>
      <c r="H7771">
        <v>96400425.596206278</v>
      </c>
      <c r="I7771">
        <v>96400000</v>
      </c>
      <c r="J7771">
        <v>7768</v>
      </c>
      <c r="K7771">
        <v>70469376312757.453</v>
      </c>
      <c r="L7771">
        <v>70304035000000</v>
      </c>
      <c r="M7771">
        <v>99.765371397607325</v>
      </c>
      <c r="N7771">
        <v>1718</v>
      </c>
      <c r="O7771">
        <v>4929750100000</v>
      </c>
      <c r="P7771">
        <v>4992149174209.7578</v>
      </c>
      <c r="Q7771">
        <v>98.750055897124994</v>
      </c>
      <c r="R7771">
        <v>0</v>
      </c>
      <c r="S7771">
        <v>0</v>
      </c>
      <c r="T7771">
        <f t="shared" si="121"/>
        <v>0</v>
      </c>
    </row>
    <row r="7772" spans="1:20" x14ac:dyDescent="0.25">
      <c r="A7772" t="s">
        <v>7789</v>
      </c>
      <c r="B7772" t="s">
        <v>21214</v>
      </c>
      <c r="C7772" t="s">
        <v>34640</v>
      </c>
      <c r="D7772" t="s">
        <v>40296</v>
      </c>
      <c r="E7772">
        <v>112000000</v>
      </c>
      <c r="F7772">
        <v>1.07</v>
      </c>
      <c r="G7772" t="s">
        <v>40322</v>
      </c>
      <c r="H7772">
        <v>96485217.133536011</v>
      </c>
      <c r="I7772">
        <v>96300000</v>
      </c>
      <c r="J7772">
        <v>7771</v>
      </c>
      <c r="K7772">
        <v>70469376312757.453</v>
      </c>
      <c r="L7772">
        <v>70304324100000</v>
      </c>
      <c r="M7772">
        <v>99.765781646732734</v>
      </c>
      <c r="N7772">
        <v>1593</v>
      </c>
      <c r="O7772">
        <v>24169997300000</v>
      </c>
      <c r="P7772">
        <v>24198327704732.488</v>
      </c>
      <c r="Q7772">
        <v>99.882924121541876</v>
      </c>
      <c r="R7772">
        <v>0</v>
      </c>
      <c r="S7772">
        <v>0</v>
      </c>
      <c r="T7772">
        <f t="shared" si="121"/>
        <v>0</v>
      </c>
    </row>
    <row r="7773" spans="1:20" x14ac:dyDescent="0.25">
      <c r="A7773" t="s">
        <v>7790</v>
      </c>
      <c r="B7773" t="s">
        <v>21215</v>
      </c>
      <c r="C7773" t="s">
        <v>34641</v>
      </c>
      <c r="D7773" t="s">
        <v>40296</v>
      </c>
      <c r="E7773">
        <v>146000000</v>
      </c>
      <c r="F7773">
        <v>0.86439999999999995</v>
      </c>
      <c r="G7773" t="s">
        <v>40322</v>
      </c>
      <c r="H7773">
        <v>95962821.463408232</v>
      </c>
      <c r="I7773">
        <v>96200000</v>
      </c>
      <c r="J7773">
        <v>7773</v>
      </c>
      <c r="K7773">
        <v>70469376312757.453</v>
      </c>
      <c r="L7773">
        <v>70304516500000</v>
      </c>
      <c r="M7773">
        <v>99.766054673130967</v>
      </c>
      <c r="N7773">
        <v>1594</v>
      </c>
      <c r="O7773">
        <v>24170093500000</v>
      </c>
      <c r="P7773">
        <v>24198327704732.488</v>
      </c>
      <c r="Q7773">
        <v>99.883321669674856</v>
      </c>
      <c r="R7773">
        <v>0</v>
      </c>
      <c r="S7773">
        <v>0</v>
      </c>
      <c r="T7773">
        <f t="shared" si="121"/>
        <v>0</v>
      </c>
    </row>
    <row r="7774" spans="1:20" x14ac:dyDescent="0.25">
      <c r="A7774" t="s">
        <v>7791</v>
      </c>
      <c r="B7774" t="s">
        <v>21216</v>
      </c>
      <c r="C7774" t="s">
        <v>34642</v>
      </c>
      <c r="D7774" t="s">
        <v>40304</v>
      </c>
      <c r="E7774">
        <v>18400000</v>
      </c>
      <c r="F7774">
        <v>6.97</v>
      </c>
      <c r="G7774" t="s">
        <v>40324</v>
      </c>
      <c r="H7774">
        <v>96186000</v>
      </c>
      <c r="I7774">
        <v>96200000</v>
      </c>
      <c r="J7774">
        <v>7772</v>
      </c>
      <c r="K7774">
        <v>70469376312757.453</v>
      </c>
      <c r="L7774">
        <v>70304420300000</v>
      </c>
      <c r="M7774">
        <v>99.765918159931843</v>
      </c>
      <c r="N7774">
        <v>158</v>
      </c>
      <c r="O7774">
        <v>1864637900000</v>
      </c>
      <c r="P7774">
        <v>1868972928136.0581</v>
      </c>
      <c r="Q7774">
        <v>99.768052919825791</v>
      </c>
      <c r="R7774">
        <v>0</v>
      </c>
      <c r="S7774">
        <v>0</v>
      </c>
      <c r="T7774">
        <f t="shared" si="121"/>
        <v>0</v>
      </c>
    </row>
    <row r="7775" spans="1:20" x14ac:dyDescent="0.25">
      <c r="A7775" t="s">
        <v>7792</v>
      </c>
      <c r="B7775" t="s">
        <v>21217</v>
      </c>
      <c r="C7775" t="s">
        <v>34643</v>
      </c>
      <c r="D7775" t="s">
        <v>40301</v>
      </c>
      <c r="E7775">
        <v>853000000</v>
      </c>
      <c r="F7775">
        <v>0.13639999999999999</v>
      </c>
      <c r="G7775" t="s">
        <v>40326</v>
      </c>
      <c r="H7775">
        <v>96105304.139952794</v>
      </c>
      <c r="I7775">
        <v>96100000</v>
      </c>
      <c r="J7775">
        <v>7774</v>
      </c>
      <c r="K7775">
        <v>70469376312757.453</v>
      </c>
      <c r="L7775">
        <v>70304612600000</v>
      </c>
      <c r="M7775">
        <v>99.766191044424474</v>
      </c>
      <c r="N7775">
        <v>510</v>
      </c>
      <c r="O7775">
        <v>2327474400000</v>
      </c>
      <c r="P7775">
        <v>2336478734375.1152</v>
      </c>
      <c r="Q7775">
        <v>99.614619459503757</v>
      </c>
      <c r="R7775">
        <v>0</v>
      </c>
      <c r="S7775">
        <v>0</v>
      </c>
      <c r="T7775">
        <f t="shared" si="121"/>
        <v>0</v>
      </c>
    </row>
    <row r="7776" spans="1:20" x14ac:dyDescent="0.25">
      <c r="A7776" t="s">
        <v>7793</v>
      </c>
      <c r="B7776" t="s">
        <v>21218</v>
      </c>
      <c r="C7776" t="s">
        <v>34644</v>
      </c>
      <c r="D7776" t="s">
        <v>40303</v>
      </c>
      <c r="E7776">
        <v>12400000</v>
      </c>
      <c r="F7776">
        <v>1795</v>
      </c>
      <c r="G7776" t="s">
        <v>40327</v>
      </c>
      <c r="H7776">
        <v>96018236.427399978</v>
      </c>
      <c r="I7776">
        <v>96000000</v>
      </c>
      <c r="J7776">
        <v>7777</v>
      </c>
      <c r="K7776">
        <v>70469376312757.453</v>
      </c>
      <c r="L7776">
        <v>70304900600000</v>
      </c>
      <c r="M7776">
        <v>99.766599732588134</v>
      </c>
      <c r="N7776">
        <v>1721</v>
      </c>
      <c r="O7776">
        <v>4930038500000</v>
      </c>
      <c r="P7776">
        <v>4992149174209.7578</v>
      </c>
      <c r="Q7776">
        <v>98.755832968080526</v>
      </c>
      <c r="R7776">
        <v>0</v>
      </c>
      <c r="S7776">
        <v>0</v>
      </c>
      <c r="T7776">
        <f t="shared" si="121"/>
        <v>0</v>
      </c>
    </row>
    <row r="7777" spans="1:20" x14ac:dyDescent="0.25">
      <c r="A7777" t="s">
        <v>7794</v>
      </c>
      <c r="B7777" t="s">
        <v>21219</v>
      </c>
      <c r="C7777" t="s">
        <v>34645</v>
      </c>
      <c r="D7777" t="s">
        <v>40316</v>
      </c>
      <c r="E7777">
        <v>54200000</v>
      </c>
      <c r="F7777">
        <v>24.37</v>
      </c>
      <c r="G7777" t="s">
        <v>40334</v>
      </c>
      <c r="H7777">
        <v>96083072.857061401</v>
      </c>
      <c r="I7777">
        <v>96000000</v>
      </c>
      <c r="J7777">
        <v>7775</v>
      </c>
      <c r="K7777">
        <v>70469376312757.453</v>
      </c>
      <c r="L7777">
        <v>70304708600000</v>
      </c>
      <c r="M7777">
        <v>99.766327273812351</v>
      </c>
      <c r="N7777">
        <v>125</v>
      </c>
      <c r="O7777">
        <v>135353900000</v>
      </c>
      <c r="P7777">
        <v>139968970497.7659</v>
      </c>
      <c r="Q7777">
        <v>96.702790281764933</v>
      </c>
      <c r="R7777">
        <v>1</v>
      </c>
      <c r="S7777">
        <v>0</v>
      </c>
      <c r="T7777">
        <f t="shared" si="121"/>
        <v>0</v>
      </c>
    </row>
    <row r="7778" spans="1:20" x14ac:dyDescent="0.25">
      <c r="A7778" t="s">
        <v>7795</v>
      </c>
      <c r="B7778" t="s">
        <v>21220</v>
      </c>
      <c r="C7778" t="s">
        <v>34646</v>
      </c>
      <c r="D7778" t="s">
        <v>40303</v>
      </c>
      <c r="E7778">
        <v>3352962</v>
      </c>
      <c r="F7778">
        <v>11620</v>
      </c>
      <c r="G7778" t="s">
        <v>40327</v>
      </c>
      <c r="H7778">
        <v>96042686.092160314</v>
      </c>
      <c r="I7778">
        <v>96000000</v>
      </c>
      <c r="J7778">
        <v>7776</v>
      </c>
      <c r="K7778">
        <v>70469376312757.453</v>
      </c>
      <c r="L7778">
        <v>70304804600000</v>
      </c>
      <c r="M7778">
        <v>99.766463503200242</v>
      </c>
      <c r="N7778">
        <v>1720</v>
      </c>
      <c r="O7778">
        <v>4929942500000</v>
      </c>
      <c r="P7778">
        <v>4992149174209.7578</v>
      </c>
      <c r="Q7778">
        <v>98.753909948622379</v>
      </c>
      <c r="R7778">
        <v>0</v>
      </c>
      <c r="S7778">
        <v>0</v>
      </c>
      <c r="T7778">
        <f t="shared" si="121"/>
        <v>0</v>
      </c>
    </row>
    <row r="7779" spans="1:20" x14ac:dyDescent="0.25">
      <c r="A7779" t="s">
        <v>7796</v>
      </c>
      <c r="B7779" t="s">
        <v>21221</v>
      </c>
      <c r="C7779" t="s">
        <v>34647</v>
      </c>
      <c r="D7779" t="s">
        <v>40303</v>
      </c>
      <c r="E7779">
        <v>12600000</v>
      </c>
      <c r="F7779">
        <v>2470</v>
      </c>
      <c r="G7779" t="s">
        <v>40327</v>
      </c>
      <c r="H7779">
        <v>95897447.919</v>
      </c>
      <c r="I7779">
        <v>95900000</v>
      </c>
      <c r="J7779">
        <v>7778</v>
      </c>
      <c r="K7779">
        <v>70469376312757.453</v>
      </c>
      <c r="L7779">
        <v>70304996500000</v>
      </c>
      <c r="M7779">
        <v>99.766735820070409</v>
      </c>
      <c r="N7779">
        <v>1722</v>
      </c>
      <c r="O7779">
        <v>4930134400000</v>
      </c>
      <c r="P7779">
        <v>4992149174209.7578</v>
      </c>
      <c r="Q7779">
        <v>98.757753984393418</v>
      </c>
      <c r="R7779">
        <v>0</v>
      </c>
      <c r="S7779">
        <v>0</v>
      </c>
      <c r="T7779">
        <f t="shared" si="121"/>
        <v>0</v>
      </c>
    </row>
    <row r="7780" spans="1:20" x14ac:dyDescent="0.25">
      <c r="A7780" t="s">
        <v>7797</v>
      </c>
      <c r="B7780" t="s">
        <v>21222</v>
      </c>
      <c r="C7780" t="s">
        <v>34648</v>
      </c>
      <c r="D7780" t="s">
        <v>40303</v>
      </c>
      <c r="E7780">
        <v>34000000</v>
      </c>
      <c r="F7780">
        <v>762</v>
      </c>
      <c r="G7780" t="s">
        <v>40327</v>
      </c>
      <c r="H7780">
        <v>95797612.519199997</v>
      </c>
      <c r="I7780">
        <v>95900000</v>
      </c>
      <c r="J7780">
        <v>7779</v>
      </c>
      <c r="K7780">
        <v>70469376312757.453</v>
      </c>
      <c r="L7780">
        <v>70305092400000</v>
      </c>
      <c r="M7780">
        <v>99.766871907552684</v>
      </c>
      <c r="N7780">
        <v>1723</v>
      </c>
      <c r="O7780">
        <v>4930230300000</v>
      </c>
      <c r="P7780">
        <v>4992149174209.7578</v>
      </c>
      <c r="Q7780">
        <v>98.759675000706295</v>
      </c>
      <c r="R7780">
        <v>0</v>
      </c>
      <c r="S7780">
        <v>0</v>
      </c>
      <c r="T7780">
        <f t="shared" si="121"/>
        <v>0</v>
      </c>
    </row>
    <row r="7781" spans="1:20" x14ac:dyDescent="0.25">
      <c r="A7781" t="s">
        <v>7798</v>
      </c>
      <c r="B7781" t="s">
        <v>21223</v>
      </c>
      <c r="C7781" t="s">
        <v>34649</v>
      </c>
      <c r="D7781" t="s">
        <v>40303</v>
      </c>
      <c r="E7781">
        <v>47200000</v>
      </c>
      <c r="F7781">
        <v>600</v>
      </c>
      <c r="G7781" t="s">
        <v>40327</v>
      </c>
      <c r="H7781">
        <v>95989888.104000002</v>
      </c>
      <c r="I7781">
        <v>95900000</v>
      </c>
      <c r="J7781">
        <v>7780</v>
      </c>
      <c r="K7781">
        <v>70469376312757.453</v>
      </c>
      <c r="L7781">
        <v>70305188300000</v>
      </c>
      <c r="M7781">
        <v>99.767007995034959</v>
      </c>
      <c r="N7781">
        <v>1724</v>
      </c>
      <c r="O7781">
        <v>4930326200000</v>
      </c>
      <c r="P7781">
        <v>4992149174209.7578</v>
      </c>
      <c r="Q7781">
        <v>98.761596017019187</v>
      </c>
      <c r="R7781">
        <v>0</v>
      </c>
      <c r="S7781">
        <v>0</v>
      </c>
      <c r="T7781">
        <f t="shared" si="121"/>
        <v>0</v>
      </c>
    </row>
    <row r="7782" spans="1:20" x14ac:dyDescent="0.25">
      <c r="A7782" t="s">
        <v>7799</v>
      </c>
      <c r="B7782" t="s">
        <v>21224</v>
      </c>
      <c r="C7782" t="s">
        <v>34650</v>
      </c>
      <c r="D7782" t="s">
        <v>40297</v>
      </c>
      <c r="E7782">
        <v>40900000</v>
      </c>
      <c r="F7782">
        <v>10.47</v>
      </c>
      <c r="G7782" t="s">
        <v>40322</v>
      </c>
      <c r="H7782">
        <v>95769333.965134516</v>
      </c>
      <c r="I7782">
        <v>95700000</v>
      </c>
      <c r="J7782">
        <v>7782</v>
      </c>
      <c r="K7782">
        <v>70469376312757.453</v>
      </c>
      <c r="L7782">
        <v>70305379700000</v>
      </c>
      <c r="M7782">
        <v>99.767279602377073</v>
      </c>
      <c r="N7782">
        <v>1518</v>
      </c>
      <c r="O7782">
        <v>25342181300000</v>
      </c>
      <c r="P7782">
        <v>25349588499278.949</v>
      </c>
      <c r="Q7782">
        <v>99.970779804653802</v>
      </c>
      <c r="R7782">
        <v>0</v>
      </c>
      <c r="S7782">
        <v>0</v>
      </c>
      <c r="T7782">
        <f t="shared" si="121"/>
        <v>0</v>
      </c>
    </row>
    <row r="7783" spans="1:20" x14ac:dyDescent="0.25">
      <c r="A7783" t="s">
        <v>7800</v>
      </c>
      <c r="B7783" t="s">
        <v>21225</v>
      </c>
      <c r="C7783" t="s">
        <v>34651</v>
      </c>
      <c r="D7783" t="s">
        <v>40303</v>
      </c>
      <c r="E7783">
        <v>17700000</v>
      </c>
      <c r="F7783">
        <v>1350</v>
      </c>
      <c r="G7783" t="s">
        <v>40327</v>
      </c>
      <c r="H7783">
        <v>95717189.55825001</v>
      </c>
      <c r="I7783">
        <v>95700000</v>
      </c>
      <c r="J7783">
        <v>7781</v>
      </c>
      <c r="K7783">
        <v>70469376312757.453</v>
      </c>
      <c r="L7783">
        <v>70305284000000</v>
      </c>
      <c r="M7783">
        <v>99.767143798706016</v>
      </c>
      <c r="N7783">
        <v>1725</v>
      </c>
      <c r="O7783">
        <v>4930421900000</v>
      </c>
      <c r="P7783">
        <v>4992149174209.7578</v>
      </c>
      <c r="Q7783">
        <v>98.763513027041526</v>
      </c>
      <c r="R7783">
        <v>0</v>
      </c>
      <c r="S7783">
        <v>0</v>
      </c>
      <c r="T7783">
        <f t="shared" si="121"/>
        <v>0</v>
      </c>
    </row>
    <row r="7784" spans="1:20" x14ac:dyDescent="0.25">
      <c r="A7784" t="s">
        <v>7801</v>
      </c>
      <c r="B7784" t="s">
        <v>21226</v>
      </c>
      <c r="C7784" t="s">
        <v>34652</v>
      </c>
      <c r="D7784" t="s">
        <v>40303</v>
      </c>
      <c r="E7784">
        <v>26600000</v>
      </c>
      <c r="F7784">
        <v>973</v>
      </c>
      <c r="G7784" t="s">
        <v>40327</v>
      </c>
      <c r="H7784">
        <v>95700735.205319986</v>
      </c>
      <c r="I7784">
        <v>95700000</v>
      </c>
      <c r="J7784">
        <v>7783</v>
      </c>
      <c r="K7784">
        <v>70469376312757.453</v>
      </c>
      <c r="L7784">
        <v>70305475400000</v>
      </c>
      <c r="M7784">
        <v>99.767415406048116</v>
      </c>
      <c r="N7784">
        <v>1726</v>
      </c>
      <c r="O7784">
        <v>4930517600000</v>
      </c>
      <c r="P7784">
        <v>4992149174209.7578</v>
      </c>
      <c r="Q7784">
        <v>98.765430037063879</v>
      </c>
      <c r="R7784">
        <v>0</v>
      </c>
      <c r="S7784">
        <v>0</v>
      </c>
      <c r="T7784">
        <f t="shared" si="121"/>
        <v>0</v>
      </c>
    </row>
    <row r="7785" spans="1:20" x14ac:dyDescent="0.25">
      <c r="A7785" t="s">
        <v>7802</v>
      </c>
      <c r="B7785" t="s">
        <v>21227</v>
      </c>
      <c r="C7785" t="s">
        <v>34653</v>
      </c>
      <c r="D7785" t="s">
        <v>40303</v>
      </c>
      <c r="E7785">
        <v>9008800</v>
      </c>
      <c r="F7785">
        <v>1914</v>
      </c>
      <c r="G7785" t="s">
        <v>40327</v>
      </c>
      <c r="H7785">
        <v>95635896.92003952</v>
      </c>
      <c r="I7785">
        <v>95600000</v>
      </c>
      <c r="J7785">
        <v>7786</v>
      </c>
      <c r="K7785">
        <v>70469376312757.453</v>
      </c>
      <c r="L7785">
        <v>70305762200000</v>
      </c>
      <c r="M7785">
        <v>99.767822391344424</v>
      </c>
      <c r="N7785">
        <v>1728</v>
      </c>
      <c r="O7785">
        <v>4930708800000</v>
      </c>
      <c r="P7785">
        <v>4992149174209.7578</v>
      </c>
      <c r="Q7785">
        <v>98.769260050818019</v>
      </c>
      <c r="R7785">
        <v>0</v>
      </c>
      <c r="S7785">
        <v>0</v>
      </c>
      <c r="T7785">
        <f t="shared" si="121"/>
        <v>0</v>
      </c>
    </row>
    <row r="7786" spans="1:20" x14ac:dyDescent="0.25">
      <c r="A7786" t="s">
        <v>7803</v>
      </c>
      <c r="B7786" t="s">
        <v>21228</v>
      </c>
      <c r="C7786" t="s">
        <v>34654</v>
      </c>
      <c r="D7786" t="s">
        <v>40296</v>
      </c>
      <c r="E7786">
        <v>34700000</v>
      </c>
      <c r="F7786">
        <v>4.1100000000000003</v>
      </c>
      <c r="G7786" t="s">
        <v>40322</v>
      </c>
      <c r="H7786">
        <v>95686138.545376509</v>
      </c>
      <c r="I7786">
        <v>95600000</v>
      </c>
      <c r="J7786">
        <v>7785</v>
      </c>
      <c r="K7786">
        <v>70469376312757.453</v>
      </c>
      <c r="L7786">
        <v>70305666600000</v>
      </c>
      <c r="M7786">
        <v>99.767686729578998</v>
      </c>
      <c r="N7786">
        <v>1595</v>
      </c>
      <c r="O7786">
        <v>24170189100000</v>
      </c>
      <c r="P7786">
        <v>24198327704732.488</v>
      </c>
      <c r="Q7786">
        <v>99.88371673829765</v>
      </c>
      <c r="R7786">
        <v>0</v>
      </c>
      <c r="S7786">
        <v>0</v>
      </c>
      <c r="T7786">
        <f t="shared" si="121"/>
        <v>0</v>
      </c>
    </row>
    <row r="7787" spans="1:20" x14ac:dyDescent="0.25">
      <c r="A7787" t="s">
        <v>7804</v>
      </c>
      <c r="B7787" t="s">
        <v>21229</v>
      </c>
      <c r="C7787" t="s">
        <v>34655</v>
      </c>
      <c r="D7787" t="s">
        <v>40303</v>
      </c>
      <c r="E7787">
        <v>16300000</v>
      </c>
      <c r="F7787">
        <v>1120</v>
      </c>
      <c r="G7787" t="s">
        <v>40327</v>
      </c>
      <c r="H7787">
        <v>95629987.650399998</v>
      </c>
      <c r="I7787">
        <v>95600000</v>
      </c>
      <c r="J7787">
        <v>7784</v>
      </c>
      <c r="K7787">
        <v>70469376312757.453</v>
      </c>
      <c r="L7787">
        <v>70305571000000</v>
      </c>
      <c r="M7787">
        <v>99.767551067813557</v>
      </c>
      <c r="N7787">
        <v>1727</v>
      </c>
      <c r="O7787">
        <v>4930613200000</v>
      </c>
      <c r="P7787">
        <v>4992149174209.7578</v>
      </c>
      <c r="Q7787">
        <v>98.767345043940949</v>
      </c>
      <c r="R7787">
        <v>0</v>
      </c>
      <c r="S7787">
        <v>0</v>
      </c>
      <c r="T7787">
        <f t="shared" si="121"/>
        <v>0</v>
      </c>
    </row>
    <row r="7788" spans="1:20" x14ac:dyDescent="0.25">
      <c r="A7788" t="s">
        <v>7805</v>
      </c>
      <c r="B7788" t="s">
        <v>21230</v>
      </c>
      <c r="C7788" t="s">
        <v>34656</v>
      </c>
      <c r="D7788" t="s">
        <v>40312</v>
      </c>
      <c r="E7788">
        <v>16500000</v>
      </c>
      <c r="F7788">
        <v>110</v>
      </c>
      <c r="G7788" t="s">
        <v>40332</v>
      </c>
      <c r="H7788">
        <v>95559845.832000002</v>
      </c>
      <c r="I7788">
        <v>95500000</v>
      </c>
      <c r="J7788">
        <v>7787</v>
      </c>
      <c r="K7788">
        <v>70469376312757.453</v>
      </c>
      <c r="L7788">
        <v>70305857700000</v>
      </c>
      <c r="M7788">
        <v>99.767957911204263</v>
      </c>
      <c r="N7788">
        <v>266</v>
      </c>
      <c r="O7788">
        <v>698882200000</v>
      </c>
      <c r="P7788">
        <v>707388708699.49231</v>
      </c>
      <c r="Q7788">
        <v>98.797477455481129</v>
      </c>
      <c r="R7788">
        <v>0</v>
      </c>
      <c r="S7788">
        <v>0</v>
      </c>
      <c r="T7788">
        <f t="shared" si="121"/>
        <v>0</v>
      </c>
    </row>
    <row r="7789" spans="1:20" x14ac:dyDescent="0.25">
      <c r="A7789" t="s">
        <v>7806</v>
      </c>
      <c r="B7789" t="s">
        <v>21231</v>
      </c>
      <c r="C7789" t="s">
        <v>34657</v>
      </c>
      <c r="D7789" t="s">
        <v>40303</v>
      </c>
      <c r="E7789">
        <v>8656780</v>
      </c>
      <c r="F7789">
        <v>3575</v>
      </c>
      <c r="G7789" t="s">
        <v>40327</v>
      </c>
      <c r="H7789">
        <v>95361259.41059576</v>
      </c>
      <c r="I7789">
        <v>95400000</v>
      </c>
      <c r="J7789">
        <v>7788</v>
      </c>
      <c r="K7789">
        <v>70469376312757.453</v>
      </c>
      <c r="L7789">
        <v>70305953100000</v>
      </c>
      <c r="M7789">
        <v>99.768093289158472</v>
      </c>
      <c r="N7789">
        <v>1729</v>
      </c>
      <c r="O7789">
        <v>4930804200000</v>
      </c>
      <c r="P7789">
        <v>4992149174209.7578</v>
      </c>
      <c r="Q7789">
        <v>98.771171051404565</v>
      </c>
      <c r="R7789">
        <v>0</v>
      </c>
      <c r="S7789">
        <v>0</v>
      </c>
      <c r="T7789">
        <f t="shared" si="121"/>
        <v>0</v>
      </c>
    </row>
    <row r="7790" spans="1:20" x14ac:dyDescent="0.25">
      <c r="A7790" t="s">
        <v>7807</v>
      </c>
      <c r="B7790" t="s">
        <v>21232</v>
      </c>
      <c r="C7790" t="s">
        <v>34658</v>
      </c>
      <c r="D7790" t="s">
        <v>40301</v>
      </c>
      <c r="E7790">
        <v>82900000</v>
      </c>
      <c r="F7790">
        <v>1.39</v>
      </c>
      <c r="G7790" t="s">
        <v>40326</v>
      </c>
      <c r="H7790">
        <v>95181662.627253994</v>
      </c>
      <c r="I7790">
        <v>95100000</v>
      </c>
      <c r="J7790">
        <v>7790</v>
      </c>
      <c r="K7790">
        <v>70469376312757.453</v>
      </c>
      <c r="L7790">
        <v>70306143300000</v>
      </c>
      <c r="M7790">
        <v>99.76836319363322</v>
      </c>
      <c r="N7790">
        <v>511</v>
      </c>
      <c r="O7790">
        <v>2327569500000</v>
      </c>
      <c r="P7790">
        <v>2336478734375.1152</v>
      </c>
      <c r="Q7790">
        <v>99.618689687004675</v>
      </c>
      <c r="R7790">
        <v>0</v>
      </c>
      <c r="S7790">
        <v>0</v>
      </c>
      <c r="T7790">
        <f t="shared" si="121"/>
        <v>0</v>
      </c>
    </row>
    <row r="7791" spans="1:20" x14ac:dyDescent="0.25">
      <c r="A7791" t="s">
        <v>7808</v>
      </c>
      <c r="B7791" t="s">
        <v>21233</v>
      </c>
      <c r="C7791" t="s">
        <v>34659</v>
      </c>
      <c r="D7791" t="s">
        <v>40296</v>
      </c>
      <c r="E7791">
        <v>4313940</v>
      </c>
      <c r="F7791">
        <v>27.38</v>
      </c>
      <c r="G7791" t="s">
        <v>40322</v>
      </c>
      <c r="H7791">
        <v>95096935.593429968</v>
      </c>
      <c r="I7791">
        <v>95100000</v>
      </c>
      <c r="J7791">
        <v>7789</v>
      </c>
      <c r="K7791">
        <v>70469376312757.453</v>
      </c>
      <c r="L7791">
        <v>70306048200000</v>
      </c>
      <c r="M7791">
        <v>99.768228241395846</v>
      </c>
      <c r="N7791">
        <v>1596</v>
      </c>
      <c r="O7791">
        <v>24170284200000</v>
      </c>
      <c r="P7791">
        <v>24198327704732.488</v>
      </c>
      <c r="Q7791">
        <v>99.884109740661941</v>
      </c>
      <c r="R7791">
        <v>0</v>
      </c>
      <c r="S7791">
        <v>0</v>
      </c>
      <c r="T7791">
        <f t="shared" si="121"/>
        <v>0</v>
      </c>
    </row>
    <row r="7792" spans="1:20" x14ac:dyDescent="0.25">
      <c r="A7792" t="s">
        <v>7809</v>
      </c>
      <c r="B7792" t="s">
        <v>21234</v>
      </c>
      <c r="C7792" t="s">
        <v>34660</v>
      </c>
      <c r="D7792" t="s">
        <v>40296</v>
      </c>
      <c r="E7792">
        <v>152000000</v>
      </c>
      <c r="F7792">
        <v>0.87070000000000003</v>
      </c>
      <c r="G7792" t="s">
        <v>40322</v>
      </c>
      <c r="H7792">
        <v>94714961.732990742</v>
      </c>
      <c r="I7792">
        <v>95000000</v>
      </c>
      <c r="J7792">
        <v>7793</v>
      </c>
      <c r="K7792">
        <v>70469376312757.453</v>
      </c>
      <c r="L7792">
        <v>70306428300000</v>
      </c>
      <c r="M7792">
        <v>99.768767624628524</v>
      </c>
      <c r="N7792">
        <v>1597</v>
      </c>
      <c r="O7792">
        <v>24170379200000</v>
      </c>
      <c r="P7792">
        <v>24198327704732.488</v>
      </c>
      <c r="Q7792">
        <v>99.884502329774534</v>
      </c>
      <c r="R7792">
        <v>0</v>
      </c>
      <c r="S7792">
        <v>0</v>
      </c>
      <c r="T7792">
        <f t="shared" si="121"/>
        <v>0</v>
      </c>
    </row>
    <row r="7793" spans="1:20" x14ac:dyDescent="0.25">
      <c r="A7793" t="s">
        <v>7810</v>
      </c>
      <c r="B7793" t="s">
        <v>21235</v>
      </c>
      <c r="C7793" t="s">
        <v>34661</v>
      </c>
      <c r="D7793" t="s">
        <v>40297</v>
      </c>
      <c r="E7793">
        <v>30100000</v>
      </c>
      <c r="F7793">
        <v>3.53</v>
      </c>
      <c r="G7793" t="s">
        <v>40322</v>
      </c>
      <c r="H7793">
        <v>95051214.360717997</v>
      </c>
      <c r="I7793">
        <v>95000000</v>
      </c>
      <c r="J7793">
        <v>7792</v>
      </c>
      <c r="K7793">
        <v>70469376312757.453</v>
      </c>
      <c r="L7793">
        <v>70306333300000</v>
      </c>
      <c r="M7793">
        <v>99.768632814296751</v>
      </c>
      <c r="N7793">
        <v>1519</v>
      </c>
      <c r="O7793">
        <v>25342276300000</v>
      </c>
      <c r="P7793">
        <v>25349588499278.949</v>
      </c>
      <c r="Q7793">
        <v>99.971154564188865</v>
      </c>
      <c r="R7793">
        <v>0</v>
      </c>
      <c r="S7793">
        <v>0</v>
      </c>
      <c r="T7793">
        <f t="shared" si="121"/>
        <v>0</v>
      </c>
    </row>
    <row r="7794" spans="1:20" x14ac:dyDescent="0.25">
      <c r="A7794" t="s">
        <v>7811</v>
      </c>
      <c r="B7794" t="s">
        <v>21236</v>
      </c>
      <c r="C7794" t="s">
        <v>34662</v>
      </c>
      <c r="D7794" t="s">
        <v>40301</v>
      </c>
      <c r="E7794">
        <v>86900000</v>
      </c>
      <c r="F7794">
        <v>1.425</v>
      </c>
      <c r="G7794" t="s">
        <v>40326</v>
      </c>
      <c r="H7794">
        <v>94980382.315747514</v>
      </c>
      <c r="I7794">
        <v>95000000</v>
      </c>
      <c r="J7794">
        <v>7791</v>
      </c>
      <c r="K7794">
        <v>70469376312757.453</v>
      </c>
      <c r="L7794">
        <v>70306238300000</v>
      </c>
      <c r="M7794">
        <v>99.768498003964993</v>
      </c>
      <c r="N7794">
        <v>512</v>
      </c>
      <c r="O7794">
        <v>2327664500000</v>
      </c>
      <c r="P7794">
        <v>2336478734375.1152</v>
      </c>
      <c r="Q7794">
        <v>99.622755634560818</v>
      </c>
      <c r="R7794">
        <v>0</v>
      </c>
      <c r="S7794">
        <v>0</v>
      </c>
      <c r="T7794">
        <f t="shared" si="121"/>
        <v>0</v>
      </c>
    </row>
    <row r="7795" spans="1:20" x14ac:dyDescent="0.25">
      <c r="A7795" t="s">
        <v>7812</v>
      </c>
      <c r="B7795" t="s">
        <v>21237</v>
      </c>
      <c r="C7795" t="s">
        <v>34663</v>
      </c>
      <c r="D7795" t="s">
        <v>40301</v>
      </c>
      <c r="E7795">
        <v>7509600</v>
      </c>
      <c r="F7795">
        <v>71.400000000000006</v>
      </c>
      <c r="G7795" t="s">
        <v>40326</v>
      </c>
      <c r="H7795">
        <v>94905677.023405924</v>
      </c>
      <c r="I7795">
        <v>94900000</v>
      </c>
      <c r="J7795">
        <v>7794</v>
      </c>
      <c r="K7795">
        <v>70469376312757.453</v>
      </c>
      <c r="L7795">
        <v>70306523200000</v>
      </c>
      <c r="M7795">
        <v>99.76890229305468</v>
      </c>
      <c r="N7795">
        <v>513</v>
      </c>
      <c r="O7795">
        <v>2327759400000</v>
      </c>
      <c r="P7795">
        <v>2336478734375.1152</v>
      </c>
      <c r="Q7795">
        <v>99.626817302172171</v>
      </c>
      <c r="R7795">
        <v>0</v>
      </c>
      <c r="S7795">
        <v>0</v>
      </c>
      <c r="T7795">
        <f t="shared" si="121"/>
        <v>0</v>
      </c>
    </row>
    <row r="7796" spans="1:20" x14ac:dyDescent="0.25">
      <c r="A7796" t="s">
        <v>7813</v>
      </c>
      <c r="B7796" t="s">
        <v>21238</v>
      </c>
      <c r="C7796" t="s">
        <v>34664</v>
      </c>
      <c r="D7796" t="s">
        <v>40297</v>
      </c>
      <c r="E7796">
        <v>18300000</v>
      </c>
      <c r="F7796">
        <v>7.26</v>
      </c>
      <c r="G7796" t="s">
        <v>40322</v>
      </c>
      <c r="H7796">
        <v>95081093.145878404</v>
      </c>
      <c r="I7796">
        <v>94800000</v>
      </c>
      <c r="J7796">
        <v>7796</v>
      </c>
      <c r="K7796">
        <v>70469376312757.453</v>
      </c>
      <c r="L7796">
        <v>70306712800000</v>
      </c>
      <c r="M7796">
        <v>99.76917134609576</v>
      </c>
      <c r="N7796">
        <v>1520</v>
      </c>
      <c r="O7796">
        <v>25342371100000</v>
      </c>
      <c r="P7796">
        <v>25349588499278.949</v>
      </c>
      <c r="Q7796">
        <v>99.971528534756487</v>
      </c>
      <c r="R7796">
        <v>0</v>
      </c>
      <c r="S7796">
        <v>0</v>
      </c>
      <c r="T7796">
        <f t="shared" si="121"/>
        <v>0</v>
      </c>
    </row>
    <row r="7797" spans="1:20" x14ac:dyDescent="0.25">
      <c r="A7797" t="s">
        <v>7814</v>
      </c>
      <c r="B7797" t="s">
        <v>21239</v>
      </c>
      <c r="C7797" t="s">
        <v>34665</v>
      </c>
      <c r="D7797" t="s">
        <v>40303</v>
      </c>
      <c r="E7797">
        <v>11800000</v>
      </c>
      <c r="F7797">
        <v>1376</v>
      </c>
      <c r="G7797" t="s">
        <v>40327</v>
      </c>
      <c r="H7797">
        <v>95059077.067839995</v>
      </c>
      <c r="I7797">
        <v>94800000</v>
      </c>
      <c r="J7797">
        <v>7795</v>
      </c>
      <c r="K7797">
        <v>70469376312757.453</v>
      </c>
      <c r="L7797">
        <v>70306618000000</v>
      </c>
      <c r="M7797">
        <v>99.76903681957522</v>
      </c>
      <c r="N7797">
        <v>1730</v>
      </c>
      <c r="O7797">
        <v>4930899000000</v>
      </c>
      <c r="P7797">
        <v>4992149174209.7578</v>
      </c>
      <c r="Q7797">
        <v>98.773070033119481</v>
      </c>
      <c r="R7797">
        <v>0</v>
      </c>
      <c r="S7797">
        <v>0</v>
      </c>
      <c r="T7797">
        <f t="shared" si="121"/>
        <v>0</v>
      </c>
    </row>
    <row r="7798" spans="1:20" x14ac:dyDescent="0.25">
      <c r="A7798" t="s">
        <v>7815</v>
      </c>
      <c r="B7798" t="s">
        <v>21240</v>
      </c>
      <c r="C7798" t="s">
        <v>34666</v>
      </c>
      <c r="D7798" t="s">
        <v>40309</v>
      </c>
      <c r="E7798">
        <v>54000000</v>
      </c>
      <c r="F7798">
        <v>3.9</v>
      </c>
      <c r="G7798" t="s">
        <v>40324</v>
      </c>
      <c r="H7798">
        <v>94770000</v>
      </c>
      <c r="I7798">
        <v>94700000</v>
      </c>
      <c r="J7798">
        <v>7799</v>
      </c>
      <c r="K7798">
        <v>70469376312757.453</v>
      </c>
      <c r="L7798">
        <v>70306996900000</v>
      </c>
      <c r="M7798">
        <v>99.769574499940532</v>
      </c>
      <c r="N7798">
        <v>124</v>
      </c>
      <c r="O7798">
        <v>525631300000</v>
      </c>
      <c r="P7798">
        <v>529262548448.04657</v>
      </c>
      <c r="Q7798">
        <v>99.313904137238794</v>
      </c>
      <c r="R7798">
        <v>0</v>
      </c>
      <c r="S7798">
        <v>0</v>
      </c>
      <c r="T7798">
        <f t="shared" si="121"/>
        <v>0</v>
      </c>
    </row>
    <row r="7799" spans="1:20" x14ac:dyDescent="0.25">
      <c r="A7799" t="s">
        <v>7816</v>
      </c>
      <c r="B7799" t="s">
        <v>21241</v>
      </c>
      <c r="C7799" t="s">
        <v>34667</v>
      </c>
      <c r="D7799" t="s">
        <v>40303</v>
      </c>
      <c r="E7799">
        <v>44700000</v>
      </c>
      <c r="F7799">
        <v>859</v>
      </c>
      <c r="G7799" t="s">
        <v>40327</v>
      </c>
      <c r="H7799">
        <v>94652093.746680006</v>
      </c>
      <c r="I7799">
        <v>94700000</v>
      </c>
      <c r="J7799">
        <v>7798</v>
      </c>
      <c r="K7799">
        <v>70469376312757.453</v>
      </c>
      <c r="L7799">
        <v>70306902200000</v>
      </c>
      <c r="M7799">
        <v>99.769440115325608</v>
      </c>
      <c r="N7799">
        <v>1732</v>
      </c>
      <c r="O7799">
        <v>4931088400000</v>
      </c>
      <c r="P7799">
        <v>4992149174209.7578</v>
      </c>
      <c r="Q7799">
        <v>98.776863990258789</v>
      </c>
      <c r="R7799">
        <v>0</v>
      </c>
      <c r="S7799">
        <v>0</v>
      </c>
      <c r="T7799">
        <f t="shared" si="121"/>
        <v>0</v>
      </c>
    </row>
    <row r="7800" spans="1:20" x14ac:dyDescent="0.25">
      <c r="A7800" t="s">
        <v>7817</v>
      </c>
      <c r="B7800" t="s">
        <v>21242</v>
      </c>
      <c r="C7800" t="s">
        <v>34668</v>
      </c>
      <c r="D7800" t="s">
        <v>40303</v>
      </c>
      <c r="E7800">
        <v>29300000</v>
      </c>
      <c r="F7800">
        <v>952</v>
      </c>
      <c r="G7800" t="s">
        <v>40327</v>
      </c>
      <c r="H7800">
        <v>94544616.624920011</v>
      </c>
      <c r="I7800">
        <v>94700000</v>
      </c>
      <c r="J7800">
        <v>7797</v>
      </c>
      <c r="K7800">
        <v>70469376312757.453</v>
      </c>
      <c r="L7800">
        <v>70306807500000</v>
      </c>
      <c r="M7800">
        <v>99.769305730710684</v>
      </c>
      <c r="N7800">
        <v>1731</v>
      </c>
      <c r="O7800">
        <v>4930993700000</v>
      </c>
      <c r="P7800">
        <v>4992149174209.7578</v>
      </c>
      <c r="Q7800">
        <v>98.774967011689142</v>
      </c>
      <c r="R7800">
        <v>0</v>
      </c>
      <c r="S7800">
        <v>0</v>
      </c>
      <c r="T7800">
        <f t="shared" si="121"/>
        <v>0</v>
      </c>
    </row>
    <row r="7801" spans="1:20" x14ac:dyDescent="0.25">
      <c r="A7801" t="s">
        <v>7818</v>
      </c>
      <c r="B7801" t="s">
        <v>21243</v>
      </c>
      <c r="C7801" t="s">
        <v>34669</v>
      </c>
      <c r="D7801" t="s">
        <v>40301</v>
      </c>
      <c r="E7801">
        <v>23100000</v>
      </c>
      <c r="F7801">
        <v>3.4750000000000001</v>
      </c>
      <c r="G7801" t="s">
        <v>40326</v>
      </c>
      <c r="H7801">
        <v>94722402.493950009</v>
      </c>
      <c r="I7801">
        <v>94600000</v>
      </c>
      <c r="J7801">
        <v>7801</v>
      </c>
      <c r="K7801">
        <v>70469376312757.453</v>
      </c>
      <c r="L7801">
        <v>70307186100000</v>
      </c>
      <c r="M7801">
        <v>99.769842985359176</v>
      </c>
      <c r="N7801">
        <v>514</v>
      </c>
      <c r="O7801">
        <v>2327854000000</v>
      </c>
      <c r="P7801">
        <v>2336478734375.1152</v>
      </c>
      <c r="Q7801">
        <v>99.630866129949112</v>
      </c>
      <c r="R7801">
        <v>0</v>
      </c>
      <c r="S7801">
        <v>0</v>
      </c>
      <c r="T7801">
        <f t="shared" si="121"/>
        <v>0</v>
      </c>
    </row>
    <row r="7802" spans="1:20" x14ac:dyDescent="0.25">
      <c r="A7802" t="s">
        <v>7819</v>
      </c>
      <c r="B7802" t="s">
        <v>21244</v>
      </c>
      <c r="C7802" t="s">
        <v>34670</v>
      </c>
      <c r="D7802" t="s">
        <v>40303</v>
      </c>
      <c r="E7802">
        <v>14700000</v>
      </c>
      <c r="F7802">
        <v>2093</v>
      </c>
      <c r="G7802" t="s">
        <v>40327</v>
      </c>
      <c r="H7802">
        <v>94803880.530449986</v>
      </c>
      <c r="I7802">
        <v>94600000</v>
      </c>
      <c r="J7802">
        <v>7800</v>
      </c>
      <c r="K7802">
        <v>70469376312757.453</v>
      </c>
      <c r="L7802">
        <v>70307091500000</v>
      </c>
      <c r="M7802">
        <v>99.769708742649854</v>
      </c>
      <c r="N7802">
        <v>1733</v>
      </c>
      <c r="O7802">
        <v>4931183000000</v>
      </c>
      <c r="P7802">
        <v>4992149174209.7578</v>
      </c>
      <c r="Q7802">
        <v>98.778758965683181</v>
      </c>
      <c r="R7802">
        <v>0</v>
      </c>
      <c r="S7802">
        <v>0</v>
      </c>
      <c r="T7802">
        <f t="shared" si="121"/>
        <v>0</v>
      </c>
    </row>
    <row r="7803" spans="1:20" x14ac:dyDescent="0.25">
      <c r="A7803" t="s">
        <v>7820</v>
      </c>
      <c r="B7803" t="s">
        <v>21245</v>
      </c>
      <c r="C7803" t="s">
        <v>34671</v>
      </c>
      <c r="D7803" t="s">
        <v>40296</v>
      </c>
      <c r="E7803">
        <v>52300000</v>
      </c>
      <c r="F7803">
        <v>5.77</v>
      </c>
      <c r="G7803" t="s">
        <v>40322</v>
      </c>
      <c r="H7803">
        <v>94484814.575559095</v>
      </c>
      <c r="I7803">
        <v>94500000</v>
      </c>
      <c r="J7803">
        <v>7803</v>
      </c>
      <c r="K7803">
        <v>70469376312757.453</v>
      </c>
      <c r="L7803">
        <v>70307375100000</v>
      </c>
      <c r="M7803">
        <v>99.770111186966588</v>
      </c>
      <c r="N7803">
        <v>1599</v>
      </c>
      <c r="O7803">
        <v>24170568200000</v>
      </c>
      <c r="P7803">
        <v>24198327704732.488</v>
      </c>
      <c r="Q7803">
        <v>99.885283375482757</v>
      </c>
      <c r="R7803">
        <v>0</v>
      </c>
      <c r="S7803">
        <v>0</v>
      </c>
      <c r="T7803">
        <f t="shared" si="121"/>
        <v>0</v>
      </c>
    </row>
    <row r="7804" spans="1:20" x14ac:dyDescent="0.25">
      <c r="A7804" t="s">
        <v>7821</v>
      </c>
      <c r="B7804" t="s">
        <v>21246</v>
      </c>
      <c r="C7804" t="s">
        <v>34672</v>
      </c>
      <c r="D7804" t="s">
        <v>40296</v>
      </c>
      <c r="E7804">
        <v>46500000</v>
      </c>
      <c r="F7804">
        <v>2.39</v>
      </c>
      <c r="G7804" t="s">
        <v>40322</v>
      </c>
      <c r="H7804">
        <v>94447600.280269504</v>
      </c>
      <c r="I7804">
        <v>94500000</v>
      </c>
      <c r="J7804">
        <v>7802</v>
      </c>
      <c r="K7804">
        <v>70469376312757.453</v>
      </c>
      <c r="L7804">
        <v>70307280600000</v>
      </c>
      <c r="M7804">
        <v>99.769977086162882</v>
      </c>
      <c r="N7804">
        <v>1598</v>
      </c>
      <c r="O7804">
        <v>24170473700000</v>
      </c>
      <c r="P7804">
        <v>24198327704732.488</v>
      </c>
      <c r="Q7804">
        <v>99.884892852628653</v>
      </c>
      <c r="R7804">
        <v>0</v>
      </c>
      <c r="S7804">
        <v>0</v>
      </c>
      <c r="T7804">
        <f t="shared" si="121"/>
        <v>0</v>
      </c>
    </row>
    <row r="7805" spans="1:20" x14ac:dyDescent="0.25">
      <c r="A7805" t="s">
        <v>7822</v>
      </c>
      <c r="B7805" t="s">
        <v>21247</v>
      </c>
      <c r="C7805" t="s">
        <v>34673</v>
      </c>
      <c r="D7805" t="s">
        <v>40306</v>
      </c>
      <c r="E7805">
        <v>443000000</v>
      </c>
      <c r="F7805">
        <v>0.37</v>
      </c>
      <c r="G7805" t="s">
        <v>40329</v>
      </c>
      <c r="H7805">
        <v>94326690.105764493</v>
      </c>
      <c r="I7805">
        <v>94400000</v>
      </c>
      <c r="J7805">
        <v>7804</v>
      </c>
      <c r="K7805">
        <v>70469376312757.453</v>
      </c>
      <c r="L7805">
        <v>70307469500000</v>
      </c>
      <c r="M7805">
        <v>99.770245145864664</v>
      </c>
      <c r="N7805">
        <v>381</v>
      </c>
      <c r="O7805">
        <v>1429393200000</v>
      </c>
      <c r="P7805">
        <v>1443380319688.137</v>
      </c>
      <c r="Q7805">
        <v>99.030947041652951</v>
      </c>
      <c r="R7805">
        <v>0</v>
      </c>
      <c r="S7805">
        <v>0</v>
      </c>
      <c r="T7805">
        <f t="shared" si="121"/>
        <v>0</v>
      </c>
    </row>
    <row r="7806" spans="1:20" x14ac:dyDescent="0.25">
      <c r="A7806" t="s">
        <v>7823</v>
      </c>
      <c r="B7806" t="s">
        <v>21248</v>
      </c>
      <c r="C7806" t="s">
        <v>34674</v>
      </c>
      <c r="D7806" t="s">
        <v>40298</v>
      </c>
      <c r="E7806">
        <v>123000000</v>
      </c>
      <c r="F7806">
        <v>8.83</v>
      </c>
      <c r="G7806" t="s">
        <v>40323</v>
      </c>
      <c r="H7806">
        <v>94616652.729300007</v>
      </c>
      <c r="I7806">
        <v>94400000</v>
      </c>
      <c r="J7806">
        <v>7805</v>
      </c>
      <c r="K7806">
        <v>70469376312757.453</v>
      </c>
      <c r="L7806">
        <v>70307563900000</v>
      </c>
      <c r="M7806">
        <v>99.770379104762767</v>
      </c>
      <c r="N7806">
        <v>58</v>
      </c>
      <c r="O7806">
        <v>633946400000</v>
      </c>
      <c r="P7806">
        <v>635362487508.32471</v>
      </c>
      <c r="Q7806">
        <v>99.777121322683342</v>
      </c>
      <c r="R7806">
        <v>0</v>
      </c>
      <c r="S7806">
        <v>0</v>
      </c>
      <c r="T7806">
        <f t="shared" si="121"/>
        <v>0</v>
      </c>
    </row>
    <row r="7807" spans="1:20" x14ac:dyDescent="0.25">
      <c r="A7807" t="s">
        <v>7824</v>
      </c>
      <c r="B7807" t="s">
        <v>21249</v>
      </c>
      <c r="C7807" t="s">
        <v>34675</v>
      </c>
      <c r="D7807" t="s">
        <v>40303</v>
      </c>
      <c r="E7807">
        <v>10700000</v>
      </c>
      <c r="F7807">
        <v>1678</v>
      </c>
      <c r="G7807" t="s">
        <v>40327</v>
      </c>
      <c r="H7807">
        <v>94051170.917389989</v>
      </c>
      <c r="I7807">
        <v>94300000</v>
      </c>
      <c r="J7807">
        <v>7808</v>
      </c>
      <c r="K7807">
        <v>70469376312757.453</v>
      </c>
      <c r="L7807">
        <v>70307846800000</v>
      </c>
      <c r="M7807">
        <v>99.770780555740188</v>
      </c>
      <c r="N7807">
        <v>1735</v>
      </c>
      <c r="O7807">
        <v>4931371600000</v>
      </c>
      <c r="P7807">
        <v>4992149174209.7578</v>
      </c>
      <c r="Q7807">
        <v>98.78253689766035</v>
      </c>
      <c r="R7807">
        <v>0</v>
      </c>
      <c r="S7807">
        <v>0</v>
      </c>
      <c r="T7807">
        <f t="shared" si="121"/>
        <v>0</v>
      </c>
    </row>
    <row r="7808" spans="1:20" x14ac:dyDescent="0.25">
      <c r="A7808" t="s">
        <v>7825</v>
      </c>
      <c r="B7808" t="s">
        <v>21250</v>
      </c>
      <c r="C7808" t="s">
        <v>34676</v>
      </c>
      <c r="D7808" t="s">
        <v>40296</v>
      </c>
      <c r="E7808">
        <v>20400000</v>
      </c>
      <c r="F7808">
        <v>8.6199999999999992</v>
      </c>
      <c r="G7808" t="s">
        <v>40322</v>
      </c>
      <c r="H7808">
        <v>94385472.087772802</v>
      </c>
      <c r="I7808">
        <v>94300000</v>
      </c>
      <c r="J7808">
        <v>7806</v>
      </c>
      <c r="K7808">
        <v>70469376312757.453</v>
      </c>
      <c r="L7808">
        <v>70307658200000</v>
      </c>
      <c r="M7808">
        <v>99.770512921755241</v>
      </c>
      <c r="N7808">
        <v>1600</v>
      </c>
      <c r="O7808">
        <v>24170662500000</v>
      </c>
      <c r="P7808">
        <v>24198327704732.488</v>
      </c>
      <c r="Q7808">
        <v>99.88567307183348</v>
      </c>
      <c r="R7808">
        <v>0</v>
      </c>
      <c r="S7808">
        <v>0</v>
      </c>
      <c r="T7808">
        <f t="shared" si="121"/>
        <v>0</v>
      </c>
    </row>
    <row r="7809" spans="1:20" x14ac:dyDescent="0.25">
      <c r="A7809" t="s">
        <v>7826</v>
      </c>
      <c r="B7809" t="s">
        <v>21251</v>
      </c>
      <c r="C7809" t="s">
        <v>34677</v>
      </c>
      <c r="D7809" t="s">
        <v>40303</v>
      </c>
      <c r="E7809">
        <v>16900000</v>
      </c>
      <c r="F7809">
        <v>3010</v>
      </c>
      <c r="G7809" t="s">
        <v>40327</v>
      </c>
      <c r="H7809">
        <v>94046795.415299997</v>
      </c>
      <c r="I7809">
        <v>94300000</v>
      </c>
      <c r="J7809">
        <v>7807</v>
      </c>
      <c r="K7809">
        <v>70469376312757.453</v>
      </c>
      <c r="L7809">
        <v>70307752500000</v>
      </c>
      <c r="M7809">
        <v>99.770646738747715</v>
      </c>
      <c r="N7809">
        <v>1734</v>
      </c>
      <c r="O7809">
        <v>4931277300000</v>
      </c>
      <c r="P7809">
        <v>4992149174209.7578</v>
      </c>
      <c r="Q7809">
        <v>98.780647931671766</v>
      </c>
      <c r="R7809">
        <v>0</v>
      </c>
      <c r="S7809">
        <v>0</v>
      </c>
      <c r="T7809">
        <f t="shared" si="121"/>
        <v>0</v>
      </c>
    </row>
    <row r="7810" spans="1:20" x14ac:dyDescent="0.25">
      <c r="A7810" t="s">
        <v>7827</v>
      </c>
      <c r="B7810" t="s">
        <v>21252</v>
      </c>
      <c r="C7810" t="s">
        <v>34678</v>
      </c>
      <c r="D7810" t="s">
        <v>40303</v>
      </c>
      <c r="E7810">
        <v>12300000</v>
      </c>
      <c r="F7810">
        <v>1650</v>
      </c>
      <c r="G7810" t="s">
        <v>40327</v>
      </c>
      <c r="H7810">
        <v>93803677.728750005</v>
      </c>
      <c r="I7810">
        <v>94200000</v>
      </c>
      <c r="J7810">
        <v>7809</v>
      </c>
      <c r="K7810">
        <v>70469376312757.453</v>
      </c>
      <c r="L7810">
        <v>70307941000000</v>
      </c>
      <c r="M7810">
        <v>99.77091423082706</v>
      </c>
      <c r="N7810">
        <v>1736</v>
      </c>
      <c r="O7810">
        <v>4931465800000</v>
      </c>
      <c r="P7810">
        <v>4992149174209.7578</v>
      </c>
      <c r="Q7810">
        <v>98.784423860503651</v>
      </c>
      <c r="R7810">
        <v>0</v>
      </c>
      <c r="S7810">
        <v>0</v>
      </c>
      <c r="T7810">
        <f t="shared" si="121"/>
        <v>0</v>
      </c>
    </row>
    <row r="7811" spans="1:20" x14ac:dyDescent="0.25">
      <c r="A7811" t="s">
        <v>7828</v>
      </c>
      <c r="B7811" t="s">
        <v>21253</v>
      </c>
      <c r="C7811" t="s">
        <v>34679</v>
      </c>
      <c r="D7811" t="s">
        <v>40314</v>
      </c>
      <c r="E7811">
        <v>22100000</v>
      </c>
      <c r="F7811">
        <v>71.400000000000006</v>
      </c>
      <c r="G7811" t="s">
        <v>40333</v>
      </c>
      <c r="H7811">
        <v>94024941.948210001</v>
      </c>
      <c r="I7811">
        <v>94200000</v>
      </c>
      <c r="J7811">
        <v>7811</v>
      </c>
      <c r="K7811">
        <v>70469376312757.453</v>
      </c>
      <c r="L7811">
        <v>70308129400000</v>
      </c>
      <c r="M7811">
        <v>99.771181581000789</v>
      </c>
      <c r="N7811">
        <v>123</v>
      </c>
      <c r="O7811">
        <v>170281900000</v>
      </c>
      <c r="P7811">
        <v>174046721873.85101</v>
      </c>
      <c r="Q7811">
        <v>97.836890098636985</v>
      </c>
      <c r="R7811">
        <v>1</v>
      </c>
      <c r="S7811">
        <v>0</v>
      </c>
      <c r="T7811">
        <f t="shared" ref="T7811:T7874" si="122">IF(AND(OR(D7811="XNAS",D7811="XTSE",D7811="XNYS",D7811="BATS"),Q7811&lt;=98),1,0)</f>
        <v>0</v>
      </c>
    </row>
    <row r="7812" spans="1:20" x14ac:dyDescent="0.25">
      <c r="A7812" t="s">
        <v>7829</v>
      </c>
      <c r="B7812" t="s">
        <v>21254</v>
      </c>
      <c r="C7812" t="s">
        <v>34680</v>
      </c>
      <c r="D7812" t="s">
        <v>40313</v>
      </c>
      <c r="E7812">
        <v>19600000</v>
      </c>
      <c r="F7812">
        <v>4.8</v>
      </c>
      <c r="G7812" t="s">
        <v>40324</v>
      </c>
      <c r="H7812">
        <v>94080000</v>
      </c>
      <c r="I7812">
        <v>94200000</v>
      </c>
      <c r="J7812">
        <v>7812</v>
      </c>
      <c r="K7812">
        <v>70469376312757.453</v>
      </c>
      <c r="L7812">
        <v>70308223600000</v>
      </c>
      <c r="M7812">
        <v>99.771315256087661</v>
      </c>
      <c r="N7812">
        <v>65</v>
      </c>
      <c r="O7812">
        <v>204295200000</v>
      </c>
      <c r="P7812">
        <v>206166122367.26999</v>
      </c>
      <c r="Q7812">
        <v>99.092517070318138</v>
      </c>
      <c r="R7812">
        <v>0</v>
      </c>
      <c r="S7812">
        <v>0</v>
      </c>
      <c r="T7812">
        <f t="shared" si="122"/>
        <v>0</v>
      </c>
    </row>
    <row r="7813" spans="1:20" x14ac:dyDescent="0.25">
      <c r="A7813" t="s">
        <v>7830</v>
      </c>
      <c r="B7813" t="s">
        <v>21255</v>
      </c>
      <c r="C7813" t="s">
        <v>34681</v>
      </c>
      <c r="D7813" t="s">
        <v>40296</v>
      </c>
      <c r="E7813">
        <v>88500000</v>
      </c>
      <c r="F7813">
        <v>1.4</v>
      </c>
      <c r="G7813" t="s">
        <v>40322</v>
      </c>
      <c r="H7813">
        <v>94212103.567890003</v>
      </c>
      <c r="I7813">
        <v>94200000</v>
      </c>
      <c r="J7813">
        <v>7810</v>
      </c>
      <c r="K7813">
        <v>70469376312757.453</v>
      </c>
      <c r="L7813">
        <v>70308035200000</v>
      </c>
      <c r="M7813">
        <v>99.771047905913917</v>
      </c>
      <c r="N7813">
        <v>1601</v>
      </c>
      <c r="O7813">
        <v>24170756700000</v>
      </c>
      <c r="P7813">
        <v>24198327704732.488</v>
      </c>
      <c r="Q7813">
        <v>99.886062354932506</v>
      </c>
      <c r="R7813">
        <v>0</v>
      </c>
      <c r="S7813">
        <v>0</v>
      </c>
      <c r="T7813">
        <f t="shared" si="122"/>
        <v>0</v>
      </c>
    </row>
    <row r="7814" spans="1:20" x14ac:dyDescent="0.25">
      <c r="A7814" t="s">
        <v>7831</v>
      </c>
      <c r="B7814" t="s">
        <v>21256</v>
      </c>
      <c r="C7814" t="s">
        <v>34682</v>
      </c>
      <c r="D7814" t="s">
        <v>40303</v>
      </c>
      <c r="E7814">
        <v>6228800</v>
      </c>
      <c r="F7814">
        <v>5450</v>
      </c>
      <c r="G7814" t="s">
        <v>40327</v>
      </c>
      <c r="H7814">
        <v>94141897.877627999</v>
      </c>
      <c r="I7814">
        <v>94100000</v>
      </c>
      <c r="J7814">
        <v>7813</v>
      </c>
      <c r="K7814">
        <v>70469376312757.453</v>
      </c>
      <c r="L7814">
        <v>70308317700000</v>
      </c>
      <c r="M7814">
        <v>99.771448789268916</v>
      </c>
      <c r="N7814">
        <v>1737</v>
      </c>
      <c r="O7814">
        <v>4931559900000</v>
      </c>
      <c r="P7814">
        <v>4992149174209.7578</v>
      </c>
      <c r="Q7814">
        <v>98.786308820201697</v>
      </c>
      <c r="R7814">
        <v>0</v>
      </c>
      <c r="S7814">
        <v>0</v>
      </c>
      <c r="T7814">
        <f t="shared" si="122"/>
        <v>0</v>
      </c>
    </row>
    <row r="7815" spans="1:20" x14ac:dyDescent="0.25">
      <c r="A7815" t="s">
        <v>7832</v>
      </c>
      <c r="B7815" t="s">
        <v>21257</v>
      </c>
      <c r="C7815" t="s">
        <v>34683</v>
      </c>
      <c r="D7815" t="s">
        <v>40312</v>
      </c>
      <c r="E7815">
        <v>7545809</v>
      </c>
      <c r="F7815">
        <v>258.5</v>
      </c>
      <c r="G7815" t="s">
        <v>40332</v>
      </c>
      <c r="H7815">
        <v>94140522.782590985</v>
      </c>
      <c r="I7815">
        <v>94100000</v>
      </c>
      <c r="J7815">
        <v>7815</v>
      </c>
      <c r="K7815">
        <v>70469376312757.453</v>
      </c>
      <c r="L7815">
        <v>70308505900000</v>
      </c>
      <c r="M7815">
        <v>99.771715855631413</v>
      </c>
      <c r="N7815">
        <v>267</v>
      </c>
      <c r="O7815">
        <v>698976300000</v>
      </c>
      <c r="P7815">
        <v>707388708699.49231</v>
      </c>
      <c r="Q7815">
        <v>98.810779901341903</v>
      </c>
      <c r="R7815">
        <v>0</v>
      </c>
      <c r="S7815">
        <v>0</v>
      </c>
      <c r="T7815">
        <f t="shared" si="122"/>
        <v>0</v>
      </c>
    </row>
    <row r="7816" spans="1:20" x14ac:dyDescent="0.25">
      <c r="A7816" t="s">
        <v>7833</v>
      </c>
      <c r="B7816" t="s">
        <v>21258</v>
      </c>
      <c r="C7816" t="s">
        <v>34684</v>
      </c>
      <c r="D7816" t="s">
        <v>40302</v>
      </c>
      <c r="E7816">
        <v>11000000</v>
      </c>
      <c r="F7816">
        <v>15.55</v>
      </c>
      <c r="G7816" t="s">
        <v>40324</v>
      </c>
      <c r="H7816">
        <v>94077500.000000015</v>
      </c>
      <c r="I7816">
        <v>94100000</v>
      </c>
      <c r="J7816">
        <v>7814</v>
      </c>
      <c r="K7816">
        <v>70469376312757.453</v>
      </c>
      <c r="L7816">
        <v>70308411800000</v>
      </c>
      <c r="M7816">
        <v>99.771582322450172</v>
      </c>
      <c r="N7816">
        <v>185</v>
      </c>
      <c r="O7816">
        <v>1470178700000</v>
      </c>
      <c r="P7816">
        <v>1471996200000</v>
      </c>
      <c r="Q7816">
        <v>99.876528213863594</v>
      </c>
      <c r="R7816">
        <v>0</v>
      </c>
      <c r="S7816">
        <v>0</v>
      </c>
      <c r="T7816">
        <f t="shared" si="122"/>
        <v>0</v>
      </c>
    </row>
    <row r="7817" spans="1:20" x14ac:dyDescent="0.25">
      <c r="A7817" t="s">
        <v>7834</v>
      </c>
      <c r="B7817" t="s">
        <v>21259</v>
      </c>
      <c r="C7817" t="s">
        <v>34685</v>
      </c>
      <c r="D7817" t="s">
        <v>40296</v>
      </c>
      <c r="E7817">
        <v>60100000</v>
      </c>
      <c r="F7817">
        <v>2.91</v>
      </c>
      <c r="G7817" t="s">
        <v>40322</v>
      </c>
      <c r="H7817">
        <v>93871807.463847592</v>
      </c>
      <c r="I7817">
        <v>93800000</v>
      </c>
      <c r="J7817">
        <v>7819</v>
      </c>
      <c r="K7817">
        <v>70469376312757.453</v>
      </c>
      <c r="L7817">
        <v>70308881100000</v>
      </c>
      <c r="M7817">
        <v>99.772248285489084</v>
      </c>
      <c r="N7817">
        <v>1603</v>
      </c>
      <c r="O7817">
        <v>24170944300000</v>
      </c>
      <c r="P7817">
        <v>24198327704732.488</v>
      </c>
      <c r="Q7817">
        <v>99.88683761511696</v>
      </c>
      <c r="R7817">
        <v>0</v>
      </c>
      <c r="S7817">
        <v>0</v>
      </c>
      <c r="T7817">
        <f t="shared" si="122"/>
        <v>0</v>
      </c>
    </row>
    <row r="7818" spans="1:20" x14ac:dyDescent="0.25">
      <c r="A7818" t="s">
        <v>7835</v>
      </c>
      <c r="B7818" t="s">
        <v>21260</v>
      </c>
      <c r="C7818" t="s">
        <v>34686</v>
      </c>
      <c r="D7818" t="s">
        <v>40296</v>
      </c>
      <c r="E7818">
        <v>149000000</v>
      </c>
      <c r="F7818">
        <v>1.28</v>
      </c>
      <c r="G7818" t="s">
        <v>40322</v>
      </c>
      <c r="H7818">
        <v>93837276.89177601</v>
      </c>
      <c r="I7818">
        <v>93800000</v>
      </c>
      <c r="J7818">
        <v>7818</v>
      </c>
      <c r="K7818">
        <v>70469376312757.453</v>
      </c>
      <c r="L7818">
        <v>70308787300000</v>
      </c>
      <c r="M7818">
        <v>99.772115178024663</v>
      </c>
      <c r="N7818">
        <v>1602</v>
      </c>
      <c r="O7818">
        <v>24170850500000</v>
      </c>
      <c r="P7818">
        <v>24198327704732.488</v>
      </c>
      <c r="Q7818">
        <v>99.886449985024726</v>
      </c>
      <c r="R7818">
        <v>0</v>
      </c>
      <c r="S7818">
        <v>0</v>
      </c>
      <c r="T7818">
        <f t="shared" si="122"/>
        <v>0</v>
      </c>
    </row>
    <row r="7819" spans="1:20" x14ac:dyDescent="0.25">
      <c r="A7819" t="s">
        <v>7836</v>
      </c>
      <c r="B7819" t="s">
        <v>21261</v>
      </c>
      <c r="C7819" t="s">
        <v>34687</v>
      </c>
      <c r="D7819" t="s">
        <v>40302</v>
      </c>
      <c r="E7819">
        <v>6500000</v>
      </c>
      <c r="F7819">
        <v>48.1</v>
      </c>
      <c r="G7819" t="s">
        <v>40324</v>
      </c>
      <c r="H7819">
        <v>93795000</v>
      </c>
      <c r="I7819">
        <v>93800000</v>
      </c>
      <c r="J7819">
        <v>7817</v>
      </c>
      <c r="K7819">
        <v>70469376312757.453</v>
      </c>
      <c r="L7819">
        <v>70308693500000</v>
      </c>
      <c r="M7819">
        <v>99.771982070560256</v>
      </c>
      <c r="N7819">
        <v>186</v>
      </c>
      <c r="O7819">
        <v>1470272500000</v>
      </c>
      <c r="P7819">
        <v>1471996200000</v>
      </c>
      <c r="Q7819">
        <v>99.882900512922518</v>
      </c>
      <c r="R7819">
        <v>0</v>
      </c>
      <c r="S7819">
        <v>0</v>
      </c>
      <c r="T7819">
        <f t="shared" si="122"/>
        <v>0</v>
      </c>
    </row>
    <row r="7820" spans="1:20" x14ac:dyDescent="0.25">
      <c r="A7820" t="s">
        <v>7837</v>
      </c>
      <c r="B7820" t="s">
        <v>21262</v>
      </c>
      <c r="C7820" t="s">
        <v>34688</v>
      </c>
      <c r="D7820" t="s">
        <v>40299</v>
      </c>
      <c r="E7820">
        <v>239000000</v>
      </c>
      <c r="F7820">
        <v>0.60199999999999998</v>
      </c>
      <c r="G7820" t="s">
        <v>40324</v>
      </c>
      <c r="H7820">
        <v>93520700</v>
      </c>
      <c r="I7820">
        <v>93800000</v>
      </c>
      <c r="J7820">
        <v>7820</v>
      </c>
      <c r="K7820">
        <v>70469376312757.453</v>
      </c>
      <c r="L7820">
        <v>70308974900000</v>
      </c>
      <c r="M7820">
        <v>99.772381392953505</v>
      </c>
      <c r="N7820">
        <v>64</v>
      </c>
      <c r="O7820">
        <v>1157276800000</v>
      </c>
      <c r="P7820">
        <v>1157757070972.7129</v>
      </c>
      <c r="Q7820">
        <v>99.958517120322199</v>
      </c>
      <c r="R7820">
        <v>0</v>
      </c>
      <c r="S7820">
        <v>0</v>
      </c>
      <c r="T7820">
        <f t="shared" si="122"/>
        <v>0</v>
      </c>
    </row>
    <row r="7821" spans="1:20" x14ac:dyDescent="0.25">
      <c r="A7821" t="s">
        <v>7838</v>
      </c>
      <c r="B7821" t="s">
        <v>21263</v>
      </c>
      <c r="C7821" t="s">
        <v>34689</v>
      </c>
      <c r="D7821" t="s">
        <v>40303</v>
      </c>
      <c r="E7821">
        <v>20100000</v>
      </c>
      <c r="F7821">
        <v>1686</v>
      </c>
      <c r="G7821" t="s">
        <v>40327</v>
      </c>
      <c r="H7821">
        <v>93980053.601730004</v>
      </c>
      <c r="I7821">
        <v>93800000</v>
      </c>
      <c r="J7821">
        <v>7816</v>
      </c>
      <c r="K7821">
        <v>70469376312757.453</v>
      </c>
      <c r="L7821">
        <v>70308599700000</v>
      </c>
      <c r="M7821">
        <v>99.771848963095835</v>
      </c>
      <c r="N7821">
        <v>1738</v>
      </c>
      <c r="O7821">
        <v>4931653700000</v>
      </c>
      <c r="P7821">
        <v>4992149174209.7578</v>
      </c>
      <c r="Q7821">
        <v>98.788187770463935</v>
      </c>
      <c r="R7821">
        <v>0</v>
      </c>
      <c r="S7821">
        <v>0</v>
      </c>
      <c r="T7821">
        <f t="shared" si="122"/>
        <v>0</v>
      </c>
    </row>
    <row r="7822" spans="1:20" x14ac:dyDescent="0.25">
      <c r="A7822" t="s">
        <v>7839</v>
      </c>
      <c r="B7822" t="s">
        <v>21264</v>
      </c>
      <c r="C7822" t="s">
        <v>34690</v>
      </c>
      <c r="D7822" t="s">
        <v>40297</v>
      </c>
      <c r="E7822">
        <v>131000000</v>
      </c>
      <c r="F7822">
        <v>1.33</v>
      </c>
      <c r="G7822" t="s">
        <v>40322</v>
      </c>
      <c r="H7822">
        <v>93517019.254427999</v>
      </c>
      <c r="I7822">
        <v>93600000</v>
      </c>
      <c r="J7822">
        <v>7822</v>
      </c>
      <c r="K7822">
        <v>70469376312757.453</v>
      </c>
      <c r="L7822">
        <v>70309162100000</v>
      </c>
      <c r="M7822">
        <v>99.772647040259884</v>
      </c>
      <c r="N7822">
        <v>1521</v>
      </c>
      <c r="O7822">
        <v>25342464700000</v>
      </c>
      <c r="P7822">
        <v>25349588499278.949</v>
      </c>
      <c r="Q7822">
        <v>99.971897771519451</v>
      </c>
      <c r="R7822">
        <v>0</v>
      </c>
      <c r="S7822">
        <v>0</v>
      </c>
      <c r="T7822">
        <f t="shared" si="122"/>
        <v>0</v>
      </c>
    </row>
    <row r="7823" spans="1:20" x14ac:dyDescent="0.25">
      <c r="A7823" t="s">
        <v>7840</v>
      </c>
      <c r="B7823" t="s">
        <v>21265</v>
      </c>
      <c r="C7823" t="s">
        <v>34691</v>
      </c>
      <c r="D7823" t="s">
        <v>40296</v>
      </c>
      <c r="E7823">
        <v>9187871</v>
      </c>
      <c r="F7823">
        <v>13.4</v>
      </c>
      <c r="G7823" t="s">
        <v>40322</v>
      </c>
      <c r="H7823">
        <v>93617078.018995434</v>
      </c>
      <c r="I7823">
        <v>93600000</v>
      </c>
      <c r="J7823">
        <v>7821</v>
      </c>
      <c r="K7823">
        <v>70469376312757.453</v>
      </c>
      <c r="L7823">
        <v>70309068500000</v>
      </c>
      <c r="M7823">
        <v>99.772514216606695</v>
      </c>
      <c r="N7823">
        <v>1604</v>
      </c>
      <c r="O7823">
        <v>24171037900000</v>
      </c>
      <c r="P7823">
        <v>24198327704732.488</v>
      </c>
      <c r="Q7823">
        <v>99.887224418705799</v>
      </c>
      <c r="R7823">
        <v>0</v>
      </c>
      <c r="S7823">
        <v>0</v>
      </c>
      <c r="T7823">
        <f t="shared" si="122"/>
        <v>0</v>
      </c>
    </row>
    <row r="7824" spans="1:20" x14ac:dyDescent="0.25">
      <c r="A7824" t="s">
        <v>7841</v>
      </c>
      <c r="B7824" t="s">
        <v>21266</v>
      </c>
      <c r="C7824" t="s">
        <v>34692</v>
      </c>
      <c r="D7824" t="s">
        <v>40296</v>
      </c>
      <c r="E7824">
        <v>21800000</v>
      </c>
      <c r="F7824">
        <v>8.73</v>
      </c>
      <c r="G7824" t="s">
        <v>40322</v>
      </c>
      <c r="H7824">
        <v>93637518.426916212</v>
      </c>
      <c r="I7824">
        <v>93600000</v>
      </c>
      <c r="J7824">
        <v>7823</v>
      </c>
      <c r="K7824">
        <v>70469376312757.453</v>
      </c>
      <c r="L7824">
        <v>70309255700000</v>
      </c>
      <c r="M7824">
        <v>99.772779863913073</v>
      </c>
      <c r="N7824">
        <v>1605</v>
      </c>
      <c r="O7824">
        <v>24171131500000</v>
      </c>
      <c r="P7824">
        <v>24198327704732.488</v>
      </c>
      <c r="Q7824">
        <v>99.887611222294638</v>
      </c>
      <c r="R7824">
        <v>0</v>
      </c>
      <c r="S7824">
        <v>0</v>
      </c>
      <c r="T7824">
        <f t="shared" si="122"/>
        <v>0</v>
      </c>
    </row>
    <row r="7825" spans="1:20" x14ac:dyDescent="0.25">
      <c r="A7825" t="s">
        <v>7842</v>
      </c>
      <c r="B7825" t="s">
        <v>21267</v>
      </c>
      <c r="C7825" t="s">
        <v>34693</v>
      </c>
      <c r="D7825" t="s">
        <v>40303</v>
      </c>
      <c r="E7825">
        <v>22900000</v>
      </c>
      <c r="F7825">
        <v>947</v>
      </c>
      <c r="G7825" t="s">
        <v>40327</v>
      </c>
      <c r="H7825">
        <v>93551993.918389991</v>
      </c>
      <c r="I7825">
        <v>93500000</v>
      </c>
      <c r="J7825">
        <v>7825</v>
      </c>
      <c r="K7825">
        <v>70469376312757.453</v>
      </c>
      <c r="L7825">
        <v>70309442700000</v>
      </c>
      <c r="M7825">
        <v>99.773045227408247</v>
      </c>
      <c r="N7825">
        <v>1739</v>
      </c>
      <c r="O7825">
        <v>4931747200000</v>
      </c>
      <c r="P7825">
        <v>4992149174209.7578</v>
      </c>
      <c r="Q7825">
        <v>98.790060711290366</v>
      </c>
      <c r="R7825">
        <v>0</v>
      </c>
      <c r="S7825">
        <v>0</v>
      </c>
      <c r="T7825">
        <f t="shared" si="122"/>
        <v>0</v>
      </c>
    </row>
    <row r="7826" spans="1:20" x14ac:dyDescent="0.25">
      <c r="A7826" t="s">
        <v>7843</v>
      </c>
      <c r="B7826" t="s">
        <v>21268</v>
      </c>
      <c r="C7826" t="s">
        <v>34694</v>
      </c>
      <c r="D7826" t="s">
        <v>40298</v>
      </c>
      <c r="E7826">
        <v>7787069</v>
      </c>
      <c r="F7826">
        <v>199</v>
      </c>
      <c r="G7826" t="s">
        <v>40323</v>
      </c>
      <c r="H7826">
        <v>93460483.045646921</v>
      </c>
      <c r="I7826">
        <v>93500000</v>
      </c>
      <c r="J7826">
        <v>7824</v>
      </c>
      <c r="K7826">
        <v>70469376312757.453</v>
      </c>
      <c r="L7826">
        <v>70309349200000</v>
      </c>
      <c r="M7826">
        <v>99.77291254566066</v>
      </c>
      <c r="N7826">
        <v>59</v>
      </c>
      <c r="O7826">
        <v>634039900000</v>
      </c>
      <c r="P7826">
        <v>635362487508.32471</v>
      </c>
      <c r="Q7826">
        <v>99.791837331550454</v>
      </c>
      <c r="R7826">
        <v>0</v>
      </c>
      <c r="S7826">
        <v>0</v>
      </c>
      <c r="T7826">
        <f t="shared" si="122"/>
        <v>0</v>
      </c>
    </row>
    <row r="7827" spans="1:20" x14ac:dyDescent="0.25">
      <c r="A7827" t="s">
        <v>7844</v>
      </c>
      <c r="B7827" t="s">
        <v>21269</v>
      </c>
      <c r="C7827" t="s">
        <v>34695</v>
      </c>
      <c r="D7827" t="s">
        <v>40303</v>
      </c>
      <c r="E7827">
        <v>14800000</v>
      </c>
      <c r="F7827">
        <v>1858</v>
      </c>
      <c r="G7827" t="s">
        <v>40327</v>
      </c>
      <c r="H7827">
        <v>93205096.717480019</v>
      </c>
      <c r="I7827">
        <v>93400000</v>
      </c>
      <c r="J7827">
        <v>7826</v>
      </c>
      <c r="K7827">
        <v>70469376312757.453</v>
      </c>
      <c r="L7827">
        <v>70309536100000</v>
      </c>
      <c r="M7827">
        <v>99.773177767250203</v>
      </c>
      <c r="N7827">
        <v>1740</v>
      </c>
      <c r="O7827">
        <v>4931840600000</v>
      </c>
      <c r="P7827">
        <v>4992149174209.7578</v>
      </c>
      <c r="Q7827">
        <v>98.791931648971527</v>
      </c>
      <c r="R7827">
        <v>0</v>
      </c>
      <c r="S7827">
        <v>0</v>
      </c>
      <c r="T7827">
        <f t="shared" si="122"/>
        <v>0</v>
      </c>
    </row>
    <row r="7828" spans="1:20" x14ac:dyDescent="0.25">
      <c r="A7828" t="s">
        <v>7845</v>
      </c>
      <c r="B7828" t="s">
        <v>21270</v>
      </c>
      <c r="C7828" t="s">
        <v>34696</v>
      </c>
      <c r="D7828" t="s">
        <v>40296</v>
      </c>
      <c r="E7828">
        <v>340000000</v>
      </c>
      <c r="F7828">
        <v>0.32340000000000002</v>
      </c>
      <c r="G7828" t="s">
        <v>40322</v>
      </c>
      <c r="H7828">
        <v>93445632.216829211</v>
      </c>
      <c r="I7828">
        <v>93300000</v>
      </c>
      <c r="J7828">
        <v>7827</v>
      </c>
      <c r="K7828">
        <v>70469376312757.453</v>
      </c>
      <c r="L7828">
        <v>70309629400000</v>
      </c>
      <c r="M7828">
        <v>99.773310165186558</v>
      </c>
      <c r="N7828">
        <v>1606</v>
      </c>
      <c r="O7828">
        <v>24171224800000</v>
      </c>
      <c r="P7828">
        <v>24198327704732.488</v>
      </c>
      <c r="Q7828">
        <v>99.887996786128369</v>
      </c>
      <c r="R7828">
        <v>0</v>
      </c>
      <c r="S7828">
        <v>0</v>
      </c>
      <c r="T7828">
        <f t="shared" si="122"/>
        <v>0</v>
      </c>
    </row>
    <row r="7829" spans="1:20" x14ac:dyDescent="0.25">
      <c r="A7829" t="s">
        <v>7846</v>
      </c>
      <c r="B7829" t="s">
        <v>21271</v>
      </c>
      <c r="C7829" t="s">
        <v>34697</v>
      </c>
      <c r="D7829" t="s">
        <v>40305</v>
      </c>
      <c r="E7829">
        <v>317000000</v>
      </c>
      <c r="F7829">
        <v>0.44500000000000001</v>
      </c>
      <c r="G7829" t="s">
        <v>40328</v>
      </c>
      <c r="H7829">
        <v>93343258.960720003</v>
      </c>
      <c r="I7829">
        <v>93300000</v>
      </c>
      <c r="J7829">
        <v>7829</v>
      </c>
      <c r="K7829">
        <v>70469376312757.453</v>
      </c>
      <c r="L7829">
        <v>70309816000000</v>
      </c>
      <c r="M7829">
        <v>99.773574961059268</v>
      </c>
      <c r="N7829">
        <v>369</v>
      </c>
      <c r="O7829">
        <v>2075453300000</v>
      </c>
      <c r="P7829">
        <v>2080518442883.4929</v>
      </c>
      <c r="Q7829">
        <v>99.756544196913111</v>
      </c>
      <c r="R7829">
        <v>0</v>
      </c>
      <c r="S7829">
        <v>0</v>
      </c>
      <c r="T7829">
        <f t="shared" si="122"/>
        <v>0</v>
      </c>
    </row>
    <row r="7830" spans="1:20" x14ac:dyDescent="0.25">
      <c r="A7830" t="s">
        <v>7847</v>
      </c>
      <c r="B7830" t="s">
        <v>21272</v>
      </c>
      <c r="C7830" t="s">
        <v>34698</v>
      </c>
      <c r="D7830" t="s">
        <v>40303</v>
      </c>
      <c r="E7830">
        <v>27800000</v>
      </c>
      <c r="F7830">
        <v>726</v>
      </c>
      <c r="G7830" t="s">
        <v>40327</v>
      </c>
      <c r="H7830">
        <v>93285088.290900007</v>
      </c>
      <c r="I7830">
        <v>93300000</v>
      </c>
      <c r="J7830">
        <v>7828</v>
      </c>
      <c r="K7830">
        <v>70469376312757.453</v>
      </c>
      <c r="L7830">
        <v>70309722700000</v>
      </c>
      <c r="M7830">
        <v>99.773442563122913</v>
      </c>
      <c r="N7830">
        <v>1741</v>
      </c>
      <c r="O7830">
        <v>4931933900000</v>
      </c>
      <c r="P7830">
        <v>4992149174209.7578</v>
      </c>
      <c r="Q7830">
        <v>98.793800583507405</v>
      </c>
      <c r="R7830">
        <v>0</v>
      </c>
      <c r="S7830">
        <v>0</v>
      </c>
      <c r="T7830">
        <f t="shared" si="122"/>
        <v>0</v>
      </c>
    </row>
    <row r="7831" spans="1:20" x14ac:dyDescent="0.25">
      <c r="A7831" t="s">
        <v>7848</v>
      </c>
      <c r="B7831" t="s">
        <v>21273</v>
      </c>
      <c r="C7831" t="s">
        <v>34699</v>
      </c>
      <c r="D7831" t="s">
        <v>40298</v>
      </c>
      <c r="E7831">
        <v>188000000</v>
      </c>
      <c r="F7831">
        <v>7.42</v>
      </c>
      <c r="G7831" t="s">
        <v>40323</v>
      </c>
      <c r="H7831">
        <v>93480314.983999997</v>
      </c>
      <c r="I7831">
        <v>93300000</v>
      </c>
      <c r="J7831">
        <v>7830</v>
      </c>
      <c r="K7831">
        <v>70469376312757.453</v>
      </c>
      <c r="L7831">
        <v>70309909300000</v>
      </c>
      <c r="M7831">
        <v>99.773707358995622</v>
      </c>
      <c r="N7831">
        <v>60</v>
      </c>
      <c r="O7831">
        <v>634133200000</v>
      </c>
      <c r="P7831">
        <v>635362487508.32471</v>
      </c>
      <c r="Q7831">
        <v>99.806521862323734</v>
      </c>
      <c r="R7831">
        <v>0</v>
      </c>
      <c r="S7831">
        <v>0</v>
      </c>
      <c r="T7831">
        <f t="shared" si="122"/>
        <v>0</v>
      </c>
    </row>
    <row r="7832" spans="1:20" x14ac:dyDescent="0.25">
      <c r="A7832" t="s">
        <v>7849</v>
      </c>
      <c r="B7832" t="s">
        <v>21274</v>
      </c>
      <c r="C7832" t="s">
        <v>34700</v>
      </c>
      <c r="D7832" t="s">
        <v>40316</v>
      </c>
      <c r="E7832">
        <v>24800000</v>
      </c>
      <c r="F7832">
        <v>22.12</v>
      </c>
      <c r="G7832" t="s">
        <v>40334</v>
      </c>
      <c r="H7832">
        <v>93112000.37487039</v>
      </c>
      <c r="I7832">
        <v>93200000</v>
      </c>
      <c r="J7832">
        <v>7831</v>
      </c>
      <c r="K7832">
        <v>70469376312757.453</v>
      </c>
      <c r="L7832">
        <v>70310002500000</v>
      </c>
      <c r="M7832">
        <v>99.773839615026361</v>
      </c>
      <c r="N7832">
        <v>126</v>
      </c>
      <c r="O7832">
        <v>135447100000</v>
      </c>
      <c r="P7832">
        <v>139968970497.7659</v>
      </c>
      <c r="Q7832">
        <v>96.769376468452279</v>
      </c>
      <c r="R7832">
        <v>1</v>
      </c>
      <c r="S7832">
        <v>0</v>
      </c>
      <c r="T7832">
        <f t="shared" si="122"/>
        <v>0</v>
      </c>
    </row>
    <row r="7833" spans="1:20" x14ac:dyDescent="0.25">
      <c r="A7833" t="s">
        <v>7850</v>
      </c>
      <c r="B7833" t="s">
        <v>21275</v>
      </c>
      <c r="C7833" t="s">
        <v>34701</v>
      </c>
      <c r="D7833" t="s">
        <v>40296</v>
      </c>
      <c r="E7833">
        <v>52700000</v>
      </c>
      <c r="F7833">
        <v>2.4700000000000002</v>
      </c>
      <c r="G7833" t="s">
        <v>40322</v>
      </c>
      <c r="H7833">
        <v>93156684.683691218</v>
      </c>
      <c r="I7833">
        <v>93200000</v>
      </c>
      <c r="J7833">
        <v>7832</v>
      </c>
      <c r="K7833">
        <v>70469376312757.453</v>
      </c>
      <c r="L7833">
        <v>70310095700000</v>
      </c>
      <c r="M7833">
        <v>99.773971871057114</v>
      </c>
      <c r="N7833">
        <v>1607</v>
      </c>
      <c r="O7833">
        <v>24171318000000</v>
      </c>
      <c r="P7833">
        <v>24198327704732.488</v>
      </c>
      <c r="Q7833">
        <v>99.888381936710431</v>
      </c>
      <c r="R7833">
        <v>0</v>
      </c>
      <c r="S7833">
        <v>0</v>
      </c>
      <c r="T7833">
        <f t="shared" si="122"/>
        <v>0</v>
      </c>
    </row>
    <row r="7834" spans="1:20" x14ac:dyDescent="0.25">
      <c r="A7834" t="s">
        <v>7851</v>
      </c>
      <c r="B7834" t="s">
        <v>21276</v>
      </c>
      <c r="C7834" t="s">
        <v>34702</v>
      </c>
      <c r="D7834" t="s">
        <v>40304</v>
      </c>
      <c r="E7834">
        <v>112000000</v>
      </c>
      <c r="F7834">
        <v>0.83</v>
      </c>
      <c r="G7834" t="s">
        <v>40324</v>
      </c>
      <c r="H7834">
        <v>92960000</v>
      </c>
      <c r="I7834">
        <v>93100000</v>
      </c>
      <c r="J7834">
        <v>7836</v>
      </c>
      <c r="K7834">
        <v>70469376312757.453</v>
      </c>
      <c r="L7834">
        <v>70310468100000</v>
      </c>
      <c r="M7834">
        <v>99.774500327557618</v>
      </c>
      <c r="N7834">
        <v>159</v>
      </c>
      <c r="O7834">
        <v>1864731000000</v>
      </c>
      <c r="P7834">
        <v>1868972928136.0581</v>
      </c>
      <c r="Q7834">
        <v>99.773034265387224</v>
      </c>
      <c r="R7834">
        <v>0</v>
      </c>
      <c r="S7834">
        <v>0</v>
      </c>
      <c r="T7834">
        <f t="shared" si="122"/>
        <v>0</v>
      </c>
    </row>
    <row r="7835" spans="1:20" x14ac:dyDescent="0.25">
      <c r="A7835" t="s">
        <v>7852</v>
      </c>
      <c r="B7835" t="s">
        <v>21277</v>
      </c>
      <c r="C7835" t="s">
        <v>34703</v>
      </c>
      <c r="D7835" t="s">
        <v>40296</v>
      </c>
      <c r="E7835">
        <v>29200000</v>
      </c>
      <c r="F7835">
        <v>7.92</v>
      </c>
      <c r="G7835" t="s">
        <v>40322</v>
      </c>
      <c r="H7835">
        <v>93097284.943132818</v>
      </c>
      <c r="I7835">
        <v>93100000</v>
      </c>
      <c r="J7835">
        <v>7834</v>
      </c>
      <c r="K7835">
        <v>70469376312757.453</v>
      </c>
      <c r="L7835">
        <v>70310281900000</v>
      </c>
      <c r="M7835">
        <v>99.774236099307373</v>
      </c>
      <c r="N7835">
        <v>1608</v>
      </c>
      <c r="O7835">
        <v>24171411100000</v>
      </c>
      <c r="P7835">
        <v>24198327704732.488</v>
      </c>
      <c r="Q7835">
        <v>99.888766674040767</v>
      </c>
      <c r="R7835">
        <v>0</v>
      </c>
      <c r="S7835">
        <v>0</v>
      </c>
      <c r="T7835">
        <f t="shared" si="122"/>
        <v>0</v>
      </c>
    </row>
    <row r="7836" spans="1:20" x14ac:dyDescent="0.25">
      <c r="A7836" t="s">
        <v>7853</v>
      </c>
      <c r="B7836" t="s">
        <v>21278</v>
      </c>
      <c r="C7836" t="s">
        <v>34704</v>
      </c>
      <c r="D7836" t="s">
        <v>40302</v>
      </c>
      <c r="E7836">
        <v>8056514</v>
      </c>
      <c r="F7836">
        <v>11.55</v>
      </c>
      <c r="G7836" t="s">
        <v>40324</v>
      </c>
      <c r="H7836">
        <v>93052736.700000003</v>
      </c>
      <c r="I7836">
        <v>93100000</v>
      </c>
      <c r="J7836">
        <v>7833</v>
      </c>
      <c r="K7836">
        <v>70469376312757.453</v>
      </c>
      <c r="L7836">
        <v>70310188800000</v>
      </c>
      <c r="M7836">
        <v>99.774103985182236</v>
      </c>
      <c r="N7836">
        <v>187</v>
      </c>
      <c r="O7836">
        <v>1470365600000</v>
      </c>
      <c r="P7836">
        <v>1471996200000</v>
      </c>
      <c r="Q7836">
        <v>99.889225257510844</v>
      </c>
      <c r="R7836">
        <v>0</v>
      </c>
      <c r="S7836">
        <v>0</v>
      </c>
      <c r="T7836">
        <f t="shared" si="122"/>
        <v>0</v>
      </c>
    </row>
    <row r="7837" spans="1:20" x14ac:dyDescent="0.25">
      <c r="A7837" t="s">
        <v>7854</v>
      </c>
      <c r="B7837" t="s">
        <v>21279</v>
      </c>
      <c r="C7837" t="s">
        <v>34705</v>
      </c>
      <c r="D7837" t="s">
        <v>40316</v>
      </c>
      <c r="E7837">
        <v>14700000</v>
      </c>
      <c r="F7837">
        <v>57.97</v>
      </c>
      <c r="G7837" t="s">
        <v>40334</v>
      </c>
      <c r="H7837">
        <v>92983087.399667844</v>
      </c>
      <c r="I7837">
        <v>93100000</v>
      </c>
      <c r="J7837">
        <v>7835</v>
      </c>
      <c r="K7837">
        <v>70469376312757.453</v>
      </c>
      <c r="L7837">
        <v>70310375000000</v>
      </c>
      <c r="M7837">
        <v>99.774368213432496</v>
      </c>
      <c r="N7837">
        <v>127</v>
      </c>
      <c r="O7837">
        <v>135540200000</v>
      </c>
      <c r="P7837">
        <v>139968970497.7659</v>
      </c>
      <c r="Q7837">
        <v>96.835891210733323</v>
      </c>
      <c r="R7837">
        <v>1</v>
      </c>
      <c r="S7837">
        <v>0</v>
      </c>
      <c r="T7837">
        <f t="shared" si="122"/>
        <v>0</v>
      </c>
    </row>
    <row r="7838" spans="1:20" x14ac:dyDescent="0.25">
      <c r="A7838" t="s">
        <v>7855</v>
      </c>
      <c r="B7838" t="s">
        <v>21280</v>
      </c>
      <c r="C7838" t="s">
        <v>34706</v>
      </c>
      <c r="D7838" t="s">
        <v>40301</v>
      </c>
      <c r="E7838">
        <v>27500000</v>
      </c>
      <c r="F7838">
        <v>4.7699999999999996</v>
      </c>
      <c r="G7838" t="s">
        <v>40326</v>
      </c>
      <c r="H7838">
        <v>92872735.847100005</v>
      </c>
      <c r="I7838">
        <v>93000000</v>
      </c>
      <c r="J7838">
        <v>7839</v>
      </c>
      <c r="K7838">
        <v>70469376312757.453</v>
      </c>
      <c r="L7838">
        <v>70310747100000</v>
      </c>
      <c r="M7838">
        <v>99.774896244216166</v>
      </c>
      <c r="N7838">
        <v>515</v>
      </c>
      <c r="O7838">
        <v>2327947000000</v>
      </c>
      <c r="P7838">
        <v>2336478734375.1152</v>
      </c>
      <c r="Q7838">
        <v>99.634846478609347</v>
      </c>
      <c r="R7838">
        <v>0</v>
      </c>
      <c r="S7838">
        <v>0</v>
      </c>
      <c r="T7838">
        <f t="shared" si="122"/>
        <v>0</v>
      </c>
    </row>
    <row r="7839" spans="1:20" x14ac:dyDescent="0.25">
      <c r="A7839" t="s">
        <v>7856</v>
      </c>
      <c r="B7839" t="s">
        <v>21281</v>
      </c>
      <c r="C7839" t="s">
        <v>34707</v>
      </c>
      <c r="D7839" t="s">
        <v>40306</v>
      </c>
      <c r="E7839">
        <v>1420000000</v>
      </c>
      <c r="F7839">
        <v>0.13500000000000001</v>
      </c>
      <c r="G7839" t="s">
        <v>40329</v>
      </c>
      <c r="H7839">
        <v>92900411.937360004</v>
      </c>
      <c r="I7839">
        <v>93000000</v>
      </c>
      <c r="J7839">
        <v>7838</v>
      </c>
      <c r="K7839">
        <v>70469376312757.453</v>
      </c>
      <c r="L7839">
        <v>70310654100000</v>
      </c>
      <c r="M7839">
        <v>99.774764271996659</v>
      </c>
      <c r="N7839">
        <v>382</v>
      </c>
      <c r="O7839">
        <v>1429486200000</v>
      </c>
      <c r="P7839">
        <v>1443380319688.137</v>
      </c>
      <c r="Q7839">
        <v>99.037390249914253</v>
      </c>
      <c r="R7839">
        <v>0</v>
      </c>
      <c r="S7839">
        <v>0</v>
      </c>
      <c r="T7839">
        <f t="shared" si="122"/>
        <v>0</v>
      </c>
    </row>
    <row r="7840" spans="1:20" x14ac:dyDescent="0.25">
      <c r="A7840" t="s">
        <v>7857</v>
      </c>
      <c r="B7840" t="s">
        <v>21282</v>
      </c>
      <c r="C7840" t="s">
        <v>34708</v>
      </c>
      <c r="D7840" t="s">
        <v>40296</v>
      </c>
      <c r="E7840">
        <v>12300000</v>
      </c>
      <c r="F7840">
        <v>13.02</v>
      </c>
      <c r="G7840" t="s">
        <v>40322</v>
      </c>
      <c r="H7840">
        <v>93120633.33512941</v>
      </c>
      <c r="I7840">
        <v>93000000</v>
      </c>
      <c r="J7840">
        <v>7837</v>
      </c>
      <c r="K7840">
        <v>70469376312757.453</v>
      </c>
      <c r="L7840">
        <v>70310561100000</v>
      </c>
      <c r="M7840">
        <v>99.774632299777139</v>
      </c>
      <c r="N7840">
        <v>1609</v>
      </c>
      <c r="O7840">
        <v>24171504100000</v>
      </c>
      <c r="P7840">
        <v>24198327704732.488</v>
      </c>
      <c r="Q7840">
        <v>99.889150998119419</v>
      </c>
      <c r="R7840">
        <v>0</v>
      </c>
      <c r="S7840">
        <v>0</v>
      </c>
      <c r="T7840">
        <f t="shared" si="122"/>
        <v>0</v>
      </c>
    </row>
    <row r="7841" spans="1:20" x14ac:dyDescent="0.25">
      <c r="A7841" t="s">
        <v>7858</v>
      </c>
      <c r="B7841" t="s">
        <v>21283</v>
      </c>
      <c r="C7841" t="s">
        <v>34709</v>
      </c>
      <c r="D7841" t="s">
        <v>40303</v>
      </c>
      <c r="E7841">
        <v>17000000</v>
      </c>
      <c r="F7841">
        <v>1182</v>
      </c>
      <c r="G7841" t="s">
        <v>40327</v>
      </c>
      <c r="H7841">
        <v>92874653.869500011</v>
      </c>
      <c r="I7841">
        <v>92900000</v>
      </c>
      <c r="J7841">
        <v>7840</v>
      </c>
      <c r="K7841">
        <v>70469376312757.453</v>
      </c>
      <c r="L7841">
        <v>70310840000000</v>
      </c>
      <c r="M7841">
        <v>99.775028074530084</v>
      </c>
      <c r="N7841">
        <v>1742</v>
      </c>
      <c r="O7841">
        <v>4932026800000</v>
      </c>
      <c r="P7841">
        <v>4992149174209.7578</v>
      </c>
      <c r="Q7841">
        <v>98.795661505462235</v>
      </c>
      <c r="R7841">
        <v>0</v>
      </c>
      <c r="S7841">
        <v>0</v>
      </c>
      <c r="T7841">
        <f t="shared" si="122"/>
        <v>0</v>
      </c>
    </row>
    <row r="7842" spans="1:20" x14ac:dyDescent="0.25">
      <c r="A7842" t="s">
        <v>7859</v>
      </c>
      <c r="B7842" t="s">
        <v>21284</v>
      </c>
      <c r="C7842" t="s">
        <v>34710</v>
      </c>
      <c r="D7842" t="s">
        <v>40303</v>
      </c>
      <c r="E7842">
        <v>8061566</v>
      </c>
      <c r="F7842">
        <v>2669</v>
      </c>
      <c r="G7842" t="s">
        <v>40327</v>
      </c>
      <c r="H7842">
        <v>92818719.902295142</v>
      </c>
      <c r="I7842">
        <v>92800000</v>
      </c>
      <c r="J7842">
        <v>7841</v>
      </c>
      <c r="K7842">
        <v>70469376312757.453</v>
      </c>
      <c r="L7842">
        <v>70310932800000</v>
      </c>
      <c r="M7842">
        <v>99.775159762938372</v>
      </c>
      <c r="N7842">
        <v>1743</v>
      </c>
      <c r="O7842">
        <v>4932119600000</v>
      </c>
      <c r="P7842">
        <v>4992149174209.7578</v>
      </c>
      <c r="Q7842">
        <v>98.797520424271767</v>
      </c>
      <c r="R7842">
        <v>0</v>
      </c>
      <c r="S7842">
        <v>0</v>
      </c>
      <c r="T7842">
        <f t="shared" si="122"/>
        <v>0</v>
      </c>
    </row>
    <row r="7843" spans="1:20" x14ac:dyDescent="0.25">
      <c r="A7843" t="s">
        <v>7860</v>
      </c>
      <c r="B7843" t="s">
        <v>21285</v>
      </c>
      <c r="C7843" t="s">
        <v>34711</v>
      </c>
      <c r="D7843" t="s">
        <v>40306</v>
      </c>
      <c r="E7843">
        <v>135000000</v>
      </c>
      <c r="F7843">
        <v>1.62</v>
      </c>
      <c r="G7843" t="s">
        <v>40329</v>
      </c>
      <c r="H7843">
        <v>92736854.874089986</v>
      </c>
      <c r="I7843">
        <v>92700000</v>
      </c>
      <c r="J7843">
        <v>7842</v>
      </c>
      <c r="K7843">
        <v>70469376312757.453</v>
      </c>
      <c r="L7843">
        <v>70311025500000</v>
      </c>
      <c r="M7843">
        <v>99.775291309441045</v>
      </c>
      <c r="N7843">
        <v>383</v>
      </c>
      <c r="O7843">
        <v>1429578900000</v>
      </c>
      <c r="P7843">
        <v>1443380319688.137</v>
      </c>
      <c r="Q7843">
        <v>99.043812673632758</v>
      </c>
      <c r="R7843">
        <v>0</v>
      </c>
      <c r="S7843">
        <v>0</v>
      </c>
      <c r="T7843">
        <f t="shared" si="122"/>
        <v>0</v>
      </c>
    </row>
    <row r="7844" spans="1:20" x14ac:dyDescent="0.25">
      <c r="A7844" t="s">
        <v>7861</v>
      </c>
      <c r="B7844" t="s">
        <v>21286</v>
      </c>
      <c r="C7844" t="s">
        <v>34712</v>
      </c>
      <c r="D7844" t="s">
        <v>40301</v>
      </c>
      <c r="E7844">
        <v>641000000</v>
      </c>
      <c r="F7844">
        <v>0.14424999999999999</v>
      </c>
      <c r="G7844" t="s">
        <v>40326</v>
      </c>
      <c r="H7844">
        <v>92742477.424784735</v>
      </c>
      <c r="I7844">
        <v>92700000</v>
      </c>
      <c r="J7844">
        <v>7843</v>
      </c>
      <c r="K7844">
        <v>70469376312757.453</v>
      </c>
      <c r="L7844">
        <v>70311118200000</v>
      </c>
      <c r="M7844">
        <v>99.775422855943731</v>
      </c>
      <c r="N7844">
        <v>516</v>
      </c>
      <c r="O7844">
        <v>2328039700000</v>
      </c>
      <c r="P7844">
        <v>2336478734375.1152</v>
      </c>
      <c r="Q7844">
        <v>99.638813987435171</v>
      </c>
      <c r="R7844">
        <v>0</v>
      </c>
      <c r="S7844">
        <v>0</v>
      </c>
      <c r="T7844">
        <f t="shared" si="122"/>
        <v>0</v>
      </c>
    </row>
    <row r="7845" spans="1:20" x14ac:dyDescent="0.25">
      <c r="A7845" t="s">
        <v>7862</v>
      </c>
      <c r="B7845" t="s">
        <v>21287</v>
      </c>
      <c r="C7845" t="s">
        <v>34713</v>
      </c>
      <c r="D7845" t="s">
        <v>40296</v>
      </c>
      <c r="E7845">
        <v>30300000</v>
      </c>
      <c r="F7845">
        <v>6.2149999999999999</v>
      </c>
      <c r="G7845" t="s">
        <v>40322</v>
      </c>
      <c r="H7845">
        <v>92653732.588277847</v>
      </c>
      <c r="I7845">
        <v>92600000</v>
      </c>
      <c r="J7845">
        <v>7844</v>
      </c>
      <c r="K7845">
        <v>70469376312757.453</v>
      </c>
      <c r="L7845">
        <v>70311210800000</v>
      </c>
      <c r="M7845">
        <v>99.775554260540801</v>
      </c>
      <c r="N7845">
        <v>1610</v>
      </c>
      <c r="O7845">
        <v>24171596700000</v>
      </c>
      <c r="P7845">
        <v>24198327704732.488</v>
      </c>
      <c r="Q7845">
        <v>99.88953366919128</v>
      </c>
      <c r="R7845">
        <v>0</v>
      </c>
      <c r="S7845">
        <v>0</v>
      </c>
      <c r="T7845">
        <f t="shared" si="122"/>
        <v>0</v>
      </c>
    </row>
    <row r="7846" spans="1:20" x14ac:dyDescent="0.25">
      <c r="A7846" t="s">
        <v>7863</v>
      </c>
      <c r="B7846" t="s">
        <v>21288</v>
      </c>
      <c r="C7846" t="s">
        <v>34714</v>
      </c>
      <c r="D7846" t="s">
        <v>40303</v>
      </c>
      <c r="E7846">
        <v>9416000</v>
      </c>
      <c r="F7846">
        <v>1774</v>
      </c>
      <c r="G7846" t="s">
        <v>40327</v>
      </c>
      <c r="H7846">
        <v>92647162.271822408</v>
      </c>
      <c r="I7846">
        <v>92600000</v>
      </c>
      <c r="J7846">
        <v>7845</v>
      </c>
      <c r="K7846">
        <v>70469376312757.453</v>
      </c>
      <c r="L7846">
        <v>70311303400000</v>
      </c>
      <c r="M7846">
        <v>99.775685665137871</v>
      </c>
      <c r="N7846">
        <v>1744</v>
      </c>
      <c r="O7846">
        <v>4932212200000</v>
      </c>
      <c r="P7846">
        <v>4992149174209.7578</v>
      </c>
      <c r="Q7846">
        <v>98.799375336790789</v>
      </c>
      <c r="R7846">
        <v>0</v>
      </c>
      <c r="S7846">
        <v>0</v>
      </c>
      <c r="T7846">
        <f t="shared" si="122"/>
        <v>0</v>
      </c>
    </row>
    <row r="7847" spans="1:20" x14ac:dyDescent="0.25">
      <c r="A7847" t="s">
        <v>7864</v>
      </c>
      <c r="B7847" t="s">
        <v>21289</v>
      </c>
      <c r="C7847" t="s">
        <v>34715</v>
      </c>
      <c r="D7847" t="s">
        <v>40303</v>
      </c>
      <c r="E7847">
        <v>136000000</v>
      </c>
      <c r="F7847">
        <v>138</v>
      </c>
      <c r="G7847" t="s">
        <v>40327</v>
      </c>
      <c r="H7847">
        <v>92528927.577600002</v>
      </c>
      <c r="I7847">
        <v>92500000</v>
      </c>
      <c r="J7847">
        <v>7847</v>
      </c>
      <c r="K7847">
        <v>70469376312757.453</v>
      </c>
      <c r="L7847">
        <v>70311488400000</v>
      </c>
      <c r="M7847">
        <v>99.775948190520779</v>
      </c>
      <c r="N7847">
        <v>1745</v>
      </c>
      <c r="O7847">
        <v>4932304700000</v>
      </c>
      <c r="P7847">
        <v>4992149174209.7578</v>
      </c>
      <c r="Q7847">
        <v>98.801228246164513</v>
      </c>
      <c r="R7847">
        <v>0</v>
      </c>
      <c r="S7847">
        <v>0</v>
      </c>
      <c r="T7847">
        <f t="shared" si="122"/>
        <v>0</v>
      </c>
    </row>
    <row r="7848" spans="1:20" x14ac:dyDescent="0.25">
      <c r="A7848" t="s">
        <v>7865</v>
      </c>
      <c r="B7848" t="s">
        <v>21290</v>
      </c>
      <c r="C7848" t="s">
        <v>34716</v>
      </c>
      <c r="D7848" t="s">
        <v>40316</v>
      </c>
      <c r="E7848">
        <v>62800000</v>
      </c>
      <c r="F7848">
        <v>10.119999999999999</v>
      </c>
      <c r="G7848" t="s">
        <v>40334</v>
      </c>
      <c r="H7848">
        <v>92461773.657475188</v>
      </c>
      <c r="I7848">
        <v>92500000</v>
      </c>
      <c r="J7848">
        <v>7846</v>
      </c>
      <c r="K7848">
        <v>70469376312757.453</v>
      </c>
      <c r="L7848">
        <v>70311395900000</v>
      </c>
      <c r="M7848">
        <v>99.775816927829325</v>
      </c>
      <c r="N7848">
        <v>128</v>
      </c>
      <c r="O7848">
        <v>135632700000</v>
      </c>
      <c r="P7848">
        <v>139968970497.7659</v>
      </c>
      <c r="Q7848">
        <v>96.901977286576439</v>
      </c>
      <c r="R7848">
        <v>1</v>
      </c>
      <c r="S7848">
        <v>0</v>
      </c>
      <c r="T7848">
        <f t="shared" si="122"/>
        <v>0</v>
      </c>
    </row>
    <row r="7849" spans="1:20" x14ac:dyDescent="0.25">
      <c r="A7849" t="s">
        <v>7866</v>
      </c>
      <c r="B7849" t="s">
        <v>21291</v>
      </c>
      <c r="C7849" t="s">
        <v>34717</v>
      </c>
      <c r="D7849" t="s">
        <v>40301</v>
      </c>
      <c r="E7849">
        <v>16200000</v>
      </c>
      <c r="F7849">
        <v>10.75</v>
      </c>
      <c r="G7849" t="s">
        <v>40326</v>
      </c>
      <c r="H7849">
        <v>92474482.262850001</v>
      </c>
      <c r="I7849">
        <v>92500000</v>
      </c>
      <c r="J7849">
        <v>7848</v>
      </c>
      <c r="K7849">
        <v>70469376312757.453</v>
      </c>
      <c r="L7849">
        <v>70311580900000</v>
      </c>
      <c r="M7849">
        <v>99.776079453212247</v>
      </c>
      <c r="N7849">
        <v>517</v>
      </c>
      <c r="O7849">
        <v>2328132200000</v>
      </c>
      <c r="P7849">
        <v>2336478734375.1152</v>
      </c>
      <c r="Q7849">
        <v>99.642772936371401</v>
      </c>
      <c r="R7849">
        <v>0</v>
      </c>
      <c r="S7849">
        <v>0</v>
      </c>
      <c r="T7849">
        <f t="shared" si="122"/>
        <v>0</v>
      </c>
    </row>
    <row r="7850" spans="1:20" x14ac:dyDescent="0.25">
      <c r="A7850" t="s">
        <v>7867</v>
      </c>
      <c r="B7850" t="s">
        <v>21292</v>
      </c>
      <c r="C7850" t="s">
        <v>34718</v>
      </c>
      <c r="D7850" t="s">
        <v>40306</v>
      </c>
      <c r="E7850">
        <v>702000000</v>
      </c>
      <c r="F7850">
        <v>0.39500000000000002</v>
      </c>
      <c r="G7850" t="s">
        <v>40329</v>
      </c>
      <c r="H7850">
        <v>92385207.188059509</v>
      </c>
      <c r="I7850">
        <v>92400000</v>
      </c>
      <c r="J7850">
        <v>7850</v>
      </c>
      <c r="K7850">
        <v>70469376312757.453</v>
      </c>
      <c r="L7850">
        <v>70311765700000</v>
      </c>
      <c r="M7850">
        <v>99.776341694783923</v>
      </c>
      <c r="N7850">
        <v>384</v>
      </c>
      <c r="O7850">
        <v>1429671300000</v>
      </c>
      <c r="P7850">
        <v>1443380319688.137</v>
      </c>
      <c r="Q7850">
        <v>99.050214312808492</v>
      </c>
      <c r="R7850">
        <v>0</v>
      </c>
      <c r="S7850">
        <v>0</v>
      </c>
      <c r="T7850">
        <f t="shared" si="122"/>
        <v>0</v>
      </c>
    </row>
    <row r="7851" spans="1:20" x14ac:dyDescent="0.25">
      <c r="A7851" t="s">
        <v>7868</v>
      </c>
      <c r="B7851" t="s">
        <v>21293</v>
      </c>
      <c r="C7851" t="s">
        <v>34719</v>
      </c>
      <c r="D7851" t="s">
        <v>40303</v>
      </c>
      <c r="E7851">
        <v>21300000</v>
      </c>
      <c r="F7851">
        <v>1173</v>
      </c>
      <c r="G7851" t="s">
        <v>40327</v>
      </c>
      <c r="H7851">
        <v>92384351.128260002</v>
      </c>
      <c r="I7851">
        <v>92400000</v>
      </c>
      <c r="J7851">
        <v>7851</v>
      </c>
      <c r="K7851">
        <v>70469376312757.453</v>
      </c>
      <c r="L7851">
        <v>70311858100000</v>
      </c>
      <c r="M7851">
        <v>99.776472815569761</v>
      </c>
      <c r="N7851">
        <v>1746</v>
      </c>
      <c r="O7851">
        <v>4932397100000</v>
      </c>
      <c r="P7851">
        <v>4992149174209.7578</v>
      </c>
      <c r="Q7851">
        <v>98.803079152392996</v>
      </c>
      <c r="R7851">
        <v>0</v>
      </c>
      <c r="S7851">
        <v>0</v>
      </c>
      <c r="T7851">
        <f t="shared" si="122"/>
        <v>0</v>
      </c>
    </row>
    <row r="7852" spans="1:20" x14ac:dyDescent="0.25">
      <c r="A7852" t="s">
        <v>7869</v>
      </c>
      <c r="B7852" t="s">
        <v>21294</v>
      </c>
      <c r="C7852" t="s">
        <v>34720</v>
      </c>
      <c r="D7852" t="s">
        <v>40305</v>
      </c>
      <c r="E7852">
        <v>61400000</v>
      </c>
      <c r="F7852">
        <v>2.5299999999999998</v>
      </c>
      <c r="G7852" t="s">
        <v>40328</v>
      </c>
      <c r="H7852">
        <v>92511364.832726389</v>
      </c>
      <c r="I7852">
        <v>92400000</v>
      </c>
      <c r="J7852">
        <v>7849</v>
      </c>
      <c r="K7852">
        <v>70469376312757.453</v>
      </c>
      <c r="L7852">
        <v>70311673300000</v>
      </c>
      <c r="M7852">
        <v>99.776210573998085</v>
      </c>
      <c r="N7852">
        <v>370</v>
      </c>
      <c r="O7852">
        <v>2075545700000</v>
      </c>
      <c r="P7852">
        <v>2080518442883.4929</v>
      </c>
      <c r="Q7852">
        <v>99.76098539762998</v>
      </c>
      <c r="R7852">
        <v>0</v>
      </c>
      <c r="S7852">
        <v>0</v>
      </c>
      <c r="T7852">
        <f t="shared" si="122"/>
        <v>0</v>
      </c>
    </row>
    <row r="7853" spans="1:20" x14ac:dyDescent="0.25">
      <c r="A7853" t="s">
        <v>7870</v>
      </c>
      <c r="B7853" t="s">
        <v>21295</v>
      </c>
      <c r="C7853" t="s">
        <v>34721</v>
      </c>
      <c r="D7853" t="s">
        <v>40301</v>
      </c>
      <c r="E7853">
        <v>226000000</v>
      </c>
      <c r="F7853">
        <v>0.49399999999999999</v>
      </c>
      <c r="G7853" t="s">
        <v>40326</v>
      </c>
      <c r="H7853">
        <v>92218773.961495996</v>
      </c>
      <c r="I7853">
        <v>92300000</v>
      </c>
      <c r="J7853">
        <v>7852</v>
      </c>
      <c r="K7853">
        <v>70469376312757.453</v>
      </c>
      <c r="L7853">
        <v>70311950400000</v>
      </c>
      <c r="M7853">
        <v>99.776603794449997</v>
      </c>
      <c r="N7853">
        <v>518</v>
      </c>
      <c r="O7853">
        <v>2328224500000</v>
      </c>
      <c r="P7853">
        <v>2336478734375.1152</v>
      </c>
      <c r="Q7853">
        <v>99.646723325418051</v>
      </c>
      <c r="R7853">
        <v>0</v>
      </c>
      <c r="S7853">
        <v>0</v>
      </c>
      <c r="T7853">
        <f t="shared" si="122"/>
        <v>0</v>
      </c>
    </row>
    <row r="7854" spans="1:20" x14ac:dyDescent="0.25">
      <c r="A7854" t="s">
        <v>7871</v>
      </c>
      <c r="B7854" t="s">
        <v>21296</v>
      </c>
      <c r="C7854" t="s">
        <v>34722</v>
      </c>
      <c r="D7854" t="s">
        <v>40306</v>
      </c>
      <c r="E7854">
        <v>1180000000</v>
      </c>
      <c r="F7854">
        <v>0.23499999999999999</v>
      </c>
      <c r="G7854" t="s">
        <v>40329</v>
      </c>
      <c r="H7854">
        <v>92388538.906014994</v>
      </c>
      <c r="I7854">
        <v>92200000</v>
      </c>
      <c r="J7854">
        <v>7853</v>
      </c>
      <c r="K7854">
        <v>70469376312757.453</v>
      </c>
      <c r="L7854">
        <v>70312042600000</v>
      </c>
      <c r="M7854">
        <v>99.776734631424617</v>
      </c>
      <c r="N7854">
        <v>385</v>
      </c>
      <c r="O7854">
        <v>1429763500000</v>
      </c>
      <c r="P7854">
        <v>1443380319688.137</v>
      </c>
      <c r="Q7854">
        <v>99.056602095622367</v>
      </c>
      <c r="R7854">
        <v>0</v>
      </c>
      <c r="S7854">
        <v>0</v>
      </c>
      <c r="T7854">
        <f t="shared" si="122"/>
        <v>0</v>
      </c>
    </row>
    <row r="7855" spans="1:20" x14ac:dyDescent="0.25">
      <c r="A7855" t="s">
        <v>7872</v>
      </c>
      <c r="B7855" t="s">
        <v>21297</v>
      </c>
      <c r="C7855" t="s">
        <v>34723</v>
      </c>
      <c r="D7855" t="s">
        <v>40303</v>
      </c>
      <c r="E7855">
        <v>12900000</v>
      </c>
      <c r="F7855">
        <v>2109</v>
      </c>
      <c r="G7855" t="s">
        <v>40327</v>
      </c>
      <c r="H7855">
        <v>92214353.628045008</v>
      </c>
      <c r="I7855">
        <v>92100000</v>
      </c>
      <c r="J7855">
        <v>7855</v>
      </c>
      <c r="K7855">
        <v>70469376312757.453</v>
      </c>
      <c r="L7855">
        <v>70312226800000</v>
      </c>
      <c r="M7855">
        <v>99.776996021562624</v>
      </c>
      <c r="N7855">
        <v>1748</v>
      </c>
      <c r="O7855">
        <v>4932581300000</v>
      </c>
      <c r="P7855">
        <v>4992149174209.7578</v>
      </c>
      <c r="Q7855">
        <v>98.80676894597832</v>
      </c>
      <c r="R7855">
        <v>0</v>
      </c>
      <c r="S7855">
        <v>0</v>
      </c>
      <c r="T7855">
        <f t="shared" si="122"/>
        <v>0</v>
      </c>
    </row>
    <row r="7856" spans="1:20" x14ac:dyDescent="0.25">
      <c r="A7856" t="s">
        <v>7873</v>
      </c>
      <c r="B7856" t="s">
        <v>21298</v>
      </c>
      <c r="C7856" t="s">
        <v>34724</v>
      </c>
      <c r="D7856" t="s">
        <v>40303</v>
      </c>
      <c r="E7856">
        <v>8998308</v>
      </c>
      <c r="F7856">
        <v>2768</v>
      </c>
      <c r="G7856" t="s">
        <v>40327</v>
      </c>
      <c r="H7856">
        <v>92097477.967236802</v>
      </c>
      <c r="I7856">
        <v>92100000</v>
      </c>
      <c r="J7856">
        <v>7854</v>
      </c>
      <c r="K7856">
        <v>70469376312757.453</v>
      </c>
      <c r="L7856">
        <v>70312134700000</v>
      </c>
      <c r="M7856">
        <v>99.776865326493621</v>
      </c>
      <c r="N7856">
        <v>1747</v>
      </c>
      <c r="O7856">
        <v>4932489200000</v>
      </c>
      <c r="P7856">
        <v>4992149174209.7578</v>
      </c>
      <c r="Q7856">
        <v>98.804924049185644</v>
      </c>
      <c r="R7856">
        <v>0</v>
      </c>
      <c r="S7856">
        <v>0</v>
      </c>
      <c r="T7856">
        <f t="shared" si="122"/>
        <v>0</v>
      </c>
    </row>
    <row r="7857" spans="1:20" x14ac:dyDescent="0.25">
      <c r="A7857" t="s">
        <v>7874</v>
      </c>
      <c r="B7857" t="s">
        <v>21299</v>
      </c>
      <c r="C7857" t="s">
        <v>34725</v>
      </c>
      <c r="D7857" t="s">
        <v>40304</v>
      </c>
      <c r="E7857">
        <v>22300000</v>
      </c>
      <c r="F7857">
        <v>4.13</v>
      </c>
      <c r="G7857" t="s">
        <v>40324</v>
      </c>
      <c r="H7857">
        <v>92099000</v>
      </c>
      <c r="I7857">
        <v>92100000</v>
      </c>
      <c r="J7857">
        <v>7856</v>
      </c>
      <c r="K7857">
        <v>70469376312757.453</v>
      </c>
      <c r="L7857">
        <v>70312318900000</v>
      </c>
      <c r="M7857">
        <v>99.777126716631642</v>
      </c>
      <c r="N7857">
        <v>160</v>
      </c>
      <c r="O7857">
        <v>1864823100000</v>
      </c>
      <c r="P7857">
        <v>1868972928136.0581</v>
      </c>
      <c r="Q7857">
        <v>99.777962105625747</v>
      </c>
      <c r="R7857">
        <v>0</v>
      </c>
      <c r="S7857">
        <v>0</v>
      </c>
      <c r="T7857">
        <f t="shared" si="122"/>
        <v>0</v>
      </c>
    </row>
    <row r="7858" spans="1:20" x14ac:dyDescent="0.25">
      <c r="A7858" t="s">
        <v>7875</v>
      </c>
      <c r="B7858" t="s">
        <v>21300</v>
      </c>
      <c r="C7858" t="s">
        <v>34726</v>
      </c>
      <c r="D7858" t="s">
        <v>40314</v>
      </c>
      <c r="E7858">
        <v>230000000</v>
      </c>
      <c r="F7858">
        <v>5.88</v>
      </c>
      <c r="G7858" t="s">
        <v>40333</v>
      </c>
      <c r="H7858">
        <v>92097893.630400002</v>
      </c>
      <c r="I7858">
        <v>92000000</v>
      </c>
      <c r="J7858">
        <v>7857</v>
      </c>
      <c r="K7858">
        <v>70469376312757.453</v>
      </c>
      <c r="L7858">
        <v>70312410900000</v>
      </c>
      <c r="M7858">
        <v>99.77725726979503</v>
      </c>
      <c r="N7858">
        <v>124</v>
      </c>
      <c r="O7858">
        <v>170373900000</v>
      </c>
      <c r="P7858">
        <v>174046721873.85101</v>
      </c>
      <c r="Q7858">
        <v>97.88974946824159</v>
      </c>
      <c r="R7858">
        <v>1</v>
      </c>
      <c r="S7858">
        <v>0</v>
      </c>
      <c r="T7858">
        <f t="shared" si="122"/>
        <v>0</v>
      </c>
    </row>
    <row r="7859" spans="1:20" x14ac:dyDescent="0.25">
      <c r="A7859" t="s">
        <v>7876</v>
      </c>
      <c r="B7859" t="s">
        <v>21301</v>
      </c>
      <c r="C7859" t="s">
        <v>34727</v>
      </c>
      <c r="D7859" t="s">
        <v>40303</v>
      </c>
      <c r="E7859">
        <v>21000000</v>
      </c>
      <c r="F7859">
        <v>1013</v>
      </c>
      <c r="G7859" t="s">
        <v>40327</v>
      </c>
      <c r="H7859">
        <v>91769069.256899983</v>
      </c>
      <c r="I7859">
        <v>91900000</v>
      </c>
      <c r="J7859">
        <v>7858</v>
      </c>
      <c r="K7859">
        <v>70469376312757.453</v>
      </c>
      <c r="L7859">
        <v>70312502800000</v>
      </c>
      <c r="M7859">
        <v>99.777387681052815</v>
      </c>
      <c r="N7859">
        <v>1749</v>
      </c>
      <c r="O7859">
        <v>4932673200000</v>
      </c>
      <c r="P7859">
        <v>4992149174209.7578</v>
      </c>
      <c r="Q7859">
        <v>98.808609836480443</v>
      </c>
      <c r="R7859">
        <v>0</v>
      </c>
      <c r="S7859">
        <v>0</v>
      </c>
      <c r="T7859">
        <f t="shared" si="122"/>
        <v>0</v>
      </c>
    </row>
    <row r="7860" spans="1:20" x14ac:dyDescent="0.25">
      <c r="A7860" t="s">
        <v>7877</v>
      </c>
      <c r="B7860" t="s">
        <v>21302</v>
      </c>
      <c r="C7860" t="s">
        <v>34728</v>
      </c>
      <c r="D7860" t="s">
        <v>40303</v>
      </c>
      <c r="E7860">
        <v>5491490</v>
      </c>
      <c r="F7860">
        <v>3015</v>
      </c>
      <c r="G7860" t="s">
        <v>40327</v>
      </c>
      <c r="H7860">
        <v>91831054.19099009</v>
      </c>
      <c r="I7860">
        <v>91800000</v>
      </c>
      <c r="J7860">
        <v>7861</v>
      </c>
      <c r="K7860">
        <v>70469376312757.453</v>
      </c>
      <c r="L7860">
        <v>70312778200000</v>
      </c>
      <c r="M7860">
        <v>99.777778489109309</v>
      </c>
      <c r="N7860">
        <v>1750</v>
      </c>
      <c r="O7860">
        <v>4932765000000</v>
      </c>
      <c r="P7860">
        <v>4992149174209.7578</v>
      </c>
      <c r="Q7860">
        <v>98.810448723837297</v>
      </c>
      <c r="R7860">
        <v>0</v>
      </c>
      <c r="S7860">
        <v>0</v>
      </c>
      <c r="T7860">
        <f t="shared" si="122"/>
        <v>0</v>
      </c>
    </row>
    <row r="7861" spans="1:20" x14ac:dyDescent="0.25">
      <c r="A7861" t="s">
        <v>7878</v>
      </c>
      <c r="B7861" t="s">
        <v>21303</v>
      </c>
      <c r="C7861" t="s">
        <v>34729</v>
      </c>
      <c r="D7861" t="s">
        <v>40298</v>
      </c>
      <c r="E7861">
        <v>5360000</v>
      </c>
      <c r="F7861">
        <v>213</v>
      </c>
      <c r="G7861" t="s">
        <v>40323</v>
      </c>
      <c r="H7861">
        <v>91808745.206400007</v>
      </c>
      <c r="I7861">
        <v>91800000</v>
      </c>
      <c r="J7861">
        <v>7859</v>
      </c>
      <c r="K7861">
        <v>70469376312757.453</v>
      </c>
      <c r="L7861">
        <v>70312594600000</v>
      </c>
      <c r="M7861">
        <v>99.777517950404985</v>
      </c>
      <c r="N7861">
        <v>61</v>
      </c>
      <c r="O7861">
        <v>634225000000</v>
      </c>
      <c r="P7861">
        <v>635362487508.32471</v>
      </c>
      <c r="Q7861">
        <v>99.820970307393253</v>
      </c>
      <c r="R7861">
        <v>0</v>
      </c>
      <c r="S7861">
        <v>0</v>
      </c>
      <c r="T7861">
        <f t="shared" si="122"/>
        <v>0</v>
      </c>
    </row>
    <row r="7862" spans="1:20" x14ac:dyDescent="0.25">
      <c r="A7862" t="s">
        <v>7879</v>
      </c>
      <c r="B7862" t="s">
        <v>21304</v>
      </c>
      <c r="C7862" t="s">
        <v>34730</v>
      </c>
      <c r="D7862" t="s">
        <v>40296</v>
      </c>
      <c r="E7862">
        <v>15700000</v>
      </c>
      <c r="F7862">
        <v>10.02</v>
      </c>
      <c r="G7862" t="s">
        <v>40322</v>
      </c>
      <c r="H7862">
        <v>91473900.768564612</v>
      </c>
      <c r="I7862">
        <v>91800000</v>
      </c>
      <c r="J7862">
        <v>7860</v>
      </c>
      <c r="K7862">
        <v>70469376312757.453</v>
      </c>
      <c r="L7862">
        <v>70312686400000</v>
      </c>
      <c r="M7862">
        <v>99.77764821975714</v>
      </c>
      <c r="N7862">
        <v>1611</v>
      </c>
      <c r="O7862">
        <v>24171688500000</v>
      </c>
      <c r="P7862">
        <v>24198327704732.488</v>
      </c>
      <c r="Q7862">
        <v>99.88991303424956</v>
      </c>
      <c r="R7862">
        <v>0</v>
      </c>
      <c r="S7862">
        <v>0</v>
      </c>
      <c r="T7862">
        <f t="shared" si="122"/>
        <v>0</v>
      </c>
    </row>
    <row r="7863" spans="1:20" x14ac:dyDescent="0.25">
      <c r="A7863" t="s">
        <v>7880</v>
      </c>
      <c r="B7863" t="s">
        <v>21305</v>
      </c>
      <c r="C7863" t="s">
        <v>34731</v>
      </c>
      <c r="D7863" t="s">
        <v>40310</v>
      </c>
      <c r="E7863">
        <v>34600000</v>
      </c>
      <c r="F7863">
        <v>4.82</v>
      </c>
      <c r="G7863" t="s">
        <v>40324</v>
      </c>
      <c r="H7863">
        <v>91724600</v>
      </c>
      <c r="I7863">
        <v>91800000</v>
      </c>
      <c r="J7863">
        <v>7863</v>
      </c>
      <c r="K7863">
        <v>70469376312757.453</v>
      </c>
      <c r="L7863">
        <v>70312961800000</v>
      </c>
      <c r="M7863">
        <v>99.778039027813648</v>
      </c>
      <c r="N7863">
        <v>50</v>
      </c>
      <c r="O7863">
        <v>193534600000</v>
      </c>
      <c r="P7863">
        <v>193765281181.509</v>
      </c>
      <c r="Q7863">
        <v>99.880948134721351</v>
      </c>
      <c r="R7863">
        <v>0</v>
      </c>
      <c r="S7863">
        <v>0</v>
      </c>
      <c r="T7863">
        <f t="shared" si="122"/>
        <v>0</v>
      </c>
    </row>
    <row r="7864" spans="1:20" x14ac:dyDescent="0.25">
      <c r="A7864" t="s">
        <v>7881</v>
      </c>
      <c r="B7864" t="s">
        <v>21306</v>
      </c>
      <c r="C7864" t="s">
        <v>34732</v>
      </c>
      <c r="D7864" t="s">
        <v>40296</v>
      </c>
      <c r="E7864">
        <v>42700000</v>
      </c>
      <c r="F7864">
        <v>4</v>
      </c>
      <c r="G7864" t="s">
        <v>40322</v>
      </c>
      <c r="H7864">
        <v>91675985.126880005</v>
      </c>
      <c r="I7864">
        <v>91800000</v>
      </c>
      <c r="J7864">
        <v>7862</v>
      </c>
      <c r="K7864">
        <v>70469376312757.453</v>
      </c>
      <c r="L7864">
        <v>70312870000000</v>
      </c>
      <c r="M7864">
        <v>99.777908758461493</v>
      </c>
      <c r="N7864">
        <v>1612</v>
      </c>
      <c r="O7864">
        <v>24171780300000</v>
      </c>
      <c r="P7864">
        <v>24198327704732.488</v>
      </c>
      <c r="Q7864">
        <v>99.890292399307839</v>
      </c>
      <c r="R7864">
        <v>0</v>
      </c>
      <c r="S7864">
        <v>0</v>
      </c>
      <c r="T7864">
        <f t="shared" si="122"/>
        <v>0</v>
      </c>
    </row>
    <row r="7865" spans="1:20" x14ac:dyDescent="0.25">
      <c r="A7865" t="s">
        <v>7882</v>
      </c>
      <c r="B7865" t="s">
        <v>21307</v>
      </c>
      <c r="C7865" t="s">
        <v>34733</v>
      </c>
      <c r="D7865" t="s">
        <v>40303</v>
      </c>
      <c r="E7865">
        <v>10400000</v>
      </c>
      <c r="F7865">
        <v>1909</v>
      </c>
      <c r="G7865" t="s">
        <v>40327</v>
      </c>
      <c r="H7865">
        <v>91763522.845799997</v>
      </c>
      <c r="I7865">
        <v>91700000</v>
      </c>
      <c r="J7865">
        <v>7865</v>
      </c>
      <c r="K7865">
        <v>70469376312757.453</v>
      </c>
      <c r="L7865">
        <v>70313145200000</v>
      </c>
      <c r="M7865">
        <v>99.778299282706769</v>
      </c>
      <c r="N7865">
        <v>1751</v>
      </c>
      <c r="O7865">
        <v>4932856700000</v>
      </c>
      <c r="P7865">
        <v>4992149174209.7578</v>
      </c>
      <c r="Q7865">
        <v>98.812285608048882</v>
      </c>
      <c r="R7865">
        <v>0</v>
      </c>
      <c r="S7865">
        <v>0</v>
      </c>
      <c r="T7865">
        <f t="shared" si="122"/>
        <v>0</v>
      </c>
    </row>
    <row r="7866" spans="1:20" x14ac:dyDescent="0.25">
      <c r="A7866" t="s">
        <v>7883</v>
      </c>
      <c r="B7866" t="s">
        <v>21308</v>
      </c>
      <c r="C7866" t="s">
        <v>34734</v>
      </c>
      <c r="D7866" t="s">
        <v>40301</v>
      </c>
      <c r="E7866">
        <v>214000000</v>
      </c>
      <c r="F7866">
        <v>0.56000000000000005</v>
      </c>
      <c r="G7866" t="s">
        <v>40326</v>
      </c>
      <c r="H7866">
        <v>91918107.255520031</v>
      </c>
      <c r="I7866">
        <v>91700000</v>
      </c>
      <c r="J7866">
        <v>7864</v>
      </c>
      <c r="K7866">
        <v>70469376312757.453</v>
      </c>
      <c r="L7866">
        <v>70313053500000</v>
      </c>
      <c r="M7866">
        <v>99.778169155260215</v>
      </c>
      <c r="N7866">
        <v>519</v>
      </c>
      <c r="O7866">
        <v>2328316200000</v>
      </c>
      <c r="P7866">
        <v>2336478734375.1152</v>
      </c>
      <c r="Q7866">
        <v>99.650648034795935</v>
      </c>
      <c r="R7866">
        <v>0</v>
      </c>
      <c r="S7866">
        <v>0</v>
      </c>
      <c r="T7866">
        <f t="shared" si="122"/>
        <v>0</v>
      </c>
    </row>
    <row r="7867" spans="1:20" x14ac:dyDescent="0.25">
      <c r="A7867" t="s">
        <v>7884</v>
      </c>
      <c r="B7867" t="s">
        <v>21309</v>
      </c>
      <c r="C7867" t="s">
        <v>34735</v>
      </c>
      <c r="D7867" t="s">
        <v>40297</v>
      </c>
      <c r="E7867">
        <v>27800000</v>
      </c>
      <c r="F7867">
        <v>8.18</v>
      </c>
      <c r="G7867" t="s">
        <v>40322</v>
      </c>
      <c r="H7867">
        <v>91543409.199910805</v>
      </c>
      <c r="I7867">
        <v>91600000</v>
      </c>
      <c r="J7867">
        <v>7867</v>
      </c>
      <c r="K7867">
        <v>70469376312757.453</v>
      </c>
      <c r="L7867">
        <v>70313328400000</v>
      </c>
      <c r="M7867">
        <v>99.778559253788657</v>
      </c>
      <c r="N7867">
        <v>1522</v>
      </c>
      <c r="O7867">
        <v>25342556300000</v>
      </c>
      <c r="P7867">
        <v>25349588499278.949</v>
      </c>
      <c r="Q7867">
        <v>99.972259118607994</v>
      </c>
      <c r="R7867">
        <v>0</v>
      </c>
      <c r="S7867">
        <v>0</v>
      </c>
      <c r="T7867">
        <f t="shared" si="122"/>
        <v>0</v>
      </c>
    </row>
    <row r="7868" spans="1:20" x14ac:dyDescent="0.25">
      <c r="A7868" t="s">
        <v>7885</v>
      </c>
      <c r="B7868" t="s">
        <v>21310</v>
      </c>
      <c r="C7868" t="s">
        <v>34736</v>
      </c>
      <c r="D7868" t="s">
        <v>40306</v>
      </c>
      <c r="E7868">
        <v>573000000</v>
      </c>
      <c r="F7868">
        <v>0.33</v>
      </c>
      <c r="G7868" t="s">
        <v>40329</v>
      </c>
      <c r="H7868">
        <v>91635570.648072004</v>
      </c>
      <c r="I7868">
        <v>91600000</v>
      </c>
      <c r="J7868">
        <v>7866</v>
      </c>
      <c r="K7868">
        <v>70469376312757.453</v>
      </c>
      <c r="L7868">
        <v>70313236800000</v>
      </c>
      <c r="M7868">
        <v>99.778429268247706</v>
      </c>
      <c r="N7868">
        <v>386</v>
      </c>
      <c r="O7868">
        <v>1429855100000</v>
      </c>
      <c r="P7868">
        <v>1443380319688.137</v>
      </c>
      <c r="Q7868">
        <v>99.062948309350702</v>
      </c>
      <c r="R7868">
        <v>0</v>
      </c>
      <c r="S7868">
        <v>0</v>
      </c>
      <c r="T7868">
        <f t="shared" si="122"/>
        <v>0</v>
      </c>
    </row>
    <row r="7869" spans="1:20" x14ac:dyDescent="0.25">
      <c r="A7869" t="s">
        <v>7886</v>
      </c>
      <c r="B7869" t="s">
        <v>21311</v>
      </c>
      <c r="C7869" t="s">
        <v>34737</v>
      </c>
      <c r="D7869" t="s">
        <v>40297</v>
      </c>
      <c r="E7869">
        <v>13300000</v>
      </c>
      <c r="F7869">
        <v>9.02</v>
      </c>
      <c r="G7869" t="s">
        <v>40322</v>
      </c>
      <c r="H7869">
        <v>91220736.211666584</v>
      </c>
      <c r="I7869">
        <v>91500000</v>
      </c>
      <c r="J7869">
        <v>7869</v>
      </c>
      <c r="K7869">
        <v>70469376312757.453</v>
      </c>
      <c r="L7869">
        <v>70313511400000</v>
      </c>
      <c r="M7869">
        <v>99.778818941059313</v>
      </c>
      <c r="N7869">
        <v>1523</v>
      </c>
      <c r="O7869">
        <v>25342647800000</v>
      </c>
      <c r="P7869">
        <v>25349588499278.949</v>
      </c>
      <c r="Q7869">
        <v>99.97262007121283</v>
      </c>
      <c r="R7869">
        <v>0</v>
      </c>
      <c r="S7869">
        <v>0</v>
      </c>
      <c r="T7869">
        <f t="shared" si="122"/>
        <v>0</v>
      </c>
    </row>
    <row r="7870" spans="1:20" x14ac:dyDescent="0.25">
      <c r="A7870" t="s">
        <v>7887</v>
      </c>
      <c r="B7870" t="s">
        <v>21312</v>
      </c>
      <c r="C7870" t="s">
        <v>34738</v>
      </c>
      <c r="D7870" t="s">
        <v>40296</v>
      </c>
      <c r="E7870">
        <v>7602518</v>
      </c>
      <c r="F7870">
        <v>16.809999999999999</v>
      </c>
      <c r="G7870" t="s">
        <v>40322</v>
      </c>
      <c r="H7870">
        <v>91460090.386137545</v>
      </c>
      <c r="I7870">
        <v>91500000</v>
      </c>
      <c r="J7870">
        <v>7870</v>
      </c>
      <c r="K7870">
        <v>70469376312757.453</v>
      </c>
      <c r="L7870">
        <v>70313602900000</v>
      </c>
      <c r="M7870">
        <v>99.778948784694649</v>
      </c>
      <c r="N7870">
        <v>1613</v>
      </c>
      <c r="O7870">
        <v>24171871800000</v>
      </c>
      <c r="P7870">
        <v>24198327704732.488</v>
      </c>
      <c r="Q7870">
        <v>99.890670524611025</v>
      </c>
      <c r="R7870">
        <v>0</v>
      </c>
      <c r="S7870">
        <v>0</v>
      </c>
      <c r="T7870">
        <f t="shared" si="122"/>
        <v>0</v>
      </c>
    </row>
    <row r="7871" spans="1:20" x14ac:dyDescent="0.25">
      <c r="A7871" t="s">
        <v>7888</v>
      </c>
      <c r="B7871" t="s">
        <v>21313</v>
      </c>
      <c r="C7871" t="s">
        <v>34739</v>
      </c>
      <c r="D7871" t="s">
        <v>40306</v>
      </c>
      <c r="E7871">
        <v>1030000000</v>
      </c>
      <c r="F7871">
        <v>0.155</v>
      </c>
      <c r="G7871" t="s">
        <v>40329</v>
      </c>
      <c r="H7871">
        <v>91875151.457417488</v>
      </c>
      <c r="I7871">
        <v>91500000</v>
      </c>
      <c r="J7871">
        <v>7868</v>
      </c>
      <c r="K7871">
        <v>70469376312757.453</v>
      </c>
      <c r="L7871">
        <v>70313419900000</v>
      </c>
      <c r="M7871">
        <v>99.778689097423978</v>
      </c>
      <c r="N7871">
        <v>387</v>
      </c>
      <c r="O7871">
        <v>1429946600000</v>
      </c>
      <c r="P7871">
        <v>1443380319688.137</v>
      </c>
      <c r="Q7871">
        <v>99.0692875948981</v>
      </c>
      <c r="R7871">
        <v>0</v>
      </c>
      <c r="S7871">
        <v>0</v>
      </c>
      <c r="T7871">
        <f t="shared" si="122"/>
        <v>0</v>
      </c>
    </row>
    <row r="7872" spans="1:20" x14ac:dyDescent="0.25">
      <c r="A7872" t="s">
        <v>7889</v>
      </c>
      <c r="B7872" t="s">
        <v>21314</v>
      </c>
      <c r="C7872" t="s">
        <v>34740</v>
      </c>
      <c r="D7872" t="s">
        <v>40303</v>
      </c>
      <c r="E7872">
        <v>29500000</v>
      </c>
      <c r="F7872">
        <v>913</v>
      </c>
      <c r="G7872" t="s">
        <v>40327</v>
      </c>
      <c r="H7872">
        <v>91290383.165574998</v>
      </c>
      <c r="I7872">
        <v>91400000</v>
      </c>
      <c r="J7872">
        <v>7871</v>
      </c>
      <c r="K7872">
        <v>70469376312757.453</v>
      </c>
      <c r="L7872">
        <v>70313694300000</v>
      </c>
      <c r="M7872">
        <v>99.779078486424368</v>
      </c>
      <c r="N7872">
        <v>1752</v>
      </c>
      <c r="O7872">
        <v>4932948100000</v>
      </c>
      <c r="P7872">
        <v>4992149174209.7578</v>
      </c>
      <c r="Q7872">
        <v>98.814116482824673</v>
      </c>
      <c r="R7872">
        <v>0</v>
      </c>
      <c r="S7872">
        <v>0</v>
      </c>
      <c r="T7872">
        <f t="shared" si="122"/>
        <v>0</v>
      </c>
    </row>
    <row r="7873" spans="1:20" x14ac:dyDescent="0.25">
      <c r="A7873" t="s">
        <v>7890</v>
      </c>
      <c r="B7873" t="s">
        <v>21315</v>
      </c>
      <c r="C7873" t="s">
        <v>34741</v>
      </c>
      <c r="D7873" t="s">
        <v>40303</v>
      </c>
      <c r="E7873">
        <v>26000000</v>
      </c>
      <c r="F7873">
        <v>711</v>
      </c>
      <c r="G7873" t="s">
        <v>40327</v>
      </c>
      <c r="H7873">
        <v>91138627.195200011</v>
      </c>
      <c r="I7873">
        <v>91300000</v>
      </c>
      <c r="J7873">
        <v>7874</v>
      </c>
      <c r="K7873">
        <v>70469376312757.453</v>
      </c>
      <c r="L7873">
        <v>70313968200000</v>
      </c>
      <c r="M7873">
        <v>99.779467165896691</v>
      </c>
      <c r="N7873">
        <v>1753</v>
      </c>
      <c r="O7873">
        <v>4933039400000</v>
      </c>
      <c r="P7873">
        <v>4992149174209.7578</v>
      </c>
      <c r="Q7873">
        <v>98.815945354455181</v>
      </c>
      <c r="R7873">
        <v>0</v>
      </c>
      <c r="S7873">
        <v>0</v>
      </c>
      <c r="T7873">
        <f t="shared" si="122"/>
        <v>0</v>
      </c>
    </row>
    <row r="7874" spans="1:20" x14ac:dyDescent="0.25">
      <c r="A7874" t="s">
        <v>7891</v>
      </c>
      <c r="B7874" t="s">
        <v>21316</v>
      </c>
      <c r="C7874" t="s">
        <v>34742</v>
      </c>
      <c r="D7874" t="s">
        <v>40306</v>
      </c>
      <c r="E7874">
        <v>1110000000</v>
      </c>
      <c r="F7874">
        <v>0.17</v>
      </c>
      <c r="G7874" t="s">
        <v>40329</v>
      </c>
      <c r="H7874">
        <v>91446571.374960005</v>
      </c>
      <c r="I7874">
        <v>91300000</v>
      </c>
      <c r="J7874">
        <v>7872</v>
      </c>
      <c r="K7874">
        <v>70469376312757.453</v>
      </c>
      <c r="L7874">
        <v>70313785600000</v>
      </c>
      <c r="M7874">
        <v>99.779208046248471</v>
      </c>
      <c r="N7874">
        <v>388</v>
      </c>
      <c r="O7874">
        <v>1430037900000</v>
      </c>
      <c r="P7874">
        <v>1443380319688.137</v>
      </c>
      <c r="Q7874">
        <v>99.075613024083637</v>
      </c>
      <c r="R7874">
        <v>0</v>
      </c>
      <c r="S7874">
        <v>0</v>
      </c>
      <c r="T7874">
        <f t="shared" si="122"/>
        <v>0</v>
      </c>
    </row>
    <row r="7875" spans="1:20" x14ac:dyDescent="0.25">
      <c r="A7875" t="s">
        <v>7892</v>
      </c>
      <c r="B7875" t="s">
        <v>21317</v>
      </c>
      <c r="C7875" t="s">
        <v>34743</v>
      </c>
      <c r="D7875" t="s">
        <v>40314</v>
      </c>
      <c r="E7875">
        <v>51100000</v>
      </c>
      <c r="F7875">
        <v>21</v>
      </c>
      <c r="G7875" t="s">
        <v>40333</v>
      </c>
      <c r="H7875">
        <v>91347095.584499985</v>
      </c>
      <c r="I7875">
        <v>91300000</v>
      </c>
      <c r="J7875">
        <v>7873</v>
      </c>
      <c r="K7875">
        <v>70469376312757.453</v>
      </c>
      <c r="L7875">
        <v>70313876900000</v>
      </c>
      <c r="M7875">
        <v>99.779337606072588</v>
      </c>
      <c r="N7875">
        <v>125</v>
      </c>
      <c r="O7875">
        <v>170465200000</v>
      </c>
      <c r="P7875">
        <v>174046721873.85101</v>
      </c>
      <c r="Q7875">
        <v>97.942206646990513</v>
      </c>
      <c r="R7875">
        <v>1</v>
      </c>
      <c r="S7875">
        <v>0</v>
      </c>
      <c r="T7875">
        <f t="shared" ref="T7875:T7938" si="123">IF(AND(OR(D7875="XNAS",D7875="XTSE",D7875="XNYS",D7875="BATS"),Q7875&lt;=98),1,0)</f>
        <v>0</v>
      </c>
    </row>
    <row r="7876" spans="1:20" x14ac:dyDescent="0.25">
      <c r="A7876" t="s">
        <v>7893</v>
      </c>
      <c r="B7876" t="s">
        <v>21318</v>
      </c>
      <c r="C7876" t="s">
        <v>34744</v>
      </c>
      <c r="D7876" t="s">
        <v>40296</v>
      </c>
      <c r="E7876">
        <v>21800000</v>
      </c>
      <c r="F7876">
        <v>18.739999999999998</v>
      </c>
      <c r="G7876" t="s">
        <v>40322</v>
      </c>
      <c r="H7876">
        <v>91365567.807997987</v>
      </c>
      <c r="I7876">
        <v>91200000</v>
      </c>
      <c r="J7876">
        <v>7875</v>
      </c>
      <c r="K7876">
        <v>70469376312757.453</v>
      </c>
      <c r="L7876">
        <v>70314059400000</v>
      </c>
      <c r="M7876">
        <v>99.779596583815177</v>
      </c>
      <c r="N7876">
        <v>1614</v>
      </c>
      <c r="O7876">
        <v>24171963000000</v>
      </c>
      <c r="P7876">
        <v>24198327704732.488</v>
      </c>
      <c r="Q7876">
        <v>99.891047410159132</v>
      </c>
      <c r="R7876">
        <v>0</v>
      </c>
      <c r="S7876">
        <v>0</v>
      </c>
      <c r="T7876">
        <f t="shared" si="123"/>
        <v>0</v>
      </c>
    </row>
    <row r="7877" spans="1:20" x14ac:dyDescent="0.25">
      <c r="A7877" t="s">
        <v>7894</v>
      </c>
      <c r="B7877" t="s">
        <v>21319</v>
      </c>
      <c r="C7877" t="s">
        <v>34745</v>
      </c>
      <c r="D7877" t="s">
        <v>40303</v>
      </c>
      <c r="E7877">
        <v>40400000</v>
      </c>
      <c r="F7877">
        <v>812</v>
      </c>
      <c r="G7877" t="s">
        <v>40327</v>
      </c>
      <c r="H7877">
        <v>90974453.426640004</v>
      </c>
      <c r="I7877">
        <v>91000000</v>
      </c>
      <c r="J7877">
        <v>7879</v>
      </c>
      <c r="K7877">
        <v>70469376312757.453</v>
      </c>
      <c r="L7877">
        <v>70314423400000</v>
      </c>
      <c r="M7877">
        <v>99.780113120244266</v>
      </c>
      <c r="N7877">
        <v>1756</v>
      </c>
      <c r="O7877">
        <v>4933312400000</v>
      </c>
      <c r="P7877">
        <v>4992149174209.7578</v>
      </c>
      <c r="Q7877">
        <v>98.82141394103931</v>
      </c>
      <c r="R7877">
        <v>0</v>
      </c>
      <c r="S7877">
        <v>0</v>
      </c>
      <c r="T7877">
        <f t="shared" si="123"/>
        <v>0</v>
      </c>
    </row>
    <row r="7878" spans="1:20" x14ac:dyDescent="0.25">
      <c r="A7878" t="s">
        <v>7895</v>
      </c>
      <c r="B7878" t="s">
        <v>21320</v>
      </c>
      <c r="C7878" t="s">
        <v>34746</v>
      </c>
      <c r="D7878" t="s">
        <v>40309</v>
      </c>
      <c r="E7878">
        <v>341000000</v>
      </c>
      <c r="F7878">
        <v>0.59399999999999997</v>
      </c>
      <c r="G7878" t="s">
        <v>40324</v>
      </c>
      <c r="H7878">
        <v>91149300</v>
      </c>
      <c r="I7878">
        <v>91000000</v>
      </c>
      <c r="J7878">
        <v>7876</v>
      </c>
      <c r="K7878">
        <v>70469376312757.453</v>
      </c>
      <c r="L7878">
        <v>70314150400000</v>
      </c>
      <c r="M7878">
        <v>99.779725717922446</v>
      </c>
      <c r="N7878">
        <v>125</v>
      </c>
      <c r="O7878">
        <v>525722300000</v>
      </c>
      <c r="P7878">
        <v>529262548448.04657</v>
      </c>
      <c r="Q7878">
        <v>99.331097872232306</v>
      </c>
      <c r="R7878">
        <v>0</v>
      </c>
      <c r="S7878">
        <v>0</v>
      </c>
      <c r="T7878">
        <f t="shared" si="123"/>
        <v>0</v>
      </c>
    </row>
    <row r="7879" spans="1:20" x14ac:dyDescent="0.25">
      <c r="A7879" t="s">
        <v>7896</v>
      </c>
      <c r="B7879" t="s">
        <v>21321</v>
      </c>
      <c r="C7879" t="s">
        <v>34747</v>
      </c>
      <c r="D7879" t="s">
        <v>40303</v>
      </c>
      <c r="E7879">
        <v>19000000</v>
      </c>
      <c r="F7879">
        <v>1553</v>
      </c>
      <c r="G7879" t="s">
        <v>40327</v>
      </c>
      <c r="H7879">
        <v>90921084.626499996</v>
      </c>
      <c r="I7879">
        <v>91000000</v>
      </c>
      <c r="J7879">
        <v>7878</v>
      </c>
      <c r="K7879">
        <v>70469376312757.453</v>
      </c>
      <c r="L7879">
        <v>70314332400000</v>
      </c>
      <c r="M7879">
        <v>99.779983986136983</v>
      </c>
      <c r="N7879">
        <v>1755</v>
      </c>
      <c r="O7879">
        <v>4933221400000</v>
      </c>
      <c r="P7879">
        <v>4992149174209.7578</v>
      </c>
      <c r="Q7879">
        <v>98.819591078844596</v>
      </c>
      <c r="R7879">
        <v>0</v>
      </c>
      <c r="S7879">
        <v>0</v>
      </c>
      <c r="T7879">
        <f t="shared" si="123"/>
        <v>0</v>
      </c>
    </row>
    <row r="7880" spans="1:20" x14ac:dyDescent="0.25">
      <c r="A7880" t="s">
        <v>7897</v>
      </c>
      <c r="B7880" t="s">
        <v>21322</v>
      </c>
      <c r="C7880" t="s">
        <v>34748</v>
      </c>
      <c r="D7880" t="s">
        <v>40303</v>
      </c>
      <c r="E7880">
        <v>19100000</v>
      </c>
      <c r="F7880">
        <v>3085</v>
      </c>
      <c r="G7880" t="s">
        <v>40327</v>
      </c>
      <c r="H7880">
        <v>90781654.014125004</v>
      </c>
      <c r="I7880">
        <v>91000000</v>
      </c>
      <c r="J7880">
        <v>7877</v>
      </c>
      <c r="K7880">
        <v>70469376312757.453</v>
      </c>
      <c r="L7880">
        <v>70314241400000</v>
      </c>
      <c r="M7880">
        <v>99.779854852029729</v>
      </c>
      <c r="N7880">
        <v>1754</v>
      </c>
      <c r="O7880">
        <v>4933130400000</v>
      </c>
      <c r="P7880">
        <v>4992149174209.7578</v>
      </c>
      <c r="Q7880">
        <v>98.817768216649895</v>
      </c>
      <c r="R7880">
        <v>0</v>
      </c>
      <c r="S7880">
        <v>0</v>
      </c>
      <c r="T7880">
        <f t="shared" si="123"/>
        <v>0</v>
      </c>
    </row>
    <row r="7881" spans="1:20" x14ac:dyDescent="0.25">
      <c r="A7881" t="s">
        <v>7898</v>
      </c>
      <c r="B7881" t="s">
        <v>21323</v>
      </c>
      <c r="C7881" t="s">
        <v>34749</v>
      </c>
      <c r="D7881" t="s">
        <v>40303</v>
      </c>
      <c r="E7881">
        <v>100000000</v>
      </c>
      <c r="F7881">
        <v>491</v>
      </c>
      <c r="G7881" t="s">
        <v>40327</v>
      </c>
      <c r="H7881">
        <v>90776261.670000002</v>
      </c>
      <c r="I7881">
        <v>90900000</v>
      </c>
      <c r="J7881">
        <v>7880</v>
      </c>
      <c r="K7881">
        <v>70469376312757.453</v>
      </c>
      <c r="L7881">
        <v>70314514300000</v>
      </c>
      <c r="M7881">
        <v>99.780242112445919</v>
      </c>
      <c r="N7881">
        <v>1757</v>
      </c>
      <c r="O7881">
        <v>4933403300000</v>
      </c>
      <c r="P7881">
        <v>4992149174209.7578</v>
      </c>
      <c r="Q7881">
        <v>98.823234800088741</v>
      </c>
      <c r="R7881">
        <v>0</v>
      </c>
      <c r="S7881">
        <v>0</v>
      </c>
      <c r="T7881">
        <f t="shared" si="123"/>
        <v>0</v>
      </c>
    </row>
    <row r="7882" spans="1:20" x14ac:dyDescent="0.25">
      <c r="A7882" t="s">
        <v>7899</v>
      </c>
      <c r="B7882" t="s">
        <v>21324</v>
      </c>
      <c r="C7882" t="s">
        <v>34750</v>
      </c>
      <c r="D7882" t="s">
        <v>40303</v>
      </c>
      <c r="E7882">
        <v>28700000</v>
      </c>
      <c r="F7882">
        <v>734</v>
      </c>
      <c r="G7882" t="s">
        <v>40327</v>
      </c>
      <c r="H7882">
        <v>90875234.294739991</v>
      </c>
      <c r="I7882">
        <v>90800000</v>
      </c>
      <c r="J7882">
        <v>7882</v>
      </c>
      <c r="K7882">
        <v>70469376312757.453</v>
      </c>
      <c r="L7882">
        <v>70314695900000</v>
      </c>
      <c r="M7882">
        <v>99.780499813038006</v>
      </c>
      <c r="N7882">
        <v>1758</v>
      </c>
      <c r="O7882">
        <v>4933494100000</v>
      </c>
      <c r="P7882">
        <v>4992149174209.7578</v>
      </c>
      <c r="Q7882">
        <v>98.825053655992917</v>
      </c>
      <c r="R7882">
        <v>0</v>
      </c>
      <c r="S7882">
        <v>0</v>
      </c>
      <c r="T7882">
        <f t="shared" si="123"/>
        <v>0</v>
      </c>
    </row>
    <row r="7883" spans="1:20" x14ac:dyDescent="0.25">
      <c r="A7883" t="s">
        <v>7900</v>
      </c>
      <c r="B7883" t="s">
        <v>21325</v>
      </c>
      <c r="C7883" t="s">
        <v>34751</v>
      </c>
      <c r="D7883" t="s">
        <v>40296</v>
      </c>
      <c r="E7883">
        <v>34500000</v>
      </c>
      <c r="F7883">
        <v>4.9000000000000004</v>
      </c>
      <c r="G7883" t="s">
        <v>40322</v>
      </c>
      <c r="H7883">
        <v>90736682.000579998</v>
      </c>
      <c r="I7883">
        <v>90800000</v>
      </c>
      <c r="J7883">
        <v>7881</v>
      </c>
      <c r="K7883">
        <v>70469376312757.453</v>
      </c>
      <c r="L7883">
        <v>70314605100000</v>
      </c>
      <c r="M7883">
        <v>99.780370962741955</v>
      </c>
      <c r="N7883">
        <v>1615</v>
      </c>
      <c r="O7883">
        <v>24172053800000</v>
      </c>
      <c r="P7883">
        <v>24198327704732.488</v>
      </c>
      <c r="Q7883">
        <v>99.891422642700434</v>
      </c>
      <c r="R7883">
        <v>0</v>
      </c>
      <c r="S7883">
        <v>0</v>
      </c>
      <c r="T7883">
        <f t="shared" si="123"/>
        <v>0</v>
      </c>
    </row>
    <row r="7884" spans="1:20" x14ac:dyDescent="0.25">
      <c r="A7884" t="s">
        <v>7901</v>
      </c>
      <c r="B7884" t="s">
        <v>21326</v>
      </c>
      <c r="C7884" t="s">
        <v>34752</v>
      </c>
      <c r="D7884" t="s">
        <v>40303</v>
      </c>
      <c r="E7884">
        <v>31300000</v>
      </c>
      <c r="F7884">
        <v>783</v>
      </c>
      <c r="G7884" t="s">
        <v>40327</v>
      </c>
      <c r="H7884">
        <v>90620592.398459986</v>
      </c>
      <c r="I7884">
        <v>90600000</v>
      </c>
      <c r="J7884">
        <v>7883</v>
      </c>
      <c r="K7884">
        <v>70469376312757.453</v>
      </c>
      <c r="L7884">
        <v>70314786500000</v>
      </c>
      <c r="M7884">
        <v>99.780628379522824</v>
      </c>
      <c r="N7884">
        <v>1759</v>
      </c>
      <c r="O7884">
        <v>4933584700000</v>
      </c>
      <c r="P7884">
        <v>4992149174209.7578</v>
      </c>
      <c r="Q7884">
        <v>98.826868505606541</v>
      </c>
      <c r="R7884">
        <v>0</v>
      </c>
      <c r="S7884">
        <v>0</v>
      </c>
      <c r="T7884">
        <f t="shared" si="123"/>
        <v>0</v>
      </c>
    </row>
    <row r="7885" spans="1:20" x14ac:dyDescent="0.25">
      <c r="A7885" t="s">
        <v>7902</v>
      </c>
      <c r="B7885" t="s">
        <v>21327</v>
      </c>
      <c r="C7885" t="s">
        <v>34753</v>
      </c>
      <c r="D7885" t="s">
        <v>40303</v>
      </c>
      <c r="E7885">
        <v>5120000</v>
      </c>
      <c r="F7885">
        <v>4100</v>
      </c>
      <c r="G7885" t="s">
        <v>40327</v>
      </c>
      <c r="H7885">
        <v>90556870.297600001</v>
      </c>
      <c r="I7885">
        <v>90600000</v>
      </c>
      <c r="J7885">
        <v>7885</v>
      </c>
      <c r="K7885">
        <v>70469376312757.453</v>
      </c>
      <c r="L7885">
        <v>70314967700000</v>
      </c>
      <c r="M7885">
        <v>99.780885512492461</v>
      </c>
      <c r="N7885">
        <v>1761</v>
      </c>
      <c r="O7885">
        <v>4933765900000</v>
      </c>
      <c r="P7885">
        <v>4992149174209.7578</v>
      </c>
      <c r="Q7885">
        <v>98.830498204833788</v>
      </c>
      <c r="R7885">
        <v>0</v>
      </c>
      <c r="S7885">
        <v>0</v>
      </c>
      <c r="T7885">
        <f t="shared" si="123"/>
        <v>0</v>
      </c>
    </row>
    <row r="7886" spans="1:20" x14ac:dyDescent="0.25">
      <c r="A7886" t="s">
        <v>7903</v>
      </c>
      <c r="B7886" t="s">
        <v>21328</v>
      </c>
      <c r="C7886" t="s">
        <v>34754</v>
      </c>
      <c r="D7886" t="s">
        <v>40303</v>
      </c>
      <c r="E7886">
        <v>60300000</v>
      </c>
      <c r="F7886">
        <v>696</v>
      </c>
      <c r="G7886" t="s">
        <v>40327</v>
      </c>
      <c r="H7886">
        <v>90524084.845319986</v>
      </c>
      <c r="I7886">
        <v>90600000</v>
      </c>
      <c r="J7886">
        <v>7884</v>
      </c>
      <c r="K7886">
        <v>70469376312757.453</v>
      </c>
      <c r="L7886">
        <v>70314877100000</v>
      </c>
      <c r="M7886">
        <v>99.780756946007642</v>
      </c>
      <c r="N7886">
        <v>1760</v>
      </c>
      <c r="O7886">
        <v>4933675300000</v>
      </c>
      <c r="P7886">
        <v>4992149174209.7578</v>
      </c>
      <c r="Q7886">
        <v>98.828683355220164</v>
      </c>
      <c r="R7886">
        <v>0</v>
      </c>
      <c r="S7886">
        <v>0</v>
      </c>
      <c r="T7886">
        <f t="shared" si="123"/>
        <v>0</v>
      </c>
    </row>
    <row r="7887" spans="1:20" x14ac:dyDescent="0.25">
      <c r="A7887" t="s">
        <v>7904</v>
      </c>
      <c r="B7887" t="s">
        <v>21329</v>
      </c>
      <c r="C7887" t="s">
        <v>34755</v>
      </c>
      <c r="D7887" t="s">
        <v>40297</v>
      </c>
      <c r="E7887">
        <v>13100000</v>
      </c>
      <c r="F7887">
        <v>9.69</v>
      </c>
      <c r="G7887" t="s">
        <v>40322</v>
      </c>
      <c r="H7887">
        <v>90845104.418587208</v>
      </c>
      <c r="I7887">
        <v>90500000</v>
      </c>
      <c r="J7887">
        <v>7889</v>
      </c>
      <c r="K7887">
        <v>70469376312757.453</v>
      </c>
      <c r="L7887">
        <v>70315329700000</v>
      </c>
      <c r="M7887">
        <v>99.781399210809298</v>
      </c>
      <c r="N7887">
        <v>1524</v>
      </c>
      <c r="O7887">
        <v>25342738300000</v>
      </c>
      <c r="P7887">
        <v>25349588499278.949</v>
      </c>
      <c r="Q7887">
        <v>99.972977078980435</v>
      </c>
      <c r="R7887">
        <v>0</v>
      </c>
      <c r="S7887">
        <v>0</v>
      </c>
      <c r="T7887">
        <f t="shared" si="123"/>
        <v>0</v>
      </c>
    </row>
    <row r="7888" spans="1:20" x14ac:dyDescent="0.25">
      <c r="A7888" t="s">
        <v>7905</v>
      </c>
      <c r="B7888" t="s">
        <v>21330</v>
      </c>
      <c r="C7888" t="s">
        <v>34756</v>
      </c>
      <c r="D7888" t="s">
        <v>40303</v>
      </c>
      <c r="E7888">
        <v>30700000</v>
      </c>
      <c r="F7888">
        <v>598</v>
      </c>
      <c r="G7888" t="s">
        <v>40327</v>
      </c>
      <c r="H7888">
        <v>90510526.951520011</v>
      </c>
      <c r="I7888">
        <v>90500000</v>
      </c>
      <c r="J7888">
        <v>7890</v>
      </c>
      <c r="K7888">
        <v>70469376312757.453</v>
      </c>
      <c r="L7888">
        <v>70315420200000</v>
      </c>
      <c r="M7888">
        <v>99.781527635388514</v>
      </c>
      <c r="N7888">
        <v>1763</v>
      </c>
      <c r="O7888">
        <v>4933946900000</v>
      </c>
      <c r="P7888">
        <v>4992149174209.7578</v>
      </c>
      <c r="Q7888">
        <v>98.834123897770525</v>
      </c>
      <c r="R7888">
        <v>0</v>
      </c>
      <c r="S7888">
        <v>0</v>
      </c>
      <c r="T7888">
        <f t="shared" si="123"/>
        <v>0</v>
      </c>
    </row>
    <row r="7889" spans="1:20" x14ac:dyDescent="0.25">
      <c r="A7889" t="s">
        <v>7906</v>
      </c>
      <c r="B7889" t="s">
        <v>21331</v>
      </c>
      <c r="C7889" t="s">
        <v>34757</v>
      </c>
      <c r="D7889" t="s">
        <v>40303</v>
      </c>
      <c r="E7889">
        <v>25000000</v>
      </c>
      <c r="F7889">
        <v>902</v>
      </c>
      <c r="G7889" t="s">
        <v>40327</v>
      </c>
      <c r="H7889">
        <v>90329467.44250001</v>
      </c>
      <c r="I7889">
        <v>90500000</v>
      </c>
      <c r="J7889">
        <v>7888</v>
      </c>
      <c r="K7889">
        <v>70469376312757.453</v>
      </c>
      <c r="L7889">
        <v>70315239200000</v>
      </c>
      <c r="M7889">
        <v>99.781270786230095</v>
      </c>
      <c r="N7889">
        <v>1762</v>
      </c>
      <c r="O7889">
        <v>4933856400000</v>
      </c>
      <c r="P7889">
        <v>4992149174209.7578</v>
      </c>
      <c r="Q7889">
        <v>98.832311051302156</v>
      </c>
      <c r="R7889">
        <v>0</v>
      </c>
      <c r="S7889">
        <v>0</v>
      </c>
      <c r="T7889">
        <f t="shared" si="123"/>
        <v>0</v>
      </c>
    </row>
    <row r="7890" spans="1:20" x14ac:dyDescent="0.25">
      <c r="A7890" t="s">
        <v>7907</v>
      </c>
      <c r="B7890" t="s">
        <v>21332</v>
      </c>
      <c r="C7890" t="s">
        <v>34758</v>
      </c>
      <c r="D7890" t="s">
        <v>40306</v>
      </c>
      <c r="E7890">
        <v>31500000</v>
      </c>
      <c r="F7890">
        <v>8.6300000000000008</v>
      </c>
      <c r="G7890" t="s">
        <v>40329</v>
      </c>
      <c r="H7890">
        <v>90571086.76128976</v>
      </c>
      <c r="I7890">
        <v>90500000</v>
      </c>
      <c r="J7890">
        <v>7887</v>
      </c>
      <c r="K7890">
        <v>70469376312757.453</v>
      </c>
      <c r="L7890">
        <v>70315148700000</v>
      </c>
      <c r="M7890">
        <v>99.781142361650893</v>
      </c>
      <c r="N7890">
        <v>389</v>
      </c>
      <c r="O7890">
        <v>1430128400000</v>
      </c>
      <c r="P7890">
        <v>1443380319688.137</v>
      </c>
      <c r="Q7890">
        <v>99.081883027821789</v>
      </c>
      <c r="R7890">
        <v>0</v>
      </c>
      <c r="S7890">
        <v>0</v>
      </c>
      <c r="T7890">
        <f t="shared" si="123"/>
        <v>0</v>
      </c>
    </row>
    <row r="7891" spans="1:20" x14ac:dyDescent="0.25">
      <c r="A7891" t="s">
        <v>7908</v>
      </c>
      <c r="B7891" t="s">
        <v>21333</v>
      </c>
      <c r="C7891" t="s">
        <v>34759</v>
      </c>
      <c r="D7891" t="s">
        <v>40296</v>
      </c>
      <c r="E7891">
        <v>18400000</v>
      </c>
      <c r="F7891">
        <v>7.85</v>
      </c>
      <c r="G7891" t="s">
        <v>40322</v>
      </c>
      <c r="H7891">
        <v>90448629.041848004</v>
      </c>
      <c r="I7891">
        <v>90500000</v>
      </c>
      <c r="J7891">
        <v>7886</v>
      </c>
      <c r="K7891">
        <v>70469376312757.453</v>
      </c>
      <c r="L7891">
        <v>70315058200000</v>
      </c>
      <c r="M7891">
        <v>99.781013937071677</v>
      </c>
      <c r="N7891">
        <v>1616</v>
      </c>
      <c r="O7891">
        <v>24172144300000</v>
      </c>
      <c r="P7891">
        <v>24198327704732.488</v>
      </c>
      <c r="Q7891">
        <v>99.891796635486642</v>
      </c>
      <c r="R7891">
        <v>0</v>
      </c>
      <c r="S7891">
        <v>0</v>
      </c>
      <c r="T7891">
        <f t="shared" si="123"/>
        <v>0</v>
      </c>
    </row>
    <row r="7892" spans="1:20" x14ac:dyDescent="0.25">
      <c r="A7892" t="s">
        <v>7909</v>
      </c>
      <c r="B7892" t="s">
        <v>21334</v>
      </c>
      <c r="C7892" t="s">
        <v>34760</v>
      </c>
      <c r="D7892" t="s">
        <v>40297</v>
      </c>
      <c r="E7892">
        <v>33300000</v>
      </c>
      <c r="F7892">
        <v>4.34</v>
      </c>
      <c r="G7892" t="s">
        <v>40322</v>
      </c>
      <c r="H7892">
        <v>90499977.612752408</v>
      </c>
      <c r="I7892">
        <v>90400000</v>
      </c>
      <c r="J7892">
        <v>7893</v>
      </c>
      <c r="K7892">
        <v>70469376312757.453</v>
      </c>
      <c r="L7892">
        <v>70315691400000</v>
      </c>
      <c r="M7892">
        <v>99.7819124834093</v>
      </c>
      <c r="N7892">
        <v>1525</v>
      </c>
      <c r="O7892">
        <v>25342828700000</v>
      </c>
      <c r="P7892">
        <v>25349588499278.949</v>
      </c>
      <c r="Q7892">
        <v>99.973333692264319</v>
      </c>
      <c r="R7892">
        <v>0</v>
      </c>
      <c r="S7892">
        <v>0</v>
      </c>
      <c r="T7892">
        <f t="shared" si="123"/>
        <v>0</v>
      </c>
    </row>
    <row r="7893" spans="1:20" x14ac:dyDescent="0.25">
      <c r="A7893" t="s">
        <v>7910</v>
      </c>
      <c r="B7893" t="s">
        <v>21335</v>
      </c>
      <c r="C7893" t="s">
        <v>34761</v>
      </c>
      <c r="D7893" t="s">
        <v>40296</v>
      </c>
      <c r="E7893">
        <v>168000000</v>
      </c>
      <c r="F7893">
        <v>0.75</v>
      </c>
      <c r="G7893" t="s">
        <v>40322</v>
      </c>
      <c r="H7893">
        <v>90173100.124800012</v>
      </c>
      <c r="I7893">
        <v>90400000</v>
      </c>
      <c r="J7893">
        <v>7894</v>
      </c>
      <c r="K7893">
        <v>70469376312757.453</v>
      </c>
      <c r="L7893">
        <v>70315781800000</v>
      </c>
      <c r="M7893">
        <v>99.782040766082886</v>
      </c>
      <c r="N7893">
        <v>1618</v>
      </c>
      <c r="O7893">
        <v>24172325100000</v>
      </c>
      <c r="P7893">
        <v>24198327704732.488</v>
      </c>
      <c r="Q7893">
        <v>99.892543794555678</v>
      </c>
      <c r="R7893">
        <v>0</v>
      </c>
      <c r="S7893">
        <v>0</v>
      </c>
      <c r="T7893">
        <f t="shared" si="123"/>
        <v>0</v>
      </c>
    </row>
    <row r="7894" spans="1:20" x14ac:dyDescent="0.25">
      <c r="A7894" t="s">
        <v>7911</v>
      </c>
      <c r="B7894" t="s">
        <v>21336</v>
      </c>
      <c r="C7894" t="s">
        <v>34762</v>
      </c>
      <c r="D7894" t="s">
        <v>40303</v>
      </c>
      <c r="E7894">
        <v>21100000</v>
      </c>
      <c r="F7894">
        <v>1159</v>
      </c>
      <c r="G7894" t="s">
        <v>40327</v>
      </c>
      <c r="H7894">
        <v>90424619.206259996</v>
      </c>
      <c r="I7894">
        <v>90400000</v>
      </c>
      <c r="J7894">
        <v>7891</v>
      </c>
      <c r="K7894">
        <v>70469376312757.453</v>
      </c>
      <c r="L7894">
        <v>70315510600000</v>
      </c>
      <c r="M7894">
        <v>99.7816559180621</v>
      </c>
      <c r="N7894">
        <v>1764</v>
      </c>
      <c r="O7894">
        <v>4934037300000</v>
      </c>
      <c r="P7894">
        <v>4992149174209.7578</v>
      </c>
      <c r="Q7894">
        <v>98.83593474109361</v>
      </c>
      <c r="R7894">
        <v>0</v>
      </c>
      <c r="S7894">
        <v>0</v>
      </c>
      <c r="T7894">
        <f t="shared" si="123"/>
        <v>0</v>
      </c>
    </row>
    <row r="7895" spans="1:20" x14ac:dyDescent="0.25">
      <c r="A7895" t="s">
        <v>7912</v>
      </c>
      <c r="B7895" t="s">
        <v>21337</v>
      </c>
      <c r="C7895" t="s">
        <v>34763</v>
      </c>
      <c r="D7895" t="s">
        <v>40296</v>
      </c>
      <c r="E7895">
        <v>29600000</v>
      </c>
      <c r="F7895">
        <v>5.25</v>
      </c>
      <c r="G7895" t="s">
        <v>40322</v>
      </c>
      <c r="H7895">
        <v>90360960.750060007</v>
      </c>
      <c r="I7895">
        <v>90400000</v>
      </c>
      <c r="J7895">
        <v>7892</v>
      </c>
      <c r="K7895">
        <v>70469376312757.453</v>
      </c>
      <c r="L7895">
        <v>70315601000000</v>
      </c>
      <c r="M7895">
        <v>99.7817842007357</v>
      </c>
      <c r="N7895">
        <v>1617</v>
      </c>
      <c r="O7895">
        <v>24172234700000</v>
      </c>
      <c r="P7895">
        <v>24198327704732.488</v>
      </c>
      <c r="Q7895">
        <v>99.892170215021153</v>
      </c>
      <c r="R7895">
        <v>0</v>
      </c>
      <c r="S7895">
        <v>0</v>
      </c>
      <c r="T7895">
        <f t="shared" si="123"/>
        <v>0</v>
      </c>
    </row>
    <row r="7896" spans="1:20" x14ac:dyDescent="0.25">
      <c r="A7896" t="s">
        <v>7913</v>
      </c>
      <c r="B7896" t="s">
        <v>21338</v>
      </c>
      <c r="C7896" t="s">
        <v>34764</v>
      </c>
      <c r="D7896" t="s">
        <v>40303</v>
      </c>
      <c r="E7896">
        <v>6067200</v>
      </c>
      <c r="F7896">
        <v>3220</v>
      </c>
      <c r="G7896" t="s">
        <v>40327</v>
      </c>
      <c r="H7896">
        <v>90297347.559551999</v>
      </c>
      <c r="I7896">
        <v>90300000</v>
      </c>
      <c r="J7896">
        <v>7896</v>
      </c>
      <c r="K7896">
        <v>70469376312757.453</v>
      </c>
      <c r="L7896">
        <v>70315962400000</v>
      </c>
      <c r="M7896">
        <v>99.782297047618854</v>
      </c>
      <c r="N7896">
        <v>1765</v>
      </c>
      <c r="O7896">
        <v>4934127600000</v>
      </c>
      <c r="P7896">
        <v>4992149174209.7578</v>
      </c>
      <c r="Q7896">
        <v>98.83774358127144</v>
      </c>
      <c r="R7896">
        <v>0</v>
      </c>
      <c r="S7896">
        <v>0</v>
      </c>
      <c r="T7896">
        <f t="shared" si="123"/>
        <v>0</v>
      </c>
    </row>
    <row r="7897" spans="1:20" x14ac:dyDescent="0.25">
      <c r="A7897" t="s">
        <v>7914</v>
      </c>
      <c r="B7897" t="s">
        <v>21339</v>
      </c>
      <c r="C7897" t="s">
        <v>34765</v>
      </c>
      <c r="D7897" t="s">
        <v>40296</v>
      </c>
      <c r="E7897">
        <v>9441127</v>
      </c>
      <c r="F7897">
        <v>13.36</v>
      </c>
      <c r="G7897" t="s">
        <v>40322</v>
      </c>
      <c r="H7897">
        <v>90268609.697616577</v>
      </c>
      <c r="I7897">
        <v>90300000</v>
      </c>
      <c r="J7897">
        <v>7895</v>
      </c>
      <c r="K7897">
        <v>70469376312757.453</v>
      </c>
      <c r="L7897">
        <v>70315872100000</v>
      </c>
      <c r="M7897">
        <v>99.78216890685087</v>
      </c>
      <c r="N7897">
        <v>1619</v>
      </c>
      <c r="O7897">
        <v>24172415400000</v>
      </c>
      <c r="P7897">
        <v>24198327704732.488</v>
      </c>
      <c r="Q7897">
        <v>99.892916960838491</v>
      </c>
      <c r="R7897">
        <v>0</v>
      </c>
      <c r="S7897">
        <v>0</v>
      </c>
      <c r="T7897">
        <f t="shared" si="123"/>
        <v>0</v>
      </c>
    </row>
    <row r="7898" spans="1:20" x14ac:dyDescent="0.25">
      <c r="A7898" t="s">
        <v>7915</v>
      </c>
      <c r="B7898" t="s">
        <v>21340</v>
      </c>
      <c r="C7898" t="s">
        <v>34766</v>
      </c>
      <c r="D7898" t="s">
        <v>40303</v>
      </c>
      <c r="E7898">
        <v>12600000</v>
      </c>
      <c r="F7898">
        <v>1228</v>
      </c>
      <c r="G7898" t="s">
        <v>40327</v>
      </c>
      <c r="H7898">
        <v>90586204.649639994</v>
      </c>
      <c r="I7898">
        <v>90300000</v>
      </c>
      <c r="J7898">
        <v>7897</v>
      </c>
      <c r="K7898">
        <v>70469376312757.453</v>
      </c>
      <c r="L7898">
        <v>70316052700000</v>
      </c>
      <c r="M7898">
        <v>99.782425188386838</v>
      </c>
      <c r="N7898">
        <v>1766</v>
      </c>
      <c r="O7898">
        <v>4934217900000</v>
      </c>
      <c r="P7898">
        <v>4992149174209.7578</v>
      </c>
      <c r="Q7898">
        <v>98.839552421449255</v>
      </c>
      <c r="R7898">
        <v>0</v>
      </c>
      <c r="S7898">
        <v>0</v>
      </c>
      <c r="T7898">
        <f t="shared" si="123"/>
        <v>0</v>
      </c>
    </row>
    <row r="7899" spans="1:20" x14ac:dyDescent="0.25">
      <c r="A7899" t="s">
        <v>7916</v>
      </c>
      <c r="B7899" t="s">
        <v>21341</v>
      </c>
      <c r="C7899" t="s">
        <v>34767</v>
      </c>
      <c r="D7899" t="s">
        <v>40301</v>
      </c>
      <c r="E7899">
        <v>199000000</v>
      </c>
      <c r="F7899">
        <v>0.64</v>
      </c>
      <c r="G7899" t="s">
        <v>40326</v>
      </c>
      <c r="H7899">
        <v>90171691.537919998</v>
      </c>
      <c r="I7899">
        <v>90200000</v>
      </c>
      <c r="J7899">
        <v>7898</v>
      </c>
      <c r="K7899">
        <v>70469376312757.453</v>
      </c>
      <c r="L7899">
        <v>70316142900000</v>
      </c>
      <c r="M7899">
        <v>99.782553187249206</v>
      </c>
      <c r="N7899">
        <v>520</v>
      </c>
      <c r="O7899">
        <v>2328406400000</v>
      </c>
      <c r="P7899">
        <v>2336478734375.1152</v>
      </c>
      <c r="Q7899">
        <v>99.65450854500186</v>
      </c>
      <c r="R7899">
        <v>0</v>
      </c>
      <c r="S7899">
        <v>0</v>
      </c>
      <c r="T7899">
        <f t="shared" si="123"/>
        <v>0</v>
      </c>
    </row>
    <row r="7900" spans="1:20" x14ac:dyDescent="0.25">
      <c r="A7900" t="s">
        <v>7917</v>
      </c>
      <c r="B7900" t="s">
        <v>21342</v>
      </c>
      <c r="C7900" t="s">
        <v>34768</v>
      </c>
      <c r="D7900" t="s">
        <v>40296</v>
      </c>
      <c r="E7900">
        <v>6727966</v>
      </c>
      <c r="F7900">
        <v>15.75</v>
      </c>
      <c r="G7900" t="s">
        <v>40322</v>
      </c>
      <c r="H7900">
        <v>90054292.83852151</v>
      </c>
      <c r="I7900">
        <v>90100000</v>
      </c>
      <c r="J7900">
        <v>7900</v>
      </c>
      <c r="K7900">
        <v>70469376312757.453</v>
      </c>
      <c r="L7900">
        <v>70316323100000</v>
      </c>
      <c r="M7900">
        <v>99.782808901162724</v>
      </c>
      <c r="N7900">
        <v>1620</v>
      </c>
      <c r="O7900">
        <v>24172505500000</v>
      </c>
      <c r="P7900">
        <v>24198327704732.488</v>
      </c>
      <c r="Q7900">
        <v>99.893289300617909</v>
      </c>
      <c r="R7900">
        <v>0</v>
      </c>
      <c r="S7900">
        <v>0</v>
      </c>
      <c r="T7900">
        <f t="shared" si="123"/>
        <v>0</v>
      </c>
    </row>
    <row r="7901" spans="1:20" x14ac:dyDescent="0.25">
      <c r="A7901" t="s">
        <v>7918</v>
      </c>
      <c r="B7901" t="s">
        <v>21343</v>
      </c>
      <c r="C7901" t="s">
        <v>34769</v>
      </c>
      <c r="D7901" t="s">
        <v>40303</v>
      </c>
      <c r="E7901">
        <v>4776900</v>
      </c>
      <c r="F7901">
        <v>3825</v>
      </c>
      <c r="G7901" t="s">
        <v>40327</v>
      </c>
      <c r="H7901">
        <v>90081814.024205998</v>
      </c>
      <c r="I7901">
        <v>90100000</v>
      </c>
      <c r="J7901">
        <v>7899</v>
      </c>
      <c r="K7901">
        <v>70469376312757.453</v>
      </c>
      <c r="L7901">
        <v>70316233000000</v>
      </c>
      <c r="M7901">
        <v>99.782681044205972</v>
      </c>
      <c r="N7901">
        <v>1767</v>
      </c>
      <c r="O7901">
        <v>4934308000000</v>
      </c>
      <c r="P7901">
        <v>4992149174209.7578</v>
      </c>
      <c r="Q7901">
        <v>98.841357255336547</v>
      </c>
      <c r="R7901">
        <v>0</v>
      </c>
      <c r="S7901">
        <v>0</v>
      </c>
      <c r="T7901">
        <f t="shared" si="123"/>
        <v>0</v>
      </c>
    </row>
    <row r="7902" spans="1:20" x14ac:dyDescent="0.25">
      <c r="A7902" t="s">
        <v>7919</v>
      </c>
      <c r="B7902" t="s">
        <v>21344</v>
      </c>
      <c r="C7902" t="s">
        <v>34770</v>
      </c>
      <c r="D7902" t="s">
        <v>40304</v>
      </c>
      <c r="E7902">
        <v>36500000</v>
      </c>
      <c r="F7902">
        <v>3.52</v>
      </c>
      <c r="G7902" t="s">
        <v>40324</v>
      </c>
      <c r="H7902">
        <v>89936000</v>
      </c>
      <c r="I7902">
        <v>90100000</v>
      </c>
      <c r="J7902">
        <v>7903</v>
      </c>
      <c r="K7902">
        <v>70469376312757.453</v>
      </c>
      <c r="L7902">
        <v>70316593400000</v>
      </c>
      <c r="M7902">
        <v>99.783192472032994</v>
      </c>
      <c r="N7902">
        <v>161</v>
      </c>
      <c r="O7902">
        <v>1864913200000</v>
      </c>
      <c r="P7902">
        <v>1868972928136.0581</v>
      </c>
      <c r="Q7902">
        <v>99.782782935218492</v>
      </c>
      <c r="R7902">
        <v>0</v>
      </c>
      <c r="S7902">
        <v>0</v>
      </c>
      <c r="T7902">
        <f t="shared" si="123"/>
        <v>0</v>
      </c>
    </row>
    <row r="7903" spans="1:20" x14ac:dyDescent="0.25">
      <c r="A7903" t="s">
        <v>7920</v>
      </c>
      <c r="B7903" t="s">
        <v>21345</v>
      </c>
      <c r="C7903" t="s">
        <v>34771</v>
      </c>
      <c r="D7903" t="s">
        <v>40303</v>
      </c>
      <c r="E7903">
        <v>132000000</v>
      </c>
      <c r="F7903">
        <v>276</v>
      </c>
      <c r="G7903" t="s">
        <v>40327</v>
      </c>
      <c r="H7903">
        <v>89807488.531200007</v>
      </c>
      <c r="I7903">
        <v>90100000</v>
      </c>
      <c r="J7903">
        <v>7901</v>
      </c>
      <c r="K7903">
        <v>70469376312757.453</v>
      </c>
      <c r="L7903">
        <v>70316413200000</v>
      </c>
      <c r="M7903">
        <v>99.782936758119476</v>
      </c>
      <c r="N7903">
        <v>1768</v>
      </c>
      <c r="O7903">
        <v>4934398100000</v>
      </c>
      <c r="P7903">
        <v>4992149174209.7578</v>
      </c>
      <c r="Q7903">
        <v>98.843162089223839</v>
      </c>
      <c r="R7903">
        <v>0</v>
      </c>
      <c r="S7903">
        <v>0</v>
      </c>
      <c r="T7903">
        <f t="shared" si="123"/>
        <v>0</v>
      </c>
    </row>
    <row r="7904" spans="1:20" x14ac:dyDescent="0.25">
      <c r="A7904" t="s">
        <v>7921</v>
      </c>
      <c r="B7904" t="s">
        <v>21346</v>
      </c>
      <c r="C7904" t="s">
        <v>34772</v>
      </c>
      <c r="D7904" t="s">
        <v>40296</v>
      </c>
      <c r="E7904">
        <v>62300000</v>
      </c>
      <c r="F7904">
        <v>2.31</v>
      </c>
      <c r="G7904" t="s">
        <v>40322</v>
      </c>
      <c r="H7904">
        <v>90118620.5434746</v>
      </c>
      <c r="I7904">
        <v>90100000</v>
      </c>
      <c r="J7904">
        <v>7902</v>
      </c>
      <c r="K7904">
        <v>70469376312757.453</v>
      </c>
      <c r="L7904">
        <v>70316503300000</v>
      </c>
      <c r="M7904">
        <v>99.783064615076242</v>
      </c>
      <c r="N7904">
        <v>1621</v>
      </c>
      <c r="O7904">
        <v>24172595600000</v>
      </c>
      <c r="P7904">
        <v>24198327704732.488</v>
      </c>
      <c r="Q7904">
        <v>99.89366164039734</v>
      </c>
      <c r="R7904">
        <v>0</v>
      </c>
      <c r="S7904">
        <v>0</v>
      </c>
      <c r="T7904">
        <f t="shared" si="123"/>
        <v>0</v>
      </c>
    </row>
    <row r="7905" spans="1:20" x14ac:dyDescent="0.25">
      <c r="A7905" t="s">
        <v>7922</v>
      </c>
      <c r="B7905" t="s">
        <v>21347</v>
      </c>
      <c r="C7905" t="s">
        <v>34773</v>
      </c>
      <c r="D7905" t="s">
        <v>40303</v>
      </c>
      <c r="E7905">
        <v>36700000</v>
      </c>
      <c r="F7905">
        <v>796</v>
      </c>
      <c r="G7905" t="s">
        <v>40327</v>
      </c>
      <c r="H7905">
        <v>90015787.081400007</v>
      </c>
      <c r="I7905">
        <v>90000000</v>
      </c>
      <c r="J7905">
        <v>7904</v>
      </c>
      <c r="K7905">
        <v>70469376312757.453</v>
      </c>
      <c r="L7905">
        <v>70316683400000</v>
      </c>
      <c r="M7905">
        <v>99.783320187084144</v>
      </c>
      <c r="N7905">
        <v>1769</v>
      </c>
      <c r="O7905">
        <v>4934488100000</v>
      </c>
      <c r="P7905">
        <v>4992149174209.7578</v>
      </c>
      <c r="Q7905">
        <v>98.844964919965847</v>
      </c>
      <c r="R7905">
        <v>0</v>
      </c>
      <c r="S7905">
        <v>0</v>
      </c>
      <c r="T7905">
        <f t="shared" si="123"/>
        <v>0</v>
      </c>
    </row>
    <row r="7906" spans="1:20" x14ac:dyDescent="0.25">
      <c r="A7906" t="s">
        <v>7923</v>
      </c>
      <c r="B7906" t="s">
        <v>21348</v>
      </c>
      <c r="C7906" t="s">
        <v>34774</v>
      </c>
      <c r="D7906" t="s">
        <v>40312</v>
      </c>
      <c r="E7906">
        <v>54200000</v>
      </c>
      <c r="F7906">
        <v>27</v>
      </c>
      <c r="G7906" t="s">
        <v>40332</v>
      </c>
      <c r="H7906">
        <v>89889435.145439997</v>
      </c>
      <c r="I7906">
        <v>89900000</v>
      </c>
      <c r="J7906">
        <v>7907</v>
      </c>
      <c r="K7906">
        <v>70469376312757.453</v>
      </c>
      <c r="L7906">
        <v>70316953100000</v>
      </c>
      <c r="M7906">
        <v>99.783702906520745</v>
      </c>
      <c r="N7906">
        <v>268</v>
      </c>
      <c r="O7906">
        <v>699066200000</v>
      </c>
      <c r="P7906">
        <v>707388708699.49231</v>
      </c>
      <c r="Q7906">
        <v>98.823488614231209</v>
      </c>
      <c r="R7906">
        <v>0</v>
      </c>
      <c r="S7906">
        <v>0</v>
      </c>
      <c r="T7906">
        <f t="shared" si="123"/>
        <v>0</v>
      </c>
    </row>
    <row r="7907" spans="1:20" x14ac:dyDescent="0.25">
      <c r="A7907" t="s">
        <v>7924</v>
      </c>
      <c r="B7907" t="s">
        <v>21349</v>
      </c>
      <c r="C7907" t="s">
        <v>34775</v>
      </c>
      <c r="D7907" t="s">
        <v>40296</v>
      </c>
      <c r="E7907">
        <v>16900000</v>
      </c>
      <c r="F7907">
        <v>7.45</v>
      </c>
      <c r="G7907" t="s">
        <v>40322</v>
      </c>
      <c r="H7907">
        <v>90105112.469944</v>
      </c>
      <c r="I7907">
        <v>89900000</v>
      </c>
      <c r="J7907">
        <v>7906</v>
      </c>
      <c r="K7907">
        <v>70469376312757.453</v>
      </c>
      <c r="L7907">
        <v>70316863200000</v>
      </c>
      <c r="M7907">
        <v>99.783575333375211</v>
      </c>
      <c r="N7907">
        <v>1623</v>
      </c>
      <c r="O7907">
        <v>24172775400000</v>
      </c>
      <c r="P7907">
        <v>24198327704732.488</v>
      </c>
      <c r="Q7907">
        <v>99.894404666949399</v>
      </c>
      <c r="R7907">
        <v>0</v>
      </c>
      <c r="S7907">
        <v>0</v>
      </c>
      <c r="T7907">
        <f t="shared" si="123"/>
        <v>0</v>
      </c>
    </row>
    <row r="7908" spans="1:20" x14ac:dyDescent="0.25">
      <c r="A7908" t="s">
        <v>7925</v>
      </c>
      <c r="B7908" t="s">
        <v>21350</v>
      </c>
      <c r="C7908" t="s">
        <v>34776</v>
      </c>
      <c r="D7908" t="s">
        <v>40296</v>
      </c>
      <c r="E7908">
        <v>38100000</v>
      </c>
      <c r="F7908">
        <v>3.3</v>
      </c>
      <c r="G7908" t="s">
        <v>40322</v>
      </c>
      <c r="H7908">
        <v>89979872.053104013</v>
      </c>
      <c r="I7908">
        <v>89900000</v>
      </c>
      <c r="J7908">
        <v>7905</v>
      </c>
      <c r="K7908">
        <v>70469376312757.453</v>
      </c>
      <c r="L7908">
        <v>70316773300000</v>
      </c>
      <c r="M7908">
        <v>99.783447760229677</v>
      </c>
      <c r="N7908">
        <v>1622</v>
      </c>
      <c r="O7908">
        <v>24172685500000</v>
      </c>
      <c r="P7908">
        <v>24198327704732.488</v>
      </c>
      <c r="Q7908">
        <v>99.894033153673362</v>
      </c>
      <c r="R7908">
        <v>0</v>
      </c>
      <c r="S7908">
        <v>0</v>
      </c>
      <c r="T7908">
        <f t="shared" si="123"/>
        <v>0</v>
      </c>
    </row>
    <row r="7909" spans="1:20" x14ac:dyDescent="0.25">
      <c r="A7909" t="s">
        <v>7926</v>
      </c>
      <c r="B7909" t="s">
        <v>21351</v>
      </c>
      <c r="C7909" t="s">
        <v>34777</v>
      </c>
      <c r="D7909" t="s">
        <v>40313</v>
      </c>
      <c r="E7909">
        <v>21000000</v>
      </c>
      <c r="F7909">
        <v>7.76</v>
      </c>
      <c r="G7909" t="s">
        <v>40324</v>
      </c>
      <c r="H7909">
        <v>89628000</v>
      </c>
      <c r="I7909">
        <v>89700000</v>
      </c>
      <c r="J7909">
        <v>7908</v>
      </c>
      <c r="K7909">
        <v>70469376312757.453</v>
      </c>
      <c r="L7909">
        <v>70317042800000</v>
      </c>
      <c r="M7909">
        <v>99.783830195855046</v>
      </c>
      <c r="N7909">
        <v>66</v>
      </c>
      <c r="O7909">
        <v>204384900000</v>
      </c>
      <c r="P7909">
        <v>206166122367.26999</v>
      </c>
      <c r="Q7909">
        <v>99.136025673463038</v>
      </c>
      <c r="R7909">
        <v>0</v>
      </c>
      <c r="S7909">
        <v>0</v>
      </c>
      <c r="T7909">
        <f t="shared" si="123"/>
        <v>0</v>
      </c>
    </row>
    <row r="7910" spans="1:20" x14ac:dyDescent="0.25">
      <c r="A7910" t="s">
        <v>7927</v>
      </c>
      <c r="B7910" t="s">
        <v>21352</v>
      </c>
      <c r="C7910" t="s">
        <v>34778</v>
      </c>
      <c r="D7910" t="s">
        <v>40303</v>
      </c>
      <c r="E7910">
        <v>11500000</v>
      </c>
      <c r="F7910">
        <v>1264</v>
      </c>
      <c r="G7910" t="s">
        <v>40327</v>
      </c>
      <c r="H7910">
        <v>89580701.944000006</v>
      </c>
      <c r="I7910">
        <v>89700000</v>
      </c>
      <c r="J7910">
        <v>7910</v>
      </c>
      <c r="K7910">
        <v>70469376312757.453</v>
      </c>
      <c r="L7910">
        <v>70317222200000</v>
      </c>
      <c r="M7910">
        <v>99.784084774523677</v>
      </c>
      <c r="N7910">
        <v>1771</v>
      </c>
      <c r="O7910">
        <v>4934667500000</v>
      </c>
      <c r="P7910">
        <v>4992149174209.7578</v>
      </c>
      <c r="Q7910">
        <v>98.848558562578276</v>
      </c>
      <c r="R7910">
        <v>0</v>
      </c>
      <c r="S7910">
        <v>0</v>
      </c>
      <c r="T7910">
        <f t="shared" si="123"/>
        <v>0</v>
      </c>
    </row>
    <row r="7911" spans="1:20" x14ac:dyDescent="0.25">
      <c r="A7911" t="s">
        <v>7928</v>
      </c>
      <c r="B7911" t="s">
        <v>21353</v>
      </c>
      <c r="C7911" t="s">
        <v>34779</v>
      </c>
      <c r="D7911" t="s">
        <v>40303</v>
      </c>
      <c r="E7911">
        <v>57800000</v>
      </c>
      <c r="F7911">
        <v>360</v>
      </c>
      <c r="G7911" t="s">
        <v>40327</v>
      </c>
      <c r="H7911">
        <v>89763117.242399991</v>
      </c>
      <c r="I7911">
        <v>89700000</v>
      </c>
      <c r="J7911">
        <v>7909</v>
      </c>
      <c r="K7911">
        <v>70469376312757.453</v>
      </c>
      <c r="L7911">
        <v>70317132500000</v>
      </c>
      <c r="M7911">
        <v>99.783957485189362</v>
      </c>
      <c r="N7911">
        <v>1770</v>
      </c>
      <c r="O7911">
        <v>4934577800000</v>
      </c>
      <c r="P7911">
        <v>4992149174209.7578</v>
      </c>
      <c r="Q7911">
        <v>98.846761741272061</v>
      </c>
      <c r="R7911">
        <v>0</v>
      </c>
      <c r="S7911">
        <v>0</v>
      </c>
      <c r="T7911">
        <f t="shared" si="123"/>
        <v>0</v>
      </c>
    </row>
    <row r="7912" spans="1:20" x14ac:dyDescent="0.25">
      <c r="A7912" t="s">
        <v>7929</v>
      </c>
      <c r="B7912" t="s">
        <v>21354</v>
      </c>
      <c r="C7912" t="s">
        <v>34780</v>
      </c>
      <c r="D7912" t="s">
        <v>40303</v>
      </c>
      <c r="E7912">
        <v>20800000</v>
      </c>
      <c r="F7912">
        <v>1273</v>
      </c>
      <c r="G7912" t="s">
        <v>40327</v>
      </c>
      <c r="H7912">
        <v>89747833.798480004</v>
      </c>
      <c r="I7912">
        <v>89600000</v>
      </c>
      <c r="J7912">
        <v>7913</v>
      </c>
      <c r="K7912">
        <v>70469376312757.453</v>
      </c>
      <c r="L7912">
        <v>70317491000000</v>
      </c>
      <c r="M7912">
        <v>99.784466216809761</v>
      </c>
      <c r="N7912">
        <v>1772</v>
      </c>
      <c r="O7912">
        <v>4934757100000</v>
      </c>
      <c r="P7912">
        <v>4992149174209.7578</v>
      </c>
      <c r="Q7912">
        <v>98.850353380739207</v>
      </c>
      <c r="R7912">
        <v>0</v>
      </c>
      <c r="S7912">
        <v>0</v>
      </c>
      <c r="T7912">
        <f t="shared" si="123"/>
        <v>0</v>
      </c>
    </row>
    <row r="7913" spans="1:20" x14ac:dyDescent="0.25">
      <c r="A7913" t="s">
        <v>7930</v>
      </c>
      <c r="B7913" t="s">
        <v>21355</v>
      </c>
      <c r="C7913" t="s">
        <v>34781</v>
      </c>
      <c r="D7913" t="s">
        <v>40297</v>
      </c>
      <c r="E7913">
        <v>30200000</v>
      </c>
      <c r="F7913">
        <v>3.9</v>
      </c>
      <c r="G7913" t="s">
        <v>40322</v>
      </c>
      <c r="H7913">
        <v>89558527.507878006</v>
      </c>
      <c r="I7913">
        <v>89600000</v>
      </c>
      <c r="J7913">
        <v>7911</v>
      </c>
      <c r="K7913">
        <v>70469376312757.453</v>
      </c>
      <c r="L7913">
        <v>70317311800000</v>
      </c>
      <c r="M7913">
        <v>99.784211921952377</v>
      </c>
      <c r="N7913">
        <v>1526</v>
      </c>
      <c r="O7913">
        <v>25342918300000</v>
      </c>
      <c r="P7913">
        <v>25349588499278.949</v>
      </c>
      <c r="Q7913">
        <v>99.973687149678454</v>
      </c>
      <c r="R7913">
        <v>0</v>
      </c>
      <c r="S7913">
        <v>0</v>
      </c>
      <c r="T7913">
        <f t="shared" si="123"/>
        <v>0</v>
      </c>
    </row>
    <row r="7914" spans="1:20" x14ac:dyDescent="0.25">
      <c r="A7914" t="s">
        <v>7931</v>
      </c>
      <c r="B7914" t="s">
        <v>21356</v>
      </c>
      <c r="C7914" t="s">
        <v>34782</v>
      </c>
      <c r="D7914" t="s">
        <v>40302</v>
      </c>
      <c r="E7914">
        <v>33700000</v>
      </c>
      <c r="F7914">
        <v>5.32</v>
      </c>
      <c r="G7914" t="s">
        <v>40324</v>
      </c>
      <c r="H7914">
        <v>89642000</v>
      </c>
      <c r="I7914">
        <v>89600000</v>
      </c>
      <c r="J7914">
        <v>7912</v>
      </c>
      <c r="K7914">
        <v>70469376312757.453</v>
      </c>
      <c r="L7914">
        <v>70317401400000</v>
      </c>
      <c r="M7914">
        <v>99.784339069381062</v>
      </c>
      <c r="N7914">
        <v>188</v>
      </c>
      <c r="O7914">
        <v>1470455200000</v>
      </c>
      <c r="P7914">
        <v>1471996200000</v>
      </c>
      <c r="Q7914">
        <v>99.895312229746253</v>
      </c>
      <c r="R7914">
        <v>0</v>
      </c>
      <c r="S7914">
        <v>0</v>
      </c>
      <c r="T7914">
        <f t="shared" si="123"/>
        <v>0</v>
      </c>
    </row>
    <row r="7915" spans="1:20" x14ac:dyDescent="0.25">
      <c r="A7915" t="s">
        <v>7932</v>
      </c>
      <c r="B7915" t="s">
        <v>21357</v>
      </c>
      <c r="C7915" t="s">
        <v>34783</v>
      </c>
      <c r="D7915" t="s">
        <v>40296</v>
      </c>
      <c r="E7915">
        <v>21700000</v>
      </c>
      <c r="F7915">
        <v>5.75</v>
      </c>
      <c r="G7915" t="s">
        <v>40322</v>
      </c>
      <c r="H7915">
        <v>89296417.206920028</v>
      </c>
      <c r="I7915">
        <v>89500000</v>
      </c>
      <c r="J7915">
        <v>7914</v>
      </c>
      <c r="K7915">
        <v>70469376312757.453</v>
      </c>
      <c r="L7915">
        <v>70317580500000</v>
      </c>
      <c r="M7915">
        <v>99.784593222332845</v>
      </c>
      <c r="N7915">
        <v>1624</v>
      </c>
      <c r="O7915">
        <v>24172864900000</v>
      </c>
      <c r="P7915">
        <v>24198327704732.488</v>
      </c>
      <c r="Q7915">
        <v>99.89477452721863</v>
      </c>
      <c r="R7915">
        <v>0</v>
      </c>
      <c r="S7915">
        <v>0</v>
      </c>
      <c r="T7915">
        <f t="shared" si="123"/>
        <v>0</v>
      </c>
    </row>
    <row r="7916" spans="1:20" x14ac:dyDescent="0.25">
      <c r="A7916" t="s">
        <v>7933</v>
      </c>
      <c r="B7916" t="s">
        <v>21358</v>
      </c>
      <c r="C7916" t="s">
        <v>34784</v>
      </c>
      <c r="D7916" t="s">
        <v>40305</v>
      </c>
      <c r="E7916">
        <v>71700000</v>
      </c>
      <c r="F7916">
        <v>4.1900000000000004</v>
      </c>
      <c r="G7916" t="s">
        <v>40328</v>
      </c>
      <c r="H7916">
        <v>89455980.215080813</v>
      </c>
      <c r="I7916">
        <v>89400000</v>
      </c>
      <c r="J7916">
        <v>7916</v>
      </c>
      <c r="K7916">
        <v>70469376312757.453</v>
      </c>
      <c r="L7916">
        <v>70317759300000</v>
      </c>
      <c r="M7916">
        <v>99.784846949567779</v>
      </c>
      <c r="N7916">
        <v>371</v>
      </c>
      <c r="O7916">
        <v>2075635100000</v>
      </c>
      <c r="P7916">
        <v>2080518442883.4929</v>
      </c>
      <c r="Q7916">
        <v>99.765282403518384</v>
      </c>
      <c r="R7916">
        <v>0</v>
      </c>
      <c r="S7916">
        <v>0</v>
      </c>
      <c r="T7916">
        <f t="shared" si="123"/>
        <v>0</v>
      </c>
    </row>
    <row r="7917" spans="1:20" x14ac:dyDescent="0.25">
      <c r="A7917" t="s">
        <v>7934</v>
      </c>
      <c r="B7917" t="s">
        <v>21359</v>
      </c>
      <c r="C7917" t="s">
        <v>34785</v>
      </c>
      <c r="D7917" t="s">
        <v>40296</v>
      </c>
      <c r="E7917">
        <v>16600000</v>
      </c>
      <c r="F7917">
        <v>10.050000000000001</v>
      </c>
      <c r="G7917" t="s">
        <v>40322</v>
      </c>
      <c r="H7917">
        <v>89545108.891788021</v>
      </c>
      <c r="I7917">
        <v>89400000</v>
      </c>
      <c r="J7917">
        <v>7917</v>
      </c>
      <c r="K7917">
        <v>70469376312757.453</v>
      </c>
      <c r="L7917">
        <v>70317848700000</v>
      </c>
      <c r="M7917">
        <v>99.78497381318526</v>
      </c>
      <c r="N7917">
        <v>1625</v>
      </c>
      <c r="O7917">
        <v>24172954300000</v>
      </c>
      <c r="P7917">
        <v>24198327704732.488</v>
      </c>
      <c r="Q7917">
        <v>99.895143974236177</v>
      </c>
      <c r="R7917">
        <v>0</v>
      </c>
      <c r="S7917">
        <v>0</v>
      </c>
      <c r="T7917">
        <f t="shared" si="123"/>
        <v>0</v>
      </c>
    </row>
    <row r="7918" spans="1:20" x14ac:dyDescent="0.25">
      <c r="A7918" t="s">
        <v>7935</v>
      </c>
      <c r="B7918" t="s">
        <v>21360</v>
      </c>
      <c r="C7918" t="s">
        <v>34786</v>
      </c>
      <c r="D7918" t="s">
        <v>40303</v>
      </c>
      <c r="E7918">
        <v>16300000</v>
      </c>
      <c r="F7918">
        <v>1115</v>
      </c>
      <c r="G7918" t="s">
        <v>40327</v>
      </c>
      <c r="H7918">
        <v>89602887.588400006</v>
      </c>
      <c r="I7918">
        <v>89400000</v>
      </c>
      <c r="J7918">
        <v>7915</v>
      </c>
      <c r="K7918">
        <v>70469376312757.453</v>
      </c>
      <c r="L7918">
        <v>70317669900000</v>
      </c>
      <c r="M7918">
        <v>99.784720085950312</v>
      </c>
      <c r="N7918">
        <v>1773</v>
      </c>
      <c r="O7918">
        <v>4934846500000</v>
      </c>
      <c r="P7918">
        <v>4992149174209.7578</v>
      </c>
      <c r="Q7918">
        <v>98.852144192609614</v>
      </c>
      <c r="R7918">
        <v>0</v>
      </c>
      <c r="S7918">
        <v>0</v>
      </c>
      <c r="T7918">
        <f t="shared" si="123"/>
        <v>0</v>
      </c>
    </row>
    <row r="7919" spans="1:20" x14ac:dyDescent="0.25">
      <c r="A7919" t="s">
        <v>7936</v>
      </c>
      <c r="B7919" t="s">
        <v>21361</v>
      </c>
      <c r="C7919" t="s">
        <v>34787</v>
      </c>
      <c r="D7919" t="s">
        <v>40296</v>
      </c>
      <c r="E7919">
        <v>22200000</v>
      </c>
      <c r="F7919">
        <v>7.51</v>
      </c>
      <c r="G7919" t="s">
        <v>40322</v>
      </c>
      <c r="H7919">
        <v>89487140.470279202</v>
      </c>
      <c r="I7919">
        <v>89300000</v>
      </c>
      <c r="J7919">
        <v>7918</v>
      </c>
      <c r="K7919">
        <v>70469376312757.453</v>
      </c>
      <c r="L7919">
        <v>70317938000000</v>
      </c>
      <c r="M7919">
        <v>99.785100534897126</v>
      </c>
      <c r="N7919">
        <v>1626</v>
      </c>
      <c r="O7919">
        <v>24173043600000</v>
      </c>
      <c r="P7919">
        <v>24198327704732.488</v>
      </c>
      <c r="Q7919">
        <v>99.895513008002027</v>
      </c>
      <c r="R7919">
        <v>0</v>
      </c>
      <c r="S7919">
        <v>0</v>
      </c>
      <c r="T7919">
        <f t="shared" si="123"/>
        <v>0</v>
      </c>
    </row>
    <row r="7920" spans="1:20" x14ac:dyDescent="0.25">
      <c r="A7920" t="s">
        <v>7937</v>
      </c>
      <c r="B7920" t="s">
        <v>21362</v>
      </c>
      <c r="C7920" t="s">
        <v>34788</v>
      </c>
      <c r="D7920" t="s">
        <v>40296</v>
      </c>
      <c r="E7920">
        <v>48900000</v>
      </c>
      <c r="F7920">
        <v>3.4</v>
      </c>
      <c r="G7920" t="s">
        <v>40322</v>
      </c>
      <c r="H7920">
        <v>89239164.444936007</v>
      </c>
      <c r="I7920">
        <v>89200000</v>
      </c>
      <c r="J7920">
        <v>7921</v>
      </c>
      <c r="K7920">
        <v>70469376312757.453</v>
      </c>
      <c r="L7920">
        <v>70318205600000</v>
      </c>
      <c r="M7920">
        <v>99.785480274315859</v>
      </c>
      <c r="N7920">
        <v>1627</v>
      </c>
      <c r="O7920">
        <v>24173132800000</v>
      </c>
      <c r="P7920">
        <v>24198327704732.488</v>
      </c>
      <c r="Q7920">
        <v>99.895881628516165</v>
      </c>
      <c r="R7920">
        <v>0</v>
      </c>
      <c r="S7920">
        <v>0</v>
      </c>
      <c r="T7920">
        <f t="shared" si="123"/>
        <v>0</v>
      </c>
    </row>
    <row r="7921" spans="1:20" x14ac:dyDescent="0.25">
      <c r="A7921" t="s">
        <v>7938</v>
      </c>
      <c r="B7921" t="s">
        <v>21363</v>
      </c>
      <c r="C7921" t="s">
        <v>34789</v>
      </c>
      <c r="D7921" t="s">
        <v>40305</v>
      </c>
      <c r="E7921">
        <v>963000000</v>
      </c>
      <c r="F7921">
        <v>0.14000000000000001</v>
      </c>
      <c r="G7921" t="s">
        <v>40328</v>
      </c>
      <c r="H7921">
        <v>89210918.180160016</v>
      </c>
      <c r="I7921">
        <v>89200000</v>
      </c>
      <c r="J7921">
        <v>7920</v>
      </c>
      <c r="K7921">
        <v>70469376312757.453</v>
      </c>
      <c r="L7921">
        <v>70318116400000</v>
      </c>
      <c r="M7921">
        <v>99.78535369450961</v>
      </c>
      <c r="N7921">
        <v>372</v>
      </c>
      <c r="O7921">
        <v>2075724300000</v>
      </c>
      <c r="P7921">
        <v>2080518442883.4929</v>
      </c>
      <c r="Q7921">
        <v>99.769569796418224</v>
      </c>
      <c r="R7921">
        <v>0</v>
      </c>
      <c r="S7921">
        <v>0</v>
      </c>
      <c r="T7921">
        <f t="shared" si="123"/>
        <v>0</v>
      </c>
    </row>
    <row r="7922" spans="1:20" x14ac:dyDescent="0.25">
      <c r="A7922" t="s">
        <v>7939</v>
      </c>
      <c r="B7922" t="s">
        <v>21364</v>
      </c>
      <c r="C7922" t="s">
        <v>34790</v>
      </c>
      <c r="D7922" t="s">
        <v>40303</v>
      </c>
      <c r="E7922">
        <v>58900000</v>
      </c>
      <c r="F7922">
        <v>983</v>
      </c>
      <c r="G7922" t="s">
        <v>40327</v>
      </c>
      <c r="H7922">
        <v>89202775.654325008</v>
      </c>
      <c r="I7922">
        <v>89200000</v>
      </c>
      <c r="J7922">
        <v>7923</v>
      </c>
      <c r="K7922">
        <v>70469376312757.453</v>
      </c>
      <c r="L7922">
        <v>70318384000000</v>
      </c>
      <c r="M7922">
        <v>99.785733433928343</v>
      </c>
      <c r="N7922">
        <v>1774</v>
      </c>
      <c r="O7922">
        <v>4934935700000</v>
      </c>
      <c r="P7922">
        <v>4992149174209.7578</v>
      </c>
      <c r="Q7922">
        <v>98.853930998189483</v>
      </c>
      <c r="R7922">
        <v>0</v>
      </c>
      <c r="S7922">
        <v>0</v>
      </c>
      <c r="T7922">
        <f t="shared" si="123"/>
        <v>0</v>
      </c>
    </row>
    <row r="7923" spans="1:20" x14ac:dyDescent="0.25">
      <c r="A7923" t="s">
        <v>7940</v>
      </c>
      <c r="B7923" t="s">
        <v>21365</v>
      </c>
      <c r="C7923" t="s">
        <v>34791</v>
      </c>
      <c r="D7923" t="s">
        <v>40304</v>
      </c>
      <c r="E7923">
        <v>82900000</v>
      </c>
      <c r="F7923">
        <v>5.38</v>
      </c>
      <c r="G7923" t="s">
        <v>40324</v>
      </c>
      <c r="H7923">
        <v>89200400</v>
      </c>
      <c r="I7923">
        <v>89200000</v>
      </c>
      <c r="J7923">
        <v>7922</v>
      </c>
      <c r="K7923">
        <v>70469376312757.453</v>
      </c>
      <c r="L7923">
        <v>70318294800000</v>
      </c>
      <c r="M7923">
        <v>99.785606854122094</v>
      </c>
      <c r="N7923">
        <v>162</v>
      </c>
      <c r="O7923">
        <v>1865002400000</v>
      </c>
      <c r="P7923">
        <v>1868972928136.0581</v>
      </c>
      <c r="Q7923">
        <v>99.787555610020632</v>
      </c>
      <c r="R7923">
        <v>0</v>
      </c>
      <c r="S7923">
        <v>0</v>
      </c>
      <c r="T7923">
        <f t="shared" si="123"/>
        <v>0</v>
      </c>
    </row>
    <row r="7924" spans="1:20" x14ac:dyDescent="0.25">
      <c r="A7924" t="s">
        <v>7941</v>
      </c>
      <c r="B7924" t="s">
        <v>21366</v>
      </c>
      <c r="C7924" t="s">
        <v>34792</v>
      </c>
      <c r="D7924" t="s">
        <v>40306</v>
      </c>
      <c r="E7924">
        <v>508000000</v>
      </c>
      <c r="F7924">
        <v>0.28999999999999998</v>
      </c>
      <c r="G7924" t="s">
        <v>40329</v>
      </c>
      <c r="H7924">
        <v>89241579.855319992</v>
      </c>
      <c r="I7924">
        <v>89200000</v>
      </c>
      <c r="J7924">
        <v>7919</v>
      </c>
      <c r="K7924">
        <v>70469376312757.453</v>
      </c>
      <c r="L7924">
        <v>70318027200000</v>
      </c>
      <c r="M7924">
        <v>99.78522711470336</v>
      </c>
      <c r="N7924">
        <v>390</v>
      </c>
      <c r="O7924">
        <v>1430217600000</v>
      </c>
      <c r="P7924">
        <v>1443380319688.137</v>
      </c>
      <c r="Q7924">
        <v>99.088062965207882</v>
      </c>
      <c r="R7924">
        <v>0</v>
      </c>
      <c r="S7924">
        <v>0</v>
      </c>
      <c r="T7924">
        <f t="shared" si="123"/>
        <v>0</v>
      </c>
    </row>
    <row r="7925" spans="1:20" x14ac:dyDescent="0.25">
      <c r="A7925" t="s">
        <v>7942</v>
      </c>
      <c r="B7925" t="s">
        <v>21367</v>
      </c>
      <c r="C7925" t="s">
        <v>34793</v>
      </c>
      <c r="D7925" t="s">
        <v>40314</v>
      </c>
      <c r="E7925">
        <v>105000000</v>
      </c>
      <c r="F7925">
        <v>11.68</v>
      </c>
      <c r="G7925" t="s">
        <v>40333</v>
      </c>
      <c r="H7925">
        <v>88737178.5678</v>
      </c>
      <c r="I7925">
        <v>89000000</v>
      </c>
      <c r="J7925">
        <v>7924</v>
      </c>
      <c r="K7925">
        <v>70469376312757.453</v>
      </c>
      <c r="L7925">
        <v>70318473000000</v>
      </c>
      <c r="M7925">
        <v>99.785859729923374</v>
      </c>
      <c r="N7925">
        <v>126</v>
      </c>
      <c r="O7925">
        <v>170554200000</v>
      </c>
      <c r="P7925">
        <v>174046721873.85101</v>
      </c>
      <c r="Q7925">
        <v>97.993342341499329</v>
      </c>
      <c r="R7925">
        <v>1</v>
      </c>
      <c r="S7925">
        <v>0</v>
      </c>
      <c r="T7925">
        <f t="shared" si="123"/>
        <v>0</v>
      </c>
    </row>
    <row r="7926" spans="1:20" x14ac:dyDescent="0.25">
      <c r="A7926" t="s">
        <v>7943</v>
      </c>
      <c r="B7926" t="s">
        <v>21368</v>
      </c>
      <c r="C7926" t="s">
        <v>34794</v>
      </c>
      <c r="D7926" t="s">
        <v>40303</v>
      </c>
      <c r="E7926">
        <v>6967500</v>
      </c>
      <c r="F7926">
        <v>4140</v>
      </c>
      <c r="G7926" t="s">
        <v>40327</v>
      </c>
      <c r="H7926">
        <v>88882624.48027499</v>
      </c>
      <c r="I7926">
        <v>88900000</v>
      </c>
      <c r="J7926">
        <v>7925</v>
      </c>
      <c r="K7926">
        <v>70469376312757.453</v>
      </c>
      <c r="L7926">
        <v>70318561900000</v>
      </c>
      <c r="M7926">
        <v>99.785985884012788</v>
      </c>
      <c r="N7926">
        <v>1775</v>
      </c>
      <c r="O7926">
        <v>4935024600000</v>
      </c>
      <c r="P7926">
        <v>4992149174209.7578</v>
      </c>
      <c r="Q7926">
        <v>98.855711794333544</v>
      </c>
      <c r="R7926">
        <v>0</v>
      </c>
      <c r="S7926">
        <v>0</v>
      </c>
      <c r="T7926">
        <f t="shared" si="123"/>
        <v>0</v>
      </c>
    </row>
    <row r="7927" spans="1:20" x14ac:dyDescent="0.25">
      <c r="A7927" t="s">
        <v>7944</v>
      </c>
      <c r="B7927" t="s">
        <v>21369</v>
      </c>
      <c r="C7927" t="s">
        <v>34795</v>
      </c>
      <c r="D7927" t="s">
        <v>40296</v>
      </c>
      <c r="E7927">
        <v>6523259</v>
      </c>
      <c r="F7927">
        <v>16.899999999999999</v>
      </c>
      <c r="G7927" t="s">
        <v>40322</v>
      </c>
      <c r="H7927">
        <v>88758571.691110238</v>
      </c>
      <c r="I7927">
        <v>88800000</v>
      </c>
      <c r="J7927">
        <v>7930</v>
      </c>
      <c r="K7927">
        <v>70469376312757.453</v>
      </c>
      <c r="L7927">
        <v>70319005900000</v>
      </c>
      <c r="M7927">
        <v>99.786615944931768</v>
      </c>
      <c r="N7927">
        <v>1628</v>
      </c>
      <c r="O7927">
        <v>24173221600000</v>
      </c>
      <c r="P7927">
        <v>24198327704732.488</v>
      </c>
      <c r="Q7927">
        <v>99.896248596023526</v>
      </c>
      <c r="R7927">
        <v>0</v>
      </c>
      <c r="S7927">
        <v>0</v>
      </c>
      <c r="T7927">
        <f t="shared" si="123"/>
        <v>0</v>
      </c>
    </row>
    <row r="7928" spans="1:20" x14ac:dyDescent="0.25">
      <c r="A7928" t="s">
        <v>7945</v>
      </c>
      <c r="B7928" t="s">
        <v>21370</v>
      </c>
      <c r="C7928" t="s">
        <v>34796</v>
      </c>
      <c r="D7928" t="s">
        <v>40312</v>
      </c>
      <c r="E7928">
        <v>19300000</v>
      </c>
      <c r="F7928">
        <v>87.5</v>
      </c>
      <c r="G7928" t="s">
        <v>40332</v>
      </c>
      <c r="H7928">
        <v>88912776.666000009</v>
      </c>
      <c r="I7928">
        <v>88800000</v>
      </c>
      <c r="J7928">
        <v>7926</v>
      </c>
      <c r="K7928">
        <v>70469376312757.453</v>
      </c>
      <c r="L7928">
        <v>70318650700000</v>
      </c>
      <c r="M7928">
        <v>99.786111896196587</v>
      </c>
      <c r="N7928">
        <v>269</v>
      </c>
      <c r="O7928">
        <v>699155000000</v>
      </c>
      <c r="P7928">
        <v>707388708699.49231</v>
      </c>
      <c r="Q7928">
        <v>98.836041825628001</v>
      </c>
      <c r="R7928">
        <v>0</v>
      </c>
      <c r="S7928">
        <v>0</v>
      </c>
      <c r="T7928">
        <f t="shared" si="123"/>
        <v>0</v>
      </c>
    </row>
    <row r="7929" spans="1:20" x14ac:dyDescent="0.25">
      <c r="A7929" t="s">
        <v>7946</v>
      </c>
      <c r="B7929" t="s">
        <v>21371</v>
      </c>
      <c r="C7929" t="s">
        <v>34797</v>
      </c>
      <c r="D7929" t="s">
        <v>40301</v>
      </c>
      <c r="E7929">
        <v>83300000</v>
      </c>
      <c r="F7929">
        <v>1.39</v>
      </c>
      <c r="G7929" t="s">
        <v>40326</v>
      </c>
      <c r="H7929">
        <v>88809428.277661011</v>
      </c>
      <c r="I7929">
        <v>88800000</v>
      </c>
      <c r="J7929">
        <v>7927</v>
      </c>
      <c r="K7929">
        <v>70469376312757.453</v>
      </c>
      <c r="L7929">
        <v>70318739500000</v>
      </c>
      <c r="M7929">
        <v>99.786237908380386</v>
      </c>
      <c r="N7929">
        <v>521</v>
      </c>
      <c r="O7929">
        <v>2328495200000</v>
      </c>
      <c r="P7929">
        <v>2336478734375.1152</v>
      </c>
      <c r="Q7929">
        <v>99.658309135980645</v>
      </c>
      <c r="R7929">
        <v>0</v>
      </c>
      <c r="S7929">
        <v>0</v>
      </c>
      <c r="T7929">
        <f t="shared" si="123"/>
        <v>0</v>
      </c>
    </row>
    <row r="7930" spans="1:20" x14ac:dyDescent="0.25">
      <c r="A7930" t="s">
        <v>7947</v>
      </c>
      <c r="B7930" t="s">
        <v>21372</v>
      </c>
      <c r="C7930" t="s">
        <v>34798</v>
      </c>
      <c r="D7930" t="s">
        <v>40304</v>
      </c>
      <c r="E7930">
        <v>24900000</v>
      </c>
      <c r="F7930">
        <v>11.9</v>
      </c>
      <c r="G7930" t="s">
        <v>40324</v>
      </c>
      <c r="H7930">
        <v>88893000</v>
      </c>
      <c r="I7930">
        <v>88800000</v>
      </c>
      <c r="J7930">
        <v>7929</v>
      </c>
      <c r="K7930">
        <v>70469376312757.453</v>
      </c>
      <c r="L7930">
        <v>70318917100000</v>
      </c>
      <c r="M7930">
        <v>99.786489932747969</v>
      </c>
      <c r="N7930">
        <v>163</v>
      </c>
      <c r="O7930">
        <v>1865091200000</v>
      </c>
      <c r="P7930">
        <v>1868972928136.0581</v>
      </c>
      <c r="Q7930">
        <v>99.792306882693609</v>
      </c>
      <c r="R7930">
        <v>0</v>
      </c>
      <c r="S7930">
        <v>0</v>
      </c>
      <c r="T7930">
        <f t="shared" si="123"/>
        <v>0</v>
      </c>
    </row>
    <row r="7931" spans="1:20" x14ac:dyDescent="0.25">
      <c r="A7931" t="s">
        <v>7948</v>
      </c>
      <c r="B7931" t="s">
        <v>21373</v>
      </c>
      <c r="C7931" t="s">
        <v>34799</v>
      </c>
      <c r="D7931" t="s">
        <v>40303</v>
      </c>
      <c r="E7931">
        <v>9255000</v>
      </c>
      <c r="F7931">
        <v>1946</v>
      </c>
      <c r="G7931" t="s">
        <v>40327</v>
      </c>
      <c r="H7931">
        <v>88793012.964936003</v>
      </c>
      <c r="I7931">
        <v>88800000</v>
      </c>
      <c r="J7931">
        <v>7928</v>
      </c>
      <c r="K7931">
        <v>70469376312757.453</v>
      </c>
      <c r="L7931">
        <v>70318828300000</v>
      </c>
      <c r="M7931">
        <v>99.78636392056417</v>
      </c>
      <c r="N7931">
        <v>1776</v>
      </c>
      <c r="O7931">
        <v>4935113400000</v>
      </c>
      <c r="P7931">
        <v>4992149174209.7578</v>
      </c>
      <c r="Q7931">
        <v>98.857490587332336</v>
      </c>
      <c r="R7931">
        <v>0</v>
      </c>
      <c r="S7931">
        <v>0</v>
      </c>
      <c r="T7931">
        <f t="shared" si="123"/>
        <v>0</v>
      </c>
    </row>
    <row r="7932" spans="1:20" x14ac:dyDescent="0.25">
      <c r="A7932" t="s">
        <v>7949</v>
      </c>
      <c r="B7932" t="s">
        <v>21374</v>
      </c>
      <c r="C7932" t="s">
        <v>34800</v>
      </c>
      <c r="D7932" t="s">
        <v>40303</v>
      </c>
      <c r="E7932">
        <v>11800000</v>
      </c>
      <c r="F7932">
        <v>1873</v>
      </c>
      <c r="G7932" t="s">
        <v>40327</v>
      </c>
      <c r="H7932">
        <v>88532491.87289001</v>
      </c>
      <c r="I7932">
        <v>88700000</v>
      </c>
      <c r="J7932">
        <v>7931</v>
      </c>
      <c r="K7932">
        <v>70469376312757.453</v>
      </c>
      <c r="L7932">
        <v>70319094600000</v>
      </c>
      <c r="M7932">
        <v>99.78674181520995</v>
      </c>
      <c r="N7932">
        <v>1777</v>
      </c>
      <c r="O7932">
        <v>4935202100000</v>
      </c>
      <c r="P7932">
        <v>4992149174209.7578</v>
      </c>
      <c r="Q7932">
        <v>98.859267377185859</v>
      </c>
      <c r="R7932">
        <v>0</v>
      </c>
      <c r="S7932">
        <v>0</v>
      </c>
      <c r="T7932">
        <f t="shared" si="123"/>
        <v>0</v>
      </c>
    </row>
    <row r="7933" spans="1:20" x14ac:dyDescent="0.25">
      <c r="A7933" t="s">
        <v>7950</v>
      </c>
      <c r="B7933" t="s">
        <v>21375</v>
      </c>
      <c r="C7933" t="s">
        <v>34801</v>
      </c>
      <c r="D7933" t="s">
        <v>40303</v>
      </c>
      <c r="E7933">
        <v>21200000</v>
      </c>
      <c r="F7933">
        <v>1132</v>
      </c>
      <c r="G7933" t="s">
        <v>40327</v>
      </c>
      <c r="H7933">
        <v>88736661.428159997</v>
      </c>
      <c r="I7933">
        <v>88700000</v>
      </c>
      <c r="J7933">
        <v>7932</v>
      </c>
      <c r="K7933">
        <v>70469376312757.453</v>
      </c>
      <c r="L7933">
        <v>70319183300000</v>
      </c>
      <c r="M7933">
        <v>99.786867685488133</v>
      </c>
      <c r="N7933">
        <v>1778</v>
      </c>
      <c r="O7933">
        <v>4935290800000</v>
      </c>
      <c r="P7933">
        <v>4992149174209.7578</v>
      </c>
      <c r="Q7933">
        <v>98.861044167039367</v>
      </c>
      <c r="R7933">
        <v>0</v>
      </c>
      <c r="S7933">
        <v>0</v>
      </c>
      <c r="T7933">
        <f t="shared" si="123"/>
        <v>0</v>
      </c>
    </row>
    <row r="7934" spans="1:20" x14ac:dyDescent="0.25">
      <c r="A7934" t="s">
        <v>7951</v>
      </c>
      <c r="B7934" t="s">
        <v>21376</v>
      </c>
      <c r="C7934" t="s">
        <v>34802</v>
      </c>
      <c r="D7934" t="s">
        <v>40303</v>
      </c>
      <c r="E7934">
        <v>21400000</v>
      </c>
      <c r="F7934">
        <v>1036</v>
      </c>
      <c r="G7934" t="s">
        <v>40327</v>
      </c>
      <c r="H7934">
        <v>88808888.026040003</v>
      </c>
      <c r="I7934">
        <v>88700000</v>
      </c>
      <c r="J7934">
        <v>7933</v>
      </c>
      <c r="K7934">
        <v>70469376312757.453</v>
      </c>
      <c r="L7934">
        <v>70319272000000</v>
      </c>
      <c r="M7934">
        <v>99.78699355576633</v>
      </c>
      <c r="N7934">
        <v>1779</v>
      </c>
      <c r="O7934">
        <v>4935379500000</v>
      </c>
      <c r="P7934">
        <v>4992149174209.7578</v>
      </c>
      <c r="Q7934">
        <v>98.86282095689289</v>
      </c>
      <c r="R7934">
        <v>0</v>
      </c>
      <c r="S7934">
        <v>0</v>
      </c>
      <c r="T7934">
        <f t="shared" si="123"/>
        <v>0</v>
      </c>
    </row>
    <row r="7935" spans="1:20" x14ac:dyDescent="0.25">
      <c r="A7935" t="s">
        <v>7952</v>
      </c>
      <c r="B7935" t="s">
        <v>21377</v>
      </c>
      <c r="C7935" t="s">
        <v>34803</v>
      </c>
      <c r="D7935" t="s">
        <v>40296</v>
      </c>
      <c r="E7935">
        <v>40200000</v>
      </c>
      <c r="F7935">
        <v>2.46</v>
      </c>
      <c r="G7935" t="s">
        <v>40322</v>
      </c>
      <c r="H7935">
        <v>88466252.158151999</v>
      </c>
      <c r="I7935">
        <v>88600000</v>
      </c>
      <c r="J7935">
        <v>7934</v>
      </c>
      <c r="K7935">
        <v>70469376312757.453</v>
      </c>
      <c r="L7935">
        <v>70319360600000</v>
      </c>
      <c r="M7935">
        <v>99.787119284138896</v>
      </c>
      <c r="N7935">
        <v>1629</v>
      </c>
      <c r="O7935">
        <v>24173310200000</v>
      </c>
      <c r="P7935">
        <v>24198327704732.488</v>
      </c>
      <c r="Q7935">
        <v>99.896614737027491</v>
      </c>
      <c r="R7935">
        <v>0</v>
      </c>
      <c r="S7935">
        <v>0</v>
      </c>
      <c r="T7935">
        <f t="shared" si="123"/>
        <v>0</v>
      </c>
    </row>
    <row r="7936" spans="1:20" x14ac:dyDescent="0.25">
      <c r="A7936" t="s">
        <v>7953</v>
      </c>
      <c r="B7936" t="s">
        <v>21378</v>
      </c>
      <c r="C7936" t="s">
        <v>34804</v>
      </c>
      <c r="D7936" t="s">
        <v>40296</v>
      </c>
      <c r="E7936">
        <v>31100000</v>
      </c>
      <c r="F7936">
        <v>3.97</v>
      </c>
      <c r="G7936" t="s">
        <v>40322</v>
      </c>
      <c r="H7936">
        <v>88360334.548481613</v>
      </c>
      <c r="I7936">
        <v>88500000</v>
      </c>
      <c r="J7936">
        <v>7935</v>
      </c>
      <c r="K7936">
        <v>70469376312757.453</v>
      </c>
      <c r="L7936">
        <v>70319449100000</v>
      </c>
      <c r="M7936">
        <v>99.787244870605846</v>
      </c>
      <c r="N7936">
        <v>1630</v>
      </c>
      <c r="O7936">
        <v>24173398700000</v>
      </c>
      <c r="P7936">
        <v>24198327704732.488</v>
      </c>
      <c r="Q7936">
        <v>99.896980464779745</v>
      </c>
      <c r="R7936">
        <v>0</v>
      </c>
      <c r="S7936">
        <v>0</v>
      </c>
      <c r="T7936">
        <f t="shared" si="123"/>
        <v>0</v>
      </c>
    </row>
    <row r="7937" spans="1:20" x14ac:dyDescent="0.25">
      <c r="A7937" t="s">
        <v>7954</v>
      </c>
      <c r="B7937" t="s">
        <v>21379</v>
      </c>
      <c r="C7937" t="s">
        <v>34805</v>
      </c>
      <c r="D7937" t="s">
        <v>40296</v>
      </c>
      <c r="E7937">
        <v>122000000</v>
      </c>
      <c r="F7937">
        <v>1.01</v>
      </c>
      <c r="G7937" t="s">
        <v>40322</v>
      </c>
      <c r="H7937">
        <v>88183566.645856023</v>
      </c>
      <c r="I7937">
        <v>88500000</v>
      </c>
      <c r="J7937">
        <v>7936</v>
      </c>
      <c r="K7937">
        <v>70469376312757.453</v>
      </c>
      <c r="L7937">
        <v>70319537600000</v>
      </c>
      <c r="M7937">
        <v>99.787370457072825</v>
      </c>
      <c r="N7937">
        <v>1631</v>
      </c>
      <c r="O7937">
        <v>24173487200000</v>
      </c>
      <c r="P7937">
        <v>24198327704732.488</v>
      </c>
      <c r="Q7937">
        <v>99.897346192532012</v>
      </c>
      <c r="R7937">
        <v>0</v>
      </c>
      <c r="S7937">
        <v>0</v>
      </c>
      <c r="T7937">
        <f t="shared" si="123"/>
        <v>0</v>
      </c>
    </row>
    <row r="7938" spans="1:20" x14ac:dyDescent="0.25">
      <c r="A7938" t="s">
        <v>7955</v>
      </c>
      <c r="B7938" t="s">
        <v>21380</v>
      </c>
      <c r="C7938" t="s">
        <v>34806</v>
      </c>
      <c r="D7938" t="s">
        <v>40296</v>
      </c>
      <c r="E7938">
        <v>8792381</v>
      </c>
      <c r="F7938">
        <v>13.24</v>
      </c>
      <c r="G7938" t="s">
        <v>40322</v>
      </c>
      <c r="H7938">
        <v>88517650.623049319</v>
      </c>
      <c r="I7938">
        <v>88500000</v>
      </c>
      <c r="J7938">
        <v>7937</v>
      </c>
      <c r="K7938">
        <v>70469376312757.453</v>
      </c>
      <c r="L7938">
        <v>70319626100000</v>
      </c>
      <c r="M7938">
        <v>99.787496043539775</v>
      </c>
      <c r="N7938">
        <v>1632</v>
      </c>
      <c r="O7938">
        <v>24173575700000</v>
      </c>
      <c r="P7938">
        <v>24198327704732.488</v>
      </c>
      <c r="Q7938">
        <v>99.89771192028428</v>
      </c>
      <c r="R7938">
        <v>0</v>
      </c>
      <c r="S7938">
        <v>0</v>
      </c>
      <c r="T7938">
        <f t="shared" si="123"/>
        <v>0</v>
      </c>
    </row>
    <row r="7939" spans="1:20" x14ac:dyDescent="0.25">
      <c r="A7939" t="s">
        <v>7956</v>
      </c>
      <c r="B7939" t="s">
        <v>21381</v>
      </c>
      <c r="C7939" t="s">
        <v>34807</v>
      </c>
      <c r="D7939" t="s">
        <v>40297</v>
      </c>
      <c r="E7939">
        <v>34700000</v>
      </c>
      <c r="F7939">
        <v>9.5</v>
      </c>
      <c r="G7939" t="s">
        <v>40322</v>
      </c>
      <c r="H7939">
        <v>88468935.881369993</v>
      </c>
      <c r="I7939">
        <v>88500000</v>
      </c>
      <c r="J7939">
        <v>7938</v>
      </c>
      <c r="K7939">
        <v>70469376312757.453</v>
      </c>
      <c r="L7939">
        <v>70319714600000</v>
      </c>
      <c r="M7939">
        <v>99.78762163000674</v>
      </c>
      <c r="N7939">
        <v>1527</v>
      </c>
      <c r="O7939">
        <v>25343006800000</v>
      </c>
      <c r="P7939">
        <v>25349588499278.949</v>
      </c>
      <c r="Q7939">
        <v>99.974036267771638</v>
      </c>
      <c r="R7939">
        <v>0</v>
      </c>
      <c r="S7939">
        <v>0</v>
      </c>
      <c r="T7939">
        <f t="shared" ref="T7939:T8002" si="124">IF(AND(OR(D7939="XNAS",D7939="XTSE",D7939="XNYS",D7939="BATS"),Q7939&lt;=98),1,0)</f>
        <v>0</v>
      </c>
    </row>
    <row r="7940" spans="1:20" x14ac:dyDescent="0.25">
      <c r="A7940" t="s">
        <v>7957</v>
      </c>
      <c r="B7940" t="s">
        <v>21382</v>
      </c>
      <c r="C7940" t="s">
        <v>34808</v>
      </c>
      <c r="D7940" t="s">
        <v>40303</v>
      </c>
      <c r="E7940">
        <v>26900000</v>
      </c>
      <c r="F7940">
        <v>1336</v>
      </c>
      <c r="G7940" t="s">
        <v>40327</v>
      </c>
      <c r="H7940">
        <v>88590729.189440012</v>
      </c>
      <c r="I7940">
        <v>88500000</v>
      </c>
      <c r="J7940">
        <v>7939</v>
      </c>
      <c r="K7940">
        <v>70469376312757.453</v>
      </c>
      <c r="L7940">
        <v>70319803100000</v>
      </c>
      <c r="M7940">
        <v>99.787747216473704</v>
      </c>
      <c r="N7940">
        <v>1780</v>
      </c>
      <c r="O7940">
        <v>4935468000000</v>
      </c>
      <c r="P7940">
        <v>4992149174209.7578</v>
      </c>
      <c r="Q7940">
        <v>98.864593740455874</v>
      </c>
      <c r="R7940">
        <v>0</v>
      </c>
      <c r="S7940">
        <v>0</v>
      </c>
      <c r="T7940">
        <f t="shared" si="124"/>
        <v>0</v>
      </c>
    </row>
    <row r="7941" spans="1:20" x14ac:dyDescent="0.25">
      <c r="A7941" t="s">
        <v>7958</v>
      </c>
      <c r="B7941" t="s">
        <v>21383</v>
      </c>
      <c r="C7941" t="s">
        <v>34809</v>
      </c>
      <c r="D7941" t="s">
        <v>40296</v>
      </c>
      <c r="E7941">
        <v>36700000</v>
      </c>
      <c r="F7941">
        <v>5.98</v>
      </c>
      <c r="G7941" t="s">
        <v>40322</v>
      </c>
      <c r="H7941">
        <v>88347899.964238212</v>
      </c>
      <c r="I7941">
        <v>88400000</v>
      </c>
      <c r="J7941">
        <v>7940</v>
      </c>
      <c r="K7941">
        <v>70469376312757.453</v>
      </c>
      <c r="L7941">
        <v>70319891500000</v>
      </c>
      <c r="M7941">
        <v>99.787872661035053</v>
      </c>
      <c r="N7941">
        <v>1633</v>
      </c>
      <c r="O7941">
        <v>24173664100000</v>
      </c>
      <c r="P7941">
        <v>24198327704732.488</v>
      </c>
      <c r="Q7941">
        <v>99.89807723478485</v>
      </c>
      <c r="R7941">
        <v>0</v>
      </c>
      <c r="S7941">
        <v>0</v>
      </c>
      <c r="T7941">
        <f t="shared" si="124"/>
        <v>0</v>
      </c>
    </row>
    <row r="7942" spans="1:20" x14ac:dyDescent="0.25">
      <c r="A7942" t="s">
        <v>7959</v>
      </c>
      <c r="B7942" t="s">
        <v>21384</v>
      </c>
      <c r="C7942" t="s">
        <v>34810</v>
      </c>
      <c r="D7942" t="s">
        <v>40296</v>
      </c>
      <c r="E7942">
        <v>26900000</v>
      </c>
      <c r="F7942">
        <v>3.67</v>
      </c>
      <c r="G7942" t="s">
        <v>40322</v>
      </c>
      <c r="H7942">
        <v>88315069.083537996</v>
      </c>
      <c r="I7942">
        <v>88400000</v>
      </c>
      <c r="J7942">
        <v>7941</v>
      </c>
      <c r="K7942">
        <v>70469376312757.453</v>
      </c>
      <c r="L7942">
        <v>70319979900000</v>
      </c>
      <c r="M7942">
        <v>99.787998105596387</v>
      </c>
      <c r="N7942">
        <v>1634</v>
      </c>
      <c r="O7942">
        <v>24173752500000</v>
      </c>
      <c r="P7942">
        <v>24198327704732.488</v>
      </c>
      <c r="Q7942">
        <v>99.89844254928542</v>
      </c>
      <c r="R7942">
        <v>0</v>
      </c>
      <c r="S7942">
        <v>0</v>
      </c>
      <c r="T7942">
        <f t="shared" si="124"/>
        <v>0</v>
      </c>
    </row>
    <row r="7943" spans="1:20" x14ac:dyDescent="0.25">
      <c r="A7943" t="s">
        <v>7960</v>
      </c>
      <c r="B7943" t="s">
        <v>21385</v>
      </c>
      <c r="C7943" t="s">
        <v>34811</v>
      </c>
      <c r="D7943" t="s">
        <v>40308</v>
      </c>
      <c r="E7943">
        <v>1570000000</v>
      </c>
      <c r="F7943">
        <v>1.63</v>
      </c>
      <c r="G7943" t="s">
        <v>40330</v>
      </c>
      <c r="H7943">
        <v>88077278.393969983</v>
      </c>
      <c r="I7943">
        <v>88300000</v>
      </c>
      <c r="J7943">
        <v>7942</v>
      </c>
      <c r="K7943">
        <v>70469376312757.453</v>
      </c>
      <c r="L7943">
        <v>70320068200000</v>
      </c>
      <c r="M7943">
        <v>99.788123408252133</v>
      </c>
      <c r="N7943">
        <v>93</v>
      </c>
      <c r="O7943">
        <v>343034300000</v>
      </c>
      <c r="P7943">
        <v>346462211930.71399</v>
      </c>
      <c r="Q7943">
        <v>99.010595726555167</v>
      </c>
      <c r="R7943">
        <v>0</v>
      </c>
      <c r="S7943">
        <v>0</v>
      </c>
      <c r="T7943">
        <f t="shared" si="124"/>
        <v>0</v>
      </c>
    </row>
    <row r="7944" spans="1:20" x14ac:dyDescent="0.25">
      <c r="A7944" t="s">
        <v>7961</v>
      </c>
      <c r="B7944" t="s">
        <v>21386</v>
      </c>
      <c r="C7944" t="s">
        <v>34812</v>
      </c>
      <c r="D7944" t="s">
        <v>40296</v>
      </c>
      <c r="E7944">
        <v>125000000</v>
      </c>
      <c r="F7944">
        <v>0.83350000000000002</v>
      </c>
      <c r="G7944" t="s">
        <v>40322</v>
      </c>
      <c r="H7944">
        <v>88543297.378868744</v>
      </c>
      <c r="I7944">
        <v>88300000</v>
      </c>
      <c r="J7944">
        <v>7943</v>
      </c>
      <c r="K7944">
        <v>70469376312757.453</v>
      </c>
      <c r="L7944">
        <v>70320156500000</v>
      </c>
      <c r="M7944">
        <v>99.788248710907865</v>
      </c>
      <c r="N7944">
        <v>1635</v>
      </c>
      <c r="O7944">
        <v>24173840800000</v>
      </c>
      <c r="P7944">
        <v>24198327704732.488</v>
      </c>
      <c r="Q7944">
        <v>99.898807450534278</v>
      </c>
      <c r="R7944">
        <v>0</v>
      </c>
      <c r="S7944">
        <v>0</v>
      </c>
      <c r="T7944">
        <f t="shared" si="124"/>
        <v>0</v>
      </c>
    </row>
    <row r="7945" spans="1:20" x14ac:dyDescent="0.25">
      <c r="A7945" t="s">
        <v>7962</v>
      </c>
      <c r="B7945" t="s">
        <v>21387</v>
      </c>
      <c r="C7945" t="s">
        <v>34813</v>
      </c>
      <c r="D7945" t="s">
        <v>40296</v>
      </c>
      <c r="E7945">
        <v>90100000</v>
      </c>
      <c r="F7945">
        <v>1.46</v>
      </c>
      <c r="G7945" t="s">
        <v>40322</v>
      </c>
      <c r="H7945">
        <v>88258263.608756989</v>
      </c>
      <c r="I7945">
        <v>88200000</v>
      </c>
      <c r="J7945">
        <v>7944</v>
      </c>
      <c r="K7945">
        <v>70469376312757.453</v>
      </c>
      <c r="L7945">
        <v>70320244700000</v>
      </c>
      <c r="M7945">
        <v>99.788373871657981</v>
      </c>
      <c r="N7945">
        <v>1636</v>
      </c>
      <c r="O7945">
        <v>24173929000000</v>
      </c>
      <c r="P7945">
        <v>24198327704732.488</v>
      </c>
      <c r="Q7945">
        <v>99.899171938531452</v>
      </c>
      <c r="R7945">
        <v>0</v>
      </c>
      <c r="S7945">
        <v>0</v>
      </c>
      <c r="T7945">
        <f t="shared" si="124"/>
        <v>0</v>
      </c>
    </row>
    <row r="7946" spans="1:20" x14ac:dyDescent="0.25">
      <c r="A7946" t="s">
        <v>7963</v>
      </c>
      <c r="B7946" t="s">
        <v>21388</v>
      </c>
      <c r="C7946" t="s">
        <v>34814</v>
      </c>
      <c r="D7946" t="s">
        <v>40306</v>
      </c>
      <c r="E7946">
        <v>4790000000</v>
      </c>
      <c r="F7946">
        <v>3.7999999999999999E-2</v>
      </c>
      <c r="G7946" t="s">
        <v>40329</v>
      </c>
      <c r="H7946">
        <v>88209353.056015998</v>
      </c>
      <c r="I7946">
        <v>88200000</v>
      </c>
      <c r="J7946">
        <v>7945</v>
      </c>
      <c r="K7946">
        <v>70469376312757.453</v>
      </c>
      <c r="L7946">
        <v>70320332900000</v>
      </c>
      <c r="M7946">
        <v>99.788499032408112</v>
      </c>
      <c r="N7946">
        <v>391</v>
      </c>
      <c r="O7946">
        <v>1430305800000</v>
      </c>
      <c r="P7946">
        <v>1443380319688.137</v>
      </c>
      <c r="Q7946">
        <v>99.094173620784716</v>
      </c>
      <c r="R7946">
        <v>0</v>
      </c>
      <c r="S7946">
        <v>0</v>
      </c>
      <c r="T7946">
        <f t="shared" si="124"/>
        <v>0</v>
      </c>
    </row>
    <row r="7947" spans="1:20" x14ac:dyDescent="0.25">
      <c r="A7947" t="s">
        <v>7964</v>
      </c>
      <c r="B7947" t="s">
        <v>21389</v>
      </c>
      <c r="C7947" t="s">
        <v>34815</v>
      </c>
      <c r="D7947" t="s">
        <v>40303</v>
      </c>
      <c r="E7947">
        <v>11700000</v>
      </c>
      <c r="F7947">
        <v>1281</v>
      </c>
      <c r="G7947" t="s">
        <v>40327</v>
      </c>
      <c r="H7947">
        <v>87746164.845884994</v>
      </c>
      <c r="I7947">
        <v>88100000</v>
      </c>
      <c r="J7947">
        <v>7946</v>
      </c>
      <c r="K7947">
        <v>70469376312757.453</v>
      </c>
      <c r="L7947">
        <v>70320421000000</v>
      </c>
      <c r="M7947">
        <v>99.788624051252611</v>
      </c>
      <c r="N7947">
        <v>1781</v>
      </c>
      <c r="O7947">
        <v>4935556100000</v>
      </c>
      <c r="P7947">
        <v>4992149174209.7578</v>
      </c>
      <c r="Q7947">
        <v>98.866358511437781</v>
      </c>
      <c r="R7947">
        <v>0</v>
      </c>
      <c r="S7947">
        <v>0</v>
      </c>
      <c r="T7947">
        <f t="shared" si="124"/>
        <v>0</v>
      </c>
    </row>
    <row r="7948" spans="1:20" x14ac:dyDescent="0.25">
      <c r="A7948" t="s">
        <v>7965</v>
      </c>
      <c r="B7948" t="s">
        <v>21390</v>
      </c>
      <c r="C7948" t="s">
        <v>34816</v>
      </c>
      <c r="D7948" t="s">
        <v>40303</v>
      </c>
      <c r="E7948">
        <v>2889000</v>
      </c>
      <c r="F7948">
        <v>6180</v>
      </c>
      <c r="G7948" t="s">
        <v>40327</v>
      </c>
      <c r="H7948">
        <v>88022875.295663998</v>
      </c>
      <c r="I7948">
        <v>88000000</v>
      </c>
      <c r="J7948">
        <v>7947</v>
      </c>
      <c r="K7948">
        <v>70469376312757.453</v>
      </c>
      <c r="L7948">
        <v>70320509000000</v>
      </c>
      <c r="M7948">
        <v>99.788748928191524</v>
      </c>
      <c r="N7948">
        <v>1782</v>
      </c>
      <c r="O7948">
        <v>4935644100000</v>
      </c>
      <c r="P7948">
        <v>4992149174209.7578</v>
      </c>
      <c r="Q7948">
        <v>98.868121279274419</v>
      </c>
      <c r="R7948">
        <v>0</v>
      </c>
      <c r="S7948">
        <v>0</v>
      </c>
      <c r="T7948">
        <f t="shared" si="124"/>
        <v>0</v>
      </c>
    </row>
    <row r="7949" spans="1:20" x14ac:dyDescent="0.25">
      <c r="A7949" t="s">
        <v>7966</v>
      </c>
      <c r="B7949" t="s">
        <v>21391</v>
      </c>
      <c r="C7949" t="s">
        <v>34817</v>
      </c>
      <c r="D7949" t="s">
        <v>40316</v>
      </c>
      <c r="E7949">
        <v>3650192</v>
      </c>
      <c r="F7949">
        <v>248.7</v>
      </c>
      <c r="G7949" t="s">
        <v>40334</v>
      </c>
      <c r="H7949">
        <v>88048568.382298052</v>
      </c>
      <c r="I7949">
        <v>88000000</v>
      </c>
      <c r="J7949">
        <v>7949</v>
      </c>
      <c r="K7949">
        <v>70469376312757.453</v>
      </c>
      <c r="L7949">
        <v>70320685000000</v>
      </c>
      <c r="M7949">
        <v>99.78899868206932</v>
      </c>
      <c r="N7949">
        <v>129</v>
      </c>
      <c r="O7949">
        <v>135720700000</v>
      </c>
      <c r="P7949">
        <v>139968970497.7659</v>
      </c>
      <c r="Q7949">
        <v>96.964848364135321</v>
      </c>
      <c r="R7949">
        <v>1</v>
      </c>
      <c r="S7949">
        <v>0</v>
      </c>
      <c r="T7949">
        <f t="shared" si="124"/>
        <v>0</v>
      </c>
    </row>
    <row r="7950" spans="1:20" x14ac:dyDescent="0.25">
      <c r="A7950" t="s">
        <v>7967</v>
      </c>
      <c r="B7950" t="s">
        <v>21392</v>
      </c>
      <c r="C7950" t="s">
        <v>34818</v>
      </c>
      <c r="D7950" t="s">
        <v>40301</v>
      </c>
      <c r="E7950">
        <v>104000000</v>
      </c>
      <c r="F7950">
        <v>1.43</v>
      </c>
      <c r="G7950" t="s">
        <v>40326</v>
      </c>
      <c r="H7950">
        <v>87745589.703199998</v>
      </c>
      <c r="I7950">
        <v>88000000</v>
      </c>
      <c r="J7950">
        <v>7948</v>
      </c>
      <c r="K7950">
        <v>70469376312757.453</v>
      </c>
      <c r="L7950">
        <v>70320597000000</v>
      </c>
      <c r="M7950">
        <v>99.788873805130422</v>
      </c>
      <c r="N7950">
        <v>522</v>
      </c>
      <c r="O7950">
        <v>2328583200000</v>
      </c>
      <c r="P7950">
        <v>2336478734375.1152</v>
      </c>
      <c r="Q7950">
        <v>99.662075487401069</v>
      </c>
      <c r="R7950">
        <v>0</v>
      </c>
      <c r="S7950">
        <v>0</v>
      </c>
      <c r="T7950">
        <f t="shared" si="124"/>
        <v>0</v>
      </c>
    </row>
    <row r="7951" spans="1:20" x14ac:dyDescent="0.25">
      <c r="A7951" t="s">
        <v>7968</v>
      </c>
      <c r="B7951" t="s">
        <v>21393</v>
      </c>
      <c r="C7951" t="s">
        <v>34819</v>
      </c>
      <c r="D7951" t="s">
        <v>40296</v>
      </c>
      <c r="E7951">
        <v>6328294</v>
      </c>
      <c r="F7951">
        <v>17.25</v>
      </c>
      <c r="G7951" t="s">
        <v>40322</v>
      </c>
      <c r="H7951">
        <v>87889040.859823227</v>
      </c>
      <c r="I7951">
        <v>87900000</v>
      </c>
      <c r="J7951">
        <v>7950</v>
      </c>
      <c r="K7951">
        <v>70469376312757.453</v>
      </c>
      <c r="L7951">
        <v>70320772900000</v>
      </c>
      <c r="M7951">
        <v>99.789123417102601</v>
      </c>
      <c r="N7951">
        <v>1637</v>
      </c>
      <c r="O7951">
        <v>24174016900000</v>
      </c>
      <c r="P7951">
        <v>24198327704732.488</v>
      </c>
      <c r="Q7951">
        <v>99.899535186773534</v>
      </c>
      <c r="R7951">
        <v>0</v>
      </c>
      <c r="S7951">
        <v>0</v>
      </c>
      <c r="T7951">
        <f t="shared" si="124"/>
        <v>0</v>
      </c>
    </row>
    <row r="7952" spans="1:20" x14ac:dyDescent="0.25">
      <c r="A7952" t="s">
        <v>7969</v>
      </c>
      <c r="B7952" t="s">
        <v>21394</v>
      </c>
      <c r="C7952" t="s">
        <v>34820</v>
      </c>
      <c r="D7952" t="s">
        <v>40296</v>
      </c>
      <c r="E7952">
        <v>21100000</v>
      </c>
      <c r="F7952">
        <v>4.66</v>
      </c>
      <c r="G7952" t="s">
        <v>40322</v>
      </c>
      <c r="H7952">
        <v>87959923.044356003</v>
      </c>
      <c r="I7952">
        <v>87900000</v>
      </c>
      <c r="J7952">
        <v>7952</v>
      </c>
      <c r="K7952">
        <v>70469376312757.453</v>
      </c>
      <c r="L7952">
        <v>70320948700000</v>
      </c>
      <c r="M7952">
        <v>99.789372887169165</v>
      </c>
      <c r="N7952">
        <v>1639</v>
      </c>
      <c r="O7952">
        <v>24174192700000</v>
      </c>
      <c r="P7952">
        <v>24198327704732.488</v>
      </c>
      <c r="Q7952">
        <v>99.900261683257682</v>
      </c>
      <c r="R7952">
        <v>0</v>
      </c>
      <c r="S7952">
        <v>0</v>
      </c>
      <c r="T7952">
        <f t="shared" si="124"/>
        <v>0</v>
      </c>
    </row>
    <row r="7953" spans="1:20" x14ac:dyDescent="0.25">
      <c r="A7953" t="s">
        <v>7970</v>
      </c>
      <c r="B7953" t="s">
        <v>21395</v>
      </c>
      <c r="C7953" t="s">
        <v>34821</v>
      </c>
      <c r="D7953" t="s">
        <v>40296</v>
      </c>
      <c r="E7953">
        <v>89000000</v>
      </c>
      <c r="F7953">
        <v>1.38</v>
      </c>
      <c r="G7953" t="s">
        <v>40322</v>
      </c>
      <c r="H7953">
        <v>87897302.83593601</v>
      </c>
      <c r="I7953">
        <v>87900000</v>
      </c>
      <c r="J7953">
        <v>7951</v>
      </c>
      <c r="K7953">
        <v>70469376312757.453</v>
      </c>
      <c r="L7953">
        <v>70320860800000</v>
      </c>
      <c r="M7953">
        <v>99.789248152135883</v>
      </c>
      <c r="N7953">
        <v>1638</v>
      </c>
      <c r="O7953">
        <v>24174104800000</v>
      </c>
      <c r="P7953">
        <v>24198327704732.488</v>
      </c>
      <c r="Q7953">
        <v>99.899898435015615</v>
      </c>
      <c r="R7953">
        <v>0</v>
      </c>
      <c r="S7953">
        <v>0</v>
      </c>
      <c r="T7953">
        <f t="shared" si="124"/>
        <v>0</v>
      </c>
    </row>
    <row r="7954" spans="1:20" x14ac:dyDescent="0.25">
      <c r="A7954" t="s">
        <v>7971</v>
      </c>
      <c r="B7954" t="s">
        <v>21396</v>
      </c>
      <c r="C7954" t="s">
        <v>34822</v>
      </c>
      <c r="D7954" t="s">
        <v>40303</v>
      </c>
      <c r="E7954">
        <v>70600000</v>
      </c>
      <c r="F7954">
        <v>202</v>
      </c>
      <c r="G7954" t="s">
        <v>40327</v>
      </c>
      <c r="H7954">
        <v>87887197.754800007</v>
      </c>
      <c r="I7954">
        <v>87900000</v>
      </c>
      <c r="J7954">
        <v>7953</v>
      </c>
      <c r="K7954">
        <v>70469376312757.453</v>
      </c>
      <c r="L7954">
        <v>70321036600000</v>
      </c>
      <c r="M7954">
        <v>99.789497622202461</v>
      </c>
      <c r="N7954">
        <v>1783</v>
      </c>
      <c r="O7954">
        <v>4935732000000</v>
      </c>
      <c r="P7954">
        <v>4992149174209.7578</v>
      </c>
      <c r="Q7954">
        <v>98.869882043965802</v>
      </c>
      <c r="R7954">
        <v>0</v>
      </c>
      <c r="S7954">
        <v>0</v>
      </c>
      <c r="T7954">
        <f t="shared" si="124"/>
        <v>0</v>
      </c>
    </row>
    <row r="7955" spans="1:20" x14ac:dyDescent="0.25">
      <c r="A7955" t="s">
        <v>7972</v>
      </c>
      <c r="B7955" t="s">
        <v>21397</v>
      </c>
      <c r="C7955" t="s">
        <v>34823</v>
      </c>
      <c r="D7955" t="s">
        <v>40297</v>
      </c>
      <c r="E7955">
        <v>5787521</v>
      </c>
      <c r="F7955">
        <v>28.27</v>
      </c>
      <c r="G7955" t="s">
        <v>40322</v>
      </c>
      <c r="H7955">
        <v>87818518.743278012</v>
      </c>
      <c r="I7955">
        <v>87800000</v>
      </c>
      <c r="J7955">
        <v>7954</v>
      </c>
      <c r="K7955">
        <v>70469376312757.453</v>
      </c>
      <c r="L7955">
        <v>70321124400000</v>
      </c>
      <c r="M7955">
        <v>99.789622215330127</v>
      </c>
      <c r="N7955">
        <v>1528</v>
      </c>
      <c r="O7955">
        <v>25343094600000</v>
      </c>
      <c r="P7955">
        <v>25349588499278.949</v>
      </c>
      <c r="Q7955">
        <v>99.974382624478778</v>
      </c>
      <c r="R7955">
        <v>0</v>
      </c>
      <c r="S7955">
        <v>0</v>
      </c>
      <c r="T7955">
        <f t="shared" si="124"/>
        <v>0</v>
      </c>
    </row>
    <row r="7956" spans="1:20" x14ac:dyDescent="0.25">
      <c r="A7956" t="s">
        <v>7973</v>
      </c>
      <c r="B7956" t="s">
        <v>21398</v>
      </c>
      <c r="C7956" t="s">
        <v>34824</v>
      </c>
      <c r="D7956" t="s">
        <v>40306</v>
      </c>
      <c r="E7956">
        <v>1050000000</v>
      </c>
      <c r="F7956">
        <v>0.14499999999999999</v>
      </c>
      <c r="G7956" t="s">
        <v>40329</v>
      </c>
      <c r="H7956">
        <v>87616610.143387482</v>
      </c>
      <c r="I7956">
        <v>87800000</v>
      </c>
      <c r="J7956">
        <v>7957</v>
      </c>
      <c r="K7956">
        <v>70469376312757.453</v>
      </c>
      <c r="L7956">
        <v>70321387800000</v>
      </c>
      <c r="M7956">
        <v>99.789995994713152</v>
      </c>
      <c r="N7956">
        <v>393</v>
      </c>
      <c r="O7956">
        <v>1430481400000</v>
      </c>
      <c r="P7956">
        <v>1443380319688.137</v>
      </c>
      <c r="Q7956">
        <v>99.106339506490997</v>
      </c>
      <c r="R7956">
        <v>0</v>
      </c>
      <c r="S7956">
        <v>0</v>
      </c>
      <c r="T7956">
        <f t="shared" si="124"/>
        <v>0</v>
      </c>
    </row>
    <row r="7957" spans="1:20" x14ac:dyDescent="0.25">
      <c r="A7957" t="s">
        <v>7974</v>
      </c>
      <c r="B7957" t="s">
        <v>21399</v>
      </c>
      <c r="C7957" t="s">
        <v>34825</v>
      </c>
      <c r="D7957" t="s">
        <v>40306</v>
      </c>
      <c r="E7957">
        <v>496000000</v>
      </c>
      <c r="F7957">
        <v>0.36499999999999999</v>
      </c>
      <c r="G7957" t="s">
        <v>40329</v>
      </c>
      <c r="H7957">
        <v>87734431.805631995</v>
      </c>
      <c r="I7957">
        <v>87800000</v>
      </c>
      <c r="J7957">
        <v>7956</v>
      </c>
      <c r="K7957">
        <v>70469376312757.453</v>
      </c>
      <c r="L7957">
        <v>70321300000000</v>
      </c>
      <c r="M7957">
        <v>99.789871401585472</v>
      </c>
      <c r="N7957">
        <v>392</v>
      </c>
      <c r="O7957">
        <v>1430393600000</v>
      </c>
      <c r="P7957">
        <v>1443380319688.137</v>
      </c>
      <c r="Q7957">
        <v>99.100256563637856</v>
      </c>
      <c r="R7957">
        <v>0</v>
      </c>
      <c r="S7957">
        <v>0</v>
      </c>
      <c r="T7957">
        <f t="shared" si="124"/>
        <v>0</v>
      </c>
    </row>
    <row r="7958" spans="1:20" x14ac:dyDescent="0.25">
      <c r="A7958" t="s">
        <v>7975</v>
      </c>
      <c r="B7958" t="s">
        <v>21400</v>
      </c>
      <c r="C7958" t="s">
        <v>34826</v>
      </c>
      <c r="D7958" t="s">
        <v>40303</v>
      </c>
      <c r="E7958">
        <v>10900000</v>
      </c>
      <c r="F7958">
        <v>2606</v>
      </c>
      <c r="G7958" t="s">
        <v>40327</v>
      </c>
      <c r="H7958">
        <v>87526681.033300012</v>
      </c>
      <c r="I7958">
        <v>87800000</v>
      </c>
      <c r="J7958">
        <v>7955</v>
      </c>
      <c r="K7958">
        <v>70469376312757.453</v>
      </c>
      <c r="L7958">
        <v>70321212200000</v>
      </c>
      <c r="M7958">
        <v>99.789746808457807</v>
      </c>
      <c r="N7958">
        <v>1784</v>
      </c>
      <c r="O7958">
        <v>4935819800000</v>
      </c>
      <c r="P7958">
        <v>4992149174209.7578</v>
      </c>
      <c r="Q7958">
        <v>98.871640805511902</v>
      </c>
      <c r="R7958">
        <v>0</v>
      </c>
      <c r="S7958">
        <v>0</v>
      </c>
      <c r="T7958">
        <f t="shared" si="124"/>
        <v>0</v>
      </c>
    </row>
    <row r="7959" spans="1:20" x14ac:dyDescent="0.25">
      <c r="A7959" t="s">
        <v>7976</v>
      </c>
      <c r="B7959" t="s">
        <v>21401</v>
      </c>
      <c r="C7959" t="s">
        <v>34827</v>
      </c>
      <c r="D7959" t="s">
        <v>40309</v>
      </c>
      <c r="E7959">
        <v>70500000</v>
      </c>
      <c r="F7959">
        <v>3.1</v>
      </c>
      <c r="G7959" t="s">
        <v>40324</v>
      </c>
      <c r="H7959">
        <v>87420000</v>
      </c>
      <c r="I7959">
        <v>87700000</v>
      </c>
      <c r="J7959">
        <v>7958</v>
      </c>
      <c r="K7959">
        <v>70469376312757.453</v>
      </c>
      <c r="L7959">
        <v>70321475500000</v>
      </c>
      <c r="M7959">
        <v>99.790120445935216</v>
      </c>
      <c r="N7959">
        <v>126</v>
      </c>
      <c r="O7959">
        <v>525810000000</v>
      </c>
      <c r="P7959">
        <v>529262548448.04657</v>
      </c>
      <c r="Q7959">
        <v>99.3476680981546</v>
      </c>
      <c r="R7959">
        <v>0</v>
      </c>
      <c r="S7959">
        <v>0</v>
      </c>
      <c r="T7959">
        <f t="shared" si="124"/>
        <v>0</v>
      </c>
    </row>
    <row r="7960" spans="1:20" x14ac:dyDescent="0.25">
      <c r="A7960" t="s">
        <v>7977</v>
      </c>
      <c r="B7960" t="s">
        <v>21402</v>
      </c>
      <c r="C7960" t="s">
        <v>34828</v>
      </c>
      <c r="D7960" t="s">
        <v>40306</v>
      </c>
      <c r="E7960">
        <v>411000000</v>
      </c>
      <c r="F7960">
        <v>0.41499999999999998</v>
      </c>
      <c r="G7960" t="s">
        <v>40329</v>
      </c>
      <c r="H7960">
        <v>87824236.748705238</v>
      </c>
      <c r="I7960">
        <v>87700000</v>
      </c>
      <c r="J7960">
        <v>7959</v>
      </c>
      <c r="K7960">
        <v>70469376312757.453</v>
      </c>
      <c r="L7960">
        <v>70321563200000</v>
      </c>
      <c r="M7960">
        <v>99.79024489715728</v>
      </c>
      <c r="N7960">
        <v>394</v>
      </c>
      <c r="O7960">
        <v>1430569100000</v>
      </c>
      <c r="P7960">
        <v>1443380319688.137</v>
      </c>
      <c r="Q7960">
        <v>99.1124155211632</v>
      </c>
      <c r="R7960">
        <v>0</v>
      </c>
      <c r="S7960">
        <v>0</v>
      </c>
      <c r="T7960">
        <f t="shared" si="124"/>
        <v>0</v>
      </c>
    </row>
    <row r="7961" spans="1:20" x14ac:dyDescent="0.25">
      <c r="A7961" t="s">
        <v>7978</v>
      </c>
      <c r="B7961" t="s">
        <v>21403</v>
      </c>
      <c r="C7961" t="s">
        <v>34829</v>
      </c>
      <c r="D7961" t="s">
        <v>40303</v>
      </c>
      <c r="E7961">
        <v>11000000</v>
      </c>
      <c r="F7961">
        <v>1720</v>
      </c>
      <c r="G7961" t="s">
        <v>40327</v>
      </c>
      <c r="H7961">
        <v>87448415.00999999</v>
      </c>
      <c r="I7961">
        <v>87600000</v>
      </c>
      <c r="J7961">
        <v>7961</v>
      </c>
      <c r="K7961">
        <v>70469376312757.453</v>
      </c>
      <c r="L7961">
        <v>70321738400000</v>
      </c>
      <c r="M7961">
        <v>99.790493515790175</v>
      </c>
      <c r="N7961">
        <v>1785</v>
      </c>
      <c r="O7961">
        <v>4935907400000</v>
      </c>
      <c r="P7961">
        <v>4992149174209.7578</v>
      </c>
      <c r="Q7961">
        <v>98.873395560767463</v>
      </c>
      <c r="R7961">
        <v>0</v>
      </c>
      <c r="S7961">
        <v>0</v>
      </c>
      <c r="T7961">
        <f t="shared" si="124"/>
        <v>0</v>
      </c>
    </row>
    <row r="7962" spans="1:20" x14ac:dyDescent="0.25">
      <c r="A7962" t="s">
        <v>7979</v>
      </c>
      <c r="B7962" t="s">
        <v>21404</v>
      </c>
      <c r="C7962" t="s">
        <v>34830</v>
      </c>
      <c r="D7962" t="s">
        <v>40317</v>
      </c>
      <c r="E7962">
        <v>20600000</v>
      </c>
      <c r="F7962">
        <v>12.16</v>
      </c>
      <c r="G7962" t="s">
        <v>40324</v>
      </c>
      <c r="H7962">
        <v>87673600</v>
      </c>
      <c r="I7962">
        <v>87600000</v>
      </c>
      <c r="J7962">
        <v>7960</v>
      </c>
      <c r="K7962">
        <v>70469376312757.453</v>
      </c>
      <c r="L7962">
        <v>70321650800000</v>
      </c>
      <c r="M7962">
        <v>99.790369206473713</v>
      </c>
      <c r="N7962">
        <v>22</v>
      </c>
      <c r="O7962">
        <v>53542600000</v>
      </c>
      <c r="P7962">
        <v>53726419399.800003</v>
      </c>
      <c r="Q7962">
        <v>99.657860319273965</v>
      </c>
      <c r="R7962">
        <v>0</v>
      </c>
      <c r="S7962">
        <v>0</v>
      </c>
      <c r="T7962">
        <f t="shared" si="124"/>
        <v>0</v>
      </c>
    </row>
    <row r="7963" spans="1:20" x14ac:dyDescent="0.25">
      <c r="A7963" t="s">
        <v>7980</v>
      </c>
      <c r="B7963" t="s">
        <v>21405</v>
      </c>
      <c r="C7963" t="s">
        <v>34831</v>
      </c>
      <c r="D7963" t="s">
        <v>40303</v>
      </c>
      <c r="E7963">
        <v>96600000</v>
      </c>
      <c r="F7963">
        <v>147</v>
      </c>
      <c r="G7963" t="s">
        <v>40327</v>
      </c>
      <c r="H7963">
        <v>87511274.335799992</v>
      </c>
      <c r="I7963">
        <v>87500000</v>
      </c>
      <c r="J7963">
        <v>7963</v>
      </c>
      <c r="K7963">
        <v>70469376312757.453</v>
      </c>
      <c r="L7963">
        <v>70321913400000</v>
      </c>
      <c r="M7963">
        <v>99.790741850611838</v>
      </c>
      <c r="N7963">
        <v>1786</v>
      </c>
      <c r="O7963">
        <v>4935994900000</v>
      </c>
      <c r="P7963">
        <v>4992149174209.7578</v>
      </c>
      <c r="Q7963">
        <v>98.875148312877741</v>
      </c>
      <c r="R7963">
        <v>0</v>
      </c>
      <c r="S7963">
        <v>0</v>
      </c>
      <c r="T7963">
        <f t="shared" si="124"/>
        <v>0</v>
      </c>
    </row>
    <row r="7964" spans="1:20" x14ac:dyDescent="0.25">
      <c r="A7964" t="s">
        <v>7981</v>
      </c>
      <c r="B7964" t="s">
        <v>21406</v>
      </c>
      <c r="C7964" t="s">
        <v>34832</v>
      </c>
      <c r="D7964" t="s">
        <v>40297</v>
      </c>
      <c r="E7964">
        <v>45600000</v>
      </c>
      <c r="F7964">
        <v>3.3</v>
      </c>
      <c r="G7964" t="s">
        <v>40322</v>
      </c>
      <c r="H7964">
        <v>87500111.799672008</v>
      </c>
      <c r="I7964">
        <v>87500000</v>
      </c>
      <c r="J7964">
        <v>7962</v>
      </c>
      <c r="K7964">
        <v>70469376312757.453</v>
      </c>
      <c r="L7964">
        <v>70321825900000</v>
      </c>
      <c r="M7964">
        <v>99.790617683201006</v>
      </c>
      <c r="N7964">
        <v>1529</v>
      </c>
      <c r="O7964">
        <v>25343182100000</v>
      </c>
      <c r="P7964">
        <v>25349588499278.949</v>
      </c>
      <c r="Q7964">
        <v>99.974727797734758</v>
      </c>
      <c r="R7964">
        <v>0</v>
      </c>
      <c r="S7964">
        <v>0</v>
      </c>
      <c r="T7964">
        <f t="shared" si="124"/>
        <v>0</v>
      </c>
    </row>
    <row r="7965" spans="1:20" x14ac:dyDescent="0.25">
      <c r="A7965" t="s">
        <v>7982</v>
      </c>
      <c r="B7965" t="s">
        <v>21407</v>
      </c>
      <c r="C7965" t="s">
        <v>34833</v>
      </c>
      <c r="D7965" t="s">
        <v>40303</v>
      </c>
      <c r="E7965">
        <v>11000000</v>
      </c>
      <c r="F7965">
        <v>1989</v>
      </c>
      <c r="G7965" t="s">
        <v>40327</v>
      </c>
      <c r="H7965">
        <v>87641614.996649995</v>
      </c>
      <c r="I7965">
        <v>87400000</v>
      </c>
      <c r="J7965">
        <v>7964</v>
      </c>
      <c r="K7965">
        <v>70469376312757.453</v>
      </c>
      <c r="L7965">
        <v>70322000800000</v>
      </c>
      <c r="M7965">
        <v>99.790865876117067</v>
      </c>
      <c r="N7965">
        <v>1787</v>
      </c>
      <c r="O7965">
        <v>4936082300000</v>
      </c>
      <c r="P7965">
        <v>4992149174209.7578</v>
      </c>
      <c r="Q7965">
        <v>98.876899061842778</v>
      </c>
      <c r="R7965">
        <v>0</v>
      </c>
      <c r="S7965">
        <v>0</v>
      </c>
      <c r="T7965">
        <f t="shared" si="124"/>
        <v>0</v>
      </c>
    </row>
    <row r="7966" spans="1:20" x14ac:dyDescent="0.25">
      <c r="A7966" t="s">
        <v>7983</v>
      </c>
      <c r="B7966" t="s">
        <v>21408</v>
      </c>
      <c r="C7966" t="s">
        <v>34834</v>
      </c>
      <c r="D7966" t="s">
        <v>40303</v>
      </c>
      <c r="E7966">
        <v>20600000</v>
      </c>
      <c r="F7966">
        <v>725</v>
      </c>
      <c r="G7966" t="s">
        <v>40327</v>
      </c>
      <c r="H7966">
        <v>87437630.321749985</v>
      </c>
      <c r="I7966">
        <v>87400000</v>
      </c>
      <c r="J7966">
        <v>7965</v>
      </c>
      <c r="K7966">
        <v>70469376312757.453</v>
      </c>
      <c r="L7966">
        <v>70322088200000</v>
      </c>
      <c r="M7966">
        <v>99.790989901622282</v>
      </c>
      <c r="N7966">
        <v>1788</v>
      </c>
      <c r="O7966">
        <v>4936169700000</v>
      </c>
      <c r="P7966">
        <v>4992149174209.7578</v>
      </c>
      <c r="Q7966">
        <v>98.878649810807801</v>
      </c>
      <c r="R7966">
        <v>0</v>
      </c>
      <c r="S7966">
        <v>0</v>
      </c>
      <c r="T7966">
        <f t="shared" si="124"/>
        <v>0</v>
      </c>
    </row>
    <row r="7967" spans="1:20" x14ac:dyDescent="0.25">
      <c r="A7967" t="s">
        <v>7984</v>
      </c>
      <c r="B7967" t="s">
        <v>21409</v>
      </c>
      <c r="C7967" t="s">
        <v>34835</v>
      </c>
      <c r="D7967" t="s">
        <v>40303</v>
      </c>
      <c r="E7967">
        <v>26500000</v>
      </c>
      <c r="F7967">
        <v>764</v>
      </c>
      <c r="G7967" t="s">
        <v>40327</v>
      </c>
      <c r="H7967">
        <v>87338719.323799998</v>
      </c>
      <c r="I7967">
        <v>87300000</v>
      </c>
      <c r="J7967">
        <v>7966</v>
      </c>
      <c r="K7967">
        <v>70469376312757.453</v>
      </c>
      <c r="L7967">
        <v>70322175500000</v>
      </c>
      <c r="M7967">
        <v>99.791113785221896</v>
      </c>
      <c r="N7967">
        <v>1789</v>
      </c>
      <c r="O7967">
        <v>4936257000000</v>
      </c>
      <c r="P7967">
        <v>4992149174209.7578</v>
      </c>
      <c r="Q7967">
        <v>98.880398556627554</v>
      </c>
      <c r="R7967">
        <v>0</v>
      </c>
      <c r="S7967">
        <v>0</v>
      </c>
      <c r="T7967">
        <f t="shared" si="124"/>
        <v>0</v>
      </c>
    </row>
    <row r="7968" spans="1:20" x14ac:dyDescent="0.25">
      <c r="A7968" t="s">
        <v>7985</v>
      </c>
      <c r="B7968" t="s">
        <v>21410</v>
      </c>
      <c r="C7968" t="s">
        <v>34836</v>
      </c>
      <c r="D7968" t="s">
        <v>40303</v>
      </c>
      <c r="E7968">
        <v>16500000</v>
      </c>
      <c r="F7968">
        <v>1072</v>
      </c>
      <c r="G7968" t="s">
        <v>40327</v>
      </c>
      <c r="H7968">
        <v>87204372.921600014</v>
      </c>
      <c r="I7968">
        <v>87200000</v>
      </c>
      <c r="J7968">
        <v>7968</v>
      </c>
      <c r="K7968">
        <v>70469376312757.453</v>
      </c>
      <c r="L7968">
        <v>70322349900000</v>
      </c>
      <c r="M7968">
        <v>99.791361268609904</v>
      </c>
      <c r="N7968">
        <v>1791</v>
      </c>
      <c r="O7968">
        <v>4936431400000</v>
      </c>
      <c r="P7968">
        <v>4992149174209.7578</v>
      </c>
      <c r="Q7968">
        <v>98.883892041976537</v>
      </c>
      <c r="R7968">
        <v>0</v>
      </c>
      <c r="S7968">
        <v>0</v>
      </c>
      <c r="T7968">
        <f t="shared" si="124"/>
        <v>0</v>
      </c>
    </row>
    <row r="7969" spans="1:20" x14ac:dyDescent="0.25">
      <c r="A7969" t="s">
        <v>7986</v>
      </c>
      <c r="B7969" t="s">
        <v>21411</v>
      </c>
      <c r="C7969" t="s">
        <v>34837</v>
      </c>
      <c r="D7969" t="s">
        <v>40303</v>
      </c>
      <c r="E7969">
        <v>46600000</v>
      </c>
      <c r="F7969">
        <v>434</v>
      </c>
      <c r="G7969" t="s">
        <v>40327</v>
      </c>
      <c r="H7969">
        <v>87245539.617319986</v>
      </c>
      <c r="I7969">
        <v>87200000</v>
      </c>
      <c r="J7969">
        <v>7969</v>
      </c>
      <c r="K7969">
        <v>70469376312757.453</v>
      </c>
      <c r="L7969">
        <v>70322437100000</v>
      </c>
      <c r="M7969">
        <v>99.791485010303887</v>
      </c>
      <c r="N7969">
        <v>1792</v>
      </c>
      <c r="O7969">
        <v>4936518600000</v>
      </c>
      <c r="P7969">
        <v>4992149174209.7578</v>
      </c>
      <c r="Q7969">
        <v>98.885638784651022</v>
      </c>
      <c r="R7969">
        <v>0</v>
      </c>
      <c r="S7969">
        <v>0</v>
      </c>
      <c r="T7969">
        <f t="shared" si="124"/>
        <v>0</v>
      </c>
    </row>
    <row r="7970" spans="1:20" x14ac:dyDescent="0.25">
      <c r="A7970" t="s">
        <v>7987</v>
      </c>
      <c r="B7970" t="s">
        <v>21412</v>
      </c>
      <c r="C7970" t="s">
        <v>34838</v>
      </c>
      <c r="D7970" t="s">
        <v>40303</v>
      </c>
      <c r="E7970">
        <v>13000000</v>
      </c>
      <c r="F7970">
        <v>2172</v>
      </c>
      <c r="G7970" t="s">
        <v>40327</v>
      </c>
      <c r="H7970">
        <v>87004702.122000009</v>
      </c>
      <c r="I7970">
        <v>87200000</v>
      </c>
      <c r="J7970">
        <v>7967</v>
      </c>
      <c r="K7970">
        <v>70469376312757.453</v>
      </c>
      <c r="L7970">
        <v>70322262700000</v>
      </c>
      <c r="M7970">
        <v>99.791237526915893</v>
      </c>
      <c r="N7970">
        <v>1790</v>
      </c>
      <c r="O7970">
        <v>4936344200000</v>
      </c>
      <c r="P7970">
        <v>4992149174209.7578</v>
      </c>
      <c r="Q7970">
        <v>98.882145299302053</v>
      </c>
      <c r="R7970">
        <v>0</v>
      </c>
      <c r="S7970">
        <v>0</v>
      </c>
      <c r="T7970">
        <f t="shared" si="124"/>
        <v>0</v>
      </c>
    </row>
    <row r="7971" spans="1:20" x14ac:dyDescent="0.25">
      <c r="A7971" t="s">
        <v>7988</v>
      </c>
      <c r="B7971" t="s">
        <v>21413</v>
      </c>
      <c r="C7971" t="s">
        <v>34839</v>
      </c>
      <c r="D7971" t="s">
        <v>40296</v>
      </c>
      <c r="E7971">
        <v>10800000</v>
      </c>
      <c r="F7971">
        <v>12.85</v>
      </c>
      <c r="G7971" t="s">
        <v>40322</v>
      </c>
      <c r="H7971">
        <v>86904325.245276004</v>
      </c>
      <c r="I7971">
        <v>87100000</v>
      </c>
      <c r="J7971">
        <v>7970</v>
      </c>
      <c r="K7971">
        <v>70469376312757.453</v>
      </c>
      <c r="L7971">
        <v>70322524200000</v>
      </c>
      <c r="M7971">
        <v>99.791608610092283</v>
      </c>
      <c r="N7971">
        <v>1640</v>
      </c>
      <c r="O7971">
        <v>24174279800000</v>
      </c>
      <c r="P7971">
        <v>24198327704732.488</v>
      </c>
      <c r="Q7971">
        <v>99.900621625486181</v>
      </c>
      <c r="R7971">
        <v>0</v>
      </c>
      <c r="S7971">
        <v>0</v>
      </c>
      <c r="T7971">
        <f t="shared" si="124"/>
        <v>0</v>
      </c>
    </row>
    <row r="7972" spans="1:20" x14ac:dyDescent="0.25">
      <c r="A7972" t="s">
        <v>7989</v>
      </c>
      <c r="B7972" t="s">
        <v>21414</v>
      </c>
      <c r="C7972" t="s">
        <v>34840</v>
      </c>
      <c r="D7972" t="s">
        <v>40303</v>
      </c>
      <c r="E7972">
        <v>30000000</v>
      </c>
      <c r="F7972">
        <v>1178</v>
      </c>
      <c r="G7972" t="s">
        <v>40327</v>
      </c>
      <c r="H7972">
        <v>87115630.343999997</v>
      </c>
      <c r="I7972">
        <v>87000000</v>
      </c>
      <c r="J7972">
        <v>7971</v>
      </c>
      <c r="K7972">
        <v>70469376312757.453</v>
      </c>
      <c r="L7972">
        <v>70322611200000</v>
      </c>
      <c r="M7972">
        <v>99.791732067975062</v>
      </c>
      <c r="N7972">
        <v>1793</v>
      </c>
      <c r="O7972">
        <v>4936605600000</v>
      </c>
      <c r="P7972">
        <v>4992149174209.7578</v>
      </c>
      <c r="Q7972">
        <v>98.887381521034968</v>
      </c>
      <c r="R7972">
        <v>0</v>
      </c>
      <c r="S7972">
        <v>0</v>
      </c>
      <c r="T7972">
        <f t="shared" si="124"/>
        <v>0</v>
      </c>
    </row>
    <row r="7973" spans="1:20" x14ac:dyDescent="0.25">
      <c r="A7973" t="s">
        <v>7990</v>
      </c>
      <c r="B7973" t="s">
        <v>21415</v>
      </c>
      <c r="C7973" t="s">
        <v>34841</v>
      </c>
      <c r="D7973" t="s">
        <v>40303</v>
      </c>
      <c r="E7973">
        <v>43300000</v>
      </c>
      <c r="F7973">
        <v>932</v>
      </c>
      <c r="G7973" t="s">
        <v>40327</v>
      </c>
      <c r="H7973">
        <v>87044513.028339997</v>
      </c>
      <c r="I7973">
        <v>87000000</v>
      </c>
      <c r="J7973">
        <v>7972</v>
      </c>
      <c r="K7973">
        <v>70469376312757.453</v>
      </c>
      <c r="L7973">
        <v>70322698200000</v>
      </c>
      <c r="M7973">
        <v>99.791855525857827</v>
      </c>
      <c r="N7973">
        <v>1794</v>
      </c>
      <c r="O7973">
        <v>4936692600000</v>
      </c>
      <c r="P7973">
        <v>4992149174209.7578</v>
      </c>
      <c r="Q7973">
        <v>98.889124257418928</v>
      </c>
      <c r="R7973">
        <v>0</v>
      </c>
      <c r="S7973">
        <v>0</v>
      </c>
      <c r="T7973">
        <f t="shared" si="124"/>
        <v>0</v>
      </c>
    </row>
    <row r="7974" spans="1:20" x14ac:dyDescent="0.25">
      <c r="A7974" t="s">
        <v>7991</v>
      </c>
      <c r="B7974" t="s">
        <v>21416</v>
      </c>
      <c r="C7974" t="s">
        <v>34842</v>
      </c>
      <c r="D7974" t="s">
        <v>40302</v>
      </c>
      <c r="E7974">
        <v>83600000</v>
      </c>
      <c r="F7974">
        <v>2.08</v>
      </c>
      <c r="G7974" t="s">
        <v>40324</v>
      </c>
      <c r="H7974">
        <v>86944000</v>
      </c>
      <c r="I7974">
        <v>86900000</v>
      </c>
      <c r="J7974">
        <v>7973</v>
      </c>
      <c r="K7974">
        <v>70469376312757.453</v>
      </c>
      <c r="L7974">
        <v>70322785100000</v>
      </c>
      <c r="M7974">
        <v>99.79197884183499</v>
      </c>
      <c r="N7974">
        <v>189</v>
      </c>
      <c r="O7974">
        <v>1470542100000</v>
      </c>
      <c r="P7974">
        <v>1471996200000</v>
      </c>
      <c r="Q7974">
        <v>99.90121577759507</v>
      </c>
      <c r="R7974">
        <v>0</v>
      </c>
      <c r="S7974">
        <v>0</v>
      </c>
      <c r="T7974">
        <f t="shared" si="124"/>
        <v>0</v>
      </c>
    </row>
    <row r="7975" spans="1:20" x14ac:dyDescent="0.25">
      <c r="A7975" t="s">
        <v>7992</v>
      </c>
      <c r="B7975" t="s">
        <v>21417</v>
      </c>
      <c r="C7975" t="s">
        <v>34843</v>
      </c>
      <c r="D7975" t="s">
        <v>40306</v>
      </c>
      <c r="E7975">
        <v>69900000</v>
      </c>
      <c r="F7975">
        <v>3.42</v>
      </c>
      <c r="G7975" t="s">
        <v>40329</v>
      </c>
      <c r="H7975">
        <v>86888054.291554794</v>
      </c>
      <c r="I7975">
        <v>86800000</v>
      </c>
      <c r="J7975">
        <v>7975</v>
      </c>
      <c r="K7975">
        <v>70469376312757.453</v>
      </c>
      <c r="L7975">
        <v>70322958700000</v>
      </c>
      <c r="M7975">
        <v>99.792225189978083</v>
      </c>
      <c r="N7975">
        <v>395</v>
      </c>
      <c r="O7975">
        <v>1430655900000</v>
      </c>
      <c r="P7975">
        <v>1443380319688.137</v>
      </c>
      <c r="Q7975">
        <v>99.118429182207066</v>
      </c>
      <c r="R7975">
        <v>0</v>
      </c>
      <c r="S7975">
        <v>0</v>
      </c>
      <c r="T7975">
        <f t="shared" si="124"/>
        <v>0</v>
      </c>
    </row>
    <row r="7976" spans="1:20" x14ac:dyDescent="0.25">
      <c r="A7976" t="s">
        <v>7993</v>
      </c>
      <c r="B7976" t="s">
        <v>21418</v>
      </c>
      <c r="C7976" t="s">
        <v>34844</v>
      </c>
      <c r="D7976" t="s">
        <v>40303</v>
      </c>
      <c r="E7976">
        <v>23000000</v>
      </c>
      <c r="F7976">
        <v>942</v>
      </c>
      <c r="G7976" t="s">
        <v>40327</v>
      </c>
      <c r="H7976">
        <v>86788392.089100003</v>
      </c>
      <c r="I7976">
        <v>86800000</v>
      </c>
      <c r="J7976">
        <v>7974</v>
      </c>
      <c r="K7976">
        <v>70469376312757.453</v>
      </c>
      <c r="L7976">
        <v>70322871900000</v>
      </c>
      <c r="M7976">
        <v>99.792102015906551</v>
      </c>
      <c r="N7976">
        <v>1795</v>
      </c>
      <c r="O7976">
        <v>4936779400000</v>
      </c>
      <c r="P7976">
        <v>4992149174209.7578</v>
      </c>
      <c r="Q7976">
        <v>98.890862987512335</v>
      </c>
      <c r="R7976">
        <v>0</v>
      </c>
      <c r="S7976">
        <v>0</v>
      </c>
      <c r="T7976">
        <f t="shared" si="124"/>
        <v>0</v>
      </c>
    </row>
    <row r="7977" spans="1:20" x14ac:dyDescent="0.25">
      <c r="A7977" t="s">
        <v>7994</v>
      </c>
      <c r="B7977" t="s">
        <v>21419</v>
      </c>
      <c r="C7977" t="s">
        <v>34845</v>
      </c>
      <c r="D7977" t="s">
        <v>40303</v>
      </c>
      <c r="E7977">
        <v>56900000</v>
      </c>
      <c r="F7977">
        <v>353</v>
      </c>
      <c r="G7977" t="s">
        <v>40327</v>
      </c>
      <c r="H7977">
        <v>86647205.113209993</v>
      </c>
      <c r="I7977">
        <v>86700000</v>
      </c>
      <c r="J7977">
        <v>7976</v>
      </c>
      <c r="K7977">
        <v>70469376312757.453</v>
      </c>
      <c r="L7977">
        <v>70323045400000</v>
      </c>
      <c r="M7977">
        <v>99.792348222144028</v>
      </c>
      <c r="N7977">
        <v>1796</v>
      </c>
      <c r="O7977">
        <v>4936866100000</v>
      </c>
      <c r="P7977">
        <v>4992149174209.7578</v>
      </c>
      <c r="Q7977">
        <v>98.892599714460474</v>
      </c>
      <c r="R7977">
        <v>0</v>
      </c>
      <c r="S7977">
        <v>0</v>
      </c>
      <c r="T7977">
        <f t="shared" si="124"/>
        <v>0</v>
      </c>
    </row>
    <row r="7978" spans="1:20" x14ac:dyDescent="0.25">
      <c r="A7978" t="s">
        <v>7995</v>
      </c>
      <c r="B7978" t="s">
        <v>21420</v>
      </c>
      <c r="C7978" t="s">
        <v>34846</v>
      </c>
      <c r="D7978" t="s">
        <v>40306</v>
      </c>
      <c r="E7978">
        <v>45000000</v>
      </c>
      <c r="F7978">
        <v>7.95</v>
      </c>
      <c r="G7978" t="s">
        <v>40329</v>
      </c>
      <c r="H7978">
        <v>86685243.533100009</v>
      </c>
      <c r="I7978">
        <v>86600000</v>
      </c>
      <c r="J7978">
        <v>7979</v>
      </c>
      <c r="K7978">
        <v>70469376312757.453</v>
      </c>
      <c r="L7978">
        <v>70323305200000</v>
      </c>
      <c r="M7978">
        <v>99.792716892925</v>
      </c>
      <c r="N7978">
        <v>396</v>
      </c>
      <c r="O7978">
        <v>1430742500000</v>
      </c>
      <c r="P7978">
        <v>1443380319688.137</v>
      </c>
      <c r="Q7978">
        <v>99.124428986889086</v>
      </c>
      <c r="R7978">
        <v>0</v>
      </c>
      <c r="S7978">
        <v>0</v>
      </c>
      <c r="T7978">
        <f t="shared" si="124"/>
        <v>0</v>
      </c>
    </row>
    <row r="7979" spans="1:20" x14ac:dyDescent="0.25">
      <c r="A7979" t="s">
        <v>7996</v>
      </c>
      <c r="B7979" t="s">
        <v>21421</v>
      </c>
      <c r="C7979" t="s">
        <v>34847</v>
      </c>
      <c r="D7979" t="s">
        <v>40296</v>
      </c>
      <c r="E7979">
        <v>181000000</v>
      </c>
      <c r="F7979">
        <v>0.59499999999999997</v>
      </c>
      <c r="G7979" t="s">
        <v>40322</v>
      </c>
      <c r="H7979">
        <v>86707071.588753</v>
      </c>
      <c r="I7979">
        <v>86600000</v>
      </c>
      <c r="J7979">
        <v>7978</v>
      </c>
      <c r="K7979">
        <v>70469376312757.453</v>
      </c>
      <c r="L7979">
        <v>70323218600000</v>
      </c>
      <c r="M7979">
        <v>99.792594002664686</v>
      </c>
      <c r="N7979">
        <v>1641</v>
      </c>
      <c r="O7979">
        <v>24174366400000</v>
      </c>
      <c r="P7979">
        <v>24198327704732.488</v>
      </c>
      <c r="Q7979">
        <v>99.900979501456206</v>
      </c>
      <c r="R7979">
        <v>0</v>
      </c>
      <c r="S7979">
        <v>0</v>
      </c>
      <c r="T7979">
        <f t="shared" si="124"/>
        <v>0</v>
      </c>
    </row>
    <row r="7980" spans="1:20" x14ac:dyDescent="0.25">
      <c r="A7980" t="s">
        <v>7997</v>
      </c>
      <c r="B7980" t="s">
        <v>21422</v>
      </c>
      <c r="C7980" t="s">
        <v>34848</v>
      </c>
      <c r="D7980" t="s">
        <v>40303</v>
      </c>
      <c r="E7980">
        <v>26100000</v>
      </c>
      <c r="F7980">
        <v>898</v>
      </c>
      <c r="G7980" t="s">
        <v>40327</v>
      </c>
      <c r="H7980">
        <v>86663782.719719991</v>
      </c>
      <c r="I7980">
        <v>86600000</v>
      </c>
      <c r="J7980">
        <v>7977</v>
      </c>
      <c r="K7980">
        <v>70469376312757.453</v>
      </c>
      <c r="L7980">
        <v>70323132000000</v>
      </c>
      <c r="M7980">
        <v>99.792471112404357</v>
      </c>
      <c r="N7980">
        <v>1797</v>
      </c>
      <c r="O7980">
        <v>4936952700000</v>
      </c>
      <c r="P7980">
        <v>4992149174209.7578</v>
      </c>
      <c r="Q7980">
        <v>98.894334438263357</v>
      </c>
      <c r="R7980">
        <v>0</v>
      </c>
      <c r="S7980">
        <v>0</v>
      </c>
      <c r="T7980">
        <f t="shared" si="124"/>
        <v>0</v>
      </c>
    </row>
    <row r="7981" spans="1:20" x14ac:dyDescent="0.25">
      <c r="A7981" t="s">
        <v>7998</v>
      </c>
      <c r="B7981" t="s">
        <v>21423</v>
      </c>
      <c r="C7981" t="s">
        <v>34849</v>
      </c>
      <c r="D7981" t="s">
        <v>40296</v>
      </c>
      <c r="E7981">
        <v>32000000</v>
      </c>
      <c r="F7981">
        <v>3.18</v>
      </c>
      <c r="G7981" t="s">
        <v>40322</v>
      </c>
      <c r="H7981">
        <v>86480296.976832002</v>
      </c>
      <c r="I7981">
        <v>86500000</v>
      </c>
      <c r="J7981">
        <v>7981</v>
      </c>
      <c r="K7981">
        <v>70469376312757.453</v>
      </c>
      <c r="L7981">
        <v>70323478200000</v>
      </c>
      <c r="M7981">
        <v>99.792962389634425</v>
      </c>
      <c r="N7981">
        <v>1642</v>
      </c>
      <c r="O7981">
        <v>24174452900000</v>
      </c>
      <c r="P7981">
        <v>24198327704732.488</v>
      </c>
      <c r="Q7981">
        <v>99.901336964174519</v>
      </c>
      <c r="R7981">
        <v>0</v>
      </c>
      <c r="S7981">
        <v>0</v>
      </c>
      <c r="T7981">
        <f t="shared" si="124"/>
        <v>0</v>
      </c>
    </row>
    <row r="7982" spans="1:20" x14ac:dyDescent="0.25">
      <c r="A7982" t="s">
        <v>7999</v>
      </c>
      <c r="B7982" t="s">
        <v>21424</v>
      </c>
      <c r="C7982" t="s">
        <v>34850</v>
      </c>
      <c r="D7982" t="s">
        <v>40300</v>
      </c>
      <c r="E7982">
        <v>13000000</v>
      </c>
      <c r="F7982">
        <v>9</v>
      </c>
      <c r="G7982" t="s">
        <v>40325</v>
      </c>
      <c r="H7982">
        <v>86328660.272399992</v>
      </c>
      <c r="I7982">
        <v>86500000</v>
      </c>
      <c r="J7982">
        <v>7980</v>
      </c>
      <c r="K7982">
        <v>70469376312757.453</v>
      </c>
      <c r="L7982">
        <v>70323391700000</v>
      </c>
      <c r="M7982">
        <v>99.792839641279713</v>
      </c>
      <c r="N7982">
        <v>136</v>
      </c>
      <c r="O7982">
        <v>1668982100000</v>
      </c>
      <c r="P7982">
        <v>1669373383707.9819</v>
      </c>
      <c r="Q7982">
        <v>99.976561043095529</v>
      </c>
      <c r="R7982">
        <v>0</v>
      </c>
      <c r="S7982">
        <v>0</v>
      </c>
      <c r="T7982">
        <f t="shared" si="124"/>
        <v>0</v>
      </c>
    </row>
    <row r="7983" spans="1:20" x14ac:dyDescent="0.25">
      <c r="A7983" t="s">
        <v>8000</v>
      </c>
      <c r="B7983" t="s">
        <v>21425</v>
      </c>
      <c r="C7983" t="s">
        <v>34851</v>
      </c>
      <c r="D7983" t="s">
        <v>40303</v>
      </c>
      <c r="E7983">
        <v>10600000</v>
      </c>
      <c r="F7983">
        <v>1651</v>
      </c>
      <c r="G7983" t="s">
        <v>40327</v>
      </c>
      <c r="H7983">
        <v>86280464.085920006</v>
      </c>
      <c r="I7983">
        <v>86400000</v>
      </c>
      <c r="J7983">
        <v>7982</v>
      </c>
      <c r="K7983">
        <v>70469376312757.453</v>
      </c>
      <c r="L7983">
        <v>70323564600000</v>
      </c>
      <c r="M7983">
        <v>99.793084996083536</v>
      </c>
      <c r="N7983">
        <v>1798</v>
      </c>
      <c r="O7983">
        <v>4937039100000</v>
      </c>
      <c r="P7983">
        <v>4992149174209.7578</v>
      </c>
      <c r="Q7983">
        <v>98.896065155775688</v>
      </c>
      <c r="R7983">
        <v>0</v>
      </c>
      <c r="S7983">
        <v>0</v>
      </c>
      <c r="T7983">
        <f t="shared" si="124"/>
        <v>0</v>
      </c>
    </row>
    <row r="7984" spans="1:20" x14ac:dyDescent="0.25">
      <c r="A7984" t="s">
        <v>8001</v>
      </c>
      <c r="B7984" t="s">
        <v>21426</v>
      </c>
      <c r="C7984" t="s">
        <v>34852</v>
      </c>
      <c r="D7984" t="s">
        <v>40303</v>
      </c>
      <c r="E7984">
        <v>25300000</v>
      </c>
      <c r="F7984">
        <v>1384</v>
      </c>
      <c r="G7984" t="s">
        <v>40327</v>
      </c>
      <c r="H7984">
        <v>86314975.088320002</v>
      </c>
      <c r="I7984">
        <v>86300000</v>
      </c>
      <c r="J7984">
        <v>7985</v>
      </c>
      <c r="K7984">
        <v>70469376312757.453</v>
      </c>
      <c r="L7984">
        <v>70323823500000</v>
      </c>
      <c r="M7984">
        <v>99.793452389714005</v>
      </c>
      <c r="N7984">
        <v>1799</v>
      </c>
      <c r="O7984">
        <v>4937125400000</v>
      </c>
      <c r="P7984">
        <v>4992149174209.7578</v>
      </c>
      <c r="Q7984">
        <v>98.897793870142763</v>
      </c>
      <c r="R7984">
        <v>0</v>
      </c>
      <c r="S7984">
        <v>0</v>
      </c>
      <c r="T7984">
        <f t="shared" si="124"/>
        <v>0</v>
      </c>
    </row>
    <row r="7985" spans="1:20" x14ac:dyDescent="0.25">
      <c r="A7985" t="s">
        <v>8002</v>
      </c>
      <c r="B7985" t="s">
        <v>21427</v>
      </c>
      <c r="C7985" t="s">
        <v>34853</v>
      </c>
      <c r="D7985" t="s">
        <v>40304</v>
      </c>
      <c r="E7985">
        <v>75600000</v>
      </c>
      <c r="F7985">
        <v>2.0750000000000002</v>
      </c>
      <c r="G7985" t="s">
        <v>40324</v>
      </c>
      <c r="H7985">
        <v>86278500</v>
      </c>
      <c r="I7985">
        <v>86300000</v>
      </c>
      <c r="J7985">
        <v>7984</v>
      </c>
      <c r="K7985">
        <v>70469376312757.453</v>
      </c>
      <c r="L7985">
        <v>70323737200000</v>
      </c>
      <c r="M7985">
        <v>99.793329925170511</v>
      </c>
      <c r="N7985">
        <v>164</v>
      </c>
      <c r="O7985">
        <v>1865177500000</v>
      </c>
      <c r="P7985">
        <v>1868972928136.0581</v>
      </c>
      <c r="Q7985">
        <v>99.796924392059367</v>
      </c>
      <c r="R7985">
        <v>0</v>
      </c>
      <c r="S7985">
        <v>0</v>
      </c>
      <c r="T7985">
        <f t="shared" si="124"/>
        <v>0</v>
      </c>
    </row>
    <row r="7986" spans="1:20" x14ac:dyDescent="0.25">
      <c r="A7986" t="s">
        <v>8003</v>
      </c>
      <c r="B7986" t="s">
        <v>21428</v>
      </c>
      <c r="C7986" t="s">
        <v>34854</v>
      </c>
      <c r="D7986" t="s">
        <v>40296</v>
      </c>
      <c r="E7986">
        <v>4523870</v>
      </c>
      <c r="F7986">
        <v>25.1</v>
      </c>
      <c r="G7986" t="s">
        <v>40322</v>
      </c>
      <c r="H7986">
        <v>86341429.016049489</v>
      </c>
      <c r="I7986">
        <v>86300000</v>
      </c>
      <c r="J7986">
        <v>7983</v>
      </c>
      <c r="K7986">
        <v>70469376312757.453</v>
      </c>
      <c r="L7986">
        <v>70323650900000</v>
      </c>
      <c r="M7986">
        <v>99.793207460627016</v>
      </c>
      <c r="N7986">
        <v>1643</v>
      </c>
      <c r="O7986">
        <v>24174539200000</v>
      </c>
      <c r="P7986">
        <v>24198327704732.488</v>
      </c>
      <c r="Q7986">
        <v>99.901693600389436</v>
      </c>
      <c r="R7986">
        <v>0</v>
      </c>
      <c r="S7986">
        <v>0</v>
      </c>
      <c r="T7986">
        <f t="shared" si="124"/>
        <v>0</v>
      </c>
    </row>
    <row r="7987" spans="1:20" x14ac:dyDescent="0.25">
      <c r="A7987" t="s">
        <v>8004</v>
      </c>
      <c r="B7987" t="s">
        <v>21429</v>
      </c>
      <c r="C7987" t="s">
        <v>34855</v>
      </c>
      <c r="D7987" t="s">
        <v>40296</v>
      </c>
      <c r="E7987">
        <v>275000000</v>
      </c>
      <c r="F7987">
        <v>0.35</v>
      </c>
      <c r="G7987" t="s">
        <v>40322</v>
      </c>
      <c r="H7987">
        <v>86102786.577500001</v>
      </c>
      <c r="I7987">
        <v>86200000</v>
      </c>
      <c r="J7987">
        <v>7987</v>
      </c>
      <c r="K7987">
        <v>70469376312757.453</v>
      </c>
      <c r="L7987">
        <v>70323995900000</v>
      </c>
      <c r="M7987">
        <v>99.793697034989748</v>
      </c>
      <c r="N7987">
        <v>1644</v>
      </c>
      <c r="O7987">
        <v>24174625400000</v>
      </c>
      <c r="P7987">
        <v>24198327704732.488</v>
      </c>
      <c r="Q7987">
        <v>99.902049823352655</v>
      </c>
      <c r="R7987">
        <v>0</v>
      </c>
      <c r="S7987">
        <v>0</v>
      </c>
      <c r="T7987">
        <f t="shared" si="124"/>
        <v>0</v>
      </c>
    </row>
    <row r="7988" spans="1:20" x14ac:dyDescent="0.25">
      <c r="A7988" t="s">
        <v>8005</v>
      </c>
      <c r="B7988" t="s">
        <v>21430</v>
      </c>
      <c r="C7988" t="s">
        <v>34856</v>
      </c>
      <c r="D7988" t="s">
        <v>40297</v>
      </c>
      <c r="E7988">
        <v>43200000</v>
      </c>
      <c r="F7988">
        <v>2.97</v>
      </c>
      <c r="G7988" t="s">
        <v>40322</v>
      </c>
      <c r="H7988">
        <v>86083105.940568015</v>
      </c>
      <c r="I7988">
        <v>86200000</v>
      </c>
      <c r="J7988">
        <v>7986</v>
      </c>
      <c r="K7988">
        <v>70469376312757.453</v>
      </c>
      <c r="L7988">
        <v>70323909700000</v>
      </c>
      <c r="M7988">
        <v>99.793574712351869</v>
      </c>
      <c r="N7988">
        <v>1530</v>
      </c>
      <c r="O7988">
        <v>25343268300000</v>
      </c>
      <c r="P7988">
        <v>25349588499278.949</v>
      </c>
      <c r="Q7988">
        <v>99.975067842702359</v>
      </c>
      <c r="R7988">
        <v>0</v>
      </c>
      <c r="S7988">
        <v>0</v>
      </c>
      <c r="T7988">
        <f t="shared" si="124"/>
        <v>0</v>
      </c>
    </row>
    <row r="7989" spans="1:20" x14ac:dyDescent="0.25">
      <c r="A7989" t="s">
        <v>8006</v>
      </c>
      <c r="B7989" t="s">
        <v>21431</v>
      </c>
      <c r="C7989" t="s">
        <v>34857</v>
      </c>
      <c r="D7989" t="s">
        <v>40303</v>
      </c>
      <c r="E7989">
        <v>19500000</v>
      </c>
      <c r="F7989">
        <v>895</v>
      </c>
      <c r="G7989" t="s">
        <v>40327</v>
      </c>
      <c r="H7989">
        <v>86043324.198000014</v>
      </c>
      <c r="I7989">
        <v>86100000</v>
      </c>
      <c r="J7989">
        <v>7989</v>
      </c>
      <c r="K7989">
        <v>70469376312757.453</v>
      </c>
      <c r="L7989">
        <v>70324168100000</v>
      </c>
      <c r="M7989">
        <v>99.793941396454272</v>
      </c>
      <c r="N7989">
        <v>1800</v>
      </c>
      <c r="O7989">
        <v>4937211500000</v>
      </c>
      <c r="P7989">
        <v>4992149174209.7578</v>
      </c>
      <c r="Q7989">
        <v>98.899518578219286</v>
      </c>
      <c r="R7989">
        <v>0</v>
      </c>
      <c r="S7989">
        <v>0</v>
      </c>
      <c r="T7989">
        <f t="shared" si="124"/>
        <v>0</v>
      </c>
    </row>
    <row r="7990" spans="1:20" x14ac:dyDescent="0.25">
      <c r="A7990" t="s">
        <v>8007</v>
      </c>
      <c r="B7990" t="s">
        <v>21432</v>
      </c>
      <c r="C7990" t="s">
        <v>34858</v>
      </c>
      <c r="D7990" t="s">
        <v>40296</v>
      </c>
      <c r="E7990">
        <v>32400000</v>
      </c>
      <c r="F7990">
        <v>7.43</v>
      </c>
      <c r="G7990" t="s">
        <v>40322</v>
      </c>
      <c r="H7990">
        <v>86141074.362076804</v>
      </c>
      <c r="I7990">
        <v>86100000</v>
      </c>
      <c r="J7990">
        <v>7988</v>
      </c>
      <c r="K7990">
        <v>70469376312757.453</v>
      </c>
      <c r="L7990">
        <v>70324082000000</v>
      </c>
      <c r="M7990">
        <v>99.79381921572201</v>
      </c>
      <c r="N7990">
        <v>1645</v>
      </c>
      <c r="O7990">
        <v>24174711500000</v>
      </c>
      <c r="P7990">
        <v>24198327704732.488</v>
      </c>
      <c r="Q7990">
        <v>99.902405633064177</v>
      </c>
      <c r="R7990">
        <v>0</v>
      </c>
      <c r="S7990">
        <v>0</v>
      </c>
      <c r="T7990">
        <f t="shared" si="124"/>
        <v>0</v>
      </c>
    </row>
    <row r="7991" spans="1:20" x14ac:dyDescent="0.25">
      <c r="A7991" t="s">
        <v>8008</v>
      </c>
      <c r="B7991" t="s">
        <v>21433</v>
      </c>
      <c r="C7991" t="s">
        <v>34859</v>
      </c>
      <c r="D7991" t="s">
        <v>40303</v>
      </c>
      <c r="E7991">
        <v>23400000</v>
      </c>
      <c r="F7991">
        <v>993</v>
      </c>
      <c r="G7991" t="s">
        <v>40327</v>
      </c>
      <c r="H7991">
        <v>85918345.06787999</v>
      </c>
      <c r="I7991">
        <v>86100000</v>
      </c>
      <c r="J7991">
        <v>7990</v>
      </c>
      <c r="K7991">
        <v>70469376312757.453</v>
      </c>
      <c r="L7991">
        <v>70324254200000</v>
      </c>
      <c r="M7991">
        <v>99.794063577186535</v>
      </c>
      <c r="N7991">
        <v>1801</v>
      </c>
      <c r="O7991">
        <v>4937297600000</v>
      </c>
      <c r="P7991">
        <v>4992149174209.7578</v>
      </c>
      <c r="Q7991">
        <v>98.901243286295809</v>
      </c>
      <c r="R7991">
        <v>0</v>
      </c>
      <c r="S7991">
        <v>0</v>
      </c>
      <c r="T7991">
        <f t="shared" si="124"/>
        <v>0</v>
      </c>
    </row>
    <row r="7992" spans="1:20" x14ac:dyDescent="0.25">
      <c r="A7992" t="s">
        <v>8009</v>
      </c>
      <c r="B7992" t="s">
        <v>21434</v>
      </c>
      <c r="C7992" t="s">
        <v>34860</v>
      </c>
      <c r="D7992" t="s">
        <v>40303</v>
      </c>
      <c r="E7992">
        <v>47000000</v>
      </c>
      <c r="F7992">
        <v>496</v>
      </c>
      <c r="G7992" t="s">
        <v>40327</v>
      </c>
      <c r="H7992">
        <v>86198623.708799988</v>
      </c>
      <c r="I7992">
        <v>86100000</v>
      </c>
      <c r="J7992">
        <v>7991</v>
      </c>
      <c r="K7992">
        <v>70469376312757.453</v>
      </c>
      <c r="L7992">
        <v>70324340300000</v>
      </c>
      <c r="M7992">
        <v>99.794185757918797</v>
      </c>
      <c r="N7992">
        <v>1802</v>
      </c>
      <c r="O7992">
        <v>4937383700000</v>
      </c>
      <c r="P7992">
        <v>4992149174209.7578</v>
      </c>
      <c r="Q7992">
        <v>98.902967994372347</v>
      </c>
      <c r="R7992">
        <v>0</v>
      </c>
      <c r="S7992">
        <v>0</v>
      </c>
      <c r="T7992">
        <f t="shared" si="124"/>
        <v>0</v>
      </c>
    </row>
    <row r="7993" spans="1:20" x14ac:dyDescent="0.25">
      <c r="A7993" t="s">
        <v>8010</v>
      </c>
      <c r="B7993" t="s">
        <v>21435</v>
      </c>
      <c r="C7993" t="s">
        <v>34861</v>
      </c>
      <c r="D7993" t="s">
        <v>40306</v>
      </c>
      <c r="E7993">
        <v>85400000</v>
      </c>
      <c r="F7993">
        <v>2.08</v>
      </c>
      <c r="G7993" t="s">
        <v>40329</v>
      </c>
      <c r="H7993">
        <v>86082868.926745608</v>
      </c>
      <c r="I7993">
        <v>86100000</v>
      </c>
      <c r="J7993">
        <v>7993</v>
      </c>
      <c r="K7993">
        <v>70469376312757.453</v>
      </c>
      <c r="L7993">
        <v>70324512500000</v>
      </c>
      <c r="M7993">
        <v>99.794430119383321</v>
      </c>
      <c r="N7993">
        <v>397</v>
      </c>
      <c r="O7993">
        <v>1430828600000</v>
      </c>
      <c r="P7993">
        <v>1443380319688.137</v>
      </c>
      <c r="Q7993">
        <v>99.130394150666476</v>
      </c>
      <c r="R7993">
        <v>0</v>
      </c>
      <c r="S7993">
        <v>0</v>
      </c>
      <c r="T7993">
        <f t="shared" si="124"/>
        <v>0</v>
      </c>
    </row>
    <row r="7994" spans="1:20" x14ac:dyDescent="0.25">
      <c r="A7994" t="s">
        <v>8011</v>
      </c>
      <c r="B7994" t="s">
        <v>21436</v>
      </c>
      <c r="C7994" t="s">
        <v>34862</v>
      </c>
      <c r="D7994" t="s">
        <v>40296</v>
      </c>
      <c r="E7994">
        <v>19800000</v>
      </c>
      <c r="F7994">
        <v>6.95</v>
      </c>
      <c r="G7994" t="s">
        <v>40322</v>
      </c>
      <c r="H7994">
        <v>86171668.806761995</v>
      </c>
      <c r="I7994">
        <v>86100000</v>
      </c>
      <c r="J7994">
        <v>7992</v>
      </c>
      <c r="K7994">
        <v>70469376312757.453</v>
      </c>
      <c r="L7994">
        <v>70324426400000</v>
      </c>
      <c r="M7994">
        <v>99.794307938651059</v>
      </c>
      <c r="N7994">
        <v>1646</v>
      </c>
      <c r="O7994">
        <v>24174797600000</v>
      </c>
      <c r="P7994">
        <v>24198327704732.488</v>
      </c>
      <c r="Q7994">
        <v>99.902761442775713</v>
      </c>
      <c r="R7994">
        <v>0</v>
      </c>
      <c r="S7994">
        <v>0</v>
      </c>
      <c r="T7994">
        <f t="shared" si="124"/>
        <v>0</v>
      </c>
    </row>
    <row r="7995" spans="1:20" x14ac:dyDescent="0.25">
      <c r="A7995" t="s">
        <v>8012</v>
      </c>
      <c r="B7995" t="s">
        <v>21437</v>
      </c>
      <c r="C7995" t="s">
        <v>34863</v>
      </c>
      <c r="D7995" t="s">
        <v>40303</v>
      </c>
      <c r="E7995">
        <v>29700000</v>
      </c>
      <c r="F7995">
        <v>1043</v>
      </c>
      <c r="G7995" t="s">
        <v>40327</v>
      </c>
      <c r="H7995">
        <v>85905865.642905012</v>
      </c>
      <c r="I7995">
        <v>86000000</v>
      </c>
      <c r="J7995">
        <v>7994</v>
      </c>
      <c r="K7995">
        <v>70469376312757.453</v>
      </c>
      <c r="L7995">
        <v>70324598500000</v>
      </c>
      <c r="M7995">
        <v>99.794552158209967</v>
      </c>
      <c r="N7995">
        <v>1803</v>
      </c>
      <c r="O7995">
        <v>4937469700000</v>
      </c>
      <c r="P7995">
        <v>4992149174209.7578</v>
      </c>
      <c r="Q7995">
        <v>98.9046906993036</v>
      </c>
      <c r="R7995">
        <v>0</v>
      </c>
      <c r="S7995">
        <v>0</v>
      </c>
      <c r="T7995">
        <f t="shared" si="124"/>
        <v>0</v>
      </c>
    </row>
    <row r="7996" spans="1:20" x14ac:dyDescent="0.25">
      <c r="A7996" t="s">
        <v>8013</v>
      </c>
      <c r="B7996" t="s">
        <v>21438</v>
      </c>
      <c r="C7996" t="s">
        <v>34864</v>
      </c>
      <c r="D7996" t="s">
        <v>40303</v>
      </c>
      <c r="E7996">
        <v>15600000</v>
      </c>
      <c r="F7996">
        <v>1371</v>
      </c>
      <c r="G7996" t="s">
        <v>40327</v>
      </c>
      <c r="H7996">
        <v>85673193.697259992</v>
      </c>
      <c r="I7996">
        <v>85900000</v>
      </c>
      <c r="J7996">
        <v>7995</v>
      </c>
      <c r="K7996">
        <v>70469376312757.453</v>
      </c>
      <c r="L7996">
        <v>70324684400000</v>
      </c>
      <c r="M7996">
        <v>99.794674055131011</v>
      </c>
      <c r="N7996">
        <v>1804</v>
      </c>
      <c r="O7996">
        <v>4937555600000</v>
      </c>
      <c r="P7996">
        <v>4992149174209.7578</v>
      </c>
      <c r="Q7996">
        <v>98.906411401089599</v>
      </c>
      <c r="R7996">
        <v>0</v>
      </c>
      <c r="S7996">
        <v>0</v>
      </c>
      <c r="T7996">
        <f t="shared" si="124"/>
        <v>0</v>
      </c>
    </row>
    <row r="7997" spans="1:20" x14ac:dyDescent="0.25">
      <c r="A7997" t="s">
        <v>8014</v>
      </c>
      <c r="B7997" t="s">
        <v>21439</v>
      </c>
      <c r="C7997" t="s">
        <v>34865</v>
      </c>
      <c r="D7997" t="s">
        <v>40306</v>
      </c>
      <c r="E7997">
        <v>434000000</v>
      </c>
      <c r="F7997">
        <v>0.36249999999999999</v>
      </c>
      <c r="G7997" t="s">
        <v>40329</v>
      </c>
      <c r="H7997">
        <v>85772049.929842487</v>
      </c>
      <c r="I7997">
        <v>85700000</v>
      </c>
      <c r="J7997">
        <v>7996</v>
      </c>
      <c r="K7997">
        <v>70469376312757.453</v>
      </c>
      <c r="L7997">
        <v>70324770100000</v>
      </c>
      <c r="M7997">
        <v>99.794795668240823</v>
      </c>
      <c r="N7997">
        <v>398</v>
      </c>
      <c r="O7997">
        <v>1430914300000</v>
      </c>
      <c r="P7997">
        <v>1443380319688.137</v>
      </c>
      <c r="Q7997">
        <v>99.136331601720158</v>
      </c>
      <c r="R7997">
        <v>0</v>
      </c>
      <c r="S7997">
        <v>0</v>
      </c>
      <c r="T7997">
        <f t="shared" si="124"/>
        <v>0</v>
      </c>
    </row>
    <row r="7998" spans="1:20" x14ac:dyDescent="0.25">
      <c r="A7998" t="s">
        <v>8015</v>
      </c>
      <c r="B7998" t="s">
        <v>21440</v>
      </c>
      <c r="C7998" t="s">
        <v>34866</v>
      </c>
      <c r="D7998" t="s">
        <v>40303</v>
      </c>
      <c r="E7998">
        <v>15700000</v>
      </c>
      <c r="F7998">
        <v>1359</v>
      </c>
      <c r="G7998" t="s">
        <v>40327</v>
      </c>
      <c r="H7998">
        <v>85467699.166005</v>
      </c>
      <c r="I7998">
        <v>85700000</v>
      </c>
      <c r="J7998">
        <v>7997</v>
      </c>
      <c r="K7998">
        <v>70469376312757.453</v>
      </c>
      <c r="L7998">
        <v>70324855800000</v>
      </c>
      <c r="M7998">
        <v>99.794917281350635</v>
      </c>
      <c r="N7998">
        <v>1805</v>
      </c>
      <c r="O7998">
        <v>4937641300000</v>
      </c>
      <c r="P7998">
        <v>4992149174209.7578</v>
      </c>
      <c r="Q7998">
        <v>98.908128096585045</v>
      </c>
      <c r="R7998">
        <v>0</v>
      </c>
      <c r="S7998">
        <v>0</v>
      </c>
      <c r="T7998">
        <f t="shared" si="124"/>
        <v>0</v>
      </c>
    </row>
    <row r="7999" spans="1:20" x14ac:dyDescent="0.25">
      <c r="A7999" t="s">
        <v>8016</v>
      </c>
      <c r="B7999" t="s">
        <v>21441</v>
      </c>
      <c r="C7999" t="s">
        <v>34867</v>
      </c>
      <c r="D7999" t="s">
        <v>40296</v>
      </c>
      <c r="E7999">
        <v>6412430</v>
      </c>
      <c r="F7999">
        <v>21.31</v>
      </c>
      <c r="G7999" t="s">
        <v>40322</v>
      </c>
      <c r="H7999">
        <v>85569815.526062563</v>
      </c>
      <c r="I7999">
        <v>85600000</v>
      </c>
      <c r="J7999">
        <v>8000</v>
      </c>
      <c r="K7999">
        <v>70469376312757.453</v>
      </c>
      <c r="L7999">
        <v>70325112600000</v>
      </c>
      <c r="M7999">
        <v>99.795281694963251</v>
      </c>
      <c r="N7999">
        <v>1647</v>
      </c>
      <c r="O7999">
        <v>24174883200000</v>
      </c>
      <c r="P7999">
        <v>24198327704732.488</v>
      </c>
      <c r="Q7999">
        <v>99.903115186228746</v>
      </c>
      <c r="R7999">
        <v>0</v>
      </c>
      <c r="S7999">
        <v>0</v>
      </c>
      <c r="T7999">
        <f t="shared" si="124"/>
        <v>0</v>
      </c>
    </row>
    <row r="8000" spans="1:20" x14ac:dyDescent="0.25">
      <c r="A8000" t="s">
        <v>8017</v>
      </c>
      <c r="B8000" t="s">
        <v>21442</v>
      </c>
      <c r="C8000" t="s">
        <v>34868</v>
      </c>
      <c r="D8000" t="s">
        <v>40303</v>
      </c>
      <c r="E8000">
        <v>11500000</v>
      </c>
      <c r="F8000">
        <v>2015</v>
      </c>
      <c r="G8000" t="s">
        <v>40327</v>
      </c>
      <c r="H8000">
        <v>85682807.47649999</v>
      </c>
      <c r="I8000">
        <v>85600000</v>
      </c>
      <c r="J8000">
        <v>7999</v>
      </c>
      <c r="K8000">
        <v>70469376312757.453</v>
      </c>
      <c r="L8000">
        <v>70325027000000</v>
      </c>
      <c r="M8000">
        <v>99.795160223759041</v>
      </c>
      <c r="N8000">
        <v>1806</v>
      </c>
      <c r="O8000">
        <v>4937726900000</v>
      </c>
      <c r="P8000">
        <v>4992149174209.7578</v>
      </c>
      <c r="Q8000">
        <v>98.909842788935237</v>
      </c>
      <c r="R8000">
        <v>0</v>
      </c>
      <c r="S8000">
        <v>0</v>
      </c>
      <c r="T8000">
        <f t="shared" si="124"/>
        <v>0</v>
      </c>
    </row>
    <row r="8001" spans="1:20" x14ac:dyDescent="0.25">
      <c r="A8001" t="s">
        <v>8018</v>
      </c>
      <c r="B8001" t="s">
        <v>21443</v>
      </c>
      <c r="C8001" t="s">
        <v>34869</v>
      </c>
      <c r="D8001" t="s">
        <v>40312</v>
      </c>
      <c r="E8001">
        <v>7332567</v>
      </c>
      <c r="F8001">
        <v>266</v>
      </c>
      <c r="G8001" t="s">
        <v>40332</v>
      </c>
      <c r="H8001">
        <v>85576642.135614172</v>
      </c>
      <c r="I8001">
        <v>85600000</v>
      </c>
      <c r="J8001">
        <v>7998</v>
      </c>
      <c r="K8001">
        <v>70469376312757.453</v>
      </c>
      <c r="L8001">
        <v>70324941400000</v>
      </c>
      <c r="M8001">
        <v>99.795038752554845</v>
      </c>
      <c r="N8001">
        <v>270</v>
      </c>
      <c r="O8001">
        <v>699240600000</v>
      </c>
      <c r="P8001">
        <v>707388708699.49231</v>
      </c>
      <c r="Q8001">
        <v>98.84814266904651</v>
      </c>
      <c r="R8001">
        <v>0</v>
      </c>
      <c r="S8001">
        <v>0</v>
      </c>
      <c r="T8001">
        <f t="shared" si="124"/>
        <v>0</v>
      </c>
    </row>
    <row r="8002" spans="1:20" x14ac:dyDescent="0.25">
      <c r="A8002" t="s">
        <v>8019</v>
      </c>
      <c r="B8002" t="s">
        <v>21444</v>
      </c>
      <c r="C8002" t="s">
        <v>34870</v>
      </c>
      <c r="D8002" t="s">
        <v>40303</v>
      </c>
      <c r="E8002">
        <v>34400000</v>
      </c>
      <c r="F8002">
        <v>807</v>
      </c>
      <c r="G8002" t="s">
        <v>40327</v>
      </c>
      <c r="H8002">
        <v>85540449.591600001</v>
      </c>
      <c r="I8002">
        <v>85500000</v>
      </c>
      <c r="J8002">
        <v>8001</v>
      </c>
      <c r="K8002">
        <v>70469376312757.453</v>
      </c>
      <c r="L8002">
        <v>70325198100000</v>
      </c>
      <c r="M8002">
        <v>99.79540302426183</v>
      </c>
      <c r="N8002">
        <v>1807</v>
      </c>
      <c r="O8002">
        <v>4937812400000</v>
      </c>
      <c r="P8002">
        <v>4992149174209.7578</v>
      </c>
      <c r="Q8002">
        <v>98.911555478140158</v>
      </c>
      <c r="R8002">
        <v>0</v>
      </c>
      <c r="S8002">
        <v>0</v>
      </c>
      <c r="T8002">
        <f t="shared" si="124"/>
        <v>0</v>
      </c>
    </row>
    <row r="8003" spans="1:20" x14ac:dyDescent="0.25">
      <c r="A8003" t="s">
        <v>8020</v>
      </c>
      <c r="B8003" t="s">
        <v>21445</v>
      </c>
      <c r="C8003" t="s">
        <v>34871</v>
      </c>
      <c r="D8003" t="s">
        <v>40297</v>
      </c>
      <c r="E8003">
        <v>9286533</v>
      </c>
      <c r="F8003">
        <v>12.87</v>
      </c>
      <c r="G8003" t="s">
        <v>40322</v>
      </c>
      <c r="H8003">
        <v>85533965.866457209</v>
      </c>
      <c r="I8003">
        <v>85500000</v>
      </c>
      <c r="J8003">
        <v>8002</v>
      </c>
      <c r="K8003">
        <v>70469376312757.453</v>
      </c>
      <c r="L8003">
        <v>70325283600000</v>
      </c>
      <c r="M8003">
        <v>99.79552435356041</v>
      </c>
      <c r="N8003">
        <v>1531</v>
      </c>
      <c r="O8003">
        <v>25343353800000</v>
      </c>
      <c r="P8003">
        <v>25349588499278.949</v>
      </c>
      <c r="Q8003">
        <v>99.975405126283917</v>
      </c>
      <c r="R8003">
        <v>0</v>
      </c>
      <c r="S8003">
        <v>0</v>
      </c>
      <c r="T8003">
        <f t="shared" ref="T8003:T8066" si="125">IF(AND(OR(D8003="XNAS",D8003="XTSE",D8003="XNYS",D8003="BATS"),Q8003&lt;=98),1,0)</f>
        <v>0</v>
      </c>
    </row>
    <row r="8004" spans="1:20" x14ac:dyDescent="0.25">
      <c r="A8004" t="s">
        <v>8021</v>
      </c>
      <c r="B8004" t="s">
        <v>21446</v>
      </c>
      <c r="C8004" t="s">
        <v>34872</v>
      </c>
      <c r="D8004" t="s">
        <v>40303</v>
      </c>
      <c r="E8004">
        <v>272000000</v>
      </c>
      <c r="F8004">
        <v>51</v>
      </c>
      <c r="G8004" t="s">
        <v>40327</v>
      </c>
      <c r="H8004">
        <v>85488683.088</v>
      </c>
      <c r="I8004">
        <v>85400000</v>
      </c>
      <c r="J8004">
        <v>8006</v>
      </c>
      <c r="K8004">
        <v>70469376312757.453</v>
      </c>
      <c r="L8004">
        <v>70325625200000</v>
      </c>
      <c r="M8004">
        <v>99.79600910313232</v>
      </c>
      <c r="N8004">
        <v>1809</v>
      </c>
      <c r="O8004">
        <v>4937983200000</v>
      </c>
      <c r="P8004">
        <v>4992149174209.7578</v>
      </c>
      <c r="Q8004">
        <v>98.91497685025945</v>
      </c>
      <c r="R8004">
        <v>0</v>
      </c>
      <c r="S8004">
        <v>0</v>
      </c>
      <c r="T8004">
        <f t="shared" si="125"/>
        <v>0</v>
      </c>
    </row>
    <row r="8005" spans="1:20" x14ac:dyDescent="0.25">
      <c r="A8005" t="s">
        <v>8022</v>
      </c>
      <c r="B8005" t="s">
        <v>21447</v>
      </c>
      <c r="C8005" t="s">
        <v>34873</v>
      </c>
      <c r="D8005" t="s">
        <v>40312</v>
      </c>
      <c r="E8005">
        <v>24800000</v>
      </c>
      <c r="F8005">
        <v>78.599999999999994</v>
      </c>
      <c r="G8005" t="s">
        <v>40332</v>
      </c>
      <c r="H8005">
        <v>85524745.768320009</v>
      </c>
      <c r="I8005">
        <v>85400000</v>
      </c>
      <c r="J8005">
        <v>8003</v>
      </c>
      <c r="K8005">
        <v>70469376312757.453</v>
      </c>
      <c r="L8005">
        <v>70325369000000</v>
      </c>
      <c r="M8005">
        <v>99.795645540953387</v>
      </c>
      <c r="N8005">
        <v>271</v>
      </c>
      <c r="O8005">
        <v>699326000000</v>
      </c>
      <c r="P8005">
        <v>707388708699.49231</v>
      </c>
      <c r="Q8005">
        <v>98.860215239466385</v>
      </c>
      <c r="R8005">
        <v>0</v>
      </c>
      <c r="S8005">
        <v>0</v>
      </c>
      <c r="T8005">
        <f t="shared" si="125"/>
        <v>0</v>
      </c>
    </row>
    <row r="8006" spans="1:20" x14ac:dyDescent="0.25">
      <c r="A8006" t="s">
        <v>8023</v>
      </c>
      <c r="B8006" t="s">
        <v>21448</v>
      </c>
      <c r="C8006" t="s">
        <v>34874</v>
      </c>
      <c r="D8006" t="s">
        <v>40301</v>
      </c>
      <c r="E8006">
        <v>1180000000</v>
      </c>
      <c r="F8006">
        <v>6.4500000000000002E-2</v>
      </c>
      <c r="G8006" t="s">
        <v>40326</v>
      </c>
      <c r="H8006">
        <v>85320077.873789981</v>
      </c>
      <c r="I8006">
        <v>85400000</v>
      </c>
      <c r="J8006">
        <v>8004</v>
      </c>
      <c r="K8006">
        <v>70469376312757.453</v>
      </c>
      <c r="L8006">
        <v>70325454400000</v>
      </c>
      <c r="M8006">
        <v>99.795766728346365</v>
      </c>
      <c r="N8006">
        <v>523</v>
      </c>
      <c r="O8006">
        <v>2328668600000</v>
      </c>
      <c r="P8006">
        <v>2336478734375.1152</v>
      </c>
      <c r="Q8006">
        <v>99.66573056025679</v>
      </c>
      <c r="R8006">
        <v>0</v>
      </c>
      <c r="S8006">
        <v>0</v>
      </c>
      <c r="T8006">
        <f t="shared" si="125"/>
        <v>0</v>
      </c>
    </row>
    <row r="8007" spans="1:20" x14ac:dyDescent="0.25">
      <c r="A8007" t="s">
        <v>8024</v>
      </c>
      <c r="B8007" t="s">
        <v>21449</v>
      </c>
      <c r="C8007" t="s">
        <v>34875</v>
      </c>
      <c r="D8007" t="s">
        <v>40303</v>
      </c>
      <c r="E8007">
        <v>24200000</v>
      </c>
      <c r="F8007">
        <v>953</v>
      </c>
      <c r="G8007" t="s">
        <v>40327</v>
      </c>
      <c r="H8007">
        <v>85276440.423239991</v>
      </c>
      <c r="I8007">
        <v>85400000</v>
      </c>
      <c r="J8007">
        <v>8005</v>
      </c>
      <c r="K8007">
        <v>70469376312757.453</v>
      </c>
      <c r="L8007">
        <v>70325539800000</v>
      </c>
      <c r="M8007">
        <v>99.795887915739343</v>
      </c>
      <c r="N8007">
        <v>1808</v>
      </c>
      <c r="O8007">
        <v>4937897800000</v>
      </c>
      <c r="P8007">
        <v>4992149174209.7578</v>
      </c>
      <c r="Q8007">
        <v>98.913266164199797</v>
      </c>
      <c r="R8007">
        <v>0</v>
      </c>
      <c r="S8007">
        <v>0</v>
      </c>
      <c r="T8007">
        <f t="shared" si="125"/>
        <v>0</v>
      </c>
    </row>
    <row r="8008" spans="1:20" x14ac:dyDescent="0.25">
      <c r="A8008" t="s">
        <v>8025</v>
      </c>
      <c r="B8008" t="s">
        <v>21450</v>
      </c>
      <c r="C8008" t="s">
        <v>34876</v>
      </c>
      <c r="D8008" t="s">
        <v>40314</v>
      </c>
      <c r="E8008">
        <v>24600000</v>
      </c>
      <c r="F8008">
        <v>40.799999999999997</v>
      </c>
      <c r="G8008" t="s">
        <v>40333</v>
      </c>
      <c r="H8008">
        <v>85437753.141599983</v>
      </c>
      <c r="I8008">
        <v>85300000</v>
      </c>
      <c r="J8008">
        <v>8008</v>
      </c>
      <c r="K8008">
        <v>70469376312757.453</v>
      </c>
      <c r="L8008">
        <v>70325795800000</v>
      </c>
      <c r="M8008">
        <v>99.796251194107043</v>
      </c>
      <c r="N8008">
        <v>127</v>
      </c>
      <c r="O8008">
        <v>170639500000</v>
      </c>
      <c r="P8008">
        <v>174046721873.85101</v>
      </c>
      <c r="Q8008">
        <v>98.042352170056631</v>
      </c>
      <c r="R8008">
        <v>0</v>
      </c>
      <c r="S8008">
        <v>0</v>
      </c>
      <c r="T8008">
        <f t="shared" si="125"/>
        <v>0</v>
      </c>
    </row>
    <row r="8009" spans="1:20" x14ac:dyDescent="0.25">
      <c r="A8009" t="s">
        <v>8026</v>
      </c>
      <c r="B8009" t="s">
        <v>21451</v>
      </c>
      <c r="C8009" t="s">
        <v>34877</v>
      </c>
      <c r="D8009" t="s">
        <v>40303</v>
      </c>
      <c r="E8009">
        <v>11700000</v>
      </c>
      <c r="F8009">
        <v>1247</v>
      </c>
      <c r="G8009" t="s">
        <v>40327</v>
      </c>
      <c r="H8009">
        <v>85417226.824994996</v>
      </c>
      <c r="I8009">
        <v>85300000</v>
      </c>
      <c r="J8009">
        <v>8007</v>
      </c>
      <c r="K8009">
        <v>70469376312757.453</v>
      </c>
      <c r="L8009">
        <v>70325710500000</v>
      </c>
      <c r="M8009">
        <v>99.796130148619682</v>
      </c>
      <c r="N8009">
        <v>1810</v>
      </c>
      <c r="O8009">
        <v>4938068500000</v>
      </c>
      <c r="P8009">
        <v>4992149174209.7578</v>
      </c>
      <c r="Q8009">
        <v>98.916685533173819</v>
      </c>
      <c r="R8009">
        <v>0</v>
      </c>
      <c r="S8009">
        <v>0</v>
      </c>
      <c r="T8009">
        <f t="shared" si="125"/>
        <v>0</v>
      </c>
    </row>
    <row r="8010" spans="1:20" x14ac:dyDescent="0.25">
      <c r="A8010" t="s">
        <v>8027</v>
      </c>
      <c r="B8010" t="s">
        <v>21452</v>
      </c>
      <c r="C8010" t="s">
        <v>34878</v>
      </c>
      <c r="D8010" t="s">
        <v>40303</v>
      </c>
      <c r="E8010">
        <v>26000000</v>
      </c>
      <c r="F8010">
        <v>1064</v>
      </c>
      <c r="G8010" t="s">
        <v>40327</v>
      </c>
      <c r="H8010">
        <v>85242175.928000003</v>
      </c>
      <c r="I8010">
        <v>85100000</v>
      </c>
      <c r="J8010">
        <v>8009</v>
      </c>
      <c r="K8010">
        <v>70469376312757.453</v>
      </c>
      <c r="L8010">
        <v>70325880900000</v>
      </c>
      <c r="M8010">
        <v>99.796371955783187</v>
      </c>
      <c r="N8010">
        <v>1811</v>
      </c>
      <c r="O8010">
        <v>4938153600000</v>
      </c>
      <c r="P8010">
        <v>4992149174209.7578</v>
      </c>
      <c r="Q8010">
        <v>98.918390209797664</v>
      </c>
      <c r="R8010">
        <v>0</v>
      </c>
      <c r="S8010">
        <v>0</v>
      </c>
      <c r="T8010">
        <f t="shared" si="125"/>
        <v>0</v>
      </c>
    </row>
    <row r="8011" spans="1:20" x14ac:dyDescent="0.25">
      <c r="A8011" t="s">
        <v>8028</v>
      </c>
      <c r="B8011" t="s">
        <v>21453</v>
      </c>
      <c r="C8011" t="s">
        <v>34879</v>
      </c>
      <c r="D8011" t="s">
        <v>40303</v>
      </c>
      <c r="E8011">
        <v>12800000</v>
      </c>
      <c r="F8011">
        <v>1077</v>
      </c>
      <c r="G8011" t="s">
        <v>40327</v>
      </c>
      <c r="H8011">
        <v>84956227.622399986</v>
      </c>
      <c r="I8011">
        <v>85000000</v>
      </c>
      <c r="J8011">
        <v>8010</v>
      </c>
      <c r="K8011">
        <v>70469376312757.453</v>
      </c>
      <c r="L8011">
        <v>70325965900000</v>
      </c>
      <c r="M8011">
        <v>99.796492575553714</v>
      </c>
      <c r="N8011">
        <v>1812</v>
      </c>
      <c r="O8011">
        <v>4938238600000</v>
      </c>
      <c r="P8011">
        <v>4992149174209.7578</v>
      </c>
      <c r="Q8011">
        <v>98.92009288327624</v>
      </c>
      <c r="R8011">
        <v>0</v>
      </c>
      <c r="S8011">
        <v>0</v>
      </c>
      <c r="T8011">
        <f t="shared" si="125"/>
        <v>0</v>
      </c>
    </row>
    <row r="8012" spans="1:20" x14ac:dyDescent="0.25">
      <c r="A8012" t="s">
        <v>8029</v>
      </c>
      <c r="B8012" t="s">
        <v>21454</v>
      </c>
      <c r="C8012" t="s">
        <v>34880</v>
      </c>
      <c r="D8012" t="s">
        <v>40296</v>
      </c>
      <c r="E8012">
        <v>9763474</v>
      </c>
      <c r="F8012">
        <v>13.91</v>
      </c>
      <c r="G8012" t="s">
        <v>40322</v>
      </c>
      <c r="H8012">
        <v>85044457.050550237</v>
      </c>
      <c r="I8012">
        <v>85000000</v>
      </c>
      <c r="J8012">
        <v>8011</v>
      </c>
      <c r="K8012">
        <v>70469376312757.453</v>
      </c>
      <c r="L8012">
        <v>70326050900000</v>
      </c>
      <c r="M8012">
        <v>99.796613195324241</v>
      </c>
      <c r="N8012">
        <v>1648</v>
      </c>
      <c r="O8012">
        <v>24174968200000</v>
      </c>
      <c r="P8012">
        <v>24198327704732.488</v>
      </c>
      <c r="Q8012">
        <v>99.903466450171592</v>
      </c>
      <c r="R8012">
        <v>0</v>
      </c>
      <c r="S8012">
        <v>0</v>
      </c>
      <c r="T8012">
        <f t="shared" si="125"/>
        <v>0</v>
      </c>
    </row>
    <row r="8013" spans="1:20" x14ac:dyDescent="0.25">
      <c r="A8013" t="s">
        <v>8030</v>
      </c>
      <c r="B8013" t="s">
        <v>21455</v>
      </c>
      <c r="C8013" t="s">
        <v>34881</v>
      </c>
      <c r="D8013" t="s">
        <v>40296</v>
      </c>
      <c r="E8013">
        <v>28500000</v>
      </c>
      <c r="F8013">
        <v>3.33</v>
      </c>
      <c r="G8013" t="s">
        <v>40322</v>
      </c>
      <c r="H8013">
        <v>84899584.001430005</v>
      </c>
      <c r="I8013">
        <v>84900000</v>
      </c>
      <c r="J8013">
        <v>8013</v>
      </c>
      <c r="K8013">
        <v>70469376312757.453</v>
      </c>
      <c r="L8013">
        <v>70326220700000</v>
      </c>
      <c r="M8013">
        <v>99.796854151054077</v>
      </c>
      <c r="N8013">
        <v>1649</v>
      </c>
      <c r="O8013">
        <v>24175053100000</v>
      </c>
      <c r="P8013">
        <v>24198327704732.488</v>
      </c>
      <c r="Q8013">
        <v>99.903817300862755</v>
      </c>
      <c r="R8013">
        <v>0</v>
      </c>
      <c r="S8013">
        <v>0</v>
      </c>
      <c r="T8013">
        <f t="shared" si="125"/>
        <v>0</v>
      </c>
    </row>
    <row r="8014" spans="1:20" x14ac:dyDescent="0.25">
      <c r="A8014" t="s">
        <v>8031</v>
      </c>
      <c r="B8014" t="s">
        <v>21456</v>
      </c>
      <c r="C8014" t="s">
        <v>34882</v>
      </c>
      <c r="D8014" t="s">
        <v>40303</v>
      </c>
      <c r="E8014">
        <v>45800000</v>
      </c>
      <c r="F8014">
        <v>354</v>
      </c>
      <c r="G8014" t="s">
        <v>40327</v>
      </c>
      <c r="H8014">
        <v>84929235.088379994</v>
      </c>
      <c r="I8014">
        <v>84900000</v>
      </c>
      <c r="J8014">
        <v>8012</v>
      </c>
      <c r="K8014">
        <v>70469376312757.453</v>
      </c>
      <c r="L8014">
        <v>70326135800000</v>
      </c>
      <c r="M8014">
        <v>99.796733673189152</v>
      </c>
      <c r="N8014">
        <v>1813</v>
      </c>
      <c r="O8014">
        <v>4938323500000</v>
      </c>
      <c r="P8014">
        <v>4992149174209.7578</v>
      </c>
      <c r="Q8014">
        <v>98.921793553609533</v>
      </c>
      <c r="R8014">
        <v>0</v>
      </c>
      <c r="S8014">
        <v>0</v>
      </c>
      <c r="T8014">
        <f t="shared" si="125"/>
        <v>0</v>
      </c>
    </row>
    <row r="8015" spans="1:20" x14ac:dyDescent="0.25">
      <c r="A8015" t="s">
        <v>8032</v>
      </c>
      <c r="B8015" t="s">
        <v>21457</v>
      </c>
      <c r="C8015" t="s">
        <v>34883</v>
      </c>
      <c r="D8015" t="s">
        <v>40303</v>
      </c>
      <c r="E8015">
        <v>19300000</v>
      </c>
      <c r="F8015">
        <v>1191</v>
      </c>
      <c r="G8015" t="s">
        <v>40327</v>
      </c>
      <c r="H8015">
        <v>84994312.978619993</v>
      </c>
      <c r="I8015">
        <v>84900000</v>
      </c>
      <c r="J8015">
        <v>8014</v>
      </c>
      <c r="K8015">
        <v>70469376312757.453</v>
      </c>
      <c r="L8015">
        <v>70326305600000</v>
      </c>
      <c r="M8015">
        <v>99.796974628918989</v>
      </c>
      <c r="N8015">
        <v>1814</v>
      </c>
      <c r="O8015">
        <v>4938408400000</v>
      </c>
      <c r="P8015">
        <v>4992149174209.7578</v>
      </c>
      <c r="Q8015">
        <v>98.923494223942839</v>
      </c>
      <c r="R8015">
        <v>0</v>
      </c>
      <c r="S8015">
        <v>0</v>
      </c>
      <c r="T8015">
        <f t="shared" si="125"/>
        <v>0</v>
      </c>
    </row>
    <row r="8016" spans="1:20" x14ac:dyDescent="0.25">
      <c r="A8016" t="s">
        <v>8033</v>
      </c>
      <c r="B8016" t="s">
        <v>21458</v>
      </c>
      <c r="C8016" t="s">
        <v>34884</v>
      </c>
      <c r="D8016" t="s">
        <v>40303</v>
      </c>
      <c r="E8016">
        <v>22800000</v>
      </c>
      <c r="F8016">
        <v>928</v>
      </c>
      <c r="G8016" t="s">
        <v>40327</v>
      </c>
      <c r="H8016">
        <v>84755077.779839993</v>
      </c>
      <c r="I8016">
        <v>84800000</v>
      </c>
      <c r="J8016">
        <v>8015</v>
      </c>
      <c r="K8016">
        <v>70469376312757.453</v>
      </c>
      <c r="L8016">
        <v>70326390400000</v>
      </c>
      <c r="M8016">
        <v>99.797094964878283</v>
      </c>
      <c r="N8016">
        <v>1815</v>
      </c>
      <c r="O8016">
        <v>4938493200000</v>
      </c>
      <c r="P8016">
        <v>4992149174209.7578</v>
      </c>
      <c r="Q8016">
        <v>98.925192891130877</v>
      </c>
      <c r="R8016">
        <v>0</v>
      </c>
      <c r="S8016">
        <v>0</v>
      </c>
      <c r="T8016">
        <f t="shared" si="125"/>
        <v>0</v>
      </c>
    </row>
    <row r="8017" spans="1:20" x14ac:dyDescent="0.25">
      <c r="A8017" t="s">
        <v>8034</v>
      </c>
      <c r="B8017" t="s">
        <v>21459</v>
      </c>
      <c r="C8017" t="s">
        <v>34885</v>
      </c>
      <c r="D8017" t="s">
        <v>40303</v>
      </c>
      <c r="E8017">
        <v>7499025</v>
      </c>
      <c r="F8017">
        <v>2290</v>
      </c>
      <c r="G8017" t="s">
        <v>40327</v>
      </c>
      <c r="H8017">
        <v>84664201.682770208</v>
      </c>
      <c r="I8017">
        <v>84700000</v>
      </c>
      <c r="J8017">
        <v>8017</v>
      </c>
      <c r="K8017">
        <v>70469376312757.453</v>
      </c>
      <c r="L8017">
        <v>70326559800000</v>
      </c>
      <c r="M8017">
        <v>99.797335352985655</v>
      </c>
      <c r="N8017">
        <v>1817</v>
      </c>
      <c r="O8017">
        <v>4938662600000</v>
      </c>
      <c r="P8017">
        <v>4992149174209.7578</v>
      </c>
      <c r="Q8017">
        <v>98.928586219216413</v>
      </c>
      <c r="R8017">
        <v>0</v>
      </c>
      <c r="S8017">
        <v>0</v>
      </c>
      <c r="T8017">
        <f t="shared" si="125"/>
        <v>0</v>
      </c>
    </row>
    <row r="8018" spans="1:20" x14ac:dyDescent="0.25">
      <c r="A8018" t="s">
        <v>8035</v>
      </c>
      <c r="B8018" t="s">
        <v>21460</v>
      </c>
      <c r="C8018" t="s">
        <v>34886</v>
      </c>
      <c r="D8018" t="s">
        <v>40303</v>
      </c>
      <c r="E8018">
        <v>6336853</v>
      </c>
      <c r="F8018">
        <v>3615</v>
      </c>
      <c r="G8018" t="s">
        <v>40327</v>
      </c>
      <c r="H8018">
        <v>84703768.282026604</v>
      </c>
      <c r="I8018">
        <v>84700000</v>
      </c>
      <c r="J8018">
        <v>8019</v>
      </c>
      <c r="K8018">
        <v>70469376312757.453</v>
      </c>
      <c r="L8018">
        <v>70326729200000</v>
      </c>
      <c r="M8018">
        <v>99.797575741093041</v>
      </c>
      <c r="N8018">
        <v>1818</v>
      </c>
      <c r="O8018">
        <v>4938747300000</v>
      </c>
      <c r="P8018">
        <v>4992149174209.7578</v>
      </c>
      <c r="Q8018">
        <v>98.930282883259167</v>
      </c>
      <c r="R8018">
        <v>0</v>
      </c>
      <c r="S8018">
        <v>0</v>
      </c>
      <c r="T8018">
        <f t="shared" si="125"/>
        <v>0</v>
      </c>
    </row>
    <row r="8019" spans="1:20" x14ac:dyDescent="0.25">
      <c r="A8019" t="s">
        <v>8036</v>
      </c>
      <c r="B8019" t="s">
        <v>21461</v>
      </c>
      <c r="C8019" t="s">
        <v>34887</v>
      </c>
      <c r="D8019" t="s">
        <v>40303</v>
      </c>
      <c r="E8019">
        <v>22200000</v>
      </c>
      <c r="F8019">
        <v>618</v>
      </c>
      <c r="G8019" t="s">
        <v>40327</v>
      </c>
      <c r="H8019">
        <v>84549490.808400005</v>
      </c>
      <c r="I8019">
        <v>84700000</v>
      </c>
      <c r="J8019">
        <v>8020</v>
      </c>
      <c r="K8019">
        <v>70469376312757.453</v>
      </c>
      <c r="L8019">
        <v>70326813900000</v>
      </c>
      <c r="M8019">
        <v>99.797695935146734</v>
      </c>
      <c r="N8019">
        <v>1819</v>
      </c>
      <c r="O8019">
        <v>4938832000000</v>
      </c>
      <c r="P8019">
        <v>4992149174209.7578</v>
      </c>
      <c r="Q8019">
        <v>98.931979547301935</v>
      </c>
      <c r="R8019">
        <v>0</v>
      </c>
      <c r="S8019">
        <v>0</v>
      </c>
      <c r="T8019">
        <f t="shared" si="125"/>
        <v>0</v>
      </c>
    </row>
    <row r="8020" spans="1:20" x14ac:dyDescent="0.25">
      <c r="A8020" t="s">
        <v>8037</v>
      </c>
      <c r="B8020" t="s">
        <v>21462</v>
      </c>
      <c r="C8020" t="s">
        <v>34888</v>
      </c>
      <c r="D8020" t="s">
        <v>40305</v>
      </c>
      <c r="E8020">
        <v>9483850</v>
      </c>
      <c r="F8020">
        <v>13.5</v>
      </c>
      <c r="G8020" t="s">
        <v>40328</v>
      </c>
      <c r="H8020">
        <v>84719255.6458188</v>
      </c>
      <c r="I8020">
        <v>84700000</v>
      </c>
      <c r="J8020">
        <v>8018</v>
      </c>
      <c r="K8020">
        <v>70469376312757.453</v>
      </c>
      <c r="L8020">
        <v>70326644500000</v>
      </c>
      <c r="M8020">
        <v>99.797455547039363</v>
      </c>
      <c r="N8020">
        <v>373</v>
      </c>
      <c r="O8020">
        <v>2075809000000</v>
      </c>
      <c r="P8020">
        <v>2080518442883.4929</v>
      </c>
      <c r="Q8020">
        <v>99.773640897075353</v>
      </c>
      <c r="R8020">
        <v>0</v>
      </c>
      <c r="S8020">
        <v>0</v>
      </c>
      <c r="T8020">
        <f t="shared" si="125"/>
        <v>0</v>
      </c>
    </row>
    <row r="8021" spans="1:20" x14ac:dyDescent="0.25">
      <c r="A8021" t="s">
        <v>8038</v>
      </c>
      <c r="B8021" t="s">
        <v>21463</v>
      </c>
      <c r="C8021" t="s">
        <v>34889</v>
      </c>
      <c r="D8021" t="s">
        <v>40303</v>
      </c>
      <c r="E8021">
        <v>9400000</v>
      </c>
      <c r="F8021">
        <v>3655</v>
      </c>
      <c r="G8021" t="s">
        <v>40327</v>
      </c>
      <c r="H8021">
        <v>84692464.961199999</v>
      </c>
      <c r="I8021">
        <v>84700000</v>
      </c>
      <c r="J8021">
        <v>8016</v>
      </c>
      <c r="K8021">
        <v>70469376312757.453</v>
      </c>
      <c r="L8021">
        <v>70326475100000</v>
      </c>
      <c r="M8021">
        <v>99.797215158931976</v>
      </c>
      <c r="N8021">
        <v>1816</v>
      </c>
      <c r="O8021">
        <v>4938577900000</v>
      </c>
      <c r="P8021">
        <v>4992149174209.7578</v>
      </c>
      <c r="Q8021">
        <v>98.926889555173631</v>
      </c>
      <c r="R8021">
        <v>0</v>
      </c>
      <c r="S8021">
        <v>0</v>
      </c>
      <c r="T8021">
        <f t="shared" si="125"/>
        <v>0</v>
      </c>
    </row>
    <row r="8022" spans="1:20" x14ac:dyDescent="0.25">
      <c r="A8022" t="s">
        <v>8039</v>
      </c>
      <c r="B8022" t="s">
        <v>21464</v>
      </c>
      <c r="C8022" t="s">
        <v>34890</v>
      </c>
      <c r="D8022" t="s">
        <v>40306</v>
      </c>
      <c r="E8022">
        <v>3870000000</v>
      </c>
      <c r="F8022">
        <v>3.7999999999999999E-2</v>
      </c>
      <c r="G8022" t="s">
        <v>40329</v>
      </c>
      <c r="H8022">
        <v>84629876.438006982</v>
      </c>
      <c r="I8022">
        <v>84600000</v>
      </c>
      <c r="J8022">
        <v>8021</v>
      </c>
      <c r="K8022">
        <v>70469376312757.453</v>
      </c>
      <c r="L8022">
        <v>70326898500000</v>
      </c>
      <c r="M8022">
        <v>99.797815987294811</v>
      </c>
      <c r="N8022">
        <v>399</v>
      </c>
      <c r="O8022">
        <v>1430998900000</v>
      </c>
      <c r="P8022">
        <v>1443380319688.137</v>
      </c>
      <c r="Q8022">
        <v>99.142192842783658</v>
      </c>
      <c r="R8022">
        <v>0</v>
      </c>
      <c r="S8022">
        <v>0</v>
      </c>
      <c r="T8022">
        <f t="shared" si="125"/>
        <v>0</v>
      </c>
    </row>
    <row r="8023" spans="1:20" x14ac:dyDescent="0.25">
      <c r="A8023" t="s">
        <v>8040</v>
      </c>
      <c r="B8023" t="s">
        <v>21465</v>
      </c>
      <c r="C8023" t="s">
        <v>34891</v>
      </c>
      <c r="D8023" t="s">
        <v>40307</v>
      </c>
      <c r="E8023">
        <v>820000000</v>
      </c>
      <c r="F8023">
        <v>1.03</v>
      </c>
      <c r="G8023" t="s">
        <v>40324</v>
      </c>
      <c r="H8023">
        <v>84460000</v>
      </c>
      <c r="I8023">
        <v>84500000</v>
      </c>
      <c r="J8023">
        <v>8024</v>
      </c>
      <c r="K8023">
        <v>70469376312757.453</v>
      </c>
      <c r="L8023">
        <v>70327152000000</v>
      </c>
      <c r="M8023">
        <v>99.798175718022208</v>
      </c>
      <c r="N8023">
        <v>70</v>
      </c>
      <c r="O8023">
        <v>479998500000</v>
      </c>
      <c r="P8023">
        <v>480937576055.78601</v>
      </c>
      <c r="Q8023">
        <v>99.804740552092554</v>
      </c>
      <c r="R8023">
        <v>0</v>
      </c>
      <c r="S8023">
        <v>0</v>
      </c>
      <c r="T8023">
        <f t="shared" si="125"/>
        <v>0</v>
      </c>
    </row>
    <row r="8024" spans="1:20" x14ac:dyDescent="0.25">
      <c r="A8024" t="s">
        <v>8041</v>
      </c>
      <c r="B8024" t="s">
        <v>21466</v>
      </c>
      <c r="C8024" t="s">
        <v>34892</v>
      </c>
      <c r="D8024" t="s">
        <v>40303</v>
      </c>
      <c r="E8024">
        <v>11400000</v>
      </c>
      <c r="F8024">
        <v>1498</v>
      </c>
      <c r="G8024" t="s">
        <v>40327</v>
      </c>
      <c r="H8024">
        <v>84193041.455039993</v>
      </c>
      <c r="I8024">
        <v>84500000</v>
      </c>
      <c r="J8024">
        <v>8022</v>
      </c>
      <c r="K8024">
        <v>70469376312757.453</v>
      </c>
      <c r="L8024">
        <v>70326983000000</v>
      </c>
      <c r="M8024">
        <v>99.797935897537272</v>
      </c>
      <c r="N8024">
        <v>1820</v>
      </c>
      <c r="O8024">
        <v>4938916500000</v>
      </c>
      <c r="P8024">
        <v>4992149174209.7578</v>
      </c>
      <c r="Q8024">
        <v>98.933672205054151</v>
      </c>
      <c r="R8024">
        <v>0</v>
      </c>
      <c r="S8024">
        <v>0</v>
      </c>
      <c r="T8024">
        <f t="shared" si="125"/>
        <v>0</v>
      </c>
    </row>
    <row r="8025" spans="1:20" x14ac:dyDescent="0.25">
      <c r="A8025" t="s">
        <v>8042</v>
      </c>
      <c r="B8025" t="s">
        <v>21467</v>
      </c>
      <c r="C8025" t="s">
        <v>34893</v>
      </c>
      <c r="D8025" t="s">
        <v>40303</v>
      </c>
      <c r="E8025">
        <v>12900000</v>
      </c>
      <c r="F8025">
        <v>2358</v>
      </c>
      <c r="G8025" t="s">
        <v>40327</v>
      </c>
      <c r="H8025">
        <v>84355921.061010003</v>
      </c>
      <c r="I8025">
        <v>84500000</v>
      </c>
      <c r="J8025">
        <v>8023</v>
      </c>
      <c r="K8025">
        <v>70469376312757.453</v>
      </c>
      <c r="L8025">
        <v>70327067500000</v>
      </c>
      <c r="M8025">
        <v>99.798055807779747</v>
      </c>
      <c r="N8025">
        <v>1821</v>
      </c>
      <c r="O8025">
        <v>4939001000000</v>
      </c>
      <c r="P8025">
        <v>4992149174209.7578</v>
      </c>
      <c r="Q8025">
        <v>98.935364862806381</v>
      </c>
      <c r="R8025">
        <v>0</v>
      </c>
      <c r="S8025">
        <v>0</v>
      </c>
      <c r="T8025">
        <f t="shared" si="125"/>
        <v>0</v>
      </c>
    </row>
    <row r="8026" spans="1:20" x14ac:dyDescent="0.25">
      <c r="A8026" t="s">
        <v>8043</v>
      </c>
      <c r="B8026" t="s">
        <v>21468</v>
      </c>
      <c r="C8026" t="s">
        <v>34894</v>
      </c>
      <c r="D8026" t="s">
        <v>40311</v>
      </c>
      <c r="E8026">
        <v>2240000000</v>
      </c>
      <c r="F8026">
        <v>0.122</v>
      </c>
      <c r="G8026" t="s">
        <v>40331</v>
      </c>
      <c r="H8026">
        <v>84406465.527552009</v>
      </c>
      <c r="I8026">
        <v>84400000</v>
      </c>
      <c r="J8026">
        <v>8027</v>
      </c>
      <c r="K8026">
        <v>70469376312757.453</v>
      </c>
      <c r="L8026">
        <v>70327405200000</v>
      </c>
      <c r="M8026">
        <v>99.79853502303277</v>
      </c>
      <c r="N8026">
        <v>88</v>
      </c>
      <c r="O8026">
        <v>256214400000</v>
      </c>
      <c r="P8026">
        <v>257126311661.19699</v>
      </c>
      <c r="Q8026">
        <v>99.64534486754566</v>
      </c>
      <c r="R8026">
        <v>0</v>
      </c>
      <c r="S8026">
        <v>0</v>
      </c>
      <c r="T8026">
        <f t="shared" si="125"/>
        <v>0</v>
      </c>
    </row>
    <row r="8027" spans="1:20" x14ac:dyDescent="0.25">
      <c r="A8027" t="s">
        <v>8044</v>
      </c>
      <c r="B8027" t="s">
        <v>21469</v>
      </c>
      <c r="C8027" t="s">
        <v>34895</v>
      </c>
      <c r="D8027" t="s">
        <v>40296</v>
      </c>
      <c r="E8027">
        <v>17200000</v>
      </c>
      <c r="F8027">
        <v>6.08</v>
      </c>
      <c r="G8027" t="s">
        <v>40322</v>
      </c>
      <c r="H8027">
        <v>84195911.77367042</v>
      </c>
      <c r="I8027">
        <v>84400000</v>
      </c>
      <c r="J8027">
        <v>8026</v>
      </c>
      <c r="K8027">
        <v>70469376312757.453</v>
      </c>
      <c r="L8027">
        <v>70327320800000</v>
      </c>
      <c r="M8027">
        <v>99.798415254695911</v>
      </c>
      <c r="N8027">
        <v>1650</v>
      </c>
      <c r="O8027">
        <v>24175137500000</v>
      </c>
      <c r="P8027">
        <v>24198327704732.488</v>
      </c>
      <c r="Q8027">
        <v>99.904166085295415</v>
      </c>
      <c r="R8027">
        <v>0</v>
      </c>
      <c r="S8027">
        <v>0</v>
      </c>
      <c r="T8027">
        <f t="shared" si="125"/>
        <v>0</v>
      </c>
    </row>
    <row r="8028" spans="1:20" x14ac:dyDescent="0.25">
      <c r="A8028" t="s">
        <v>8045</v>
      </c>
      <c r="B8028" t="s">
        <v>21470</v>
      </c>
      <c r="C8028" t="s">
        <v>34896</v>
      </c>
      <c r="D8028" t="s">
        <v>40308</v>
      </c>
      <c r="E8028">
        <v>807000000</v>
      </c>
      <c r="F8028">
        <v>4.5599999999999996</v>
      </c>
      <c r="G8028" t="s">
        <v>40330</v>
      </c>
      <c r="H8028">
        <v>84435241.115375996</v>
      </c>
      <c r="I8028">
        <v>84400000</v>
      </c>
      <c r="J8028">
        <v>8025</v>
      </c>
      <c r="K8028">
        <v>70469376312757.453</v>
      </c>
      <c r="L8028">
        <v>70327236400000</v>
      </c>
      <c r="M8028">
        <v>99.798295486359052</v>
      </c>
      <c r="N8028">
        <v>94</v>
      </c>
      <c r="O8028">
        <v>343118700000</v>
      </c>
      <c r="P8028">
        <v>346462211930.71399</v>
      </c>
      <c r="Q8028">
        <v>99.034956247585626</v>
      </c>
      <c r="R8028">
        <v>0</v>
      </c>
      <c r="S8028">
        <v>0</v>
      </c>
      <c r="T8028">
        <f t="shared" si="125"/>
        <v>0</v>
      </c>
    </row>
    <row r="8029" spans="1:20" x14ac:dyDescent="0.25">
      <c r="A8029" t="s">
        <v>8046</v>
      </c>
      <c r="B8029" t="s">
        <v>21471</v>
      </c>
      <c r="C8029" t="s">
        <v>34897</v>
      </c>
      <c r="D8029" t="s">
        <v>40303</v>
      </c>
      <c r="E8029">
        <v>41000000</v>
      </c>
      <c r="F8029">
        <v>954</v>
      </c>
      <c r="G8029" t="s">
        <v>40327</v>
      </c>
      <c r="H8029">
        <v>84366459.2421</v>
      </c>
      <c r="I8029">
        <v>84300000</v>
      </c>
      <c r="J8029">
        <v>8028</v>
      </c>
      <c r="K8029">
        <v>70469376312757.453</v>
      </c>
      <c r="L8029">
        <v>70327489500000</v>
      </c>
      <c r="M8029">
        <v>99.798654649463998</v>
      </c>
      <c r="N8029">
        <v>1822</v>
      </c>
      <c r="O8029">
        <v>4939085300000</v>
      </c>
      <c r="P8029">
        <v>4992149174209.7578</v>
      </c>
      <c r="Q8029">
        <v>98.937053514268086</v>
      </c>
      <c r="R8029">
        <v>0</v>
      </c>
      <c r="S8029">
        <v>0</v>
      </c>
      <c r="T8029">
        <f t="shared" si="125"/>
        <v>0</v>
      </c>
    </row>
    <row r="8030" spans="1:20" x14ac:dyDescent="0.25">
      <c r="A8030" t="s">
        <v>8047</v>
      </c>
      <c r="B8030" t="s">
        <v>21472</v>
      </c>
      <c r="C8030" t="s">
        <v>34898</v>
      </c>
      <c r="D8030" t="s">
        <v>40305</v>
      </c>
      <c r="E8030">
        <v>430000000</v>
      </c>
      <c r="F8030">
        <v>0.37</v>
      </c>
      <c r="G8030" t="s">
        <v>40328</v>
      </c>
      <c r="H8030">
        <v>84221670.864640012</v>
      </c>
      <c r="I8030">
        <v>84300000</v>
      </c>
      <c r="J8030">
        <v>8029</v>
      </c>
      <c r="K8030">
        <v>70469376312757.453</v>
      </c>
      <c r="L8030">
        <v>70327573800000</v>
      </c>
      <c r="M8030">
        <v>99.798774275895241</v>
      </c>
      <c r="N8030">
        <v>374</v>
      </c>
      <c r="O8030">
        <v>2075893300000</v>
      </c>
      <c r="P8030">
        <v>2080518442883.4929</v>
      </c>
      <c r="Q8030">
        <v>99.777692771755355</v>
      </c>
      <c r="R8030">
        <v>0</v>
      </c>
      <c r="S8030">
        <v>0</v>
      </c>
      <c r="T8030">
        <f t="shared" si="125"/>
        <v>0</v>
      </c>
    </row>
    <row r="8031" spans="1:20" x14ac:dyDescent="0.25">
      <c r="A8031" t="s">
        <v>8048</v>
      </c>
      <c r="B8031" t="s">
        <v>21473</v>
      </c>
      <c r="C8031" t="s">
        <v>34899</v>
      </c>
      <c r="D8031" t="s">
        <v>40303</v>
      </c>
      <c r="E8031">
        <v>10600000</v>
      </c>
      <c r="F8031">
        <v>1837</v>
      </c>
      <c r="G8031" t="s">
        <v>40327</v>
      </c>
      <c r="H8031">
        <v>84000642.616659999</v>
      </c>
      <c r="I8031">
        <v>84200000</v>
      </c>
      <c r="J8031">
        <v>8030</v>
      </c>
      <c r="K8031">
        <v>70469376312757.453</v>
      </c>
      <c r="L8031">
        <v>70327658000000</v>
      </c>
      <c r="M8031">
        <v>99.798893760420867</v>
      </c>
      <c r="N8031">
        <v>1823</v>
      </c>
      <c r="O8031">
        <v>4939169500000</v>
      </c>
      <c r="P8031">
        <v>4992149174209.7578</v>
      </c>
      <c r="Q8031">
        <v>98.938740162584494</v>
      </c>
      <c r="R8031">
        <v>0</v>
      </c>
      <c r="S8031">
        <v>0</v>
      </c>
      <c r="T8031">
        <f t="shared" si="125"/>
        <v>0</v>
      </c>
    </row>
    <row r="8032" spans="1:20" x14ac:dyDescent="0.25">
      <c r="A8032" t="s">
        <v>8049</v>
      </c>
      <c r="B8032" t="s">
        <v>21474</v>
      </c>
      <c r="C8032" t="s">
        <v>34900</v>
      </c>
      <c r="D8032" t="s">
        <v>40297</v>
      </c>
      <c r="E8032">
        <v>6969695</v>
      </c>
      <c r="F8032">
        <v>14.98</v>
      </c>
      <c r="G8032" t="s">
        <v>40322</v>
      </c>
      <c r="H8032">
        <v>84059066.928690031</v>
      </c>
      <c r="I8032">
        <v>84100000</v>
      </c>
      <c r="J8032">
        <v>8031</v>
      </c>
      <c r="K8032">
        <v>70469376312757.453</v>
      </c>
      <c r="L8032">
        <v>70327742100000</v>
      </c>
      <c r="M8032">
        <v>99.799013103040892</v>
      </c>
      <c r="N8032">
        <v>1532</v>
      </c>
      <c r="O8032">
        <v>25343437900000</v>
      </c>
      <c r="P8032">
        <v>25349588499278.949</v>
      </c>
      <c r="Q8032">
        <v>99.975736887093376</v>
      </c>
      <c r="R8032">
        <v>0</v>
      </c>
      <c r="S8032">
        <v>0</v>
      </c>
      <c r="T8032">
        <f t="shared" si="125"/>
        <v>0</v>
      </c>
    </row>
    <row r="8033" spans="1:20" x14ac:dyDescent="0.25">
      <c r="A8033" t="s">
        <v>8050</v>
      </c>
      <c r="B8033" t="s">
        <v>21475</v>
      </c>
      <c r="C8033" t="s">
        <v>34901</v>
      </c>
      <c r="D8033" t="s">
        <v>40296</v>
      </c>
      <c r="E8033">
        <v>78200000</v>
      </c>
      <c r="F8033">
        <v>2</v>
      </c>
      <c r="G8033" t="s">
        <v>40322</v>
      </c>
      <c r="H8033">
        <v>83946862.259039998</v>
      </c>
      <c r="I8033">
        <v>84000000</v>
      </c>
      <c r="J8033">
        <v>8033</v>
      </c>
      <c r="K8033">
        <v>70469376312757.453</v>
      </c>
      <c r="L8033">
        <v>70327910100000</v>
      </c>
      <c r="M8033">
        <v>99.799251504469694</v>
      </c>
      <c r="N8033">
        <v>1652</v>
      </c>
      <c r="O8033">
        <v>24175305500000</v>
      </c>
      <c r="P8033">
        <v>24198327704732.488</v>
      </c>
      <c r="Q8033">
        <v>99.904860348147167</v>
      </c>
      <c r="R8033">
        <v>0</v>
      </c>
      <c r="S8033">
        <v>0</v>
      </c>
      <c r="T8033">
        <f t="shared" si="125"/>
        <v>0</v>
      </c>
    </row>
    <row r="8034" spans="1:20" x14ac:dyDescent="0.25">
      <c r="A8034" t="s">
        <v>8051</v>
      </c>
      <c r="B8034" t="s">
        <v>21476</v>
      </c>
      <c r="C8034" t="s">
        <v>34902</v>
      </c>
      <c r="D8034" t="s">
        <v>40296</v>
      </c>
      <c r="E8034">
        <v>12900000</v>
      </c>
      <c r="F8034">
        <v>9.11</v>
      </c>
      <c r="G8034" t="s">
        <v>40322</v>
      </c>
      <c r="H8034">
        <v>84103591.694971204</v>
      </c>
      <c r="I8034">
        <v>84000000</v>
      </c>
      <c r="J8034">
        <v>8032</v>
      </c>
      <c r="K8034">
        <v>70469376312757.453</v>
      </c>
      <c r="L8034">
        <v>70327826100000</v>
      </c>
      <c r="M8034">
        <v>99.799132303755286</v>
      </c>
      <c r="N8034">
        <v>1651</v>
      </c>
      <c r="O8034">
        <v>24175221500000</v>
      </c>
      <c r="P8034">
        <v>24198327704732.488</v>
      </c>
      <c r="Q8034">
        <v>99.904513216721298</v>
      </c>
      <c r="R8034">
        <v>0</v>
      </c>
      <c r="S8034">
        <v>0</v>
      </c>
      <c r="T8034">
        <f t="shared" si="125"/>
        <v>0</v>
      </c>
    </row>
    <row r="8035" spans="1:20" x14ac:dyDescent="0.25">
      <c r="A8035" t="s">
        <v>8052</v>
      </c>
      <c r="B8035" t="s">
        <v>21477</v>
      </c>
      <c r="C8035" t="s">
        <v>34903</v>
      </c>
      <c r="D8035" t="s">
        <v>40301</v>
      </c>
      <c r="E8035">
        <v>525000000</v>
      </c>
      <c r="F8035">
        <v>0.15920000000000001</v>
      </c>
      <c r="G8035" t="s">
        <v>40326</v>
      </c>
      <c r="H8035">
        <v>83831494.476659998</v>
      </c>
      <c r="I8035">
        <v>83900000</v>
      </c>
      <c r="J8035">
        <v>8035</v>
      </c>
      <c r="K8035">
        <v>70469376312757.453</v>
      </c>
      <c r="L8035">
        <v>70328077900000</v>
      </c>
      <c r="M8035">
        <v>99.799489622087265</v>
      </c>
      <c r="N8035">
        <v>524</v>
      </c>
      <c r="O8035">
        <v>2328752500000</v>
      </c>
      <c r="P8035">
        <v>2336478734375.1152</v>
      </c>
      <c r="Q8035">
        <v>99.669321433940581</v>
      </c>
      <c r="R8035">
        <v>0</v>
      </c>
      <c r="S8035">
        <v>0</v>
      </c>
      <c r="T8035">
        <f t="shared" si="125"/>
        <v>0</v>
      </c>
    </row>
    <row r="8036" spans="1:20" x14ac:dyDescent="0.25">
      <c r="A8036" t="s">
        <v>8053</v>
      </c>
      <c r="B8036" t="s">
        <v>21478</v>
      </c>
      <c r="C8036" t="s">
        <v>34904</v>
      </c>
      <c r="D8036" t="s">
        <v>40303</v>
      </c>
      <c r="E8036">
        <v>9671400</v>
      </c>
      <c r="F8036">
        <v>1482</v>
      </c>
      <c r="G8036" t="s">
        <v>40327</v>
      </c>
      <c r="H8036">
        <v>83913280.848916739</v>
      </c>
      <c r="I8036">
        <v>83900000</v>
      </c>
      <c r="J8036">
        <v>8034</v>
      </c>
      <c r="K8036">
        <v>70469376312757.453</v>
      </c>
      <c r="L8036">
        <v>70327994000000</v>
      </c>
      <c r="M8036">
        <v>99.799370563278472</v>
      </c>
      <c r="N8036">
        <v>1824</v>
      </c>
      <c r="O8036">
        <v>4939253400000</v>
      </c>
      <c r="P8036">
        <v>4992149174209.7578</v>
      </c>
      <c r="Q8036">
        <v>98.940420801465109</v>
      </c>
      <c r="R8036">
        <v>0</v>
      </c>
      <c r="S8036">
        <v>0</v>
      </c>
      <c r="T8036">
        <f t="shared" si="125"/>
        <v>0</v>
      </c>
    </row>
    <row r="8037" spans="1:20" x14ac:dyDescent="0.25">
      <c r="A8037" t="s">
        <v>8054</v>
      </c>
      <c r="B8037" t="s">
        <v>21479</v>
      </c>
      <c r="C8037" t="s">
        <v>34905</v>
      </c>
      <c r="D8037" t="s">
        <v>40303</v>
      </c>
      <c r="E8037">
        <v>16800000</v>
      </c>
      <c r="F8037">
        <v>1347</v>
      </c>
      <c r="G8037" t="s">
        <v>40327</v>
      </c>
      <c r="H8037">
        <v>83675376.419039994</v>
      </c>
      <c r="I8037">
        <v>83800000</v>
      </c>
      <c r="J8037">
        <v>8036</v>
      </c>
      <c r="K8037">
        <v>70469376312757.453</v>
      </c>
      <c r="L8037">
        <v>70328161700000</v>
      </c>
      <c r="M8037">
        <v>99.799608538990441</v>
      </c>
      <c r="N8037">
        <v>1825</v>
      </c>
      <c r="O8037">
        <v>4939337200000</v>
      </c>
      <c r="P8037">
        <v>4992149174209.7578</v>
      </c>
      <c r="Q8037">
        <v>98.942099437200454</v>
      </c>
      <c r="R8037">
        <v>0</v>
      </c>
      <c r="S8037">
        <v>0</v>
      </c>
      <c r="T8037">
        <f t="shared" si="125"/>
        <v>0</v>
      </c>
    </row>
    <row r="8038" spans="1:20" x14ac:dyDescent="0.25">
      <c r="A8038" t="s">
        <v>8055</v>
      </c>
      <c r="B8038" t="s">
        <v>21480</v>
      </c>
      <c r="C8038" t="s">
        <v>34906</v>
      </c>
      <c r="D8038" t="s">
        <v>40317</v>
      </c>
      <c r="E8038">
        <v>7472180</v>
      </c>
      <c r="F8038">
        <v>20.399999999999999</v>
      </c>
      <c r="G8038" t="s">
        <v>40324</v>
      </c>
      <c r="H8038">
        <v>83837859.600000009</v>
      </c>
      <c r="I8038">
        <v>83800000</v>
      </c>
      <c r="J8038">
        <v>8037</v>
      </c>
      <c r="K8038">
        <v>70469376312757.453</v>
      </c>
      <c r="L8038">
        <v>70328245500000</v>
      </c>
      <c r="M8038">
        <v>99.799727455893631</v>
      </c>
      <c r="N8038">
        <v>23</v>
      </c>
      <c r="O8038">
        <v>53626400000</v>
      </c>
      <c r="P8038">
        <v>53726419399.800003</v>
      </c>
      <c r="Q8038">
        <v>99.813835723807102</v>
      </c>
      <c r="R8038">
        <v>0</v>
      </c>
      <c r="S8038">
        <v>0</v>
      </c>
      <c r="T8038">
        <f t="shared" si="125"/>
        <v>0</v>
      </c>
    </row>
    <row r="8039" spans="1:20" x14ac:dyDescent="0.25">
      <c r="A8039" t="s">
        <v>8056</v>
      </c>
      <c r="B8039" t="s">
        <v>21481</v>
      </c>
      <c r="C8039" t="s">
        <v>34907</v>
      </c>
      <c r="D8039" t="s">
        <v>40303</v>
      </c>
      <c r="E8039">
        <v>92600000</v>
      </c>
      <c r="F8039">
        <v>326</v>
      </c>
      <c r="G8039" t="s">
        <v>40327</v>
      </c>
      <c r="H8039">
        <v>83716419.861179993</v>
      </c>
      <c r="I8039">
        <v>83700000</v>
      </c>
      <c r="J8039">
        <v>8038</v>
      </c>
      <c r="K8039">
        <v>70469376312757.453</v>
      </c>
      <c r="L8039">
        <v>70328329200000</v>
      </c>
      <c r="M8039">
        <v>99.799846230891191</v>
      </c>
      <c r="N8039">
        <v>1826</v>
      </c>
      <c r="O8039">
        <v>4939420900000</v>
      </c>
      <c r="P8039">
        <v>4992149174209.7578</v>
      </c>
      <c r="Q8039">
        <v>98.94377606979053</v>
      </c>
      <c r="R8039">
        <v>0</v>
      </c>
      <c r="S8039">
        <v>0</v>
      </c>
      <c r="T8039">
        <f t="shared" si="125"/>
        <v>0</v>
      </c>
    </row>
    <row r="8040" spans="1:20" x14ac:dyDescent="0.25">
      <c r="A8040" t="s">
        <v>8057</v>
      </c>
      <c r="B8040" t="s">
        <v>21482</v>
      </c>
      <c r="C8040" t="s">
        <v>34908</v>
      </c>
      <c r="D8040" t="s">
        <v>40305</v>
      </c>
      <c r="E8040">
        <v>109000000</v>
      </c>
      <c r="F8040">
        <v>1.65</v>
      </c>
      <c r="G8040" t="s">
        <v>40328</v>
      </c>
      <c r="H8040">
        <v>83305210.979759976</v>
      </c>
      <c r="I8040">
        <v>83700000</v>
      </c>
      <c r="J8040">
        <v>8039</v>
      </c>
      <c r="K8040">
        <v>70469376312757.453</v>
      </c>
      <c r="L8040">
        <v>70328412900000</v>
      </c>
      <c r="M8040">
        <v>99.799965005888751</v>
      </c>
      <c r="N8040">
        <v>375</v>
      </c>
      <c r="O8040">
        <v>2075977000000</v>
      </c>
      <c r="P8040">
        <v>2080518442883.4929</v>
      </c>
      <c r="Q8040">
        <v>99.781715807469666</v>
      </c>
      <c r="R8040">
        <v>0</v>
      </c>
      <c r="S8040">
        <v>0</v>
      </c>
      <c r="T8040">
        <f t="shared" si="125"/>
        <v>0</v>
      </c>
    </row>
    <row r="8041" spans="1:20" x14ac:dyDescent="0.25">
      <c r="A8041" t="s">
        <v>8058</v>
      </c>
      <c r="B8041" t="s">
        <v>21483</v>
      </c>
      <c r="C8041" t="s">
        <v>34909</v>
      </c>
      <c r="D8041" t="s">
        <v>40303</v>
      </c>
      <c r="E8041">
        <v>13600000</v>
      </c>
      <c r="F8041">
        <v>998</v>
      </c>
      <c r="G8041" t="s">
        <v>40327</v>
      </c>
      <c r="H8041">
        <v>83644809.531199992</v>
      </c>
      <c r="I8041">
        <v>83600000</v>
      </c>
      <c r="J8041">
        <v>8040</v>
      </c>
      <c r="K8041">
        <v>70469376312757.453</v>
      </c>
      <c r="L8041">
        <v>70328496500000</v>
      </c>
      <c r="M8041">
        <v>99.800083638980709</v>
      </c>
      <c r="N8041">
        <v>1827</v>
      </c>
      <c r="O8041">
        <v>4939504500000</v>
      </c>
      <c r="P8041">
        <v>4992149174209.7578</v>
      </c>
      <c r="Q8041">
        <v>98.945450699235337</v>
      </c>
      <c r="R8041">
        <v>0</v>
      </c>
      <c r="S8041">
        <v>0</v>
      </c>
      <c r="T8041">
        <f t="shared" si="125"/>
        <v>0</v>
      </c>
    </row>
    <row r="8042" spans="1:20" x14ac:dyDescent="0.25">
      <c r="A8042" t="s">
        <v>8059</v>
      </c>
      <c r="B8042" t="s">
        <v>21484</v>
      </c>
      <c r="C8042" t="s">
        <v>34910</v>
      </c>
      <c r="D8042" t="s">
        <v>40308</v>
      </c>
      <c r="E8042">
        <v>789000000</v>
      </c>
      <c r="F8042">
        <v>1.68</v>
      </c>
      <c r="G8042" t="s">
        <v>40330</v>
      </c>
      <c r="H8042">
        <v>83638136.75540401</v>
      </c>
      <c r="I8042">
        <v>83600000</v>
      </c>
      <c r="J8042">
        <v>8041</v>
      </c>
      <c r="K8042">
        <v>70469376312757.453</v>
      </c>
      <c r="L8042">
        <v>70328580100000</v>
      </c>
      <c r="M8042">
        <v>99.800202272072667</v>
      </c>
      <c r="N8042">
        <v>95</v>
      </c>
      <c r="O8042">
        <v>343202300000</v>
      </c>
      <c r="P8042">
        <v>346462211930.71399</v>
      </c>
      <c r="Q8042">
        <v>99.059085863203492</v>
      </c>
      <c r="R8042">
        <v>0</v>
      </c>
      <c r="S8042">
        <v>0</v>
      </c>
      <c r="T8042">
        <f t="shared" si="125"/>
        <v>0</v>
      </c>
    </row>
    <row r="8043" spans="1:20" x14ac:dyDescent="0.25">
      <c r="A8043" t="s">
        <v>8060</v>
      </c>
      <c r="B8043" t="s">
        <v>21485</v>
      </c>
      <c r="C8043" t="s">
        <v>34911</v>
      </c>
      <c r="D8043" t="s">
        <v>40300</v>
      </c>
      <c r="E8043">
        <v>51400000</v>
      </c>
      <c r="F8043">
        <v>1.54</v>
      </c>
      <c r="G8043" t="s">
        <v>40325</v>
      </c>
      <c r="H8043">
        <v>83436281.227375999</v>
      </c>
      <c r="I8043">
        <v>83500000</v>
      </c>
      <c r="J8043">
        <v>8042</v>
      </c>
      <c r="K8043">
        <v>70469376312757.453</v>
      </c>
      <c r="L8043">
        <v>70328663600000</v>
      </c>
      <c r="M8043">
        <v>99.800320763259009</v>
      </c>
      <c r="N8043">
        <v>137</v>
      </c>
      <c r="O8043">
        <v>1669065600000</v>
      </c>
      <c r="P8043">
        <v>1669373383707.9819</v>
      </c>
      <c r="Q8043">
        <v>99.981562919896433</v>
      </c>
      <c r="R8043">
        <v>0</v>
      </c>
      <c r="S8043">
        <v>0</v>
      </c>
      <c r="T8043">
        <f t="shared" si="125"/>
        <v>0</v>
      </c>
    </row>
    <row r="8044" spans="1:20" x14ac:dyDescent="0.25">
      <c r="A8044" t="s">
        <v>8061</v>
      </c>
      <c r="B8044" t="s">
        <v>21486</v>
      </c>
      <c r="C8044" t="s">
        <v>34912</v>
      </c>
      <c r="D8044" t="s">
        <v>40303</v>
      </c>
      <c r="E8044">
        <v>18400000</v>
      </c>
      <c r="F8044">
        <v>922</v>
      </c>
      <c r="G8044" t="s">
        <v>40327</v>
      </c>
      <c r="H8044">
        <v>83638893.359360009</v>
      </c>
      <c r="I8044">
        <v>83500000</v>
      </c>
      <c r="J8044">
        <v>8043</v>
      </c>
      <c r="K8044">
        <v>70469376312757.453</v>
      </c>
      <c r="L8044">
        <v>70328747100000</v>
      </c>
      <c r="M8044">
        <v>99.800439254445351</v>
      </c>
      <c r="N8044">
        <v>1828</v>
      </c>
      <c r="O8044">
        <v>4939588000000</v>
      </c>
      <c r="P8044">
        <v>4992149174209.7578</v>
      </c>
      <c r="Q8044">
        <v>98.947123325534875</v>
      </c>
      <c r="R8044">
        <v>0</v>
      </c>
      <c r="S8044">
        <v>0</v>
      </c>
      <c r="T8044">
        <f t="shared" si="125"/>
        <v>0</v>
      </c>
    </row>
    <row r="8045" spans="1:20" x14ac:dyDescent="0.25">
      <c r="A8045" t="s">
        <v>8062</v>
      </c>
      <c r="B8045" t="s">
        <v>21487</v>
      </c>
      <c r="C8045" t="s">
        <v>34913</v>
      </c>
      <c r="D8045" t="s">
        <v>40303</v>
      </c>
      <c r="E8045">
        <v>15200000</v>
      </c>
      <c r="F8045">
        <v>1489</v>
      </c>
      <c r="G8045" t="s">
        <v>40327</v>
      </c>
      <c r="H8045">
        <v>83687208.762720004</v>
      </c>
      <c r="I8045">
        <v>83500000</v>
      </c>
      <c r="J8045">
        <v>8044</v>
      </c>
      <c r="K8045">
        <v>70469376312757.453</v>
      </c>
      <c r="L8045">
        <v>70328830600000</v>
      </c>
      <c r="M8045">
        <v>99.800557745631693</v>
      </c>
      <c r="N8045">
        <v>1829</v>
      </c>
      <c r="O8045">
        <v>4939671500000</v>
      </c>
      <c r="P8045">
        <v>4992149174209.7578</v>
      </c>
      <c r="Q8045">
        <v>98.948795951834413</v>
      </c>
      <c r="R8045">
        <v>0</v>
      </c>
      <c r="S8045">
        <v>0</v>
      </c>
      <c r="T8045">
        <f t="shared" si="125"/>
        <v>0</v>
      </c>
    </row>
    <row r="8046" spans="1:20" x14ac:dyDescent="0.25">
      <c r="A8046" t="s">
        <v>8063</v>
      </c>
      <c r="B8046" t="s">
        <v>21488</v>
      </c>
      <c r="C8046" t="s">
        <v>34914</v>
      </c>
      <c r="D8046" t="s">
        <v>40316</v>
      </c>
      <c r="E8046">
        <v>33400000</v>
      </c>
      <c r="F8046">
        <v>14.74</v>
      </c>
      <c r="G8046" t="s">
        <v>40334</v>
      </c>
      <c r="H8046">
        <v>83562765.371716395</v>
      </c>
      <c r="I8046">
        <v>83500000</v>
      </c>
      <c r="J8046">
        <v>8045</v>
      </c>
      <c r="K8046">
        <v>70469376312757.453</v>
      </c>
      <c r="L8046">
        <v>70328914100000</v>
      </c>
      <c r="M8046">
        <v>99.800676236818035</v>
      </c>
      <c r="N8046">
        <v>130</v>
      </c>
      <c r="O8046">
        <v>135804200000</v>
      </c>
      <c r="P8046">
        <v>139968970497.7659</v>
      </c>
      <c r="Q8046">
        <v>97.024504443409924</v>
      </c>
      <c r="R8046">
        <v>1</v>
      </c>
      <c r="S8046">
        <v>0</v>
      </c>
      <c r="T8046">
        <f t="shared" si="125"/>
        <v>0</v>
      </c>
    </row>
    <row r="8047" spans="1:20" x14ac:dyDescent="0.25">
      <c r="A8047" t="s">
        <v>8064</v>
      </c>
      <c r="B8047" t="s">
        <v>21489</v>
      </c>
      <c r="C8047" t="s">
        <v>34915</v>
      </c>
      <c r="D8047" t="s">
        <v>40302</v>
      </c>
      <c r="E8047">
        <v>19600000</v>
      </c>
      <c r="F8047">
        <v>14.15</v>
      </c>
      <c r="G8047" t="s">
        <v>40324</v>
      </c>
      <c r="H8047">
        <v>83202000</v>
      </c>
      <c r="I8047">
        <v>83400000</v>
      </c>
      <c r="J8047">
        <v>8046</v>
      </c>
      <c r="K8047">
        <v>70469376312757.453</v>
      </c>
      <c r="L8047">
        <v>70328997500000</v>
      </c>
      <c r="M8047">
        <v>99.80079458609876</v>
      </c>
      <c r="N8047">
        <v>190</v>
      </c>
      <c r="O8047">
        <v>1470625500000</v>
      </c>
      <c r="P8047">
        <v>1471996200000</v>
      </c>
      <c r="Q8047">
        <v>99.906881553090969</v>
      </c>
      <c r="R8047">
        <v>0</v>
      </c>
      <c r="S8047">
        <v>0</v>
      </c>
      <c r="T8047">
        <f t="shared" si="125"/>
        <v>0</v>
      </c>
    </row>
    <row r="8048" spans="1:20" x14ac:dyDescent="0.25">
      <c r="A8048" t="s">
        <v>8065</v>
      </c>
      <c r="B8048" t="s">
        <v>21490</v>
      </c>
      <c r="C8048" t="s">
        <v>34916</v>
      </c>
      <c r="D8048" t="s">
        <v>40306</v>
      </c>
      <c r="E8048">
        <v>1760000000</v>
      </c>
      <c r="F8048">
        <v>7.8E-2</v>
      </c>
      <c r="G8048" t="s">
        <v>40329</v>
      </c>
      <c r="H8048">
        <v>83159680.169279993</v>
      </c>
      <c r="I8048">
        <v>83300000</v>
      </c>
      <c r="J8048">
        <v>8047</v>
      </c>
      <c r="K8048">
        <v>70469376312757.453</v>
      </c>
      <c r="L8048">
        <v>70329080800000</v>
      </c>
      <c r="M8048">
        <v>99.80091279347387</v>
      </c>
      <c r="N8048">
        <v>400</v>
      </c>
      <c r="O8048">
        <v>1431082200000</v>
      </c>
      <c r="P8048">
        <v>1443380319688.137</v>
      </c>
      <c r="Q8048">
        <v>99.147964017495113</v>
      </c>
      <c r="R8048">
        <v>0</v>
      </c>
      <c r="S8048">
        <v>0</v>
      </c>
      <c r="T8048">
        <f t="shared" si="125"/>
        <v>0</v>
      </c>
    </row>
    <row r="8049" spans="1:20" x14ac:dyDescent="0.25">
      <c r="A8049" t="s">
        <v>8066</v>
      </c>
      <c r="B8049" t="s">
        <v>21491</v>
      </c>
      <c r="C8049" t="s">
        <v>34917</v>
      </c>
      <c r="D8049" t="s">
        <v>40301</v>
      </c>
      <c r="E8049">
        <v>49500000</v>
      </c>
      <c r="F8049">
        <v>1.675</v>
      </c>
      <c r="G8049" t="s">
        <v>40326</v>
      </c>
      <c r="H8049">
        <v>83161985.951137498</v>
      </c>
      <c r="I8049">
        <v>83100000</v>
      </c>
      <c r="J8049">
        <v>8048</v>
      </c>
      <c r="K8049">
        <v>70469376312757.453</v>
      </c>
      <c r="L8049">
        <v>70329163900000</v>
      </c>
      <c r="M8049">
        <v>99.801030717037762</v>
      </c>
      <c r="N8049">
        <v>525</v>
      </c>
      <c r="O8049">
        <v>2328835600000</v>
      </c>
      <c r="P8049">
        <v>2336478734375.1152</v>
      </c>
      <c r="Q8049">
        <v>99.672878068066012</v>
      </c>
      <c r="R8049">
        <v>0</v>
      </c>
      <c r="S8049">
        <v>0</v>
      </c>
      <c r="T8049">
        <f t="shared" si="125"/>
        <v>0</v>
      </c>
    </row>
    <row r="8050" spans="1:20" x14ac:dyDescent="0.25">
      <c r="A8050" t="s">
        <v>8067</v>
      </c>
      <c r="B8050" t="s">
        <v>21492</v>
      </c>
      <c r="C8050" t="s">
        <v>34918</v>
      </c>
      <c r="D8050" t="s">
        <v>40303</v>
      </c>
      <c r="E8050">
        <v>10700000</v>
      </c>
      <c r="F8050">
        <v>5050</v>
      </c>
      <c r="G8050" t="s">
        <v>40327</v>
      </c>
      <c r="H8050">
        <v>83250089.941249996</v>
      </c>
      <c r="I8050">
        <v>83000000</v>
      </c>
      <c r="J8050">
        <v>8049</v>
      </c>
      <c r="K8050">
        <v>70469376312757.453</v>
      </c>
      <c r="L8050">
        <v>70329246900000</v>
      </c>
      <c r="M8050">
        <v>99.801148498696051</v>
      </c>
      <c r="N8050">
        <v>1830</v>
      </c>
      <c r="O8050">
        <v>4939754500000</v>
      </c>
      <c r="P8050">
        <v>4992149174209.7578</v>
      </c>
      <c r="Q8050">
        <v>98.950458562407604</v>
      </c>
      <c r="R8050">
        <v>0</v>
      </c>
      <c r="S8050">
        <v>0</v>
      </c>
      <c r="T8050">
        <f t="shared" si="125"/>
        <v>0</v>
      </c>
    </row>
    <row r="8051" spans="1:20" x14ac:dyDescent="0.25">
      <c r="A8051" t="s">
        <v>8068</v>
      </c>
      <c r="B8051" t="s">
        <v>21493</v>
      </c>
      <c r="C8051" t="s">
        <v>34919</v>
      </c>
      <c r="D8051" t="s">
        <v>40304</v>
      </c>
      <c r="E8051">
        <v>70600000</v>
      </c>
      <c r="F8051">
        <v>1.1719999999999999</v>
      </c>
      <c r="G8051" t="s">
        <v>40324</v>
      </c>
      <c r="H8051">
        <v>82743200</v>
      </c>
      <c r="I8051">
        <v>82800000</v>
      </c>
      <c r="J8051">
        <v>8051</v>
      </c>
      <c r="K8051">
        <v>70469376312757.453</v>
      </c>
      <c r="L8051">
        <v>70329412500000</v>
      </c>
      <c r="M8051">
        <v>99.801383494390151</v>
      </c>
      <c r="N8051">
        <v>165</v>
      </c>
      <c r="O8051">
        <v>1865260300000</v>
      </c>
      <c r="P8051">
        <v>1868972928136.0581</v>
      </c>
      <c r="Q8051">
        <v>99.801354632794997</v>
      </c>
      <c r="R8051">
        <v>0</v>
      </c>
      <c r="S8051">
        <v>0</v>
      </c>
      <c r="T8051">
        <f t="shared" si="125"/>
        <v>0</v>
      </c>
    </row>
    <row r="8052" spans="1:20" x14ac:dyDescent="0.25">
      <c r="A8052" t="s">
        <v>8069</v>
      </c>
      <c r="B8052" t="s">
        <v>21494</v>
      </c>
      <c r="C8052" t="s">
        <v>34920</v>
      </c>
      <c r="D8052" t="s">
        <v>40303</v>
      </c>
      <c r="E8052">
        <v>16200000</v>
      </c>
      <c r="F8052">
        <v>2080</v>
      </c>
      <c r="G8052" t="s">
        <v>40327</v>
      </c>
      <c r="H8052">
        <v>83063052.633599997</v>
      </c>
      <c r="I8052">
        <v>82800000</v>
      </c>
      <c r="J8052">
        <v>8050</v>
      </c>
      <c r="K8052">
        <v>70469376312757.453</v>
      </c>
      <c r="L8052">
        <v>70329329700000</v>
      </c>
      <c r="M8052">
        <v>99.801265996543094</v>
      </c>
      <c r="N8052">
        <v>1831</v>
      </c>
      <c r="O8052">
        <v>4939837300000</v>
      </c>
      <c r="P8052">
        <v>4992149174209.7578</v>
      </c>
      <c r="Q8052">
        <v>98.952117166690272</v>
      </c>
      <c r="R8052">
        <v>0</v>
      </c>
      <c r="S8052">
        <v>0</v>
      </c>
      <c r="T8052">
        <f t="shared" si="125"/>
        <v>0</v>
      </c>
    </row>
    <row r="8053" spans="1:20" x14ac:dyDescent="0.25">
      <c r="A8053" t="s">
        <v>8070</v>
      </c>
      <c r="B8053" t="s">
        <v>21495</v>
      </c>
      <c r="C8053" t="s">
        <v>34921</v>
      </c>
      <c r="D8053" t="s">
        <v>40297</v>
      </c>
      <c r="E8053">
        <v>7873232</v>
      </c>
      <c r="F8053">
        <v>15.68</v>
      </c>
      <c r="G8053" t="s">
        <v>40322</v>
      </c>
      <c r="H8053">
        <v>82827936.03487426</v>
      </c>
      <c r="I8053">
        <v>82800000</v>
      </c>
      <c r="J8053">
        <v>8052</v>
      </c>
      <c r="K8053">
        <v>70469376312757.453</v>
      </c>
      <c r="L8053">
        <v>70329495300000</v>
      </c>
      <c r="M8053">
        <v>99.801500992237209</v>
      </c>
      <c r="N8053">
        <v>1533</v>
      </c>
      <c r="O8053">
        <v>25343520700000</v>
      </c>
      <c r="P8053">
        <v>25349588499278.949</v>
      </c>
      <c r="Q8053">
        <v>99.976063519614456</v>
      </c>
      <c r="R8053">
        <v>0</v>
      </c>
      <c r="S8053">
        <v>0</v>
      </c>
      <c r="T8053">
        <f t="shared" si="125"/>
        <v>0</v>
      </c>
    </row>
    <row r="8054" spans="1:20" x14ac:dyDescent="0.25">
      <c r="A8054" t="s">
        <v>8071</v>
      </c>
      <c r="B8054" t="s">
        <v>21496</v>
      </c>
      <c r="C8054" t="s">
        <v>34922</v>
      </c>
      <c r="D8054" t="s">
        <v>40303</v>
      </c>
      <c r="E8054">
        <v>6855500</v>
      </c>
      <c r="F8054">
        <v>3910</v>
      </c>
      <c r="G8054" t="s">
        <v>40327</v>
      </c>
      <c r="H8054">
        <v>82595320.704197496</v>
      </c>
      <c r="I8054">
        <v>82600000</v>
      </c>
      <c r="J8054">
        <v>8054</v>
      </c>
      <c r="K8054">
        <v>70469376312757.453</v>
      </c>
      <c r="L8054">
        <v>70329660500000</v>
      </c>
      <c r="M8054">
        <v>99.801735420308873</v>
      </c>
      <c r="N8054">
        <v>1832</v>
      </c>
      <c r="O8054">
        <v>4939919900000</v>
      </c>
      <c r="P8054">
        <v>4992149174209.7578</v>
      </c>
      <c r="Q8054">
        <v>98.953771764682386</v>
      </c>
      <c r="R8054">
        <v>0</v>
      </c>
      <c r="S8054">
        <v>0</v>
      </c>
      <c r="T8054">
        <f t="shared" si="125"/>
        <v>0</v>
      </c>
    </row>
    <row r="8055" spans="1:20" x14ac:dyDescent="0.25">
      <c r="A8055" t="s">
        <v>8072</v>
      </c>
      <c r="B8055" t="s">
        <v>21497</v>
      </c>
      <c r="C8055" t="s">
        <v>34923</v>
      </c>
      <c r="D8055" t="s">
        <v>40296</v>
      </c>
      <c r="E8055">
        <v>1751771</v>
      </c>
      <c r="F8055">
        <v>131.84</v>
      </c>
      <c r="G8055" t="s">
        <v>40322</v>
      </c>
      <c r="H8055">
        <v>82642031.965502322</v>
      </c>
      <c r="I8055">
        <v>82600000</v>
      </c>
      <c r="J8055">
        <v>8053</v>
      </c>
      <c r="K8055">
        <v>70469376312757.453</v>
      </c>
      <c r="L8055">
        <v>70329577900000</v>
      </c>
      <c r="M8055">
        <v>99.801618206273034</v>
      </c>
      <c r="N8055">
        <v>1653</v>
      </c>
      <c r="O8055">
        <v>24175388100000</v>
      </c>
      <c r="P8055">
        <v>24198327704732.488</v>
      </c>
      <c r="Q8055">
        <v>99.905201694049282</v>
      </c>
      <c r="R8055">
        <v>0</v>
      </c>
      <c r="S8055">
        <v>0</v>
      </c>
      <c r="T8055">
        <f t="shared" si="125"/>
        <v>0</v>
      </c>
    </row>
    <row r="8056" spans="1:20" x14ac:dyDescent="0.25">
      <c r="A8056" t="s">
        <v>8073</v>
      </c>
      <c r="B8056" t="s">
        <v>21498</v>
      </c>
      <c r="C8056" t="s">
        <v>34924</v>
      </c>
      <c r="D8056" t="s">
        <v>40303</v>
      </c>
      <c r="E8056">
        <v>17800000</v>
      </c>
      <c r="F8056">
        <v>1884</v>
      </c>
      <c r="G8056" t="s">
        <v>40327</v>
      </c>
      <c r="H8056">
        <v>82666669.120320007</v>
      </c>
      <c r="I8056">
        <v>82600000</v>
      </c>
      <c r="J8056">
        <v>8055</v>
      </c>
      <c r="K8056">
        <v>70469376312757.453</v>
      </c>
      <c r="L8056">
        <v>70329743100000</v>
      </c>
      <c r="M8056">
        <v>99.801852634344684</v>
      </c>
      <c r="N8056">
        <v>1833</v>
      </c>
      <c r="O8056">
        <v>4940002500000</v>
      </c>
      <c r="P8056">
        <v>4992149174209.7578</v>
      </c>
      <c r="Q8056">
        <v>98.955426362674501</v>
      </c>
      <c r="R8056">
        <v>0</v>
      </c>
      <c r="S8056">
        <v>0</v>
      </c>
      <c r="T8056">
        <f t="shared" si="125"/>
        <v>0</v>
      </c>
    </row>
    <row r="8057" spans="1:20" x14ac:dyDescent="0.25">
      <c r="A8057" t="s">
        <v>8074</v>
      </c>
      <c r="B8057" t="s">
        <v>21499</v>
      </c>
      <c r="C8057" t="s">
        <v>34925</v>
      </c>
      <c r="D8057" t="s">
        <v>40296</v>
      </c>
      <c r="E8057">
        <v>13900000</v>
      </c>
      <c r="F8057">
        <v>10.18</v>
      </c>
      <c r="G8057" t="s">
        <v>40322</v>
      </c>
      <c r="H8057">
        <v>82279643.938577801</v>
      </c>
      <c r="I8057">
        <v>82500000</v>
      </c>
      <c r="J8057">
        <v>8056</v>
      </c>
      <c r="K8057">
        <v>70469376312757.453</v>
      </c>
      <c r="L8057">
        <v>70329825600000</v>
      </c>
      <c r="M8057">
        <v>99.801969706474907</v>
      </c>
      <c r="N8057">
        <v>1654</v>
      </c>
      <c r="O8057">
        <v>24175470600000</v>
      </c>
      <c r="P8057">
        <v>24198327704732.488</v>
      </c>
      <c r="Q8057">
        <v>99.905542626699713</v>
      </c>
      <c r="R8057">
        <v>0</v>
      </c>
      <c r="S8057">
        <v>0</v>
      </c>
      <c r="T8057">
        <f t="shared" si="125"/>
        <v>0</v>
      </c>
    </row>
    <row r="8058" spans="1:20" x14ac:dyDescent="0.25">
      <c r="A8058" t="s">
        <v>8075</v>
      </c>
      <c r="B8058" t="s">
        <v>21500</v>
      </c>
      <c r="C8058" t="s">
        <v>34926</v>
      </c>
      <c r="D8058" t="s">
        <v>40303</v>
      </c>
      <c r="E8058">
        <v>34000000</v>
      </c>
      <c r="F8058">
        <v>605</v>
      </c>
      <c r="G8058" t="s">
        <v>40327</v>
      </c>
      <c r="H8058">
        <v>82398099.569499999</v>
      </c>
      <c r="I8058">
        <v>82400000</v>
      </c>
      <c r="J8058">
        <v>8057</v>
      </c>
      <c r="K8058">
        <v>70469376312757.453</v>
      </c>
      <c r="L8058">
        <v>70329908000000</v>
      </c>
      <c r="M8058">
        <v>99.802086636699514</v>
      </c>
      <c r="N8058">
        <v>1834</v>
      </c>
      <c r="O8058">
        <v>4940084900000</v>
      </c>
      <c r="P8058">
        <v>4992149174209.7578</v>
      </c>
      <c r="Q8058">
        <v>98.957076954376078</v>
      </c>
      <c r="R8058">
        <v>0</v>
      </c>
      <c r="S8058">
        <v>0</v>
      </c>
      <c r="T8058">
        <f t="shared" si="125"/>
        <v>0</v>
      </c>
    </row>
    <row r="8059" spans="1:20" x14ac:dyDescent="0.25">
      <c r="A8059" t="s">
        <v>8076</v>
      </c>
      <c r="B8059" t="s">
        <v>21501</v>
      </c>
      <c r="C8059" t="s">
        <v>34927</v>
      </c>
      <c r="D8059" t="s">
        <v>40296</v>
      </c>
      <c r="E8059">
        <v>82400000</v>
      </c>
      <c r="F8059">
        <v>1.49</v>
      </c>
      <c r="G8059" t="s">
        <v>40322</v>
      </c>
      <c r="H8059">
        <v>82374200.453291997</v>
      </c>
      <c r="I8059">
        <v>82400000</v>
      </c>
      <c r="J8059">
        <v>8058</v>
      </c>
      <c r="K8059">
        <v>70469376312757.453</v>
      </c>
      <c r="L8059">
        <v>70329990400000</v>
      </c>
      <c r="M8059">
        <v>99.802203566924121</v>
      </c>
      <c r="N8059">
        <v>1655</v>
      </c>
      <c r="O8059">
        <v>24175553000000</v>
      </c>
      <c r="P8059">
        <v>24198327704732.488</v>
      </c>
      <c r="Q8059">
        <v>99.905883146098418</v>
      </c>
      <c r="R8059">
        <v>0</v>
      </c>
      <c r="S8059">
        <v>0</v>
      </c>
      <c r="T8059">
        <f t="shared" si="125"/>
        <v>0</v>
      </c>
    </row>
    <row r="8060" spans="1:20" x14ac:dyDescent="0.25">
      <c r="A8060" t="s">
        <v>8077</v>
      </c>
      <c r="B8060" t="s">
        <v>21502</v>
      </c>
      <c r="C8060" t="s">
        <v>34928</v>
      </c>
      <c r="D8060" t="s">
        <v>40303</v>
      </c>
      <c r="E8060">
        <v>13200000</v>
      </c>
      <c r="F8060">
        <v>1062</v>
      </c>
      <c r="G8060" t="s">
        <v>40327</v>
      </c>
      <c r="H8060">
        <v>82071354.328920007</v>
      </c>
      <c r="I8060">
        <v>82300000</v>
      </c>
      <c r="J8060">
        <v>8059</v>
      </c>
      <c r="K8060">
        <v>70469376312757.453</v>
      </c>
      <c r="L8060">
        <v>70330072700000</v>
      </c>
      <c r="M8060">
        <v>99.802320355243111</v>
      </c>
      <c r="N8060">
        <v>1835</v>
      </c>
      <c r="O8060">
        <v>4940167200000</v>
      </c>
      <c r="P8060">
        <v>4992149174209.7578</v>
      </c>
      <c r="Q8060">
        <v>98.958725542932385</v>
      </c>
      <c r="R8060">
        <v>0</v>
      </c>
      <c r="S8060">
        <v>0</v>
      </c>
      <c r="T8060">
        <f t="shared" si="125"/>
        <v>0</v>
      </c>
    </row>
    <row r="8061" spans="1:20" x14ac:dyDescent="0.25">
      <c r="A8061" t="s">
        <v>8078</v>
      </c>
      <c r="B8061" t="s">
        <v>21503</v>
      </c>
      <c r="C8061" t="s">
        <v>34929</v>
      </c>
      <c r="D8061" t="s">
        <v>40303</v>
      </c>
      <c r="E8061">
        <v>6266000</v>
      </c>
      <c r="F8061">
        <v>2505</v>
      </c>
      <c r="G8061" t="s">
        <v>40327</v>
      </c>
      <c r="H8061">
        <v>82221726.777859494</v>
      </c>
      <c r="I8061">
        <v>82200000</v>
      </c>
      <c r="J8061">
        <v>8062</v>
      </c>
      <c r="K8061">
        <v>70469376312757.453</v>
      </c>
      <c r="L8061">
        <v>70330319300000</v>
      </c>
      <c r="M8061">
        <v>99.802670294483249</v>
      </c>
      <c r="N8061">
        <v>1837</v>
      </c>
      <c r="O8061">
        <v>4940331600000</v>
      </c>
      <c r="P8061">
        <v>4992149174209.7578</v>
      </c>
      <c r="Q8061">
        <v>98.962018713754475</v>
      </c>
      <c r="R8061">
        <v>0</v>
      </c>
      <c r="S8061">
        <v>0</v>
      </c>
      <c r="T8061">
        <f t="shared" si="125"/>
        <v>0</v>
      </c>
    </row>
    <row r="8062" spans="1:20" x14ac:dyDescent="0.25">
      <c r="A8062" t="s">
        <v>8079</v>
      </c>
      <c r="B8062" t="s">
        <v>21504</v>
      </c>
      <c r="C8062" t="s">
        <v>34930</v>
      </c>
      <c r="D8062" t="s">
        <v>40303</v>
      </c>
      <c r="E8062">
        <v>8800000</v>
      </c>
      <c r="F8062">
        <v>1895</v>
      </c>
      <c r="G8062" t="s">
        <v>40327</v>
      </c>
      <c r="H8062">
        <v>82215068.003199995</v>
      </c>
      <c r="I8062">
        <v>82200000</v>
      </c>
      <c r="J8062">
        <v>8060</v>
      </c>
      <c r="K8062">
        <v>70469376312757.453</v>
      </c>
      <c r="L8062">
        <v>70330154900000</v>
      </c>
      <c r="M8062">
        <v>99.8024370016565</v>
      </c>
      <c r="N8062">
        <v>1836</v>
      </c>
      <c r="O8062">
        <v>4940249400000</v>
      </c>
      <c r="P8062">
        <v>4992149174209.7578</v>
      </c>
      <c r="Q8062">
        <v>98.960372128343437</v>
      </c>
      <c r="R8062">
        <v>0</v>
      </c>
      <c r="S8062">
        <v>0</v>
      </c>
      <c r="T8062">
        <f t="shared" si="125"/>
        <v>0</v>
      </c>
    </row>
    <row r="8063" spans="1:20" x14ac:dyDescent="0.25">
      <c r="A8063" t="s">
        <v>8080</v>
      </c>
      <c r="B8063" t="s">
        <v>21505</v>
      </c>
      <c r="C8063" t="s">
        <v>34931</v>
      </c>
      <c r="D8063" t="s">
        <v>40296</v>
      </c>
      <c r="E8063">
        <v>107000000</v>
      </c>
      <c r="F8063">
        <v>0.86</v>
      </c>
      <c r="G8063" t="s">
        <v>40322</v>
      </c>
      <c r="H8063">
        <v>82318736.840120003</v>
      </c>
      <c r="I8063">
        <v>82200000</v>
      </c>
      <c r="J8063">
        <v>8061</v>
      </c>
      <c r="K8063">
        <v>70469376312757.453</v>
      </c>
      <c r="L8063">
        <v>70330237100000</v>
      </c>
      <c r="M8063">
        <v>99.802553648069875</v>
      </c>
      <c r="N8063">
        <v>1656</v>
      </c>
      <c r="O8063">
        <v>24175635200000</v>
      </c>
      <c r="P8063">
        <v>24198327704732.488</v>
      </c>
      <c r="Q8063">
        <v>99.906222838993742</v>
      </c>
      <c r="R8063">
        <v>0</v>
      </c>
      <c r="S8063">
        <v>0</v>
      </c>
      <c r="T8063">
        <f t="shared" si="125"/>
        <v>0</v>
      </c>
    </row>
    <row r="8064" spans="1:20" x14ac:dyDescent="0.25">
      <c r="A8064" t="s">
        <v>8081</v>
      </c>
      <c r="B8064" t="s">
        <v>21506</v>
      </c>
      <c r="C8064" t="s">
        <v>34932</v>
      </c>
      <c r="D8064" t="s">
        <v>40303</v>
      </c>
      <c r="E8064">
        <v>18000000</v>
      </c>
      <c r="F8064">
        <v>739</v>
      </c>
      <c r="G8064" t="s">
        <v>40327</v>
      </c>
      <c r="H8064">
        <v>81975956.057999998</v>
      </c>
      <c r="I8064">
        <v>82100000</v>
      </c>
      <c r="J8064">
        <v>8064</v>
      </c>
      <c r="K8064">
        <v>70469376312757.453</v>
      </c>
      <c r="L8064">
        <v>70330483500000</v>
      </c>
      <c r="M8064">
        <v>99.802903303498795</v>
      </c>
      <c r="N8064">
        <v>1839</v>
      </c>
      <c r="O8064">
        <v>4940495800000</v>
      </c>
      <c r="P8064">
        <v>4992149174209.7578</v>
      </c>
      <c r="Q8064">
        <v>98.965307878286026</v>
      </c>
      <c r="R8064">
        <v>0</v>
      </c>
      <c r="S8064">
        <v>0</v>
      </c>
      <c r="T8064">
        <f t="shared" si="125"/>
        <v>0</v>
      </c>
    </row>
    <row r="8065" spans="1:20" x14ac:dyDescent="0.25">
      <c r="A8065" t="s">
        <v>8082</v>
      </c>
      <c r="B8065" t="s">
        <v>21507</v>
      </c>
      <c r="C8065" t="s">
        <v>34933</v>
      </c>
      <c r="D8065" t="s">
        <v>40305</v>
      </c>
      <c r="E8065">
        <v>55300000</v>
      </c>
      <c r="F8065">
        <v>2.99</v>
      </c>
      <c r="G8065" t="s">
        <v>40328</v>
      </c>
      <c r="H8065">
        <v>82058064.576852024</v>
      </c>
      <c r="I8065">
        <v>82100000</v>
      </c>
      <c r="J8065">
        <v>8065</v>
      </c>
      <c r="K8065">
        <v>70469376312757.453</v>
      </c>
      <c r="L8065">
        <v>70330565600000</v>
      </c>
      <c r="M8065">
        <v>99.803019808006553</v>
      </c>
      <c r="N8065">
        <v>376</v>
      </c>
      <c r="O8065">
        <v>2076059100000</v>
      </c>
      <c r="P8065">
        <v>2080518442883.4929</v>
      </c>
      <c r="Q8065">
        <v>99.785661939275457</v>
      </c>
      <c r="R8065">
        <v>0</v>
      </c>
      <c r="S8065">
        <v>0</v>
      </c>
      <c r="T8065">
        <f t="shared" si="125"/>
        <v>0</v>
      </c>
    </row>
    <row r="8066" spans="1:20" x14ac:dyDescent="0.25">
      <c r="A8066" t="s">
        <v>8083</v>
      </c>
      <c r="B8066" t="s">
        <v>21508</v>
      </c>
      <c r="C8066" t="s">
        <v>34934</v>
      </c>
      <c r="D8066" t="s">
        <v>40309</v>
      </c>
      <c r="E8066">
        <v>71900000</v>
      </c>
      <c r="F8066">
        <v>3.8050000000000002</v>
      </c>
      <c r="G8066" t="s">
        <v>40324</v>
      </c>
      <c r="H8066">
        <v>82073850</v>
      </c>
      <c r="I8066">
        <v>82100000</v>
      </c>
      <c r="J8066">
        <v>8066</v>
      </c>
      <c r="K8066">
        <v>70469376312757.453</v>
      </c>
      <c r="L8066">
        <v>70330647700000</v>
      </c>
      <c r="M8066">
        <v>99.803136312514312</v>
      </c>
      <c r="N8066">
        <v>127</v>
      </c>
      <c r="O8066">
        <v>525892100000</v>
      </c>
      <c r="P8066">
        <v>529262548448.04657</v>
      </c>
      <c r="Q8066">
        <v>99.363180248077313</v>
      </c>
      <c r="R8066">
        <v>0</v>
      </c>
      <c r="S8066">
        <v>0</v>
      </c>
      <c r="T8066">
        <f t="shared" si="125"/>
        <v>0</v>
      </c>
    </row>
    <row r="8067" spans="1:20" x14ac:dyDescent="0.25">
      <c r="A8067" t="s">
        <v>8084</v>
      </c>
      <c r="B8067" t="s">
        <v>21509</v>
      </c>
      <c r="C8067" t="s">
        <v>34935</v>
      </c>
      <c r="D8067" t="s">
        <v>40303</v>
      </c>
      <c r="E8067">
        <v>13600000</v>
      </c>
      <c r="F8067">
        <v>1399</v>
      </c>
      <c r="G8067" t="s">
        <v>40327</v>
      </c>
      <c r="H8067">
        <v>82077517.007919997</v>
      </c>
      <c r="I8067">
        <v>82100000</v>
      </c>
      <c r="J8067">
        <v>8063</v>
      </c>
      <c r="K8067">
        <v>70469376312757.453</v>
      </c>
      <c r="L8067">
        <v>70330401400000</v>
      </c>
      <c r="M8067">
        <v>99.802786798991022</v>
      </c>
      <c r="N8067">
        <v>1838</v>
      </c>
      <c r="O8067">
        <v>4940413700000</v>
      </c>
      <c r="P8067">
        <v>4992149174209.7578</v>
      </c>
      <c r="Q8067">
        <v>98.963663296020243</v>
      </c>
      <c r="R8067">
        <v>0</v>
      </c>
      <c r="S8067">
        <v>0</v>
      </c>
      <c r="T8067">
        <f t="shared" ref="T8067:T8130" si="126">IF(AND(OR(D8067="XNAS",D8067="XTSE",D8067="XNYS",D8067="BATS"),Q8067&lt;=98),1,0)</f>
        <v>0</v>
      </c>
    </row>
    <row r="8068" spans="1:20" x14ac:dyDescent="0.25">
      <c r="A8068" t="s">
        <v>8085</v>
      </c>
      <c r="B8068" t="s">
        <v>21510</v>
      </c>
      <c r="C8068" t="s">
        <v>34936</v>
      </c>
      <c r="D8068" t="s">
        <v>40314</v>
      </c>
      <c r="E8068">
        <v>87500000</v>
      </c>
      <c r="F8068">
        <v>12.25</v>
      </c>
      <c r="G8068" t="s">
        <v>40333</v>
      </c>
      <c r="H8068">
        <v>82118536.270312488</v>
      </c>
      <c r="I8068">
        <v>82100000</v>
      </c>
      <c r="J8068">
        <v>8067</v>
      </c>
      <c r="K8068">
        <v>70469376312757.453</v>
      </c>
      <c r="L8068">
        <v>70330729800000</v>
      </c>
      <c r="M8068">
        <v>99.803252817022098</v>
      </c>
      <c r="N8068">
        <v>128</v>
      </c>
      <c r="O8068">
        <v>170721600000</v>
      </c>
      <c r="P8068">
        <v>174046721873.85101</v>
      </c>
      <c r="Q8068">
        <v>98.089523411845093</v>
      </c>
      <c r="R8068">
        <v>0</v>
      </c>
      <c r="S8068">
        <v>0</v>
      </c>
      <c r="T8068">
        <f t="shared" si="126"/>
        <v>0</v>
      </c>
    </row>
    <row r="8069" spans="1:20" x14ac:dyDescent="0.25">
      <c r="A8069" t="s">
        <v>8086</v>
      </c>
      <c r="B8069" t="s">
        <v>21511</v>
      </c>
      <c r="C8069" t="s">
        <v>34937</v>
      </c>
      <c r="D8069" t="s">
        <v>40306</v>
      </c>
      <c r="E8069">
        <v>2300000000</v>
      </c>
      <c r="F8069">
        <v>5.8999999999999997E-2</v>
      </c>
      <c r="G8069" t="s">
        <v>40329</v>
      </c>
      <c r="H8069">
        <v>82202568.465699986</v>
      </c>
      <c r="I8069">
        <v>82000000</v>
      </c>
      <c r="J8069">
        <v>8070</v>
      </c>
      <c r="K8069">
        <v>70469376312757.453</v>
      </c>
      <c r="L8069">
        <v>70330975800000</v>
      </c>
      <c r="M8069">
        <v>99.803601904828554</v>
      </c>
      <c r="N8069">
        <v>401</v>
      </c>
      <c r="O8069">
        <v>1431164200000</v>
      </c>
      <c r="P8069">
        <v>1443380319688.137</v>
      </c>
      <c r="Q8069">
        <v>99.153645125854524</v>
      </c>
      <c r="R8069">
        <v>0</v>
      </c>
      <c r="S8069">
        <v>0</v>
      </c>
      <c r="T8069">
        <f t="shared" si="126"/>
        <v>0</v>
      </c>
    </row>
    <row r="8070" spans="1:20" x14ac:dyDescent="0.25">
      <c r="A8070" t="s">
        <v>8087</v>
      </c>
      <c r="B8070" t="s">
        <v>21512</v>
      </c>
      <c r="C8070" t="s">
        <v>34938</v>
      </c>
      <c r="D8070" t="s">
        <v>40303</v>
      </c>
      <c r="E8070">
        <v>16700000</v>
      </c>
      <c r="F8070">
        <v>1328</v>
      </c>
      <c r="G8070" t="s">
        <v>40327</v>
      </c>
      <c r="H8070">
        <v>82004057.874239996</v>
      </c>
      <c r="I8070">
        <v>82000000</v>
      </c>
      <c r="J8070">
        <v>8069</v>
      </c>
      <c r="K8070">
        <v>70469376312757.453</v>
      </c>
      <c r="L8070">
        <v>70330893800000</v>
      </c>
      <c r="M8070">
        <v>99.803485542226397</v>
      </c>
      <c r="N8070">
        <v>1840</v>
      </c>
      <c r="O8070">
        <v>4940577800000</v>
      </c>
      <c r="P8070">
        <v>4992149174209.7578</v>
      </c>
      <c r="Q8070">
        <v>98.966950457406526</v>
      </c>
      <c r="R8070">
        <v>0</v>
      </c>
      <c r="S8070">
        <v>0</v>
      </c>
      <c r="T8070">
        <f t="shared" si="126"/>
        <v>0</v>
      </c>
    </row>
    <row r="8071" spans="1:20" x14ac:dyDescent="0.25">
      <c r="A8071" t="s">
        <v>8088</v>
      </c>
      <c r="B8071" t="s">
        <v>21513</v>
      </c>
      <c r="C8071" t="s">
        <v>34939</v>
      </c>
      <c r="D8071" t="s">
        <v>40300</v>
      </c>
      <c r="E8071">
        <v>5741572</v>
      </c>
      <c r="F8071">
        <v>27.1</v>
      </c>
      <c r="G8071" t="s">
        <v>40325</v>
      </c>
      <c r="H8071">
        <v>82005165.595451206</v>
      </c>
      <c r="I8071">
        <v>82000000</v>
      </c>
      <c r="J8071">
        <v>8068</v>
      </c>
      <c r="K8071">
        <v>70469376312757.453</v>
      </c>
      <c r="L8071">
        <v>70330811800000</v>
      </c>
      <c r="M8071">
        <v>99.803369179624241</v>
      </c>
      <c r="N8071">
        <v>138</v>
      </c>
      <c r="O8071">
        <v>1669147600000</v>
      </c>
      <c r="P8071">
        <v>1669373383707.9819</v>
      </c>
      <c r="Q8071">
        <v>99.986474942623062</v>
      </c>
      <c r="R8071">
        <v>0</v>
      </c>
      <c r="S8071">
        <v>0</v>
      </c>
      <c r="T8071">
        <f t="shared" si="126"/>
        <v>0</v>
      </c>
    </row>
    <row r="8072" spans="1:20" x14ac:dyDescent="0.25">
      <c r="A8072" t="s">
        <v>8089</v>
      </c>
      <c r="B8072" t="s">
        <v>21514</v>
      </c>
      <c r="C8072" t="s">
        <v>34940</v>
      </c>
      <c r="D8072" t="s">
        <v>40303</v>
      </c>
      <c r="E8072">
        <v>70600000</v>
      </c>
      <c r="F8072">
        <v>314</v>
      </c>
      <c r="G8072" t="s">
        <v>40327</v>
      </c>
      <c r="H8072">
        <v>81970039.886160001</v>
      </c>
      <c r="I8072">
        <v>82000000</v>
      </c>
      <c r="J8072">
        <v>8071</v>
      </c>
      <c r="K8072">
        <v>70469376312757.453</v>
      </c>
      <c r="L8072">
        <v>70331057800000</v>
      </c>
      <c r="M8072">
        <v>99.80371826743071</v>
      </c>
      <c r="N8072">
        <v>1841</v>
      </c>
      <c r="O8072">
        <v>4940659800000</v>
      </c>
      <c r="P8072">
        <v>4992149174209.7578</v>
      </c>
      <c r="Q8072">
        <v>98.968593036527025</v>
      </c>
      <c r="R8072">
        <v>0</v>
      </c>
      <c r="S8072">
        <v>0</v>
      </c>
      <c r="T8072">
        <f t="shared" si="126"/>
        <v>0</v>
      </c>
    </row>
    <row r="8073" spans="1:20" x14ac:dyDescent="0.25">
      <c r="A8073" t="s">
        <v>8090</v>
      </c>
      <c r="B8073" t="s">
        <v>21515</v>
      </c>
      <c r="C8073" t="s">
        <v>34941</v>
      </c>
      <c r="D8073" t="s">
        <v>40316</v>
      </c>
      <c r="E8073">
        <v>62000000</v>
      </c>
      <c r="F8073">
        <v>15.57</v>
      </c>
      <c r="G8073" t="s">
        <v>40334</v>
      </c>
      <c r="H8073">
        <v>81925511.179742992</v>
      </c>
      <c r="I8073">
        <v>81900000</v>
      </c>
      <c r="J8073">
        <v>8072</v>
      </c>
      <c r="K8073">
        <v>70469376312757.453</v>
      </c>
      <c r="L8073">
        <v>70331139700000</v>
      </c>
      <c r="M8073">
        <v>99.803834488127251</v>
      </c>
      <c r="N8073">
        <v>131</v>
      </c>
      <c r="O8073">
        <v>135886100000</v>
      </c>
      <c r="P8073">
        <v>139968970497.7659</v>
      </c>
      <c r="Q8073">
        <v>97.083017412183466</v>
      </c>
      <c r="R8073">
        <v>1</v>
      </c>
      <c r="S8073">
        <v>0</v>
      </c>
      <c r="T8073">
        <f t="shared" si="126"/>
        <v>0</v>
      </c>
    </row>
    <row r="8074" spans="1:20" x14ac:dyDescent="0.25">
      <c r="A8074" t="s">
        <v>8091</v>
      </c>
      <c r="B8074" t="s">
        <v>21516</v>
      </c>
      <c r="C8074" t="s">
        <v>34942</v>
      </c>
      <c r="D8074" t="s">
        <v>40303</v>
      </c>
      <c r="E8074">
        <v>7200000</v>
      </c>
      <c r="F8074">
        <v>2304</v>
      </c>
      <c r="G8074" t="s">
        <v>40327</v>
      </c>
      <c r="H8074">
        <v>81785159.516160011</v>
      </c>
      <c r="I8074">
        <v>81800000</v>
      </c>
      <c r="J8074">
        <v>8075</v>
      </c>
      <c r="K8074">
        <v>70469376312757.453</v>
      </c>
      <c r="L8074">
        <v>70331385100000</v>
      </c>
      <c r="M8074">
        <v>99.804182724500052</v>
      </c>
      <c r="N8074">
        <v>1842</v>
      </c>
      <c r="O8074">
        <v>4940741600000</v>
      </c>
      <c r="P8074">
        <v>4992149174209.7578</v>
      </c>
      <c r="Q8074">
        <v>98.970231609357</v>
      </c>
      <c r="R8074">
        <v>0</v>
      </c>
      <c r="S8074">
        <v>0</v>
      </c>
      <c r="T8074">
        <f t="shared" si="126"/>
        <v>0</v>
      </c>
    </row>
    <row r="8075" spans="1:20" x14ac:dyDescent="0.25">
      <c r="A8075" t="s">
        <v>8092</v>
      </c>
      <c r="B8075" t="s">
        <v>21517</v>
      </c>
      <c r="C8075" t="s">
        <v>34943</v>
      </c>
      <c r="D8075" t="s">
        <v>40305</v>
      </c>
      <c r="E8075">
        <v>14500000</v>
      </c>
      <c r="F8075">
        <v>9.5</v>
      </c>
      <c r="G8075" t="s">
        <v>40328</v>
      </c>
      <c r="H8075">
        <v>82034739.514799997</v>
      </c>
      <c r="I8075">
        <v>81800000</v>
      </c>
      <c r="J8075">
        <v>8074</v>
      </c>
      <c r="K8075">
        <v>70469376312757.453</v>
      </c>
      <c r="L8075">
        <v>70331303300000</v>
      </c>
      <c r="M8075">
        <v>99.804066645709113</v>
      </c>
      <c r="N8075">
        <v>377</v>
      </c>
      <c r="O8075">
        <v>2076140900000</v>
      </c>
      <c r="P8075">
        <v>2080518442883.4929</v>
      </c>
      <c r="Q8075">
        <v>99.789593651598409</v>
      </c>
      <c r="R8075">
        <v>0</v>
      </c>
      <c r="S8075">
        <v>0</v>
      </c>
      <c r="T8075">
        <f t="shared" si="126"/>
        <v>0</v>
      </c>
    </row>
    <row r="8076" spans="1:20" x14ac:dyDescent="0.25">
      <c r="A8076" t="s">
        <v>8093</v>
      </c>
      <c r="B8076" t="s">
        <v>21518</v>
      </c>
      <c r="C8076" t="s">
        <v>34944</v>
      </c>
      <c r="D8076" t="s">
        <v>40301</v>
      </c>
      <c r="E8076">
        <v>197000000</v>
      </c>
      <c r="F8076">
        <v>0.47</v>
      </c>
      <c r="G8076" t="s">
        <v>40326</v>
      </c>
      <c r="H8076">
        <v>81942887.479350001</v>
      </c>
      <c r="I8076">
        <v>81800000</v>
      </c>
      <c r="J8076">
        <v>8073</v>
      </c>
      <c r="K8076">
        <v>70469376312757.453</v>
      </c>
      <c r="L8076">
        <v>70331221500000</v>
      </c>
      <c r="M8076">
        <v>99.803950566918189</v>
      </c>
      <c r="N8076">
        <v>526</v>
      </c>
      <c r="O8076">
        <v>2328917400000</v>
      </c>
      <c r="P8076">
        <v>2336478734375.1152</v>
      </c>
      <c r="Q8076">
        <v>99.676379062909078</v>
      </c>
      <c r="R8076">
        <v>0</v>
      </c>
      <c r="S8076">
        <v>0</v>
      </c>
      <c r="T8076">
        <f t="shared" si="126"/>
        <v>0</v>
      </c>
    </row>
    <row r="8077" spans="1:20" x14ac:dyDescent="0.25">
      <c r="A8077" t="s">
        <v>8094</v>
      </c>
      <c r="B8077" t="s">
        <v>21519</v>
      </c>
      <c r="C8077" t="s">
        <v>34945</v>
      </c>
      <c r="D8077" t="s">
        <v>40301</v>
      </c>
      <c r="E8077">
        <v>79500000</v>
      </c>
      <c r="F8077">
        <v>1.1599999999999999</v>
      </c>
      <c r="G8077" t="s">
        <v>40326</v>
      </c>
      <c r="H8077">
        <v>81615434.532299995</v>
      </c>
      <c r="I8077">
        <v>81600000</v>
      </c>
      <c r="J8077">
        <v>8076</v>
      </c>
      <c r="K8077">
        <v>70469376312757.453</v>
      </c>
      <c r="L8077">
        <v>70331466700000</v>
      </c>
      <c r="M8077">
        <v>99.804298519479744</v>
      </c>
      <c r="N8077">
        <v>527</v>
      </c>
      <c r="O8077">
        <v>2328999000000</v>
      </c>
      <c r="P8077">
        <v>2336478734375.1152</v>
      </c>
      <c r="Q8077">
        <v>99.679871497862564</v>
      </c>
      <c r="R8077">
        <v>0</v>
      </c>
      <c r="S8077">
        <v>0</v>
      </c>
      <c r="T8077">
        <f t="shared" si="126"/>
        <v>0</v>
      </c>
    </row>
    <row r="8078" spans="1:20" x14ac:dyDescent="0.25">
      <c r="A8078" t="s">
        <v>8095</v>
      </c>
      <c r="B8078" t="s">
        <v>21520</v>
      </c>
      <c r="C8078" t="s">
        <v>34946</v>
      </c>
      <c r="D8078" t="s">
        <v>40305</v>
      </c>
      <c r="E8078">
        <v>249000000</v>
      </c>
      <c r="F8078">
        <v>0.55000000000000004</v>
      </c>
      <c r="G8078" t="s">
        <v>40328</v>
      </c>
      <c r="H8078">
        <v>81558312.71544002</v>
      </c>
      <c r="I8078">
        <v>81500000</v>
      </c>
      <c r="J8078">
        <v>8079</v>
      </c>
      <c r="K8078">
        <v>70469376312757.453</v>
      </c>
      <c r="L8078">
        <v>70331711200000</v>
      </c>
      <c r="M8078">
        <v>99.804645478702028</v>
      </c>
      <c r="N8078">
        <v>378</v>
      </c>
      <c r="O8078">
        <v>2076222400000</v>
      </c>
      <c r="P8078">
        <v>2080518442883.4929</v>
      </c>
      <c r="Q8078">
        <v>99.793510944438495</v>
      </c>
      <c r="R8078">
        <v>0</v>
      </c>
      <c r="S8078">
        <v>0</v>
      </c>
      <c r="T8078">
        <f t="shared" si="126"/>
        <v>0</v>
      </c>
    </row>
    <row r="8079" spans="1:20" x14ac:dyDescent="0.25">
      <c r="A8079" t="s">
        <v>8096</v>
      </c>
      <c r="B8079" t="s">
        <v>21521</v>
      </c>
      <c r="C8079" t="s">
        <v>34947</v>
      </c>
      <c r="D8079" t="s">
        <v>40297</v>
      </c>
      <c r="E8079">
        <v>6321593</v>
      </c>
      <c r="F8079">
        <v>15.17</v>
      </c>
      <c r="G8079" t="s">
        <v>40322</v>
      </c>
      <c r="H8079">
        <v>81498982.418446019</v>
      </c>
      <c r="I8079">
        <v>81500000</v>
      </c>
      <c r="J8079">
        <v>8077</v>
      </c>
      <c r="K8079">
        <v>70469376312757.453</v>
      </c>
      <c r="L8079">
        <v>70331548200000</v>
      </c>
      <c r="M8079">
        <v>99.804414172553848</v>
      </c>
      <c r="N8079">
        <v>1534</v>
      </c>
      <c r="O8079">
        <v>25343602200000</v>
      </c>
      <c r="P8079">
        <v>25349588499278.949</v>
      </c>
      <c r="Q8079">
        <v>99.976385023847172</v>
      </c>
      <c r="R8079">
        <v>0</v>
      </c>
      <c r="S8079">
        <v>0</v>
      </c>
      <c r="T8079">
        <f t="shared" si="126"/>
        <v>0</v>
      </c>
    </row>
    <row r="8080" spans="1:20" x14ac:dyDescent="0.25">
      <c r="A8080" t="s">
        <v>8097</v>
      </c>
      <c r="B8080" t="s">
        <v>21522</v>
      </c>
      <c r="C8080" t="s">
        <v>34948</v>
      </c>
      <c r="D8080" t="s">
        <v>40303</v>
      </c>
      <c r="E8080">
        <v>1200000</v>
      </c>
      <c r="F8080">
        <v>11600</v>
      </c>
      <c r="G8080" t="s">
        <v>40327</v>
      </c>
      <c r="H8080">
        <v>81495267.095999986</v>
      </c>
      <c r="I8080">
        <v>81500000</v>
      </c>
      <c r="J8080">
        <v>8078</v>
      </c>
      <c r="K8080">
        <v>70469376312757.453</v>
      </c>
      <c r="L8080">
        <v>70331629700000</v>
      </c>
      <c r="M8080">
        <v>99.804529825627938</v>
      </c>
      <c r="N8080">
        <v>1843</v>
      </c>
      <c r="O8080">
        <v>4940823100000</v>
      </c>
      <c r="P8080">
        <v>4992149174209.7578</v>
      </c>
      <c r="Q8080">
        <v>98.971864172751154</v>
      </c>
      <c r="R8080">
        <v>0</v>
      </c>
      <c r="S8080">
        <v>0</v>
      </c>
      <c r="T8080">
        <f t="shared" si="126"/>
        <v>0</v>
      </c>
    </row>
    <row r="8081" spans="1:20" x14ac:dyDescent="0.25">
      <c r="A8081" t="s">
        <v>8098</v>
      </c>
      <c r="B8081" t="s">
        <v>21523</v>
      </c>
      <c r="C8081" t="s">
        <v>34949</v>
      </c>
      <c r="D8081" t="s">
        <v>40308</v>
      </c>
      <c r="E8081">
        <v>1260000000</v>
      </c>
      <c r="F8081">
        <v>2.2599999999999998</v>
      </c>
      <c r="G8081" t="s">
        <v>40330</v>
      </c>
      <c r="H8081">
        <v>81672221.339099988</v>
      </c>
      <c r="I8081">
        <v>81400000</v>
      </c>
      <c r="J8081">
        <v>8081</v>
      </c>
      <c r="K8081">
        <v>70469376312757.453</v>
      </c>
      <c r="L8081">
        <v>70331874000000</v>
      </c>
      <c r="M8081">
        <v>99.80487650103899</v>
      </c>
      <c r="N8081">
        <v>96</v>
      </c>
      <c r="O8081">
        <v>343283700000</v>
      </c>
      <c r="P8081">
        <v>346462211930.71399</v>
      </c>
      <c r="Q8081">
        <v>99.082580488936657</v>
      </c>
      <c r="R8081">
        <v>0</v>
      </c>
      <c r="S8081">
        <v>0</v>
      </c>
      <c r="T8081">
        <f t="shared" si="126"/>
        <v>0</v>
      </c>
    </row>
    <row r="8082" spans="1:20" x14ac:dyDescent="0.25">
      <c r="A8082" t="s">
        <v>8099</v>
      </c>
      <c r="B8082" t="s">
        <v>21524</v>
      </c>
      <c r="C8082" t="s">
        <v>34950</v>
      </c>
      <c r="D8082" t="s">
        <v>40303</v>
      </c>
      <c r="E8082">
        <v>12000000</v>
      </c>
      <c r="F8082">
        <v>1467</v>
      </c>
      <c r="G8082" t="s">
        <v>40327</v>
      </c>
      <c r="H8082">
        <v>81365850.836999997</v>
      </c>
      <c r="I8082">
        <v>81400000</v>
      </c>
      <c r="J8082">
        <v>8080</v>
      </c>
      <c r="K8082">
        <v>70469376312757.453</v>
      </c>
      <c r="L8082">
        <v>70331792600000</v>
      </c>
      <c r="M8082">
        <v>99.804760989870516</v>
      </c>
      <c r="N8082">
        <v>1844</v>
      </c>
      <c r="O8082">
        <v>4940904500000</v>
      </c>
      <c r="P8082">
        <v>4992149174209.7578</v>
      </c>
      <c r="Q8082">
        <v>98.973494733000038</v>
      </c>
      <c r="R8082">
        <v>0</v>
      </c>
      <c r="S8082">
        <v>0</v>
      </c>
      <c r="T8082">
        <f t="shared" si="126"/>
        <v>0</v>
      </c>
    </row>
    <row r="8083" spans="1:20" x14ac:dyDescent="0.25">
      <c r="A8083" t="s">
        <v>8100</v>
      </c>
      <c r="B8083" t="s">
        <v>21525</v>
      </c>
      <c r="C8083" t="s">
        <v>34951</v>
      </c>
      <c r="D8083" t="s">
        <v>40312</v>
      </c>
      <c r="E8083">
        <v>31300000</v>
      </c>
      <c r="F8083">
        <v>53.9</v>
      </c>
      <c r="G8083" t="s">
        <v>40332</v>
      </c>
      <c r="H8083">
        <v>81422297.529188007</v>
      </c>
      <c r="I8083">
        <v>81300000</v>
      </c>
      <c r="J8083">
        <v>8082</v>
      </c>
      <c r="K8083">
        <v>70469376312757.453</v>
      </c>
      <c r="L8083">
        <v>70331955300000</v>
      </c>
      <c r="M8083">
        <v>99.804991870301862</v>
      </c>
      <c r="N8083">
        <v>272</v>
      </c>
      <c r="O8083">
        <v>699407300000</v>
      </c>
      <c r="P8083">
        <v>707388708699.49231</v>
      </c>
      <c r="Q8083">
        <v>98.871708213414124</v>
      </c>
      <c r="R8083">
        <v>0</v>
      </c>
      <c r="S8083">
        <v>0</v>
      </c>
      <c r="T8083">
        <f t="shared" si="126"/>
        <v>0</v>
      </c>
    </row>
    <row r="8084" spans="1:20" x14ac:dyDescent="0.25">
      <c r="A8084" t="s">
        <v>8101</v>
      </c>
      <c r="B8084" t="s">
        <v>21526</v>
      </c>
      <c r="C8084" t="s">
        <v>34952</v>
      </c>
      <c r="D8084" t="s">
        <v>40303</v>
      </c>
      <c r="E8084">
        <v>19800000</v>
      </c>
      <c r="F8084">
        <v>1478</v>
      </c>
      <c r="G8084" t="s">
        <v>40327</v>
      </c>
      <c r="H8084">
        <v>81156196.497419998</v>
      </c>
      <c r="I8084">
        <v>81200000</v>
      </c>
      <c r="J8084">
        <v>8084</v>
      </c>
      <c r="K8084">
        <v>70469376312757.453</v>
      </c>
      <c r="L8084">
        <v>70332117700000</v>
      </c>
      <c r="M8084">
        <v>99.805222325016373</v>
      </c>
      <c r="N8084">
        <v>1846</v>
      </c>
      <c r="O8084">
        <v>4941066900000</v>
      </c>
      <c r="P8084">
        <v>4992149174209.7578</v>
      </c>
      <c r="Q8084">
        <v>98.976747840916758</v>
      </c>
      <c r="R8084">
        <v>0</v>
      </c>
      <c r="S8084">
        <v>0</v>
      </c>
      <c r="T8084">
        <f t="shared" si="126"/>
        <v>0</v>
      </c>
    </row>
    <row r="8085" spans="1:20" x14ac:dyDescent="0.25">
      <c r="A8085" t="s">
        <v>8102</v>
      </c>
      <c r="B8085" t="s">
        <v>21527</v>
      </c>
      <c r="C8085" t="s">
        <v>34953</v>
      </c>
      <c r="D8085" t="s">
        <v>40303</v>
      </c>
      <c r="E8085">
        <v>45900000</v>
      </c>
      <c r="F8085">
        <v>287</v>
      </c>
      <c r="G8085" t="s">
        <v>40327</v>
      </c>
      <c r="H8085">
        <v>81182819.270700008</v>
      </c>
      <c r="I8085">
        <v>81200000</v>
      </c>
      <c r="J8085">
        <v>8085</v>
      </c>
      <c r="K8085">
        <v>70469376312757.453</v>
      </c>
      <c r="L8085">
        <v>70332198900000</v>
      </c>
      <c r="M8085">
        <v>99.805337552373629</v>
      </c>
      <c r="N8085">
        <v>1847</v>
      </c>
      <c r="O8085">
        <v>4941148100000</v>
      </c>
      <c r="P8085">
        <v>4992149174209.7578</v>
      </c>
      <c r="Q8085">
        <v>98.978374394875104</v>
      </c>
      <c r="R8085">
        <v>0</v>
      </c>
      <c r="S8085">
        <v>0</v>
      </c>
      <c r="T8085">
        <f t="shared" si="126"/>
        <v>0</v>
      </c>
    </row>
    <row r="8086" spans="1:20" x14ac:dyDescent="0.25">
      <c r="A8086" t="s">
        <v>8103</v>
      </c>
      <c r="B8086" t="s">
        <v>21528</v>
      </c>
      <c r="C8086" t="s">
        <v>34954</v>
      </c>
      <c r="D8086" t="s">
        <v>40303</v>
      </c>
      <c r="E8086">
        <v>8920791</v>
      </c>
      <c r="F8086">
        <v>1642</v>
      </c>
      <c r="G8086" t="s">
        <v>40327</v>
      </c>
      <c r="H8086">
        <v>81243490.474461719</v>
      </c>
      <c r="I8086">
        <v>81200000</v>
      </c>
      <c r="J8086">
        <v>8083</v>
      </c>
      <c r="K8086">
        <v>70469376312757.453</v>
      </c>
      <c r="L8086">
        <v>70332036500000</v>
      </c>
      <c r="M8086">
        <v>99.805107097659118</v>
      </c>
      <c r="N8086">
        <v>1845</v>
      </c>
      <c r="O8086">
        <v>4940985700000</v>
      </c>
      <c r="P8086">
        <v>4992149174209.7578</v>
      </c>
      <c r="Q8086">
        <v>98.975121286958398</v>
      </c>
      <c r="R8086">
        <v>0</v>
      </c>
      <c r="S8086">
        <v>0</v>
      </c>
      <c r="T8086">
        <f t="shared" si="126"/>
        <v>0</v>
      </c>
    </row>
    <row r="8087" spans="1:20" x14ac:dyDescent="0.25">
      <c r="A8087" t="s">
        <v>8104</v>
      </c>
      <c r="B8087" t="s">
        <v>21529</v>
      </c>
      <c r="C8087" t="s">
        <v>34955</v>
      </c>
      <c r="D8087" t="s">
        <v>40303</v>
      </c>
      <c r="E8087">
        <v>17700000</v>
      </c>
      <c r="F8087">
        <v>1239</v>
      </c>
      <c r="G8087" t="s">
        <v>40327</v>
      </c>
      <c r="H8087">
        <v>81089639.564219996</v>
      </c>
      <c r="I8087">
        <v>81100000</v>
      </c>
      <c r="J8087">
        <v>8088</v>
      </c>
      <c r="K8087">
        <v>70469376312757.453</v>
      </c>
      <c r="L8087">
        <v>70332442200000</v>
      </c>
      <c r="M8087">
        <v>99.805682808728562</v>
      </c>
      <c r="N8087">
        <v>1849</v>
      </c>
      <c r="O8087">
        <v>4941310300000</v>
      </c>
      <c r="P8087">
        <v>4992149174209.7578</v>
      </c>
      <c r="Q8087">
        <v>98.981623496501271</v>
      </c>
      <c r="R8087">
        <v>0</v>
      </c>
      <c r="S8087">
        <v>0</v>
      </c>
      <c r="T8087">
        <f t="shared" si="126"/>
        <v>0</v>
      </c>
    </row>
    <row r="8088" spans="1:20" x14ac:dyDescent="0.25">
      <c r="A8088" t="s">
        <v>8105</v>
      </c>
      <c r="B8088" t="s">
        <v>21530</v>
      </c>
      <c r="C8088" t="s">
        <v>34956</v>
      </c>
      <c r="D8088" t="s">
        <v>40296</v>
      </c>
      <c r="E8088">
        <v>96900000</v>
      </c>
      <c r="F8088">
        <v>1.1000000000000001</v>
      </c>
      <c r="G8088" t="s">
        <v>40322</v>
      </c>
      <c r="H8088">
        <v>81049783.04520902</v>
      </c>
      <c r="I8088">
        <v>81100000</v>
      </c>
      <c r="J8088">
        <v>8086</v>
      </c>
      <c r="K8088">
        <v>70469376312757.453</v>
      </c>
      <c r="L8088">
        <v>70332280000000</v>
      </c>
      <c r="M8088">
        <v>99.805452637825283</v>
      </c>
      <c r="N8088">
        <v>1657</v>
      </c>
      <c r="O8088">
        <v>24175716300000</v>
      </c>
      <c r="P8088">
        <v>24198327704732.488</v>
      </c>
      <c r="Q8088">
        <v>99.90655798612039</v>
      </c>
      <c r="R8088">
        <v>0</v>
      </c>
      <c r="S8088">
        <v>0</v>
      </c>
      <c r="T8088">
        <f t="shared" si="126"/>
        <v>0</v>
      </c>
    </row>
    <row r="8089" spans="1:20" x14ac:dyDescent="0.25">
      <c r="A8089" t="s">
        <v>8106</v>
      </c>
      <c r="B8089" t="s">
        <v>21531</v>
      </c>
      <c r="C8089" t="s">
        <v>34957</v>
      </c>
      <c r="D8089" t="s">
        <v>40296</v>
      </c>
      <c r="E8089">
        <v>52600000</v>
      </c>
      <c r="F8089">
        <v>2.87</v>
      </c>
      <c r="G8089" t="s">
        <v>40322</v>
      </c>
      <c r="H8089">
        <v>81028044.88714321</v>
      </c>
      <c r="I8089">
        <v>81100000</v>
      </c>
      <c r="J8089">
        <v>8089</v>
      </c>
      <c r="K8089">
        <v>70469376312757.453</v>
      </c>
      <c r="L8089">
        <v>70332523300000</v>
      </c>
      <c r="M8089">
        <v>99.805797894180202</v>
      </c>
      <c r="N8089">
        <v>1658</v>
      </c>
      <c r="O8089">
        <v>24175797400000</v>
      </c>
      <c r="P8089">
        <v>24198327704732.488</v>
      </c>
      <c r="Q8089">
        <v>99.906893133247038</v>
      </c>
      <c r="R8089">
        <v>0</v>
      </c>
      <c r="S8089">
        <v>0</v>
      </c>
      <c r="T8089">
        <f t="shared" si="126"/>
        <v>0</v>
      </c>
    </row>
    <row r="8090" spans="1:20" x14ac:dyDescent="0.25">
      <c r="A8090" t="s">
        <v>8107</v>
      </c>
      <c r="B8090" t="s">
        <v>21532</v>
      </c>
      <c r="C8090" t="s">
        <v>34958</v>
      </c>
      <c r="D8090" t="s">
        <v>40303</v>
      </c>
      <c r="E8090">
        <v>12000000</v>
      </c>
      <c r="F8090">
        <v>2438</v>
      </c>
      <c r="G8090" t="s">
        <v>40327</v>
      </c>
      <c r="H8090">
        <v>81132901.570800006</v>
      </c>
      <c r="I8090">
        <v>81100000</v>
      </c>
      <c r="J8090">
        <v>8087</v>
      </c>
      <c r="K8090">
        <v>70469376312757.453</v>
      </c>
      <c r="L8090">
        <v>70332361100000</v>
      </c>
      <c r="M8090">
        <v>99.805567723276909</v>
      </c>
      <c r="N8090">
        <v>1848</v>
      </c>
      <c r="O8090">
        <v>4941229200000</v>
      </c>
      <c r="P8090">
        <v>4992149174209.7578</v>
      </c>
      <c r="Q8090">
        <v>98.97999894568818</v>
      </c>
      <c r="R8090">
        <v>0</v>
      </c>
      <c r="S8090">
        <v>0</v>
      </c>
      <c r="T8090">
        <f t="shared" si="126"/>
        <v>0</v>
      </c>
    </row>
    <row r="8091" spans="1:20" x14ac:dyDescent="0.25">
      <c r="A8091" t="s">
        <v>8108</v>
      </c>
      <c r="B8091" t="s">
        <v>21533</v>
      </c>
      <c r="C8091" t="s">
        <v>34959</v>
      </c>
      <c r="D8091" t="s">
        <v>40307</v>
      </c>
      <c r="E8091">
        <v>175000000</v>
      </c>
      <c r="F8091">
        <v>0.61799999999999999</v>
      </c>
      <c r="G8091" t="s">
        <v>40324</v>
      </c>
      <c r="H8091">
        <v>81112500</v>
      </c>
      <c r="I8091">
        <v>81000000</v>
      </c>
      <c r="J8091">
        <v>8090</v>
      </c>
      <c r="K8091">
        <v>70469376312757.453</v>
      </c>
      <c r="L8091">
        <v>70332604300000</v>
      </c>
      <c r="M8091">
        <v>99.805912837726225</v>
      </c>
      <c r="N8091">
        <v>71</v>
      </c>
      <c r="O8091">
        <v>480079500000</v>
      </c>
      <c r="P8091">
        <v>480937576055.78601</v>
      </c>
      <c r="Q8091">
        <v>99.821582654692293</v>
      </c>
      <c r="R8091">
        <v>0</v>
      </c>
      <c r="S8091">
        <v>0</v>
      </c>
      <c r="T8091">
        <f t="shared" si="126"/>
        <v>0</v>
      </c>
    </row>
    <row r="8092" spans="1:20" x14ac:dyDescent="0.25">
      <c r="A8092" t="s">
        <v>8109</v>
      </c>
      <c r="B8092" t="s">
        <v>21534</v>
      </c>
      <c r="C8092" t="s">
        <v>34960</v>
      </c>
      <c r="D8092" t="s">
        <v>40304</v>
      </c>
      <c r="E8092">
        <v>14100000</v>
      </c>
      <c r="F8092">
        <v>12.75</v>
      </c>
      <c r="G8092" t="s">
        <v>40324</v>
      </c>
      <c r="H8092">
        <v>80898750</v>
      </c>
      <c r="I8092">
        <v>80900000</v>
      </c>
      <c r="J8092">
        <v>8094</v>
      </c>
      <c r="K8092">
        <v>70469376312757.453</v>
      </c>
      <c r="L8092">
        <v>70332927900000</v>
      </c>
      <c r="M8092">
        <v>99.806372044287912</v>
      </c>
      <c r="N8092">
        <v>166</v>
      </c>
      <c r="O8092">
        <v>1865341200000</v>
      </c>
      <c r="P8092">
        <v>1868972928136.0581</v>
      </c>
      <c r="Q8092">
        <v>99.805683213417112</v>
      </c>
      <c r="R8092">
        <v>0</v>
      </c>
      <c r="S8092">
        <v>0</v>
      </c>
      <c r="T8092">
        <f t="shared" si="126"/>
        <v>0</v>
      </c>
    </row>
    <row r="8093" spans="1:20" x14ac:dyDescent="0.25">
      <c r="A8093" t="s">
        <v>8110</v>
      </c>
      <c r="B8093" t="s">
        <v>21535</v>
      </c>
      <c r="C8093" t="s">
        <v>34961</v>
      </c>
      <c r="D8093" t="s">
        <v>40303</v>
      </c>
      <c r="E8093">
        <v>13400000</v>
      </c>
      <c r="F8093">
        <v>1310</v>
      </c>
      <c r="G8093" t="s">
        <v>40327</v>
      </c>
      <c r="H8093">
        <v>81134750.374499992</v>
      </c>
      <c r="I8093">
        <v>80900000</v>
      </c>
      <c r="J8093">
        <v>8093</v>
      </c>
      <c r="K8093">
        <v>70469376312757.453</v>
      </c>
      <c r="L8093">
        <v>70332847000000</v>
      </c>
      <c r="M8093">
        <v>99.80625724264749</v>
      </c>
      <c r="N8093">
        <v>1852</v>
      </c>
      <c r="O8093">
        <v>4941553000000</v>
      </c>
      <c r="P8093">
        <v>4992149174209.7578</v>
      </c>
      <c r="Q8093">
        <v>98.986485130068914</v>
      </c>
      <c r="R8093">
        <v>0</v>
      </c>
      <c r="S8093">
        <v>0</v>
      </c>
      <c r="T8093">
        <f t="shared" si="126"/>
        <v>0</v>
      </c>
    </row>
    <row r="8094" spans="1:20" x14ac:dyDescent="0.25">
      <c r="A8094" t="s">
        <v>8111</v>
      </c>
      <c r="B8094" t="s">
        <v>21536</v>
      </c>
      <c r="C8094" t="s">
        <v>34962</v>
      </c>
      <c r="D8094" t="s">
        <v>40303</v>
      </c>
      <c r="E8094">
        <v>2311434</v>
      </c>
      <c r="F8094">
        <v>7100</v>
      </c>
      <c r="G8094" t="s">
        <v>40327</v>
      </c>
      <c r="H8094">
        <v>80909474.383176491</v>
      </c>
      <c r="I8094">
        <v>80900000</v>
      </c>
      <c r="J8094">
        <v>8091</v>
      </c>
      <c r="K8094">
        <v>70469376312757.453</v>
      </c>
      <c r="L8094">
        <v>70332685200000</v>
      </c>
      <c r="M8094">
        <v>99.806027639366661</v>
      </c>
      <c r="N8094">
        <v>1850</v>
      </c>
      <c r="O8094">
        <v>4941391200000</v>
      </c>
      <c r="P8094">
        <v>4992149174209.7578</v>
      </c>
      <c r="Q8094">
        <v>98.983244041023823</v>
      </c>
      <c r="R8094">
        <v>0</v>
      </c>
      <c r="S8094">
        <v>0</v>
      </c>
      <c r="T8094">
        <f t="shared" si="126"/>
        <v>0</v>
      </c>
    </row>
    <row r="8095" spans="1:20" x14ac:dyDescent="0.25">
      <c r="A8095" t="s">
        <v>8112</v>
      </c>
      <c r="B8095" t="s">
        <v>21537</v>
      </c>
      <c r="C8095" t="s">
        <v>34963</v>
      </c>
      <c r="D8095" t="s">
        <v>40303</v>
      </c>
      <c r="E8095">
        <v>13100000</v>
      </c>
      <c r="F8095">
        <v>1548</v>
      </c>
      <c r="G8095" t="s">
        <v>40327</v>
      </c>
      <c r="H8095">
        <v>81231627.688380003</v>
      </c>
      <c r="I8095">
        <v>80900000</v>
      </c>
      <c r="J8095">
        <v>8092</v>
      </c>
      <c r="K8095">
        <v>70469376312757.453</v>
      </c>
      <c r="L8095">
        <v>70332766100000</v>
      </c>
      <c r="M8095">
        <v>99.806142441007069</v>
      </c>
      <c r="N8095">
        <v>1851</v>
      </c>
      <c r="O8095">
        <v>4941472100000</v>
      </c>
      <c r="P8095">
        <v>4992149174209.7578</v>
      </c>
      <c r="Q8095">
        <v>98.984864585546376</v>
      </c>
      <c r="R8095">
        <v>0</v>
      </c>
      <c r="S8095">
        <v>0</v>
      </c>
      <c r="T8095">
        <f t="shared" si="126"/>
        <v>0</v>
      </c>
    </row>
    <row r="8096" spans="1:20" x14ac:dyDescent="0.25">
      <c r="A8096" t="s">
        <v>8113</v>
      </c>
      <c r="B8096" t="s">
        <v>21538</v>
      </c>
      <c r="C8096" t="s">
        <v>34964</v>
      </c>
      <c r="D8096" t="s">
        <v>40303</v>
      </c>
      <c r="E8096">
        <v>11700000</v>
      </c>
      <c r="F8096">
        <v>2799</v>
      </c>
      <c r="G8096" t="s">
        <v>40327</v>
      </c>
      <c r="H8096">
        <v>80726904.278280005</v>
      </c>
      <c r="I8096">
        <v>80700000</v>
      </c>
      <c r="J8096">
        <v>8097</v>
      </c>
      <c r="K8096">
        <v>70469376312757.453</v>
      </c>
      <c r="L8096">
        <v>70333170000000</v>
      </c>
      <c r="M8096">
        <v>99.806715597775479</v>
      </c>
      <c r="N8096">
        <v>1855</v>
      </c>
      <c r="O8096">
        <v>4941795100000</v>
      </c>
      <c r="P8096">
        <v>4992149174209.7578</v>
      </c>
      <c r="Q8096">
        <v>98.991334744764941</v>
      </c>
      <c r="R8096">
        <v>0</v>
      </c>
      <c r="S8096">
        <v>0</v>
      </c>
      <c r="T8096">
        <f t="shared" si="126"/>
        <v>0</v>
      </c>
    </row>
    <row r="8097" spans="1:20" x14ac:dyDescent="0.25">
      <c r="A8097" t="s">
        <v>8114</v>
      </c>
      <c r="B8097" t="s">
        <v>21539</v>
      </c>
      <c r="C8097" t="s">
        <v>34965</v>
      </c>
      <c r="D8097" t="s">
        <v>40303</v>
      </c>
      <c r="E8097">
        <v>61300000</v>
      </c>
      <c r="F8097">
        <v>1068</v>
      </c>
      <c r="G8097" t="s">
        <v>40327</v>
      </c>
      <c r="H8097">
        <v>80692146.768720001</v>
      </c>
      <c r="I8097">
        <v>80700000</v>
      </c>
      <c r="J8097">
        <v>8096</v>
      </c>
      <c r="K8097">
        <v>70469376312757.453</v>
      </c>
      <c r="L8097">
        <v>70333089300000</v>
      </c>
      <c r="M8097">
        <v>99.806601079946304</v>
      </c>
      <c r="N8097">
        <v>1854</v>
      </c>
      <c r="O8097">
        <v>4941714400000</v>
      </c>
      <c r="P8097">
        <v>4992149174209.7578</v>
      </c>
      <c r="Q8097">
        <v>98.989718206532928</v>
      </c>
      <c r="R8097">
        <v>0</v>
      </c>
      <c r="S8097">
        <v>0</v>
      </c>
      <c r="T8097">
        <f t="shared" si="126"/>
        <v>0</v>
      </c>
    </row>
    <row r="8098" spans="1:20" x14ac:dyDescent="0.25">
      <c r="A8098" t="s">
        <v>8115</v>
      </c>
      <c r="B8098" t="s">
        <v>21540</v>
      </c>
      <c r="C8098" t="s">
        <v>34966</v>
      </c>
      <c r="D8098" t="s">
        <v>40303</v>
      </c>
      <c r="E8098">
        <v>8079554</v>
      </c>
      <c r="F8098">
        <v>4050</v>
      </c>
      <c r="G8098" t="s">
        <v>40327</v>
      </c>
      <c r="H8098">
        <v>80662550.379568934</v>
      </c>
      <c r="I8098">
        <v>80700000</v>
      </c>
      <c r="J8098">
        <v>8095</v>
      </c>
      <c r="K8098">
        <v>70469376312757.453</v>
      </c>
      <c r="L8098">
        <v>70333008600000</v>
      </c>
      <c r="M8098">
        <v>99.806486562117101</v>
      </c>
      <c r="N8098">
        <v>1853</v>
      </c>
      <c r="O8098">
        <v>4941633700000</v>
      </c>
      <c r="P8098">
        <v>4992149174209.7578</v>
      </c>
      <c r="Q8098">
        <v>98.988101668300914</v>
      </c>
      <c r="R8098">
        <v>0</v>
      </c>
      <c r="S8098">
        <v>0</v>
      </c>
      <c r="T8098">
        <f t="shared" si="126"/>
        <v>0</v>
      </c>
    </row>
    <row r="8099" spans="1:20" x14ac:dyDescent="0.25">
      <c r="A8099" t="s">
        <v>8116</v>
      </c>
      <c r="B8099" t="s">
        <v>21541</v>
      </c>
      <c r="C8099" t="s">
        <v>34967</v>
      </c>
      <c r="D8099" t="s">
        <v>40306</v>
      </c>
      <c r="E8099">
        <v>1510000000</v>
      </c>
      <c r="F8099">
        <v>8.7999999999999995E-2</v>
      </c>
      <c r="G8099" t="s">
        <v>40329</v>
      </c>
      <c r="H8099">
        <v>80494305.804879993</v>
      </c>
      <c r="I8099">
        <v>80400000</v>
      </c>
      <c r="J8099">
        <v>8098</v>
      </c>
      <c r="K8099">
        <v>70469376312757.453</v>
      </c>
      <c r="L8099">
        <v>70333250400000</v>
      </c>
      <c r="M8099">
        <v>99.806829689887849</v>
      </c>
      <c r="N8099">
        <v>402</v>
      </c>
      <c r="O8099">
        <v>1431244600000</v>
      </c>
      <c r="P8099">
        <v>1443380319688.137</v>
      </c>
      <c r="Q8099">
        <v>99.159215383319136</v>
      </c>
      <c r="R8099">
        <v>0</v>
      </c>
      <c r="S8099">
        <v>0</v>
      </c>
      <c r="T8099">
        <f t="shared" si="126"/>
        <v>0</v>
      </c>
    </row>
    <row r="8100" spans="1:20" x14ac:dyDescent="0.25">
      <c r="A8100" t="s">
        <v>8117</v>
      </c>
      <c r="B8100" t="s">
        <v>21542</v>
      </c>
      <c r="C8100" t="s">
        <v>34968</v>
      </c>
      <c r="D8100" t="s">
        <v>40296</v>
      </c>
      <c r="E8100">
        <v>78100000</v>
      </c>
      <c r="F8100">
        <v>1.21</v>
      </c>
      <c r="G8100" t="s">
        <v>40322</v>
      </c>
      <c r="H8100">
        <v>80311267.144335702</v>
      </c>
      <c r="I8100">
        <v>80300000</v>
      </c>
      <c r="J8100">
        <v>8099</v>
      </c>
      <c r="K8100">
        <v>70469376312757.453</v>
      </c>
      <c r="L8100">
        <v>70333330700000</v>
      </c>
      <c r="M8100">
        <v>99.806943640094588</v>
      </c>
      <c r="N8100">
        <v>1659</v>
      </c>
      <c r="O8100">
        <v>24175877700000</v>
      </c>
      <c r="P8100">
        <v>24198327704732.488</v>
      </c>
      <c r="Q8100">
        <v>99.907224974360119</v>
      </c>
      <c r="R8100">
        <v>0</v>
      </c>
      <c r="S8100">
        <v>0</v>
      </c>
      <c r="T8100">
        <f t="shared" si="126"/>
        <v>0</v>
      </c>
    </row>
    <row r="8101" spans="1:20" x14ac:dyDescent="0.25">
      <c r="A8101" t="s">
        <v>8118</v>
      </c>
      <c r="B8101" t="s">
        <v>21543</v>
      </c>
      <c r="C8101" t="s">
        <v>34969</v>
      </c>
      <c r="D8101" t="s">
        <v>40313</v>
      </c>
      <c r="E8101">
        <v>17800000</v>
      </c>
      <c r="F8101">
        <v>6.46</v>
      </c>
      <c r="G8101" t="s">
        <v>40324</v>
      </c>
      <c r="H8101">
        <v>80491600</v>
      </c>
      <c r="I8101">
        <v>80300000</v>
      </c>
      <c r="J8101">
        <v>8100</v>
      </c>
      <c r="K8101">
        <v>70469376312757.453</v>
      </c>
      <c r="L8101">
        <v>70333411000000</v>
      </c>
      <c r="M8101">
        <v>99.807057590301341</v>
      </c>
      <c r="N8101">
        <v>67</v>
      </c>
      <c r="O8101">
        <v>204465200000</v>
      </c>
      <c r="P8101">
        <v>206166122367.26999</v>
      </c>
      <c r="Q8101">
        <v>99.174974846623968</v>
      </c>
      <c r="R8101">
        <v>0</v>
      </c>
      <c r="S8101">
        <v>0</v>
      </c>
      <c r="T8101">
        <f t="shared" si="126"/>
        <v>0</v>
      </c>
    </row>
    <row r="8102" spans="1:20" x14ac:dyDescent="0.25">
      <c r="A8102" t="s">
        <v>8119</v>
      </c>
      <c r="B8102" t="s">
        <v>21544</v>
      </c>
      <c r="C8102" t="s">
        <v>34970</v>
      </c>
      <c r="D8102" t="s">
        <v>40303</v>
      </c>
      <c r="E8102">
        <v>11200000</v>
      </c>
      <c r="F8102">
        <v>1288</v>
      </c>
      <c r="G8102" t="s">
        <v>40327</v>
      </c>
      <c r="H8102">
        <v>80010307.964159995</v>
      </c>
      <c r="I8102">
        <v>80100000</v>
      </c>
      <c r="J8102">
        <v>8101</v>
      </c>
      <c r="K8102">
        <v>70469376312757.453</v>
      </c>
      <c r="L8102">
        <v>70333491100000</v>
      </c>
      <c r="M8102">
        <v>99.807171256696861</v>
      </c>
      <c r="N8102">
        <v>1856</v>
      </c>
      <c r="O8102">
        <v>4941875200000</v>
      </c>
      <c r="P8102">
        <v>4992149174209.7578</v>
      </c>
      <c r="Q8102">
        <v>98.99293926412534</v>
      </c>
      <c r="R8102">
        <v>0</v>
      </c>
      <c r="S8102">
        <v>0</v>
      </c>
      <c r="T8102">
        <f t="shared" si="126"/>
        <v>0</v>
      </c>
    </row>
    <row r="8103" spans="1:20" x14ac:dyDescent="0.25">
      <c r="A8103" t="s">
        <v>8120</v>
      </c>
      <c r="B8103" t="s">
        <v>21545</v>
      </c>
      <c r="C8103" t="s">
        <v>34971</v>
      </c>
      <c r="D8103" t="s">
        <v>40303</v>
      </c>
      <c r="E8103">
        <v>7181812</v>
      </c>
      <c r="F8103">
        <v>2586</v>
      </c>
      <c r="G8103" t="s">
        <v>40327</v>
      </c>
      <c r="H8103">
        <v>80118007.450168744</v>
      </c>
      <c r="I8103">
        <v>80100000</v>
      </c>
      <c r="J8103">
        <v>8102</v>
      </c>
      <c r="K8103">
        <v>70469376312757.453</v>
      </c>
      <c r="L8103">
        <v>70333571200000</v>
      </c>
      <c r="M8103">
        <v>99.807284923092382</v>
      </c>
      <c r="N8103">
        <v>1857</v>
      </c>
      <c r="O8103">
        <v>4941955300000</v>
      </c>
      <c r="P8103">
        <v>4992149174209.7578</v>
      </c>
      <c r="Q8103">
        <v>98.994543783485739</v>
      </c>
      <c r="R8103">
        <v>0</v>
      </c>
      <c r="S8103">
        <v>0</v>
      </c>
      <c r="T8103">
        <f t="shared" si="126"/>
        <v>0</v>
      </c>
    </row>
    <row r="8104" spans="1:20" x14ac:dyDescent="0.25">
      <c r="A8104" t="s">
        <v>8121</v>
      </c>
      <c r="B8104" t="s">
        <v>21546</v>
      </c>
      <c r="C8104" t="s">
        <v>34972</v>
      </c>
      <c r="D8104" t="s">
        <v>40296</v>
      </c>
      <c r="E8104">
        <v>12400000</v>
      </c>
      <c r="F8104">
        <v>7.23</v>
      </c>
      <c r="G8104" t="s">
        <v>40322</v>
      </c>
      <c r="H8104">
        <v>80200384.646712005</v>
      </c>
      <c r="I8104">
        <v>80000000</v>
      </c>
      <c r="J8104">
        <v>8106</v>
      </c>
      <c r="K8104">
        <v>70469376312757.453</v>
      </c>
      <c r="L8104">
        <v>70333891200000</v>
      </c>
      <c r="M8104">
        <v>99.807739021052015</v>
      </c>
      <c r="N8104">
        <v>1661</v>
      </c>
      <c r="O8104">
        <v>24176037700000</v>
      </c>
      <c r="P8104">
        <v>24198327704732.488</v>
      </c>
      <c r="Q8104">
        <v>99.90788617707608</v>
      </c>
      <c r="R8104">
        <v>0</v>
      </c>
      <c r="S8104">
        <v>0</v>
      </c>
      <c r="T8104">
        <f t="shared" si="126"/>
        <v>0</v>
      </c>
    </row>
    <row r="8105" spans="1:20" x14ac:dyDescent="0.25">
      <c r="A8105" t="s">
        <v>8122</v>
      </c>
      <c r="B8105" t="s">
        <v>21547</v>
      </c>
      <c r="C8105" t="s">
        <v>34973</v>
      </c>
      <c r="D8105" t="s">
        <v>40296</v>
      </c>
      <c r="E8105">
        <v>4464952</v>
      </c>
      <c r="F8105">
        <v>26.71</v>
      </c>
      <c r="G8105" t="s">
        <v>40322</v>
      </c>
      <c r="H8105">
        <v>80014448.197324842</v>
      </c>
      <c r="I8105">
        <v>80000000</v>
      </c>
      <c r="J8105">
        <v>8103</v>
      </c>
      <c r="K8105">
        <v>70469376312757.453</v>
      </c>
      <c r="L8105">
        <v>70333651200000</v>
      </c>
      <c r="M8105">
        <v>99.807398447582287</v>
      </c>
      <c r="N8105">
        <v>1660</v>
      </c>
      <c r="O8105">
        <v>24175957700000</v>
      </c>
      <c r="P8105">
        <v>24198327704732.488</v>
      </c>
      <c r="Q8105">
        <v>99.907555575718092</v>
      </c>
      <c r="R8105">
        <v>0</v>
      </c>
      <c r="S8105">
        <v>0</v>
      </c>
      <c r="T8105">
        <f t="shared" si="126"/>
        <v>0</v>
      </c>
    </row>
    <row r="8106" spans="1:20" x14ac:dyDescent="0.25">
      <c r="A8106" t="s">
        <v>8123</v>
      </c>
      <c r="B8106" t="s">
        <v>21548</v>
      </c>
      <c r="C8106" t="s">
        <v>34974</v>
      </c>
      <c r="D8106" t="s">
        <v>40308</v>
      </c>
      <c r="E8106">
        <v>3020000000</v>
      </c>
      <c r="F8106">
        <v>0.66</v>
      </c>
      <c r="G8106" t="s">
        <v>40330</v>
      </c>
      <c r="H8106">
        <v>80033958.49217999</v>
      </c>
      <c r="I8106">
        <v>80000000</v>
      </c>
      <c r="J8106">
        <v>8105</v>
      </c>
      <c r="K8106">
        <v>70469376312757.453</v>
      </c>
      <c r="L8106">
        <v>70333811200000</v>
      </c>
      <c r="M8106">
        <v>99.807625496562096</v>
      </c>
      <c r="N8106">
        <v>97</v>
      </c>
      <c r="O8106">
        <v>343363700000</v>
      </c>
      <c r="P8106">
        <v>346462211930.71399</v>
      </c>
      <c r="Q8106">
        <v>99.105671030197755</v>
      </c>
      <c r="R8106">
        <v>0</v>
      </c>
      <c r="S8106">
        <v>0</v>
      </c>
      <c r="T8106">
        <f t="shared" si="126"/>
        <v>0</v>
      </c>
    </row>
    <row r="8107" spans="1:20" x14ac:dyDescent="0.25">
      <c r="A8107" t="s">
        <v>8124</v>
      </c>
      <c r="B8107" t="s">
        <v>21549</v>
      </c>
      <c r="C8107" t="s">
        <v>34975</v>
      </c>
      <c r="D8107" t="s">
        <v>40297</v>
      </c>
      <c r="E8107">
        <v>150000000</v>
      </c>
      <c r="F8107">
        <v>1.08</v>
      </c>
      <c r="G8107" t="s">
        <v>40322</v>
      </c>
      <c r="H8107">
        <v>79706579.574600011</v>
      </c>
      <c r="I8107">
        <v>80000000</v>
      </c>
      <c r="J8107">
        <v>8104</v>
      </c>
      <c r="K8107">
        <v>70469376312757.453</v>
      </c>
      <c r="L8107">
        <v>70333731200000</v>
      </c>
      <c r="M8107">
        <v>99.807511972072191</v>
      </c>
      <c r="N8107">
        <v>1535</v>
      </c>
      <c r="O8107">
        <v>25343682200000</v>
      </c>
      <c r="P8107">
        <v>25349588499278.949</v>
      </c>
      <c r="Q8107">
        <v>99.976700610824068</v>
      </c>
      <c r="R8107">
        <v>0</v>
      </c>
      <c r="S8107">
        <v>0</v>
      </c>
      <c r="T8107">
        <f t="shared" si="126"/>
        <v>0</v>
      </c>
    </row>
    <row r="8108" spans="1:20" x14ac:dyDescent="0.25">
      <c r="A8108" t="s">
        <v>8125</v>
      </c>
      <c r="B8108" t="s">
        <v>21550</v>
      </c>
      <c r="C8108" t="s">
        <v>34976</v>
      </c>
      <c r="D8108" t="s">
        <v>40296</v>
      </c>
      <c r="E8108">
        <v>38400000</v>
      </c>
      <c r="F8108">
        <v>3.32</v>
      </c>
      <c r="G8108" t="s">
        <v>40322</v>
      </c>
      <c r="H8108">
        <v>79833251.310489595</v>
      </c>
      <c r="I8108">
        <v>79900000</v>
      </c>
      <c r="J8108">
        <v>8109</v>
      </c>
      <c r="K8108">
        <v>70469376312757.453</v>
      </c>
      <c r="L8108">
        <v>70334130900000</v>
      </c>
      <c r="M8108">
        <v>99.808079168804881</v>
      </c>
      <c r="N8108">
        <v>1662</v>
      </c>
      <c r="O8108">
        <v>24176117600000</v>
      </c>
      <c r="P8108">
        <v>24198327704732.488</v>
      </c>
      <c r="Q8108">
        <v>99.908216365182355</v>
      </c>
      <c r="R8108">
        <v>0</v>
      </c>
      <c r="S8108">
        <v>0</v>
      </c>
      <c r="T8108">
        <f t="shared" si="126"/>
        <v>0</v>
      </c>
    </row>
    <row r="8109" spans="1:20" x14ac:dyDescent="0.25">
      <c r="A8109" t="s">
        <v>8126</v>
      </c>
      <c r="B8109" t="s">
        <v>21551</v>
      </c>
      <c r="C8109" t="s">
        <v>34977</v>
      </c>
      <c r="D8109" t="s">
        <v>40297</v>
      </c>
      <c r="E8109">
        <v>8638917</v>
      </c>
      <c r="F8109">
        <v>15.9</v>
      </c>
      <c r="G8109" t="s">
        <v>40322</v>
      </c>
      <c r="H8109">
        <v>79870472.042242065</v>
      </c>
      <c r="I8109">
        <v>79900000</v>
      </c>
      <c r="J8109">
        <v>8108</v>
      </c>
      <c r="K8109">
        <v>70469376312757.453</v>
      </c>
      <c r="L8109">
        <v>70334051000000</v>
      </c>
      <c r="M8109">
        <v>99.807965786220592</v>
      </c>
      <c r="N8109">
        <v>1536</v>
      </c>
      <c r="O8109">
        <v>25343762100000</v>
      </c>
      <c r="P8109">
        <v>25349588499278.949</v>
      </c>
      <c r="Q8109">
        <v>99.977015803317244</v>
      </c>
      <c r="R8109">
        <v>0</v>
      </c>
      <c r="S8109">
        <v>0</v>
      </c>
      <c r="T8109">
        <f t="shared" si="126"/>
        <v>0</v>
      </c>
    </row>
    <row r="8110" spans="1:20" x14ac:dyDescent="0.25">
      <c r="A8110" t="s">
        <v>8127</v>
      </c>
      <c r="B8110" t="s">
        <v>21552</v>
      </c>
      <c r="C8110" t="s">
        <v>34978</v>
      </c>
      <c r="D8110" t="s">
        <v>40303</v>
      </c>
      <c r="E8110">
        <v>12100000</v>
      </c>
      <c r="F8110">
        <v>1341</v>
      </c>
      <c r="G8110" t="s">
        <v>40327</v>
      </c>
      <c r="H8110">
        <v>79996996.577519998</v>
      </c>
      <c r="I8110">
        <v>79900000</v>
      </c>
      <c r="J8110">
        <v>8107</v>
      </c>
      <c r="K8110">
        <v>70469376312757.453</v>
      </c>
      <c r="L8110">
        <v>70333971100000</v>
      </c>
      <c r="M8110">
        <v>99.807852403636304</v>
      </c>
      <c r="N8110">
        <v>1858</v>
      </c>
      <c r="O8110">
        <v>4942035200000</v>
      </c>
      <c r="P8110">
        <v>4992149174209.7578</v>
      </c>
      <c r="Q8110">
        <v>98.996144296555585</v>
      </c>
      <c r="R8110">
        <v>0</v>
      </c>
      <c r="S8110">
        <v>0</v>
      </c>
      <c r="T8110">
        <f t="shared" si="126"/>
        <v>0</v>
      </c>
    </row>
    <row r="8111" spans="1:20" x14ac:dyDescent="0.25">
      <c r="A8111" t="s">
        <v>8128</v>
      </c>
      <c r="B8111" t="s">
        <v>21553</v>
      </c>
      <c r="C8111" t="s">
        <v>34979</v>
      </c>
      <c r="D8111" t="s">
        <v>40303</v>
      </c>
      <c r="E8111">
        <v>28800000</v>
      </c>
      <c r="F8111">
        <v>529</v>
      </c>
      <c r="G8111" t="s">
        <v>40327</v>
      </c>
      <c r="H8111">
        <v>79806200.035680011</v>
      </c>
      <c r="I8111">
        <v>79800000</v>
      </c>
      <c r="J8111">
        <v>8111</v>
      </c>
      <c r="K8111">
        <v>70469376312757.453</v>
      </c>
      <c r="L8111">
        <v>70334290500000</v>
      </c>
      <c r="M8111">
        <v>99.808305650162254</v>
      </c>
      <c r="N8111">
        <v>1860</v>
      </c>
      <c r="O8111">
        <v>4942194800000</v>
      </c>
      <c r="P8111">
        <v>4992149174209.7578</v>
      </c>
      <c r="Q8111">
        <v>98.999341316404767</v>
      </c>
      <c r="R8111">
        <v>0</v>
      </c>
      <c r="S8111">
        <v>0</v>
      </c>
      <c r="T8111">
        <f t="shared" si="126"/>
        <v>0</v>
      </c>
    </row>
    <row r="8112" spans="1:20" x14ac:dyDescent="0.25">
      <c r="A8112" t="s">
        <v>8129</v>
      </c>
      <c r="B8112" t="s">
        <v>21554</v>
      </c>
      <c r="C8112" t="s">
        <v>34980</v>
      </c>
      <c r="D8112" t="s">
        <v>40303</v>
      </c>
      <c r="E8112">
        <v>17800000</v>
      </c>
      <c r="F8112">
        <v>1455</v>
      </c>
      <c r="G8112" t="s">
        <v>40327</v>
      </c>
      <c r="H8112">
        <v>79803611.710500002</v>
      </c>
      <c r="I8112">
        <v>79800000</v>
      </c>
      <c r="J8112">
        <v>8110</v>
      </c>
      <c r="K8112">
        <v>70469376312757.453</v>
      </c>
      <c r="L8112">
        <v>70334210700000</v>
      </c>
      <c r="M8112">
        <v>99.808192409483581</v>
      </c>
      <c r="N8112">
        <v>1859</v>
      </c>
      <c r="O8112">
        <v>4942115000000</v>
      </c>
      <c r="P8112">
        <v>4992149174209.7578</v>
      </c>
      <c r="Q8112">
        <v>98.997742806480176</v>
      </c>
      <c r="R8112">
        <v>0</v>
      </c>
      <c r="S8112">
        <v>0</v>
      </c>
      <c r="T8112">
        <f t="shared" si="126"/>
        <v>0</v>
      </c>
    </row>
    <row r="8113" spans="1:20" x14ac:dyDescent="0.25">
      <c r="A8113" t="s">
        <v>8130</v>
      </c>
      <c r="B8113" t="s">
        <v>21555</v>
      </c>
      <c r="C8113" t="s">
        <v>34981</v>
      </c>
      <c r="D8113" t="s">
        <v>40297</v>
      </c>
      <c r="E8113">
        <v>12500000</v>
      </c>
      <c r="F8113">
        <v>7.12</v>
      </c>
      <c r="G8113" t="s">
        <v>40322</v>
      </c>
      <c r="H8113">
        <v>79617122.134000003</v>
      </c>
      <c r="I8113">
        <v>79700000</v>
      </c>
      <c r="J8113">
        <v>8113</v>
      </c>
      <c r="K8113">
        <v>70469376312757.453</v>
      </c>
      <c r="L8113">
        <v>70334449900000</v>
      </c>
      <c r="M8113">
        <v>99.808531847708394</v>
      </c>
      <c r="N8113">
        <v>1537</v>
      </c>
      <c r="O8113">
        <v>25343841800000</v>
      </c>
      <c r="P8113">
        <v>25349588499278.949</v>
      </c>
      <c r="Q8113">
        <v>99.977330206842964</v>
      </c>
      <c r="R8113">
        <v>0</v>
      </c>
      <c r="S8113">
        <v>0</v>
      </c>
      <c r="T8113">
        <f t="shared" si="126"/>
        <v>0</v>
      </c>
    </row>
    <row r="8114" spans="1:20" x14ac:dyDescent="0.25">
      <c r="A8114" t="s">
        <v>8131</v>
      </c>
      <c r="B8114" t="s">
        <v>21556</v>
      </c>
      <c r="C8114" t="s">
        <v>34982</v>
      </c>
      <c r="D8114" t="s">
        <v>40303</v>
      </c>
      <c r="E8114">
        <v>16800000</v>
      </c>
      <c r="F8114">
        <v>1401</v>
      </c>
      <c r="G8114" t="s">
        <v>40327</v>
      </c>
      <c r="H8114">
        <v>79777358.697960004</v>
      </c>
      <c r="I8114">
        <v>79700000</v>
      </c>
      <c r="J8114">
        <v>8112</v>
      </c>
      <c r="K8114">
        <v>70469376312757.453</v>
      </c>
      <c r="L8114">
        <v>70334370200000</v>
      </c>
      <c r="M8114">
        <v>99.808418748935324</v>
      </c>
      <c r="N8114">
        <v>1861</v>
      </c>
      <c r="O8114">
        <v>4942274500000</v>
      </c>
      <c r="P8114">
        <v>4992149174209.7578</v>
      </c>
      <c r="Q8114">
        <v>99.000937823184088</v>
      </c>
      <c r="R8114">
        <v>0</v>
      </c>
      <c r="S8114">
        <v>0</v>
      </c>
      <c r="T8114">
        <f t="shared" si="126"/>
        <v>0</v>
      </c>
    </row>
    <row r="8115" spans="1:20" x14ac:dyDescent="0.25">
      <c r="A8115" t="s">
        <v>8132</v>
      </c>
      <c r="B8115" t="s">
        <v>21557</v>
      </c>
      <c r="C8115" t="s">
        <v>34983</v>
      </c>
      <c r="D8115" t="s">
        <v>40304</v>
      </c>
      <c r="E8115">
        <v>27000000</v>
      </c>
      <c r="F8115">
        <v>3.4750000000000001</v>
      </c>
      <c r="G8115" t="s">
        <v>40324</v>
      </c>
      <c r="H8115">
        <v>79751250</v>
      </c>
      <c r="I8115">
        <v>79700000</v>
      </c>
      <c r="J8115">
        <v>8114</v>
      </c>
      <c r="K8115">
        <v>70469376312757.453</v>
      </c>
      <c r="L8115">
        <v>70334529600000</v>
      </c>
      <c r="M8115">
        <v>99.808644946481479</v>
      </c>
      <c r="N8115">
        <v>167</v>
      </c>
      <c r="O8115">
        <v>1865420900000</v>
      </c>
      <c r="P8115">
        <v>1868972928136.0581</v>
      </c>
      <c r="Q8115">
        <v>99.809947587651763</v>
      </c>
      <c r="R8115">
        <v>0</v>
      </c>
      <c r="S8115">
        <v>0</v>
      </c>
      <c r="T8115">
        <f t="shared" si="126"/>
        <v>0</v>
      </c>
    </row>
    <row r="8116" spans="1:20" x14ac:dyDescent="0.25">
      <c r="A8116" t="s">
        <v>8133</v>
      </c>
      <c r="B8116" t="s">
        <v>21558</v>
      </c>
      <c r="C8116" t="s">
        <v>34984</v>
      </c>
      <c r="D8116" t="s">
        <v>40297</v>
      </c>
      <c r="E8116">
        <v>37500000</v>
      </c>
      <c r="F8116">
        <v>3.39</v>
      </c>
      <c r="G8116" t="s">
        <v>40322</v>
      </c>
      <c r="H8116">
        <v>79605939.953924999</v>
      </c>
      <c r="I8116">
        <v>79600000</v>
      </c>
      <c r="J8116">
        <v>8115</v>
      </c>
      <c r="K8116">
        <v>70469376312757.453</v>
      </c>
      <c r="L8116">
        <v>70334609200000</v>
      </c>
      <c r="M8116">
        <v>99.808757903348919</v>
      </c>
      <c r="N8116">
        <v>1538</v>
      </c>
      <c r="O8116">
        <v>25343921400000</v>
      </c>
      <c r="P8116">
        <v>25349588499278.949</v>
      </c>
      <c r="Q8116">
        <v>99.977644215884979</v>
      </c>
      <c r="R8116">
        <v>0</v>
      </c>
      <c r="S8116">
        <v>0</v>
      </c>
      <c r="T8116">
        <f t="shared" si="126"/>
        <v>0</v>
      </c>
    </row>
    <row r="8117" spans="1:20" x14ac:dyDescent="0.25">
      <c r="A8117" t="s">
        <v>8134</v>
      </c>
      <c r="B8117" t="s">
        <v>21559</v>
      </c>
      <c r="C8117" t="s">
        <v>34985</v>
      </c>
      <c r="D8117" t="s">
        <v>40312</v>
      </c>
      <c r="E8117">
        <v>38000000</v>
      </c>
      <c r="F8117">
        <v>29.85</v>
      </c>
      <c r="G8117" t="s">
        <v>40332</v>
      </c>
      <c r="H8117">
        <v>79627939.854720011</v>
      </c>
      <c r="I8117">
        <v>79600000</v>
      </c>
      <c r="J8117">
        <v>8116</v>
      </c>
      <c r="K8117">
        <v>70469376312757.453</v>
      </c>
      <c r="L8117">
        <v>70334688800000</v>
      </c>
      <c r="M8117">
        <v>99.808870860216388</v>
      </c>
      <c r="N8117">
        <v>273</v>
      </c>
      <c r="O8117">
        <v>699486900000</v>
      </c>
      <c r="P8117">
        <v>707388708699.49231</v>
      </c>
      <c r="Q8117">
        <v>98.88296086687339</v>
      </c>
      <c r="R8117">
        <v>0</v>
      </c>
      <c r="S8117">
        <v>0</v>
      </c>
      <c r="T8117">
        <f t="shared" si="126"/>
        <v>0</v>
      </c>
    </row>
    <row r="8118" spans="1:20" x14ac:dyDescent="0.25">
      <c r="A8118" t="s">
        <v>8135</v>
      </c>
      <c r="B8118" t="s">
        <v>21560</v>
      </c>
      <c r="C8118" t="s">
        <v>34986</v>
      </c>
      <c r="D8118" t="s">
        <v>40303</v>
      </c>
      <c r="E8118">
        <v>9240000</v>
      </c>
      <c r="F8118">
        <v>1745</v>
      </c>
      <c r="G8118" t="s">
        <v>40327</v>
      </c>
      <c r="H8118">
        <v>79492642.928159997</v>
      </c>
      <c r="I8118">
        <v>79500000</v>
      </c>
      <c r="J8118">
        <v>8118</v>
      </c>
      <c r="K8118">
        <v>70469376312757.453</v>
      </c>
      <c r="L8118">
        <v>70334847800000</v>
      </c>
      <c r="M8118">
        <v>99.809096490140064</v>
      </c>
      <c r="N8118">
        <v>1862</v>
      </c>
      <c r="O8118">
        <v>4942354000000</v>
      </c>
      <c r="P8118">
        <v>4992149174209.7578</v>
      </c>
      <c r="Q8118">
        <v>99.002530323672872</v>
      </c>
      <c r="R8118">
        <v>0</v>
      </c>
      <c r="S8118">
        <v>0</v>
      </c>
      <c r="T8118">
        <f t="shared" si="126"/>
        <v>0</v>
      </c>
    </row>
    <row r="8119" spans="1:20" x14ac:dyDescent="0.25">
      <c r="A8119" t="s">
        <v>8136</v>
      </c>
      <c r="B8119" t="s">
        <v>21561</v>
      </c>
      <c r="C8119" t="s">
        <v>34987</v>
      </c>
      <c r="D8119" t="s">
        <v>40305</v>
      </c>
      <c r="E8119">
        <v>6383555</v>
      </c>
      <c r="F8119">
        <v>25.1</v>
      </c>
      <c r="G8119" t="s">
        <v>40328</v>
      </c>
      <c r="H8119">
        <v>79517236.038991645</v>
      </c>
      <c r="I8119">
        <v>79500000</v>
      </c>
      <c r="J8119">
        <v>8117</v>
      </c>
      <c r="K8119">
        <v>70469376312757.453</v>
      </c>
      <c r="L8119">
        <v>70334768300000</v>
      </c>
      <c r="M8119">
        <v>99.808983675178226</v>
      </c>
      <c r="N8119">
        <v>379</v>
      </c>
      <c r="O8119">
        <v>2076301900000</v>
      </c>
      <c r="P8119">
        <v>2080518442883.4929</v>
      </c>
      <c r="Q8119">
        <v>99.797332107392961</v>
      </c>
      <c r="R8119">
        <v>0</v>
      </c>
      <c r="S8119">
        <v>0</v>
      </c>
      <c r="T8119">
        <f t="shared" si="126"/>
        <v>0</v>
      </c>
    </row>
    <row r="8120" spans="1:20" x14ac:dyDescent="0.25">
      <c r="A8120" t="s">
        <v>8137</v>
      </c>
      <c r="B8120" t="s">
        <v>21562</v>
      </c>
      <c r="C8120" t="s">
        <v>34988</v>
      </c>
      <c r="D8120" t="s">
        <v>40305</v>
      </c>
      <c r="E8120">
        <v>54300000</v>
      </c>
      <c r="F8120">
        <v>4.42</v>
      </c>
      <c r="G8120" t="s">
        <v>40328</v>
      </c>
      <c r="H8120">
        <v>79406451.671664</v>
      </c>
      <c r="I8120">
        <v>79500000</v>
      </c>
      <c r="J8120">
        <v>8119</v>
      </c>
      <c r="K8120">
        <v>70469376312757.453</v>
      </c>
      <c r="L8120">
        <v>70334927300000</v>
      </c>
      <c r="M8120">
        <v>99.809209305101916</v>
      </c>
      <c r="N8120">
        <v>380</v>
      </c>
      <c r="O8120">
        <v>2076381400000</v>
      </c>
      <c r="P8120">
        <v>2080518442883.4929</v>
      </c>
      <c r="Q8120">
        <v>99.801153270347413</v>
      </c>
      <c r="R8120">
        <v>0</v>
      </c>
      <c r="S8120">
        <v>0</v>
      </c>
      <c r="T8120">
        <f t="shared" si="126"/>
        <v>0</v>
      </c>
    </row>
    <row r="8121" spans="1:20" x14ac:dyDescent="0.25">
      <c r="A8121" t="s">
        <v>8138</v>
      </c>
      <c r="B8121" t="s">
        <v>21563</v>
      </c>
      <c r="C8121" t="s">
        <v>34989</v>
      </c>
      <c r="D8121" t="s">
        <v>40303</v>
      </c>
      <c r="E8121">
        <v>15800000</v>
      </c>
      <c r="F8121">
        <v>960</v>
      </c>
      <c r="G8121" t="s">
        <v>40327</v>
      </c>
      <c r="H8121">
        <v>79454187.811199993</v>
      </c>
      <c r="I8121">
        <v>79400000</v>
      </c>
      <c r="J8121">
        <v>8120</v>
      </c>
      <c r="K8121">
        <v>70469376312757.453</v>
      </c>
      <c r="L8121">
        <v>70335006700000</v>
      </c>
      <c r="M8121">
        <v>99.809321978158152</v>
      </c>
      <c r="N8121">
        <v>1863</v>
      </c>
      <c r="O8121">
        <v>4942433400000</v>
      </c>
      <c r="P8121">
        <v>4992149174209.7578</v>
      </c>
      <c r="Q8121">
        <v>99.004120821016372</v>
      </c>
      <c r="R8121">
        <v>0</v>
      </c>
      <c r="S8121">
        <v>0</v>
      </c>
      <c r="T8121">
        <f t="shared" si="126"/>
        <v>0</v>
      </c>
    </row>
    <row r="8122" spans="1:20" x14ac:dyDescent="0.25">
      <c r="A8122" t="s">
        <v>8139</v>
      </c>
      <c r="B8122" t="s">
        <v>21564</v>
      </c>
      <c r="C8122" t="s">
        <v>34990</v>
      </c>
      <c r="D8122" t="s">
        <v>40303</v>
      </c>
      <c r="E8122">
        <v>93400000</v>
      </c>
      <c r="F8122">
        <v>138</v>
      </c>
      <c r="G8122" t="s">
        <v>40327</v>
      </c>
      <c r="H8122">
        <v>79432002.166800007</v>
      </c>
      <c r="I8122">
        <v>79400000</v>
      </c>
      <c r="J8122">
        <v>8121</v>
      </c>
      <c r="K8122">
        <v>70469376312757.453</v>
      </c>
      <c r="L8122">
        <v>70335086100000</v>
      </c>
      <c r="M8122">
        <v>99.809434651214389</v>
      </c>
      <c r="N8122">
        <v>1864</v>
      </c>
      <c r="O8122">
        <v>4942512800000</v>
      </c>
      <c r="P8122">
        <v>4992149174209.7578</v>
      </c>
      <c r="Q8122">
        <v>99.005711318359886</v>
      </c>
      <c r="R8122">
        <v>0</v>
      </c>
      <c r="S8122">
        <v>0</v>
      </c>
      <c r="T8122">
        <f t="shared" si="126"/>
        <v>0</v>
      </c>
    </row>
    <row r="8123" spans="1:20" x14ac:dyDescent="0.25">
      <c r="A8123" t="s">
        <v>8140</v>
      </c>
      <c r="B8123" t="s">
        <v>21565</v>
      </c>
      <c r="C8123" t="s">
        <v>34991</v>
      </c>
      <c r="D8123" t="s">
        <v>40303</v>
      </c>
      <c r="E8123">
        <v>24300000</v>
      </c>
      <c r="F8123">
        <v>815</v>
      </c>
      <c r="G8123" t="s">
        <v>40327</v>
      </c>
      <c r="H8123">
        <v>79331704.566074997</v>
      </c>
      <c r="I8123">
        <v>79300000</v>
      </c>
      <c r="J8123">
        <v>8122</v>
      </c>
      <c r="K8123">
        <v>70469376312757.453</v>
      </c>
      <c r="L8123">
        <v>70335165400000</v>
      </c>
      <c r="M8123">
        <v>99.809547182365009</v>
      </c>
      <c r="N8123">
        <v>1865</v>
      </c>
      <c r="O8123">
        <v>4942592100000</v>
      </c>
      <c r="P8123">
        <v>4992149174209.7578</v>
      </c>
      <c r="Q8123">
        <v>99.007299812558131</v>
      </c>
      <c r="R8123">
        <v>0</v>
      </c>
      <c r="S8123">
        <v>0</v>
      </c>
      <c r="T8123">
        <f t="shared" si="126"/>
        <v>0</v>
      </c>
    </row>
    <row r="8124" spans="1:20" x14ac:dyDescent="0.25">
      <c r="A8124" t="s">
        <v>8141</v>
      </c>
      <c r="B8124" t="s">
        <v>21566</v>
      </c>
      <c r="C8124" t="s">
        <v>34992</v>
      </c>
      <c r="D8124" t="s">
        <v>40305</v>
      </c>
      <c r="E8124">
        <v>211000000</v>
      </c>
      <c r="F8124">
        <v>0.71</v>
      </c>
      <c r="G8124" t="s">
        <v>40328</v>
      </c>
      <c r="H8124">
        <v>79303887.569023997</v>
      </c>
      <c r="I8124">
        <v>79300000</v>
      </c>
      <c r="J8124">
        <v>8125</v>
      </c>
      <c r="K8124">
        <v>70469376312757.453</v>
      </c>
      <c r="L8124">
        <v>70335403300000</v>
      </c>
      <c r="M8124">
        <v>99.809884775816869</v>
      </c>
      <c r="N8124">
        <v>381</v>
      </c>
      <c r="O8124">
        <v>2076460700000</v>
      </c>
      <c r="P8124">
        <v>2080518442883.4929</v>
      </c>
      <c r="Q8124">
        <v>99.804964820313288</v>
      </c>
      <c r="R8124">
        <v>0</v>
      </c>
      <c r="S8124">
        <v>0</v>
      </c>
      <c r="T8124">
        <f t="shared" si="126"/>
        <v>0</v>
      </c>
    </row>
    <row r="8125" spans="1:20" x14ac:dyDescent="0.25">
      <c r="A8125" t="s">
        <v>8142</v>
      </c>
      <c r="B8125" t="s">
        <v>21567</v>
      </c>
      <c r="C8125" t="s">
        <v>34993</v>
      </c>
      <c r="D8125" t="s">
        <v>40303</v>
      </c>
      <c r="E8125">
        <v>5028658</v>
      </c>
      <c r="F8125">
        <v>3200</v>
      </c>
      <c r="G8125" t="s">
        <v>40327</v>
      </c>
      <c r="H8125">
        <v>79334412.940241918</v>
      </c>
      <c r="I8125">
        <v>79300000</v>
      </c>
      <c r="J8125">
        <v>8124</v>
      </c>
      <c r="K8125">
        <v>70469376312757.453</v>
      </c>
      <c r="L8125">
        <v>70335324000000</v>
      </c>
      <c r="M8125">
        <v>99.809772244666249</v>
      </c>
      <c r="N8125">
        <v>1866</v>
      </c>
      <c r="O8125">
        <v>4942671400000</v>
      </c>
      <c r="P8125">
        <v>4992149174209.7578</v>
      </c>
      <c r="Q8125">
        <v>99.008888306756376</v>
      </c>
      <c r="R8125">
        <v>0</v>
      </c>
      <c r="S8125">
        <v>0</v>
      </c>
      <c r="T8125">
        <f t="shared" si="126"/>
        <v>0</v>
      </c>
    </row>
    <row r="8126" spans="1:20" x14ac:dyDescent="0.25">
      <c r="A8126" t="s">
        <v>8143</v>
      </c>
      <c r="B8126" t="s">
        <v>21568</v>
      </c>
      <c r="C8126" t="s">
        <v>34994</v>
      </c>
      <c r="D8126" t="s">
        <v>40296</v>
      </c>
      <c r="E8126">
        <v>9435604</v>
      </c>
      <c r="F8126">
        <v>11.75</v>
      </c>
      <c r="G8126" t="s">
        <v>40322</v>
      </c>
      <c r="H8126">
        <v>79343988.529381499</v>
      </c>
      <c r="I8126">
        <v>79300000</v>
      </c>
      <c r="J8126">
        <v>8123</v>
      </c>
      <c r="K8126">
        <v>70469376312757.453</v>
      </c>
      <c r="L8126">
        <v>70335244700000</v>
      </c>
      <c r="M8126">
        <v>99.809659713515629</v>
      </c>
      <c r="N8126">
        <v>1663</v>
      </c>
      <c r="O8126">
        <v>24176196900000</v>
      </c>
      <c r="P8126">
        <v>24198327704732.488</v>
      </c>
      <c r="Q8126">
        <v>99.908544073778444</v>
      </c>
      <c r="R8126">
        <v>0</v>
      </c>
      <c r="S8126">
        <v>0</v>
      </c>
      <c r="T8126">
        <f t="shared" si="126"/>
        <v>0</v>
      </c>
    </row>
    <row r="8127" spans="1:20" x14ac:dyDescent="0.25">
      <c r="A8127" t="s">
        <v>8144</v>
      </c>
      <c r="B8127" t="s">
        <v>21569</v>
      </c>
      <c r="C8127" t="s">
        <v>34995</v>
      </c>
      <c r="D8127" t="s">
        <v>40303</v>
      </c>
      <c r="E8127">
        <v>13600000</v>
      </c>
      <c r="F8127">
        <v>2700</v>
      </c>
      <c r="G8127" t="s">
        <v>40327</v>
      </c>
      <c r="H8127">
        <v>79202750.507999986</v>
      </c>
      <c r="I8127">
        <v>79200000</v>
      </c>
      <c r="J8127">
        <v>8129</v>
      </c>
      <c r="K8127">
        <v>70469376312757.453</v>
      </c>
      <c r="L8127">
        <v>70335720100000</v>
      </c>
      <c r="M8127">
        <v>99.810334332796899</v>
      </c>
      <c r="N8127">
        <v>1868</v>
      </c>
      <c r="O8127">
        <v>4942829800000</v>
      </c>
      <c r="P8127">
        <v>4992149174209.7578</v>
      </c>
      <c r="Q8127">
        <v>99.012061288862327</v>
      </c>
      <c r="R8127">
        <v>0</v>
      </c>
      <c r="S8127">
        <v>0</v>
      </c>
      <c r="T8127">
        <f t="shared" si="126"/>
        <v>0</v>
      </c>
    </row>
    <row r="8128" spans="1:20" x14ac:dyDescent="0.25">
      <c r="A8128" t="s">
        <v>8145</v>
      </c>
      <c r="B8128" t="s">
        <v>21570</v>
      </c>
      <c r="C8128" t="s">
        <v>34996</v>
      </c>
      <c r="D8128" t="s">
        <v>40299</v>
      </c>
      <c r="E8128">
        <v>19200000</v>
      </c>
      <c r="F8128">
        <v>16.46</v>
      </c>
      <c r="G8128" t="s">
        <v>40324</v>
      </c>
      <c r="H8128">
        <v>79008000</v>
      </c>
      <c r="I8128">
        <v>79200000</v>
      </c>
      <c r="J8128">
        <v>8130</v>
      </c>
      <c r="K8128">
        <v>70469376312757.453</v>
      </c>
      <c r="L8128">
        <v>70335799300000</v>
      </c>
      <c r="M8128">
        <v>99.810446722041917</v>
      </c>
      <c r="N8128">
        <v>65</v>
      </c>
      <c r="O8128">
        <v>1157356000000</v>
      </c>
      <c r="P8128">
        <v>1157757070972.7129</v>
      </c>
      <c r="Q8128">
        <v>99.965357933648733</v>
      </c>
      <c r="R8128">
        <v>0</v>
      </c>
      <c r="S8128">
        <v>0</v>
      </c>
      <c r="T8128">
        <f t="shared" si="126"/>
        <v>0</v>
      </c>
    </row>
    <row r="8129" spans="1:20" x14ac:dyDescent="0.25">
      <c r="A8129" t="s">
        <v>8146</v>
      </c>
      <c r="B8129" t="s">
        <v>21571</v>
      </c>
      <c r="C8129" t="s">
        <v>34997</v>
      </c>
      <c r="D8129" t="s">
        <v>40306</v>
      </c>
      <c r="E8129">
        <v>5920000000</v>
      </c>
      <c r="F8129">
        <v>2.5999999999999999E-2</v>
      </c>
      <c r="G8129" t="s">
        <v>40329</v>
      </c>
      <c r="H8129">
        <v>79253695.191631988</v>
      </c>
      <c r="I8129">
        <v>79200000</v>
      </c>
      <c r="J8129">
        <v>8126</v>
      </c>
      <c r="K8129">
        <v>70469376312757.453</v>
      </c>
      <c r="L8129">
        <v>70335482500000</v>
      </c>
      <c r="M8129">
        <v>99.809997165061887</v>
      </c>
      <c r="N8129">
        <v>403</v>
      </c>
      <c r="O8129">
        <v>1431323800000</v>
      </c>
      <c r="P8129">
        <v>1443380319688.137</v>
      </c>
      <c r="Q8129">
        <v>99.164702502612627</v>
      </c>
      <c r="R8129">
        <v>0</v>
      </c>
      <c r="S8129">
        <v>0</v>
      </c>
      <c r="T8129">
        <f t="shared" si="126"/>
        <v>0</v>
      </c>
    </row>
    <row r="8130" spans="1:20" x14ac:dyDescent="0.25">
      <c r="A8130" t="s">
        <v>8147</v>
      </c>
      <c r="B8130" t="s">
        <v>21572</v>
      </c>
      <c r="C8130" t="s">
        <v>34998</v>
      </c>
      <c r="D8130" t="s">
        <v>40303</v>
      </c>
      <c r="E8130">
        <v>30000000</v>
      </c>
      <c r="F8130">
        <v>780</v>
      </c>
      <c r="G8130" t="s">
        <v>40327</v>
      </c>
      <c r="H8130">
        <v>79313678.730000004</v>
      </c>
      <c r="I8130">
        <v>79200000</v>
      </c>
      <c r="J8130">
        <v>8127</v>
      </c>
      <c r="K8130">
        <v>70469376312757.453</v>
      </c>
      <c r="L8130">
        <v>70335561700000</v>
      </c>
      <c r="M8130">
        <v>99.810109554306877</v>
      </c>
      <c r="N8130">
        <v>1867</v>
      </c>
      <c r="O8130">
        <v>4942750600000</v>
      </c>
      <c r="P8130">
        <v>4992149174209.7578</v>
      </c>
      <c r="Q8130">
        <v>99.010474797809351</v>
      </c>
      <c r="R8130">
        <v>0</v>
      </c>
      <c r="S8130">
        <v>0</v>
      </c>
      <c r="T8130">
        <f t="shared" si="126"/>
        <v>0</v>
      </c>
    </row>
    <row r="8131" spans="1:20" x14ac:dyDescent="0.25">
      <c r="A8131" t="s">
        <v>8148</v>
      </c>
      <c r="B8131" t="s">
        <v>21573</v>
      </c>
      <c r="C8131" t="s">
        <v>34999</v>
      </c>
      <c r="D8131" t="s">
        <v>40312</v>
      </c>
      <c r="E8131">
        <v>78500000</v>
      </c>
      <c r="F8131">
        <v>23</v>
      </c>
      <c r="G8131" t="s">
        <v>40332</v>
      </c>
      <c r="H8131">
        <v>79216391.942000002</v>
      </c>
      <c r="I8131">
        <v>79200000</v>
      </c>
      <c r="J8131">
        <v>8128</v>
      </c>
      <c r="K8131">
        <v>70469376312757.453</v>
      </c>
      <c r="L8131">
        <v>70335640900000</v>
      </c>
      <c r="M8131">
        <v>99.810221943551895</v>
      </c>
      <c r="N8131">
        <v>274</v>
      </c>
      <c r="O8131">
        <v>699566100000</v>
      </c>
      <c r="P8131">
        <v>707388708699.49231</v>
      </c>
      <c r="Q8131">
        <v>98.894156974335388</v>
      </c>
      <c r="R8131">
        <v>0</v>
      </c>
      <c r="S8131">
        <v>0</v>
      </c>
      <c r="T8131">
        <f t="shared" ref="T8131:T8194" si="127">IF(AND(OR(D8131="XNAS",D8131="XTSE",D8131="XNYS",D8131="BATS"),Q8131&lt;=98),1,0)</f>
        <v>0</v>
      </c>
    </row>
    <row r="8132" spans="1:20" x14ac:dyDescent="0.25">
      <c r="A8132" t="s">
        <v>8149</v>
      </c>
      <c r="B8132" t="s">
        <v>21574</v>
      </c>
      <c r="C8132" t="s">
        <v>35000</v>
      </c>
      <c r="D8132" t="s">
        <v>40303</v>
      </c>
      <c r="E8132">
        <v>26800000</v>
      </c>
      <c r="F8132">
        <v>736</v>
      </c>
      <c r="G8132" t="s">
        <v>40327</v>
      </c>
      <c r="H8132">
        <v>79012446.98048</v>
      </c>
      <c r="I8132">
        <v>79000000</v>
      </c>
      <c r="J8132">
        <v>8131</v>
      </c>
      <c r="K8132">
        <v>70469376312757.453</v>
      </c>
      <c r="L8132">
        <v>70335878300000</v>
      </c>
      <c r="M8132">
        <v>99.810558827475688</v>
      </c>
      <c r="N8132">
        <v>1869</v>
      </c>
      <c r="O8132">
        <v>4942908800000</v>
      </c>
      <c r="P8132">
        <v>4992149174209.7578</v>
      </c>
      <c r="Q8132">
        <v>99.013643773624764</v>
      </c>
      <c r="R8132">
        <v>0</v>
      </c>
      <c r="S8132">
        <v>0</v>
      </c>
      <c r="T8132">
        <f t="shared" si="127"/>
        <v>0</v>
      </c>
    </row>
    <row r="8133" spans="1:20" x14ac:dyDescent="0.25">
      <c r="A8133" t="s">
        <v>8150</v>
      </c>
      <c r="B8133" t="s">
        <v>21575</v>
      </c>
      <c r="C8133" t="s">
        <v>35001</v>
      </c>
      <c r="D8133" t="s">
        <v>40308</v>
      </c>
      <c r="E8133">
        <v>3100000000</v>
      </c>
      <c r="F8133">
        <v>0.74</v>
      </c>
      <c r="G8133" t="s">
        <v>40330</v>
      </c>
      <c r="H8133">
        <v>78953255.689799994</v>
      </c>
      <c r="I8133">
        <v>79000000</v>
      </c>
      <c r="J8133">
        <v>8132</v>
      </c>
      <c r="K8133">
        <v>70469376312757.453</v>
      </c>
      <c r="L8133">
        <v>70335957300000</v>
      </c>
      <c r="M8133">
        <v>99.810670932909474</v>
      </c>
      <c r="N8133">
        <v>98</v>
      </c>
      <c r="O8133">
        <v>343442700000</v>
      </c>
      <c r="P8133">
        <v>346462211930.71399</v>
      </c>
      <c r="Q8133">
        <v>99.128472939693097</v>
      </c>
      <c r="R8133">
        <v>0</v>
      </c>
      <c r="S8133">
        <v>0</v>
      </c>
      <c r="T8133">
        <f t="shared" si="127"/>
        <v>0</v>
      </c>
    </row>
    <row r="8134" spans="1:20" x14ac:dyDescent="0.25">
      <c r="A8134" t="s">
        <v>8151</v>
      </c>
      <c r="B8134" t="s">
        <v>21576</v>
      </c>
      <c r="C8134" t="s">
        <v>35002</v>
      </c>
      <c r="D8134" t="s">
        <v>40303</v>
      </c>
      <c r="E8134">
        <v>35600000</v>
      </c>
      <c r="F8134">
        <v>653</v>
      </c>
      <c r="G8134" t="s">
        <v>40327</v>
      </c>
      <c r="H8134">
        <v>78794411.397459999</v>
      </c>
      <c r="I8134">
        <v>78900000</v>
      </c>
      <c r="J8134">
        <v>8133</v>
      </c>
      <c r="K8134">
        <v>70469376312757.453</v>
      </c>
      <c r="L8134">
        <v>70336036200000</v>
      </c>
      <c r="M8134">
        <v>99.810782896437644</v>
      </c>
      <c r="N8134">
        <v>1870</v>
      </c>
      <c r="O8134">
        <v>4942987700000</v>
      </c>
      <c r="P8134">
        <v>4992149174209.7578</v>
      </c>
      <c r="Q8134">
        <v>99.015224255241932</v>
      </c>
      <c r="R8134">
        <v>0</v>
      </c>
      <c r="S8134">
        <v>0</v>
      </c>
      <c r="T8134">
        <f t="shared" si="127"/>
        <v>0</v>
      </c>
    </row>
    <row r="8135" spans="1:20" x14ac:dyDescent="0.25">
      <c r="A8135" t="s">
        <v>8152</v>
      </c>
      <c r="B8135" t="s">
        <v>21577</v>
      </c>
      <c r="C8135" t="s">
        <v>35003</v>
      </c>
      <c r="D8135" t="s">
        <v>40304</v>
      </c>
      <c r="E8135">
        <v>32600000</v>
      </c>
      <c r="F8135">
        <v>6.9</v>
      </c>
      <c r="G8135" t="s">
        <v>40324</v>
      </c>
      <c r="H8135">
        <v>78729000</v>
      </c>
      <c r="I8135">
        <v>78800000</v>
      </c>
      <c r="J8135">
        <v>8134</v>
      </c>
      <c r="K8135">
        <v>70469376312757.453</v>
      </c>
      <c r="L8135">
        <v>70336115000000</v>
      </c>
      <c r="M8135">
        <v>99.810894718060212</v>
      </c>
      <c r="N8135">
        <v>168</v>
      </c>
      <c r="O8135">
        <v>1865499700000</v>
      </c>
      <c r="P8135">
        <v>1868972928136.0581</v>
      </c>
      <c r="Q8135">
        <v>99.814163807095795</v>
      </c>
      <c r="R8135">
        <v>0</v>
      </c>
      <c r="S8135">
        <v>0</v>
      </c>
      <c r="T8135">
        <f t="shared" si="127"/>
        <v>0</v>
      </c>
    </row>
    <row r="8136" spans="1:20" x14ac:dyDescent="0.25">
      <c r="A8136" t="s">
        <v>8153</v>
      </c>
      <c r="B8136" t="s">
        <v>21578</v>
      </c>
      <c r="C8136" t="s">
        <v>35004</v>
      </c>
      <c r="D8136" t="s">
        <v>40303</v>
      </c>
      <c r="E8136">
        <v>13900000</v>
      </c>
      <c r="F8136">
        <v>1534</v>
      </c>
      <c r="G8136" t="s">
        <v>40327</v>
      </c>
      <c r="H8136">
        <v>78842603.547239989</v>
      </c>
      <c r="I8136">
        <v>78700000</v>
      </c>
      <c r="J8136">
        <v>8138</v>
      </c>
      <c r="K8136">
        <v>70469376312757.453</v>
      </c>
      <c r="L8136">
        <v>70336429800000</v>
      </c>
      <c r="M8136">
        <v>99.811341436927989</v>
      </c>
      <c r="N8136">
        <v>1872</v>
      </c>
      <c r="O8136">
        <v>4943145100000</v>
      </c>
      <c r="P8136">
        <v>4992149174209.7578</v>
      </c>
      <c r="Q8136">
        <v>99.018377205895192</v>
      </c>
      <c r="R8136">
        <v>0</v>
      </c>
      <c r="S8136">
        <v>0</v>
      </c>
      <c r="T8136">
        <f t="shared" si="127"/>
        <v>0</v>
      </c>
    </row>
    <row r="8137" spans="1:20" x14ac:dyDescent="0.25">
      <c r="A8137" t="s">
        <v>8154</v>
      </c>
      <c r="B8137" t="s">
        <v>21579</v>
      </c>
      <c r="C8137" t="s">
        <v>35005</v>
      </c>
      <c r="D8137" t="s">
        <v>40303</v>
      </c>
      <c r="E8137">
        <v>32000000</v>
      </c>
      <c r="F8137">
        <v>665</v>
      </c>
      <c r="G8137" t="s">
        <v>40327</v>
      </c>
      <c r="H8137">
        <v>78685085.472000003</v>
      </c>
      <c r="I8137">
        <v>78700000</v>
      </c>
      <c r="J8137">
        <v>8137</v>
      </c>
      <c r="K8137">
        <v>70469376312757.453</v>
      </c>
      <c r="L8137">
        <v>70336351100000</v>
      </c>
      <c r="M8137">
        <v>99.811229757211052</v>
      </c>
      <c r="N8137">
        <v>1871</v>
      </c>
      <c r="O8137">
        <v>4943066400000</v>
      </c>
      <c r="P8137">
        <v>4992149174209.7578</v>
      </c>
      <c r="Q8137">
        <v>99.016800730568562</v>
      </c>
      <c r="R8137">
        <v>0</v>
      </c>
      <c r="S8137">
        <v>0</v>
      </c>
      <c r="T8137">
        <f t="shared" si="127"/>
        <v>0</v>
      </c>
    </row>
    <row r="8138" spans="1:20" x14ac:dyDescent="0.25">
      <c r="A8138" t="s">
        <v>8155</v>
      </c>
      <c r="B8138" t="s">
        <v>21580</v>
      </c>
      <c r="C8138" t="s">
        <v>35006</v>
      </c>
      <c r="D8138" t="s">
        <v>40296</v>
      </c>
      <c r="E8138">
        <v>13100000</v>
      </c>
      <c r="F8138">
        <v>14.88</v>
      </c>
      <c r="G8138" t="s">
        <v>40322</v>
      </c>
      <c r="H8138">
        <v>78469919.915745601</v>
      </c>
      <c r="I8138">
        <v>78700000</v>
      </c>
      <c r="J8138">
        <v>8136</v>
      </c>
      <c r="K8138">
        <v>70469376312757.453</v>
      </c>
      <c r="L8138">
        <v>70336272400000</v>
      </c>
      <c r="M8138">
        <v>99.8111180774941</v>
      </c>
      <c r="N8138">
        <v>1665</v>
      </c>
      <c r="O8138">
        <v>24176354300000</v>
      </c>
      <c r="P8138">
        <v>24198327704732.488</v>
      </c>
      <c r="Q8138">
        <v>99.909194531950277</v>
      </c>
      <c r="R8138">
        <v>0</v>
      </c>
      <c r="S8138">
        <v>0</v>
      </c>
      <c r="T8138">
        <f t="shared" si="127"/>
        <v>0</v>
      </c>
    </row>
    <row r="8139" spans="1:20" x14ac:dyDescent="0.25">
      <c r="A8139" t="s">
        <v>8156</v>
      </c>
      <c r="B8139" t="s">
        <v>21581</v>
      </c>
      <c r="C8139" t="s">
        <v>35007</v>
      </c>
      <c r="D8139" t="s">
        <v>40296</v>
      </c>
      <c r="E8139">
        <v>34000000</v>
      </c>
      <c r="F8139">
        <v>2.59</v>
      </c>
      <c r="G8139" t="s">
        <v>40322</v>
      </c>
      <c r="H8139">
        <v>78776222.192359999</v>
      </c>
      <c r="I8139">
        <v>78700000</v>
      </c>
      <c r="J8139">
        <v>8135</v>
      </c>
      <c r="K8139">
        <v>70469376312757.453</v>
      </c>
      <c r="L8139">
        <v>70336193700000</v>
      </c>
      <c r="M8139">
        <v>99.811006397777163</v>
      </c>
      <c r="N8139">
        <v>1664</v>
      </c>
      <c r="O8139">
        <v>24176275600000</v>
      </c>
      <c r="P8139">
        <v>24198327704732.488</v>
      </c>
      <c r="Q8139">
        <v>99.90886930286436</v>
      </c>
      <c r="R8139">
        <v>0</v>
      </c>
      <c r="S8139">
        <v>0</v>
      </c>
      <c r="T8139">
        <f t="shared" si="127"/>
        <v>0</v>
      </c>
    </row>
    <row r="8140" spans="1:20" x14ac:dyDescent="0.25">
      <c r="A8140" t="s">
        <v>8157</v>
      </c>
      <c r="B8140" t="s">
        <v>21582</v>
      </c>
      <c r="C8140" t="s">
        <v>35008</v>
      </c>
      <c r="D8140" t="s">
        <v>40303</v>
      </c>
      <c r="E8140">
        <v>10200000</v>
      </c>
      <c r="F8140">
        <v>2076</v>
      </c>
      <c r="G8140" t="s">
        <v>40327</v>
      </c>
      <c r="H8140">
        <v>78297576.216480002</v>
      </c>
      <c r="I8140">
        <v>78600000</v>
      </c>
      <c r="J8140">
        <v>8140</v>
      </c>
      <c r="K8140">
        <v>70469376312757.453</v>
      </c>
      <c r="L8140">
        <v>70336587000000</v>
      </c>
      <c r="M8140">
        <v>99.81156451255066</v>
      </c>
      <c r="N8140">
        <v>1874</v>
      </c>
      <c r="O8140">
        <v>4943302300000</v>
      </c>
      <c r="P8140">
        <v>4992149174209.7578</v>
      </c>
      <c r="Q8140">
        <v>99.021526150257927</v>
      </c>
      <c r="R8140">
        <v>0</v>
      </c>
      <c r="S8140">
        <v>0</v>
      </c>
      <c r="T8140">
        <f t="shared" si="127"/>
        <v>0</v>
      </c>
    </row>
    <row r="8141" spans="1:20" x14ac:dyDescent="0.25">
      <c r="A8141" t="s">
        <v>8158</v>
      </c>
      <c r="B8141" t="s">
        <v>21583</v>
      </c>
      <c r="C8141" t="s">
        <v>35009</v>
      </c>
      <c r="D8141" t="s">
        <v>40303</v>
      </c>
      <c r="E8141">
        <v>7284400</v>
      </c>
      <c r="F8141">
        <v>2502</v>
      </c>
      <c r="G8141" t="s">
        <v>40327</v>
      </c>
      <c r="H8141">
        <v>78622831.074770629</v>
      </c>
      <c r="I8141">
        <v>78600000</v>
      </c>
      <c r="J8141">
        <v>8139</v>
      </c>
      <c r="K8141">
        <v>70469376312757.453</v>
      </c>
      <c r="L8141">
        <v>70336508400000</v>
      </c>
      <c r="M8141">
        <v>99.811452974739325</v>
      </c>
      <c r="N8141">
        <v>1873</v>
      </c>
      <c r="O8141">
        <v>4943223700000</v>
      </c>
      <c r="P8141">
        <v>4992149174209.7578</v>
      </c>
      <c r="Q8141">
        <v>99.019951678076552</v>
      </c>
      <c r="R8141">
        <v>0</v>
      </c>
      <c r="S8141">
        <v>0</v>
      </c>
      <c r="T8141">
        <f t="shared" si="127"/>
        <v>0</v>
      </c>
    </row>
    <row r="8142" spans="1:20" x14ac:dyDescent="0.25">
      <c r="A8142" t="s">
        <v>8159</v>
      </c>
      <c r="B8142" t="s">
        <v>21584</v>
      </c>
      <c r="C8142" t="s">
        <v>35010</v>
      </c>
      <c r="D8142" t="s">
        <v>40303</v>
      </c>
      <c r="E8142">
        <v>33800000</v>
      </c>
      <c r="F8142">
        <v>943</v>
      </c>
      <c r="G8142" t="s">
        <v>40327</v>
      </c>
      <c r="H8142">
        <v>78570213.135440007</v>
      </c>
      <c r="I8142">
        <v>78600000</v>
      </c>
      <c r="J8142">
        <v>8141</v>
      </c>
      <c r="K8142">
        <v>70469376312757.453</v>
      </c>
      <c r="L8142">
        <v>70336665600000</v>
      </c>
      <c r="M8142">
        <v>99.811676050361996</v>
      </c>
      <c r="N8142">
        <v>1875</v>
      </c>
      <c r="O8142">
        <v>4943380900000</v>
      </c>
      <c r="P8142">
        <v>4992149174209.7578</v>
      </c>
      <c r="Q8142">
        <v>99.023100622439273</v>
      </c>
      <c r="R8142">
        <v>0</v>
      </c>
      <c r="S8142">
        <v>0</v>
      </c>
      <c r="T8142">
        <f t="shared" si="127"/>
        <v>0</v>
      </c>
    </row>
    <row r="8143" spans="1:20" x14ac:dyDescent="0.25">
      <c r="A8143" t="s">
        <v>8160</v>
      </c>
      <c r="B8143" t="s">
        <v>21585</v>
      </c>
      <c r="C8143" t="s">
        <v>35011</v>
      </c>
      <c r="D8143" t="s">
        <v>40321</v>
      </c>
      <c r="E8143">
        <v>28400000</v>
      </c>
      <c r="F8143">
        <v>31.45</v>
      </c>
      <c r="G8143" t="s">
        <v>40332</v>
      </c>
      <c r="H8143">
        <v>78376623.59984</v>
      </c>
      <c r="I8143">
        <v>78400000</v>
      </c>
      <c r="J8143">
        <v>8144</v>
      </c>
      <c r="K8143">
        <v>70469376312757.453</v>
      </c>
      <c r="L8143">
        <v>70336900800000</v>
      </c>
      <c r="M8143">
        <v>99.812009812362319</v>
      </c>
      <c r="N8143">
        <v>2</v>
      </c>
      <c r="O8143">
        <v>251400000</v>
      </c>
      <c r="P8143">
        <v>490787564.36366999</v>
      </c>
      <c r="Q8143">
        <v>51.223791769449647</v>
      </c>
      <c r="R8143">
        <v>1</v>
      </c>
      <c r="S8143">
        <v>0</v>
      </c>
      <c r="T8143">
        <f t="shared" si="127"/>
        <v>0</v>
      </c>
    </row>
    <row r="8144" spans="1:20" x14ac:dyDescent="0.25">
      <c r="A8144" t="s">
        <v>8161</v>
      </c>
      <c r="B8144" t="s">
        <v>21586</v>
      </c>
      <c r="C8144" t="s">
        <v>35012</v>
      </c>
      <c r="D8144" t="s">
        <v>40303</v>
      </c>
      <c r="E8144">
        <v>17500000</v>
      </c>
      <c r="F8144">
        <v>1118</v>
      </c>
      <c r="G8144" t="s">
        <v>40327</v>
      </c>
      <c r="H8144">
        <v>78372329.51275</v>
      </c>
      <c r="I8144">
        <v>78400000</v>
      </c>
      <c r="J8144">
        <v>8142</v>
      </c>
      <c r="K8144">
        <v>70469376312757.453</v>
      </c>
      <c r="L8144">
        <v>70336744000000</v>
      </c>
      <c r="M8144">
        <v>99.811787304362113</v>
      </c>
      <c r="N8144">
        <v>1876</v>
      </c>
      <c r="O8144">
        <v>4943459300000</v>
      </c>
      <c r="P8144">
        <v>4992149174209.7578</v>
      </c>
      <c r="Q8144">
        <v>99.024671088330109</v>
      </c>
      <c r="R8144">
        <v>0</v>
      </c>
      <c r="S8144">
        <v>0</v>
      </c>
      <c r="T8144">
        <f t="shared" si="127"/>
        <v>0</v>
      </c>
    </row>
    <row r="8145" spans="1:20" x14ac:dyDescent="0.25">
      <c r="A8145" t="s">
        <v>8162</v>
      </c>
      <c r="B8145" t="s">
        <v>21587</v>
      </c>
      <c r="C8145" t="s">
        <v>35013</v>
      </c>
      <c r="D8145" t="s">
        <v>40306</v>
      </c>
      <c r="E8145">
        <v>48800000</v>
      </c>
      <c r="F8145">
        <v>4.08</v>
      </c>
      <c r="G8145" t="s">
        <v>40329</v>
      </c>
      <c r="H8145">
        <v>78396898.486857608</v>
      </c>
      <c r="I8145">
        <v>78400000</v>
      </c>
      <c r="J8145">
        <v>8143</v>
      </c>
      <c r="K8145">
        <v>70469376312757.453</v>
      </c>
      <c r="L8145">
        <v>70336822400000</v>
      </c>
      <c r="M8145">
        <v>99.811898558362216</v>
      </c>
      <c r="N8145">
        <v>404</v>
      </c>
      <c r="O8145">
        <v>1431402200000</v>
      </c>
      <c r="P8145">
        <v>1443380319688.137</v>
      </c>
      <c r="Q8145">
        <v>99.170134196458704</v>
      </c>
      <c r="R8145">
        <v>0</v>
      </c>
      <c r="S8145">
        <v>0</v>
      </c>
      <c r="T8145">
        <f t="shared" si="127"/>
        <v>0</v>
      </c>
    </row>
    <row r="8146" spans="1:20" x14ac:dyDescent="0.25">
      <c r="A8146" t="s">
        <v>8163</v>
      </c>
      <c r="B8146" t="s">
        <v>21588</v>
      </c>
      <c r="C8146" t="s">
        <v>35014</v>
      </c>
      <c r="D8146" t="s">
        <v>40296</v>
      </c>
      <c r="E8146">
        <v>7628968</v>
      </c>
      <c r="F8146">
        <v>19.14</v>
      </c>
      <c r="G8146" t="s">
        <v>40322</v>
      </c>
      <c r="H8146">
        <v>78374619.573147699</v>
      </c>
      <c r="I8146">
        <v>78400000</v>
      </c>
      <c r="J8146">
        <v>8145</v>
      </c>
      <c r="K8146">
        <v>70469376312757.453</v>
      </c>
      <c r="L8146">
        <v>70336979200000</v>
      </c>
      <c r="M8146">
        <v>99.812121066362437</v>
      </c>
      <c r="N8146">
        <v>1666</v>
      </c>
      <c r="O8146">
        <v>24176432700000</v>
      </c>
      <c r="P8146">
        <v>24198327704732.488</v>
      </c>
      <c r="Q8146">
        <v>99.909518521281086</v>
      </c>
      <c r="R8146">
        <v>0</v>
      </c>
      <c r="S8146">
        <v>0</v>
      </c>
      <c r="T8146">
        <f t="shared" si="127"/>
        <v>0</v>
      </c>
    </row>
    <row r="8147" spans="1:20" x14ac:dyDescent="0.25">
      <c r="A8147" t="s">
        <v>8164</v>
      </c>
      <c r="B8147" t="s">
        <v>21589</v>
      </c>
      <c r="C8147" t="s">
        <v>35015</v>
      </c>
      <c r="D8147" t="s">
        <v>40303</v>
      </c>
      <c r="E8147">
        <v>20100000</v>
      </c>
      <c r="F8147">
        <v>790</v>
      </c>
      <c r="G8147" t="s">
        <v>40327</v>
      </c>
      <c r="H8147">
        <v>78285743.872799993</v>
      </c>
      <c r="I8147">
        <v>78300000</v>
      </c>
      <c r="J8147">
        <v>8148</v>
      </c>
      <c r="K8147">
        <v>70469376312757.453</v>
      </c>
      <c r="L8147">
        <v>70337214100000</v>
      </c>
      <c r="M8147">
        <v>99.812454402645926</v>
      </c>
      <c r="N8147">
        <v>1877</v>
      </c>
      <c r="O8147">
        <v>4943537600000</v>
      </c>
      <c r="P8147">
        <v>4992149174209.7578</v>
      </c>
      <c r="Q8147">
        <v>99.026239551075662</v>
      </c>
      <c r="R8147">
        <v>0</v>
      </c>
      <c r="S8147">
        <v>0</v>
      </c>
      <c r="T8147">
        <f t="shared" si="127"/>
        <v>0</v>
      </c>
    </row>
    <row r="8148" spans="1:20" x14ac:dyDescent="0.25">
      <c r="A8148" t="s">
        <v>8165</v>
      </c>
      <c r="B8148" t="s">
        <v>21590</v>
      </c>
      <c r="C8148" t="s">
        <v>35016</v>
      </c>
      <c r="D8148" t="s">
        <v>40301</v>
      </c>
      <c r="E8148">
        <v>36100000</v>
      </c>
      <c r="F8148">
        <v>2.4500000000000002</v>
      </c>
      <c r="G8148" t="s">
        <v>40326</v>
      </c>
      <c r="H8148">
        <v>78274529.464425012</v>
      </c>
      <c r="I8148">
        <v>78300000</v>
      </c>
      <c r="J8148">
        <v>8147</v>
      </c>
      <c r="K8148">
        <v>70469376312757.453</v>
      </c>
      <c r="L8148">
        <v>70337135800000</v>
      </c>
      <c r="M8148">
        <v>99.812343290551425</v>
      </c>
      <c r="N8148">
        <v>528</v>
      </c>
      <c r="O8148">
        <v>2329077300000</v>
      </c>
      <c r="P8148">
        <v>2336478734375.1152</v>
      </c>
      <c r="Q8148">
        <v>99.683222694637792</v>
      </c>
      <c r="R8148">
        <v>0</v>
      </c>
      <c r="S8148">
        <v>0</v>
      </c>
      <c r="T8148">
        <f t="shared" si="127"/>
        <v>0</v>
      </c>
    </row>
    <row r="8149" spans="1:20" x14ac:dyDescent="0.25">
      <c r="A8149" t="s">
        <v>8166</v>
      </c>
      <c r="B8149" t="s">
        <v>21591</v>
      </c>
      <c r="C8149" t="s">
        <v>35017</v>
      </c>
      <c r="D8149" t="s">
        <v>40296</v>
      </c>
      <c r="E8149">
        <v>35100000</v>
      </c>
      <c r="F8149">
        <v>4.53</v>
      </c>
      <c r="G8149" t="s">
        <v>40322</v>
      </c>
      <c r="H8149">
        <v>78232007.852469921</v>
      </c>
      <c r="I8149">
        <v>78300000</v>
      </c>
      <c r="J8149">
        <v>8146</v>
      </c>
      <c r="K8149">
        <v>70469376312757.453</v>
      </c>
      <c r="L8149">
        <v>70337057500000</v>
      </c>
      <c r="M8149">
        <v>99.812232178456924</v>
      </c>
      <c r="N8149">
        <v>1667</v>
      </c>
      <c r="O8149">
        <v>24176511000000</v>
      </c>
      <c r="P8149">
        <v>24198327704732.488</v>
      </c>
      <c r="Q8149">
        <v>99.909842097360212</v>
      </c>
      <c r="R8149">
        <v>0</v>
      </c>
      <c r="S8149">
        <v>0</v>
      </c>
      <c r="T8149">
        <f t="shared" si="127"/>
        <v>0</v>
      </c>
    </row>
    <row r="8150" spans="1:20" x14ac:dyDescent="0.25">
      <c r="A8150" t="s">
        <v>8167</v>
      </c>
      <c r="B8150" t="s">
        <v>21592</v>
      </c>
      <c r="C8150" t="s">
        <v>35018</v>
      </c>
      <c r="D8150" t="s">
        <v>40308</v>
      </c>
      <c r="E8150">
        <v>769000000</v>
      </c>
      <c r="F8150">
        <v>1.1100000000000001</v>
      </c>
      <c r="G8150" t="s">
        <v>40330</v>
      </c>
      <c r="H8150">
        <v>78342004.678008005</v>
      </c>
      <c r="I8150">
        <v>78300000</v>
      </c>
      <c r="J8150">
        <v>8150</v>
      </c>
      <c r="K8150">
        <v>70469376312757.453</v>
      </c>
      <c r="L8150">
        <v>70337370700000</v>
      </c>
      <c r="M8150">
        <v>99.812676626834914</v>
      </c>
      <c r="N8150">
        <v>99</v>
      </c>
      <c r="O8150">
        <v>343521000000</v>
      </c>
      <c r="P8150">
        <v>346462211930.71399</v>
      </c>
      <c r="Q8150">
        <v>99.151072806952413</v>
      </c>
      <c r="R8150">
        <v>0</v>
      </c>
      <c r="S8150">
        <v>0</v>
      </c>
      <c r="T8150">
        <f t="shared" si="127"/>
        <v>0</v>
      </c>
    </row>
    <row r="8151" spans="1:20" x14ac:dyDescent="0.25">
      <c r="A8151" t="s">
        <v>8168</v>
      </c>
      <c r="B8151" t="s">
        <v>21593</v>
      </c>
      <c r="C8151" t="s">
        <v>35019</v>
      </c>
      <c r="D8151" t="s">
        <v>40303</v>
      </c>
      <c r="E8151">
        <v>9619938</v>
      </c>
      <c r="F8151">
        <v>1320</v>
      </c>
      <c r="G8151" t="s">
        <v>40327</v>
      </c>
      <c r="H8151">
        <v>78255658.659950629</v>
      </c>
      <c r="I8151">
        <v>78300000</v>
      </c>
      <c r="J8151">
        <v>8149</v>
      </c>
      <c r="K8151">
        <v>70469376312757.453</v>
      </c>
      <c r="L8151">
        <v>70337292400000</v>
      </c>
      <c r="M8151">
        <v>99.812565514740427</v>
      </c>
      <c r="N8151">
        <v>1878</v>
      </c>
      <c r="O8151">
        <v>4943615900000</v>
      </c>
      <c r="P8151">
        <v>4992149174209.7578</v>
      </c>
      <c r="Q8151">
        <v>99.027808013821215</v>
      </c>
      <c r="R8151">
        <v>0</v>
      </c>
      <c r="S8151">
        <v>0</v>
      </c>
      <c r="T8151">
        <f t="shared" si="127"/>
        <v>0</v>
      </c>
    </row>
    <row r="8152" spans="1:20" x14ac:dyDescent="0.25">
      <c r="A8152" t="s">
        <v>8169</v>
      </c>
      <c r="B8152" t="s">
        <v>21594</v>
      </c>
      <c r="C8152" t="s">
        <v>35020</v>
      </c>
      <c r="D8152" t="s">
        <v>40305</v>
      </c>
      <c r="E8152">
        <v>226000000</v>
      </c>
      <c r="F8152">
        <v>0.95</v>
      </c>
      <c r="G8152" t="s">
        <v>40328</v>
      </c>
      <c r="H8152">
        <v>78137303.614480004</v>
      </c>
      <c r="I8152">
        <v>78200000</v>
      </c>
      <c r="J8152">
        <v>8152</v>
      </c>
      <c r="K8152">
        <v>70469376312757.453</v>
      </c>
      <c r="L8152">
        <v>70337527100000</v>
      </c>
      <c r="M8152">
        <v>99.812898567212684</v>
      </c>
      <c r="N8152">
        <v>382</v>
      </c>
      <c r="O8152">
        <v>2076538900000</v>
      </c>
      <c r="P8152">
        <v>2080518442883.4929</v>
      </c>
      <c r="Q8152">
        <v>99.808723498842085</v>
      </c>
      <c r="R8152">
        <v>0</v>
      </c>
      <c r="S8152">
        <v>0</v>
      </c>
      <c r="T8152">
        <f t="shared" si="127"/>
        <v>0</v>
      </c>
    </row>
    <row r="8153" spans="1:20" x14ac:dyDescent="0.25">
      <c r="A8153" t="s">
        <v>8170</v>
      </c>
      <c r="B8153" t="s">
        <v>21595</v>
      </c>
      <c r="C8153" t="s">
        <v>35021</v>
      </c>
      <c r="D8153" t="s">
        <v>40303</v>
      </c>
      <c r="E8153">
        <v>30900000</v>
      </c>
      <c r="F8153">
        <v>514</v>
      </c>
      <c r="G8153" t="s">
        <v>40327</v>
      </c>
      <c r="H8153">
        <v>78303492.388319999</v>
      </c>
      <c r="I8153">
        <v>78200000</v>
      </c>
      <c r="J8153">
        <v>8151</v>
      </c>
      <c r="K8153">
        <v>70469376312757.453</v>
      </c>
      <c r="L8153">
        <v>70337448900000</v>
      </c>
      <c r="M8153">
        <v>99.812787597023799</v>
      </c>
      <c r="N8153">
        <v>1879</v>
      </c>
      <c r="O8153">
        <v>4943694100000</v>
      </c>
      <c r="P8153">
        <v>4992149174209.7578</v>
      </c>
      <c r="Q8153">
        <v>99.029374473421498</v>
      </c>
      <c r="R8153">
        <v>0</v>
      </c>
      <c r="S8153">
        <v>0</v>
      </c>
      <c r="T8153">
        <f t="shared" si="127"/>
        <v>0</v>
      </c>
    </row>
    <row r="8154" spans="1:20" x14ac:dyDescent="0.25">
      <c r="A8154" t="s">
        <v>8171</v>
      </c>
      <c r="B8154" t="s">
        <v>21596</v>
      </c>
      <c r="C8154" t="s">
        <v>35022</v>
      </c>
      <c r="D8154" t="s">
        <v>40303</v>
      </c>
      <c r="E8154">
        <v>22300000</v>
      </c>
      <c r="F8154">
        <v>569</v>
      </c>
      <c r="G8154" t="s">
        <v>40327</v>
      </c>
      <c r="H8154">
        <v>78196385.027299985</v>
      </c>
      <c r="I8154">
        <v>78100000</v>
      </c>
      <c r="J8154">
        <v>8154</v>
      </c>
      <c r="K8154">
        <v>70469376312757.453</v>
      </c>
      <c r="L8154">
        <v>70337683300000</v>
      </c>
      <c r="M8154">
        <v>99.813120223779222</v>
      </c>
      <c r="N8154">
        <v>1881</v>
      </c>
      <c r="O8154">
        <v>4943850300000</v>
      </c>
      <c r="P8154">
        <v>4992149174209.7578</v>
      </c>
      <c r="Q8154">
        <v>99.032503386331527</v>
      </c>
      <c r="R8154">
        <v>0</v>
      </c>
      <c r="S8154">
        <v>0</v>
      </c>
      <c r="T8154">
        <f t="shared" si="127"/>
        <v>0</v>
      </c>
    </row>
    <row r="8155" spans="1:20" x14ac:dyDescent="0.25">
      <c r="A8155" t="s">
        <v>8172</v>
      </c>
      <c r="B8155" t="s">
        <v>21597</v>
      </c>
      <c r="C8155" t="s">
        <v>35023</v>
      </c>
      <c r="D8155" t="s">
        <v>40296</v>
      </c>
      <c r="E8155">
        <v>6280406</v>
      </c>
      <c r="F8155">
        <v>17.37</v>
      </c>
      <c r="G8155" t="s">
        <v>40322</v>
      </c>
      <c r="H8155">
        <v>78071764.327887282</v>
      </c>
      <c r="I8155">
        <v>78100000</v>
      </c>
      <c r="J8155">
        <v>8156</v>
      </c>
      <c r="K8155">
        <v>70469376312757.453</v>
      </c>
      <c r="L8155">
        <v>70337839500000</v>
      </c>
      <c r="M8155">
        <v>99.813341880345774</v>
      </c>
      <c r="N8155">
        <v>1668</v>
      </c>
      <c r="O8155">
        <v>24176589100000</v>
      </c>
      <c r="P8155">
        <v>24198327704732.488</v>
      </c>
      <c r="Q8155">
        <v>99.910164846935942</v>
      </c>
      <c r="R8155">
        <v>0</v>
      </c>
      <c r="S8155">
        <v>0</v>
      </c>
      <c r="T8155">
        <f t="shared" si="127"/>
        <v>0</v>
      </c>
    </row>
    <row r="8156" spans="1:20" x14ac:dyDescent="0.25">
      <c r="A8156" t="s">
        <v>8173</v>
      </c>
      <c r="B8156" t="s">
        <v>21598</v>
      </c>
      <c r="C8156" t="s">
        <v>35024</v>
      </c>
      <c r="D8156" t="s">
        <v>40303</v>
      </c>
      <c r="E8156">
        <v>40000000</v>
      </c>
      <c r="F8156">
        <v>528</v>
      </c>
      <c r="G8156" t="s">
        <v>40327</v>
      </c>
      <c r="H8156">
        <v>78093468.288000003</v>
      </c>
      <c r="I8156">
        <v>78100000</v>
      </c>
      <c r="J8156">
        <v>8153</v>
      </c>
      <c r="K8156">
        <v>70469376312757.453</v>
      </c>
      <c r="L8156">
        <v>70337605200000</v>
      </c>
      <c r="M8156">
        <v>99.813009395495953</v>
      </c>
      <c r="N8156">
        <v>1880</v>
      </c>
      <c r="O8156">
        <v>4943772200000</v>
      </c>
      <c r="P8156">
        <v>4992149174209.7578</v>
      </c>
      <c r="Q8156">
        <v>99.030938929876513</v>
      </c>
      <c r="R8156">
        <v>0</v>
      </c>
      <c r="S8156">
        <v>0</v>
      </c>
      <c r="T8156">
        <f t="shared" si="127"/>
        <v>0</v>
      </c>
    </row>
    <row r="8157" spans="1:20" x14ac:dyDescent="0.25">
      <c r="A8157" t="s">
        <v>8174</v>
      </c>
      <c r="B8157" t="s">
        <v>21599</v>
      </c>
      <c r="C8157" t="s">
        <v>35025</v>
      </c>
      <c r="D8157" t="s">
        <v>40304</v>
      </c>
      <c r="E8157">
        <v>15000000</v>
      </c>
      <c r="F8157">
        <v>5.77</v>
      </c>
      <c r="G8157" t="s">
        <v>40324</v>
      </c>
      <c r="H8157">
        <v>77895000</v>
      </c>
      <c r="I8157">
        <v>78100000</v>
      </c>
      <c r="J8157">
        <v>8155</v>
      </c>
      <c r="K8157">
        <v>70469376312757.453</v>
      </c>
      <c r="L8157">
        <v>70337761400000</v>
      </c>
      <c r="M8157">
        <v>99.813231052062505</v>
      </c>
      <c r="N8157">
        <v>169</v>
      </c>
      <c r="O8157">
        <v>1865577800000</v>
      </c>
      <c r="P8157">
        <v>1868972928136.0581</v>
      </c>
      <c r="Q8157">
        <v>99.818342572813819</v>
      </c>
      <c r="R8157">
        <v>0</v>
      </c>
      <c r="S8157">
        <v>0</v>
      </c>
      <c r="T8157">
        <f t="shared" si="127"/>
        <v>0</v>
      </c>
    </row>
    <row r="8158" spans="1:20" x14ac:dyDescent="0.25">
      <c r="A8158" t="s">
        <v>8175</v>
      </c>
      <c r="B8158" t="s">
        <v>21600</v>
      </c>
      <c r="C8158" t="s">
        <v>35026</v>
      </c>
      <c r="D8158" t="s">
        <v>40306</v>
      </c>
      <c r="E8158">
        <v>227000000</v>
      </c>
      <c r="F8158">
        <v>0.71</v>
      </c>
      <c r="G8158" t="s">
        <v>40329</v>
      </c>
      <c r="H8158">
        <v>78105161.147335991</v>
      </c>
      <c r="I8158">
        <v>78000000</v>
      </c>
      <c r="J8158">
        <v>8158</v>
      </c>
      <c r="K8158">
        <v>70469376312757.453</v>
      </c>
      <c r="L8158">
        <v>70337995500000</v>
      </c>
      <c r="M8158">
        <v>99.813563253101094</v>
      </c>
      <c r="N8158">
        <v>405</v>
      </c>
      <c r="O8158">
        <v>1431480200000</v>
      </c>
      <c r="P8158">
        <v>1443380319688.137</v>
      </c>
      <c r="Q8158">
        <v>99.175538177581075</v>
      </c>
      <c r="R8158">
        <v>0</v>
      </c>
      <c r="S8158">
        <v>0</v>
      </c>
      <c r="T8158">
        <f t="shared" si="127"/>
        <v>0</v>
      </c>
    </row>
    <row r="8159" spans="1:20" x14ac:dyDescent="0.25">
      <c r="A8159" t="s">
        <v>8176</v>
      </c>
      <c r="B8159" t="s">
        <v>21601</v>
      </c>
      <c r="C8159" t="s">
        <v>35027</v>
      </c>
      <c r="D8159" t="s">
        <v>40299</v>
      </c>
      <c r="E8159">
        <v>29100000</v>
      </c>
      <c r="F8159">
        <v>6.69</v>
      </c>
      <c r="G8159" t="s">
        <v>40324</v>
      </c>
      <c r="H8159">
        <v>77871600</v>
      </c>
      <c r="I8159">
        <v>78000000</v>
      </c>
      <c r="J8159">
        <v>8160</v>
      </c>
      <c r="K8159">
        <v>70469376312757.453</v>
      </c>
      <c r="L8159">
        <v>70338151500000</v>
      </c>
      <c r="M8159">
        <v>99.813784625856414</v>
      </c>
      <c r="N8159">
        <v>66</v>
      </c>
      <c r="O8159">
        <v>1157434000000</v>
      </c>
      <c r="P8159">
        <v>1157757070972.7129</v>
      </c>
      <c r="Q8159">
        <v>99.972095098288491</v>
      </c>
      <c r="R8159">
        <v>0</v>
      </c>
      <c r="S8159">
        <v>0</v>
      </c>
      <c r="T8159">
        <f t="shared" si="127"/>
        <v>0</v>
      </c>
    </row>
    <row r="8160" spans="1:20" x14ac:dyDescent="0.25">
      <c r="A8160" t="s">
        <v>8177</v>
      </c>
      <c r="B8160" t="s">
        <v>21602</v>
      </c>
      <c r="C8160" t="s">
        <v>35028</v>
      </c>
      <c r="D8160" t="s">
        <v>40303</v>
      </c>
      <c r="E8160">
        <v>6331920</v>
      </c>
      <c r="F8160">
        <v>3075</v>
      </c>
      <c r="G8160" t="s">
        <v>40327</v>
      </c>
      <c r="H8160">
        <v>77994403.839342907</v>
      </c>
      <c r="I8160">
        <v>78000000</v>
      </c>
      <c r="J8160">
        <v>8157</v>
      </c>
      <c r="K8160">
        <v>70469376312757.453</v>
      </c>
      <c r="L8160">
        <v>70337917500000</v>
      </c>
      <c r="M8160">
        <v>99.813452566723441</v>
      </c>
      <c r="N8160">
        <v>1882</v>
      </c>
      <c r="O8160">
        <v>4943928300000</v>
      </c>
      <c r="P8160">
        <v>4992149174209.7578</v>
      </c>
      <c r="Q8160">
        <v>99.034065839641286</v>
      </c>
      <c r="R8160">
        <v>0</v>
      </c>
      <c r="S8160">
        <v>0</v>
      </c>
      <c r="T8160">
        <f t="shared" si="127"/>
        <v>0</v>
      </c>
    </row>
    <row r="8161" spans="1:20" x14ac:dyDescent="0.25">
      <c r="A8161" t="s">
        <v>8178</v>
      </c>
      <c r="B8161" t="s">
        <v>21603</v>
      </c>
      <c r="C8161" t="s">
        <v>35029</v>
      </c>
      <c r="D8161" t="s">
        <v>40306</v>
      </c>
      <c r="E8161">
        <v>2490000000</v>
      </c>
      <c r="F8161">
        <v>6.9000000000000006E-2</v>
      </c>
      <c r="G8161" t="s">
        <v>40329</v>
      </c>
      <c r="H8161">
        <v>78057608.445607498</v>
      </c>
      <c r="I8161">
        <v>78000000</v>
      </c>
      <c r="J8161">
        <v>8159</v>
      </c>
      <c r="K8161">
        <v>70469376312757.453</v>
      </c>
      <c r="L8161">
        <v>70338073500000</v>
      </c>
      <c r="M8161">
        <v>99.813673939478747</v>
      </c>
      <c r="N8161">
        <v>406</v>
      </c>
      <c r="O8161">
        <v>1431558200000</v>
      </c>
      <c r="P8161">
        <v>1443380319688.137</v>
      </c>
      <c r="Q8161">
        <v>99.180942158703445</v>
      </c>
      <c r="R8161">
        <v>0</v>
      </c>
      <c r="S8161">
        <v>0</v>
      </c>
      <c r="T8161">
        <f t="shared" si="127"/>
        <v>0</v>
      </c>
    </row>
    <row r="8162" spans="1:20" x14ac:dyDescent="0.25">
      <c r="A8162" t="s">
        <v>8179</v>
      </c>
      <c r="B8162" t="s">
        <v>21604</v>
      </c>
      <c r="C8162" t="s">
        <v>35030</v>
      </c>
      <c r="D8162" t="s">
        <v>40297</v>
      </c>
      <c r="E8162">
        <v>2808579</v>
      </c>
      <c r="F8162">
        <v>36.53</v>
      </c>
      <c r="G8162" t="s">
        <v>40322</v>
      </c>
      <c r="H8162">
        <v>78013849.995478064</v>
      </c>
      <c r="I8162">
        <v>78000000</v>
      </c>
      <c r="J8162">
        <v>8163</v>
      </c>
      <c r="K8162">
        <v>70469376312757.453</v>
      </c>
      <c r="L8162">
        <v>70338385500000</v>
      </c>
      <c r="M8162">
        <v>99.814116684989401</v>
      </c>
      <c r="N8162">
        <v>1539</v>
      </c>
      <c r="O8162">
        <v>25343999400000</v>
      </c>
      <c r="P8162">
        <v>25349588499278.949</v>
      </c>
      <c r="Q8162">
        <v>99.977951913187439</v>
      </c>
      <c r="R8162">
        <v>0</v>
      </c>
      <c r="S8162">
        <v>0</v>
      </c>
      <c r="T8162">
        <f t="shared" si="127"/>
        <v>0</v>
      </c>
    </row>
    <row r="8163" spans="1:20" x14ac:dyDescent="0.25">
      <c r="A8163" t="s">
        <v>8180</v>
      </c>
      <c r="B8163" t="s">
        <v>21605</v>
      </c>
      <c r="C8163" t="s">
        <v>35031</v>
      </c>
      <c r="D8163" t="s">
        <v>40309</v>
      </c>
      <c r="E8163">
        <v>80000000</v>
      </c>
      <c r="F8163">
        <v>1.6240000000000001</v>
      </c>
      <c r="G8163" t="s">
        <v>40324</v>
      </c>
      <c r="H8163">
        <v>77952000</v>
      </c>
      <c r="I8163">
        <v>78000000</v>
      </c>
      <c r="J8163">
        <v>8161</v>
      </c>
      <c r="K8163">
        <v>70469376312757.453</v>
      </c>
      <c r="L8163">
        <v>70338229500000</v>
      </c>
      <c r="M8163">
        <v>99.813895312234067</v>
      </c>
      <c r="N8163">
        <v>128</v>
      </c>
      <c r="O8163">
        <v>525970100000</v>
      </c>
      <c r="P8163">
        <v>529262548448.04657</v>
      </c>
      <c r="Q8163">
        <v>99.377917735214595</v>
      </c>
      <c r="R8163">
        <v>0</v>
      </c>
      <c r="S8163">
        <v>0</v>
      </c>
      <c r="T8163">
        <f t="shared" si="127"/>
        <v>0</v>
      </c>
    </row>
    <row r="8164" spans="1:20" x14ac:dyDescent="0.25">
      <c r="A8164" t="s">
        <v>8181</v>
      </c>
      <c r="B8164" t="s">
        <v>21606</v>
      </c>
      <c r="C8164" t="s">
        <v>35032</v>
      </c>
      <c r="D8164" t="s">
        <v>40296</v>
      </c>
      <c r="E8164">
        <v>49000000</v>
      </c>
      <c r="F8164">
        <v>2.54</v>
      </c>
      <c r="G8164" t="s">
        <v>40322</v>
      </c>
      <c r="H8164">
        <v>77937111.399532005</v>
      </c>
      <c r="I8164">
        <v>78000000</v>
      </c>
      <c r="J8164">
        <v>8162</v>
      </c>
      <c r="K8164">
        <v>70469376312757.453</v>
      </c>
      <c r="L8164">
        <v>70338307500000</v>
      </c>
      <c r="M8164">
        <v>99.814005998611734</v>
      </c>
      <c r="N8164">
        <v>1669</v>
      </c>
      <c r="O8164">
        <v>24176667100000</v>
      </c>
      <c r="P8164">
        <v>24198327704732.488</v>
      </c>
      <c r="Q8164">
        <v>99.910487183259974</v>
      </c>
      <c r="R8164">
        <v>0</v>
      </c>
      <c r="S8164">
        <v>0</v>
      </c>
      <c r="T8164">
        <f t="shared" si="127"/>
        <v>0</v>
      </c>
    </row>
    <row r="8165" spans="1:20" x14ac:dyDescent="0.25">
      <c r="A8165" t="s">
        <v>8182</v>
      </c>
      <c r="B8165" t="s">
        <v>21607</v>
      </c>
      <c r="C8165" t="s">
        <v>35033</v>
      </c>
      <c r="D8165" t="s">
        <v>40303</v>
      </c>
      <c r="E8165">
        <v>6198780</v>
      </c>
      <c r="F8165">
        <v>5100</v>
      </c>
      <c r="G8165" t="s">
        <v>40327</v>
      </c>
      <c r="H8165">
        <v>77930226.316504806</v>
      </c>
      <c r="I8165">
        <v>77900000</v>
      </c>
      <c r="J8165">
        <v>8165</v>
      </c>
      <c r="K8165">
        <v>70469376312757.453</v>
      </c>
      <c r="L8165">
        <v>70338541300000</v>
      </c>
      <c r="M8165">
        <v>99.814337773933488</v>
      </c>
      <c r="N8165">
        <v>1884</v>
      </c>
      <c r="O8165">
        <v>4944084100000</v>
      </c>
      <c r="P8165">
        <v>4992149174209.7578</v>
      </c>
      <c r="Q8165">
        <v>99.037186739970238</v>
      </c>
      <c r="R8165">
        <v>0</v>
      </c>
      <c r="S8165">
        <v>0</v>
      </c>
      <c r="T8165">
        <f t="shared" si="127"/>
        <v>0</v>
      </c>
    </row>
    <row r="8166" spans="1:20" x14ac:dyDescent="0.25">
      <c r="A8166" t="s">
        <v>8183</v>
      </c>
      <c r="B8166" t="s">
        <v>21608</v>
      </c>
      <c r="C8166" t="s">
        <v>35034</v>
      </c>
      <c r="D8166" t="s">
        <v>40303</v>
      </c>
      <c r="E8166">
        <v>30500000</v>
      </c>
      <c r="F8166">
        <v>828</v>
      </c>
      <c r="G8166" t="s">
        <v>40327</v>
      </c>
      <c r="H8166">
        <v>77816147.732999995</v>
      </c>
      <c r="I8166">
        <v>77900000</v>
      </c>
      <c r="J8166">
        <v>8166</v>
      </c>
      <c r="K8166">
        <v>70469376312757.453</v>
      </c>
      <c r="L8166">
        <v>70338619200000</v>
      </c>
      <c r="M8166">
        <v>99.814448318405539</v>
      </c>
      <c r="N8166">
        <v>1885</v>
      </c>
      <c r="O8166">
        <v>4944162000000</v>
      </c>
      <c r="P8166">
        <v>4992149174209.7578</v>
      </c>
      <c r="Q8166">
        <v>99.038747190134714</v>
      </c>
      <c r="R8166">
        <v>0</v>
      </c>
      <c r="S8166">
        <v>0</v>
      </c>
      <c r="T8166">
        <f t="shared" si="127"/>
        <v>0</v>
      </c>
    </row>
    <row r="8167" spans="1:20" x14ac:dyDescent="0.25">
      <c r="A8167" t="s">
        <v>8184</v>
      </c>
      <c r="B8167" t="s">
        <v>21609</v>
      </c>
      <c r="C8167" t="s">
        <v>35035</v>
      </c>
      <c r="D8167" t="s">
        <v>40303</v>
      </c>
      <c r="E8167">
        <v>32500000</v>
      </c>
      <c r="F8167">
        <v>777</v>
      </c>
      <c r="G8167" t="s">
        <v>40327</v>
      </c>
      <c r="H8167">
        <v>77811525.723749995</v>
      </c>
      <c r="I8167">
        <v>77900000</v>
      </c>
      <c r="J8167">
        <v>8164</v>
      </c>
      <c r="K8167">
        <v>70469376312757.453</v>
      </c>
      <c r="L8167">
        <v>70338463400000</v>
      </c>
      <c r="M8167">
        <v>99.814227229461437</v>
      </c>
      <c r="N8167">
        <v>1883</v>
      </c>
      <c r="O8167">
        <v>4944006200000</v>
      </c>
      <c r="P8167">
        <v>4992149174209.7578</v>
      </c>
      <c r="Q8167">
        <v>99.035626289805762</v>
      </c>
      <c r="R8167">
        <v>0</v>
      </c>
      <c r="S8167">
        <v>0</v>
      </c>
      <c r="T8167">
        <f t="shared" si="127"/>
        <v>0</v>
      </c>
    </row>
    <row r="8168" spans="1:20" x14ac:dyDescent="0.25">
      <c r="A8168" t="s">
        <v>8185</v>
      </c>
      <c r="B8168" t="s">
        <v>21610</v>
      </c>
      <c r="C8168" t="s">
        <v>35036</v>
      </c>
      <c r="D8168" t="s">
        <v>40305</v>
      </c>
      <c r="E8168">
        <v>23600000</v>
      </c>
      <c r="F8168">
        <v>6.65</v>
      </c>
      <c r="G8168" t="s">
        <v>40328</v>
      </c>
      <c r="H8168">
        <v>77885856.137040004</v>
      </c>
      <c r="I8168">
        <v>77800000</v>
      </c>
      <c r="J8168">
        <v>8168</v>
      </c>
      <c r="K8168">
        <v>70469376312757.453</v>
      </c>
      <c r="L8168">
        <v>70338774800000</v>
      </c>
      <c r="M8168">
        <v>99.814669123538408</v>
      </c>
      <c r="N8168">
        <v>383</v>
      </c>
      <c r="O8168">
        <v>2076616700000</v>
      </c>
      <c r="P8168">
        <v>2080518442883.4929</v>
      </c>
      <c r="Q8168">
        <v>99.812462951393726</v>
      </c>
      <c r="R8168">
        <v>0</v>
      </c>
      <c r="S8168">
        <v>0</v>
      </c>
      <c r="T8168">
        <f t="shared" si="127"/>
        <v>0</v>
      </c>
    </row>
    <row r="8169" spans="1:20" x14ac:dyDescent="0.25">
      <c r="A8169" t="s">
        <v>8186</v>
      </c>
      <c r="B8169" t="s">
        <v>21611</v>
      </c>
      <c r="C8169" t="s">
        <v>35037</v>
      </c>
      <c r="D8169" t="s">
        <v>40303</v>
      </c>
      <c r="E8169">
        <v>10400000</v>
      </c>
      <c r="F8169">
        <v>1874</v>
      </c>
      <c r="G8169" t="s">
        <v>40327</v>
      </c>
      <c r="H8169">
        <v>78070296.61496</v>
      </c>
      <c r="I8169">
        <v>77800000</v>
      </c>
      <c r="J8169">
        <v>8169</v>
      </c>
      <c r="K8169">
        <v>70469376312757.453</v>
      </c>
      <c r="L8169">
        <v>70338852600000</v>
      </c>
      <c r="M8169">
        <v>99.814779526104829</v>
      </c>
      <c r="N8169">
        <v>1886</v>
      </c>
      <c r="O8169">
        <v>4944239800000</v>
      </c>
      <c r="P8169">
        <v>4992149174209.7578</v>
      </c>
      <c r="Q8169">
        <v>99.040305637153921</v>
      </c>
      <c r="R8169">
        <v>0</v>
      </c>
      <c r="S8169">
        <v>0</v>
      </c>
      <c r="T8169">
        <f t="shared" si="127"/>
        <v>0</v>
      </c>
    </row>
    <row r="8170" spans="1:20" x14ac:dyDescent="0.25">
      <c r="A8170" t="s">
        <v>8187</v>
      </c>
      <c r="B8170" t="s">
        <v>21612</v>
      </c>
      <c r="C8170" t="s">
        <v>35038</v>
      </c>
      <c r="D8170" t="s">
        <v>40310</v>
      </c>
      <c r="E8170">
        <v>37100000</v>
      </c>
      <c r="F8170">
        <v>3.49</v>
      </c>
      <c r="G8170" t="s">
        <v>40324</v>
      </c>
      <c r="H8170">
        <v>77687400</v>
      </c>
      <c r="I8170">
        <v>77800000</v>
      </c>
      <c r="J8170">
        <v>8167</v>
      </c>
      <c r="K8170">
        <v>70469376312757.453</v>
      </c>
      <c r="L8170">
        <v>70338697000000</v>
      </c>
      <c r="M8170">
        <v>99.814558720971974</v>
      </c>
      <c r="N8170">
        <v>51</v>
      </c>
      <c r="O8170">
        <v>193612400000</v>
      </c>
      <c r="P8170">
        <v>193765281181.509</v>
      </c>
      <c r="Q8170">
        <v>99.921099806643994</v>
      </c>
      <c r="R8170">
        <v>0</v>
      </c>
      <c r="S8170">
        <v>0</v>
      </c>
      <c r="T8170">
        <f t="shared" si="127"/>
        <v>0</v>
      </c>
    </row>
    <row r="8171" spans="1:20" x14ac:dyDescent="0.25">
      <c r="A8171" t="s">
        <v>8188</v>
      </c>
      <c r="B8171" t="s">
        <v>21613</v>
      </c>
      <c r="C8171" t="s">
        <v>35039</v>
      </c>
      <c r="D8171" t="s">
        <v>40303</v>
      </c>
      <c r="E8171">
        <v>6026800</v>
      </c>
      <c r="F8171">
        <v>5230</v>
      </c>
      <c r="G8171" t="s">
        <v>40327</v>
      </c>
      <c r="H8171">
        <v>77699461.103742406</v>
      </c>
      <c r="I8171">
        <v>77700000</v>
      </c>
      <c r="J8171">
        <v>8171</v>
      </c>
      <c r="K8171">
        <v>70469376312757.453</v>
      </c>
      <c r="L8171">
        <v>70339008000000</v>
      </c>
      <c r="M8171">
        <v>99.81500004742648</v>
      </c>
      <c r="N8171">
        <v>1887</v>
      </c>
      <c r="O8171">
        <v>4944317500000</v>
      </c>
      <c r="P8171">
        <v>4992149174209.7578</v>
      </c>
      <c r="Q8171">
        <v>99.041862081027858</v>
      </c>
      <c r="R8171">
        <v>0</v>
      </c>
      <c r="S8171">
        <v>0</v>
      </c>
      <c r="T8171">
        <f t="shared" si="127"/>
        <v>0</v>
      </c>
    </row>
    <row r="8172" spans="1:20" x14ac:dyDescent="0.25">
      <c r="A8172" t="s">
        <v>8189</v>
      </c>
      <c r="B8172" t="s">
        <v>21614</v>
      </c>
      <c r="C8172" t="s">
        <v>35040</v>
      </c>
      <c r="D8172" t="s">
        <v>40316</v>
      </c>
      <c r="E8172">
        <v>117000000</v>
      </c>
      <c r="F8172">
        <v>2.7410000000000001</v>
      </c>
      <c r="G8172" t="s">
        <v>40334</v>
      </c>
      <c r="H8172">
        <v>77761693.611459002</v>
      </c>
      <c r="I8172">
        <v>77700000</v>
      </c>
      <c r="J8172">
        <v>8172</v>
      </c>
      <c r="K8172">
        <v>70469376312757.453</v>
      </c>
      <c r="L8172">
        <v>70339085700000</v>
      </c>
      <c r="M8172">
        <v>99.815110308087313</v>
      </c>
      <c r="N8172">
        <v>132</v>
      </c>
      <c r="O8172">
        <v>135963800000</v>
      </c>
      <c r="P8172">
        <v>139968970497.7659</v>
      </c>
      <c r="Q8172">
        <v>97.138529715891693</v>
      </c>
      <c r="R8172">
        <v>1</v>
      </c>
      <c r="S8172">
        <v>0</v>
      </c>
      <c r="T8172">
        <f t="shared" si="127"/>
        <v>0</v>
      </c>
    </row>
    <row r="8173" spans="1:20" x14ac:dyDescent="0.25">
      <c r="A8173" t="s">
        <v>8190</v>
      </c>
      <c r="B8173" t="s">
        <v>21615</v>
      </c>
      <c r="C8173" t="s">
        <v>35041</v>
      </c>
      <c r="D8173" t="s">
        <v>40296</v>
      </c>
      <c r="E8173">
        <v>65500000</v>
      </c>
      <c r="F8173">
        <v>1.77</v>
      </c>
      <c r="G8173" t="s">
        <v>40322</v>
      </c>
      <c r="H8173">
        <v>77784362.819707513</v>
      </c>
      <c r="I8173">
        <v>77700000</v>
      </c>
      <c r="J8173">
        <v>8173</v>
      </c>
      <c r="K8173">
        <v>70469376312757.453</v>
      </c>
      <c r="L8173">
        <v>70339163400000</v>
      </c>
      <c r="M8173">
        <v>99.815220568748131</v>
      </c>
      <c r="N8173">
        <v>1671</v>
      </c>
      <c r="O8173">
        <v>24176822500000</v>
      </c>
      <c r="P8173">
        <v>24198327704732.488</v>
      </c>
      <c r="Q8173">
        <v>99.911129376397838</v>
      </c>
      <c r="R8173">
        <v>0</v>
      </c>
      <c r="S8173">
        <v>0</v>
      </c>
      <c r="T8173">
        <f t="shared" si="127"/>
        <v>0</v>
      </c>
    </row>
    <row r="8174" spans="1:20" x14ac:dyDescent="0.25">
      <c r="A8174" t="s">
        <v>8191</v>
      </c>
      <c r="B8174" t="s">
        <v>21616</v>
      </c>
      <c r="C8174" t="s">
        <v>35042</v>
      </c>
      <c r="D8174" t="s">
        <v>40296</v>
      </c>
      <c r="E8174">
        <v>14500000</v>
      </c>
      <c r="F8174">
        <v>13.34</v>
      </c>
      <c r="G8174" t="s">
        <v>40322</v>
      </c>
      <c r="H8174">
        <v>77866887.308661014</v>
      </c>
      <c r="I8174">
        <v>77700000</v>
      </c>
      <c r="J8174">
        <v>8170</v>
      </c>
      <c r="K8174">
        <v>70469376312757.453</v>
      </c>
      <c r="L8174">
        <v>70338930300000</v>
      </c>
      <c r="M8174">
        <v>99.814889786765661</v>
      </c>
      <c r="N8174">
        <v>1670</v>
      </c>
      <c r="O8174">
        <v>24176744800000</v>
      </c>
      <c r="P8174">
        <v>24198327704732.488</v>
      </c>
      <c r="Q8174">
        <v>99.910808279828913</v>
      </c>
      <c r="R8174">
        <v>0</v>
      </c>
      <c r="S8174">
        <v>0</v>
      </c>
      <c r="T8174">
        <f t="shared" si="127"/>
        <v>0</v>
      </c>
    </row>
    <row r="8175" spans="1:20" x14ac:dyDescent="0.25">
      <c r="A8175" t="s">
        <v>8192</v>
      </c>
      <c r="B8175" t="s">
        <v>21617</v>
      </c>
      <c r="C8175" t="s">
        <v>35043</v>
      </c>
      <c r="D8175" t="s">
        <v>40301</v>
      </c>
      <c r="E8175">
        <v>920000000</v>
      </c>
      <c r="F8175">
        <v>0.11</v>
      </c>
      <c r="G8175" t="s">
        <v>40326</v>
      </c>
      <c r="H8175">
        <v>77621098.583600014</v>
      </c>
      <c r="I8175">
        <v>77600000</v>
      </c>
      <c r="J8175">
        <v>8174</v>
      </c>
      <c r="K8175">
        <v>70469376312757.453</v>
      </c>
      <c r="L8175">
        <v>70339241000000</v>
      </c>
      <c r="M8175">
        <v>99.815330687503348</v>
      </c>
      <c r="N8175">
        <v>529</v>
      </c>
      <c r="O8175">
        <v>2329154900000</v>
      </c>
      <c r="P8175">
        <v>2336478734375.1152</v>
      </c>
      <c r="Q8175">
        <v>99.686543931799434</v>
      </c>
      <c r="R8175">
        <v>0</v>
      </c>
      <c r="S8175">
        <v>0</v>
      </c>
      <c r="T8175">
        <f t="shared" si="127"/>
        <v>0</v>
      </c>
    </row>
    <row r="8176" spans="1:20" x14ac:dyDescent="0.25">
      <c r="A8176" t="s">
        <v>8193</v>
      </c>
      <c r="B8176" t="s">
        <v>21618</v>
      </c>
      <c r="C8176" t="s">
        <v>35044</v>
      </c>
      <c r="D8176" t="s">
        <v>40304</v>
      </c>
      <c r="E8176">
        <v>4571279</v>
      </c>
      <c r="F8176">
        <v>16.95</v>
      </c>
      <c r="G8176" t="s">
        <v>40324</v>
      </c>
      <c r="H8176">
        <v>77483179.049999997</v>
      </c>
      <c r="I8176">
        <v>77500000</v>
      </c>
      <c r="J8176">
        <v>8176</v>
      </c>
      <c r="K8176">
        <v>70469376312757.453</v>
      </c>
      <c r="L8176">
        <v>70339396000000</v>
      </c>
      <c r="M8176">
        <v>99.815550641202535</v>
      </c>
      <c r="N8176">
        <v>170</v>
      </c>
      <c r="O8176">
        <v>1865655300000</v>
      </c>
      <c r="P8176">
        <v>1868972928136.0581</v>
      </c>
      <c r="Q8176">
        <v>99.822489235338111</v>
      </c>
      <c r="R8176">
        <v>0</v>
      </c>
      <c r="S8176">
        <v>0</v>
      </c>
      <c r="T8176">
        <f t="shared" si="127"/>
        <v>0</v>
      </c>
    </row>
    <row r="8177" spans="1:20" x14ac:dyDescent="0.25">
      <c r="A8177" t="s">
        <v>8194</v>
      </c>
      <c r="B8177" t="s">
        <v>21619</v>
      </c>
      <c r="C8177" t="s">
        <v>35045</v>
      </c>
      <c r="D8177" t="s">
        <v>40296</v>
      </c>
      <c r="E8177">
        <v>19800000</v>
      </c>
      <c r="F8177">
        <v>6.75</v>
      </c>
      <c r="G8177" t="s">
        <v>40322</v>
      </c>
      <c r="H8177">
        <v>77713915.085235</v>
      </c>
      <c r="I8177">
        <v>77500000</v>
      </c>
      <c r="J8177">
        <v>8175</v>
      </c>
      <c r="K8177">
        <v>70469376312757.453</v>
      </c>
      <c r="L8177">
        <v>70339318500000</v>
      </c>
      <c r="M8177">
        <v>99.815440664352934</v>
      </c>
      <c r="N8177">
        <v>1672</v>
      </c>
      <c r="O8177">
        <v>24176900000000</v>
      </c>
      <c r="P8177">
        <v>24198327704732.488</v>
      </c>
      <c r="Q8177">
        <v>99.911449646463396</v>
      </c>
      <c r="R8177">
        <v>0</v>
      </c>
      <c r="S8177">
        <v>0</v>
      </c>
      <c r="T8177">
        <f t="shared" si="127"/>
        <v>0</v>
      </c>
    </row>
    <row r="8178" spans="1:20" x14ac:dyDescent="0.25">
      <c r="A8178" t="s">
        <v>8195</v>
      </c>
      <c r="B8178" t="s">
        <v>21620</v>
      </c>
      <c r="C8178" t="s">
        <v>35046</v>
      </c>
      <c r="D8178" t="s">
        <v>40305</v>
      </c>
      <c r="E8178">
        <v>218000000</v>
      </c>
      <c r="F8178">
        <v>0.63</v>
      </c>
      <c r="G8178" t="s">
        <v>40328</v>
      </c>
      <c r="H8178">
        <v>77246650.18123199</v>
      </c>
      <c r="I8178">
        <v>77400000</v>
      </c>
      <c r="J8178">
        <v>8178</v>
      </c>
      <c r="K8178">
        <v>70469376312757.453</v>
      </c>
      <c r="L8178">
        <v>70339550800000</v>
      </c>
      <c r="M8178">
        <v>99.815770311090503</v>
      </c>
      <c r="N8178">
        <v>384</v>
      </c>
      <c r="O8178">
        <v>2076694100000</v>
      </c>
      <c r="P8178">
        <v>2080518442883.4929</v>
      </c>
      <c r="Q8178">
        <v>99.816183177968242</v>
      </c>
      <c r="R8178">
        <v>0</v>
      </c>
      <c r="S8178">
        <v>0</v>
      </c>
      <c r="T8178">
        <f t="shared" si="127"/>
        <v>0</v>
      </c>
    </row>
    <row r="8179" spans="1:20" x14ac:dyDescent="0.25">
      <c r="A8179" t="s">
        <v>8196</v>
      </c>
      <c r="B8179" t="s">
        <v>21621</v>
      </c>
      <c r="C8179" t="s">
        <v>35047</v>
      </c>
      <c r="D8179" t="s">
        <v>40296</v>
      </c>
      <c r="E8179">
        <v>47700000</v>
      </c>
      <c r="F8179">
        <v>4.53</v>
      </c>
      <c r="G8179" t="s">
        <v>40322</v>
      </c>
      <c r="H8179">
        <v>77320212.889154419</v>
      </c>
      <c r="I8179">
        <v>77400000</v>
      </c>
      <c r="J8179">
        <v>8177</v>
      </c>
      <c r="K8179">
        <v>70469376312757.453</v>
      </c>
      <c r="L8179">
        <v>70339473400000</v>
      </c>
      <c r="M8179">
        <v>99.815660476146519</v>
      </c>
      <c r="N8179">
        <v>1673</v>
      </c>
      <c r="O8179">
        <v>24176977400000</v>
      </c>
      <c r="P8179">
        <v>24198327704732.488</v>
      </c>
      <c r="Q8179">
        <v>99.911769503277242</v>
      </c>
      <c r="R8179">
        <v>0</v>
      </c>
      <c r="S8179">
        <v>0</v>
      </c>
      <c r="T8179">
        <f t="shared" si="127"/>
        <v>0</v>
      </c>
    </row>
    <row r="8180" spans="1:20" x14ac:dyDescent="0.25">
      <c r="A8180" t="s">
        <v>8197</v>
      </c>
      <c r="B8180" t="s">
        <v>21622</v>
      </c>
      <c r="C8180" t="s">
        <v>35048</v>
      </c>
      <c r="D8180" t="s">
        <v>40303</v>
      </c>
      <c r="E8180">
        <v>11100000</v>
      </c>
      <c r="F8180">
        <v>1501</v>
      </c>
      <c r="G8180" t="s">
        <v>40327</v>
      </c>
      <c r="H8180">
        <v>77007758.315175012</v>
      </c>
      <c r="I8180">
        <v>77300000</v>
      </c>
      <c r="J8180">
        <v>8180</v>
      </c>
      <c r="K8180">
        <v>70469376312757.453</v>
      </c>
      <c r="L8180">
        <v>70339705400000</v>
      </c>
      <c r="M8180">
        <v>99.815989697167254</v>
      </c>
      <c r="N8180">
        <v>1888</v>
      </c>
      <c r="O8180">
        <v>4944394800000</v>
      </c>
      <c r="P8180">
        <v>4992149174209.7578</v>
      </c>
      <c r="Q8180">
        <v>99.043410512320733</v>
      </c>
      <c r="R8180">
        <v>0</v>
      </c>
      <c r="S8180">
        <v>0</v>
      </c>
      <c r="T8180">
        <f t="shared" si="127"/>
        <v>0</v>
      </c>
    </row>
    <row r="8181" spans="1:20" x14ac:dyDescent="0.25">
      <c r="A8181" t="s">
        <v>8198</v>
      </c>
      <c r="B8181" t="s">
        <v>21623</v>
      </c>
      <c r="C8181" t="s">
        <v>35049</v>
      </c>
      <c r="D8181" t="s">
        <v>40305</v>
      </c>
      <c r="E8181">
        <v>30800000</v>
      </c>
      <c r="F8181">
        <v>9.49</v>
      </c>
      <c r="G8181" t="s">
        <v>40328</v>
      </c>
      <c r="H8181">
        <v>77364301.132518396</v>
      </c>
      <c r="I8181">
        <v>77300000</v>
      </c>
      <c r="J8181">
        <v>8179</v>
      </c>
      <c r="K8181">
        <v>70469376312757.453</v>
      </c>
      <c r="L8181">
        <v>70339628100000</v>
      </c>
      <c r="M8181">
        <v>99.815880004128871</v>
      </c>
      <c r="N8181">
        <v>385</v>
      </c>
      <c r="O8181">
        <v>2076771400000</v>
      </c>
      <c r="P8181">
        <v>2080518442883.4929</v>
      </c>
      <c r="Q8181">
        <v>99.819898598048482</v>
      </c>
      <c r="R8181">
        <v>0</v>
      </c>
      <c r="S8181">
        <v>0</v>
      </c>
      <c r="T8181">
        <f t="shared" si="127"/>
        <v>0</v>
      </c>
    </row>
    <row r="8182" spans="1:20" x14ac:dyDescent="0.25">
      <c r="A8182" t="s">
        <v>8199</v>
      </c>
      <c r="B8182" t="s">
        <v>21624</v>
      </c>
      <c r="C8182" t="s">
        <v>35050</v>
      </c>
      <c r="D8182" t="s">
        <v>40296</v>
      </c>
      <c r="E8182">
        <v>71300000</v>
      </c>
      <c r="F8182">
        <v>1.21</v>
      </c>
      <c r="G8182" t="s">
        <v>40322</v>
      </c>
      <c r="H8182">
        <v>77177617.728838012</v>
      </c>
      <c r="I8182">
        <v>77200000</v>
      </c>
      <c r="J8182">
        <v>8183</v>
      </c>
      <c r="K8182">
        <v>70469376312757.453</v>
      </c>
      <c r="L8182">
        <v>70339937000000</v>
      </c>
      <c r="M8182">
        <v>99.816318350565538</v>
      </c>
      <c r="N8182">
        <v>1674</v>
      </c>
      <c r="O8182">
        <v>24177054600000</v>
      </c>
      <c r="P8182">
        <v>24198327704732.488</v>
      </c>
      <c r="Q8182">
        <v>99.912088533587678</v>
      </c>
      <c r="R8182">
        <v>0</v>
      </c>
      <c r="S8182">
        <v>0</v>
      </c>
      <c r="T8182">
        <f t="shared" si="127"/>
        <v>0</v>
      </c>
    </row>
    <row r="8183" spans="1:20" x14ac:dyDescent="0.25">
      <c r="A8183" t="s">
        <v>8200</v>
      </c>
      <c r="B8183" t="s">
        <v>21625</v>
      </c>
      <c r="C8183" t="s">
        <v>35051</v>
      </c>
      <c r="D8183" t="s">
        <v>40296</v>
      </c>
      <c r="E8183">
        <v>39700000</v>
      </c>
      <c r="F8183">
        <v>2.9</v>
      </c>
      <c r="G8183" t="s">
        <v>40322</v>
      </c>
      <c r="H8183">
        <v>77244263.522085011</v>
      </c>
      <c r="I8183">
        <v>77200000</v>
      </c>
      <c r="J8183">
        <v>8185</v>
      </c>
      <c r="K8183">
        <v>70469376312757.453</v>
      </c>
      <c r="L8183">
        <v>70340091400000</v>
      </c>
      <c r="M8183">
        <v>99.816537452831056</v>
      </c>
      <c r="N8183">
        <v>1676</v>
      </c>
      <c r="O8183">
        <v>24177209000000</v>
      </c>
      <c r="P8183">
        <v>24198327704732.488</v>
      </c>
      <c r="Q8183">
        <v>99.912726594208578</v>
      </c>
      <c r="R8183">
        <v>0</v>
      </c>
      <c r="S8183">
        <v>0</v>
      </c>
      <c r="T8183">
        <f t="shared" si="127"/>
        <v>0</v>
      </c>
    </row>
    <row r="8184" spans="1:20" x14ac:dyDescent="0.25">
      <c r="A8184" t="s">
        <v>8201</v>
      </c>
      <c r="B8184" t="s">
        <v>21626</v>
      </c>
      <c r="C8184" t="s">
        <v>35052</v>
      </c>
      <c r="D8184" t="s">
        <v>40302</v>
      </c>
      <c r="E8184">
        <v>6907665</v>
      </c>
      <c r="F8184">
        <v>17.2</v>
      </c>
      <c r="G8184" t="s">
        <v>40324</v>
      </c>
      <c r="H8184">
        <v>77227694.700000003</v>
      </c>
      <c r="I8184">
        <v>77200000</v>
      </c>
      <c r="J8184">
        <v>8181</v>
      </c>
      <c r="K8184">
        <v>70469376312757.453</v>
      </c>
      <c r="L8184">
        <v>70339782600000</v>
      </c>
      <c r="M8184">
        <v>99.81609924830002</v>
      </c>
      <c r="N8184">
        <v>191</v>
      </c>
      <c r="O8184">
        <v>1470702700000</v>
      </c>
      <c r="P8184">
        <v>1471996200000</v>
      </c>
      <c r="Q8184">
        <v>99.912126131847359</v>
      </c>
      <c r="R8184">
        <v>0</v>
      </c>
      <c r="S8184">
        <v>0</v>
      </c>
      <c r="T8184">
        <f t="shared" si="127"/>
        <v>0</v>
      </c>
    </row>
    <row r="8185" spans="1:20" x14ac:dyDescent="0.25">
      <c r="A8185" t="s">
        <v>8202</v>
      </c>
      <c r="B8185" t="s">
        <v>21627</v>
      </c>
      <c r="C8185" t="s">
        <v>35053</v>
      </c>
      <c r="D8185" t="s">
        <v>40301</v>
      </c>
      <c r="E8185">
        <v>1750000000</v>
      </c>
      <c r="F8185">
        <v>4.1500000000000002E-2</v>
      </c>
      <c r="G8185" t="s">
        <v>40326</v>
      </c>
      <c r="H8185">
        <v>77128444.149750009</v>
      </c>
      <c r="I8185">
        <v>77200000</v>
      </c>
      <c r="J8185">
        <v>8182</v>
      </c>
      <c r="K8185">
        <v>70469376312757.453</v>
      </c>
      <c r="L8185">
        <v>70339859800000</v>
      </c>
      <c r="M8185">
        <v>99.816208799432772</v>
      </c>
      <c r="N8185">
        <v>530</v>
      </c>
      <c r="O8185">
        <v>2329232100000</v>
      </c>
      <c r="P8185">
        <v>2336478734375.1152</v>
      </c>
      <c r="Q8185">
        <v>99.68984804918189</v>
      </c>
      <c r="R8185">
        <v>0</v>
      </c>
      <c r="S8185">
        <v>0</v>
      </c>
      <c r="T8185">
        <f t="shared" si="127"/>
        <v>0</v>
      </c>
    </row>
    <row r="8186" spans="1:20" x14ac:dyDescent="0.25">
      <c r="A8186" t="s">
        <v>8203</v>
      </c>
      <c r="B8186" t="s">
        <v>21628</v>
      </c>
      <c r="C8186" t="s">
        <v>35054</v>
      </c>
      <c r="D8186" t="s">
        <v>40296</v>
      </c>
      <c r="E8186">
        <v>16400000</v>
      </c>
      <c r="F8186">
        <v>6.58</v>
      </c>
      <c r="G8186" t="s">
        <v>40322</v>
      </c>
      <c r="H8186">
        <v>77228250.640217602</v>
      </c>
      <c r="I8186">
        <v>77200000</v>
      </c>
      <c r="J8186">
        <v>8184</v>
      </c>
      <c r="K8186">
        <v>70469376312757.453</v>
      </c>
      <c r="L8186">
        <v>70340014200000</v>
      </c>
      <c r="M8186">
        <v>99.81642790169829</v>
      </c>
      <c r="N8186">
        <v>1675</v>
      </c>
      <c r="O8186">
        <v>24177131800000</v>
      </c>
      <c r="P8186">
        <v>24198327704732.488</v>
      </c>
      <c r="Q8186">
        <v>99.912407563898128</v>
      </c>
      <c r="R8186">
        <v>0</v>
      </c>
      <c r="S8186">
        <v>0</v>
      </c>
      <c r="T8186">
        <f t="shared" si="127"/>
        <v>0</v>
      </c>
    </row>
    <row r="8187" spans="1:20" x14ac:dyDescent="0.25">
      <c r="A8187" t="s">
        <v>8204</v>
      </c>
      <c r="B8187" t="s">
        <v>21629</v>
      </c>
      <c r="C8187" t="s">
        <v>35055</v>
      </c>
      <c r="D8187" t="s">
        <v>40316</v>
      </c>
      <c r="E8187">
        <v>9547955</v>
      </c>
      <c r="F8187">
        <v>133.19999999999999</v>
      </c>
      <c r="G8187" t="s">
        <v>40334</v>
      </c>
      <c r="H8187">
        <v>77094857.573210016</v>
      </c>
      <c r="I8187">
        <v>77100000</v>
      </c>
      <c r="J8187">
        <v>8186</v>
      </c>
      <c r="K8187">
        <v>70469376312757.453</v>
      </c>
      <c r="L8187">
        <v>70340168500000</v>
      </c>
      <c r="M8187">
        <v>99.816646862058207</v>
      </c>
      <c r="N8187">
        <v>133</v>
      </c>
      <c r="O8187">
        <v>136040900000</v>
      </c>
      <c r="P8187">
        <v>139968970497.7659</v>
      </c>
      <c r="Q8187">
        <v>97.193613353162007</v>
      </c>
      <c r="R8187">
        <v>1</v>
      </c>
      <c r="S8187">
        <v>0</v>
      </c>
      <c r="T8187">
        <f t="shared" si="127"/>
        <v>0</v>
      </c>
    </row>
    <row r="8188" spans="1:20" x14ac:dyDescent="0.25">
      <c r="A8188" t="s">
        <v>8205</v>
      </c>
      <c r="B8188" t="s">
        <v>21630</v>
      </c>
      <c r="C8188" t="s">
        <v>35056</v>
      </c>
      <c r="D8188" t="s">
        <v>40296</v>
      </c>
      <c r="E8188">
        <v>26300000</v>
      </c>
      <c r="F8188">
        <v>16.36</v>
      </c>
      <c r="G8188" t="s">
        <v>40322</v>
      </c>
      <c r="H8188">
        <v>76981348.104161605</v>
      </c>
      <c r="I8188">
        <v>77000000</v>
      </c>
      <c r="J8188">
        <v>8189</v>
      </c>
      <c r="K8188">
        <v>70469376312757.453</v>
      </c>
      <c r="L8188">
        <v>70340399500000</v>
      </c>
      <c r="M8188">
        <v>99.816974664022823</v>
      </c>
      <c r="N8188">
        <v>1677</v>
      </c>
      <c r="O8188">
        <v>24177286000000</v>
      </c>
      <c r="P8188">
        <v>24198327704732.488</v>
      </c>
      <c r="Q8188">
        <v>99.913044798015633</v>
      </c>
      <c r="R8188">
        <v>0</v>
      </c>
      <c r="S8188">
        <v>0</v>
      </c>
      <c r="T8188">
        <f t="shared" si="127"/>
        <v>0</v>
      </c>
    </row>
    <row r="8189" spans="1:20" x14ac:dyDescent="0.25">
      <c r="A8189" t="s">
        <v>8206</v>
      </c>
      <c r="B8189" t="s">
        <v>21631</v>
      </c>
      <c r="C8189" t="s">
        <v>35057</v>
      </c>
      <c r="D8189" t="s">
        <v>40303</v>
      </c>
      <c r="E8189">
        <v>29900000</v>
      </c>
      <c r="F8189">
        <v>418</v>
      </c>
      <c r="G8189" t="s">
        <v>40327</v>
      </c>
      <c r="H8189">
        <v>77022394.6778</v>
      </c>
      <c r="I8189">
        <v>77000000</v>
      </c>
      <c r="J8189">
        <v>8187</v>
      </c>
      <c r="K8189">
        <v>70469376312757.453</v>
      </c>
      <c r="L8189">
        <v>70340245500000</v>
      </c>
      <c r="M8189">
        <v>99.816756129379741</v>
      </c>
      <c r="N8189">
        <v>1889</v>
      </c>
      <c r="O8189">
        <v>4944471800000</v>
      </c>
      <c r="P8189">
        <v>4992149174209.7578</v>
      </c>
      <c r="Q8189">
        <v>99.044952934177786</v>
      </c>
      <c r="R8189">
        <v>0</v>
      </c>
      <c r="S8189">
        <v>0</v>
      </c>
      <c r="T8189">
        <f t="shared" si="127"/>
        <v>0</v>
      </c>
    </row>
    <row r="8190" spans="1:20" x14ac:dyDescent="0.25">
      <c r="A8190" t="s">
        <v>8207</v>
      </c>
      <c r="B8190" t="s">
        <v>21632</v>
      </c>
      <c r="C8190" t="s">
        <v>35058</v>
      </c>
      <c r="D8190" t="s">
        <v>40298</v>
      </c>
      <c r="E8190">
        <v>1650000</v>
      </c>
      <c r="F8190">
        <v>348</v>
      </c>
      <c r="G8190" t="s">
        <v>40323</v>
      </c>
      <c r="H8190">
        <v>76957614.359999999</v>
      </c>
      <c r="I8190">
        <v>77000000</v>
      </c>
      <c r="J8190">
        <v>8188</v>
      </c>
      <c r="K8190">
        <v>70469376312757.453</v>
      </c>
      <c r="L8190">
        <v>70340322500000</v>
      </c>
      <c r="M8190">
        <v>99.816865396701274</v>
      </c>
      <c r="N8190">
        <v>62</v>
      </c>
      <c r="O8190">
        <v>634302000000</v>
      </c>
      <c r="P8190">
        <v>635362487508.32471</v>
      </c>
      <c r="Q8190">
        <v>99.833089373519115</v>
      </c>
      <c r="R8190">
        <v>0</v>
      </c>
      <c r="S8190">
        <v>0</v>
      </c>
      <c r="T8190">
        <f t="shared" si="127"/>
        <v>0</v>
      </c>
    </row>
    <row r="8191" spans="1:20" x14ac:dyDescent="0.25">
      <c r="A8191" t="s">
        <v>8208</v>
      </c>
      <c r="B8191" t="s">
        <v>21633</v>
      </c>
      <c r="C8191" t="s">
        <v>35059</v>
      </c>
      <c r="D8191" t="s">
        <v>40296</v>
      </c>
      <c r="E8191">
        <v>40800000</v>
      </c>
      <c r="F8191">
        <v>2.48</v>
      </c>
      <c r="G8191" t="s">
        <v>40322</v>
      </c>
      <c r="H8191">
        <v>76939124.192198411</v>
      </c>
      <c r="I8191">
        <v>76900000</v>
      </c>
      <c r="J8191">
        <v>8191</v>
      </c>
      <c r="K8191">
        <v>70469376312757.453</v>
      </c>
      <c r="L8191">
        <v>70340553300000</v>
      </c>
      <c r="M8191">
        <v>99.817192914854658</v>
      </c>
      <c r="N8191">
        <v>1678</v>
      </c>
      <c r="O8191">
        <v>24177362900000</v>
      </c>
      <c r="P8191">
        <v>24198327704732.488</v>
      </c>
      <c r="Q8191">
        <v>99.913362588571005</v>
      </c>
      <c r="R8191">
        <v>0</v>
      </c>
      <c r="S8191">
        <v>0</v>
      </c>
      <c r="T8191">
        <f t="shared" si="127"/>
        <v>0</v>
      </c>
    </row>
    <row r="8192" spans="1:20" x14ac:dyDescent="0.25">
      <c r="A8192" t="s">
        <v>8209</v>
      </c>
      <c r="B8192" t="s">
        <v>21634</v>
      </c>
      <c r="C8192" t="s">
        <v>35060</v>
      </c>
      <c r="D8192" t="s">
        <v>40296</v>
      </c>
      <c r="E8192">
        <v>14200000</v>
      </c>
      <c r="F8192">
        <v>11.02</v>
      </c>
      <c r="G8192" t="s">
        <v>40322</v>
      </c>
      <c r="H8192">
        <v>76992619.74167721</v>
      </c>
      <c r="I8192">
        <v>76900000</v>
      </c>
      <c r="J8192">
        <v>8192</v>
      </c>
      <c r="K8192">
        <v>70469376312757.453</v>
      </c>
      <c r="L8192">
        <v>70340630200000</v>
      </c>
      <c r="M8192">
        <v>99.81730204027059</v>
      </c>
      <c r="N8192">
        <v>1679</v>
      </c>
      <c r="O8192">
        <v>24177439800000</v>
      </c>
      <c r="P8192">
        <v>24198327704732.488</v>
      </c>
      <c r="Q8192">
        <v>99.913680379126347</v>
      </c>
      <c r="R8192">
        <v>0</v>
      </c>
      <c r="S8192">
        <v>0</v>
      </c>
      <c r="T8192">
        <f t="shared" si="127"/>
        <v>0</v>
      </c>
    </row>
    <row r="8193" spans="1:20" x14ac:dyDescent="0.25">
      <c r="A8193" t="s">
        <v>8210</v>
      </c>
      <c r="B8193" t="s">
        <v>21635</v>
      </c>
      <c r="C8193" t="s">
        <v>35061</v>
      </c>
      <c r="D8193" t="s">
        <v>40297</v>
      </c>
      <c r="E8193">
        <v>12700000</v>
      </c>
      <c r="F8193">
        <v>16.95</v>
      </c>
      <c r="G8193" t="s">
        <v>40322</v>
      </c>
      <c r="H8193">
        <v>77028223.803036004</v>
      </c>
      <c r="I8193">
        <v>76900000</v>
      </c>
      <c r="J8193">
        <v>8190</v>
      </c>
      <c r="K8193">
        <v>70469376312757.453</v>
      </c>
      <c r="L8193">
        <v>70340476400000</v>
      </c>
      <c r="M8193">
        <v>99.817083789438726</v>
      </c>
      <c r="N8193">
        <v>1540</v>
      </c>
      <c r="O8193">
        <v>25344076300000</v>
      </c>
      <c r="P8193">
        <v>25349588499278.949</v>
      </c>
      <c r="Q8193">
        <v>99.97825527116899</v>
      </c>
      <c r="R8193">
        <v>0</v>
      </c>
      <c r="S8193">
        <v>0</v>
      </c>
      <c r="T8193">
        <f t="shared" si="127"/>
        <v>0</v>
      </c>
    </row>
    <row r="8194" spans="1:20" x14ac:dyDescent="0.25">
      <c r="A8194" t="s">
        <v>8211</v>
      </c>
      <c r="B8194" t="s">
        <v>21636</v>
      </c>
      <c r="C8194" t="s">
        <v>35062</v>
      </c>
      <c r="D8194" t="s">
        <v>40303</v>
      </c>
      <c r="E8194">
        <v>10000000</v>
      </c>
      <c r="F8194">
        <v>2487</v>
      </c>
      <c r="G8194" t="s">
        <v>40327</v>
      </c>
      <c r="H8194">
        <v>76632913.364999995</v>
      </c>
      <c r="I8194">
        <v>76700000</v>
      </c>
      <c r="J8194">
        <v>8193</v>
      </c>
      <c r="K8194">
        <v>70469376312757.453</v>
      </c>
      <c r="L8194">
        <v>70340706900000</v>
      </c>
      <c r="M8194">
        <v>99.817410881875276</v>
      </c>
      <c r="N8194">
        <v>1890</v>
      </c>
      <c r="O8194">
        <v>4944548500000</v>
      </c>
      <c r="P8194">
        <v>4992149174209.7578</v>
      </c>
      <c r="Q8194">
        <v>99.046489346599046</v>
      </c>
      <c r="R8194">
        <v>0</v>
      </c>
      <c r="S8194">
        <v>0</v>
      </c>
      <c r="T8194">
        <f t="shared" si="127"/>
        <v>0</v>
      </c>
    </row>
    <row r="8195" spans="1:20" x14ac:dyDescent="0.25">
      <c r="A8195" t="s">
        <v>8212</v>
      </c>
      <c r="B8195" t="s">
        <v>21637</v>
      </c>
      <c r="C8195" t="s">
        <v>35063</v>
      </c>
      <c r="D8195" t="s">
        <v>40301</v>
      </c>
      <c r="E8195">
        <v>257000000</v>
      </c>
      <c r="F8195">
        <v>0.29749999999999999</v>
      </c>
      <c r="G8195" t="s">
        <v>40326</v>
      </c>
      <c r="H8195">
        <v>76687562.68185249</v>
      </c>
      <c r="I8195">
        <v>76600000</v>
      </c>
      <c r="J8195">
        <v>8195</v>
      </c>
      <c r="K8195">
        <v>70469376312757.453</v>
      </c>
      <c r="L8195">
        <v>70340860100000</v>
      </c>
      <c r="M8195">
        <v>99.817628281273457</v>
      </c>
      <c r="N8195">
        <v>531</v>
      </c>
      <c r="O8195">
        <v>2329308700000</v>
      </c>
      <c r="P8195">
        <v>2336478734375.1152</v>
      </c>
      <c r="Q8195">
        <v>99.693126486895579</v>
      </c>
      <c r="R8195">
        <v>0</v>
      </c>
      <c r="S8195">
        <v>0</v>
      </c>
      <c r="T8195">
        <f t="shared" ref="T8195:T8258" si="128">IF(AND(OR(D8195="XNAS",D8195="XTSE",D8195="XNYS",D8195="BATS"),Q8195&lt;=98),1,0)</f>
        <v>0</v>
      </c>
    </row>
    <row r="8196" spans="1:20" x14ac:dyDescent="0.25">
      <c r="A8196" t="s">
        <v>8213</v>
      </c>
      <c r="B8196" t="s">
        <v>21638</v>
      </c>
      <c r="C8196" t="s">
        <v>35064</v>
      </c>
      <c r="D8196" t="s">
        <v>40314</v>
      </c>
      <c r="E8196">
        <v>128000000</v>
      </c>
      <c r="F8196">
        <v>10</v>
      </c>
      <c r="G8196" t="s">
        <v>40333</v>
      </c>
      <c r="H8196">
        <v>76271547.519999996</v>
      </c>
      <c r="I8196">
        <v>76600000</v>
      </c>
      <c r="J8196">
        <v>8196</v>
      </c>
      <c r="K8196">
        <v>70469376312757.453</v>
      </c>
      <c r="L8196">
        <v>70340936700000</v>
      </c>
      <c r="M8196">
        <v>99.817736980972541</v>
      </c>
      <c r="N8196">
        <v>129</v>
      </c>
      <c r="O8196">
        <v>170798200000</v>
      </c>
      <c r="P8196">
        <v>174046721873.85101</v>
      </c>
      <c r="Q8196">
        <v>98.133534582624577</v>
      </c>
      <c r="R8196">
        <v>0</v>
      </c>
      <c r="S8196">
        <v>0</v>
      </c>
      <c r="T8196">
        <f t="shared" si="128"/>
        <v>0</v>
      </c>
    </row>
    <row r="8197" spans="1:20" x14ac:dyDescent="0.25">
      <c r="A8197" t="s">
        <v>8214</v>
      </c>
      <c r="B8197" t="s">
        <v>21639</v>
      </c>
      <c r="C8197" t="s">
        <v>35065</v>
      </c>
      <c r="D8197" t="s">
        <v>40303</v>
      </c>
      <c r="E8197">
        <v>3849000</v>
      </c>
      <c r="F8197">
        <v>4615</v>
      </c>
      <c r="G8197" t="s">
        <v>40327</v>
      </c>
      <c r="H8197">
        <v>76627949.327065498</v>
      </c>
      <c r="I8197">
        <v>76600000</v>
      </c>
      <c r="J8197">
        <v>8194</v>
      </c>
      <c r="K8197">
        <v>70469376312757.453</v>
      </c>
      <c r="L8197">
        <v>70340783500000</v>
      </c>
      <c r="M8197">
        <v>99.817519581574359</v>
      </c>
      <c r="N8197">
        <v>1891</v>
      </c>
      <c r="O8197">
        <v>4944625100000</v>
      </c>
      <c r="P8197">
        <v>4992149174209.7578</v>
      </c>
      <c r="Q8197">
        <v>99.048023755875022</v>
      </c>
      <c r="R8197">
        <v>0</v>
      </c>
      <c r="S8197">
        <v>0</v>
      </c>
      <c r="T8197">
        <f t="shared" si="128"/>
        <v>0</v>
      </c>
    </row>
    <row r="8198" spans="1:20" x14ac:dyDescent="0.25">
      <c r="A8198" t="s">
        <v>8215</v>
      </c>
      <c r="B8198" t="s">
        <v>21640</v>
      </c>
      <c r="C8198" t="s">
        <v>35066</v>
      </c>
      <c r="D8198" t="s">
        <v>40303</v>
      </c>
      <c r="E8198">
        <v>25500000</v>
      </c>
      <c r="F8198">
        <v>1394</v>
      </c>
      <c r="G8198" t="s">
        <v>40327</v>
      </c>
      <c r="H8198">
        <v>76672662.644549996</v>
      </c>
      <c r="I8198">
        <v>76500000</v>
      </c>
      <c r="J8198">
        <v>8199</v>
      </c>
      <c r="K8198">
        <v>70469376312757.453</v>
      </c>
      <c r="L8198">
        <v>70341166200000</v>
      </c>
      <c r="M8198">
        <v>99.818062654352957</v>
      </c>
      <c r="N8198">
        <v>1892</v>
      </c>
      <c r="O8198">
        <v>4944701600000</v>
      </c>
      <c r="P8198">
        <v>4992149174209.7578</v>
      </c>
      <c r="Q8198">
        <v>99.049556162005743</v>
      </c>
      <c r="R8198">
        <v>0</v>
      </c>
      <c r="S8198">
        <v>0</v>
      </c>
      <c r="T8198">
        <f t="shared" si="128"/>
        <v>0</v>
      </c>
    </row>
    <row r="8199" spans="1:20" x14ac:dyDescent="0.25">
      <c r="A8199" t="s">
        <v>8216</v>
      </c>
      <c r="B8199" t="s">
        <v>21641</v>
      </c>
      <c r="C8199" t="s">
        <v>35067</v>
      </c>
      <c r="D8199" t="s">
        <v>40296</v>
      </c>
      <c r="E8199">
        <v>14800000</v>
      </c>
      <c r="F8199">
        <v>19.260000000000002</v>
      </c>
      <c r="G8199" t="s">
        <v>40322</v>
      </c>
      <c r="H8199">
        <v>76498993.5844464</v>
      </c>
      <c r="I8199">
        <v>76500000</v>
      </c>
      <c r="J8199">
        <v>8197</v>
      </c>
      <c r="K8199">
        <v>70469376312757.453</v>
      </c>
      <c r="L8199">
        <v>70341013200000</v>
      </c>
      <c r="M8199">
        <v>99.817845538766008</v>
      </c>
      <c r="N8199">
        <v>1680</v>
      </c>
      <c r="O8199">
        <v>24177516300000</v>
      </c>
      <c r="P8199">
        <v>24198327704732.488</v>
      </c>
      <c r="Q8199">
        <v>99.913996516674914</v>
      </c>
      <c r="R8199">
        <v>0</v>
      </c>
      <c r="S8199">
        <v>0</v>
      </c>
      <c r="T8199">
        <f t="shared" si="128"/>
        <v>0</v>
      </c>
    </row>
    <row r="8200" spans="1:20" x14ac:dyDescent="0.25">
      <c r="A8200" t="s">
        <v>8217</v>
      </c>
      <c r="B8200" t="s">
        <v>21642</v>
      </c>
      <c r="C8200" t="s">
        <v>35068</v>
      </c>
      <c r="D8200" t="s">
        <v>40305</v>
      </c>
      <c r="E8200">
        <v>76800000</v>
      </c>
      <c r="F8200">
        <v>2.15</v>
      </c>
      <c r="G8200" t="s">
        <v>40328</v>
      </c>
      <c r="H8200">
        <v>76482382.190591991</v>
      </c>
      <c r="I8200">
        <v>76500000</v>
      </c>
      <c r="J8200">
        <v>8198</v>
      </c>
      <c r="K8200">
        <v>70469376312757.453</v>
      </c>
      <c r="L8200">
        <v>70341089700000</v>
      </c>
      <c r="M8200">
        <v>99.81795409655949</v>
      </c>
      <c r="N8200">
        <v>386</v>
      </c>
      <c r="O8200">
        <v>2076847900000</v>
      </c>
      <c r="P8200">
        <v>2080518442883.4929</v>
      </c>
      <c r="Q8200">
        <v>99.823575566174469</v>
      </c>
      <c r="R8200">
        <v>0</v>
      </c>
      <c r="S8200">
        <v>0</v>
      </c>
      <c r="T8200">
        <f t="shared" si="128"/>
        <v>0</v>
      </c>
    </row>
    <row r="8201" spans="1:20" x14ac:dyDescent="0.25">
      <c r="A8201" t="s">
        <v>8218</v>
      </c>
      <c r="B8201" t="s">
        <v>21643</v>
      </c>
      <c r="C8201" t="s">
        <v>35069</v>
      </c>
      <c r="D8201" t="s">
        <v>40303</v>
      </c>
      <c r="E8201">
        <v>10300000</v>
      </c>
      <c r="F8201">
        <v>1503</v>
      </c>
      <c r="G8201" t="s">
        <v>40327</v>
      </c>
      <c r="H8201">
        <v>76323053.86488001</v>
      </c>
      <c r="I8201">
        <v>76400000</v>
      </c>
      <c r="J8201">
        <v>8201</v>
      </c>
      <c r="K8201">
        <v>70469376312757.453</v>
      </c>
      <c r="L8201">
        <v>70341319000000</v>
      </c>
      <c r="M8201">
        <v>99.818279486128674</v>
      </c>
      <c r="N8201">
        <v>1893</v>
      </c>
      <c r="O8201">
        <v>4944778000000</v>
      </c>
      <c r="P8201">
        <v>4992149174209.7578</v>
      </c>
      <c r="Q8201">
        <v>99.051086564991181</v>
      </c>
      <c r="R8201">
        <v>0</v>
      </c>
      <c r="S8201">
        <v>0</v>
      </c>
      <c r="T8201">
        <f t="shared" si="128"/>
        <v>0</v>
      </c>
    </row>
    <row r="8202" spans="1:20" x14ac:dyDescent="0.25">
      <c r="A8202" t="s">
        <v>8219</v>
      </c>
      <c r="B8202" t="s">
        <v>21644</v>
      </c>
      <c r="C8202" t="s">
        <v>35070</v>
      </c>
      <c r="D8202" t="s">
        <v>40304</v>
      </c>
      <c r="E8202">
        <v>57200000</v>
      </c>
      <c r="F8202">
        <v>1.484</v>
      </c>
      <c r="G8202" t="s">
        <v>40324</v>
      </c>
      <c r="H8202">
        <v>76396320</v>
      </c>
      <c r="I8202">
        <v>76400000</v>
      </c>
      <c r="J8202">
        <v>8200</v>
      </c>
      <c r="K8202">
        <v>70469376312757.453</v>
      </c>
      <c r="L8202">
        <v>70341242600000</v>
      </c>
      <c r="M8202">
        <v>99.818171070240822</v>
      </c>
      <c r="N8202">
        <v>171</v>
      </c>
      <c r="O8202">
        <v>1865731700000</v>
      </c>
      <c r="P8202">
        <v>1868972928136.0581</v>
      </c>
      <c r="Q8202">
        <v>99.826577042007202</v>
      </c>
      <c r="R8202">
        <v>0</v>
      </c>
      <c r="S8202">
        <v>0</v>
      </c>
      <c r="T8202">
        <f t="shared" si="128"/>
        <v>0</v>
      </c>
    </row>
    <row r="8203" spans="1:20" x14ac:dyDescent="0.25">
      <c r="A8203" t="s">
        <v>8220</v>
      </c>
      <c r="B8203" t="s">
        <v>21645</v>
      </c>
      <c r="C8203" t="s">
        <v>35071</v>
      </c>
      <c r="D8203" t="s">
        <v>40303</v>
      </c>
      <c r="E8203">
        <v>10800000</v>
      </c>
      <c r="F8203">
        <v>2555</v>
      </c>
      <c r="G8203" t="s">
        <v>40327</v>
      </c>
      <c r="H8203">
        <v>76523833.946700007</v>
      </c>
      <c r="I8203">
        <v>76300000</v>
      </c>
      <c r="J8203">
        <v>8203</v>
      </c>
      <c r="K8203">
        <v>70469376312757.453</v>
      </c>
      <c r="L8203">
        <v>70341471600000</v>
      </c>
      <c r="M8203">
        <v>99.818496034093187</v>
      </c>
      <c r="N8203">
        <v>1894</v>
      </c>
      <c r="O8203">
        <v>4944854300000</v>
      </c>
      <c r="P8203">
        <v>4992149174209.7578</v>
      </c>
      <c r="Q8203">
        <v>99.052614964831363</v>
      </c>
      <c r="R8203">
        <v>0</v>
      </c>
      <c r="S8203">
        <v>0</v>
      </c>
      <c r="T8203">
        <f t="shared" si="128"/>
        <v>0</v>
      </c>
    </row>
    <row r="8204" spans="1:20" x14ac:dyDescent="0.25">
      <c r="A8204" t="s">
        <v>8221</v>
      </c>
      <c r="B8204" t="s">
        <v>21646</v>
      </c>
      <c r="C8204" t="s">
        <v>35072</v>
      </c>
      <c r="D8204" t="s">
        <v>40316</v>
      </c>
      <c r="E8204">
        <v>25000000</v>
      </c>
      <c r="F8204">
        <v>62.88</v>
      </c>
      <c r="G8204" t="s">
        <v>40334</v>
      </c>
      <c r="H8204">
        <v>76234815.016800001</v>
      </c>
      <c r="I8204">
        <v>76300000</v>
      </c>
      <c r="J8204">
        <v>8202</v>
      </c>
      <c r="K8204">
        <v>70469376312757.453</v>
      </c>
      <c r="L8204">
        <v>70341395300000</v>
      </c>
      <c r="M8204">
        <v>99.818387760110937</v>
      </c>
      <c r="N8204">
        <v>134</v>
      </c>
      <c r="O8204">
        <v>136117200000</v>
      </c>
      <c r="P8204">
        <v>139968970497.7659</v>
      </c>
      <c r="Q8204">
        <v>97.248125435181805</v>
      </c>
      <c r="R8204">
        <v>1</v>
      </c>
      <c r="S8204">
        <v>0</v>
      </c>
      <c r="T8204">
        <f t="shared" si="128"/>
        <v>0</v>
      </c>
    </row>
    <row r="8205" spans="1:20" x14ac:dyDescent="0.25">
      <c r="A8205" t="s">
        <v>8222</v>
      </c>
      <c r="B8205" t="s">
        <v>21647</v>
      </c>
      <c r="C8205" t="s">
        <v>35073</v>
      </c>
      <c r="D8205" t="s">
        <v>40303</v>
      </c>
      <c r="E8205">
        <v>11400000</v>
      </c>
      <c r="F8205">
        <v>1976</v>
      </c>
      <c r="G8205" t="s">
        <v>40327</v>
      </c>
      <c r="H8205">
        <v>76352634.724079996</v>
      </c>
      <c r="I8205">
        <v>76200000</v>
      </c>
      <c r="J8205">
        <v>8205</v>
      </c>
      <c r="K8205">
        <v>70469376312757.453</v>
      </c>
      <c r="L8205">
        <v>70341624000000</v>
      </c>
      <c r="M8205">
        <v>99.818712298246453</v>
      </c>
      <c r="N8205">
        <v>1895</v>
      </c>
      <c r="O8205">
        <v>4944930500000</v>
      </c>
      <c r="P8205">
        <v>4992149174209.7578</v>
      </c>
      <c r="Q8205">
        <v>99.054141361526277</v>
      </c>
      <c r="R8205">
        <v>0</v>
      </c>
      <c r="S8205">
        <v>0</v>
      </c>
      <c r="T8205">
        <f t="shared" si="128"/>
        <v>0</v>
      </c>
    </row>
    <row r="8206" spans="1:20" x14ac:dyDescent="0.25">
      <c r="A8206" t="s">
        <v>8223</v>
      </c>
      <c r="B8206" t="s">
        <v>21648</v>
      </c>
      <c r="C8206" t="s">
        <v>35074</v>
      </c>
      <c r="D8206" t="s">
        <v>40316</v>
      </c>
      <c r="E8206">
        <v>28200000</v>
      </c>
      <c r="F8206">
        <v>11.13</v>
      </c>
      <c r="G8206" t="s">
        <v>40334</v>
      </c>
      <c r="H8206">
        <v>76105332.220302001</v>
      </c>
      <c r="I8206">
        <v>76200000</v>
      </c>
      <c r="J8206">
        <v>8206</v>
      </c>
      <c r="K8206">
        <v>70469376312757.453</v>
      </c>
      <c r="L8206">
        <v>70341700200000</v>
      </c>
      <c r="M8206">
        <v>99.8188204303231</v>
      </c>
      <c r="N8206">
        <v>135</v>
      </c>
      <c r="O8206">
        <v>136193400000</v>
      </c>
      <c r="P8206">
        <v>139968970497.7659</v>
      </c>
      <c r="Q8206">
        <v>97.302566072795287</v>
      </c>
      <c r="R8206">
        <v>1</v>
      </c>
      <c r="S8206">
        <v>0</v>
      </c>
      <c r="T8206">
        <f t="shared" si="128"/>
        <v>0</v>
      </c>
    </row>
    <row r="8207" spans="1:20" x14ac:dyDescent="0.25">
      <c r="A8207" t="s">
        <v>8224</v>
      </c>
      <c r="B8207" t="s">
        <v>21649</v>
      </c>
      <c r="C8207" t="s">
        <v>35075</v>
      </c>
      <c r="D8207" t="s">
        <v>40306</v>
      </c>
      <c r="E8207">
        <v>131000000</v>
      </c>
      <c r="F8207">
        <v>1.2</v>
      </c>
      <c r="G8207" t="s">
        <v>40329</v>
      </c>
      <c r="H8207">
        <v>76181245.469760001</v>
      </c>
      <c r="I8207">
        <v>76200000</v>
      </c>
      <c r="J8207">
        <v>8204</v>
      </c>
      <c r="K8207">
        <v>70469376312757.453</v>
      </c>
      <c r="L8207">
        <v>70341547800000</v>
      </c>
      <c r="M8207">
        <v>99.81860416616982</v>
      </c>
      <c r="N8207">
        <v>407</v>
      </c>
      <c r="O8207">
        <v>1431634400000</v>
      </c>
      <c r="P8207">
        <v>1443380319688.137</v>
      </c>
      <c r="Q8207">
        <v>99.186221432569141</v>
      </c>
      <c r="R8207">
        <v>0</v>
      </c>
      <c r="S8207">
        <v>0</v>
      </c>
      <c r="T8207">
        <f t="shared" si="128"/>
        <v>0</v>
      </c>
    </row>
    <row r="8208" spans="1:20" x14ac:dyDescent="0.25">
      <c r="A8208" t="s">
        <v>8225</v>
      </c>
      <c r="B8208" t="s">
        <v>21650</v>
      </c>
      <c r="C8208" t="s">
        <v>35076</v>
      </c>
      <c r="D8208" t="s">
        <v>40303</v>
      </c>
      <c r="E8208">
        <v>53000000</v>
      </c>
      <c r="F8208">
        <v>583</v>
      </c>
      <c r="G8208" t="s">
        <v>40327</v>
      </c>
      <c r="H8208">
        <v>76168247.368400007</v>
      </c>
      <c r="I8208">
        <v>76100000</v>
      </c>
      <c r="J8208">
        <v>8208</v>
      </c>
      <c r="K8208">
        <v>70469376312757.453</v>
      </c>
      <c r="L8208">
        <v>70341852400000</v>
      </c>
      <c r="M8208">
        <v>99.819036410665134</v>
      </c>
      <c r="N8208">
        <v>1897</v>
      </c>
      <c r="O8208">
        <v>4945082700000</v>
      </c>
      <c r="P8208">
        <v>4992149174209.7578</v>
      </c>
      <c r="Q8208">
        <v>99.057190148625551</v>
      </c>
      <c r="R8208">
        <v>0</v>
      </c>
      <c r="S8208">
        <v>0</v>
      </c>
      <c r="T8208">
        <f t="shared" si="128"/>
        <v>0</v>
      </c>
    </row>
    <row r="8209" spans="1:20" x14ac:dyDescent="0.25">
      <c r="A8209" t="s">
        <v>8226</v>
      </c>
      <c r="B8209" t="s">
        <v>21651</v>
      </c>
      <c r="C8209" t="s">
        <v>35077</v>
      </c>
      <c r="D8209" t="s">
        <v>40303</v>
      </c>
      <c r="E8209">
        <v>141000000</v>
      </c>
      <c r="F8209">
        <v>175</v>
      </c>
      <c r="G8209" t="s">
        <v>40327</v>
      </c>
      <c r="H8209">
        <v>76032052.162499994</v>
      </c>
      <c r="I8209">
        <v>76100000</v>
      </c>
      <c r="J8209">
        <v>8207</v>
      </c>
      <c r="K8209">
        <v>70469376312757.453</v>
      </c>
      <c r="L8209">
        <v>70341776300000</v>
      </c>
      <c r="M8209">
        <v>99.818928420494117</v>
      </c>
      <c r="N8209">
        <v>1896</v>
      </c>
      <c r="O8209">
        <v>4945006600000</v>
      </c>
      <c r="P8209">
        <v>4992149174209.7578</v>
      </c>
      <c r="Q8209">
        <v>99.055665755075921</v>
      </c>
      <c r="R8209">
        <v>0</v>
      </c>
      <c r="S8209">
        <v>0</v>
      </c>
      <c r="T8209">
        <f t="shared" si="128"/>
        <v>0</v>
      </c>
    </row>
    <row r="8210" spans="1:20" x14ac:dyDescent="0.25">
      <c r="A8210" t="s">
        <v>8227</v>
      </c>
      <c r="B8210" t="s">
        <v>21652</v>
      </c>
      <c r="C8210" t="s">
        <v>35078</v>
      </c>
      <c r="D8210" t="s">
        <v>40296</v>
      </c>
      <c r="E8210">
        <v>37700000</v>
      </c>
      <c r="F8210">
        <v>2.25</v>
      </c>
      <c r="G8210" t="s">
        <v>40322</v>
      </c>
      <c r="H8210">
        <v>75882273.988949999</v>
      </c>
      <c r="I8210">
        <v>76000000</v>
      </c>
      <c r="J8210">
        <v>8211</v>
      </c>
      <c r="K8210">
        <v>70469376312757.453</v>
      </c>
      <c r="L8210">
        <v>70342080400000</v>
      </c>
      <c r="M8210">
        <v>99.81935995546138</v>
      </c>
      <c r="N8210">
        <v>1682</v>
      </c>
      <c r="O8210">
        <v>24177668300000</v>
      </c>
      <c r="P8210">
        <v>24198327704732.488</v>
      </c>
      <c r="Q8210">
        <v>99.914624659255082</v>
      </c>
      <c r="R8210">
        <v>0</v>
      </c>
      <c r="S8210">
        <v>0</v>
      </c>
      <c r="T8210">
        <f t="shared" si="128"/>
        <v>0</v>
      </c>
    </row>
    <row r="8211" spans="1:20" x14ac:dyDescent="0.25">
      <c r="A8211" t="s">
        <v>8228</v>
      </c>
      <c r="B8211" t="s">
        <v>21653</v>
      </c>
      <c r="C8211" t="s">
        <v>35079</v>
      </c>
      <c r="D8211" t="s">
        <v>40296</v>
      </c>
      <c r="E8211">
        <v>64300000</v>
      </c>
      <c r="F8211">
        <v>1.32</v>
      </c>
      <c r="G8211" t="s">
        <v>40322</v>
      </c>
      <c r="H8211">
        <v>75927897.283656016</v>
      </c>
      <c r="I8211">
        <v>76000000</v>
      </c>
      <c r="J8211">
        <v>8209</v>
      </c>
      <c r="K8211">
        <v>70469376312757.453</v>
      </c>
      <c r="L8211">
        <v>70341928400000</v>
      </c>
      <c r="M8211">
        <v>99.819144258930564</v>
      </c>
      <c r="N8211">
        <v>1681</v>
      </c>
      <c r="O8211">
        <v>24177592300000</v>
      </c>
      <c r="P8211">
        <v>24198327704732.488</v>
      </c>
      <c r="Q8211">
        <v>99.914310587964991</v>
      </c>
      <c r="R8211">
        <v>0</v>
      </c>
      <c r="S8211">
        <v>0</v>
      </c>
      <c r="T8211">
        <f t="shared" si="128"/>
        <v>0</v>
      </c>
    </row>
    <row r="8212" spans="1:20" x14ac:dyDescent="0.25">
      <c r="A8212" t="s">
        <v>8229</v>
      </c>
      <c r="B8212" t="s">
        <v>21654</v>
      </c>
      <c r="C8212" t="s">
        <v>35080</v>
      </c>
      <c r="D8212" t="s">
        <v>40300</v>
      </c>
      <c r="E8212">
        <v>22700000</v>
      </c>
      <c r="F8212">
        <v>7.05</v>
      </c>
      <c r="G8212" t="s">
        <v>40325</v>
      </c>
      <c r="H8212">
        <v>75909929.37743701</v>
      </c>
      <c r="I8212">
        <v>76000000</v>
      </c>
      <c r="J8212">
        <v>8210</v>
      </c>
      <c r="K8212">
        <v>70469376312757.453</v>
      </c>
      <c r="L8212">
        <v>70342004400000</v>
      </c>
      <c r="M8212">
        <v>99.819252107195965</v>
      </c>
      <c r="N8212">
        <v>139</v>
      </c>
      <c r="O8212">
        <v>1669223600000</v>
      </c>
      <c r="P8212">
        <v>1669373383707.9819</v>
      </c>
      <c r="Q8212">
        <v>99.991027549052617</v>
      </c>
      <c r="R8212">
        <v>0</v>
      </c>
      <c r="S8212">
        <v>0</v>
      </c>
      <c r="T8212">
        <f t="shared" si="128"/>
        <v>0</v>
      </c>
    </row>
    <row r="8213" spans="1:20" x14ac:dyDescent="0.25">
      <c r="A8213" t="s">
        <v>8230</v>
      </c>
      <c r="B8213" t="s">
        <v>21655</v>
      </c>
      <c r="C8213" t="s">
        <v>35081</v>
      </c>
      <c r="D8213" t="s">
        <v>40303</v>
      </c>
      <c r="E8213">
        <v>17400000</v>
      </c>
      <c r="F8213">
        <v>1417</v>
      </c>
      <c r="G8213" t="s">
        <v>40327</v>
      </c>
      <c r="H8213">
        <v>75972890.444100007</v>
      </c>
      <c r="I8213">
        <v>75900000</v>
      </c>
      <c r="J8213">
        <v>8213</v>
      </c>
      <c r="K8213">
        <v>70469376312757.453</v>
      </c>
      <c r="L8213">
        <v>70342232200000</v>
      </c>
      <c r="M8213">
        <v>99.819575368180978</v>
      </c>
      <c r="N8213">
        <v>1898</v>
      </c>
      <c r="O8213">
        <v>4945158600000</v>
      </c>
      <c r="P8213">
        <v>4992149174209.7578</v>
      </c>
      <c r="Q8213">
        <v>99.058710535884657</v>
      </c>
      <c r="R8213">
        <v>0</v>
      </c>
      <c r="S8213">
        <v>0</v>
      </c>
      <c r="T8213">
        <f t="shared" si="128"/>
        <v>0</v>
      </c>
    </row>
    <row r="8214" spans="1:20" x14ac:dyDescent="0.25">
      <c r="A8214" t="s">
        <v>8231</v>
      </c>
      <c r="B8214" t="s">
        <v>21656</v>
      </c>
      <c r="C8214" t="s">
        <v>35082</v>
      </c>
      <c r="D8214" t="s">
        <v>40296</v>
      </c>
      <c r="E8214">
        <v>31000000</v>
      </c>
      <c r="F8214">
        <v>3.04</v>
      </c>
      <c r="G8214" t="s">
        <v>40322</v>
      </c>
      <c r="H8214">
        <v>75874222.819296017</v>
      </c>
      <c r="I8214">
        <v>75900000</v>
      </c>
      <c r="J8214">
        <v>8212</v>
      </c>
      <c r="K8214">
        <v>70469376312757.453</v>
      </c>
      <c r="L8214">
        <v>70342156300000</v>
      </c>
      <c r="M8214">
        <v>99.819467661821179</v>
      </c>
      <c r="N8214">
        <v>1683</v>
      </c>
      <c r="O8214">
        <v>24177744200000</v>
      </c>
      <c r="P8214">
        <v>24198327704732.488</v>
      </c>
      <c r="Q8214">
        <v>99.914938317293462</v>
      </c>
      <c r="R8214">
        <v>0</v>
      </c>
      <c r="S8214">
        <v>0</v>
      </c>
      <c r="T8214">
        <f t="shared" si="128"/>
        <v>0</v>
      </c>
    </row>
    <row r="8215" spans="1:20" x14ac:dyDescent="0.25">
      <c r="A8215" t="s">
        <v>8232</v>
      </c>
      <c r="B8215" t="s">
        <v>21657</v>
      </c>
      <c r="C8215" t="s">
        <v>35083</v>
      </c>
      <c r="D8215" t="s">
        <v>40296</v>
      </c>
      <c r="E8215">
        <v>9507930</v>
      </c>
      <c r="F8215">
        <v>9.8699999999999992</v>
      </c>
      <c r="G8215" t="s">
        <v>40322</v>
      </c>
      <c r="H8215">
        <v>75554808.041007593</v>
      </c>
      <c r="I8215">
        <v>75600000</v>
      </c>
      <c r="J8215">
        <v>8214</v>
      </c>
      <c r="K8215">
        <v>70469376312757.453</v>
      </c>
      <c r="L8215">
        <v>70342307800000</v>
      </c>
      <c r="M8215">
        <v>99.819682648823942</v>
      </c>
      <c r="N8215">
        <v>1684</v>
      </c>
      <c r="O8215">
        <v>24177819800000</v>
      </c>
      <c r="P8215">
        <v>24198327704732.488</v>
      </c>
      <c r="Q8215">
        <v>99.915250735576748</v>
      </c>
      <c r="R8215">
        <v>0</v>
      </c>
      <c r="S8215">
        <v>0</v>
      </c>
      <c r="T8215">
        <f t="shared" si="128"/>
        <v>0</v>
      </c>
    </row>
    <row r="8216" spans="1:20" x14ac:dyDescent="0.25">
      <c r="A8216" t="s">
        <v>8233</v>
      </c>
      <c r="B8216" t="s">
        <v>21658</v>
      </c>
      <c r="C8216" t="s">
        <v>35084</v>
      </c>
      <c r="D8216" t="s">
        <v>40303</v>
      </c>
      <c r="E8216">
        <v>5562292</v>
      </c>
      <c r="F8216">
        <v>2592</v>
      </c>
      <c r="G8216" t="s">
        <v>40327</v>
      </c>
      <c r="H8216">
        <v>75522655.804910466</v>
      </c>
      <c r="I8216">
        <v>75500000</v>
      </c>
      <c r="J8216">
        <v>8216</v>
      </c>
      <c r="K8216">
        <v>70469376312757.453</v>
      </c>
      <c r="L8216">
        <v>70342458800000</v>
      </c>
      <c r="M8216">
        <v>99.81989692629864</v>
      </c>
      <c r="N8216">
        <v>1899</v>
      </c>
      <c r="O8216">
        <v>4945234100000</v>
      </c>
      <c r="P8216">
        <v>4992149174209.7578</v>
      </c>
      <c r="Q8216">
        <v>99.060222910562672</v>
      </c>
      <c r="R8216">
        <v>0</v>
      </c>
      <c r="S8216">
        <v>0</v>
      </c>
      <c r="T8216">
        <f t="shared" si="128"/>
        <v>0</v>
      </c>
    </row>
    <row r="8217" spans="1:20" x14ac:dyDescent="0.25">
      <c r="A8217" t="s">
        <v>8234</v>
      </c>
      <c r="B8217" t="s">
        <v>21659</v>
      </c>
      <c r="C8217" t="s">
        <v>35085</v>
      </c>
      <c r="D8217" t="s">
        <v>40296</v>
      </c>
      <c r="E8217">
        <v>27100000</v>
      </c>
      <c r="F8217">
        <v>3.67</v>
      </c>
      <c r="G8217" t="s">
        <v>40322</v>
      </c>
      <c r="H8217">
        <v>75625933.692910701</v>
      </c>
      <c r="I8217">
        <v>75500000</v>
      </c>
      <c r="J8217">
        <v>8215</v>
      </c>
      <c r="K8217">
        <v>70469376312757.453</v>
      </c>
      <c r="L8217">
        <v>70342383300000</v>
      </c>
      <c r="M8217">
        <v>99.819789787561291</v>
      </c>
      <c r="N8217">
        <v>1685</v>
      </c>
      <c r="O8217">
        <v>24177895300000</v>
      </c>
      <c r="P8217">
        <v>24198327704732.488</v>
      </c>
      <c r="Q8217">
        <v>99.915562740608337</v>
      </c>
      <c r="R8217">
        <v>0</v>
      </c>
      <c r="S8217">
        <v>0</v>
      </c>
      <c r="T8217">
        <f t="shared" si="128"/>
        <v>0</v>
      </c>
    </row>
    <row r="8218" spans="1:20" x14ac:dyDescent="0.25">
      <c r="A8218" t="s">
        <v>8235</v>
      </c>
      <c r="B8218" t="s">
        <v>21660</v>
      </c>
      <c r="C8218" t="s">
        <v>35086</v>
      </c>
      <c r="D8218" t="s">
        <v>40306</v>
      </c>
      <c r="E8218">
        <v>216000000</v>
      </c>
      <c r="F8218">
        <v>0.57499999999999996</v>
      </c>
      <c r="G8218" t="s">
        <v>40329</v>
      </c>
      <c r="H8218">
        <v>75236249.104199991</v>
      </c>
      <c r="I8218">
        <v>75400000</v>
      </c>
      <c r="J8218">
        <v>8219</v>
      </c>
      <c r="K8218">
        <v>70469376312757.453</v>
      </c>
      <c r="L8218">
        <v>70342685000000</v>
      </c>
      <c r="M8218">
        <v>99.820217916793851</v>
      </c>
      <c r="N8218">
        <v>408</v>
      </c>
      <c r="O8218">
        <v>1431709800000</v>
      </c>
      <c r="P8218">
        <v>1443380319688.137</v>
      </c>
      <c r="Q8218">
        <v>99.191445280987438</v>
      </c>
      <c r="R8218">
        <v>0</v>
      </c>
      <c r="S8218">
        <v>0</v>
      </c>
      <c r="T8218">
        <f t="shared" si="128"/>
        <v>0</v>
      </c>
    </row>
    <row r="8219" spans="1:20" x14ac:dyDescent="0.25">
      <c r="A8219" t="s">
        <v>8236</v>
      </c>
      <c r="B8219" t="s">
        <v>21661</v>
      </c>
      <c r="C8219" t="s">
        <v>35087</v>
      </c>
      <c r="D8219" t="s">
        <v>40303</v>
      </c>
      <c r="E8219">
        <v>40000000</v>
      </c>
      <c r="F8219">
        <v>340</v>
      </c>
      <c r="G8219" t="s">
        <v>40327</v>
      </c>
      <c r="H8219">
        <v>75431190.960000008</v>
      </c>
      <c r="I8219">
        <v>75400000</v>
      </c>
      <c r="J8219">
        <v>8217</v>
      </c>
      <c r="K8219">
        <v>70469376312757.453</v>
      </c>
      <c r="L8219">
        <v>70342534200000</v>
      </c>
      <c r="M8219">
        <v>99.820003923130386</v>
      </c>
      <c r="N8219">
        <v>1900</v>
      </c>
      <c r="O8219">
        <v>4945309500000</v>
      </c>
      <c r="P8219">
        <v>4992149174209.7578</v>
      </c>
      <c r="Q8219">
        <v>99.061733282095432</v>
      </c>
      <c r="R8219">
        <v>0</v>
      </c>
      <c r="S8219">
        <v>0</v>
      </c>
      <c r="T8219">
        <f t="shared" si="128"/>
        <v>0</v>
      </c>
    </row>
    <row r="8220" spans="1:20" x14ac:dyDescent="0.25">
      <c r="A8220" t="s">
        <v>8237</v>
      </c>
      <c r="B8220" t="s">
        <v>21662</v>
      </c>
      <c r="C8220" t="s">
        <v>35088</v>
      </c>
      <c r="D8220" t="s">
        <v>40312</v>
      </c>
      <c r="E8220">
        <v>24300000</v>
      </c>
      <c r="F8220">
        <v>35.299999999999997</v>
      </c>
      <c r="G8220" t="s">
        <v>40332</v>
      </c>
      <c r="H8220">
        <v>75271147.98551999</v>
      </c>
      <c r="I8220">
        <v>75400000</v>
      </c>
      <c r="J8220">
        <v>8218</v>
      </c>
      <c r="K8220">
        <v>70469376312757.453</v>
      </c>
      <c r="L8220">
        <v>70342609600000</v>
      </c>
      <c r="M8220">
        <v>99.820110919962119</v>
      </c>
      <c r="N8220">
        <v>275</v>
      </c>
      <c r="O8220">
        <v>699641500000</v>
      </c>
      <c r="P8220">
        <v>707388708699.49231</v>
      </c>
      <c r="Q8220">
        <v>98.904815894823201</v>
      </c>
      <c r="R8220">
        <v>0</v>
      </c>
      <c r="S8220">
        <v>0</v>
      </c>
      <c r="T8220">
        <f t="shared" si="128"/>
        <v>0</v>
      </c>
    </row>
    <row r="8221" spans="1:20" x14ac:dyDescent="0.25">
      <c r="A8221" t="s">
        <v>8238</v>
      </c>
      <c r="B8221" t="s">
        <v>21663</v>
      </c>
      <c r="C8221" t="s">
        <v>35089</v>
      </c>
      <c r="D8221" t="s">
        <v>40296</v>
      </c>
      <c r="E8221">
        <v>5075876</v>
      </c>
      <c r="F8221">
        <v>19.5</v>
      </c>
      <c r="G8221" t="s">
        <v>40322</v>
      </c>
      <c r="H8221">
        <v>75262910.657711551</v>
      </c>
      <c r="I8221">
        <v>75300000</v>
      </c>
      <c r="J8221">
        <v>8223</v>
      </c>
      <c r="K8221">
        <v>70469376312757.453</v>
      </c>
      <c r="L8221">
        <v>70342986200000</v>
      </c>
      <c r="M8221">
        <v>99.820645336498359</v>
      </c>
      <c r="N8221">
        <v>1686</v>
      </c>
      <c r="O8221">
        <v>24177970600000</v>
      </c>
      <c r="P8221">
        <v>24198327704732.488</v>
      </c>
      <c r="Q8221">
        <v>99.915873919136544</v>
      </c>
      <c r="R8221">
        <v>0</v>
      </c>
      <c r="S8221">
        <v>0</v>
      </c>
      <c r="T8221">
        <f t="shared" si="128"/>
        <v>0</v>
      </c>
    </row>
    <row r="8222" spans="1:20" x14ac:dyDescent="0.25">
      <c r="A8222" t="s">
        <v>8239</v>
      </c>
      <c r="B8222" t="s">
        <v>21664</v>
      </c>
      <c r="C8222" t="s">
        <v>35090</v>
      </c>
      <c r="D8222" t="s">
        <v>40303</v>
      </c>
      <c r="E8222">
        <v>24800000</v>
      </c>
      <c r="F8222">
        <v>518</v>
      </c>
      <c r="G8222" t="s">
        <v>40327</v>
      </c>
      <c r="H8222">
        <v>75209827.530319989</v>
      </c>
      <c r="I8222">
        <v>75300000</v>
      </c>
      <c r="J8222">
        <v>8220</v>
      </c>
      <c r="K8222">
        <v>70469376312757.453</v>
      </c>
      <c r="L8222">
        <v>70342760300000</v>
      </c>
      <c r="M8222">
        <v>99.820324771719982</v>
      </c>
      <c r="N8222">
        <v>1901</v>
      </c>
      <c r="O8222">
        <v>4945384800000</v>
      </c>
      <c r="P8222">
        <v>4992149174209.7578</v>
      </c>
      <c r="Q8222">
        <v>99.063241650482922</v>
      </c>
      <c r="R8222">
        <v>0</v>
      </c>
      <c r="S8222">
        <v>0</v>
      </c>
      <c r="T8222">
        <f t="shared" si="128"/>
        <v>0</v>
      </c>
    </row>
    <row r="8223" spans="1:20" x14ac:dyDescent="0.25">
      <c r="A8223" t="s">
        <v>8240</v>
      </c>
      <c r="B8223" t="s">
        <v>21665</v>
      </c>
      <c r="C8223" t="s">
        <v>35091</v>
      </c>
      <c r="D8223" t="s">
        <v>40306</v>
      </c>
      <c r="E8223">
        <v>496000000</v>
      </c>
      <c r="F8223">
        <v>0.29499999999999998</v>
      </c>
      <c r="G8223" t="s">
        <v>40329</v>
      </c>
      <c r="H8223">
        <v>75340441.011171982</v>
      </c>
      <c r="I8223">
        <v>75300000</v>
      </c>
      <c r="J8223">
        <v>8221</v>
      </c>
      <c r="K8223">
        <v>70469376312757.453</v>
      </c>
      <c r="L8223">
        <v>70342835600000</v>
      </c>
      <c r="M8223">
        <v>99.820431626646112</v>
      </c>
      <c r="N8223">
        <v>409</v>
      </c>
      <c r="O8223">
        <v>1431785100000</v>
      </c>
      <c r="P8223">
        <v>1443380319688.137</v>
      </c>
      <c r="Q8223">
        <v>99.196662201224811</v>
      </c>
      <c r="R8223">
        <v>0</v>
      </c>
      <c r="S8223">
        <v>0</v>
      </c>
      <c r="T8223">
        <f t="shared" si="128"/>
        <v>0</v>
      </c>
    </row>
    <row r="8224" spans="1:20" x14ac:dyDescent="0.25">
      <c r="A8224" t="s">
        <v>8241</v>
      </c>
      <c r="B8224" t="s">
        <v>21666</v>
      </c>
      <c r="C8224" t="s">
        <v>35092</v>
      </c>
      <c r="D8224" t="s">
        <v>40297</v>
      </c>
      <c r="E8224">
        <v>28300000</v>
      </c>
      <c r="F8224">
        <v>29.74</v>
      </c>
      <c r="G8224" t="s">
        <v>40322</v>
      </c>
      <c r="H8224">
        <v>75291139.221465215</v>
      </c>
      <c r="I8224">
        <v>75300000</v>
      </c>
      <c r="J8224">
        <v>8222</v>
      </c>
      <c r="K8224">
        <v>70469376312757.453</v>
      </c>
      <c r="L8224">
        <v>70342910900000</v>
      </c>
      <c r="M8224">
        <v>99.820538481572228</v>
      </c>
      <c r="N8224">
        <v>1541</v>
      </c>
      <c r="O8224">
        <v>25344151600000</v>
      </c>
      <c r="P8224">
        <v>25349588499278.949</v>
      </c>
      <c r="Q8224">
        <v>99.978552317411001</v>
      </c>
      <c r="R8224">
        <v>0</v>
      </c>
      <c r="S8224">
        <v>0</v>
      </c>
      <c r="T8224">
        <f t="shared" si="128"/>
        <v>0</v>
      </c>
    </row>
    <row r="8225" spans="1:20" x14ac:dyDescent="0.25">
      <c r="A8225" t="s">
        <v>8242</v>
      </c>
      <c r="B8225" t="s">
        <v>21667</v>
      </c>
      <c r="C8225" t="s">
        <v>35093</v>
      </c>
      <c r="D8225" t="s">
        <v>40306</v>
      </c>
      <c r="E8225">
        <v>182000000</v>
      </c>
      <c r="F8225">
        <v>0.85499999999999998</v>
      </c>
      <c r="G8225" t="s">
        <v>40329</v>
      </c>
      <c r="H8225">
        <v>75410709.971688002</v>
      </c>
      <c r="I8225">
        <v>75200000</v>
      </c>
      <c r="J8225">
        <v>8224</v>
      </c>
      <c r="K8225">
        <v>70469376312757.453</v>
      </c>
      <c r="L8225">
        <v>70343061400000</v>
      </c>
      <c r="M8225">
        <v>99.820752049518873</v>
      </c>
      <c r="N8225">
        <v>410</v>
      </c>
      <c r="O8225">
        <v>1431860300000</v>
      </c>
      <c r="P8225">
        <v>1443380319688.137</v>
      </c>
      <c r="Q8225">
        <v>99.201872193281247</v>
      </c>
      <c r="R8225">
        <v>0</v>
      </c>
      <c r="S8225">
        <v>0</v>
      </c>
      <c r="T8225">
        <f t="shared" si="128"/>
        <v>0</v>
      </c>
    </row>
    <row r="8226" spans="1:20" x14ac:dyDescent="0.25">
      <c r="A8226" t="s">
        <v>8243</v>
      </c>
      <c r="B8226" t="s">
        <v>21668</v>
      </c>
      <c r="C8226" t="s">
        <v>35094</v>
      </c>
      <c r="D8226" t="s">
        <v>40296</v>
      </c>
      <c r="E8226">
        <v>15200000</v>
      </c>
      <c r="F8226">
        <v>6.14</v>
      </c>
      <c r="G8226" t="s">
        <v>40322</v>
      </c>
      <c r="H8226">
        <v>75139956.146851197</v>
      </c>
      <c r="I8226">
        <v>75200000</v>
      </c>
      <c r="J8226">
        <v>8225</v>
      </c>
      <c r="K8226">
        <v>70469376312757.453</v>
      </c>
      <c r="L8226">
        <v>70343136600000</v>
      </c>
      <c r="M8226">
        <v>99.820858762539373</v>
      </c>
      <c r="N8226">
        <v>1687</v>
      </c>
      <c r="O8226">
        <v>24178045800000</v>
      </c>
      <c r="P8226">
        <v>24198327704732.488</v>
      </c>
      <c r="Q8226">
        <v>99.916184684413039</v>
      </c>
      <c r="R8226">
        <v>0</v>
      </c>
      <c r="S8226">
        <v>0</v>
      </c>
      <c r="T8226">
        <f t="shared" si="128"/>
        <v>0</v>
      </c>
    </row>
    <row r="8227" spans="1:20" x14ac:dyDescent="0.25">
      <c r="A8227" t="s">
        <v>8244</v>
      </c>
      <c r="B8227" t="s">
        <v>21669</v>
      </c>
      <c r="C8227" t="s">
        <v>35095</v>
      </c>
      <c r="D8227" t="s">
        <v>40296</v>
      </c>
      <c r="E8227">
        <v>27800000</v>
      </c>
      <c r="F8227">
        <v>3.02</v>
      </c>
      <c r="G8227" t="s">
        <v>40322</v>
      </c>
      <c r="H8227">
        <v>75104888.830136001</v>
      </c>
      <c r="I8227">
        <v>75100000</v>
      </c>
      <c r="J8227">
        <v>8226</v>
      </c>
      <c r="K8227">
        <v>70469376312757.453</v>
      </c>
      <c r="L8227">
        <v>70343211700000</v>
      </c>
      <c r="M8227">
        <v>99.820965333654286</v>
      </c>
      <c r="N8227">
        <v>1688</v>
      </c>
      <c r="O8227">
        <v>24178120900000</v>
      </c>
      <c r="P8227">
        <v>24198327704732.488</v>
      </c>
      <c r="Q8227">
        <v>99.916495036437851</v>
      </c>
      <c r="R8227">
        <v>0</v>
      </c>
      <c r="S8227">
        <v>0</v>
      </c>
      <c r="T8227">
        <f t="shared" si="128"/>
        <v>0</v>
      </c>
    </row>
    <row r="8228" spans="1:20" x14ac:dyDescent="0.25">
      <c r="A8228" t="s">
        <v>8245</v>
      </c>
      <c r="B8228" t="s">
        <v>21670</v>
      </c>
      <c r="C8228" t="s">
        <v>35096</v>
      </c>
      <c r="D8228" t="s">
        <v>40312</v>
      </c>
      <c r="E8228">
        <v>2840000000</v>
      </c>
      <c r="F8228">
        <v>0.60199999999999998</v>
      </c>
      <c r="G8228" t="s">
        <v>40332</v>
      </c>
      <c r="H8228">
        <v>75012285.225920007</v>
      </c>
      <c r="I8228">
        <v>74900000</v>
      </c>
      <c r="J8228">
        <v>8227</v>
      </c>
      <c r="K8228">
        <v>70469376312757.453</v>
      </c>
      <c r="L8228">
        <v>70343286600000</v>
      </c>
      <c r="M8228">
        <v>99.821071620957952</v>
      </c>
      <c r="N8228">
        <v>276</v>
      </c>
      <c r="O8228">
        <v>699716400000</v>
      </c>
      <c r="P8228">
        <v>707388708699.49231</v>
      </c>
      <c r="Q8228">
        <v>98.915404132814402</v>
      </c>
      <c r="R8228">
        <v>0</v>
      </c>
      <c r="S8228">
        <v>0</v>
      </c>
      <c r="T8228">
        <f t="shared" si="128"/>
        <v>0</v>
      </c>
    </row>
    <row r="8229" spans="1:20" x14ac:dyDescent="0.25">
      <c r="A8229" t="s">
        <v>8246</v>
      </c>
      <c r="B8229" t="s">
        <v>21671</v>
      </c>
      <c r="C8229" t="s">
        <v>35097</v>
      </c>
      <c r="D8229" t="s">
        <v>40296</v>
      </c>
      <c r="E8229">
        <v>11200000</v>
      </c>
      <c r="F8229">
        <v>11.5</v>
      </c>
      <c r="G8229" t="s">
        <v>40322</v>
      </c>
      <c r="H8229">
        <v>74893769.270320013</v>
      </c>
      <c r="I8229">
        <v>74800000</v>
      </c>
      <c r="J8229">
        <v>8231</v>
      </c>
      <c r="K8229">
        <v>70469376312757.453</v>
      </c>
      <c r="L8229">
        <v>70343585800000</v>
      </c>
      <c r="M8229">
        <v>99.821496202550207</v>
      </c>
      <c r="N8229">
        <v>1690</v>
      </c>
      <c r="O8229">
        <v>24178270500000</v>
      </c>
      <c r="P8229">
        <v>24198327704732.488</v>
      </c>
      <c r="Q8229">
        <v>99.91711326097726</v>
      </c>
      <c r="R8229">
        <v>0</v>
      </c>
      <c r="S8229">
        <v>0</v>
      </c>
      <c r="T8229">
        <f t="shared" si="128"/>
        <v>0</v>
      </c>
    </row>
    <row r="8230" spans="1:20" x14ac:dyDescent="0.25">
      <c r="A8230" t="s">
        <v>8247</v>
      </c>
      <c r="B8230" t="s">
        <v>21672</v>
      </c>
      <c r="C8230" t="s">
        <v>35098</v>
      </c>
      <c r="D8230" t="s">
        <v>40312</v>
      </c>
      <c r="E8230">
        <v>32900000</v>
      </c>
      <c r="F8230">
        <v>43.2</v>
      </c>
      <c r="G8230" t="s">
        <v>40332</v>
      </c>
      <c r="H8230">
        <v>74830467.043584004</v>
      </c>
      <c r="I8230">
        <v>74800000</v>
      </c>
      <c r="J8230">
        <v>8228</v>
      </c>
      <c r="K8230">
        <v>70469376312757.453</v>
      </c>
      <c r="L8230">
        <v>70343361400000</v>
      </c>
      <c r="M8230">
        <v>99.821177766356016</v>
      </c>
      <c r="N8230">
        <v>277</v>
      </c>
      <c r="O8230">
        <v>699791200000</v>
      </c>
      <c r="P8230">
        <v>707388708699.49231</v>
      </c>
      <c r="Q8230">
        <v>98.925978234306271</v>
      </c>
      <c r="R8230">
        <v>0</v>
      </c>
      <c r="S8230">
        <v>0</v>
      </c>
      <c r="T8230">
        <f t="shared" si="128"/>
        <v>0</v>
      </c>
    </row>
    <row r="8231" spans="1:20" x14ac:dyDescent="0.25">
      <c r="A8231" t="s">
        <v>8248</v>
      </c>
      <c r="B8231" t="s">
        <v>21673</v>
      </c>
      <c r="C8231" t="s">
        <v>35099</v>
      </c>
      <c r="D8231" t="s">
        <v>40296</v>
      </c>
      <c r="E8231">
        <v>13000000</v>
      </c>
      <c r="F8231">
        <v>8.59</v>
      </c>
      <c r="G8231" t="s">
        <v>40322</v>
      </c>
      <c r="H8231">
        <v>74922842.938515007</v>
      </c>
      <c r="I8231">
        <v>74800000</v>
      </c>
      <c r="J8231">
        <v>8229</v>
      </c>
      <c r="K8231">
        <v>70469376312757.453</v>
      </c>
      <c r="L8231">
        <v>70343436200000</v>
      </c>
      <c r="M8231">
        <v>99.821283911754094</v>
      </c>
      <c r="N8231">
        <v>1689</v>
      </c>
      <c r="O8231">
        <v>24178195700000</v>
      </c>
      <c r="P8231">
        <v>24198327704732.488</v>
      </c>
      <c r="Q8231">
        <v>99.916804148707556</v>
      </c>
      <c r="R8231">
        <v>0</v>
      </c>
      <c r="S8231">
        <v>0</v>
      </c>
      <c r="T8231">
        <f t="shared" si="128"/>
        <v>0</v>
      </c>
    </row>
    <row r="8232" spans="1:20" x14ac:dyDescent="0.25">
      <c r="A8232" t="s">
        <v>8249</v>
      </c>
      <c r="B8232" t="s">
        <v>21674</v>
      </c>
      <c r="C8232" t="s">
        <v>35100</v>
      </c>
      <c r="D8232" t="s">
        <v>40303</v>
      </c>
      <c r="E8232">
        <v>90100000</v>
      </c>
      <c r="F8232">
        <v>245</v>
      </c>
      <c r="G8232" t="s">
        <v>40327</v>
      </c>
      <c r="H8232">
        <v>74820931.67202501</v>
      </c>
      <c r="I8232">
        <v>74800000</v>
      </c>
      <c r="J8232">
        <v>8230</v>
      </c>
      <c r="K8232">
        <v>70469376312757.453</v>
      </c>
      <c r="L8232">
        <v>70343511000000</v>
      </c>
      <c r="M8232">
        <v>99.821390057152144</v>
      </c>
      <c r="N8232">
        <v>1902</v>
      </c>
      <c r="O8232">
        <v>4945459600000</v>
      </c>
      <c r="P8232">
        <v>4992149174209.7578</v>
      </c>
      <c r="Q8232">
        <v>99.064740003144067</v>
      </c>
      <c r="R8232">
        <v>0</v>
      </c>
      <c r="S8232">
        <v>0</v>
      </c>
      <c r="T8232">
        <f t="shared" si="128"/>
        <v>0</v>
      </c>
    </row>
    <row r="8233" spans="1:20" x14ac:dyDescent="0.25">
      <c r="A8233" t="s">
        <v>8250</v>
      </c>
      <c r="B8233" t="s">
        <v>21675</v>
      </c>
      <c r="C8233" t="s">
        <v>35101</v>
      </c>
      <c r="D8233" t="s">
        <v>40303</v>
      </c>
      <c r="E8233">
        <v>9650803</v>
      </c>
      <c r="F8233">
        <v>1322</v>
      </c>
      <c r="G8233" t="s">
        <v>40327</v>
      </c>
      <c r="H8233">
        <v>74694402.552335545</v>
      </c>
      <c r="I8233">
        <v>74700000</v>
      </c>
      <c r="J8233">
        <v>8232</v>
      </c>
      <c r="K8233">
        <v>70469376312757.453</v>
      </c>
      <c r="L8233">
        <v>70343660500000</v>
      </c>
      <c r="M8233">
        <v>99.821602206042655</v>
      </c>
      <c r="N8233">
        <v>1903</v>
      </c>
      <c r="O8233">
        <v>4945534300000</v>
      </c>
      <c r="P8233">
        <v>4992149174209.7578</v>
      </c>
      <c r="Q8233">
        <v>99.066236352659942</v>
      </c>
      <c r="R8233">
        <v>0</v>
      </c>
      <c r="S8233">
        <v>0</v>
      </c>
      <c r="T8233">
        <f t="shared" si="128"/>
        <v>0</v>
      </c>
    </row>
    <row r="8234" spans="1:20" x14ac:dyDescent="0.25">
      <c r="A8234" t="s">
        <v>8251</v>
      </c>
      <c r="B8234" t="s">
        <v>21676</v>
      </c>
      <c r="C8234" t="s">
        <v>35102</v>
      </c>
      <c r="D8234" t="s">
        <v>40306</v>
      </c>
      <c r="E8234">
        <v>308000000</v>
      </c>
      <c r="F8234">
        <v>0.4</v>
      </c>
      <c r="G8234" t="s">
        <v>40329</v>
      </c>
      <c r="H8234">
        <v>74630482.203199998</v>
      </c>
      <c r="I8234">
        <v>74600000</v>
      </c>
      <c r="J8234">
        <v>8234</v>
      </c>
      <c r="K8234">
        <v>70469376312757.453</v>
      </c>
      <c r="L8234">
        <v>70343809700000</v>
      </c>
      <c r="M8234">
        <v>99.821813929216347</v>
      </c>
      <c r="N8234">
        <v>411</v>
      </c>
      <c r="O8234">
        <v>1431934900000</v>
      </c>
      <c r="P8234">
        <v>1443380319688.137</v>
      </c>
      <c r="Q8234">
        <v>99.207040616252144</v>
      </c>
      <c r="R8234">
        <v>0</v>
      </c>
      <c r="S8234">
        <v>0</v>
      </c>
      <c r="T8234">
        <f t="shared" si="128"/>
        <v>0</v>
      </c>
    </row>
    <row r="8235" spans="1:20" x14ac:dyDescent="0.25">
      <c r="A8235" t="s">
        <v>8252</v>
      </c>
      <c r="B8235" t="s">
        <v>21677</v>
      </c>
      <c r="C8235" t="s">
        <v>35103</v>
      </c>
      <c r="D8235" t="s">
        <v>40305</v>
      </c>
      <c r="E8235">
        <v>236000000</v>
      </c>
      <c r="F8235">
        <v>0.53</v>
      </c>
      <c r="G8235" t="s">
        <v>40328</v>
      </c>
      <c r="H8235">
        <v>74489330.079936013</v>
      </c>
      <c r="I8235">
        <v>74600000</v>
      </c>
      <c r="J8235">
        <v>8233</v>
      </c>
      <c r="K8235">
        <v>70469376312757.453</v>
      </c>
      <c r="L8235">
        <v>70343735100000</v>
      </c>
      <c r="M8235">
        <v>99.821708067629501</v>
      </c>
      <c r="N8235">
        <v>387</v>
      </c>
      <c r="O8235">
        <v>2076922500000</v>
      </c>
      <c r="P8235">
        <v>2080518442883.4929</v>
      </c>
      <c r="Q8235">
        <v>99.827161210909082</v>
      </c>
      <c r="R8235">
        <v>0</v>
      </c>
      <c r="S8235">
        <v>0</v>
      </c>
      <c r="T8235">
        <f t="shared" si="128"/>
        <v>0</v>
      </c>
    </row>
    <row r="8236" spans="1:20" x14ac:dyDescent="0.25">
      <c r="A8236" t="s">
        <v>8253</v>
      </c>
      <c r="B8236" t="s">
        <v>21678</v>
      </c>
      <c r="C8236" t="s">
        <v>35104</v>
      </c>
      <c r="D8236" t="s">
        <v>40296</v>
      </c>
      <c r="E8236">
        <v>38300000</v>
      </c>
      <c r="F8236">
        <v>2.72</v>
      </c>
      <c r="G8236" t="s">
        <v>40322</v>
      </c>
      <c r="H8236">
        <v>74554546.655564815</v>
      </c>
      <c r="I8236">
        <v>74500000</v>
      </c>
      <c r="J8236">
        <v>8237</v>
      </c>
      <c r="K8236">
        <v>70469376312757.453</v>
      </c>
      <c r="L8236">
        <v>70344033200000</v>
      </c>
      <c r="M8236">
        <v>99.822131088260022</v>
      </c>
      <c r="N8236">
        <v>1691</v>
      </c>
      <c r="O8236">
        <v>24178345000000</v>
      </c>
      <c r="P8236">
        <v>24198327704732.488</v>
      </c>
      <c r="Q8236">
        <v>99.917421133491885</v>
      </c>
      <c r="R8236">
        <v>0</v>
      </c>
      <c r="S8236">
        <v>0</v>
      </c>
      <c r="T8236">
        <f t="shared" si="128"/>
        <v>0</v>
      </c>
    </row>
    <row r="8237" spans="1:20" x14ac:dyDescent="0.25">
      <c r="A8237" t="s">
        <v>8254</v>
      </c>
      <c r="B8237" t="s">
        <v>21679</v>
      </c>
      <c r="C8237" t="s">
        <v>35105</v>
      </c>
      <c r="D8237" t="s">
        <v>40296</v>
      </c>
      <c r="E8237">
        <v>5502408</v>
      </c>
      <c r="F8237">
        <v>20.190000000000001</v>
      </c>
      <c r="G8237" t="s">
        <v>40322</v>
      </c>
      <c r="H8237">
        <v>74536130.177508906</v>
      </c>
      <c r="I8237">
        <v>74500000</v>
      </c>
      <c r="J8237">
        <v>8238</v>
      </c>
      <c r="K8237">
        <v>70469376312757.453</v>
      </c>
      <c r="L8237">
        <v>70344107700000</v>
      </c>
      <c r="M8237">
        <v>99.822236807941238</v>
      </c>
      <c r="N8237">
        <v>1692</v>
      </c>
      <c r="O8237">
        <v>24178419500000</v>
      </c>
      <c r="P8237">
        <v>24198327704732.488</v>
      </c>
      <c r="Q8237">
        <v>99.917729006006496</v>
      </c>
      <c r="R8237">
        <v>0</v>
      </c>
      <c r="S8237">
        <v>0</v>
      </c>
      <c r="T8237">
        <f t="shared" si="128"/>
        <v>0</v>
      </c>
    </row>
    <row r="8238" spans="1:20" x14ac:dyDescent="0.25">
      <c r="A8238" t="s">
        <v>8255</v>
      </c>
      <c r="B8238" t="s">
        <v>21680</v>
      </c>
      <c r="C8238" t="s">
        <v>35106</v>
      </c>
      <c r="D8238" t="s">
        <v>40316</v>
      </c>
      <c r="E8238">
        <v>91600000</v>
      </c>
      <c r="F8238">
        <v>4.7930000000000001</v>
      </c>
      <c r="G8238" t="s">
        <v>40334</v>
      </c>
      <c r="H8238">
        <v>74519812.952412516</v>
      </c>
      <c r="I8238">
        <v>74500000</v>
      </c>
      <c r="J8238">
        <v>8235</v>
      </c>
      <c r="K8238">
        <v>70469376312757.453</v>
      </c>
      <c r="L8238">
        <v>70343884200000</v>
      </c>
      <c r="M8238">
        <v>99.821919648897577</v>
      </c>
      <c r="N8238">
        <v>136</v>
      </c>
      <c r="O8238">
        <v>136267900000</v>
      </c>
      <c r="P8238">
        <v>139968970497.7659</v>
      </c>
      <c r="Q8238">
        <v>97.355792155501376</v>
      </c>
      <c r="R8238">
        <v>1</v>
      </c>
      <c r="S8238">
        <v>0</v>
      </c>
      <c r="T8238">
        <f t="shared" si="128"/>
        <v>0</v>
      </c>
    </row>
    <row r="8239" spans="1:20" x14ac:dyDescent="0.25">
      <c r="A8239" t="s">
        <v>8256</v>
      </c>
      <c r="B8239" t="s">
        <v>21681</v>
      </c>
      <c r="C8239" t="s">
        <v>35107</v>
      </c>
      <c r="D8239" t="s">
        <v>40303</v>
      </c>
      <c r="E8239">
        <v>5611540</v>
      </c>
      <c r="F8239">
        <v>3915</v>
      </c>
      <c r="G8239" t="s">
        <v>40327</v>
      </c>
      <c r="H8239">
        <v>74463949.277744904</v>
      </c>
      <c r="I8239">
        <v>74500000</v>
      </c>
      <c r="J8239">
        <v>8236</v>
      </c>
      <c r="K8239">
        <v>70469376312757.453</v>
      </c>
      <c r="L8239">
        <v>70343958700000</v>
      </c>
      <c r="M8239">
        <v>99.822025368578792</v>
      </c>
      <c r="N8239">
        <v>1904</v>
      </c>
      <c r="O8239">
        <v>4945608800000</v>
      </c>
      <c r="P8239">
        <v>4992149174209.7578</v>
      </c>
      <c r="Q8239">
        <v>99.067728695885265</v>
      </c>
      <c r="R8239">
        <v>0</v>
      </c>
      <c r="S8239">
        <v>0</v>
      </c>
      <c r="T8239">
        <f t="shared" si="128"/>
        <v>0</v>
      </c>
    </row>
    <row r="8240" spans="1:20" x14ac:dyDescent="0.25">
      <c r="A8240" t="s">
        <v>8257</v>
      </c>
      <c r="B8240" t="s">
        <v>21682</v>
      </c>
      <c r="C8240" t="s">
        <v>35108</v>
      </c>
      <c r="D8240" t="s">
        <v>40303</v>
      </c>
      <c r="E8240">
        <v>29200000</v>
      </c>
      <c r="F8240">
        <v>637</v>
      </c>
      <c r="G8240" t="s">
        <v>40327</v>
      </c>
      <c r="H8240">
        <v>74508391.406540006</v>
      </c>
      <c r="I8240">
        <v>74400000</v>
      </c>
      <c r="J8240">
        <v>8240</v>
      </c>
      <c r="K8240">
        <v>70469376312757.453</v>
      </c>
      <c r="L8240">
        <v>70344256500000</v>
      </c>
      <c r="M8240">
        <v>99.822447963492479</v>
      </c>
      <c r="N8240">
        <v>1905</v>
      </c>
      <c r="O8240">
        <v>4945683200000</v>
      </c>
      <c r="P8240">
        <v>4992149174209.7578</v>
      </c>
      <c r="Q8240">
        <v>99.069219035965332</v>
      </c>
      <c r="R8240">
        <v>0</v>
      </c>
      <c r="S8240">
        <v>0</v>
      </c>
      <c r="T8240">
        <f t="shared" si="128"/>
        <v>0</v>
      </c>
    </row>
    <row r="8241" spans="1:20" x14ac:dyDescent="0.25">
      <c r="A8241" t="s">
        <v>8258</v>
      </c>
      <c r="B8241" t="s">
        <v>21683</v>
      </c>
      <c r="C8241" t="s">
        <v>35109</v>
      </c>
      <c r="D8241" t="s">
        <v>40307</v>
      </c>
      <c r="E8241">
        <v>91400000</v>
      </c>
      <c r="F8241">
        <v>2.0350000000000001</v>
      </c>
      <c r="G8241" t="s">
        <v>40324</v>
      </c>
      <c r="H8241">
        <v>74399600</v>
      </c>
      <c r="I8241">
        <v>74400000</v>
      </c>
      <c r="J8241">
        <v>8239</v>
      </c>
      <c r="K8241">
        <v>70469376312757.453</v>
      </c>
      <c r="L8241">
        <v>70344182100000</v>
      </c>
      <c r="M8241">
        <v>99.822342385716851</v>
      </c>
      <c r="N8241">
        <v>72</v>
      </c>
      <c r="O8241">
        <v>480153900000</v>
      </c>
      <c r="P8241">
        <v>480937576055.78601</v>
      </c>
      <c r="Q8241">
        <v>99.83705243782093</v>
      </c>
      <c r="R8241">
        <v>0</v>
      </c>
      <c r="S8241">
        <v>0</v>
      </c>
      <c r="T8241">
        <f t="shared" si="128"/>
        <v>0</v>
      </c>
    </row>
    <row r="8242" spans="1:20" x14ac:dyDescent="0.25">
      <c r="A8242" t="s">
        <v>8259</v>
      </c>
      <c r="B8242" t="s">
        <v>21684</v>
      </c>
      <c r="C8242" t="s">
        <v>35110</v>
      </c>
      <c r="D8242" t="s">
        <v>40313</v>
      </c>
      <c r="E8242">
        <v>6122679</v>
      </c>
      <c r="F8242">
        <v>13.5</v>
      </c>
      <c r="G8242" t="s">
        <v>40324</v>
      </c>
      <c r="H8242">
        <v>74390549.850000009</v>
      </c>
      <c r="I8242">
        <v>74400000</v>
      </c>
      <c r="J8242">
        <v>8241</v>
      </c>
      <c r="K8242">
        <v>70469376312757.453</v>
      </c>
      <c r="L8242">
        <v>70344330900000</v>
      </c>
      <c r="M8242">
        <v>99.822553541268093</v>
      </c>
      <c r="N8242">
        <v>68</v>
      </c>
      <c r="O8242">
        <v>204539600000</v>
      </c>
      <c r="P8242">
        <v>206166122367.26999</v>
      </c>
      <c r="Q8242">
        <v>99.211062249901332</v>
      </c>
      <c r="R8242">
        <v>0</v>
      </c>
      <c r="S8242">
        <v>0</v>
      </c>
      <c r="T8242">
        <f t="shared" si="128"/>
        <v>0</v>
      </c>
    </row>
    <row r="8243" spans="1:20" x14ac:dyDescent="0.25">
      <c r="A8243" t="s">
        <v>8260</v>
      </c>
      <c r="B8243" t="s">
        <v>21685</v>
      </c>
      <c r="C8243" t="s">
        <v>35111</v>
      </c>
      <c r="D8243" t="s">
        <v>40307</v>
      </c>
      <c r="E8243">
        <v>1330000000</v>
      </c>
      <c r="F8243">
        <v>0.12379999999999999</v>
      </c>
      <c r="G8243" t="s">
        <v>40324</v>
      </c>
      <c r="H8243">
        <v>74094300</v>
      </c>
      <c r="I8243">
        <v>74300000</v>
      </c>
      <c r="J8243">
        <v>8242</v>
      </c>
      <c r="K8243">
        <v>70469376312757.453</v>
      </c>
      <c r="L8243">
        <v>70344405200000</v>
      </c>
      <c r="M8243">
        <v>99.82265897713809</v>
      </c>
      <c r="N8243">
        <v>73</v>
      </c>
      <c r="O8243">
        <v>480228200000</v>
      </c>
      <c r="P8243">
        <v>480937576055.78601</v>
      </c>
      <c r="Q8243">
        <v>99.852501428230326</v>
      </c>
      <c r="R8243">
        <v>0</v>
      </c>
      <c r="S8243">
        <v>0</v>
      </c>
      <c r="T8243">
        <f t="shared" si="128"/>
        <v>0</v>
      </c>
    </row>
    <row r="8244" spans="1:20" x14ac:dyDescent="0.25">
      <c r="A8244" t="s">
        <v>8261</v>
      </c>
      <c r="B8244" t="s">
        <v>21686</v>
      </c>
      <c r="C8244" t="s">
        <v>35112</v>
      </c>
      <c r="D8244" t="s">
        <v>40303</v>
      </c>
      <c r="E8244">
        <v>27300000</v>
      </c>
      <c r="F8244">
        <v>1259</v>
      </c>
      <c r="G8244" t="s">
        <v>40327</v>
      </c>
      <c r="H8244">
        <v>74135456.886854991</v>
      </c>
      <c r="I8244">
        <v>74200000</v>
      </c>
      <c r="J8244">
        <v>8244</v>
      </c>
      <c r="K8244">
        <v>70469376312757.453</v>
      </c>
      <c r="L8244">
        <v>70344553600000</v>
      </c>
      <c r="M8244">
        <v>99.822869565066867</v>
      </c>
      <c r="N8244">
        <v>1906</v>
      </c>
      <c r="O8244">
        <v>4945757400000</v>
      </c>
      <c r="P8244">
        <v>4992149174209.7578</v>
      </c>
      <c r="Q8244">
        <v>99.070705369754876</v>
      </c>
      <c r="R8244">
        <v>0</v>
      </c>
      <c r="S8244">
        <v>0</v>
      </c>
      <c r="T8244">
        <f t="shared" si="128"/>
        <v>0</v>
      </c>
    </row>
    <row r="8245" spans="1:20" x14ac:dyDescent="0.25">
      <c r="A8245" t="s">
        <v>8262</v>
      </c>
      <c r="B8245" t="s">
        <v>21687</v>
      </c>
      <c r="C8245" t="s">
        <v>35113</v>
      </c>
      <c r="D8245" t="s">
        <v>40296</v>
      </c>
      <c r="E8245">
        <v>8017981</v>
      </c>
      <c r="F8245">
        <v>11.5</v>
      </c>
      <c r="G8245" t="s">
        <v>40322</v>
      </c>
      <c r="H8245">
        <v>74237244.110580876</v>
      </c>
      <c r="I8245">
        <v>74200000</v>
      </c>
      <c r="J8245">
        <v>8243</v>
      </c>
      <c r="K8245">
        <v>70469376312757.453</v>
      </c>
      <c r="L8245">
        <v>70344479400000</v>
      </c>
      <c r="M8245">
        <v>99.822764271102486</v>
      </c>
      <c r="N8245">
        <v>1693</v>
      </c>
      <c r="O8245">
        <v>24178493700000</v>
      </c>
      <c r="P8245">
        <v>24198327704732.488</v>
      </c>
      <c r="Q8245">
        <v>99.918035638766028</v>
      </c>
      <c r="R8245">
        <v>0</v>
      </c>
      <c r="S8245">
        <v>0</v>
      </c>
      <c r="T8245">
        <f t="shared" si="128"/>
        <v>0</v>
      </c>
    </row>
    <row r="8246" spans="1:20" x14ac:dyDescent="0.25">
      <c r="A8246" t="s">
        <v>8263</v>
      </c>
      <c r="B8246" t="s">
        <v>21688</v>
      </c>
      <c r="C8246" t="s">
        <v>35114</v>
      </c>
      <c r="D8246" t="s">
        <v>40297</v>
      </c>
      <c r="E8246">
        <v>18800000</v>
      </c>
      <c r="F8246">
        <v>4.9000000000000004</v>
      </c>
      <c r="G8246" t="s">
        <v>40322</v>
      </c>
      <c r="H8246">
        <v>74167374.852648005</v>
      </c>
      <c r="I8246">
        <v>74100000</v>
      </c>
      <c r="J8246">
        <v>8246</v>
      </c>
      <c r="K8246">
        <v>70469376312757.453</v>
      </c>
      <c r="L8246">
        <v>70344701800000</v>
      </c>
      <c r="M8246">
        <v>99.823079869184411</v>
      </c>
      <c r="N8246">
        <v>1542</v>
      </c>
      <c r="O8246">
        <v>25344225700000</v>
      </c>
      <c r="P8246">
        <v>25349588499278.949</v>
      </c>
      <c r="Q8246">
        <v>99.978844629848339</v>
      </c>
      <c r="R8246">
        <v>0</v>
      </c>
      <c r="S8246">
        <v>0</v>
      </c>
      <c r="T8246">
        <f t="shared" si="128"/>
        <v>0</v>
      </c>
    </row>
    <row r="8247" spans="1:20" x14ac:dyDescent="0.25">
      <c r="A8247" t="s">
        <v>8264</v>
      </c>
      <c r="B8247" t="s">
        <v>21689</v>
      </c>
      <c r="C8247" t="s">
        <v>35115</v>
      </c>
      <c r="D8247" t="s">
        <v>40303</v>
      </c>
      <c r="E8247">
        <v>14500000</v>
      </c>
      <c r="F8247">
        <v>1657</v>
      </c>
      <c r="G8247" t="s">
        <v>40327</v>
      </c>
      <c r="H8247">
        <v>74033803.496749997</v>
      </c>
      <c r="I8247">
        <v>74100000</v>
      </c>
      <c r="J8247">
        <v>8245</v>
      </c>
      <c r="K8247">
        <v>70469376312757.453</v>
      </c>
      <c r="L8247">
        <v>70344627700000</v>
      </c>
      <c r="M8247">
        <v>99.822974717125646</v>
      </c>
      <c r="N8247">
        <v>1907</v>
      </c>
      <c r="O8247">
        <v>4945831500000</v>
      </c>
      <c r="P8247">
        <v>4992149174209.7578</v>
      </c>
      <c r="Q8247">
        <v>99.072189700399122</v>
      </c>
      <c r="R8247">
        <v>0</v>
      </c>
      <c r="S8247">
        <v>0</v>
      </c>
      <c r="T8247">
        <f t="shared" si="128"/>
        <v>0</v>
      </c>
    </row>
    <row r="8248" spans="1:20" x14ac:dyDescent="0.25">
      <c r="A8248" t="s">
        <v>8265</v>
      </c>
      <c r="B8248" t="s">
        <v>21690</v>
      </c>
      <c r="C8248" t="s">
        <v>35116</v>
      </c>
      <c r="D8248" t="s">
        <v>40314</v>
      </c>
      <c r="E8248">
        <v>666000000</v>
      </c>
      <c r="F8248">
        <v>2.9</v>
      </c>
      <c r="G8248" t="s">
        <v>40333</v>
      </c>
      <c r="H8248">
        <v>73984252.339349985</v>
      </c>
      <c r="I8248">
        <v>74000000</v>
      </c>
      <c r="J8248">
        <v>8248</v>
      </c>
      <c r="K8248">
        <v>70469376312757.453</v>
      </c>
      <c r="L8248">
        <v>70344849800000</v>
      </c>
      <c r="M8248">
        <v>99.823289889490752</v>
      </c>
      <c r="N8248">
        <v>130</v>
      </c>
      <c r="O8248">
        <v>170872200000</v>
      </c>
      <c r="P8248">
        <v>174046721873.85101</v>
      </c>
      <c r="Q8248">
        <v>98.176051901654375</v>
      </c>
      <c r="R8248">
        <v>0</v>
      </c>
      <c r="S8248">
        <v>0</v>
      </c>
      <c r="T8248">
        <f t="shared" si="128"/>
        <v>0</v>
      </c>
    </row>
    <row r="8249" spans="1:20" x14ac:dyDescent="0.25">
      <c r="A8249" t="s">
        <v>8266</v>
      </c>
      <c r="B8249" t="s">
        <v>21691</v>
      </c>
      <c r="C8249" t="s">
        <v>35117</v>
      </c>
      <c r="D8249" t="s">
        <v>40303</v>
      </c>
      <c r="E8249">
        <v>25000000</v>
      </c>
      <c r="F8249">
        <v>799</v>
      </c>
      <c r="G8249" t="s">
        <v>40327</v>
      </c>
      <c r="H8249">
        <v>73859707.814999998</v>
      </c>
      <c r="I8249">
        <v>74000000</v>
      </c>
      <c r="J8249">
        <v>8247</v>
      </c>
      <c r="K8249">
        <v>70469376312757.453</v>
      </c>
      <c r="L8249">
        <v>70344775800000</v>
      </c>
      <c r="M8249">
        <v>99.823184879337589</v>
      </c>
      <c r="N8249">
        <v>1908</v>
      </c>
      <c r="O8249">
        <v>4945905500000</v>
      </c>
      <c r="P8249">
        <v>4992149174209.7578</v>
      </c>
      <c r="Q8249">
        <v>99.073672027898112</v>
      </c>
      <c r="R8249">
        <v>0</v>
      </c>
      <c r="S8249">
        <v>0</v>
      </c>
      <c r="T8249">
        <f t="shared" si="128"/>
        <v>0</v>
      </c>
    </row>
    <row r="8250" spans="1:20" x14ac:dyDescent="0.25">
      <c r="A8250" t="s">
        <v>8267</v>
      </c>
      <c r="B8250" t="s">
        <v>21692</v>
      </c>
      <c r="C8250" t="s">
        <v>35118</v>
      </c>
      <c r="D8250" t="s">
        <v>40297</v>
      </c>
      <c r="E8250">
        <v>20300000</v>
      </c>
      <c r="F8250">
        <v>4.53</v>
      </c>
      <c r="G8250" t="s">
        <v>40322</v>
      </c>
      <c r="H8250">
        <v>74037751.021218628</v>
      </c>
      <c r="I8250">
        <v>73900000</v>
      </c>
      <c r="J8250">
        <v>8251</v>
      </c>
      <c r="K8250">
        <v>70469376312757.453</v>
      </c>
      <c r="L8250">
        <v>70345071500000</v>
      </c>
      <c r="M8250">
        <v>99.823604494233408</v>
      </c>
      <c r="N8250">
        <v>1543</v>
      </c>
      <c r="O8250">
        <v>25344299600000</v>
      </c>
      <c r="P8250">
        <v>25349588499278.949</v>
      </c>
      <c r="Q8250">
        <v>99.979136153318251</v>
      </c>
      <c r="R8250">
        <v>0</v>
      </c>
      <c r="S8250">
        <v>0</v>
      </c>
      <c r="T8250">
        <f t="shared" si="128"/>
        <v>0</v>
      </c>
    </row>
    <row r="8251" spans="1:20" x14ac:dyDescent="0.25">
      <c r="A8251" t="s">
        <v>8268</v>
      </c>
      <c r="B8251" t="s">
        <v>21693</v>
      </c>
      <c r="C8251" t="s">
        <v>35119</v>
      </c>
      <c r="D8251" t="s">
        <v>40310</v>
      </c>
      <c r="E8251">
        <v>59500000</v>
      </c>
      <c r="F8251">
        <v>8.2799999999999994</v>
      </c>
      <c r="G8251" t="s">
        <v>40324</v>
      </c>
      <c r="H8251">
        <v>73898999.999999985</v>
      </c>
      <c r="I8251">
        <v>73900000</v>
      </c>
      <c r="J8251">
        <v>8249</v>
      </c>
      <c r="K8251">
        <v>70469376312757.453</v>
      </c>
      <c r="L8251">
        <v>70344923700000</v>
      </c>
      <c r="M8251">
        <v>99.823394757738299</v>
      </c>
      <c r="N8251">
        <v>52</v>
      </c>
      <c r="O8251">
        <v>193686300000</v>
      </c>
      <c r="P8251">
        <v>193765281181.509</v>
      </c>
      <c r="Q8251">
        <v>99.959238734087236</v>
      </c>
      <c r="R8251">
        <v>0</v>
      </c>
      <c r="S8251">
        <v>0</v>
      </c>
      <c r="T8251">
        <f t="shared" si="128"/>
        <v>0</v>
      </c>
    </row>
    <row r="8252" spans="1:20" x14ac:dyDescent="0.25">
      <c r="A8252" t="s">
        <v>8269</v>
      </c>
      <c r="B8252" t="s">
        <v>21694</v>
      </c>
      <c r="C8252" t="s">
        <v>35120</v>
      </c>
      <c r="D8252" t="s">
        <v>40296</v>
      </c>
      <c r="E8252">
        <v>45000000</v>
      </c>
      <c r="F8252">
        <v>3.06</v>
      </c>
      <c r="G8252" t="s">
        <v>40322</v>
      </c>
      <c r="H8252">
        <v>73909737.423720002</v>
      </c>
      <c r="I8252">
        <v>73900000</v>
      </c>
      <c r="J8252">
        <v>8250</v>
      </c>
      <c r="K8252">
        <v>70469376312757.453</v>
      </c>
      <c r="L8252">
        <v>70344997600000</v>
      </c>
      <c r="M8252">
        <v>99.82349962598586</v>
      </c>
      <c r="N8252">
        <v>1694</v>
      </c>
      <c r="O8252">
        <v>24178567600000</v>
      </c>
      <c r="P8252">
        <v>24198327704732.488</v>
      </c>
      <c r="Q8252">
        <v>99.918341031770453</v>
      </c>
      <c r="R8252">
        <v>0</v>
      </c>
      <c r="S8252">
        <v>0</v>
      </c>
      <c r="T8252">
        <f t="shared" si="128"/>
        <v>0</v>
      </c>
    </row>
    <row r="8253" spans="1:20" x14ac:dyDescent="0.25">
      <c r="A8253" t="s">
        <v>8270</v>
      </c>
      <c r="B8253" t="s">
        <v>21695</v>
      </c>
      <c r="C8253" t="s">
        <v>35121</v>
      </c>
      <c r="D8253" t="s">
        <v>40304</v>
      </c>
      <c r="E8253">
        <v>5733040</v>
      </c>
      <c r="F8253">
        <v>28.6</v>
      </c>
      <c r="G8253" t="s">
        <v>40324</v>
      </c>
      <c r="H8253">
        <v>73784224.799999997</v>
      </c>
      <c r="I8253">
        <v>73800000</v>
      </c>
      <c r="J8253">
        <v>8252</v>
      </c>
      <c r="K8253">
        <v>70469376312757.453</v>
      </c>
      <c r="L8253">
        <v>70345145300000</v>
      </c>
      <c r="M8253">
        <v>99.823709220575338</v>
      </c>
      <c r="N8253">
        <v>172</v>
      </c>
      <c r="O8253">
        <v>1865805500000</v>
      </c>
      <c r="P8253">
        <v>1868972928136.0581</v>
      </c>
      <c r="Q8253">
        <v>99.830525734836783</v>
      </c>
      <c r="R8253">
        <v>0</v>
      </c>
      <c r="S8253">
        <v>0</v>
      </c>
      <c r="T8253">
        <f t="shared" si="128"/>
        <v>0</v>
      </c>
    </row>
    <row r="8254" spans="1:20" x14ac:dyDescent="0.25">
      <c r="A8254" t="s">
        <v>8271</v>
      </c>
      <c r="B8254" t="s">
        <v>21696</v>
      </c>
      <c r="C8254" t="s">
        <v>35122</v>
      </c>
      <c r="D8254" t="s">
        <v>40303</v>
      </c>
      <c r="E8254">
        <v>9140000</v>
      </c>
      <c r="F8254">
        <v>1869</v>
      </c>
      <c r="G8254" t="s">
        <v>40327</v>
      </c>
      <c r="H8254">
        <v>73692465.032297999</v>
      </c>
      <c r="I8254">
        <v>73700000</v>
      </c>
      <c r="J8254">
        <v>8253</v>
      </c>
      <c r="K8254">
        <v>70469376312757.453</v>
      </c>
      <c r="L8254">
        <v>70345219000000</v>
      </c>
      <c r="M8254">
        <v>99.823813805011667</v>
      </c>
      <c r="N8254">
        <v>1909</v>
      </c>
      <c r="O8254">
        <v>4945979200000</v>
      </c>
      <c r="P8254">
        <v>4992149174209.7578</v>
      </c>
      <c r="Q8254">
        <v>99.07514834596131</v>
      </c>
      <c r="R8254">
        <v>0</v>
      </c>
      <c r="S8254">
        <v>0</v>
      </c>
      <c r="T8254">
        <f t="shared" si="128"/>
        <v>0</v>
      </c>
    </row>
    <row r="8255" spans="1:20" x14ac:dyDescent="0.25">
      <c r="A8255" t="s">
        <v>8272</v>
      </c>
      <c r="B8255" t="s">
        <v>21697</v>
      </c>
      <c r="C8255" t="s">
        <v>35123</v>
      </c>
      <c r="D8255" t="s">
        <v>40303</v>
      </c>
      <c r="E8255">
        <v>61500000</v>
      </c>
      <c r="F8255">
        <v>432</v>
      </c>
      <c r="G8255" t="s">
        <v>40327</v>
      </c>
      <c r="H8255">
        <v>73678525.052399993</v>
      </c>
      <c r="I8255">
        <v>73700000</v>
      </c>
      <c r="J8255">
        <v>8254</v>
      </c>
      <c r="K8255">
        <v>70469376312757.453</v>
      </c>
      <c r="L8255">
        <v>70345292700000</v>
      </c>
      <c r="M8255">
        <v>99.823918389447996</v>
      </c>
      <c r="N8255">
        <v>1910</v>
      </c>
      <c r="O8255">
        <v>4946052900000</v>
      </c>
      <c r="P8255">
        <v>4992149174209.7578</v>
      </c>
      <c r="Q8255">
        <v>99.076624664024493</v>
      </c>
      <c r="R8255">
        <v>0</v>
      </c>
      <c r="S8255">
        <v>0</v>
      </c>
      <c r="T8255">
        <f t="shared" si="128"/>
        <v>0</v>
      </c>
    </row>
    <row r="8256" spans="1:20" x14ac:dyDescent="0.25">
      <c r="A8256" t="s">
        <v>8273</v>
      </c>
      <c r="B8256" t="s">
        <v>21698</v>
      </c>
      <c r="C8256" t="s">
        <v>35124</v>
      </c>
      <c r="D8256" t="s">
        <v>40303</v>
      </c>
      <c r="E8256">
        <v>29300000</v>
      </c>
      <c r="F8256">
        <v>740</v>
      </c>
      <c r="G8256" t="s">
        <v>40327</v>
      </c>
      <c r="H8256">
        <v>73490563.342900008</v>
      </c>
      <c r="I8256">
        <v>73600000</v>
      </c>
      <c r="J8256">
        <v>8255</v>
      </c>
      <c r="K8256">
        <v>70469376312757.453</v>
      </c>
      <c r="L8256">
        <v>70345366300000</v>
      </c>
      <c r="M8256">
        <v>99.824022831978709</v>
      </c>
      <c r="N8256">
        <v>1911</v>
      </c>
      <c r="O8256">
        <v>4946126500000</v>
      </c>
      <c r="P8256">
        <v>4992149174209.7578</v>
      </c>
      <c r="Q8256">
        <v>99.078098978942407</v>
      </c>
      <c r="R8256">
        <v>0</v>
      </c>
      <c r="S8256">
        <v>0</v>
      </c>
      <c r="T8256">
        <f t="shared" si="128"/>
        <v>0</v>
      </c>
    </row>
    <row r="8257" spans="1:20" x14ac:dyDescent="0.25">
      <c r="A8257" t="s">
        <v>8274</v>
      </c>
      <c r="B8257" t="s">
        <v>21699</v>
      </c>
      <c r="C8257" t="s">
        <v>35125</v>
      </c>
      <c r="D8257" t="s">
        <v>40303</v>
      </c>
      <c r="E8257">
        <v>14800000</v>
      </c>
      <c r="F8257">
        <v>1243</v>
      </c>
      <c r="G8257" t="s">
        <v>40327</v>
      </c>
      <c r="H8257">
        <v>73691220.17114</v>
      </c>
      <c r="I8257">
        <v>73600000</v>
      </c>
      <c r="J8257">
        <v>8256</v>
      </c>
      <c r="K8257">
        <v>70469376312757.453</v>
      </c>
      <c r="L8257">
        <v>70345439900000</v>
      </c>
      <c r="M8257">
        <v>99.824127274509436</v>
      </c>
      <c r="N8257">
        <v>1912</v>
      </c>
      <c r="O8257">
        <v>4946200100000</v>
      </c>
      <c r="P8257">
        <v>4992149174209.7578</v>
      </c>
      <c r="Q8257">
        <v>99.079573293860321</v>
      </c>
      <c r="R8257">
        <v>0</v>
      </c>
      <c r="S8257">
        <v>0</v>
      </c>
      <c r="T8257">
        <f t="shared" si="128"/>
        <v>0</v>
      </c>
    </row>
    <row r="8258" spans="1:20" x14ac:dyDescent="0.25">
      <c r="A8258" t="s">
        <v>8275</v>
      </c>
      <c r="B8258" t="s">
        <v>21700</v>
      </c>
      <c r="C8258" t="s">
        <v>35126</v>
      </c>
      <c r="D8258" t="s">
        <v>40296</v>
      </c>
      <c r="E8258">
        <v>79700000</v>
      </c>
      <c r="F8258">
        <v>1.03</v>
      </c>
      <c r="G8258" t="s">
        <v>40322</v>
      </c>
      <c r="H8258">
        <v>73436507.562946007</v>
      </c>
      <c r="I8258">
        <v>73500000</v>
      </c>
      <c r="J8258">
        <v>8257</v>
      </c>
      <c r="K8258">
        <v>70469376312757.453</v>
      </c>
      <c r="L8258">
        <v>70345513400000</v>
      </c>
      <c r="M8258">
        <v>99.824231575134533</v>
      </c>
      <c r="N8258">
        <v>1695</v>
      </c>
      <c r="O8258">
        <v>24178641100000</v>
      </c>
      <c r="P8258">
        <v>24198327704732.488</v>
      </c>
      <c r="Q8258">
        <v>99.918644771768101</v>
      </c>
      <c r="R8258">
        <v>0</v>
      </c>
      <c r="S8258">
        <v>0</v>
      </c>
      <c r="T8258">
        <f t="shared" si="128"/>
        <v>0</v>
      </c>
    </row>
    <row r="8259" spans="1:20" x14ac:dyDescent="0.25">
      <c r="A8259" t="s">
        <v>8276</v>
      </c>
      <c r="B8259" t="s">
        <v>21701</v>
      </c>
      <c r="C8259" t="s">
        <v>35127</v>
      </c>
      <c r="D8259" t="s">
        <v>40297</v>
      </c>
      <c r="E8259">
        <v>8024518</v>
      </c>
      <c r="F8259">
        <v>13.66</v>
      </c>
      <c r="G8259" t="s">
        <v>40322</v>
      </c>
      <c r="H8259">
        <v>73544023.696568236</v>
      </c>
      <c r="I8259">
        <v>73500000</v>
      </c>
      <c r="J8259">
        <v>8259</v>
      </c>
      <c r="K8259">
        <v>70469376312757.453</v>
      </c>
      <c r="L8259">
        <v>70345660400000</v>
      </c>
      <c r="M8259">
        <v>99.824440176384726</v>
      </c>
      <c r="N8259">
        <v>1544</v>
      </c>
      <c r="O8259">
        <v>25344373100000</v>
      </c>
      <c r="P8259">
        <v>25349588499278.949</v>
      </c>
      <c r="Q8259">
        <v>99.979426098853267</v>
      </c>
      <c r="R8259">
        <v>0</v>
      </c>
      <c r="S8259">
        <v>0</v>
      </c>
      <c r="T8259">
        <f t="shared" ref="T8259:T8322" si="129">IF(AND(OR(D8259="XNAS",D8259="XTSE",D8259="XNYS",D8259="BATS"),Q8259&lt;=98),1,0)</f>
        <v>0</v>
      </c>
    </row>
    <row r="8260" spans="1:20" x14ac:dyDescent="0.25">
      <c r="A8260" t="s">
        <v>8277</v>
      </c>
      <c r="B8260" t="s">
        <v>21702</v>
      </c>
      <c r="C8260" t="s">
        <v>35128</v>
      </c>
      <c r="D8260" t="s">
        <v>40303</v>
      </c>
      <c r="E8260">
        <v>8586000</v>
      </c>
      <c r="F8260">
        <v>1851</v>
      </c>
      <c r="G8260" t="s">
        <v>40327</v>
      </c>
      <c r="H8260">
        <v>73456141.699345499</v>
      </c>
      <c r="I8260">
        <v>73500000</v>
      </c>
      <c r="J8260">
        <v>8258</v>
      </c>
      <c r="K8260">
        <v>70469376312757.453</v>
      </c>
      <c r="L8260">
        <v>70345586900000</v>
      </c>
      <c r="M8260">
        <v>99.82433587575963</v>
      </c>
      <c r="N8260">
        <v>1913</v>
      </c>
      <c r="O8260">
        <v>4946273600000</v>
      </c>
      <c r="P8260">
        <v>4992149174209.7578</v>
      </c>
      <c r="Q8260">
        <v>99.08104560563298</v>
      </c>
      <c r="R8260">
        <v>0</v>
      </c>
      <c r="S8260">
        <v>0</v>
      </c>
      <c r="T8260">
        <f t="shared" si="129"/>
        <v>0</v>
      </c>
    </row>
    <row r="8261" spans="1:20" x14ac:dyDescent="0.25">
      <c r="A8261" t="s">
        <v>8278</v>
      </c>
      <c r="B8261" t="s">
        <v>21703</v>
      </c>
      <c r="C8261" t="s">
        <v>35129</v>
      </c>
      <c r="D8261" t="s">
        <v>40314</v>
      </c>
      <c r="E8261">
        <v>292000000</v>
      </c>
      <c r="F8261">
        <v>4.22</v>
      </c>
      <c r="G8261" t="s">
        <v>40333</v>
      </c>
      <c r="H8261">
        <v>73425665.403159991</v>
      </c>
      <c r="I8261">
        <v>73400000</v>
      </c>
      <c r="J8261">
        <v>8261</v>
      </c>
      <c r="K8261">
        <v>70469376312757.453</v>
      </c>
      <c r="L8261">
        <v>70345807200000</v>
      </c>
      <c r="M8261">
        <v>99.824648493823716</v>
      </c>
      <c r="N8261">
        <v>131</v>
      </c>
      <c r="O8261">
        <v>170945600000</v>
      </c>
      <c r="P8261">
        <v>174046721873.85101</v>
      </c>
      <c r="Q8261">
        <v>98.218224485665004</v>
      </c>
      <c r="R8261">
        <v>0</v>
      </c>
      <c r="S8261">
        <v>0</v>
      </c>
      <c r="T8261">
        <f t="shared" si="129"/>
        <v>0</v>
      </c>
    </row>
    <row r="8262" spans="1:20" x14ac:dyDescent="0.25">
      <c r="A8262" t="s">
        <v>8279</v>
      </c>
      <c r="B8262" t="s">
        <v>21704</v>
      </c>
      <c r="C8262" t="s">
        <v>35130</v>
      </c>
      <c r="D8262" t="s">
        <v>40303</v>
      </c>
      <c r="E8262">
        <v>34100000</v>
      </c>
      <c r="F8262">
        <v>636</v>
      </c>
      <c r="G8262" t="s">
        <v>40327</v>
      </c>
      <c r="H8262">
        <v>73509544.394219995</v>
      </c>
      <c r="I8262">
        <v>73400000</v>
      </c>
      <c r="J8262">
        <v>8260</v>
      </c>
      <c r="K8262">
        <v>70469376312757.453</v>
      </c>
      <c r="L8262">
        <v>70345733800000</v>
      </c>
      <c r="M8262">
        <v>99.824544335104221</v>
      </c>
      <c r="N8262">
        <v>1914</v>
      </c>
      <c r="O8262">
        <v>4946347000000</v>
      </c>
      <c r="P8262">
        <v>4992149174209.7578</v>
      </c>
      <c r="Q8262">
        <v>99.082515914260355</v>
      </c>
      <c r="R8262">
        <v>0</v>
      </c>
      <c r="S8262">
        <v>0</v>
      </c>
      <c r="T8262">
        <f t="shared" si="129"/>
        <v>0</v>
      </c>
    </row>
    <row r="8263" spans="1:20" x14ac:dyDescent="0.25">
      <c r="A8263" t="s">
        <v>8280</v>
      </c>
      <c r="B8263" t="s">
        <v>21705</v>
      </c>
      <c r="C8263" t="s">
        <v>35131</v>
      </c>
      <c r="D8263" t="s">
        <v>40296</v>
      </c>
      <c r="E8263">
        <v>12700000</v>
      </c>
      <c r="F8263">
        <v>8.6</v>
      </c>
      <c r="G8263" t="s">
        <v>40322</v>
      </c>
      <c r="H8263">
        <v>73279062.467490003</v>
      </c>
      <c r="I8263">
        <v>73300000</v>
      </c>
      <c r="J8263">
        <v>8263</v>
      </c>
      <c r="K8263">
        <v>70469376312757.453</v>
      </c>
      <c r="L8263">
        <v>70345953800000</v>
      </c>
      <c r="M8263">
        <v>99.824856527451473</v>
      </c>
      <c r="N8263">
        <v>1696</v>
      </c>
      <c r="O8263">
        <v>24178714400000</v>
      </c>
      <c r="P8263">
        <v>24198327704732.488</v>
      </c>
      <c r="Q8263">
        <v>99.918947685262353</v>
      </c>
      <c r="R8263">
        <v>0</v>
      </c>
      <c r="S8263">
        <v>0</v>
      </c>
      <c r="T8263">
        <f t="shared" si="129"/>
        <v>0</v>
      </c>
    </row>
    <row r="8264" spans="1:20" x14ac:dyDescent="0.25">
      <c r="A8264" t="s">
        <v>8281</v>
      </c>
      <c r="B8264" t="s">
        <v>21706</v>
      </c>
      <c r="C8264" t="s">
        <v>35132</v>
      </c>
      <c r="D8264" t="s">
        <v>40314</v>
      </c>
      <c r="E8264">
        <v>65000000</v>
      </c>
      <c r="F8264">
        <v>24.1</v>
      </c>
      <c r="G8264" t="s">
        <v>40333</v>
      </c>
      <c r="H8264">
        <v>73341136.779625013</v>
      </c>
      <c r="I8264">
        <v>73300000</v>
      </c>
      <c r="J8264">
        <v>8262</v>
      </c>
      <c r="K8264">
        <v>70469376312757.453</v>
      </c>
      <c r="L8264">
        <v>70345880500000</v>
      </c>
      <c r="M8264">
        <v>99.824752510637595</v>
      </c>
      <c r="N8264">
        <v>132</v>
      </c>
      <c r="O8264">
        <v>171018900000</v>
      </c>
      <c r="P8264">
        <v>174046721873.85101</v>
      </c>
      <c r="Q8264">
        <v>98.260339613839108</v>
      </c>
      <c r="R8264">
        <v>0</v>
      </c>
      <c r="S8264">
        <v>0</v>
      </c>
      <c r="T8264">
        <f t="shared" si="129"/>
        <v>0</v>
      </c>
    </row>
    <row r="8265" spans="1:20" x14ac:dyDescent="0.25">
      <c r="A8265" t="s">
        <v>8282</v>
      </c>
      <c r="B8265" t="s">
        <v>21707</v>
      </c>
      <c r="C8265" t="s">
        <v>35133</v>
      </c>
      <c r="D8265" t="s">
        <v>40308</v>
      </c>
      <c r="E8265">
        <v>390000000</v>
      </c>
      <c r="F8265">
        <v>5.46</v>
      </c>
      <c r="G8265" t="s">
        <v>40330</v>
      </c>
      <c r="H8265">
        <v>73288170.298979998</v>
      </c>
      <c r="I8265">
        <v>73300000</v>
      </c>
      <c r="J8265">
        <v>8264</v>
      </c>
      <c r="K8265">
        <v>70469376312757.453</v>
      </c>
      <c r="L8265">
        <v>70346027100000</v>
      </c>
      <c r="M8265">
        <v>99.824960544265352</v>
      </c>
      <c r="N8265">
        <v>100</v>
      </c>
      <c r="O8265">
        <v>343594300000</v>
      </c>
      <c r="P8265">
        <v>346462211930.71399</v>
      </c>
      <c r="Q8265">
        <v>99.172229515382909</v>
      </c>
      <c r="R8265">
        <v>0</v>
      </c>
      <c r="S8265">
        <v>0</v>
      </c>
      <c r="T8265">
        <f t="shared" si="129"/>
        <v>0</v>
      </c>
    </row>
    <row r="8266" spans="1:20" x14ac:dyDescent="0.25">
      <c r="A8266" t="s">
        <v>8283</v>
      </c>
      <c r="B8266" t="s">
        <v>21708</v>
      </c>
      <c r="C8266" t="s">
        <v>35134</v>
      </c>
      <c r="D8266" t="s">
        <v>40303</v>
      </c>
      <c r="E8266">
        <v>48400000</v>
      </c>
      <c r="F8266">
        <v>983</v>
      </c>
      <c r="G8266" t="s">
        <v>40327</v>
      </c>
      <c r="H8266">
        <v>73300752.829699993</v>
      </c>
      <c r="I8266">
        <v>73200000</v>
      </c>
      <c r="J8266">
        <v>8265</v>
      </c>
      <c r="K8266">
        <v>70469376312757.453</v>
      </c>
      <c r="L8266">
        <v>70346100300000</v>
      </c>
      <c r="M8266">
        <v>99.825064419173614</v>
      </c>
      <c r="N8266">
        <v>1915</v>
      </c>
      <c r="O8266">
        <v>4946420200000</v>
      </c>
      <c r="P8266">
        <v>4992149174209.7578</v>
      </c>
      <c r="Q8266">
        <v>99.083982216597192</v>
      </c>
      <c r="R8266">
        <v>0</v>
      </c>
      <c r="S8266">
        <v>0</v>
      </c>
      <c r="T8266">
        <f t="shared" si="129"/>
        <v>0</v>
      </c>
    </row>
    <row r="8267" spans="1:20" x14ac:dyDescent="0.25">
      <c r="A8267" t="s">
        <v>8284</v>
      </c>
      <c r="B8267" t="s">
        <v>21709</v>
      </c>
      <c r="C8267" t="s">
        <v>35135</v>
      </c>
      <c r="D8267" t="s">
        <v>40308</v>
      </c>
      <c r="E8267">
        <v>280000000</v>
      </c>
      <c r="F8267">
        <v>2.2799999999999998</v>
      </c>
      <c r="G8267" t="s">
        <v>40330</v>
      </c>
      <c r="H8267">
        <v>73239986.097599983</v>
      </c>
      <c r="I8267">
        <v>73200000</v>
      </c>
      <c r="J8267">
        <v>8266</v>
      </c>
      <c r="K8267">
        <v>70469376312757.453</v>
      </c>
      <c r="L8267">
        <v>70346173500000</v>
      </c>
      <c r="M8267">
        <v>99.825168294081877</v>
      </c>
      <c r="N8267">
        <v>101</v>
      </c>
      <c r="O8267">
        <v>343667500000</v>
      </c>
      <c r="P8267">
        <v>346462211930.71399</v>
      </c>
      <c r="Q8267">
        <v>99.19335736063681</v>
      </c>
      <c r="R8267">
        <v>0</v>
      </c>
      <c r="S8267">
        <v>0</v>
      </c>
      <c r="T8267">
        <f t="shared" si="129"/>
        <v>0</v>
      </c>
    </row>
    <row r="8268" spans="1:20" x14ac:dyDescent="0.25">
      <c r="A8268" t="s">
        <v>8285</v>
      </c>
      <c r="B8268" t="s">
        <v>21710</v>
      </c>
      <c r="C8268" t="s">
        <v>35136</v>
      </c>
      <c r="D8268" t="s">
        <v>40303</v>
      </c>
      <c r="E8268">
        <v>48100000</v>
      </c>
      <c r="F8268">
        <v>493</v>
      </c>
      <c r="G8268" t="s">
        <v>40327</v>
      </c>
      <c r="H8268">
        <v>73068727.965350002</v>
      </c>
      <c r="I8268">
        <v>73100000</v>
      </c>
      <c r="J8268">
        <v>8268</v>
      </c>
      <c r="K8268">
        <v>70469376312757.453</v>
      </c>
      <c r="L8268">
        <v>70346319700000</v>
      </c>
      <c r="M8268">
        <v>99.825375760087184</v>
      </c>
      <c r="N8268">
        <v>1916</v>
      </c>
      <c r="O8268">
        <v>4946493300000</v>
      </c>
      <c r="P8268">
        <v>4992149174209.7578</v>
      </c>
      <c r="Q8268">
        <v>99.08544651578876</v>
      </c>
      <c r="R8268">
        <v>0</v>
      </c>
      <c r="S8268">
        <v>0</v>
      </c>
      <c r="T8268">
        <f t="shared" si="129"/>
        <v>0</v>
      </c>
    </row>
    <row r="8269" spans="1:20" x14ac:dyDescent="0.25">
      <c r="A8269" t="s">
        <v>8286</v>
      </c>
      <c r="B8269" t="s">
        <v>21711</v>
      </c>
      <c r="C8269" t="s">
        <v>35137</v>
      </c>
      <c r="D8269" t="s">
        <v>40301</v>
      </c>
      <c r="E8269">
        <v>810000000</v>
      </c>
      <c r="F8269">
        <v>7.6499999999999999E-2</v>
      </c>
      <c r="G8269" t="s">
        <v>40326</v>
      </c>
      <c r="H8269">
        <v>73119358.068300009</v>
      </c>
      <c r="I8269">
        <v>73100000</v>
      </c>
      <c r="J8269">
        <v>8269</v>
      </c>
      <c r="K8269">
        <v>70469376312757.453</v>
      </c>
      <c r="L8269">
        <v>70346392800000</v>
      </c>
      <c r="M8269">
        <v>99.825479493089844</v>
      </c>
      <c r="N8269">
        <v>532</v>
      </c>
      <c r="O8269">
        <v>2329381800000</v>
      </c>
      <c r="P8269">
        <v>2336478734375.1152</v>
      </c>
      <c r="Q8269">
        <v>99.696255126541402</v>
      </c>
      <c r="R8269">
        <v>0</v>
      </c>
      <c r="S8269">
        <v>0</v>
      </c>
      <c r="T8269">
        <f t="shared" si="129"/>
        <v>0</v>
      </c>
    </row>
    <row r="8270" spans="1:20" x14ac:dyDescent="0.25">
      <c r="A8270" t="s">
        <v>8287</v>
      </c>
      <c r="B8270" t="s">
        <v>21712</v>
      </c>
      <c r="C8270" t="s">
        <v>35138</v>
      </c>
      <c r="D8270" t="s">
        <v>40312</v>
      </c>
      <c r="E8270">
        <v>33100000</v>
      </c>
      <c r="F8270">
        <v>31.5</v>
      </c>
      <c r="G8270" t="s">
        <v>40332</v>
      </c>
      <c r="H8270">
        <v>73194103.402559996</v>
      </c>
      <c r="I8270">
        <v>73100000</v>
      </c>
      <c r="J8270">
        <v>8267</v>
      </c>
      <c r="K8270">
        <v>70469376312757.453</v>
      </c>
      <c r="L8270">
        <v>70346246600000</v>
      </c>
      <c r="M8270">
        <v>99.825272027084537</v>
      </c>
      <c r="N8270">
        <v>278</v>
      </c>
      <c r="O8270">
        <v>699864300000</v>
      </c>
      <c r="P8270">
        <v>707388708699.49231</v>
      </c>
      <c r="Q8270">
        <v>98.93631201530971</v>
      </c>
      <c r="R8270">
        <v>0</v>
      </c>
      <c r="S8270">
        <v>0</v>
      </c>
      <c r="T8270">
        <f t="shared" si="129"/>
        <v>0</v>
      </c>
    </row>
    <row r="8271" spans="1:20" x14ac:dyDescent="0.25">
      <c r="A8271" t="s">
        <v>8288</v>
      </c>
      <c r="B8271" t="s">
        <v>21713</v>
      </c>
      <c r="C8271" t="s">
        <v>35139</v>
      </c>
      <c r="D8271" t="s">
        <v>40303</v>
      </c>
      <c r="E8271">
        <v>24800000</v>
      </c>
      <c r="F8271">
        <v>735</v>
      </c>
      <c r="G8271" t="s">
        <v>40327</v>
      </c>
      <c r="H8271">
        <v>73016653.327799991</v>
      </c>
      <c r="I8271">
        <v>72900000</v>
      </c>
      <c r="J8271">
        <v>8271</v>
      </c>
      <c r="K8271">
        <v>70469376312757.453</v>
      </c>
      <c r="L8271">
        <v>70346538600000</v>
      </c>
      <c r="M8271">
        <v>99.825686391472686</v>
      </c>
      <c r="N8271">
        <v>1917</v>
      </c>
      <c r="O8271">
        <v>4946566200000</v>
      </c>
      <c r="P8271">
        <v>4992149174209.7578</v>
      </c>
      <c r="Q8271">
        <v>99.086906808689804</v>
      </c>
      <c r="R8271">
        <v>0</v>
      </c>
      <c r="S8271">
        <v>0</v>
      </c>
      <c r="T8271">
        <f t="shared" si="129"/>
        <v>0</v>
      </c>
    </row>
    <row r="8272" spans="1:20" x14ac:dyDescent="0.25">
      <c r="A8272" t="s">
        <v>8289</v>
      </c>
      <c r="B8272" t="s">
        <v>21714</v>
      </c>
      <c r="C8272" t="s">
        <v>35140</v>
      </c>
      <c r="D8272" t="s">
        <v>40312</v>
      </c>
      <c r="E8272">
        <v>12300000</v>
      </c>
      <c r="F8272">
        <v>135</v>
      </c>
      <c r="G8272" t="s">
        <v>40332</v>
      </c>
      <c r="H8272">
        <v>72854510.561999992</v>
      </c>
      <c r="I8272">
        <v>72900000</v>
      </c>
      <c r="J8272">
        <v>8270</v>
      </c>
      <c r="K8272">
        <v>70469376312757.453</v>
      </c>
      <c r="L8272">
        <v>70346465700000</v>
      </c>
      <c r="M8272">
        <v>99.825582942281272</v>
      </c>
      <c r="N8272">
        <v>279</v>
      </c>
      <c r="O8272">
        <v>699937200000</v>
      </c>
      <c r="P8272">
        <v>707388708699.49231</v>
      </c>
      <c r="Q8272">
        <v>98.946617523314501</v>
      </c>
      <c r="R8272">
        <v>0</v>
      </c>
      <c r="S8272">
        <v>0</v>
      </c>
      <c r="T8272">
        <f t="shared" si="129"/>
        <v>0</v>
      </c>
    </row>
    <row r="8273" spans="1:20" x14ac:dyDescent="0.25">
      <c r="A8273" t="s">
        <v>8290</v>
      </c>
      <c r="B8273" t="s">
        <v>21715</v>
      </c>
      <c r="C8273" t="s">
        <v>35141</v>
      </c>
      <c r="D8273" t="s">
        <v>40306</v>
      </c>
      <c r="E8273">
        <v>17300000</v>
      </c>
      <c r="F8273">
        <v>8.66</v>
      </c>
      <c r="G8273" t="s">
        <v>40329</v>
      </c>
      <c r="H8273">
        <v>72603828.459214404</v>
      </c>
      <c r="I8273">
        <v>72800000</v>
      </c>
      <c r="J8273">
        <v>8273</v>
      </c>
      <c r="K8273">
        <v>70469376312757.453</v>
      </c>
      <c r="L8273">
        <v>70346684200000</v>
      </c>
      <c r="M8273">
        <v>99.825893006044325</v>
      </c>
      <c r="N8273">
        <v>412</v>
      </c>
      <c r="O8273">
        <v>1432007700000</v>
      </c>
      <c r="P8273">
        <v>1443380319688.137</v>
      </c>
      <c r="Q8273">
        <v>99.212084331966352</v>
      </c>
      <c r="R8273">
        <v>0</v>
      </c>
      <c r="S8273">
        <v>0</v>
      </c>
      <c r="T8273">
        <f t="shared" si="129"/>
        <v>0</v>
      </c>
    </row>
    <row r="8274" spans="1:20" x14ac:dyDescent="0.25">
      <c r="A8274" t="s">
        <v>8291</v>
      </c>
      <c r="B8274" t="s">
        <v>21716</v>
      </c>
      <c r="C8274" t="s">
        <v>35142</v>
      </c>
      <c r="D8274" t="s">
        <v>40296</v>
      </c>
      <c r="E8274">
        <v>18900000</v>
      </c>
      <c r="F8274">
        <v>6.16</v>
      </c>
      <c r="G8274" t="s">
        <v>40322</v>
      </c>
      <c r="H8274">
        <v>72904951.450900808</v>
      </c>
      <c r="I8274">
        <v>72800000</v>
      </c>
      <c r="J8274">
        <v>8272</v>
      </c>
      <c r="K8274">
        <v>70469376312757.453</v>
      </c>
      <c r="L8274">
        <v>70346611400000</v>
      </c>
      <c r="M8274">
        <v>99.825789698758513</v>
      </c>
      <c r="N8274">
        <v>1697</v>
      </c>
      <c r="O8274">
        <v>24178787200000</v>
      </c>
      <c r="P8274">
        <v>24198327704732.488</v>
      </c>
      <c r="Q8274">
        <v>99.919248532498102</v>
      </c>
      <c r="R8274">
        <v>0</v>
      </c>
      <c r="S8274">
        <v>0</v>
      </c>
      <c r="T8274">
        <f t="shared" si="129"/>
        <v>0</v>
      </c>
    </row>
    <row r="8275" spans="1:20" x14ac:dyDescent="0.25">
      <c r="A8275" t="s">
        <v>8292</v>
      </c>
      <c r="B8275" t="s">
        <v>21717</v>
      </c>
      <c r="C8275" t="s">
        <v>35143</v>
      </c>
      <c r="D8275" t="s">
        <v>40303</v>
      </c>
      <c r="E8275">
        <v>49000000</v>
      </c>
      <c r="F8275">
        <v>321</v>
      </c>
      <c r="G8275" t="s">
        <v>40327</v>
      </c>
      <c r="H8275">
        <v>72699583.493249997</v>
      </c>
      <c r="I8275">
        <v>72700000</v>
      </c>
      <c r="J8275">
        <v>8276</v>
      </c>
      <c r="K8275">
        <v>70469376312757.453</v>
      </c>
      <c r="L8275">
        <v>70346902300000</v>
      </c>
      <c r="M8275">
        <v>99.826202502184941</v>
      </c>
      <c r="N8275">
        <v>1919</v>
      </c>
      <c r="O8275">
        <v>4946711600000</v>
      </c>
      <c r="P8275">
        <v>4992149174209.7578</v>
      </c>
      <c r="Q8275">
        <v>99.089819381910786</v>
      </c>
      <c r="R8275">
        <v>0</v>
      </c>
      <c r="S8275">
        <v>0</v>
      </c>
      <c r="T8275">
        <f t="shared" si="129"/>
        <v>0</v>
      </c>
    </row>
    <row r="8276" spans="1:20" x14ac:dyDescent="0.25">
      <c r="A8276" t="s">
        <v>8293</v>
      </c>
      <c r="B8276" t="s">
        <v>21718</v>
      </c>
      <c r="C8276" t="s">
        <v>35144</v>
      </c>
      <c r="D8276" t="s">
        <v>40303</v>
      </c>
      <c r="E8276">
        <v>256000000</v>
      </c>
      <c r="F8276">
        <v>46</v>
      </c>
      <c r="G8276" t="s">
        <v>40327</v>
      </c>
      <c r="H8276">
        <v>72571707.903999999</v>
      </c>
      <c r="I8276">
        <v>72700000</v>
      </c>
      <c r="J8276">
        <v>8275</v>
      </c>
      <c r="K8276">
        <v>70469376312757.453</v>
      </c>
      <c r="L8276">
        <v>70346829600000</v>
      </c>
      <c r="M8276">
        <v>99.826099336804731</v>
      </c>
      <c r="N8276">
        <v>1918</v>
      </c>
      <c r="O8276">
        <v>4946638900000</v>
      </c>
      <c r="P8276">
        <v>4992149174209.7578</v>
      </c>
      <c r="Q8276">
        <v>99.088363095300295</v>
      </c>
      <c r="R8276">
        <v>0</v>
      </c>
      <c r="S8276">
        <v>0</v>
      </c>
      <c r="T8276">
        <f t="shared" si="129"/>
        <v>0</v>
      </c>
    </row>
    <row r="8277" spans="1:20" x14ac:dyDescent="0.25">
      <c r="A8277" t="s">
        <v>8294</v>
      </c>
      <c r="B8277" t="s">
        <v>21719</v>
      </c>
      <c r="C8277" t="s">
        <v>35145</v>
      </c>
      <c r="D8277" t="s">
        <v>40303</v>
      </c>
      <c r="E8277">
        <v>20000000</v>
      </c>
      <c r="F8277">
        <v>981</v>
      </c>
      <c r="G8277" t="s">
        <v>40327</v>
      </c>
      <c r="H8277">
        <v>72547057.187999994</v>
      </c>
      <c r="I8277">
        <v>72700000</v>
      </c>
      <c r="J8277">
        <v>8277</v>
      </c>
      <c r="K8277">
        <v>70469376312757.453</v>
      </c>
      <c r="L8277">
        <v>70346975000000</v>
      </c>
      <c r="M8277">
        <v>99.826305667565137</v>
      </c>
      <c r="N8277">
        <v>1920</v>
      </c>
      <c r="O8277">
        <v>4946784300000</v>
      </c>
      <c r="P8277">
        <v>4992149174209.7578</v>
      </c>
      <c r="Q8277">
        <v>99.091275668521277</v>
      </c>
      <c r="R8277">
        <v>0</v>
      </c>
      <c r="S8277">
        <v>0</v>
      </c>
      <c r="T8277">
        <f t="shared" si="129"/>
        <v>0</v>
      </c>
    </row>
    <row r="8278" spans="1:20" x14ac:dyDescent="0.25">
      <c r="A8278" t="s">
        <v>8295</v>
      </c>
      <c r="B8278" t="s">
        <v>21720</v>
      </c>
      <c r="C8278" t="s">
        <v>35146</v>
      </c>
      <c r="D8278" t="s">
        <v>40308</v>
      </c>
      <c r="E8278">
        <v>624000000</v>
      </c>
      <c r="F8278">
        <v>2.0299999999999998</v>
      </c>
      <c r="G8278" t="s">
        <v>40330</v>
      </c>
      <c r="H8278">
        <v>72661775.681039989</v>
      </c>
      <c r="I8278">
        <v>72700000</v>
      </c>
      <c r="J8278">
        <v>8274</v>
      </c>
      <c r="K8278">
        <v>70469376312757.453</v>
      </c>
      <c r="L8278">
        <v>70346756900000</v>
      </c>
      <c r="M8278">
        <v>99.825996171424535</v>
      </c>
      <c r="N8278">
        <v>102</v>
      </c>
      <c r="O8278">
        <v>343740200000</v>
      </c>
      <c r="P8278">
        <v>346462211930.71399</v>
      </c>
      <c r="Q8278">
        <v>99.214340890007847</v>
      </c>
      <c r="R8278">
        <v>0</v>
      </c>
      <c r="S8278">
        <v>0</v>
      </c>
      <c r="T8278">
        <f t="shared" si="129"/>
        <v>0</v>
      </c>
    </row>
    <row r="8279" spans="1:20" x14ac:dyDescent="0.25">
      <c r="A8279" t="s">
        <v>8296</v>
      </c>
      <c r="B8279" t="s">
        <v>21721</v>
      </c>
      <c r="C8279" t="s">
        <v>35147</v>
      </c>
      <c r="D8279" t="s">
        <v>40303</v>
      </c>
      <c r="E8279">
        <v>13900000</v>
      </c>
      <c r="F8279">
        <v>1700</v>
      </c>
      <c r="G8279" t="s">
        <v>40327</v>
      </c>
      <c r="H8279">
        <v>72812052.385000005</v>
      </c>
      <c r="I8279">
        <v>72600000</v>
      </c>
      <c r="J8279">
        <v>8279</v>
      </c>
      <c r="K8279">
        <v>70469376312757.453</v>
      </c>
      <c r="L8279">
        <v>70347120200000</v>
      </c>
      <c r="M8279">
        <v>99.826511714514325</v>
      </c>
      <c r="N8279">
        <v>1922</v>
      </c>
      <c r="O8279">
        <v>4946929500000</v>
      </c>
      <c r="P8279">
        <v>4992149174209.7578</v>
      </c>
      <c r="Q8279">
        <v>99.094184235451749</v>
      </c>
      <c r="R8279">
        <v>0</v>
      </c>
      <c r="S8279">
        <v>0</v>
      </c>
      <c r="T8279">
        <f t="shared" si="129"/>
        <v>0</v>
      </c>
    </row>
    <row r="8280" spans="1:20" x14ac:dyDescent="0.25">
      <c r="A8280" t="s">
        <v>8297</v>
      </c>
      <c r="B8280" t="s">
        <v>21722</v>
      </c>
      <c r="C8280" t="s">
        <v>35148</v>
      </c>
      <c r="D8280" t="s">
        <v>40303</v>
      </c>
      <c r="E8280">
        <v>9127338</v>
      </c>
      <c r="F8280">
        <v>1985</v>
      </c>
      <c r="G8280" t="s">
        <v>40327</v>
      </c>
      <c r="H8280">
        <v>72575084.155422211</v>
      </c>
      <c r="I8280">
        <v>72600000</v>
      </c>
      <c r="J8280">
        <v>8278</v>
      </c>
      <c r="K8280">
        <v>70469376312757.453</v>
      </c>
      <c r="L8280">
        <v>70347047600000</v>
      </c>
      <c r="M8280">
        <v>99.826408691039731</v>
      </c>
      <c r="N8280">
        <v>1921</v>
      </c>
      <c r="O8280">
        <v>4946856900000</v>
      </c>
      <c r="P8280">
        <v>4992149174209.7578</v>
      </c>
      <c r="Q8280">
        <v>99.092729951986513</v>
      </c>
      <c r="R8280">
        <v>0</v>
      </c>
      <c r="S8280">
        <v>0</v>
      </c>
      <c r="T8280">
        <f t="shared" si="129"/>
        <v>0</v>
      </c>
    </row>
    <row r="8281" spans="1:20" x14ac:dyDescent="0.25">
      <c r="A8281" t="s">
        <v>8298</v>
      </c>
      <c r="B8281" t="s">
        <v>21723</v>
      </c>
      <c r="C8281" t="s">
        <v>35149</v>
      </c>
      <c r="D8281" t="s">
        <v>40312</v>
      </c>
      <c r="E8281">
        <v>40000000</v>
      </c>
      <c r="F8281">
        <v>59</v>
      </c>
      <c r="G8281" t="s">
        <v>40332</v>
      </c>
      <c r="H8281">
        <v>72481572.687999994</v>
      </c>
      <c r="I8281">
        <v>72500000</v>
      </c>
      <c r="J8281">
        <v>8281</v>
      </c>
      <c r="K8281">
        <v>70469376312757.453</v>
      </c>
      <c r="L8281">
        <v>70347265200000</v>
      </c>
      <c r="M8281">
        <v>99.826717477652281</v>
      </c>
      <c r="N8281">
        <v>280</v>
      </c>
      <c r="O8281">
        <v>700009700000</v>
      </c>
      <c r="P8281">
        <v>707388708699.49231</v>
      </c>
      <c r="Q8281">
        <v>98.95686648532201</v>
      </c>
      <c r="R8281">
        <v>0</v>
      </c>
      <c r="S8281">
        <v>0</v>
      </c>
      <c r="T8281">
        <f t="shared" si="129"/>
        <v>0</v>
      </c>
    </row>
    <row r="8282" spans="1:20" x14ac:dyDescent="0.25">
      <c r="A8282" t="s">
        <v>8299</v>
      </c>
      <c r="B8282" t="s">
        <v>21724</v>
      </c>
      <c r="C8282" t="s">
        <v>35150</v>
      </c>
      <c r="D8282" t="s">
        <v>40303</v>
      </c>
      <c r="E8282">
        <v>24400000</v>
      </c>
      <c r="F8282">
        <v>740</v>
      </c>
      <c r="G8282" t="s">
        <v>40327</v>
      </c>
      <c r="H8282">
        <v>72327665.815600008</v>
      </c>
      <c r="I8282">
        <v>72500000</v>
      </c>
      <c r="J8282">
        <v>8280</v>
      </c>
      <c r="K8282">
        <v>70469376312757.453</v>
      </c>
      <c r="L8282">
        <v>70347192700000</v>
      </c>
      <c r="M8282">
        <v>99.826614596083303</v>
      </c>
      <c r="N8282">
        <v>1923</v>
      </c>
      <c r="O8282">
        <v>4947002000000</v>
      </c>
      <c r="P8282">
        <v>4992149174209.7578</v>
      </c>
      <c r="Q8282">
        <v>99.095636515771702</v>
      </c>
      <c r="R8282">
        <v>0</v>
      </c>
      <c r="S8282">
        <v>0</v>
      </c>
      <c r="T8282">
        <f t="shared" si="129"/>
        <v>0</v>
      </c>
    </row>
    <row r="8283" spans="1:20" x14ac:dyDescent="0.25">
      <c r="A8283" t="s">
        <v>8300</v>
      </c>
      <c r="B8283" t="s">
        <v>21725</v>
      </c>
      <c r="C8283" t="s">
        <v>35151</v>
      </c>
      <c r="D8283" t="s">
        <v>40296</v>
      </c>
      <c r="E8283">
        <v>11200000</v>
      </c>
      <c r="F8283">
        <v>7.25</v>
      </c>
      <c r="G8283" t="s">
        <v>40322</v>
      </c>
      <c r="H8283">
        <v>72639441.767200008</v>
      </c>
      <c r="I8283">
        <v>72400000</v>
      </c>
      <c r="J8283">
        <v>8283</v>
      </c>
      <c r="K8283">
        <v>70469376312757.453</v>
      </c>
      <c r="L8283">
        <v>70347410000000</v>
      </c>
      <c r="M8283">
        <v>99.826922956979018</v>
      </c>
      <c r="N8283">
        <v>1698</v>
      </c>
      <c r="O8283">
        <v>24178859600000</v>
      </c>
      <c r="P8283">
        <v>24198327704732.488</v>
      </c>
      <c r="Q8283">
        <v>99.919547726727075</v>
      </c>
      <c r="R8283">
        <v>0</v>
      </c>
      <c r="S8283">
        <v>0</v>
      </c>
      <c r="T8283">
        <f t="shared" si="129"/>
        <v>0</v>
      </c>
    </row>
    <row r="8284" spans="1:20" x14ac:dyDescent="0.25">
      <c r="A8284" t="s">
        <v>8301</v>
      </c>
      <c r="B8284" t="s">
        <v>21726</v>
      </c>
      <c r="C8284" t="s">
        <v>35152</v>
      </c>
      <c r="D8284" t="s">
        <v>40303</v>
      </c>
      <c r="E8284">
        <v>13100000</v>
      </c>
      <c r="F8284">
        <v>1119</v>
      </c>
      <c r="G8284" t="s">
        <v>40327</v>
      </c>
      <c r="H8284">
        <v>72270476.154479995</v>
      </c>
      <c r="I8284">
        <v>72400000</v>
      </c>
      <c r="J8284">
        <v>8282</v>
      </c>
      <c r="K8284">
        <v>70469376312757.453</v>
      </c>
      <c r="L8284">
        <v>70347337600000</v>
      </c>
      <c r="M8284">
        <v>99.826820217315642</v>
      </c>
      <c r="N8284">
        <v>1924</v>
      </c>
      <c r="O8284">
        <v>4947074400000</v>
      </c>
      <c r="P8284">
        <v>4992149174209.7578</v>
      </c>
      <c r="Q8284">
        <v>99.097086792946385</v>
      </c>
      <c r="R8284">
        <v>0</v>
      </c>
      <c r="S8284">
        <v>0</v>
      </c>
      <c r="T8284">
        <f t="shared" si="129"/>
        <v>0</v>
      </c>
    </row>
    <row r="8285" spans="1:20" x14ac:dyDescent="0.25">
      <c r="A8285" t="s">
        <v>8302</v>
      </c>
      <c r="B8285" t="s">
        <v>21727</v>
      </c>
      <c r="C8285" t="s">
        <v>35153</v>
      </c>
      <c r="D8285" t="s">
        <v>40296</v>
      </c>
      <c r="E8285">
        <v>12300000</v>
      </c>
      <c r="F8285">
        <v>11.95</v>
      </c>
      <c r="G8285" t="s">
        <v>40322</v>
      </c>
      <c r="H8285">
        <v>72318960.486250505</v>
      </c>
      <c r="I8285">
        <v>72300000</v>
      </c>
      <c r="J8285">
        <v>8287</v>
      </c>
      <c r="K8285">
        <v>70469376312757.453</v>
      </c>
      <c r="L8285">
        <v>70347699200000</v>
      </c>
      <c r="M8285">
        <v>99.827333348010029</v>
      </c>
      <c r="N8285">
        <v>1700</v>
      </c>
      <c r="O8285">
        <v>24179004200000</v>
      </c>
      <c r="P8285">
        <v>24198327704732.488</v>
      </c>
      <c r="Q8285">
        <v>99.920145288681624</v>
      </c>
      <c r="R8285">
        <v>0</v>
      </c>
      <c r="S8285">
        <v>0</v>
      </c>
      <c r="T8285">
        <f t="shared" si="129"/>
        <v>0</v>
      </c>
    </row>
    <row r="8286" spans="1:20" x14ac:dyDescent="0.25">
      <c r="A8286" t="s">
        <v>8303</v>
      </c>
      <c r="B8286" t="s">
        <v>21728</v>
      </c>
      <c r="C8286" t="s">
        <v>35154</v>
      </c>
      <c r="D8286" t="s">
        <v>40296</v>
      </c>
      <c r="E8286">
        <v>45900000</v>
      </c>
      <c r="F8286">
        <v>2.35</v>
      </c>
      <c r="G8286" t="s">
        <v>40322</v>
      </c>
      <c r="H8286">
        <v>72369951.22739251</v>
      </c>
      <c r="I8286">
        <v>72300000</v>
      </c>
      <c r="J8286">
        <v>8285</v>
      </c>
      <c r="K8286">
        <v>70469376312757.453</v>
      </c>
      <c r="L8286">
        <v>70347554600000</v>
      </c>
      <c r="M8286">
        <v>99.82712815249451</v>
      </c>
      <c r="N8286">
        <v>1699</v>
      </c>
      <c r="O8286">
        <v>24178931900000</v>
      </c>
      <c r="P8286">
        <v>24198327704732.488</v>
      </c>
      <c r="Q8286">
        <v>99.919846507704364</v>
      </c>
      <c r="R8286">
        <v>0</v>
      </c>
      <c r="S8286">
        <v>0</v>
      </c>
      <c r="T8286">
        <f t="shared" si="129"/>
        <v>0</v>
      </c>
    </row>
    <row r="8287" spans="1:20" x14ac:dyDescent="0.25">
      <c r="A8287" t="s">
        <v>8304</v>
      </c>
      <c r="B8287" t="s">
        <v>21729</v>
      </c>
      <c r="C8287" t="s">
        <v>35155</v>
      </c>
      <c r="D8287" t="s">
        <v>40303</v>
      </c>
      <c r="E8287">
        <v>19900000</v>
      </c>
      <c r="F8287">
        <v>1071</v>
      </c>
      <c r="G8287" t="s">
        <v>40327</v>
      </c>
      <c r="H8287">
        <v>72239508.692505002</v>
      </c>
      <c r="I8287">
        <v>72300000</v>
      </c>
      <c r="J8287">
        <v>8286</v>
      </c>
      <c r="K8287">
        <v>70469376312757.453</v>
      </c>
      <c r="L8287">
        <v>70347626900000</v>
      </c>
      <c r="M8287">
        <v>99.827230750252269</v>
      </c>
      <c r="N8287">
        <v>1926</v>
      </c>
      <c r="O8287">
        <v>4947219000000</v>
      </c>
      <c r="P8287">
        <v>4992149174209.7578</v>
      </c>
      <c r="Q8287">
        <v>99.099983341005228</v>
      </c>
      <c r="R8287">
        <v>0</v>
      </c>
      <c r="S8287">
        <v>0</v>
      </c>
      <c r="T8287">
        <f t="shared" si="129"/>
        <v>0</v>
      </c>
    </row>
    <row r="8288" spans="1:20" x14ac:dyDescent="0.25">
      <c r="A8288" t="s">
        <v>8305</v>
      </c>
      <c r="B8288" t="s">
        <v>21730</v>
      </c>
      <c r="C8288" t="s">
        <v>35156</v>
      </c>
      <c r="D8288" t="s">
        <v>40303</v>
      </c>
      <c r="E8288">
        <v>34000000</v>
      </c>
      <c r="F8288">
        <v>530</v>
      </c>
      <c r="G8288" t="s">
        <v>40327</v>
      </c>
      <c r="H8288">
        <v>72183459.127000004</v>
      </c>
      <c r="I8288">
        <v>72300000</v>
      </c>
      <c r="J8288">
        <v>8284</v>
      </c>
      <c r="K8288">
        <v>70469376312757.453</v>
      </c>
      <c r="L8288">
        <v>70347482300000</v>
      </c>
      <c r="M8288">
        <v>99.827025554736764</v>
      </c>
      <c r="N8288">
        <v>1925</v>
      </c>
      <c r="O8288">
        <v>4947146700000</v>
      </c>
      <c r="P8288">
        <v>4992149174209.7578</v>
      </c>
      <c r="Q8288">
        <v>99.098535066975799</v>
      </c>
      <c r="R8288">
        <v>0</v>
      </c>
      <c r="S8288">
        <v>0</v>
      </c>
      <c r="T8288">
        <f t="shared" si="129"/>
        <v>0</v>
      </c>
    </row>
    <row r="8289" spans="1:20" x14ac:dyDescent="0.25">
      <c r="A8289" t="s">
        <v>8306</v>
      </c>
      <c r="B8289" t="s">
        <v>21731</v>
      </c>
      <c r="C8289" t="s">
        <v>35157</v>
      </c>
      <c r="D8289" t="s">
        <v>40303</v>
      </c>
      <c r="E8289">
        <v>11300000</v>
      </c>
      <c r="F8289">
        <v>2582</v>
      </c>
      <c r="G8289" t="s">
        <v>40327</v>
      </c>
      <c r="H8289">
        <v>71922408.04456</v>
      </c>
      <c r="I8289">
        <v>72200000</v>
      </c>
      <c r="J8289">
        <v>8291</v>
      </c>
      <c r="K8289">
        <v>70469376312757.453</v>
      </c>
      <c r="L8289">
        <v>70347988000000</v>
      </c>
      <c r="M8289">
        <v>99.827743171418589</v>
      </c>
      <c r="N8289">
        <v>1928</v>
      </c>
      <c r="O8289">
        <v>4947363400000</v>
      </c>
      <c r="P8289">
        <v>4992149174209.7578</v>
      </c>
      <c r="Q8289">
        <v>99.102875882773532</v>
      </c>
      <c r="R8289">
        <v>0</v>
      </c>
      <c r="S8289">
        <v>0</v>
      </c>
      <c r="T8289">
        <f t="shared" si="129"/>
        <v>0</v>
      </c>
    </row>
    <row r="8290" spans="1:20" x14ac:dyDescent="0.25">
      <c r="A8290" t="s">
        <v>8307</v>
      </c>
      <c r="B8290" t="s">
        <v>21732</v>
      </c>
      <c r="C8290" t="s">
        <v>35158</v>
      </c>
      <c r="D8290" t="s">
        <v>40297</v>
      </c>
      <c r="E8290">
        <v>53600000</v>
      </c>
      <c r="F8290">
        <v>3.01</v>
      </c>
      <c r="G8290" t="s">
        <v>40322</v>
      </c>
      <c r="H8290">
        <v>72163528.183208004</v>
      </c>
      <c r="I8290">
        <v>72200000</v>
      </c>
      <c r="J8290">
        <v>8288</v>
      </c>
      <c r="K8290">
        <v>70469376312757.453</v>
      </c>
      <c r="L8290">
        <v>70347771400000</v>
      </c>
      <c r="M8290">
        <v>99.827435803862159</v>
      </c>
      <c r="N8290">
        <v>1545</v>
      </c>
      <c r="O8290">
        <v>25344445300000</v>
      </c>
      <c r="P8290">
        <v>25349588499278.949</v>
      </c>
      <c r="Q8290">
        <v>99.979710916099918</v>
      </c>
      <c r="R8290">
        <v>0</v>
      </c>
      <c r="S8290">
        <v>0</v>
      </c>
      <c r="T8290">
        <f t="shared" si="129"/>
        <v>0</v>
      </c>
    </row>
    <row r="8291" spans="1:20" x14ac:dyDescent="0.25">
      <c r="A8291" t="s">
        <v>8308</v>
      </c>
      <c r="B8291" t="s">
        <v>21733</v>
      </c>
      <c r="C8291" t="s">
        <v>35159</v>
      </c>
      <c r="D8291" t="s">
        <v>40303</v>
      </c>
      <c r="E8291">
        <v>21600000</v>
      </c>
      <c r="F8291">
        <v>602</v>
      </c>
      <c r="G8291" t="s">
        <v>40327</v>
      </c>
      <c r="H8291">
        <v>72121092.815520003</v>
      </c>
      <c r="I8291">
        <v>72200000</v>
      </c>
      <c r="J8291">
        <v>8290</v>
      </c>
      <c r="K8291">
        <v>70469376312757.453</v>
      </c>
      <c r="L8291">
        <v>70347915800000</v>
      </c>
      <c r="M8291">
        <v>99.82764071556646</v>
      </c>
      <c r="N8291">
        <v>1927</v>
      </c>
      <c r="O8291">
        <v>4947291200000</v>
      </c>
      <c r="P8291">
        <v>4992149174209.7578</v>
      </c>
      <c r="Q8291">
        <v>99.101429611889387</v>
      </c>
      <c r="R8291">
        <v>0</v>
      </c>
      <c r="S8291">
        <v>0</v>
      </c>
      <c r="T8291">
        <f t="shared" si="129"/>
        <v>0</v>
      </c>
    </row>
    <row r="8292" spans="1:20" x14ac:dyDescent="0.25">
      <c r="A8292" t="s">
        <v>8309</v>
      </c>
      <c r="B8292" t="s">
        <v>21734</v>
      </c>
      <c r="C8292" t="s">
        <v>35160</v>
      </c>
      <c r="D8292" t="s">
        <v>40306</v>
      </c>
      <c r="E8292">
        <v>29500000</v>
      </c>
      <c r="F8292">
        <v>4.04</v>
      </c>
      <c r="G8292" t="s">
        <v>40329</v>
      </c>
      <c r="H8292">
        <v>72195299.261179999</v>
      </c>
      <c r="I8292">
        <v>72200000</v>
      </c>
      <c r="J8292">
        <v>8289</v>
      </c>
      <c r="K8292">
        <v>70469376312757.453</v>
      </c>
      <c r="L8292">
        <v>70347843600000</v>
      </c>
      <c r="M8292">
        <v>99.827538259714316</v>
      </c>
      <c r="N8292">
        <v>413</v>
      </c>
      <c r="O8292">
        <v>1432079900000</v>
      </c>
      <c r="P8292">
        <v>1443380319688.137</v>
      </c>
      <c r="Q8292">
        <v>99.217086478595007</v>
      </c>
      <c r="R8292">
        <v>0</v>
      </c>
      <c r="S8292">
        <v>0</v>
      </c>
      <c r="T8292">
        <f t="shared" si="129"/>
        <v>0</v>
      </c>
    </row>
    <row r="8293" spans="1:20" x14ac:dyDescent="0.25">
      <c r="A8293" t="s">
        <v>8310</v>
      </c>
      <c r="B8293" t="s">
        <v>21735</v>
      </c>
      <c r="C8293" t="s">
        <v>35161</v>
      </c>
      <c r="D8293" t="s">
        <v>40314</v>
      </c>
      <c r="E8293">
        <v>39500000</v>
      </c>
      <c r="F8293">
        <v>53.5</v>
      </c>
      <c r="G8293" t="s">
        <v>40333</v>
      </c>
      <c r="H8293">
        <v>71955735.62349999</v>
      </c>
      <c r="I8293">
        <v>71900000</v>
      </c>
      <c r="J8293">
        <v>8294</v>
      </c>
      <c r="K8293">
        <v>70469376312757.453</v>
      </c>
      <c r="L8293">
        <v>70348203700000</v>
      </c>
      <c r="M8293">
        <v>99.828049261824503</v>
      </c>
      <c r="N8293">
        <v>133</v>
      </c>
      <c r="O8293">
        <v>171090800000</v>
      </c>
      <c r="P8293">
        <v>174046721873.85101</v>
      </c>
      <c r="Q8293">
        <v>98.301650360301835</v>
      </c>
      <c r="R8293">
        <v>0</v>
      </c>
      <c r="S8293">
        <v>0</v>
      </c>
      <c r="T8293">
        <f t="shared" si="129"/>
        <v>0</v>
      </c>
    </row>
    <row r="8294" spans="1:20" x14ac:dyDescent="0.25">
      <c r="A8294" t="s">
        <v>8311</v>
      </c>
      <c r="B8294" t="s">
        <v>21736</v>
      </c>
      <c r="C8294" t="s">
        <v>35162</v>
      </c>
      <c r="D8294" t="s">
        <v>40304</v>
      </c>
      <c r="E8294">
        <v>7358328</v>
      </c>
      <c r="F8294">
        <v>21.7</v>
      </c>
      <c r="G8294" t="s">
        <v>40324</v>
      </c>
      <c r="H8294">
        <v>71854072.920000002</v>
      </c>
      <c r="I8294">
        <v>71900000</v>
      </c>
      <c r="J8294">
        <v>8293</v>
      </c>
      <c r="K8294">
        <v>70469376312757.453</v>
      </c>
      <c r="L8294">
        <v>70348131800000</v>
      </c>
      <c r="M8294">
        <v>99.827947231689208</v>
      </c>
      <c r="N8294">
        <v>173</v>
      </c>
      <c r="O8294">
        <v>1865877400000</v>
      </c>
      <c r="P8294">
        <v>1868972928136.0581</v>
      </c>
      <c r="Q8294">
        <v>99.834372767552864</v>
      </c>
      <c r="R8294">
        <v>0</v>
      </c>
      <c r="S8294">
        <v>0</v>
      </c>
      <c r="T8294">
        <f t="shared" si="129"/>
        <v>0</v>
      </c>
    </row>
    <row r="8295" spans="1:20" x14ac:dyDescent="0.25">
      <c r="A8295" t="s">
        <v>8312</v>
      </c>
      <c r="B8295" t="s">
        <v>21737</v>
      </c>
      <c r="C8295" t="s">
        <v>35163</v>
      </c>
      <c r="D8295" t="s">
        <v>40306</v>
      </c>
      <c r="E8295">
        <v>252000000</v>
      </c>
      <c r="F8295">
        <v>0.47</v>
      </c>
      <c r="G8295" t="s">
        <v>40329</v>
      </c>
      <c r="H8295">
        <v>71747031.754439995</v>
      </c>
      <c r="I8295">
        <v>71900000</v>
      </c>
      <c r="J8295">
        <v>8292</v>
      </c>
      <c r="K8295">
        <v>70469376312757.453</v>
      </c>
      <c r="L8295">
        <v>70348059900000</v>
      </c>
      <c r="M8295">
        <v>99.827845201553899</v>
      </c>
      <c r="N8295">
        <v>414</v>
      </c>
      <c r="O8295">
        <v>1432151800000</v>
      </c>
      <c r="P8295">
        <v>1443380319688.137</v>
      </c>
      <c r="Q8295">
        <v>99.222067840680893</v>
      </c>
      <c r="R8295">
        <v>0</v>
      </c>
      <c r="S8295">
        <v>0</v>
      </c>
      <c r="T8295">
        <f t="shared" si="129"/>
        <v>0</v>
      </c>
    </row>
    <row r="8296" spans="1:20" x14ac:dyDescent="0.25">
      <c r="A8296" t="s">
        <v>8313</v>
      </c>
      <c r="B8296" t="s">
        <v>21738</v>
      </c>
      <c r="C8296" t="s">
        <v>35164</v>
      </c>
      <c r="D8296" t="s">
        <v>40306</v>
      </c>
      <c r="E8296">
        <v>215000000</v>
      </c>
      <c r="F8296">
        <v>0.55000000000000004</v>
      </c>
      <c r="G8296" t="s">
        <v>40329</v>
      </c>
      <c r="H8296">
        <v>71631936.043249995</v>
      </c>
      <c r="I8296">
        <v>71800000</v>
      </c>
      <c r="J8296">
        <v>8296</v>
      </c>
      <c r="K8296">
        <v>70469376312757.453</v>
      </c>
      <c r="L8296">
        <v>70348347300000</v>
      </c>
      <c r="M8296">
        <v>99.82825303828389</v>
      </c>
      <c r="N8296">
        <v>416</v>
      </c>
      <c r="O8296">
        <v>1432295400000</v>
      </c>
      <c r="P8296">
        <v>1443380319688.137</v>
      </c>
      <c r="Q8296">
        <v>99.232016708490804</v>
      </c>
      <c r="R8296">
        <v>0</v>
      </c>
      <c r="S8296">
        <v>0</v>
      </c>
      <c r="T8296">
        <f t="shared" si="129"/>
        <v>0</v>
      </c>
    </row>
    <row r="8297" spans="1:20" x14ac:dyDescent="0.25">
      <c r="A8297" t="s">
        <v>8314</v>
      </c>
      <c r="B8297" t="s">
        <v>21739</v>
      </c>
      <c r="C8297" t="s">
        <v>35165</v>
      </c>
      <c r="D8297" t="s">
        <v>40302</v>
      </c>
      <c r="E8297">
        <v>18400000</v>
      </c>
      <c r="F8297">
        <v>5.2</v>
      </c>
      <c r="G8297" t="s">
        <v>40324</v>
      </c>
      <c r="H8297">
        <v>71760000</v>
      </c>
      <c r="I8297">
        <v>71800000</v>
      </c>
      <c r="J8297">
        <v>8298</v>
      </c>
      <c r="K8297">
        <v>70469376312757.453</v>
      </c>
      <c r="L8297">
        <v>70348490900000</v>
      </c>
      <c r="M8297">
        <v>99.828456814743276</v>
      </c>
      <c r="N8297">
        <v>192</v>
      </c>
      <c r="O8297">
        <v>1470774500000</v>
      </c>
      <c r="P8297">
        <v>1471996200000</v>
      </c>
      <c r="Q8297">
        <v>99.917003861830622</v>
      </c>
      <c r="R8297">
        <v>0</v>
      </c>
      <c r="S8297">
        <v>0</v>
      </c>
      <c r="T8297">
        <f t="shared" si="129"/>
        <v>0</v>
      </c>
    </row>
    <row r="8298" spans="1:20" x14ac:dyDescent="0.25">
      <c r="A8298" t="s">
        <v>8315</v>
      </c>
      <c r="B8298" t="s">
        <v>21740</v>
      </c>
      <c r="C8298" t="s">
        <v>35166</v>
      </c>
      <c r="D8298" t="s">
        <v>40296</v>
      </c>
      <c r="E8298">
        <v>44300000</v>
      </c>
      <c r="F8298">
        <v>2.2650000000000001</v>
      </c>
      <c r="G8298" t="s">
        <v>40322</v>
      </c>
      <c r="H8298">
        <v>71808918.88866961</v>
      </c>
      <c r="I8298">
        <v>71800000</v>
      </c>
      <c r="J8298">
        <v>8297</v>
      </c>
      <c r="K8298">
        <v>70469376312757.453</v>
      </c>
      <c r="L8298">
        <v>70348419100000</v>
      </c>
      <c r="M8298">
        <v>99.828354926513583</v>
      </c>
      <c r="N8298">
        <v>1701</v>
      </c>
      <c r="O8298">
        <v>24179076000000</v>
      </c>
      <c r="P8298">
        <v>24198327704732.488</v>
      </c>
      <c r="Q8298">
        <v>99.92044200340041</v>
      </c>
      <c r="R8298">
        <v>0</v>
      </c>
      <c r="S8298">
        <v>0</v>
      </c>
      <c r="T8298">
        <f t="shared" si="129"/>
        <v>0</v>
      </c>
    </row>
    <row r="8299" spans="1:20" x14ac:dyDescent="0.25">
      <c r="A8299" t="s">
        <v>8316</v>
      </c>
      <c r="B8299" t="s">
        <v>21741</v>
      </c>
      <c r="C8299" t="s">
        <v>35167</v>
      </c>
      <c r="D8299" t="s">
        <v>40306</v>
      </c>
      <c r="E8299">
        <v>801000000</v>
      </c>
      <c r="F8299">
        <v>0.185</v>
      </c>
      <c r="G8299" t="s">
        <v>40329</v>
      </c>
      <c r="H8299">
        <v>71812454.579748005</v>
      </c>
      <c r="I8299">
        <v>71800000</v>
      </c>
      <c r="J8299">
        <v>8295</v>
      </c>
      <c r="K8299">
        <v>70469376312757.453</v>
      </c>
      <c r="L8299">
        <v>70348275500000</v>
      </c>
      <c r="M8299">
        <v>99.828151150054197</v>
      </c>
      <c r="N8299">
        <v>415</v>
      </c>
      <c r="O8299">
        <v>1432223600000</v>
      </c>
      <c r="P8299">
        <v>1443380319688.137</v>
      </c>
      <c r="Q8299">
        <v>99.227042274585841</v>
      </c>
      <c r="R8299">
        <v>0</v>
      </c>
      <c r="S8299">
        <v>0</v>
      </c>
      <c r="T8299">
        <f t="shared" si="129"/>
        <v>0</v>
      </c>
    </row>
    <row r="8300" spans="1:20" x14ac:dyDescent="0.25">
      <c r="A8300" t="s">
        <v>8317</v>
      </c>
      <c r="B8300" t="s">
        <v>21742</v>
      </c>
      <c r="C8300" t="s">
        <v>35168</v>
      </c>
      <c r="D8300" t="s">
        <v>40306</v>
      </c>
      <c r="E8300">
        <v>543000000</v>
      </c>
      <c r="F8300">
        <v>0.33500000000000002</v>
      </c>
      <c r="G8300" t="s">
        <v>40329</v>
      </c>
      <c r="H8300">
        <v>71624818.282163247</v>
      </c>
      <c r="I8300">
        <v>71700000</v>
      </c>
      <c r="J8300">
        <v>8300</v>
      </c>
      <c r="K8300">
        <v>70469376312757.453</v>
      </c>
      <c r="L8300">
        <v>70348634300000</v>
      </c>
      <c r="M8300">
        <v>99.828660307391431</v>
      </c>
      <c r="N8300">
        <v>417</v>
      </c>
      <c r="O8300">
        <v>1432367100000</v>
      </c>
      <c r="P8300">
        <v>1443380319688.137</v>
      </c>
      <c r="Q8300">
        <v>99.236984214214829</v>
      </c>
      <c r="R8300">
        <v>0</v>
      </c>
      <c r="S8300">
        <v>0</v>
      </c>
      <c r="T8300">
        <f t="shared" si="129"/>
        <v>0</v>
      </c>
    </row>
    <row r="8301" spans="1:20" x14ac:dyDescent="0.25">
      <c r="A8301" t="s">
        <v>8318</v>
      </c>
      <c r="B8301" t="s">
        <v>21743</v>
      </c>
      <c r="C8301" t="s">
        <v>35169</v>
      </c>
      <c r="D8301" t="s">
        <v>40316</v>
      </c>
      <c r="E8301">
        <v>71300000</v>
      </c>
      <c r="F8301">
        <v>8.2949999999999999</v>
      </c>
      <c r="G8301" t="s">
        <v>40334</v>
      </c>
      <c r="H8301">
        <v>71704553.860112265</v>
      </c>
      <c r="I8301">
        <v>71700000</v>
      </c>
      <c r="J8301">
        <v>8299</v>
      </c>
      <c r="K8301">
        <v>70469376312757.453</v>
      </c>
      <c r="L8301">
        <v>70348562600000</v>
      </c>
      <c r="M8301">
        <v>99.828558561067354</v>
      </c>
      <c r="N8301">
        <v>137</v>
      </c>
      <c r="O8301">
        <v>136339600000</v>
      </c>
      <c r="P8301">
        <v>139968970497.7659</v>
      </c>
      <c r="Q8301">
        <v>97.40701779483058</v>
      </c>
      <c r="R8301">
        <v>1</v>
      </c>
      <c r="S8301">
        <v>0</v>
      </c>
      <c r="T8301">
        <f t="shared" si="129"/>
        <v>0</v>
      </c>
    </row>
    <row r="8302" spans="1:20" x14ac:dyDescent="0.25">
      <c r="A8302" t="s">
        <v>8319</v>
      </c>
      <c r="B8302" t="s">
        <v>21744</v>
      </c>
      <c r="C8302" t="s">
        <v>35170</v>
      </c>
      <c r="D8302" t="s">
        <v>40299</v>
      </c>
      <c r="E8302">
        <v>57900000</v>
      </c>
      <c r="F8302">
        <v>4.96</v>
      </c>
      <c r="G8302" t="s">
        <v>40324</v>
      </c>
      <c r="H8302">
        <v>71796000</v>
      </c>
      <c r="I8302">
        <v>71700000</v>
      </c>
      <c r="J8302">
        <v>8302</v>
      </c>
      <c r="K8302">
        <v>70469376312757.453</v>
      </c>
      <c r="L8302">
        <v>70348777700000</v>
      </c>
      <c r="M8302">
        <v>99.828863800039585</v>
      </c>
      <c r="N8302">
        <v>67</v>
      </c>
      <c r="O8302">
        <v>1157505700000</v>
      </c>
      <c r="P8302">
        <v>1157757070972.7129</v>
      </c>
      <c r="Q8302">
        <v>99.97828810732274</v>
      </c>
      <c r="R8302">
        <v>0</v>
      </c>
      <c r="S8302">
        <v>0</v>
      </c>
      <c r="T8302">
        <f t="shared" si="129"/>
        <v>0</v>
      </c>
    </row>
    <row r="8303" spans="1:20" x14ac:dyDescent="0.25">
      <c r="A8303" t="s">
        <v>8320</v>
      </c>
      <c r="B8303" t="s">
        <v>21745</v>
      </c>
      <c r="C8303" t="s">
        <v>35171</v>
      </c>
      <c r="D8303" t="s">
        <v>40303</v>
      </c>
      <c r="E8303">
        <v>27700000</v>
      </c>
      <c r="F8303">
        <v>1398</v>
      </c>
      <c r="G8303" t="s">
        <v>40327</v>
      </c>
      <c r="H8303">
        <v>71594183.76101999</v>
      </c>
      <c r="I8303">
        <v>71700000</v>
      </c>
      <c r="J8303">
        <v>8301</v>
      </c>
      <c r="K8303">
        <v>70469376312757.453</v>
      </c>
      <c r="L8303">
        <v>70348706000000</v>
      </c>
      <c r="M8303">
        <v>99.828762053715508</v>
      </c>
      <c r="N8303">
        <v>1929</v>
      </c>
      <c r="O8303">
        <v>4947435100000</v>
      </c>
      <c r="P8303">
        <v>4992149174209.7578</v>
      </c>
      <c r="Q8303">
        <v>99.104312137931345</v>
      </c>
      <c r="R8303">
        <v>0</v>
      </c>
      <c r="S8303">
        <v>0</v>
      </c>
      <c r="T8303">
        <f t="shared" si="129"/>
        <v>0</v>
      </c>
    </row>
    <row r="8304" spans="1:20" x14ac:dyDescent="0.25">
      <c r="A8304" t="s">
        <v>8321</v>
      </c>
      <c r="B8304" t="s">
        <v>21746</v>
      </c>
      <c r="C8304" t="s">
        <v>35172</v>
      </c>
      <c r="D8304" t="s">
        <v>40304</v>
      </c>
      <c r="E8304">
        <v>6937593</v>
      </c>
      <c r="F8304">
        <v>20.6</v>
      </c>
      <c r="G8304" t="s">
        <v>40324</v>
      </c>
      <c r="H8304">
        <v>71457207.900000006</v>
      </c>
      <c r="I8304">
        <v>71500000</v>
      </c>
      <c r="J8304">
        <v>8303</v>
      </c>
      <c r="K8304">
        <v>70469376312757.453</v>
      </c>
      <c r="L8304">
        <v>70348849200000</v>
      </c>
      <c r="M8304">
        <v>99.828965262552444</v>
      </c>
      <c r="N8304">
        <v>174</v>
      </c>
      <c r="O8304">
        <v>1865948900000</v>
      </c>
      <c r="P8304">
        <v>1868972928136.0581</v>
      </c>
      <c r="Q8304">
        <v>99.838198398139781</v>
      </c>
      <c r="R8304">
        <v>0</v>
      </c>
      <c r="S8304">
        <v>0</v>
      </c>
      <c r="T8304">
        <f t="shared" si="129"/>
        <v>0</v>
      </c>
    </row>
    <row r="8305" spans="1:20" x14ac:dyDescent="0.25">
      <c r="A8305" t="s">
        <v>8322</v>
      </c>
      <c r="B8305" t="s">
        <v>21747</v>
      </c>
      <c r="C8305" t="s">
        <v>35173</v>
      </c>
      <c r="D8305" t="s">
        <v>40296</v>
      </c>
      <c r="E8305">
        <v>6098926</v>
      </c>
      <c r="F8305">
        <v>13.09</v>
      </c>
      <c r="G8305" t="s">
        <v>40322</v>
      </c>
      <c r="H8305">
        <v>71418295.227275342</v>
      </c>
      <c r="I8305">
        <v>71400000</v>
      </c>
      <c r="J8305">
        <v>8304</v>
      </c>
      <c r="K8305">
        <v>70469376312757.453</v>
      </c>
      <c r="L8305">
        <v>70348920600000</v>
      </c>
      <c r="M8305">
        <v>99.829066583159687</v>
      </c>
      <c r="N8305">
        <v>1702</v>
      </c>
      <c r="O8305">
        <v>24179147400000</v>
      </c>
      <c r="P8305">
        <v>24198327704732.488</v>
      </c>
      <c r="Q8305">
        <v>99.920737065112405</v>
      </c>
      <c r="R8305">
        <v>0</v>
      </c>
      <c r="S8305">
        <v>0</v>
      </c>
      <c r="T8305">
        <f t="shared" si="129"/>
        <v>0</v>
      </c>
    </row>
    <row r="8306" spans="1:20" x14ac:dyDescent="0.25">
      <c r="A8306" t="s">
        <v>8323</v>
      </c>
      <c r="B8306" t="s">
        <v>21748</v>
      </c>
      <c r="C8306" t="s">
        <v>35174</v>
      </c>
      <c r="D8306" t="s">
        <v>40301</v>
      </c>
      <c r="E8306">
        <v>76800000</v>
      </c>
      <c r="F8306">
        <v>1.21</v>
      </c>
      <c r="G8306" t="s">
        <v>40326</v>
      </c>
      <c r="H8306">
        <v>71276417.481984004</v>
      </c>
      <c r="I8306">
        <v>71300000</v>
      </c>
      <c r="J8306">
        <v>8307</v>
      </c>
      <c r="K8306">
        <v>70469376312757.453</v>
      </c>
      <c r="L8306">
        <v>70349134500000</v>
      </c>
      <c r="M8306">
        <v>99.829370119264581</v>
      </c>
      <c r="N8306">
        <v>533</v>
      </c>
      <c r="O8306">
        <v>2329453100000</v>
      </c>
      <c r="P8306">
        <v>2336478734375.1152</v>
      </c>
      <c r="Q8306">
        <v>99.699306727180897</v>
      </c>
      <c r="R8306">
        <v>0</v>
      </c>
      <c r="S8306">
        <v>0</v>
      </c>
      <c r="T8306">
        <f t="shared" si="129"/>
        <v>0</v>
      </c>
    </row>
    <row r="8307" spans="1:20" x14ac:dyDescent="0.25">
      <c r="A8307" t="s">
        <v>8324</v>
      </c>
      <c r="B8307" t="s">
        <v>21749</v>
      </c>
      <c r="C8307" t="s">
        <v>35175</v>
      </c>
      <c r="D8307" t="s">
        <v>40312</v>
      </c>
      <c r="E8307">
        <v>58600000</v>
      </c>
      <c r="F8307">
        <v>13.86</v>
      </c>
      <c r="G8307" t="s">
        <v>40332</v>
      </c>
      <c r="H8307">
        <v>71270270.47324799</v>
      </c>
      <c r="I8307">
        <v>71300000</v>
      </c>
      <c r="J8307">
        <v>8306</v>
      </c>
      <c r="K8307">
        <v>70469376312757.453</v>
      </c>
      <c r="L8307">
        <v>70349063200000</v>
      </c>
      <c r="M8307">
        <v>99.829268940562955</v>
      </c>
      <c r="N8307">
        <v>281</v>
      </c>
      <c r="O8307">
        <v>700081000000</v>
      </c>
      <c r="P8307">
        <v>707388708699.49231</v>
      </c>
      <c r="Q8307">
        <v>98.966945809337659</v>
      </c>
      <c r="R8307">
        <v>0</v>
      </c>
      <c r="S8307">
        <v>0</v>
      </c>
      <c r="T8307">
        <f t="shared" si="129"/>
        <v>0</v>
      </c>
    </row>
    <row r="8308" spans="1:20" x14ac:dyDescent="0.25">
      <c r="A8308" t="s">
        <v>8325</v>
      </c>
      <c r="B8308" t="s">
        <v>21750</v>
      </c>
      <c r="C8308" t="s">
        <v>35176</v>
      </c>
      <c r="D8308" t="s">
        <v>40306</v>
      </c>
      <c r="E8308">
        <v>345000000</v>
      </c>
      <c r="F8308">
        <v>0.45500000000000002</v>
      </c>
      <c r="G8308" t="s">
        <v>40329</v>
      </c>
      <c r="H8308">
        <v>71317694.463356256</v>
      </c>
      <c r="I8308">
        <v>71300000</v>
      </c>
      <c r="J8308">
        <v>8305</v>
      </c>
      <c r="K8308">
        <v>70469376312757.453</v>
      </c>
      <c r="L8308">
        <v>70348991900000</v>
      </c>
      <c r="M8308">
        <v>99.829167761861314</v>
      </c>
      <c r="N8308">
        <v>418</v>
      </c>
      <c r="O8308">
        <v>1432438400000</v>
      </c>
      <c r="P8308">
        <v>1443380319688.137</v>
      </c>
      <c r="Q8308">
        <v>99.241924007215161</v>
      </c>
      <c r="R8308">
        <v>0</v>
      </c>
      <c r="S8308">
        <v>0</v>
      </c>
      <c r="T8308">
        <f t="shared" si="129"/>
        <v>0</v>
      </c>
    </row>
    <row r="8309" spans="1:20" x14ac:dyDescent="0.25">
      <c r="A8309" t="s">
        <v>8326</v>
      </c>
      <c r="B8309" t="s">
        <v>21751</v>
      </c>
      <c r="C8309" t="s">
        <v>35177</v>
      </c>
      <c r="D8309" t="s">
        <v>40306</v>
      </c>
      <c r="E8309">
        <v>185000000</v>
      </c>
      <c r="F8309">
        <v>1.8149999999999999</v>
      </c>
      <c r="G8309" t="s">
        <v>40329</v>
      </c>
      <c r="H8309">
        <v>71190483.414146245</v>
      </c>
      <c r="I8309">
        <v>71300000</v>
      </c>
      <c r="J8309">
        <v>8308</v>
      </c>
      <c r="K8309">
        <v>70469376312757.453</v>
      </c>
      <c r="L8309">
        <v>70349205800000</v>
      </c>
      <c r="M8309">
        <v>99.829471297966208</v>
      </c>
      <c r="N8309">
        <v>419</v>
      </c>
      <c r="O8309">
        <v>1432509700000</v>
      </c>
      <c r="P8309">
        <v>1443380319688.137</v>
      </c>
      <c r="Q8309">
        <v>99.246863800215479</v>
      </c>
      <c r="R8309">
        <v>0</v>
      </c>
      <c r="S8309">
        <v>0</v>
      </c>
      <c r="T8309">
        <f t="shared" si="129"/>
        <v>0</v>
      </c>
    </row>
    <row r="8310" spans="1:20" x14ac:dyDescent="0.25">
      <c r="A8310" t="s">
        <v>8327</v>
      </c>
      <c r="B8310" t="s">
        <v>21752</v>
      </c>
      <c r="C8310" t="s">
        <v>35178</v>
      </c>
      <c r="D8310" t="s">
        <v>40309</v>
      </c>
      <c r="E8310">
        <v>17600000</v>
      </c>
      <c r="F8310">
        <v>4.04</v>
      </c>
      <c r="G8310" t="s">
        <v>40324</v>
      </c>
      <c r="H8310">
        <v>71104000</v>
      </c>
      <c r="I8310">
        <v>71200000</v>
      </c>
      <c r="J8310">
        <v>8309</v>
      </c>
      <c r="K8310">
        <v>70469376312757.453</v>
      </c>
      <c r="L8310">
        <v>70349277000000</v>
      </c>
      <c r="M8310">
        <v>99.829572334762233</v>
      </c>
      <c r="N8310">
        <v>129</v>
      </c>
      <c r="O8310">
        <v>526041300000</v>
      </c>
      <c r="P8310">
        <v>529262548448.04657</v>
      </c>
      <c r="Q8310">
        <v>99.391370415780926</v>
      </c>
      <c r="R8310">
        <v>0</v>
      </c>
      <c r="S8310">
        <v>0</v>
      </c>
      <c r="T8310">
        <f t="shared" si="129"/>
        <v>0</v>
      </c>
    </row>
    <row r="8311" spans="1:20" x14ac:dyDescent="0.25">
      <c r="A8311" t="s">
        <v>8328</v>
      </c>
      <c r="B8311" t="s">
        <v>21753</v>
      </c>
      <c r="C8311" t="s">
        <v>35179</v>
      </c>
      <c r="D8311" t="s">
        <v>40319</v>
      </c>
      <c r="E8311">
        <v>187000000</v>
      </c>
      <c r="F8311">
        <v>0.98</v>
      </c>
      <c r="G8311" t="s">
        <v>40335</v>
      </c>
      <c r="H8311">
        <v>71212390.413626</v>
      </c>
      <c r="I8311">
        <v>71100000</v>
      </c>
      <c r="J8311">
        <v>8310</v>
      </c>
      <c r="K8311">
        <v>70469376312757.453</v>
      </c>
      <c r="L8311">
        <v>70349348100000</v>
      </c>
      <c r="M8311">
        <v>99.829673229652627</v>
      </c>
      <c r="N8311">
        <v>43</v>
      </c>
      <c r="O8311">
        <v>66303100000</v>
      </c>
      <c r="P8311">
        <v>66530038808.136002</v>
      </c>
      <c r="Q8311">
        <v>99.658892716430742</v>
      </c>
      <c r="R8311">
        <v>0</v>
      </c>
      <c r="S8311">
        <v>0</v>
      </c>
      <c r="T8311">
        <f t="shared" si="129"/>
        <v>0</v>
      </c>
    </row>
    <row r="8312" spans="1:20" x14ac:dyDescent="0.25">
      <c r="A8312" t="s">
        <v>8329</v>
      </c>
      <c r="B8312" t="s">
        <v>21754</v>
      </c>
      <c r="C8312" t="s">
        <v>35180</v>
      </c>
      <c r="D8312" t="s">
        <v>40306</v>
      </c>
      <c r="E8312">
        <v>331000000</v>
      </c>
      <c r="F8312">
        <v>0.54500000000000004</v>
      </c>
      <c r="G8312" t="s">
        <v>40329</v>
      </c>
      <c r="H8312">
        <v>71030258.068831757</v>
      </c>
      <c r="I8312">
        <v>71100000</v>
      </c>
      <c r="J8312">
        <v>8311</v>
      </c>
      <c r="K8312">
        <v>70469376312757.453</v>
      </c>
      <c r="L8312">
        <v>70349419200000</v>
      </c>
      <c r="M8312">
        <v>99.829774124543036</v>
      </c>
      <c r="N8312">
        <v>420</v>
      </c>
      <c r="O8312">
        <v>1432580800000</v>
      </c>
      <c r="P8312">
        <v>1443380319688.137</v>
      </c>
      <c r="Q8312">
        <v>99.251789736853951</v>
      </c>
      <c r="R8312">
        <v>0</v>
      </c>
      <c r="S8312">
        <v>0</v>
      </c>
      <c r="T8312">
        <f t="shared" si="129"/>
        <v>0</v>
      </c>
    </row>
    <row r="8313" spans="1:20" x14ac:dyDescent="0.25">
      <c r="A8313" t="s">
        <v>8330</v>
      </c>
      <c r="B8313" t="s">
        <v>21755</v>
      </c>
      <c r="C8313" t="s">
        <v>35181</v>
      </c>
      <c r="D8313" t="s">
        <v>40305</v>
      </c>
      <c r="E8313">
        <v>103000000</v>
      </c>
      <c r="F8313">
        <v>1.155</v>
      </c>
      <c r="G8313" t="s">
        <v>40328</v>
      </c>
      <c r="H8313">
        <v>70847642.732328013</v>
      </c>
      <c r="I8313">
        <v>71100000</v>
      </c>
      <c r="J8313">
        <v>8312</v>
      </c>
      <c r="K8313">
        <v>70469376312757.453</v>
      </c>
      <c r="L8313">
        <v>70349490300000</v>
      </c>
      <c r="M8313">
        <v>99.829875019433445</v>
      </c>
      <c r="N8313">
        <v>388</v>
      </c>
      <c r="O8313">
        <v>2076993600000</v>
      </c>
      <c r="P8313">
        <v>2080518442883.4929</v>
      </c>
      <c r="Q8313">
        <v>99.830578628343829</v>
      </c>
      <c r="R8313">
        <v>0</v>
      </c>
      <c r="S8313">
        <v>0</v>
      </c>
      <c r="T8313">
        <f t="shared" si="129"/>
        <v>0</v>
      </c>
    </row>
    <row r="8314" spans="1:20" x14ac:dyDescent="0.25">
      <c r="A8314" t="s">
        <v>8331</v>
      </c>
      <c r="B8314" t="s">
        <v>21756</v>
      </c>
      <c r="C8314" t="s">
        <v>35182</v>
      </c>
      <c r="D8314" t="s">
        <v>40303</v>
      </c>
      <c r="E8314">
        <v>34800000</v>
      </c>
      <c r="F8314">
        <v>828</v>
      </c>
      <c r="G8314" t="s">
        <v>40327</v>
      </c>
      <c r="H8314">
        <v>71029559.111039996</v>
      </c>
      <c r="I8314">
        <v>70900000</v>
      </c>
      <c r="J8314">
        <v>8313</v>
      </c>
      <c r="K8314">
        <v>70469376312757.453</v>
      </c>
      <c r="L8314">
        <v>70349561200000</v>
      </c>
      <c r="M8314">
        <v>99.829975630512621</v>
      </c>
      <c r="N8314">
        <v>1930</v>
      </c>
      <c r="O8314">
        <v>4947506000000</v>
      </c>
      <c r="P8314">
        <v>4992149174209.7578</v>
      </c>
      <c r="Q8314">
        <v>99.10573236792699</v>
      </c>
      <c r="R8314">
        <v>0</v>
      </c>
      <c r="S8314">
        <v>0</v>
      </c>
      <c r="T8314">
        <f t="shared" si="129"/>
        <v>0</v>
      </c>
    </row>
    <row r="8315" spans="1:20" x14ac:dyDescent="0.25">
      <c r="A8315" t="s">
        <v>8332</v>
      </c>
      <c r="B8315" t="s">
        <v>21757</v>
      </c>
      <c r="C8315" t="s">
        <v>35183</v>
      </c>
      <c r="D8315" t="s">
        <v>40303</v>
      </c>
      <c r="E8315">
        <v>19000000</v>
      </c>
      <c r="F8315">
        <v>1210</v>
      </c>
      <c r="G8315" t="s">
        <v>40327</v>
      </c>
      <c r="H8315">
        <v>70839995.105000004</v>
      </c>
      <c r="I8315">
        <v>70900000</v>
      </c>
      <c r="J8315">
        <v>8314</v>
      </c>
      <c r="K8315">
        <v>70469376312757.453</v>
      </c>
      <c r="L8315">
        <v>70349632100000</v>
      </c>
      <c r="M8315">
        <v>99.830076241591797</v>
      </c>
      <c r="N8315">
        <v>1931</v>
      </c>
      <c r="O8315">
        <v>4947576900000</v>
      </c>
      <c r="P8315">
        <v>4992149174209.7578</v>
      </c>
      <c r="Q8315">
        <v>99.107152597922649</v>
      </c>
      <c r="R8315">
        <v>0</v>
      </c>
      <c r="S8315">
        <v>0</v>
      </c>
      <c r="T8315">
        <f t="shared" si="129"/>
        <v>0</v>
      </c>
    </row>
    <row r="8316" spans="1:20" x14ac:dyDescent="0.25">
      <c r="A8316" t="s">
        <v>8333</v>
      </c>
      <c r="B8316" t="s">
        <v>21758</v>
      </c>
      <c r="C8316" t="s">
        <v>35184</v>
      </c>
      <c r="D8316" t="s">
        <v>40312</v>
      </c>
      <c r="E8316">
        <v>578000000</v>
      </c>
      <c r="F8316">
        <v>1.395</v>
      </c>
      <c r="G8316" t="s">
        <v>40332</v>
      </c>
      <c r="H8316">
        <v>70753773.455280006</v>
      </c>
      <c r="I8316">
        <v>70800000</v>
      </c>
      <c r="J8316">
        <v>8315</v>
      </c>
      <c r="K8316">
        <v>70469376312757.453</v>
      </c>
      <c r="L8316">
        <v>70349702900000</v>
      </c>
      <c r="M8316">
        <v>99.830176710765372</v>
      </c>
      <c r="N8316">
        <v>282</v>
      </c>
      <c r="O8316">
        <v>700151800000</v>
      </c>
      <c r="P8316">
        <v>707388708699.49231</v>
      </c>
      <c r="Q8316">
        <v>98.976954450856709</v>
      </c>
      <c r="R8316">
        <v>0</v>
      </c>
      <c r="S8316">
        <v>0</v>
      </c>
      <c r="T8316">
        <f t="shared" si="129"/>
        <v>0</v>
      </c>
    </row>
    <row r="8317" spans="1:20" x14ac:dyDescent="0.25">
      <c r="A8317" t="s">
        <v>8334</v>
      </c>
      <c r="B8317" t="s">
        <v>21759</v>
      </c>
      <c r="C8317" t="s">
        <v>35185</v>
      </c>
      <c r="D8317" t="s">
        <v>40303</v>
      </c>
      <c r="E8317">
        <v>14100000</v>
      </c>
      <c r="F8317">
        <v>1813</v>
      </c>
      <c r="G8317" t="s">
        <v>40327</v>
      </c>
      <c r="H8317">
        <v>70892285.436315</v>
      </c>
      <c r="I8317">
        <v>70800000</v>
      </c>
      <c r="J8317">
        <v>8317</v>
      </c>
      <c r="K8317">
        <v>70469376312757.453</v>
      </c>
      <c r="L8317">
        <v>70349844500000</v>
      </c>
      <c r="M8317">
        <v>99.830377649112506</v>
      </c>
      <c r="N8317">
        <v>1932</v>
      </c>
      <c r="O8317">
        <v>4947647700000</v>
      </c>
      <c r="P8317">
        <v>4992149174209.7578</v>
      </c>
      <c r="Q8317">
        <v>99.108570824773039</v>
      </c>
      <c r="R8317">
        <v>0</v>
      </c>
      <c r="S8317">
        <v>0</v>
      </c>
      <c r="T8317">
        <f t="shared" si="129"/>
        <v>0</v>
      </c>
    </row>
    <row r="8318" spans="1:20" x14ac:dyDescent="0.25">
      <c r="A8318" t="s">
        <v>8335</v>
      </c>
      <c r="B8318" t="s">
        <v>21760</v>
      </c>
      <c r="C8318" t="s">
        <v>35186</v>
      </c>
      <c r="D8318" t="s">
        <v>40312</v>
      </c>
      <c r="E8318">
        <v>77600000</v>
      </c>
      <c r="F8318">
        <v>52</v>
      </c>
      <c r="G8318" t="s">
        <v>40332</v>
      </c>
      <c r="H8318">
        <v>70817831.01952</v>
      </c>
      <c r="I8318">
        <v>70800000</v>
      </c>
      <c r="J8318">
        <v>8316</v>
      </c>
      <c r="K8318">
        <v>70469376312757.453</v>
      </c>
      <c r="L8318">
        <v>70349773700000</v>
      </c>
      <c r="M8318">
        <v>99.830277179938946</v>
      </c>
      <c r="N8318">
        <v>283</v>
      </c>
      <c r="O8318">
        <v>700222600000</v>
      </c>
      <c r="P8318">
        <v>707388708699.49231</v>
      </c>
      <c r="Q8318">
        <v>98.986963092375774</v>
      </c>
      <c r="R8318">
        <v>0</v>
      </c>
      <c r="S8318">
        <v>0</v>
      </c>
      <c r="T8318">
        <f t="shared" si="129"/>
        <v>0</v>
      </c>
    </row>
    <row r="8319" spans="1:20" x14ac:dyDescent="0.25">
      <c r="A8319" t="s">
        <v>8336</v>
      </c>
      <c r="B8319" t="s">
        <v>21761</v>
      </c>
      <c r="C8319" t="s">
        <v>35187</v>
      </c>
      <c r="D8319" t="s">
        <v>40303</v>
      </c>
      <c r="E8319">
        <v>9260900</v>
      </c>
      <c r="F8319">
        <v>1909</v>
      </c>
      <c r="G8319" t="s">
        <v>40327</v>
      </c>
      <c r="H8319">
        <v>70817734.060222432</v>
      </c>
      <c r="I8319">
        <v>70800000</v>
      </c>
      <c r="J8319">
        <v>8318</v>
      </c>
      <c r="K8319">
        <v>70469376312757.453</v>
      </c>
      <c r="L8319">
        <v>70349915300000</v>
      </c>
      <c r="M8319">
        <v>99.830478118286067</v>
      </c>
      <c r="N8319">
        <v>1933</v>
      </c>
      <c r="O8319">
        <v>4947718500000</v>
      </c>
      <c r="P8319">
        <v>4992149174209.7578</v>
      </c>
      <c r="Q8319">
        <v>99.10998905162343</v>
      </c>
      <c r="R8319">
        <v>0</v>
      </c>
      <c r="S8319">
        <v>0</v>
      </c>
      <c r="T8319">
        <f t="shared" si="129"/>
        <v>0</v>
      </c>
    </row>
    <row r="8320" spans="1:20" x14ac:dyDescent="0.25">
      <c r="A8320" t="s">
        <v>8337</v>
      </c>
      <c r="B8320" t="s">
        <v>21762</v>
      </c>
      <c r="C8320" t="s">
        <v>35188</v>
      </c>
      <c r="D8320" t="s">
        <v>40303</v>
      </c>
      <c r="E8320">
        <v>11300000</v>
      </c>
      <c r="F8320">
        <v>1699</v>
      </c>
      <c r="G8320" t="s">
        <v>40327</v>
      </c>
      <c r="H8320">
        <v>70989255.190380007</v>
      </c>
      <c r="I8320">
        <v>70700000</v>
      </c>
      <c r="J8320">
        <v>8319</v>
      </c>
      <c r="K8320">
        <v>70469376312757.453</v>
      </c>
      <c r="L8320">
        <v>70349986000000</v>
      </c>
      <c r="M8320">
        <v>99.830578445554025</v>
      </c>
      <c r="N8320">
        <v>1934</v>
      </c>
      <c r="O8320">
        <v>4947789200000</v>
      </c>
      <c r="P8320">
        <v>4992149174209.7578</v>
      </c>
      <c r="Q8320">
        <v>99.111405275328536</v>
      </c>
      <c r="R8320">
        <v>0</v>
      </c>
      <c r="S8320">
        <v>0</v>
      </c>
      <c r="T8320">
        <f t="shared" si="129"/>
        <v>0</v>
      </c>
    </row>
    <row r="8321" spans="1:20" x14ac:dyDescent="0.25">
      <c r="A8321" t="s">
        <v>8338</v>
      </c>
      <c r="B8321" t="s">
        <v>21763</v>
      </c>
      <c r="C8321" t="s">
        <v>35189</v>
      </c>
      <c r="D8321" t="s">
        <v>40297</v>
      </c>
      <c r="E8321">
        <v>11000000</v>
      </c>
      <c r="F8321">
        <v>8.01</v>
      </c>
      <c r="G8321" t="s">
        <v>40322</v>
      </c>
      <c r="H8321">
        <v>70938855.821394011</v>
      </c>
      <c r="I8321">
        <v>70700000</v>
      </c>
      <c r="J8321">
        <v>8323</v>
      </c>
      <c r="K8321">
        <v>70469376312757.453</v>
      </c>
      <c r="L8321">
        <v>70350268800000</v>
      </c>
      <c r="M8321">
        <v>99.830979754625858</v>
      </c>
      <c r="N8321">
        <v>1546</v>
      </c>
      <c r="O8321">
        <v>25344516000000</v>
      </c>
      <c r="P8321">
        <v>25349588499278.949</v>
      </c>
      <c r="Q8321">
        <v>99.979989816090736</v>
      </c>
      <c r="R8321">
        <v>0</v>
      </c>
      <c r="S8321">
        <v>0</v>
      </c>
      <c r="T8321">
        <f t="shared" si="129"/>
        <v>0</v>
      </c>
    </row>
    <row r="8322" spans="1:20" x14ac:dyDescent="0.25">
      <c r="A8322" t="s">
        <v>8339</v>
      </c>
      <c r="B8322" t="s">
        <v>21764</v>
      </c>
      <c r="C8322" t="s">
        <v>35190</v>
      </c>
      <c r="D8322" t="s">
        <v>40304</v>
      </c>
      <c r="E8322">
        <v>56900000</v>
      </c>
      <c r="F8322">
        <v>2.0699999999999998</v>
      </c>
      <c r="G8322" t="s">
        <v>40324</v>
      </c>
      <c r="H8322">
        <v>70669799.999999985</v>
      </c>
      <c r="I8322">
        <v>70700000</v>
      </c>
      <c r="J8322">
        <v>8321</v>
      </c>
      <c r="K8322">
        <v>70469376312757.453</v>
      </c>
      <c r="L8322">
        <v>70350127400000</v>
      </c>
      <c r="M8322">
        <v>99.830779100089941</v>
      </c>
      <c r="N8322">
        <v>175</v>
      </c>
      <c r="O8322">
        <v>1866019600000</v>
      </c>
      <c r="P8322">
        <v>1868972928136.0581</v>
      </c>
      <c r="Q8322">
        <v>99.841981224468384</v>
      </c>
      <c r="R8322">
        <v>0</v>
      </c>
      <c r="S8322">
        <v>0</v>
      </c>
      <c r="T8322">
        <f t="shared" si="129"/>
        <v>0</v>
      </c>
    </row>
    <row r="8323" spans="1:20" x14ac:dyDescent="0.25">
      <c r="A8323" t="s">
        <v>8340</v>
      </c>
      <c r="B8323" t="s">
        <v>21765</v>
      </c>
      <c r="C8323" t="s">
        <v>35191</v>
      </c>
      <c r="D8323" t="s">
        <v>40303</v>
      </c>
      <c r="E8323">
        <v>10800000</v>
      </c>
      <c r="F8323">
        <v>3020</v>
      </c>
      <c r="G8323" t="s">
        <v>40327</v>
      </c>
      <c r="H8323">
        <v>70350678.392399997</v>
      </c>
      <c r="I8323">
        <v>70700000</v>
      </c>
      <c r="J8323">
        <v>8320</v>
      </c>
      <c r="K8323">
        <v>70469376312757.453</v>
      </c>
      <c r="L8323">
        <v>70350056700000</v>
      </c>
      <c r="M8323">
        <v>99.830678772821983</v>
      </c>
      <c r="N8323">
        <v>1935</v>
      </c>
      <c r="O8323">
        <v>4947859900000</v>
      </c>
      <c r="P8323">
        <v>4992149174209.7578</v>
      </c>
      <c r="Q8323">
        <v>99.112821499033657</v>
      </c>
      <c r="R8323">
        <v>0</v>
      </c>
      <c r="S8323">
        <v>0</v>
      </c>
      <c r="T8323">
        <f t="shared" ref="T8323:T8386" si="130">IF(AND(OR(D8323="XNAS",D8323="XTSE",D8323="XNYS",D8323="BATS"),Q8323&lt;=98),1,0)</f>
        <v>0</v>
      </c>
    </row>
    <row r="8324" spans="1:20" x14ac:dyDescent="0.25">
      <c r="A8324" t="s">
        <v>8341</v>
      </c>
      <c r="B8324" t="s">
        <v>21766</v>
      </c>
      <c r="C8324" t="s">
        <v>35192</v>
      </c>
      <c r="D8324" t="s">
        <v>40296</v>
      </c>
      <c r="E8324">
        <v>58900000</v>
      </c>
      <c r="F8324">
        <v>1.58</v>
      </c>
      <c r="G8324" t="s">
        <v>40322</v>
      </c>
      <c r="H8324">
        <v>70763250.865496203</v>
      </c>
      <c r="I8324">
        <v>70700000</v>
      </c>
      <c r="J8324">
        <v>8322</v>
      </c>
      <c r="K8324">
        <v>70469376312757.453</v>
      </c>
      <c r="L8324">
        <v>70350198100000</v>
      </c>
      <c r="M8324">
        <v>99.8308794273579</v>
      </c>
      <c r="N8324">
        <v>1703</v>
      </c>
      <c r="O8324">
        <v>24179218100000</v>
      </c>
      <c r="P8324">
        <v>24198327704732.488</v>
      </c>
      <c r="Q8324">
        <v>99.921029234062516</v>
      </c>
      <c r="R8324">
        <v>0</v>
      </c>
      <c r="S8324">
        <v>0</v>
      </c>
      <c r="T8324">
        <f t="shared" si="130"/>
        <v>0</v>
      </c>
    </row>
    <row r="8325" spans="1:20" x14ac:dyDescent="0.25">
      <c r="A8325" t="s">
        <v>8342</v>
      </c>
      <c r="B8325" t="s">
        <v>21767</v>
      </c>
      <c r="C8325" t="s">
        <v>35193</v>
      </c>
      <c r="D8325" t="s">
        <v>40301</v>
      </c>
      <c r="E8325">
        <v>116000000</v>
      </c>
      <c r="F8325">
        <v>1.29</v>
      </c>
      <c r="G8325" t="s">
        <v>40326</v>
      </c>
      <c r="H8325">
        <v>70630715.670719996</v>
      </c>
      <c r="I8325">
        <v>70600000</v>
      </c>
      <c r="J8325">
        <v>8324</v>
      </c>
      <c r="K8325">
        <v>70469376312757.453</v>
      </c>
      <c r="L8325">
        <v>70350339400000</v>
      </c>
      <c r="M8325">
        <v>99.8310799399882</v>
      </c>
      <c r="N8325">
        <v>534</v>
      </c>
      <c r="O8325">
        <v>2329523700000</v>
      </c>
      <c r="P8325">
        <v>2336478734375.1152</v>
      </c>
      <c r="Q8325">
        <v>99.702328368206821</v>
      </c>
      <c r="R8325">
        <v>0</v>
      </c>
      <c r="S8325">
        <v>0</v>
      </c>
      <c r="T8325">
        <f t="shared" si="130"/>
        <v>0</v>
      </c>
    </row>
    <row r="8326" spans="1:20" x14ac:dyDescent="0.25">
      <c r="A8326" t="s">
        <v>8343</v>
      </c>
      <c r="B8326" t="s">
        <v>21768</v>
      </c>
      <c r="C8326" t="s">
        <v>35194</v>
      </c>
      <c r="D8326" t="s">
        <v>40296</v>
      </c>
      <c r="E8326">
        <v>76800000</v>
      </c>
      <c r="F8326">
        <v>5.13</v>
      </c>
      <c r="G8326" t="s">
        <v>40322</v>
      </c>
      <c r="H8326">
        <v>70489600.554700807</v>
      </c>
      <c r="I8326">
        <v>70500000</v>
      </c>
      <c r="J8326">
        <v>8325</v>
      </c>
      <c r="K8326">
        <v>70469376312757.453</v>
      </c>
      <c r="L8326">
        <v>70350409900000</v>
      </c>
      <c r="M8326">
        <v>99.831179983444926</v>
      </c>
      <c r="N8326">
        <v>1704</v>
      </c>
      <c r="O8326">
        <v>24179288600000</v>
      </c>
      <c r="P8326">
        <v>24198327704732.488</v>
      </c>
      <c r="Q8326">
        <v>99.921320576509245</v>
      </c>
      <c r="R8326">
        <v>0</v>
      </c>
      <c r="S8326">
        <v>0</v>
      </c>
      <c r="T8326">
        <f t="shared" si="130"/>
        <v>0</v>
      </c>
    </row>
    <row r="8327" spans="1:20" x14ac:dyDescent="0.25">
      <c r="A8327" t="s">
        <v>8344</v>
      </c>
      <c r="B8327" t="s">
        <v>21769</v>
      </c>
      <c r="C8327" t="s">
        <v>35195</v>
      </c>
      <c r="D8327" t="s">
        <v>40296</v>
      </c>
      <c r="E8327">
        <v>17500000</v>
      </c>
      <c r="F8327">
        <v>6.92</v>
      </c>
      <c r="G8327" t="s">
        <v>40322</v>
      </c>
      <c r="H8327">
        <v>70416424.368289992</v>
      </c>
      <c r="I8327">
        <v>70400000</v>
      </c>
      <c r="J8327">
        <v>8327</v>
      </c>
      <c r="K8327">
        <v>70469376312757.453</v>
      </c>
      <c r="L8327">
        <v>70350550700000</v>
      </c>
      <c r="M8327">
        <v>99.831379786547174</v>
      </c>
      <c r="N8327">
        <v>1705</v>
      </c>
      <c r="O8327">
        <v>24179359000000</v>
      </c>
      <c r="P8327">
        <v>24198327704732.488</v>
      </c>
      <c r="Q8327">
        <v>99.921611505704263</v>
      </c>
      <c r="R8327">
        <v>0</v>
      </c>
      <c r="S8327">
        <v>0</v>
      </c>
      <c r="T8327">
        <f t="shared" si="130"/>
        <v>0</v>
      </c>
    </row>
    <row r="8328" spans="1:20" x14ac:dyDescent="0.25">
      <c r="A8328" t="s">
        <v>8345</v>
      </c>
      <c r="B8328" t="s">
        <v>21770</v>
      </c>
      <c r="C8328" t="s">
        <v>35196</v>
      </c>
      <c r="D8328" t="s">
        <v>40306</v>
      </c>
      <c r="E8328">
        <v>419000000</v>
      </c>
      <c r="F8328">
        <v>0.37</v>
      </c>
      <c r="G8328" t="s">
        <v>40329</v>
      </c>
      <c r="H8328">
        <v>70434031.996522501</v>
      </c>
      <c r="I8328">
        <v>70400000</v>
      </c>
      <c r="J8328">
        <v>8326</v>
      </c>
      <c r="K8328">
        <v>70469376312757.453</v>
      </c>
      <c r="L8328">
        <v>70350480300000</v>
      </c>
      <c r="M8328">
        <v>99.83127988499605</v>
      </c>
      <c r="N8328">
        <v>421</v>
      </c>
      <c r="O8328">
        <v>1432651200000</v>
      </c>
      <c r="P8328">
        <v>1443380319688.137</v>
      </c>
      <c r="Q8328">
        <v>99.256667176225932</v>
      </c>
      <c r="R8328">
        <v>0</v>
      </c>
      <c r="S8328">
        <v>0</v>
      </c>
      <c r="T8328">
        <f t="shared" si="130"/>
        <v>0</v>
      </c>
    </row>
    <row r="8329" spans="1:20" x14ac:dyDescent="0.25">
      <c r="A8329" t="s">
        <v>8346</v>
      </c>
      <c r="B8329" t="s">
        <v>21771</v>
      </c>
      <c r="C8329" t="s">
        <v>35197</v>
      </c>
      <c r="D8329" t="s">
        <v>40305</v>
      </c>
      <c r="E8329">
        <v>86200000</v>
      </c>
      <c r="F8329">
        <v>1.45</v>
      </c>
      <c r="G8329" t="s">
        <v>40328</v>
      </c>
      <c r="H8329">
        <v>70300413.616951987</v>
      </c>
      <c r="I8329">
        <v>70300000</v>
      </c>
      <c r="J8329">
        <v>8330</v>
      </c>
      <c r="K8329">
        <v>70469376312757.453</v>
      </c>
      <c r="L8329">
        <v>70350761600000</v>
      </c>
      <c r="M8329">
        <v>99.831679065483684</v>
      </c>
      <c r="N8329">
        <v>389</v>
      </c>
      <c r="O8329">
        <v>2077063900000</v>
      </c>
      <c r="P8329">
        <v>2080518442883.4929</v>
      </c>
      <c r="Q8329">
        <v>99.833957593824309</v>
      </c>
      <c r="R8329">
        <v>0</v>
      </c>
      <c r="S8329">
        <v>0</v>
      </c>
      <c r="T8329">
        <f t="shared" si="130"/>
        <v>0</v>
      </c>
    </row>
    <row r="8330" spans="1:20" x14ac:dyDescent="0.25">
      <c r="A8330" t="s">
        <v>8347</v>
      </c>
      <c r="B8330" t="s">
        <v>21772</v>
      </c>
      <c r="C8330" t="s">
        <v>35198</v>
      </c>
      <c r="D8330" t="s">
        <v>40301</v>
      </c>
      <c r="E8330">
        <v>111000000</v>
      </c>
      <c r="F8330">
        <v>0.67</v>
      </c>
      <c r="G8330" t="s">
        <v>40326</v>
      </c>
      <c r="H8330">
        <v>70205911.847520009</v>
      </c>
      <c r="I8330">
        <v>70300000</v>
      </c>
      <c r="J8330">
        <v>8328</v>
      </c>
      <c r="K8330">
        <v>70469376312757.453</v>
      </c>
      <c r="L8330">
        <v>70350621000000</v>
      </c>
      <c r="M8330">
        <v>99.831479546192668</v>
      </c>
      <c r="N8330">
        <v>535</v>
      </c>
      <c r="O8330">
        <v>2329594000000</v>
      </c>
      <c r="P8330">
        <v>2336478734375.1152</v>
      </c>
      <c r="Q8330">
        <v>99.705337169398376</v>
      </c>
      <c r="R8330">
        <v>0</v>
      </c>
      <c r="S8330">
        <v>0</v>
      </c>
      <c r="T8330">
        <f t="shared" si="130"/>
        <v>0</v>
      </c>
    </row>
    <row r="8331" spans="1:20" x14ac:dyDescent="0.25">
      <c r="A8331" t="s">
        <v>8348</v>
      </c>
      <c r="B8331" t="s">
        <v>21773</v>
      </c>
      <c r="C8331" t="s">
        <v>35199</v>
      </c>
      <c r="D8331" t="s">
        <v>40301</v>
      </c>
      <c r="E8331">
        <v>128000000</v>
      </c>
      <c r="F8331">
        <v>0.49</v>
      </c>
      <c r="G8331" t="s">
        <v>40326</v>
      </c>
      <c r="H8331">
        <v>70309752.782079995</v>
      </c>
      <c r="I8331">
        <v>70300000</v>
      </c>
      <c r="J8331">
        <v>8329</v>
      </c>
      <c r="K8331">
        <v>70469376312757.453</v>
      </c>
      <c r="L8331">
        <v>70350691300000</v>
      </c>
      <c r="M8331">
        <v>99.831579305838176</v>
      </c>
      <c r="N8331">
        <v>536</v>
      </c>
      <c r="O8331">
        <v>2329664300000</v>
      </c>
      <c r="P8331">
        <v>2336478734375.1152</v>
      </c>
      <c r="Q8331">
        <v>99.708345970589917</v>
      </c>
      <c r="R8331">
        <v>0</v>
      </c>
      <c r="S8331">
        <v>0</v>
      </c>
      <c r="T8331">
        <f t="shared" si="130"/>
        <v>0</v>
      </c>
    </row>
    <row r="8332" spans="1:20" x14ac:dyDescent="0.25">
      <c r="A8332" t="s">
        <v>8349</v>
      </c>
      <c r="B8332" t="s">
        <v>21774</v>
      </c>
      <c r="C8332" t="s">
        <v>35200</v>
      </c>
      <c r="D8332" t="s">
        <v>40301</v>
      </c>
      <c r="E8332">
        <v>286000000</v>
      </c>
      <c r="F8332">
        <v>0.32</v>
      </c>
      <c r="G8332" t="s">
        <v>40326</v>
      </c>
      <c r="H8332">
        <v>70196471.762559995</v>
      </c>
      <c r="I8332">
        <v>70200000</v>
      </c>
      <c r="J8332">
        <v>8332</v>
      </c>
      <c r="K8332">
        <v>70469376312757.453</v>
      </c>
      <c r="L8332">
        <v>70350902000000</v>
      </c>
      <c r="M8332">
        <v>99.831878300963467</v>
      </c>
      <c r="N8332">
        <v>537</v>
      </c>
      <c r="O8332">
        <v>2329734500000</v>
      </c>
      <c r="P8332">
        <v>2336478734375.1152</v>
      </c>
      <c r="Q8332">
        <v>99.711350491836654</v>
      </c>
      <c r="R8332">
        <v>0</v>
      </c>
      <c r="S8332">
        <v>0</v>
      </c>
      <c r="T8332">
        <f t="shared" si="130"/>
        <v>0</v>
      </c>
    </row>
    <row r="8333" spans="1:20" x14ac:dyDescent="0.25">
      <c r="A8333" t="s">
        <v>8350</v>
      </c>
      <c r="B8333" t="s">
        <v>21775</v>
      </c>
      <c r="C8333" t="s">
        <v>35201</v>
      </c>
      <c r="D8333" t="s">
        <v>40296</v>
      </c>
      <c r="E8333">
        <v>9566918</v>
      </c>
      <c r="F8333">
        <v>13.68</v>
      </c>
      <c r="G8333" t="s">
        <v>40322</v>
      </c>
      <c r="H8333">
        <v>70246690.454122618</v>
      </c>
      <c r="I8333">
        <v>70200000</v>
      </c>
      <c r="J8333">
        <v>8331</v>
      </c>
      <c r="K8333">
        <v>70469376312757.453</v>
      </c>
      <c r="L8333">
        <v>70350831800000</v>
      </c>
      <c r="M8333">
        <v>99.831778683223575</v>
      </c>
      <c r="N8333">
        <v>1706</v>
      </c>
      <c r="O8333">
        <v>24179429200000</v>
      </c>
      <c r="P8333">
        <v>24198327704732.488</v>
      </c>
      <c r="Q8333">
        <v>99.921901608395885</v>
      </c>
      <c r="R8333">
        <v>0</v>
      </c>
      <c r="S8333">
        <v>0</v>
      </c>
      <c r="T8333">
        <f t="shared" si="130"/>
        <v>0</v>
      </c>
    </row>
    <row r="8334" spans="1:20" x14ac:dyDescent="0.25">
      <c r="A8334" t="s">
        <v>8351</v>
      </c>
      <c r="B8334" t="s">
        <v>21776</v>
      </c>
      <c r="C8334" t="s">
        <v>35202</v>
      </c>
      <c r="D8334" t="s">
        <v>40296</v>
      </c>
      <c r="E8334">
        <v>53300000</v>
      </c>
      <c r="F8334">
        <v>1.47</v>
      </c>
      <c r="G8334" t="s">
        <v>40322</v>
      </c>
      <c r="H8334">
        <v>70090799.284505993</v>
      </c>
      <c r="I8334">
        <v>70100000</v>
      </c>
      <c r="J8334">
        <v>8335</v>
      </c>
      <c r="K8334">
        <v>70469376312757.453</v>
      </c>
      <c r="L8334">
        <v>70351112300000</v>
      </c>
      <c r="M8334">
        <v>99.832176728466322</v>
      </c>
      <c r="N8334">
        <v>1707</v>
      </c>
      <c r="O8334">
        <v>24179499300000</v>
      </c>
      <c r="P8334">
        <v>24198327704732.488</v>
      </c>
      <c r="Q8334">
        <v>99.922191297835809</v>
      </c>
      <c r="R8334">
        <v>0</v>
      </c>
      <c r="S8334">
        <v>0</v>
      </c>
      <c r="T8334">
        <f t="shared" si="130"/>
        <v>0</v>
      </c>
    </row>
    <row r="8335" spans="1:20" x14ac:dyDescent="0.25">
      <c r="A8335" t="s">
        <v>8352</v>
      </c>
      <c r="B8335" t="s">
        <v>21777</v>
      </c>
      <c r="C8335" t="s">
        <v>35203</v>
      </c>
      <c r="D8335" t="s">
        <v>40303</v>
      </c>
      <c r="E8335">
        <v>22300000</v>
      </c>
      <c r="F8335">
        <v>928</v>
      </c>
      <c r="G8335" t="s">
        <v>40327</v>
      </c>
      <c r="H8335">
        <v>70143119.363680005</v>
      </c>
      <c r="I8335">
        <v>70100000</v>
      </c>
      <c r="J8335">
        <v>8333</v>
      </c>
      <c r="K8335">
        <v>70469376312757.453</v>
      </c>
      <c r="L8335">
        <v>70350972100000</v>
      </c>
      <c r="M8335">
        <v>99.831977776797757</v>
      </c>
      <c r="N8335">
        <v>1936</v>
      </c>
      <c r="O8335">
        <v>4947930000000</v>
      </c>
      <c r="P8335">
        <v>4992149174209.7578</v>
      </c>
      <c r="Q8335">
        <v>99.114225703867163</v>
      </c>
      <c r="R8335">
        <v>0</v>
      </c>
      <c r="S8335">
        <v>0</v>
      </c>
      <c r="T8335">
        <f t="shared" si="130"/>
        <v>0</v>
      </c>
    </row>
    <row r="8336" spans="1:20" x14ac:dyDescent="0.25">
      <c r="A8336" t="s">
        <v>8353</v>
      </c>
      <c r="B8336" t="s">
        <v>21778</v>
      </c>
      <c r="C8336" t="s">
        <v>35204</v>
      </c>
      <c r="D8336" t="s">
        <v>40311</v>
      </c>
      <c r="E8336">
        <v>580000000</v>
      </c>
      <c r="F8336">
        <v>0.22500000000000001</v>
      </c>
      <c r="G8336" t="s">
        <v>40322</v>
      </c>
      <c r="H8336">
        <v>70045175.989800006</v>
      </c>
      <c r="I8336">
        <v>70100000</v>
      </c>
      <c r="J8336">
        <v>8334</v>
      </c>
      <c r="K8336">
        <v>70469376312757.453</v>
      </c>
      <c r="L8336">
        <v>70351042200000</v>
      </c>
      <c r="M8336">
        <v>99.832077252632033</v>
      </c>
      <c r="N8336">
        <v>89</v>
      </c>
      <c r="O8336">
        <v>256284500000</v>
      </c>
      <c r="P8336">
        <v>257126311661.19699</v>
      </c>
      <c r="Q8336">
        <v>99.672607732846018</v>
      </c>
      <c r="R8336">
        <v>0</v>
      </c>
      <c r="S8336">
        <v>0</v>
      </c>
      <c r="T8336">
        <f t="shared" si="130"/>
        <v>0</v>
      </c>
    </row>
    <row r="8337" spans="1:20" x14ac:dyDescent="0.25">
      <c r="A8337" t="s">
        <v>8354</v>
      </c>
      <c r="B8337" t="s">
        <v>21779</v>
      </c>
      <c r="C8337" t="s">
        <v>35205</v>
      </c>
      <c r="D8337" t="s">
        <v>40297</v>
      </c>
      <c r="E8337">
        <v>2319994</v>
      </c>
      <c r="F8337">
        <v>33.75</v>
      </c>
      <c r="G8337" t="s">
        <v>40322</v>
      </c>
      <c r="H8337">
        <v>70044994.838482797</v>
      </c>
      <c r="I8337">
        <v>70000000</v>
      </c>
      <c r="J8337">
        <v>8336</v>
      </c>
      <c r="K8337">
        <v>70469376312757.453</v>
      </c>
      <c r="L8337">
        <v>70351182300000</v>
      </c>
      <c r="M8337">
        <v>99.832276062394982</v>
      </c>
      <c r="N8337">
        <v>1547</v>
      </c>
      <c r="O8337">
        <v>25344586000000</v>
      </c>
      <c r="P8337">
        <v>25349588499278.949</v>
      </c>
      <c r="Q8337">
        <v>99.980265954695525</v>
      </c>
      <c r="R8337">
        <v>0</v>
      </c>
      <c r="S8337">
        <v>0</v>
      </c>
      <c r="T8337">
        <f t="shared" si="130"/>
        <v>0</v>
      </c>
    </row>
    <row r="8338" spans="1:20" x14ac:dyDescent="0.25">
      <c r="A8338" t="s">
        <v>8355</v>
      </c>
      <c r="B8338" t="s">
        <v>21780</v>
      </c>
      <c r="C8338" t="s">
        <v>35206</v>
      </c>
      <c r="D8338" t="s">
        <v>40309</v>
      </c>
      <c r="E8338">
        <v>5685460</v>
      </c>
      <c r="F8338">
        <v>12.3</v>
      </c>
      <c r="G8338" t="s">
        <v>40324</v>
      </c>
      <c r="H8338">
        <v>69931158</v>
      </c>
      <c r="I8338">
        <v>69900000</v>
      </c>
      <c r="J8338">
        <v>8338</v>
      </c>
      <c r="K8338">
        <v>70469376312757.453</v>
      </c>
      <c r="L8338">
        <v>70351322100000</v>
      </c>
      <c r="M8338">
        <v>99.832474446441097</v>
      </c>
      <c r="N8338">
        <v>130</v>
      </c>
      <c r="O8338">
        <v>526111200000</v>
      </c>
      <c r="P8338">
        <v>529262548448.04657</v>
      </c>
      <c r="Q8338">
        <v>99.404577471561666</v>
      </c>
      <c r="R8338">
        <v>0</v>
      </c>
      <c r="S8338">
        <v>0</v>
      </c>
      <c r="T8338">
        <f t="shared" si="130"/>
        <v>0</v>
      </c>
    </row>
    <row r="8339" spans="1:20" x14ac:dyDescent="0.25">
      <c r="A8339" t="s">
        <v>8356</v>
      </c>
      <c r="B8339" t="s">
        <v>21781</v>
      </c>
      <c r="C8339" t="s">
        <v>35207</v>
      </c>
      <c r="D8339" t="s">
        <v>40303</v>
      </c>
      <c r="E8339">
        <v>37000000</v>
      </c>
      <c r="F8339">
        <v>472</v>
      </c>
      <c r="G8339" t="s">
        <v>40327</v>
      </c>
      <c r="H8339">
        <v>69956266.936399996</v>
      </c>
      <c r="I8339">
        <v>69900000</v>
      </c>
      <c r="J8339">
        <v>8337</v>
      </c>
      <c r="K8339">
        <v>70469376312757.453</v>
      </c>
      <c r="L8339">
        <v>70351252200000</v>
      </c>
      <c r="M8339">
        <v>99.832375254418039</v>
      </c>
      <c r="N8339">
        <v>1937</v>
      </c>
      <c r="O8339">
        <v>4947999900000</v>
      </c>
      <c r="P8339">
        <v>4992149174209.7578</v>
      </c>
      <c r="Q8339">
        <v>99.11562590241013</v>
      </c>
      <c r="R8339">
        <v>0</v>
      </c>
      <c r="S8339">
        <v>0</v>
      </c>
      <c r="T8339">
        <f t="shared" si="130"/>
        <v>0</v>
      </c>
    </row>
    <row r="8340" spans="1:20" x14ac:dyDescent="0.25">
      <c r="A8340" t="s">
        <v>8357</v>
      </c>
      <c r="B8340" t="s">
        <v>21782</v>
      </c>
      <c r="C8340" t="s">
        <v>35208</v>
      </c>
      <c r="D8340" t="s">
        <v>40303</v>
      </c>
      <c r="E8340">
        <v>22100000</v>
      </c>
      <c r="F8340">
        <v>787</v>
      </c>
      <c r="G8340" t="s">
        <v>40327</v>
      </c>
      <c r="H8340">
        <v>69670657.578144997</v>
      </c>
      <c r="I8340">
        <v>69800000</v>
      </c>
      <c r="J8340">
        <v>8339</v>
      </c>
      <c r="K8340">
        <v>70469376312757.453</v>
      </c>
      <c r="L8340">
        <v>70351391900000</v>
      </c>
      <c r="M8340">
        <v>99.832573496558538</v>
      </c>
      <c r="N8340">
        <v>1938</v>
      </c>
      <c r="O8340">
        <v>4948069700000</v>
      </c>
      <c r="P8340">
        <v>4992149174209.7578</v>
      </c>
      <c r="Q8340">
        <v>99.117024097807828</v>
      </c>
      <c r="R8340">
        <v>0</v>
      </c>
      <c r="S8340">
        <v>0</v>
      </c>
      <c r="T8340">
        <f t="shared" si="130"/>
        <v>0</v>
      </c>
    </row>
    <row r="8341" spans="1:20" x14ac:dyDescent="0.25">
      <c r="A8341" t="s">
        <v>8358</v>
      </c>
      <c r="B8341" t="s">
        <v>21783</v>
      </c>
      <c r="C8341" t="s">
        <v>35209</v>
      </c>
      <c r="D8341" t="s">
        <v>40305</v>
      </c>
      <c r="E8341">
        <v>67600000</v>
      </c>
      <c r="F8341">
        <v>2.4</v>
      </c>
      <c r="G8341" t="s">
        <v>40328</v>
      </c>
      <c r="H8341">
        <v>69780645.212928012</v>
      </c>
      <c r="I8341">
        <v>69800000</v>
      </c>
      <c r="J8341">
        <v>8340</v>
      </c>
      <c r="K8341">
        <v>70469376312757.453</v>
      </c>
      <c r="L8341">
        <v>70351461700000</v>
      </c>
      <c r="M8341">
        <v>99.83267254667598</v>
      </c>
      <c r="N8341">
        <v>390</v>
      </c>
      <c r="O8341">
        <v>2077133700000</v>
      </c>
      <c r="P8341">
        <v>2080518442883.4929</v>
      </c>
      <c r="Q8341">
        <v>99.837312526833372</v>
      </c>
      <c r="R8341">
        <v>0</v>
      </c>
      <c r="S8341">
        <v>0</v>
      </c>
      <c r="T8341">
        <f t="shared" si="130"/>
        <v>0</v>
      </c>
    </row>
    <row r="8342" spans="1:20" x14ac:dyDescent="0.25">
      <c r="A8342" t="s">
        <v>8359</v>
      </c>
      <c r="B8342" t="s">
        <v>21784</v>
      </c>
      <c r="C8342" t="s">
        <v>35210</v>
      </c>
      <c r="D8342" t="s">
        <v>40303</v>
      </c>
      <c r="E8342">
        <v>34000000</v>
      </c>
      <c r="F8342">
        <v>369</v>
      </c>
      <c r="G8342" t="s">
        <v>40327</v>
      </c>
      <c r="H8342">
        <v>69585273.660600007</v>
      </c>
      <c r="I8342">
        <v>69700000</v>
      </c>
      <c r="J8342">
        <v>8341</v>
      </c>
      <c r="K8342">
        <v>70469376312757.453</v>
      </c>
      <c r="L8342">
        <v>70351531400000</v>
      </c>
      <c r="M8342">
        <v>99.832771454887819</v>
      </c>
      <c r="N8342">
        <v>1939</v>
      </c>
      <c r="O8342">
        <v>4948139400000</v>
      </c>
      <c r="P8342">
        <v>4992149174209.7578</v>
      </c>
      <c r="Q8342">
        <v>99.118420290060243</v>
      </c>
      <c r="R8342">
        <v>0</v>
      </c>
      <c r="S8342">
        <v>0</v>
      </c>
      <c r="T8342">
        <f t="shared" si="130"/>
        <v>0</v>
      </c>
    </row>
    <row r="8343" spans="1:20" x14ac:dyDescent="0.25">
      <c r="A8343" t="s">
        <v>8360</v>
      </c>
      <c r="B8343" t="s">
        <v>21785</v>
      </c>
      <c r="C8343" t="s">
        <v>35211</v>
      </c>
      <c r="D8343" t="s">
        <v>40296</v>
      </c>
      <c r="E8343">
        <v>29700000</v>
      </c>
      <c r="F8343">
        <v>4.03</v>
      </c>
      <c r="G8343" t="s">
        <v>40322</v>
      </c>
      <c r="H8343">
        <v>69597128.398554921</v>
      </c>
      <c r="I8343">
        <v>69700000</v>
      </c>
      <c r="J8343">
        <v>8342</v>
      </c>
      <c r="K8343">
        <v>70469376312757.453</v>
      </c>
      <c r="L8343">
        <v>70351601100000</v>
      </c>
      <c r="M8343">
        <v>99.832870363099644</v>
      </c>
      <c r="N8343">
        <v>1708</v>
      </c>
      <c r="O8343">
        <v>24179569000000</v>
      </c>
      <c r="P8343">
        <v>24198327704732.488</v>
      </c>
      <c r="Q8343">
        <v>99.922479334268957</v>
      </c>
      <c r="R8343">
        <v>0</v>
      </c>
      <c r="S8343">
        <v>0</v>
      </c>
      <c r="T8343">
        <f t="shared" si="130"/>
        <v>0</v>
      </c>
    </row>
    <row r="8344" spans="1:20" x14ac:dyDescent="0.25">
      <c r="A8344" t="s">
        <v>8361</v>
      </c>
      <c r="B8344" t="s">
        <v>21786</v>
      </c>
      <c r="C8344" t="s">
        <v>35212</v>
      </c>
      <c r="D8344" t="s">
        <v>40316</v>
      </c>
      <c r="E8344">
        <v>6401362</v>
      </c>
      <c r="F8344">
        <v>81.67</v>
      </c>
      <c r="G8344" t="s">
        <v>40334</v>
      </c>
      <c r="H8344">
        <v>69721776.764773682</v>
      </c>
      <c r="I8344">
        <v>69700000</v>
      </c>
      <c r="J8344">
        <v>8343</v>
      </c>
      <c r="K8344">
        <v>70469376312757.453</v>
      </c>
      <c r="L8344">
        <v>70351670800000</v>
      </c>
      <c r="M8344">
        <v>99.832969271311484</v>
      </c>
      <c r="N8344">
        <v>138</v>
      </c>
      <c r="O8344">
        <v>136409300000</v>
      </c>
      <c r="P8344">
        <v>139968970497.7659</v>
      </c>
      <c r="Q8344">
        <v>97.45681454603347</v>
      </c>
      <c r="R8344">
        <v>1</v>
      </c>
      <c r="S8344">
        <v>0</v>
      </c>
      <c r="T8344">
        <f t="shared" si="130"/>
        <v>0</v>
      </c>
    </row>
    <row r="8345" spans="1:20" x14ac:dyDescent="0.25">
      <c r="A8345" t="s">
        <v>8362</v>
      </c>
      <c r="B8345" t="s">
        <v>21787</v>
      </c>
      <c r="C8345" t="s">
        <v>35213</v>
      </c>
      <c r="D8345" t="s">
        <v>40296</v>
      </c>
      <c r="E8345">
        <v>23500000</v>
      </c>
      <c r="F8345">
        <v>3.49</v>
      </c>
      <c r="G8345" t="s">
        <v>40322</v>
      </c>
      <c r="H8345">
        <v>69700093.912685513</v>
      </c>
      <c r="I8345">
        <v>69600000</v>
      </c>
      <c r="J8345">
        <v>8344</v>
      </c>
      <c r="K8345">
        <v>70469376312757.453</v>
      </c>
      <c r="L8345">
        <v>70351740400000</v>
      </c>
      <c r="M8345">
        <v>99.833068037617707</v>
      </c>
      <c r="N8345">
        <v>1709</v>
      </c>
      <c r="O8345">
        <v>24179638600000</v>
      </c>
      <c r="P8345">
        <v>24198327704732.488</v>
      </c>
      <c r="Q8345">
        <v>99.922766957450392</v>
      </c>
      <c r="R8345">
        <v>0</v>
      </c>
      <c r="S8345">
        <v>0</v>
      </c>
      <c r="T8345">
        <f t="shared" si="130"/>
        <v>0</v>
      </c>
    </row>
    <row r="8346" spans="1:20" x14ac:dyDescent="0.25">
      <c r="A8346" t="s">
        <v>8363</v>
      </c>
      <c r="B8346" t="s">
        <v>21788</v>
      </c>
      <c r="C8346" t="s">
        <v>35214</v>
      </c>
      <c r="D8346" t="s">
        <v>40303</v>
      </c>
      <c r="E8346">
        <v>8673804</v>
      </c>
      <c r="F8346">
        <v>2599</v>
      </c>
      <c r="G8346" t="s">
        <v>40327</v>
      </c>
      <c r="H8346">
        <v>69463303.75431034</v>
      </c>
      <c r="I8346">
        <v>69500000</v>
      </c>
      <c r="J8346">
        <v>8345</v>
      </c>
      <c r="K8346">
        <v>70469376312757.453</v>
      </c>
      <c r="L8346">
        <v>70351809900000</v>
      </c>
      <c r="M8346">
        <v>99.833166662018314</v>
      </c>
      <c r="N8346">
        <v>1940</v>
      </c>
      <c r="O8346">
        <v>4948208900000</v>
      </c>
      <c r="P8346">
        <v>4992149174209.7578</v>
      </c>
      <c r="Q8346">
        <v>99.119812476022133</v>
      </c>
      <c r="R8346">
        <v>0</v>
      </c>
      <c r="S8346">
        <v>0</v>
      </c>
      <c r="T8346">
        <f t="shared" si="130"/>
        <v>0</v>
      </c>
    </row>
    <row r="8347" spans="1:20" x14ac:dyDescent="0.25">
      <c r="A8347" t="s">
        <v>8364</v>
      </c>
      <c r="B8347" t="s">
        <v>21789</v>
      </c>
      <c r="C8347" t="s">
        <v>35215</v>
      </c>
      <c r="D8347" t="s">
        <v>40303</v>
      </c>
      <c r="E8347">
        <v>14700000</v>
      </c>
      <c r="F8347">
        <v>765</v>
      </c>
      <c r="G8347" t="s">
        <v>40327</v>
      </c>
      <c r="H8347">
        <v>69302406.694499999</v>
      </c>
      <c r="I8347">
        <v>69400000</v>
      </c>
      <c r="J8347">
        <v>8347</v>
      </c>
      <c r="K8347">
        <v>70469376312757.453</v>
      </c>
      <c r="L8347">
        <v>70351948700000</v>
      </c>
      <c r="M8347">
        <v>99.833363627008296</v>
      </c>
      <c r="N8347">
        <v>1941</v>
      </c>
      <c r="O8347">
        <v>4948278300000</v>
      </c>
      <c r="P8347">
        <v>4992149174209.7578</v>
      </c>
      <c r="Q8347">
        <v>99.121202658838769</v>
      </c>
      <c r="R8347">
        <v>0</v>
      </c>
      <c r="S8347">
        <v>0</v>
      </c>
      <c r="T8347">
        <f t="shared" si="130"/>
        <v>0</v>
      </c>
    </row>
    <row r="8348" spans="1:20" x14ac:dyDescent="0.25">
      <c r="A8348" t="s">
        <v>8365</v>
      </c>
      <c r="B8348" t="s">
        <v>21790</v>
      </c>
      <c r="C8348" t="s">
        <v>35216</v>
      </c>
      <c r="D8348" t="s">
        <v>40308</v>
      </c>
      <c r="E8348">
        <v>800000000</v>
      </c>
      <c r="F8348">
        <v>3.78</v>
      </c>
      <c r="G8348" t="s">
        <v>40330</v>
      </c>
      <c r="H8348">
        <v>69385249.987199992</v>
      </c>
      <c r="I8348">
        <v>69400000</v>
      </c>
      <c r="J8348">
        <v>8346</v>
      </c>
      <c r="K8348">
        <v>70469376312757.453</v>
      </c>
      <c r="L8348">
        <v>70351879300000</v>
      </c>
      <c r="M8348">
        <v>99.833265144513305</v>
      </c>
      <c r="N8348">
        <v>103</v>
      </c>
      <c r="O8348">
        <v>343809600000</v>
      </c>
      <c r="P8348">
        <v>346462211930.71399</v>
      </c>
      <c r="Q8348">
        <v>99.234371934551859</v>
      </c>
      <c r="R8348">
        <v>0</v>
      </c>
      <c r="S8348">
        <v>0</v>
      </c>
      <c r="T8348">
        <f t="shared" si="130"/>
        <v>0</v>
      </c>
    </row>
    <row r="8349" spans="1:20" x14ac:dyDescent="0.25">
      <c r="A8349" t="s">
        <v>8366</v>
      </c>
      <c r="B8349" t="s">
        <v>21791</v>
      </c>
      <c r="C8349" t="s">
        <v>35217</v>
      </c>
      <c r="D8349" t="s">
        <v>40297</v>
      </c>
      <c r="E8349">
        <v>45400000</v>
      </c>
      <c r="F8349">
        <v>1.9</v>
      </c>
      <c r="G8349" t="s">
        <v>40322</v>
      </c>
      <c r="H8349">
        <v>69449389.435404003</v>
      </c>
      <c r="I8349">
        <v>69400000</v>
      </c>
      <c r="J8349">
        <v>8348</v>
      </c>
      <c r="K8349">
        <v>70469376312757.453</v>
      </c>
      <c r="L8349">
        <v>70352018100000</v>
      </c>
      <c r="M8349">
        <v>99.833462109503287</v>
      </c>
      <c r="N8349">
        <v>1548</v>
      </c>
      <c r="O8349">
        <v>25344655400000</v>
      </c>
      <c r="P8349">
        <v>25349588499278.949</v>
      </c>
      <c r="Q8349">
        <v>99.980539726397978</v>
      </c>
      <c r="R8349">
        <v>0</v>
      </c>
      <c r="S8349">
        <v>0</v>
      </c>
      <c r="T8349">
        <f t="shared" si="130"/>
        <v>0</v>
      </c>
    </row>
    <row r="8350" spans="1:20" x14ac:dyDescent="0.25">
      <c r="A8350" t="s">
        <v>8367</v>
      </c>
      <c r="B8350" t="s">
        <v>21792</v>
      </c>
      <c r="C8350" t="s">
        <v>35218</v>
      </c>
      <c r="D8350" t="s">
        <v>40296</v>
      </c>
      <c r="E8350">
        <v>35700000</v>
      </c>
      <c r="F8350">
        <v>3.1</v>
      </c>
      <c r="G8350" t="s">
        <v>40322</v>
      </c>
      <c r="H8350">
        <v>69301784.658414006</v>
      </c>
      <c r="I8350">
        <v>69300000</v>
      </c>
      <c r="J8350">
        <v>8350</v>
      </c>
      <c r="K8350">
        <v>70469376312757.453</v>
      </c>
      <c r="L8350">
        <v>70352156700000</v>
      </c>
      <c r="M8350">
        <v>99.833658790682051</v>
      </c>
      <c r="N8350">
        <v>1710</v>
      </c>
      <c r="O8350">
        <v>24179707900000</v>
      </c>
      <c r="P8350">
        <v>24198327704732.488</v>
      </c>
      <c r="Q8350">
        <v>99.923053340876749</v>
      </c>
      <c r="R8350">
        <v>0</v>
      </c>
      <c r="S8350">
        <v>0</v>
      </c>
      <c r="T8350">
        <f t="shared" si="130"/>
        <v>0</v>
      </c>
    </row>
    <row r="8351" spans="1:20" x14ac:dyDescent="0.25">
      <c r="A8351" t="s">
        <v>8368</v>
      </c>
      <c r="B8351" t="s">
        <v>21793</v>
      </c>
      <c r="C8351" t="s">
        <v>35219</v>
      </c>
      <c r="D8351" t="s">
        <v>40303</v>
      </c>
      <c r="E8351">
        <v>9509963</v>
      </c>
      <c r="F8351">
        <v>1182</v>
      </c>
      <c r="G8351" t="s">
        <v>40327</v>
      </c>
      <c r="H8351">
        <v>69273295.838176608</v>
      </c>
      <c r="I8351">
        <v>69300000</v>
      </c>
      <c r="J8351">
        <v>8349</v>
      </c>
      <c r="K8351">
        <v>70469376312757.453</v>
      </c>
      <c r="L8351">
        <v>70352087400000</v>
      </c>
      <c r="M8351">
        <v>99.833560450092676</v>
      </c>
      <c r="N8351">
        <v>1942</v>
      </c>
      <c r="O8351">
        <v>4948347600000</v>
      </c>
      <c r="P8351">
        <v>4992149174209.7578</v>
      </c>
      <c r="Q8351">
        <v>99.122590838510121</v>
      </c>
      <c r="R8351">
        <v>0</v>
      </c>
      <c r="S8351">
        <v>0</v>
      </c>
      <c r="T8351">
        <f t="shared" si="130"/>
        <v>0</v>
      </c>
    </row>
    <row r="8352" spans="1:20" x14ac:dyDescent="0.25">
      <c r="A8352" t="s">
        <v>8369</v>
      </c>
      <c r="B8352" t="s">
        <v>21794</v>
      </c>
      <c r="C8352" t="s">
        <v>35220</v>
      </c>
      <c r="D8352" t="s">
        <v>40303</v>
      </c>
      <c r="E8352">
        <v>12900000</v>
      </c>
      <c r="F8352">
        <v>1028</v>
      </c>
      <c r="G8352" t="s">
        <v>40327</v>
      </c>
      <c r="H8352">
        <v>69465840.941579998</v>
      </c>
      <c r="I8352">
        <v>69200000</v>
      </c>
      <c r="J8352">
        <v>8351</v>
      </c>
      <c r="K8352">
        <v>70469376312757.453</v>
      </c>
      <c r="L8352">
        <v>70352225900000</v>
      </c>
      <c r="M8352">
        <v>99.833756989365824</v>
      </c>
      <c r="N8352">
        <v>1943</v>
      </c>
      <c r="O8352">
        <v>4948416800000</v>
      </c>
      <c r="P8352">
        <v>4992149174209.7578</v>
      </c>
      <c r="Q8352">
        <v>99.123977015036203</v>
      </c>
      <c r="R8352">
        <v>0</v>
      </c>
      <c r="S8352">
        <v>0</v>
      </c>
      <c r="T8352">
        <f t="shared" si="130"/>
        <v>0</v>
      </c>
    </row>
    <row r="8353" spans="1:20" x14ac:dyDescent="0.25">
      <c r="A8353" t="s">
        <v>8370</v>
      </c>
      <c r="B8353" t="s">
        <v>21795</v>
      </c>
      <c r="C8353" t="s">
        <v>35221</v>
      </c>
      <c r="D8353" t="s">
        <v>40303</v>
      </c>
      <c r="E8353">
        <v>71400000</v>
      </c>
      <c r="F8353">
        <v>349</v>
      </c>
      <c r="G8353" t="s">
        <v>40327</v>
      </c>
      <c r="H8353">
        <v>69104399.818230003</v>
      </c>
      <c r="I8353">
        <v>69100000</v>
      </c>
      <c r="J8353">
        <v>8358</v>
      </c>
      <c r="K8353">
        <v>70469376312757.453</v>
      </c>
      <c r="L8353">
        <v>70352709600000</v>
      </c>
      <c r="M8353">
        <v>99.834443386812936</v>
      </c>
      <c r="N8353">
        <v>1947</v>
      </c>
      <c r="O8353">
        <v>4948693200000</v>
      </c>
      <c r="P8353">
        <v>4992149174209.7578</v>
      </c>
      <c r="Q8353">
        <v>99.129513708559472</v>
      </c>
      <c r="R8353">
        <v>0</v>
      </c>
      <c r="S8353">
        <v>0</v>
      </c>
      <c r="T8353">
        <f t="shared" si="130"/>
        <v>0</v>
      </c>
    </row>
    <row r="8354" spans="1:20" x14ac:dyDescent="0.25">
      <c r="A8354" t="s">
        <v>8371</v>
      </c>
      <c r="B8354" t="s">
        <v>21796</v>
      </c>
      <c r="C8354" t="s">
        <v>35222</v>
      </c>
      <c r="D8354" t="s">
        <v>40302</v>
      </c>
      <c r="E8354">
        <v>8367758</v>
      </c>
      <c r="F8354">
        <v>11.8</v>
      </c>
      <c r="G8354" t="s">
        <v>40324</v>
      </c>
      <c r="H8354">
        <v>69117681.079999998</v>
      </c>
      <c r="I8354">
        <v>69100000</v>
      </c>
      <c r="J8354">
        <v>8357</v>
      </c>
      <c r="K8354">
        <v>70469376312757.453</v>
      </c>
      <c r="L8354">
        <v>70352640500000</v>
      </c>
      <c r="M8354">
        <v>99.834345330034765</v>
      </c>
      <c r="N8354">
        <v>193</v>
      </c>
      <c r="O8354">
        <v>1470843600000</v>
      </c>
      <c r="P8354">
        <v>1471996200000</v>
      </c>
      <c r="Q8354">
        <v>99.921698167427337</v>
      </c>
      <c r="R8354">
        <v>0</v>
      </c>
      <c r="S8354">
        <v>0</v>
      </c>
      <c r="T8354">
        <f t="shared" si="130"/>
        <v>0</v>
      </c>
    </row>
    <row r="8355" spans="1:20" x14ac:dyDescent="0.25">
      <c r="A8355" t="s">
        <v>8372</v>
      </c>
      <c r="B8355" t="s">
        <v>21797</v>
      </c>
      <c r="C8355" t="s">
        <v>35223</v>
      </c>
      <c r="D8355" t="s">
        <v>40296</v>
      </c>
      <c r="E8355">
        <v>22000000</v>
      </c>
      <c r="F8355">
        <v>5.41</v>
      </c>
      <c r="G8355" t="s">
        <v>40322</v>
      </c>
      <c r="H8355">
        <v>69206959.771377996</v>
      </c>
      <c r="I8355">
        <v>69100000</v>
      </c>
      <c r="J8355">
        <v>8352</v>
      </c>
      <c r="K8355">
        <v>70469376312757.453</v>
      </c>
      <c r="L8355">
        <v>70352295000000</v>
      </c>
      <c r="M8355">
        <v>99.833855046143981</v>
      </c>
      <c r="N8355">
        <v>1711</v>
      </c>
      <c r="O8355">
        <v>24179777000000</v>
      </c>
      <c r="P8355">
        <v>24198327704732.488</v>
      </c>
      <c r="Q8355">
        <v>99.923338897799695</v>
      </c>
      <c r="R8355">
        <v>0</v>
      </c>
      <c r="S8355">
        <v>0</v>
      </c>
      <c r="T8355">
        <f t="shared" si="130"/>
        <v>0</v>
      </c>
    </row>
    <row r="8356" spans="1:20" x14ac:dyDescent="0.25">
      <c r="A8356" t="s">
        <v>8373</v>
      </c>
      <c r="B8356" t="s">
        <v>21798</v>
      </c>
      <c r="C8356" t="s">
        <v>35224</v>
      </c>
      <c r="D8356" t="s">
        <v>40303</v>
      </c>
      <c r="E8356">
        <v>12600000</v>
      </c>
      <c r="F8356">
        <v>1271</v>
      </c>
      <c r="G8356" t="s">
        <v>40327</v>
      </c>
      <c r="H8356">
        <v>69084987.379379988</v>
      </c>
      <c r="I8356">
        <v>69100000</v>
      </c>
      <c r="J8356">
        <v>8354</v>
      </c>
      <c r="K8356">
        <v>70469376312757.453</v>
      </c>
      <c r="L8356">
        <v>70352433200000</v>
      </c>
      <c r="M8356">
        <v>99.834051159700294</v>
      </c>
      <c r="N8356">
        <v>1945</v>
      </c>
      <c r="O8356">
        <v>4948555000000</v>
      </c>
      <c r="P8356">
        <v>4992149174209.7578</v>
      </c>
      <c r="Q8356">
        <v>99.12674536179783</v>
      </c>
      <c r="R8356">
        <v>0</v>
      </c>
      <c r="S8356">
        <v>0</v>
      </c>
      <c r="T8356">
        <f t="shared" si="130"/>
        <v>0</v>
      </c>
    </row>
    <row r="8357" spans="1:20" x14ac:dyDescent="0.25">
      <c r="A8357" t="s">
        <v>8374</v>
      </c>
      <c r="B8357" t="s">
        <v>21799</v>
      </c>
      <c r="C8357" t="s">
        <v>35225</v>
      </c>
      <c r="D8357" t="s">
        <v>40296</v>
      </c>
      <c r="E8357">
        <v>7513564</v>
      </c>
      <c r="F8357">
        <v>14.69</v>
      </c>
      <c r="G8357" t="s">
        <v>40322</v>
      </c>
      <c r="H8357">
        <v>69116588.623214602</v>
      </c>
      <c r="I8357">
        <v>69100000</v>
      </c>
      <c r="J8357">
        <v>8355</v>
      </c>
      <c r="K8357">
        <v>70469376312757.453</v>
      </c>
      <c r="L8357">
        <v>70352502300000</v>
      </c>
      <c r="M8357">
        <v>99.834149216478451</v>
      </c>
      <c r="N8357">
        <v>1712</v>
      </c>
      <c r="O8357">
        <v>24179846100000</v>
      </c>
      <c r="P8357">
        <v>24198327704732.488</v>
      </c>
      <c r="Q8357">
        <v>99.923624454722656</v>
      </c>
      <c r="R8357">
        <v>0</v>
      </c>
      <c r="S8357">
        <v>0</v>
      </c>
      <c r="T8357">
        <f t="shared" si="130"/>
        <v>0</v>
      </c>
    </row>
    <row r="8358" spans="1:20" x14ac:dyDescent="0.25">
      <c r="A8358" t="s">
        <v>8375</v>
      </c>
      <c r="B8358" t="s">
        <v>21800</v>
      </c>
      <c r="C8358" t="s">
        <v>35226</v>
      </c>
      <c r="D8358" t="s">
        <v>40303</v>
      </c>
      <c r="E8358">
        <v>15700000</v>
      </c>
      <c r="F8358">
        <v>2856</v>
      </c>
      <c r="G8358" t="s">
        <v>40327</v>
      </c>
      <c r="H8358">
        <v>69082399.054199994</v>
      </c>
      <c r="I8358">
        <v>69100000</v>
      </c>
      <c r="J8358">
        <v>8353</v>
      </c>
      <c r="K8358">
        <v>70469376312757.453</v>
      </c>
      <c r="L8358">
        <v>70352364100000</v>
      </c>
      <c r="M8358">
        <v>99.833953102922152</v>
      </c>
      <c r="N8358">
        <v>1944</v>
      </c>
      <c r="O8358">
        <v>4948485900000</v>
      </c>
      <c r="P8358">
        <v>4992149174209.7578</v>
      </c>
      <c r="Q8358">
        <v>99.125361188417017</v>
      </c>
      <c r="R8358">
        <v>0</v>
      </c>
      <c r="S8358">
        <v>0</v>
      </c>
      <c r="T8358">
        <f t="shared" si="130"/>
        <v>0</v>
      </c>
    </row>
    <row r="8359" spans="1:20" x14ac:dyDescent="0.25">
      <c r="A8359" t="s">
        <v>8376</v>
      </c>
      <c r="B8359" t="s">
        <v>21801</v>
      </c>
      <c r="C8359" t="s">
        <v>35227</v>
      </c>
      <c r="D8359" t="s">
        <v>40303</v>
      </c>
      <c r="E8359">
        <v>38200000</v>
      </c>
      <c r="F8359">
        <v>420</v>
      </c>
      <c r="G8359" t="s">
        <v>40327</v>
      </c>
      <c r="H8359">
        <v>69211815.313199997</v>
      </c>
      <c r="I8359">
        <v>69100000</v>
      </c>
      <c r="J8359">
        <v>8356</v>
      </c>
      <c r="K8359">
        <v>70469376312757.453</v>
      </c>
      <c r="L8359">
        <v>70352571400000</v>
      </c>
      <c r="M8359">
        <v>99.834247273256622</v>
      </c>
      <c r="N8359">
        <v>1946</v>
      </c>
      <c r="O8359">
        <v>4948624100000</v>
      </c>
      <c r="P8359">
        <v>4992149174209.7578</v>
      </c>
      <c r="Q8359">
        <v>99.128129535178658</v>
      </c>
      <c r="R8359">
        <v>0</v>
      </c>
      <c r="S8359">
        <v>0</v>
      </c>
      <c r="T8359">
        <f t="shared" si="130"/>
        <v>0</v>
      </c>
    </row>
    <row r="8360" spans="1:20" x14ac:dyDescent="0.25">
      <c r="A8360" t="s">
        <v>8377</v>
      </c>
      <c r="B8360" t="s">
        <v>21802</v>
      </c>
      <c r="C8360" t="s">
        <v>35228</v>
      </c>
      <c r="D8360" t="s">
        <v>40308</v>
      </c>
      <c r="E8360">
        <v>1380000000</v>
      </c>
      <c r="F8360">
        <v>0.87</v>
      </c>
      <c r="G8360" t="s">
        <v>40330</v>
      </c>
      <c r="H8360">
        <v>68868990.686700001</v>
      </c>
      <c r="I8360">
        <v>69000000</v>
      </c>
      <c r="J8360">
        <v>8360</v>
      </c>
      <c r="K8360">
        <v>70469376312757.453</v>
      </c>
      <c r="L8360">
        <v>70352847600000</v>
      </c>
      <c r="M8360">
        <v>99.834639216558017</v>
      </c>
      <c r="N8360">
        <v>104</v>
      </c>
      <c r="O8360">
        <v>343878600000</v>
      </c>
      <c r="P8360">
        <v>346462211930.71399</v>
      </c>
      <c r="Q8360">
        <v>99.254287526389547</v>
      </c>
      <c r="R8360">
        <v>0</v>
      </c>
      <c r="S8360">
        <v>0</v>
      </c>
      <c r="T8360">
        <f t="shared" si="130"/>
        <v>0</v>
      </c>
    </row>
    <row r="8361" spans="1:20" x14ac:dyDescent="0.25">
      <c r="A8361" t="s">
        <v>8378</v>
      </c>
      <c r="B8361" t="s">
        <v>21803</v>
      </c>
      <c r="C8361" t="s">
        <v>35229</v>
      </c>
      <c r="D8361" t="s">
        <v>40314</v>
      </c>
      <c r="E8361">
        <v>43100000</v>
      </c>
      <c r="F8361">
        <v>37.6</v>
      </c>
      <c r="G8361" t="s">
        <v>40333</v>
      </c>
      <c r="H8361">
        <v>68974675.808599994</v>
      </c>
      <c r="I8361">
        <v>69000000</v>
      </c>
      <c r="J8361">
        <v>8359</v>
      </c>
      <c r="K8361">
        <v>70469376312757.453</v>
      </c>
      <c r="L8361">
        <v>70352778600000</v>
      </c>
      <c r="M8361">
        <v>99.834541301685476</v>
      </c>
      <c r="N8361">
        <v>134</v>
      </c>
      <c r="O8361">
        <v>171159800000</v>
      </c>
      <c r="P8361">
        <v>174046721873.85101</v>
      </c>
      <c r="Q8361">
        <v>98.341294887505299</v>
      </c>
      <c r="R8361">
        <v>0</v>
      </c>
      <c r="S8361">
        <v>0</v>
      </c>
      <c r="T8361">
        <f t="shared" si="130"/>
        <v>0</v>
      </c>
    </row>
    <row r="8362" spans="1:20" x14ac:dyDescent="0.25">
      <c r="A8362" t="s">
        <v>8379</v>
      </c>
      <c r="B8362" t="s">
        <v>21804</v>
      </c>
      <c r="C8362" t="s">
        <v>35230</v>
      </c>
      <c r="D8362" t="s">
        <v>40306</v>
      </c>
      <c r="E8362">
        <v>88700000</v>
      </c>
      <c r="F8362">
        <v>2.85</v>
      </c>
      <c r="G8362" t="s">
        <v>40329</v>
      </c>
      <c r="H8362">
        <v>68910679.682232752</v>
      </c>
      <c r="I8362">
        <v>68900000</v>
      </c>
      <c r="J8362">
        <v>8364</v>
      </c>
      <c r="K8362">
        <v>70469376312757.453</v>
      </c>
      <c r="L8362">
        <v>70353123200000</v>
      </c>
      <c r="M8362">
        <v>99.835030308425758</v>
      </c>
      <c r="N8362">
        <v>422</v>
      </c>
      <c r="O8362">
        <v>1432720100000</v>
      </c>
      <c r="P8362">
        <v>1443380319688.137</v>
      </c>
      <c r="Q8362">
        <v>99.261440692884022</v>
      </c>
      <c r="R8362">
        <v>0</v>
      </c>
      <c r="S8362">
        <v>0</v>
      </c>
      <c r="T8362">
        <f t="shared" si="130"/>
        <v>0</v>
      </c>
    </row>
    <row r="8363" spans="1:20" x14ac:dyDescent="0.25">
      <c r="A8363" t="s">
        <v>8380</v>
      </c>
      <c r="B8363" t="s">
        <v>21805</v>
      </c>
      <c r="C8363" t="s">
        <v>35231</v>
      </c>
      <c r="D8363" t="s">
        <v>40296</v>
      </c>
      <c r="E8363">
        <v>89900000</v>
      </c>
      <c r="F8363">
        <v>1.07</v>
      </c>
      <c r="G8363" t="s">
        <v>40322</v>
      </c>
      <c r="H8363">
        <v>68841436.669086412</v>
      </c>
      <c r="I8363">
        <v>68900000</v>
      </c>
      <c r="J8363">
        <v>8361</v>
      </c>
      <c r="K8363">
        <v>70469376312757.453</v>
      </c>
      <c r="L8363">
        <v>70352916500000</v>
      </c>
      <c r="M8363">
        <v>99.834736989524956</v>
      </c>
      <c r="N8363">
        <v>1713</v>
      </c>
      <c r="O8363">
        <v>24179915000000</v>
      </c>
      <c r="P8363">
        <v>24198327704732.488</v>
      </c>
      <c r="Q8363">
        <v>99.923909185142207</v>
      </c>
      <c r="R8363">
        <v>0</v>
      </c>
      <c r="S8363">
        <v>0</v>
      </c>
      <c r="T8363">
        <f t="shared" si="130"/>
        <v>0</v>
      </c>
    </row>
    <row r="8364" spans="1:20" x14ac:dyDescent="0.25">
      <c r="A8364" t="s">
        <v>8381</v>
      </c>
      <c r="B8364" t="s">
        <v>21806</v>
      </c>
      <c r="C8364" t="s">
        <v>35232</v>
      </c>
      <c r="D8364" t="s">
        <v>40316</v>
      </c>
      <c r="E8364">
        <v>511000000</v>
      </c>
      <c r="F8364">
        <v>1.391</v>
      </c>
      <c r="G8364" t="s">
        <v>40334</v>
      </c>
      <c r="H8364">
        <v>68941199.425898805</v>
      </c>
      <c r="I8364">
        <v>68900000</v>
      </c>
      <c r="J8364">
        <v>8362</v>
      </c>
      <c r="K8364">
        <v>70469376312757.453</v>
      </c>
      <c r="L8364">
        <v>70352985400000</v>
      </c>
      <c r="M8364">
        <v>99.83483476249188</v>
      </c>
      <c r="N8364">
        <v>139</v>
      </c>
      <c r="O8364">
        <v>136478200000</v>
      </c>
      <c r="P8364">
        <v>139968970497.7659</v>
      </c>
      <c r="Q8364">
        <v>97.506039741985802</v>
      </c>
      <c r="R8364">
        <v>1</v>
      </c>
      <c r="S8364">
        <v>0</v>
      </c>
      <c r="T8364">
        <f t="shared" si="130"/>
        <v>0</v>
      </c>
    </row>
    <row r="8365" spans="1:20" x14ac:dyDescent="0.25">
      <c r="A8365" t="s">
        <v>8382</v>
      </c>
      <c r="B8365" t="s">
        <v>21807</v>
      </c>
      <c r="C8365" t="s">
        <v>35233</v>
      </c>
      <c r="D8365" t="s">
        <v>40316</v>
      </c>
      <c r="E8365">
        <v>10200000</v>
      </c>
      <c r="F8365">
        <v>55.95</v>
      </c>
      <c r="G8365" t="s">
        <v>40334</v>
      </c>
      <c r="H8365">
        <v>69189641.510715008</v>
      </c>
      <c r="I8365">
        <v>68900000</v>
      </c>
      <c r="J8365">
        <v>8363</v>
      </c>
      <c r="K8365">
        <v>70469376312757.453</v>
      </c>
      <c r="L8365">
        <v>70353054300000</v>
      </c>
      <c r="M8365">
        <v>99.834932535458819</v>
      </c>
      <c r="N8365">
        <v>140</v>
      </c>
      <c r="O8365">
        <v>136547100000</v>
      </c>
      <c r="P8365">
        <v>139968970497.7659</v>
      </c>
      <c r="Q8365">
        <v>97.555264937938148</v>
      </c>
      <c r="R8365">
        <v>1</v>
      </c>
      <c r="S8365">
        <v>0</v>
      </c>
      <c r="T8365">
        <f t="shared" si="130"/>
        <v>0</v>
      </c>
    </row>
    <row r="8366" spans="1:20" x14ac:dyDescent="0.25">
      <c r="A8366" t="s">
        <v>8383</v>
      </c>
      <c r="B8366" t="s">
        <v>21808</v>
      </c>
      <c r="C8366" t="s">
        <v>35234</v>
      </c>
      <c r="D8366" t="s">
        <v>40316</v>
      </c>
      <c r="E8366">
        <v>12900000</v>
      </c>
      <c r="F8366">
        <v>49.08</v>
      </c>
      <c r="G8366" t="s">
        <v>40334</v>
      </c>
      <c r="H8366">
        <v>69084018.465481788</v>
      </c>
      <c r="I8366">
        <v>68800000</v>
      </c>
      <c r="J8366">
        <v>8367</v>
      </c>
      <c r="K8366">
        <v>70469376312757.453</v>
      </c>
      <c r="L8366">
        <v>70353329600000</v>
      </c>
      <c r="M8366">
        <v>99.835323201609711</v>
      </c>
      <c r="N8366">
        <v>141</v>
      </c>
      <c r="O8366">
        <v>136615900000</v>
      </c>
      <c r="P8366">
        <v>139968970497.7659</v>
      </c>
      <c r="Q8366">
        <v>97.604418689484163</v>
      </c>
      <c r="R8366">
        <v>1</v>
      </c>
      <c r="S8366">
        <v>0</v>
      </c>
      <c r="T8366">
        <f t="shared" si="130"/>
        <v>0</v>
      </c>
    </row>
    <row r="8367" spans="1:20" x14ac:dyDescent="0.25">
      <c r="A8367" t="s">
        <v>8384</v>
      </c>
      <c r="B8367" t="s">
        <v>21809</v>
      </c>
      <c r="C8367" t="s">
        <v>35235</v>
      </c>
      <c r="D8367" t="s">
        <v>40303</v>
      </c>
      <c r="E8367">
        <v>10100000</v>
      </c>
      <c r="F8367">
        <v>1580</v>
      </c>
      <c r="G8367" t="s">
        <v>40327</v>
      </c>
      <c r="H8367">
        <v>68840822.037399992</v>
      </c>
      <c r="I8367">
        <v>68800000</v>
      </c>
      <c r="J8367">
        <v>8366</v>
      </c>
      <c r="K8367">
        <v>70469376312757.453</v>
      </c>
      <c r="L8367">
        <v>70353260800000</v>
      </c>
      <c r="M8367">
        <v>99.835225570548388</v>
      </c>
      <c r="N8367">
        <v>1948</v>
      </c>
      <c r="O8367">
        <v>4948762000000</v>
      </c>
      <c r="P8367">
        <v>4992149174209.7578</v>
      </c>
      <c r="Q8367">
        <v>99.130891872504478</v>
      </c>
      <c r="R8367">
        <v>0</v>
      </c>
      <c r="S8367">
        <v>0</v>
      </c>
      <c r="T8367">
        <f t="shared" si="130"/>
        <v>0</v>
      </c>
    </row>
    <row r="8368" spans="1:20" x14ac:dyDescent="0.25">
      <c r="A8368" t="s">
        <v>8385</v>
      </c>
      <c r="B8368" t="s">
        <v>21810</v>
      </c>
      <c r="C8368" t="s">
        <v>35236</v>
      </c>
      <c r="D8368" t="s">
        <v>40306</v>
      </c>
      <c r="E8368">
        <v>1440000000</v>
      </c>
      <c r="F8368">
        <v>8.3000000000000004E-2</v>
      </c>
      <c r="G8368" t="s">
        <v>40329</v>
      </c>
      <c r="H8368">
        <v>68781197.007144004</v>
      </c>
      <c r="I8368">
        <v>68800000</v>
      </c>
      <c r="J8368">
        <v>8365</v>
      </c>
      <c r="K8368">
        <v>70469376312757.453</v>
      </c>
      <c r="L8368">
        <v>70353192000000</v>
      </c>
      <c r="M8368">
        <v>99.835127939487066</v>
      </c>
      <c r="N8368">
        <v>423</v>
      </c>
      <c r="O8368">
        <v>1432788900000</v>
      </c>
      <c r="P8368">
        <v>1443380319688.137</v>
      </c>
      <c r="Q8368">
        <v>99.26620728136119</v>
      </c>
      <c r="R8368">
        <v>0</v>
      </c>
      <c r="S8368">
        <v>0</v>
      </c>
      <c r="T8368">
        <f t="shared" si="130"/>
        <v>0</v>
      </c>
    </row>
    <row r="8369" spans="1:20" x14ac:dyDescent="0.25">
      <c r="A8369" t="s">
        <v>8386</v>
      </c>
      <c r="B8369" t="s">
        <v>21811</v>
      </c>
      <c r="C8369" t="s">
        <v>35237</v>
      </c>
      <c r="D8369" t="s">
        <v>40301</v>
      </c>
      <c r="E8369">
        <v>67700000</v>
      </c>
      <c r="F8369">
        <v>1.075</v>
      </c>
      <c r="G8369" t="s">
        <v>40326</v>
      </c>
      <c r="H8369">
        <v>68702578.317640007</v>
      </c>
      <c r="I8369">
        <v>68700000</v>
      </c>
      <c r="J8369">
        <v>8370</v>
      </c>
      <c r="K8369">
        <v>70469376312757.453</v>
      </c>
      <c r="L8369">
        <v>70353535700000</v>
      </c>
      <c r="M8369">
        <v>99.835615669076844</v>
      </c>
      <c r="N8369">
        <v>538</v>
      </c>
      <c r="O8369">
        <v>2329803200000</v>
      </c>
      <c r="P8369">
        <v>2336478734375.1152</v>
      </c>
      <c r="Q8369">
        <v>99.714290813911461</v>
      </c>
      <c r="R8369">
        <v>0</v>
      </c>
      <c r="S8369">
        <v>0</v>
      </c>
      <c r="T8369">
        <f t="shared" si="130"/>
        <v>0</v>
      </c>
    </row>
    <row r="8370" spans="1:20" x14ac:dyDescent="0.25">
      <c r="A8370" t="s">
        <v>8387</v>
      </c>
      <c r="B8370" t="s">
        <v>21812</v>
      </c>
      <c r="C8370" t="s">
        <v>35238</v>
      </c>
      <c r="D8370" t="s">
        <v>40303</v>
      </c>
      <c r="E8370">
        <v>52100000</v>
      </c>
      <c r="F8370">
        <v>306</v>
      </c>
      <c r="G8370" t="s">
        <v>40327</v>
      </c>
      <c r="H8370">
        <v>68774388.357779995</v>
      </c>
      <c r="I8370">
        <v>68700000</v>
      </c>
      <c r="J8370">
        <v>8368</v>
      </c>
      <c r="K8370">
        <v>70469376312757.453</v>
      </c>
      <c r="L8370">
        <v>70353398300000</v>
      </c>
      <c r="M8370">
        <v>99.835420690765417</v>
      </c>
      <c r="N8370">
        <v>1949</v>
      </c>
      <c r="O8370">
        <v>4948830700000</v>
      </c>
      <c r="P8370">
        <v>4992149174209.7578</v>
      </c>
      <c r="Q8370">
        <v>99.132268033304214</v>
      </c>
      <c r="R8370">
        <v>0</v>
      </c>
      <c r="S8370">
        <v>0</v>
      </c>
      <c r="T8370">
        <f t="shared" si="130"/>
        <v>0</v>
      </c>
    </row>
    <row r="8371" spans="1:20" x14ac:dyDescent="0.25">
      <c r="A8371" t="s">
        <v>8388</v>
      </c>
      <c r="B8371" t="s">
        <v>21813</v>
      </c>
      <c r="C8371" t="s">
        <v>35239</v>
      </c>
      <c r="D8371" t="s">
        <v>40296</v>
      </c>
      <c r="E8371">
        <v>14600000</v>
      </c>
      <c r="F8371">
        <v>5.53</v>
      </c>
      <c r="G8371" t="s">
        <v>40322</v>
      </c>
      <c r="H8371">
        <v>68614840.972046614</v>
      </c>
      <c r="I8371">
        <v>68700000</v>
      </c>
      <c r="J8371">
        <v>8369</v>
      </c>
      <c r="K8371">
        <v>70469376312757.453</v>
      </c>
      <c r="L8371">
        <v>70353467000000</v>
      </c>
      <c r="M8371">
        <v>99.835518179921124</v>
      </c>
      <c r="N8371">
        <v>1714</v>
      </c>
      <c r="O8371">
        <v>24179983700000</v>
      </c>
      <c r="P8371">
        <v>24198327704732.488</v>
      </c>
      <c r="Q8371">
        <v>99.924193089058377</v>
      </c>
      <c r="R8371">
        <v>0</v>
      </c>
      <c r="S8371">
        <v>0</v>
      </c>
      <c r="T8371">
        <f t="shared" si="130"/>
        <v>0</v>
      </c>
    </row>
    <row r="8372" spans="1:20" x14ac:dyDescent="0.25">
      <c r="A8372" t="s">
        <v>8389</v>
      </c>
      <c r="B8372" t="s">
        <v>21814</v>
      </c>
      <c r="C8372" t="s">
        <v>35240</v>
      </c>
      <c r="D8372" t="s">
        <v>40297</v>
      </c>
      <c r="E8372">
        <v>31400000</v>
      </c>
      <c r="F8372">
        <v>5.43</v>
      </c>
      <c r="G8372" t="s">
        <v>40322</v>
      </c>
      <c r="H8372">
        <v>68637026.417315394</v>
      </c>
      <c r="I8372">
        <v>68600000</v>
      </c>
      <c r="J8372">
        <v>8373</v>
      </c>
      <c r="K8372">
        <v>70469376312757.453</v>
      </c>
      <c r="L8372">
        <v>70353741500000</v>
      </c>
      <c r="M8372">
        <v>99.835907710827115</v>
      </c>
      <c r="N8372">
        <v>1550</v>
      </c>
      <c r="O8372">
        <v>25344792600000</v>
      </c>
      <c r="P8372">
        <v>25349588499278.949</v>
      </c>
      <c r="Q8372">
        <v>99.981080958063345</v>
      </c>
      <c r="R8372">
        <v>0</v>
      </c>
      <c r="S8372">
        <v>0</v>
      </c>
      <c r="T8372">
        <f t="shared" si="130"/>
        <v>0</v>
      </c>
    </row>
    <row r="8373" spans="1:20" x14ac:dyDescent="0.25">
      <c r="A8373" t="s">
        <v>8390</v>
      </c>
      <c r="B8373" t="s">
        <v>21815</v>
      </c>
      <c r="C8373" t="s">
        <v>35241</v>
      </c>
      <c r="D8373" t="s">
        <v>40303</v>
      </c>
      <c r="E8373">
        <v>7739548</v>
      </c>
      <c r="F8373">
        <v>1692</v>
      </c>
      <c r="G8373" t="s">
        <v>40327</v>
      </c>
      <c r="H8373">
        <v>68596890.468020111</v>
      </c>
      <c r="I8373">
        <v>68600000</v>
      </c>
      <c r="J8373">
        <v>8374</v>
      </c>
      <c r="K8373">
        <v>70469376312757.453</v>
      </c>
      <c r="L8373">
        <v>70353810100000</v>
      </c>
      <c r="M8373">
        <v>99.83600505807722</v>
      </c>
      <c r="N8373">
        <v>1950</v>
      </c>
      <c r="O8373">
        <v>4948899300000</v>
      </c>
      <c r="P8373">
        <v>4992149174209.7578</v>
      </c>
      <c r="Q8373">
        <v>99.133642190958682</v>
      </c>
      <c r="R8373">
        <v>0</v>
      </c>
      <c r="S8373">
        <v>0</v>
      </c>
      <c r="T8373">
        <f t="shared" si="130"/>
        <v>0</v>
      </c>
    </row>
    <row r="8374" spans="1:20" x14ac:dyDescent="0.25">
      <c r="A8374" t="s">
        <v>8391</v>
      </c>
      <c r="B8374" t="s">
        <v>21816</v>
      </c>
      <c r="C8374" t="s">
        <v>35242</v>
      </c>
      <c r="D8374" t="s">
        <v>40297</v>
      </c>
      <c r="E8374">
        <v>110000000</v>
      </c>
      <c r="F8374">
        <v>2.8</v>
      </c>
      <c r="G8374" t="s">
        <v>40322</v>
      </c>
      <c r="H8374">
        <v>68882229.262000009</v>
      </c>
      <c r="I8374">
        <v>68600000</v>
      </c>
      <c r="J8374">
        <v>8372</v>
      </c>
      <c r="K8374">
        <v>70469376312757.453</v>
      </c>
      <c r="L8374">
        <v>70353672900000</v>
      </c>
      <c r="M8374">
        <v>99.835810363577025</v>
      </c>
      <c r="N8374">
        <v>1549</v>
      </c>
      <c r="O8374">
        <v>25344724000000</v>
      </c>
      <c r="P8374">
        <v>25349588499278.949</v>
      </c>
      <c r="Q8374">
        <v>99.980810342230669</v>
      </c>
      <c r="R8374">
        <v>0</v>
      </c>
      <c r="S8374">
        <v>0</v>
      </c>
      <c r="T8374">
        <f t="shared" si="130"/>
        <v>0</v>
      </c>
    </row>
    <row r="8375" spans="1:20" x14ac:dyDescent="0.25">
      <c r="A8375" t="s">
        <v>8392</v>
      </c>
      <c r="B8375" t="s">
        <v>21817</v>
      </c>
      <c r="C8375" t="s">
        <v>35243</v>
      </c>
      <c r="D8375" t="s">
        <v>40314</v>
      </c>
      <c r="E8375">
        <v>452000000</v>
      </c>
      <c r="F8375">
        <v>2.5449999999999999</v>
      </c>
      <c r="G8375" t="s">
        <v>40333</v>
      </c>
      <c r="H8375">
        <v>68545478.104809985</v>
      </c>
      <c r="I8375">
        <v>68600000</v>
      </c>
      <c r="J8375">
        <v>8371</v>
      </c>
      <c r="K8375">
        <v>70469376312757.453</v>
      </c>
      <c r="L8375">
        <v>70353604300000</v>
      </c>
      <c r="M8375">
        <v>99.835713016326935</v>
      </c>
      <c r="N8375">
        <v>135</v>
      </c>
      <c r="O8375">
        <v>171228400000</v>
      </c>
      <c r="P8375">
        <v>174046721873.85101</v>
      </c>
      <c r="Q8375">
        <v>98.380709591362631</v>
      </c>
      <c r="R8375">
        <v>0</v>
      </c>
      <c r="S8375">
        <v>0</v>
      </c>
      <c r="T8375">
        <f t="shared" si="130"/>
        <v>0</v>
      </c>
    </row>
    <row r="8376" spans="1:20" x14ac:dyDescent="0.25">
      <c r="A8376" t="s">
        <v>8393</v>
      </c>
      <c r="B8376" t="s">
        <v>21818</v>
      </c>
      <c r="C8376" t="s">
        <v>35244</v>
      </c>
      <c r="D8376" t="s">
        <v>40303</v>
      </c>
      <c r="E8376">
        <v>20700000</v>
      </c>
      <c r="F8376">
        <v>672</v>
      </c>
      <c r="G8376" t="s">
        <v>40327</v>
      </c>
      <c r="H8376">
        <v>68580263.969280005</v>
      </c>
      <c r="I8376">
        <v>68600000</v>
      </c>
      <c r="J8376">
        <v>8375</v>
      </c>
      <c r="K8376">
        <v>70469376312757.453</v>
      </c>
      <c r="L8376">
        <v>70353878700000</v>
      </c>
      <c r="M8376">
        <v>99.83610240532731</v>
      </c>
      <c r="N8376">
        <v>1951</v>
      </c>
      <c r="O8376">
        <v>4948967900000</v>
      </c>
      <c r="P8376">
        <v>4992149174209.7578</v>
      </c>
      <c r="Q8376">
        <v>99.135016348613163</v>
      </c>
      <c r="R8376">
        <v>0</v>
      </c>
      <c r="S8376">
        <v>0</v>
      </c>
      <c r="T8376">
        <f t="shared" si="130"/>
        <v>0</v>
      </c>
    </row>
    <row r="8377" spans="1:20" x14ac:dyDescent="0.25">
      <c r="A8377" t="s">
        <v>8394</v>
      </c>
      <c r="B8377" t="s">
        <v>21819</v>
      </c>
      <c r="C8377" t="s">
        <v>35245</v>
      </c>
      <c r="D8377" t="s">
        <v>40303</v>
      </c>
      <c r="E8377">
        <v>20600000</v>
      </c>
      <c r="F8377">
        <v>1202</v>
      </c>
      <c r="G8377" t="s">
        <v>40327</v>
      </c>
      <c r="H8377">
        <v>68667897.264660001</v>
      </c>
      <c r="I8377">
        <v>68600000</v>
      </c>
      <c r="J8377">
        <v>8376</v>
      </c>
      <c r="K8377">
        <v>70469376312757.453</v>
      </c>
      <c r="L8377">
        <v>70353947300000</v>
      </c>
      <c r="M8377">
        <v>99.836199752577414</v>
      </c>
      <c r="N8377">
        <v>1952</v>
      </c>
      <c r="O8377">
        <v>4949036500000</v>
      </c>
      <c r="P8377">
        <v>4992149174209.7578</v>
      </c>
      <c r="Q8377">
        <v>99.136390506267631</v>
      </c>
      <c r="R8377">
        <v>0</v>
      </c>
      <c r="S8377">
        <v>0</v>
      </c>
      <c r="T8377">
        <f t="shared" si="130"/>
        <v>0</v>
      </c>
    </row>
    <row r="8378" spans="1:20" x14ac:dyDescent="0.25">
      <c r="A8378" t="s">
        <v>8395</v>
      </c>
      <c r="B8378" t="s">
        <v>21820</v>
      </c>
      <c r="C8378" t="s">
        <v>35246</v>
      </c>
      <c r="D8378" t="s">
        <v>40305</v>
      </c>
      <c r="E8378">
        <v>35600000</v>
      </c>
      <c r="F8378">
        <v>3.42</v>
      </c>
      <c r="G8378" t="s">
        <v>40328</v>
      </c>
      <c r="H8378">
        <v>68479206.006009594</v>
      </c>
      <c r="I8378">
        <v>68500000</v>
      </c>
      <c r="J8378">
        <v>8378</v>
      </c>
      <c r="K8378">
        <v>70469376312757.453</v>
      </c>
      <c r="L8378">
        <v>70354084300000</v>
      </c>
      <c r="M8378">
        <v>99.836394163266377</v>
      </c>
      <c r="N8378">
        <v>391</v>
      </c>
      <c r="O8378">
        <v>2077202200000</v>
      </c>
      <c r="P8378">
        <v>2080518442883.4929</v>
      </c>
      <c r="Q8378">
        <v>99.840604975416753</v>
      </c>
      <c r="R8378">
        <v>0</v>
      </c>
      <c r="S8378">
        <v>0</v>
      </c>
      <c r="T8378">
        <f t="shared" si="130"/>
        <v>0</v>
      </c>
    </row>
    <row r="8379" spans="1:20" x14ac:dyDescent="0.25">
      <c r="A8379" t="s">
        <v>8396</v>
      </c>
      <c r="B8379" t="s">
        <v>21821</v>
      </c>
      <c r="C8379" t="s">
        <v>35247</v>
      </c>
      <c r="D8379" t="s">
        <v>40296</v>
      </c>
      <c r="E8379">
        <v>39600000</v>
      </c>
      <c r="F8379">
        <v>3.51</v>
      </c>
      <c r="G8379" t="s">
        <v>40322</v>
      </c>
      <c r="H8379">
        <v>68388245.275006801</v>
      </c>
      <c r="I8379">
        <v>68500000</v>
      </c>
      <c r="J8379">
        <v>8377</v>
      </c>
      <c r="K8379">
        <v>70469376312757.453</v>
      </c>
      <c r="L8379">
        <v>70354015800000</v>
      </c>
      <c r="M8379">
        <v>99.836296957921888</v>
      </c>
      <c r="N8379">
        <v>1715</v>
      </c>
      <c r="O8379">
        <v>24180052200000</v>
      </c>
      <c r="P8379">
        <v>24198327704732.488</v>
      </c>
      <c r="Q8379">
        <v>99.924476166471138</v>
      </c>
      <c r="R8379">
        <v>0</v>
      </c>
      <c r="S8379">
        <v>0</v>
      </c>
      <c r="T8379">
        <f t="shared" si="130"/>
        <v>0</v>
      </c>
    </row>
    <row r="8380" spans="1:20" x14ac:dyDescent="0.25">
      <c r="A8380" t="s">
        <v>8397</v>
      </c>
      <c r="B8380" t="s">
        <v>21822</v>
      </c>
      <c r="C8380" t="s">
        <v>35248</v>
      </c>
      <c r="D8380" t="s">
        <v>40305</v>
      </c>
      <c r="E8380">
        <v>300000000</v>
      </c>
      <c r="F8380">
        <v>0.40500000000000003</v>
      </c>
      <c r="G8380" t="s">
        <v>40328</v>
      </c>
      <c r="H8380">
        <v>68337469.033199996</v>
      </c>
      <c r="I8380">
        <v>68400000</v>
      </c>
      <c r="J8380">
        <v>8379</v>
      </c>
      <c r="K8380">
        <v>70469376312757.453</v>
      </c>
      <c r="L8380">
        <v>70354152700000</v>
      </c>
      <c r="M8380">
        <v>99.836491226705249</v>
      </c>
      <c r="N8380">
        <v>392</v>
      </c>
      <c r="O8380">
        <v>2077270600000</v>
      </c>
      <c r="P8380">
        <v>2080518442883.4929</v>
      </c>
      <c r="Q8380">
        <v>99.843892617505887</v>
      </c>
      <c r="R8380">
        <v>0</v>
      </c>
      <c r="S8380">
        <v>0</v>
      </c>
      <c r="T8380">
        <f t="shared" si="130"/>
        <v>0</v>
      </c>
    </row>
    <row r="8381" spans="1:20" x14ac:dyDescent="0.25">
      <c r="A8381" t="s">
        <v>8398</v>
      </c>
      <c r="B8381" t="s">
        <v>21823</v>
      </c>
      <c r="C8381" t="s">
        <v>35249</v>
      </c>
      <c r="D8381" t="s">
        <v>40303</v>
      </c>
      <c r="E8381">
        <v>17300000</v>
      </c>
      <c r="F8381">
        <v>753</v>
      </c>
      <c r="G8381" t="s">
        <v>40327</v>
      </c>
      <c r="H8381">
        <v>68238512.605334997</v>
      </c>
      <c r="I8381">
        <v>68300000</v>
      </c>
      <c r="J8381">
        <v>8380</v>
      </c>
      <c r="K8381">
        <v>70469376312757.453</v>
      </c>
      <c r="L8381">
        <v>70354221000000</v>
      </c>
      <c r="M8381">
        <v>99.836588148238505</v>
      </c>
      <c r="N8381">
        <v>1953</v>
      </c>
      <c r="O8381">
        <v>4949104800000</v>
      </c>
      <c r="P8381">
        <v>4992149174209.7578</v>
      </c>
      <c r="Q8381">
        <v>99.137758654486291</v>
      </c>
      <c r="R8381">
        <v>0</v>
      </c>
      <c r="S8381">
        <v>0</v>
      </c>
      <c r="T8381">
        <f t="shared" si="130"/>
        <v>0</v>
      </c>
    </row>
    <row r="8382" spans="1:20" x14ac:dyDescent="0.25">
      <c r="A8382" t="s">
        <v>8399</v>
      </c>
      <c r="B8382" t="s">
        <v>21824</v>
      </c>
      <c r="C8382" t="s">
        <v>35250</v>
      </c>
      <c r="D8382" t="s">
        <v>40305</v>
      </c>
      <c r="E8382">
        <v>77000000</v>
      </c>
      <c r="F8382">
        <v>1.34</v>
      </c>
      <c r="G8382" t="s">
        <v>40328</v>
      </c>
      <c r="H8382">
        <v>68274607.163840011</v>
      </c>
      <c r="I8382">
        <v>68300000</v>
      </c>
      <c r="J8382">
        <v>8382</v>
      </c>
      <c r="K8382">
        <v>70469376312757.453</v>
      </c>
      <c r="L8382">
        <v>70354357600000</v>
      </c>
      <c r="M8382">
        <v>99.836781991305017</v>
      </c>
      <c r="N8382">
        <v>394</v>
      </c>
      <c r="O8382">
        <v>2077407200000</v>
      </c>
      <c r="P8382">
        <v>2080518442883.4929</v>
      </c>
      <c r="Q8382">
        <v>99.850458288695549</v>
      </c>
      <c r="R8382">
        <v>0</v>
      </c>
      <c r="S8382">
        <v>0</v>
      </c>
      <c r="T8382">
        <f t="shared" si="130"/>
        <v>0</v>
      </c>
    </row>
    <row r="8383" spans="1:20" x14ac:dyDescent="0.25">
      <c r="A8383" t="s">
        <v>8400</v>
      </c>
      <c r="B8383" t="s">
        <v>21825</v>
      </c>
      <c r="C8383" t="s">
        <v>35251</v>
      </c>
      <c r="D8383" t="s">
        <v>40303</v>
      </c>
      <c r="E8383">
        <v>92600000</v>
      </c>
      <c r="F8383">
        <v>126</v>
      </c>
      <c r="G8383" t="s">
        <v>40327</v>
      </c>
      <c r="H8383">
        <v>68308489.825379983</v>
      </c>
      <c r="I8383">
        <v>68300000</v>
      </c>
      <c r="J8383">
        <v>8383</v>
      </c>
      <c r="K8383">
        <v>70469376312757.453</v>
      </c>
      <c r="L8383">
        <v>70354425900000</v>
      </c>
      <c r="M8383">
        <v>99.836878912838273</v>
      </c>
      <c r="N8383">
        <v>1954</v>
      </c>
      <c r="O8383">
        <v>4949173100000</v>
      </c>
      <c r="P8383">
        <v>4992149174209.7578</v>
      </c>
      <c r="Q8383">
        <v>99.139126802704965</v>
      </c>
      <c r="R8383">
        <v>0</v>
      </c>
      <c r="S8383">
        <v>0</v>
      </c>
      <c r="T8383">
        <f t="shared" si="130"/>
        <v>0</v>
      </c>
    </row>
    <row r="8384" spans="1:20" x14ac:dyDescent="0.25">
      <c r="A8384" t="s">
        <v>8401</v>
      </c>
      <c r="B8384" t="s">
        <v>21826</v>
      </c>
      <c r="C8384" t="s">
        <v>35252</v>
      </c>
      <c r="D8384" t="s">
        <v>40301</v>
      </c>
      <c r="E8384">
        <v>1650000000</v>
      </c>
      <c r="F8384">
        <v>3.5000000000000003E-2</v>
      </c>
      <c r="G8384" t="s">
        <v>40326</v>
      </c>
      <c r="H8384">
        <v>68145613.305000007</v>
      </c>
      <c r="I8384">
        <v>68300000</v>
      </c>
      <c r="J8384">
        <v>8384</v>
      </c>
      <c r="K8384">
        <v>70469376312757.453</v>
      </c>
      <c r="L8384">
        <v>70354494200000</v>
      </c>
      <c r="M8384">
        <v>99.836975834371543</v>
      </c>
      <c r="N8384">
        <v>539</v>
      </c>
      <c r="O8384">
        <v>2329871500000</v>
      </c>
      <c r="P8384">
        <v>2336478734375.1152</v>
      </c>
      <c r="Q8384">
        <v>99.717214016207095</v>
      </c>
      <c r="R8384">
        <v>0</v>
      </c>
      <c r="S8384">
        <v>0</v>
      </c>
      <c r="T8384">
        <f t="shared" si="130"/>
        <v>0</v>
      </c>
    </row>
    <row r="8385" spans="1:20" x14ac:dyDescent="0.25">
      <c r="A8385" t="s">
        <v>8402</v>
      </c>
      <c r="B8385" t="s">
        <v>21827</v>
      </c>
      <c r="C8385" t="s">
        <v>35253</v>
      </c>
      <c r="D8385" t="s">
        <v>40305</v>
      </c>
      <c r="E8385">
        <v>102000000</v>
      </c>
      <c r="F8385">
        <v>1.35</v>
      </c>
      <c r="G8385" t="s">
        <v>40328</v>
      </c>
      <c r="H8385">
        <v>68337469.033200011</v>
      </c>
      <c r="I8385">
        <v>68300000</v>
      </c>
      <c r="J8385">
        <v>8381</v>
      </c>
      <c r="K8385">
        <v>70469376312757.453</v>
      </c>
      <c r="L8385">
        <v>70354289300000</v>
      </c>
      <c r="M8385">
        <v>99.836685069771775</v>
      </c>
      <c r="N8385">
        <v>393</v>
      </c>
      <c r="O8385">
        <v>2077338900000</v>
      </c>
      <c r="P8385">
        <v>2080518442883.4929</v>
      </c>
      <c r="Q8385">
        <v>99.847175453100718</v>
      </c>
      <c r="R8385">
        <v>0</v>
      </c>
      <c r="S8385">
        <v>0</v>
      </c>
      <c r="T8385">
        <f t="shared" si="130"/>
        <v>0</v>
      </c>
    </row>
    <row r="8386" spans="1:20" x14ac:dyDescent="0.25">
      <c r="A8386" t="s">
        <v>8403</v>
      </c>
      <c r="B8386" t="s">
        <v>21828</v>
      </c>
      <c r="C8386" t="s">
        <v>35254</v>
      </c>
      <c r="D8386" t="s">
        <v>40303</v>
      </c>
      <c r="E8386">
        <v>15500000</v>
      </c>
      <c r="F8386">
        <v>840</v>
      </c>
      <c r="G8386" t="s">
        <v>40327</v>
      </c>
      <c r="H8386">
        <v>68202368.493000001</v>
      </c>
      <c r="I8386">
        <v>68300000</v>
      </c>
      <c r="J8386">
        <v>8385</v>
      </c>
      <c r="K8386">
        <v>70469376312757.453</v>
      </c>
      <c r="L8386">
        <v>70354562500000</v>
      </c>
      <c r="M8386">
        <v>99.837072755904799</v>
      </c>
      <c r="N8386">
        <v>1955</v>
      </c>
      <c r="O8386">
        <v>4949241400000</v>
      </c>
      <c r="P8386">
        <v>4992149174209.7578</v>
      </c>
      <c r="Q8386">
        <v>99.140494950923625</v>
      </c>
      <c r="R8386">
        <v>0</v>
      </c>
      <c r="S8386">
        <v>0</v>
      </c>
      <c r="T8386">
        <f t="shared" si="130"/>
        <v>0</v>
      </c>
    </row>
    <row r="8387" spans="1:20" x14ac:dyDescent="0.25">
      <c r="A8387" t="s">
        <v>8404</v>
      </c>
      <c r="B8387" t="s">
        <v>21829</v>
      </c>
      <c r="C8387" t="s">
        <v>35255</v>
      </c>
      <c r="D8387" t="s">
        <v>40316</v>
      </c>
      <c r="E8387">
        <v>393000000</v>
      </c>
      <c r="F8387">
        <v>2.3820000000000001</v>
      </c>
      <c r="G8387" t="s">
        <v>40334</v>
      </c>
      <c r="H8387">
        <v>68096748.513756603</v>
      </c>
      <c r="I8387">
        <v>68200000</v>
      </c>
      <c r="J8387">
        <v>8388</v>
      </c>
      <c r="K8387">
        <v>70469376312757.453</v>
      </c>
      <c r="L8387">
        <v>70354767100000</v>
      </c>
      <c r="M8387">
        <v>99.837363094787733</v>
      </c>
      <c r="N8387">
        <v>142</v>
      </c>
      <c r="O8387">
        <v>136684100000</v>
      </c>
      <c r="P8387">
        <v>139968970497.7659</v>
      </c>
      <c r="Q8387">
        <v>97.653143774592294</v>
      </c>
      <c r="R8387">
        <v>1</v>
      </c>
      <c r="S8387">
        <v>0</v>
      </c>
      <c r="T8387">
        <f t="shared" ref="T8387:T8450" si="131">IF(AND(OR(D8387="XNAS",D8387="XTSE",D8387="XNYS",D8387="BATS"),Q8387&lt;=98),1,0)</f>
        <v>0</v>
      </c>
    </row>
    <row r="8388" spans="1:20" x14ac:dyDescent="0.25">
      <c r="A8388" t="s">
        <v>8405</v>
      </c>
      <c r="B8388" t="s">
        <v>21830</v>
      </c>
      <c r="C8388" t="s">
        <v>35256</v>
      </c>
      <c r="D8388" t="s">
        <v>40301</v>
      </c>
      <c r="E8388">
        <v>105000000</v>
      </c>
      <c r="F8388">
        <v>0.65</v>
      </c>
      <c r="G8388" t="s">
        <v>40326</v>
      </c>
      <c r="H8388">
        <v>68455366.092749998</v>
      </c>
      <c r="I8388">
        <v>68200000</v>
      </c>
      <c r="J8388">
        <v>8386</v>
      </c>
      <c r="K8388">
        <v>70469376312757.453</v>
      </c>
      <c r="L8388">
        <v>70354630700000</v>
      </c>
      <c r="M8388">
        <v>99.837169535532439</v>
      </c>
      <c r="N8388">
        <v>540</v>
      </c>
      <c r="O8388">
        <v>2329939700000</v>
      </c>
      <c r="P8388">
        <v>2336478734375.1152</v>
      </c>
      <c r="Q8388">
        <v>99.72013293855791</v>
      </c>
      <c r="R8388">
        <v>0</v>
      </c>
      <c r="S8388">
        <v>0</v>
      </c>
      <c r="T8388">
        <f t="shared" si="131"/>
        <v>0</v>
      </c>
    </row>
    <row r="8389" spans="1:20" x14ac:dyDescent="0.25">
      <c r="A8389" t="s">
        <v>8406</v>
      </c>
      <c r="B8389" t="s">
        <v>21831</v>
      </c>
      <c r="C8389" t="s">
        <v>35257</v>
      </c>
      <c r="D8389" t="s">
        <v>40314</v>
      </c>
      <c r="E8389">
        <v>72300000</v>
      </c>
      <c r="F8389">
        <v>18.45</v>
      </c>
      <c r="G8389" t="s">
        <v>40333</v>
      </c>
      <c r="H8389">
        <v>68130325.942694992</v>
      </c>
      <c r="I8389">
        <v>68200000</v>
      </c>
      <c r="J8389">
        <v>8387</v>
      </c>
      <c r="K8389">
        <v>70469376312757.453</v>
      </c>
      <c r="L8389">
        <v>70354698900000</v>
      </c>
      <c r="M8389">
        <v>99.837266315160093</v>
      </c>
      <c r="N8389">
        <v>136</v>
      </c>
      <c r="O8389">
        <v>171296600000</v>
      </c>
      <c r="P8389">
        <v>174046721873.85101</v>
      </c>
      <c r="Q8389">
        <v>98.419894471873874</v>
      </c>
      <c r="R8389">
        <v>0</v>
      </c>
      <c r="S8389">
        <v>0</v>
      </c>
      <c r="T8389">
        <f t="shared" si="131"/>
        <v>0</v>
      </c>
    </row>
    <row r="8390" spans="1:20" x14ac:dyDescent="0.25">
      <c r="A8390" t="s">
        <v>8407</v>
      </c>
      <c r="B8390" t="s">
        <v>21832</v>
      </c>
      <c r="C8390" t="s">
        <v>35258</v>
      </c>
      <c r="D8390" t="s">
        <v>40303</v>
      </c>
      <c r="E8390">
        <v>11400000</v>
      </c>
      <c r="F8390">
        <v>1380</v>
      </c>
      <c r="G8390" t="s">
        <v>40327</v>
      </c>
      <c r="H8390">
        <v>67865886.219599992</v>
      </c>
      <c r="I8390">
        <v>68100000</v>
      </c>
      <c r="J8390">
        <v>8389</v>
      </c>
      <c r="K8390">
        <v>70469376312757.453</v>
      </c>
      <c r="L8390">
        <v>70354835200000</v>
      </c>
      <c r="M8390">
        <v>99.837459732509771</v>
      </c>
      <c r="N8390">
        <v>1956</v>
      </c>
      <c r="O8390">
        <v>4949309500000</v>
      </c>
      <c r="P8390">
        <v>4992149174209.7578</v>
      </c>
      <c r="Q8390">
        <v>99.141859092851746</v>
      </c>
      <c r="R8390">
        <v>0</v>
      </c>
      <c r="S8390">
        <v>0</v>
      </c>
      <c r="T8390">
        <f t="shared" si="131"/>
        <v>0</v>
      </c>
    </row>
    <row r="8391" spans="1:20" x14ac:dyDescent="0.25">
      <c r="A8391" t="s">
        <v>8408</v>
      </c>
      <c r="B8391" t="s">
        <v>21833</v>
      </c>
      <c r="C8391" t="s">
        <v>35259</v>
      </c>
      <c r="D8391" t="s">
        <v>40297</v>
      </c>
      <c r="E8391">
        <v>28900000</v>
      </c>
      <c r="F8391">
        <v>3.51</v>
      </c>
      <c r="G8391" t="s">
        <v>40322</v>
      </c>
      <c r="H8391">
        <v>68058549.877675503</v>
      </c>
      <c r="I8391">
        <v>68000000</v>
      </c>
      <c r="J8391">
        <v>8390</v>
      </c>
      <c r="K8391">
        <v>70469376312757.453</v>
      </c>
      <c r="L8391">
        <v>70354903200000</v>
      </c>
      <c r="M8391">
        <v>99.837556228326179</v>
      </c>
      <c r="N8391">
        <v>1551</v>
      </c>
      <c r="O8391">
        <v>25344860600000</v>
      </c>
      <c r="P8391">
        <v>25349588499278.949</v>
      </c>
      <c r="Q8391">
        <v>99.981349206993713</v>
      </c>
      <c r="R8391">
        <v>0</v>
      </c>
      <c r="S8391">
        <v>0</v>
      </c>
      <c r="T8391">
        <f t="shared" si="131"/>
        <v>0</v>
      </c>
    </row>
    <row r="8392" spans="1:20" x14ac:dyDescent="0.25">
      <c r="A8392" t="s">
        <v>8409</v>
      </c>
      <c r="B8392" t="s">
        <v>21834</v>
      </c>
      <c r="C8392" t="s">
        <v>35260</v>
      </c>
      <c r="D8392" t="s">
        <v>40296</v>
      </c>
      <c r="E8392">
        <v>90700000</v>
      </c>
      <c r="F8392">
        <v>1.86</v>
      </c>
      <c r="G8392" t="s">
        <v>40322</v>
      </c>
      <c r="H8392">
        <v>67912421.148455411</v>
      </c>
      <c r="I8392">
        <v>67900000</v>
      </c>
      <c r="J8392">
        <v>8391</v>
      </c>
      <c r="K8392">
        <v>70469376312757.453</v>
      </c>
      <c r="L8392">
        <v>70354971100000</v>
      </c>
      <c r="M8392">
        <v>99.837652582236998</v>
      </c>
      <c r="N8392">
        <v>1716</v>
      </c>
      <c r="O8392">
        <v>24180120100000</v>
      </c>
      <c r="P8392">
        <v>24198327704732.488</v>
      </c>
      <c r="Q8392">
        <v>99.92475676437374</v>
      </c>
      <c r="R8392">
        <v>0</v>
      </c>
      <c r="S8392">
        <v>0</v>
      </c>
      <c r="T8392">
        <f t="shared" si="131"/>
        <v>0</v>
      </c>
    </row>
    <row r="8393" spans="1:20" x14ac:dyDescent="0.25">
      <c r="A8393" t="s">
        <v>8410</v>
      </c>
      <c r="B8393" t="s">
        <v>21835</v>
      </c>
      <c r="C8393" t="s">
        <v>35261</v>
      </c>
      <c r="D8393" t="s">
        <v>40296</v>
      </c>
      <c r="E8393">
        <v>6877946</v>
      </c>
      <c r="F8393">
        <v>13.79</v>
      </c>
      <c r="G8393" t="s">
        <v>40322</v>
      </c>
      <c r="H8393">
        <v>67878069.734589234</v>
      </c>
      <c r="I8393">
        <v>67900000</v>
      </c>
      <c r="J8393">
        <v>8392</v>
      </c>
      <c r="K8393">
        <v>70469376312757.453</v>
      </c>
      <c r="L8393">
        <v>70355039000000</v>
      </c>
      <c r="M8393">
        <v>99.837748936147804</v>
      </c>
      <c r="N8393">
        <v>1717</v>
      </c>
      <c r="O8393">
        <v>24180188000000</v>
      </c>
      <c r="P8393">
        <v>24198327704732.488</v>
      </c>
      <c r="Q8393">
        <v>99.925037362276314</v>
      </c>
      <c r="R8393">
        <v>0</v>
      </c>
      <c r="S8393">
        <v>0</v>
      </c>
      <c r="T8393">
        <f t="shared" si="131"/>
        <v>0</v>
      </c>
    </row>
    <row r="8394" spans="1:20" x14ac:dyDescent="0.25">
      <c r="A8394" t="s">
        <v>8411</v>
      </c>
      <c r="B8394" t="s">
        <v>21836</v>
      </c>
      <c r="C8394" t="s">
        <v>35262</v>
      </c>
      <c r="D8394" t="s">
        <v>40304</v>
      </c>
      <c r="E8394">
        <v>34900000</v>
      </c>
      <c r="F8394">
        <v>2.59</v>
      </c>
      <c r="G8394" t="s">
        <v>40324</v>
      </c>
      <c r="H8394">
        <v>67793250</v>
      </c>
      <c r="I8394">
        <v>67800000</v>
      </c>
      <c r="J8394">
        <v>8393</v>
      </c>
      <c r="K8394">
        <v>70469376312757.453</v>
      </c>
      <c r="L8394">
        <v>70355106800000</v>
      </c>
      <c r="M8394">
        <v>99.837845148153008</v>
      </c>
      <c r="N8394">
        <v>176</v>
      </c>
      <c r="O8394">
        <v>1866087400000</v>
      </c>
      <c r="P8394">
        <v>1868972928136.0581</v>
      </c>
      <c r="Q8394">
        <v>99.845608885360591</v>
      </c>
      <c r="R8394">
        <v>0</v>
      </c>
      <c r="S8394">
        <v>0</v>
      </c>
      <c r="T8394">
        <f t="shared" si="131"/>
        <v>0</v>
      </c>
    </row>
    <row r="8395" spans="1:20" x14ac:dyDescent="0.25">
      <c r="A8395" t="s">
        <v>8412</v>
      </c>
      <c r="B8395" t="s">
        <v>21837</v>
      </c>
      <c r="C8395" t="s">
        <v>35263</v>
      </c>
      <c r="D8395" t="s">
        <v>40306</v>
      </c>
      <c r="E8395">
        <v>241000000</v>
      </c>
      <c r="F8395">
        <v>0.57999999999999996</v>
      </c>
      <c r="G8395" t="s">
        <v>40329</v>
      </c>
      <c r="H8395">
        <v>67739277.937423989</v>
      </c>
      <c r="I8395">
        <v>67800000</v>
      </c>
      <c r="J8395">
        <v>8394</v>
      </c>
      <c r="K8395">
        <v>70469376312757.453</v>
      </c>
      <c r="L8395">
        <v>70355174600000</v>
      </c>
      <c r="M8395">
        <v>99.837941360158197</v>
      </c>
      <c r="N8395">
        <v>424</v>
      </c>
      <c r="O8395">
        <v>1432856700000</v>
      </c>
      <c r="P8395">
        <v>1443380319688.137</v>
      </c>
      <c r="Q8395">
        <v>99.270904588029111</v>
      </c>
      <c r="R8395">
        <v>0</v>
      </c>
      <c r="S8395">
        <v>0</v>
      </c>
      <c r="T8395">
        <f t="shared" si="131"/>
        <v>0</v>
      </c>
    </row>
    <row r="8396" spans="1:20" x14ac:dyDescent="0.25">
      <c r="A8396" t="s">
        <v>8413</v>
      </c>
      <c r="B8396" t="s">
        <v>21838</v>
      </c>
      <c r="C8396" t="s">
        <v>35264</v>
      </c>
      <c r="D8396" t="s">
        <v>40297</v>
      </c>
      <c r="E8396">
        <v>17300000</v>
      </c>
      <c r="F8396">
        <v>7.93</v>
      </c>
      <c r="G8396" t="s">
        <v>40322</v>
      </c>
      <c r="H8396">
        <v>67499172.501603708</v>
      </c>
      <c r="I8396">
        <v>67700000</v>
      </c>
      <c r="J8396">
        <v>8396</v>
      </c>
      <c r="K8396">
        <v>70469376312757.453</v>
      </c>
      <c r="L8396">
        <v>70355310000000</v>
      </c>
      <c r="M8396">
        <v>99.838133500357372</v>
      </c>
      <c r="N8396">
        <v>1552</v>
      </c>
      <c r="O8396">
        <v>25344928300000</v>
      </c>
      <c r="P8396">
        <v>25349588499278.949</v>
      </c>
      <c r="Q8396">
        <v>99.98161627247292</v>
      </c>
      <c r="R8396">
        <v>0</v>
      </c>
      <c r="S8396">
        <v>0</v>
      </c>
      <c r="T8396">
        <f t="shared" si="131"/>
        <v>0</v>
      </c>
    </row>
    <row r="8397" spans="1:20" x14ac:dyDescent="0.25">
      <c r="A8397" t="s">
        <v>8414</v>
      </c>
      <c r="B8397" t="s">
        <v>21839</v>
      </c>
      <c r="C8397" t="s">
        <v>35265</v>
      </c>
      <c r="D8397" t="s">
        <v>40301</v>
      </c>
      <c r="E8397">
        <v>48400000</v>
      </c>
      <c r="F8397">
        <v>1.825</v>
      </c>
      <c r="G8397" t="s">
        <v>40326</v>
      </c>
      <c r="H8397">
        <v>67749719.74199</v>
      </c>
      <c r="I8397">
        <v>67700000</v>
      </c>
      <c r="J8397">
        <v>8395</v>
      </c>
      <c r="K8397">
        <v>70469376312757.453</v>
      </c>
      <c r="L8397">
        <v>70355242300000</v>
      </c>
      <c r="M8397">
        <v>99.838037430257785</v>
      </c>
      <c r="N8397">
        <v>541</v>
      </c>
      <c r="O8397">
        <v>2330007400000</v>
      </c>
      <c r="P8397">
        <v>2336478734375.1152</v>
      </c>
      <c r="Q8397">
        <v>99.723030461184763</v>
      </c>
      <c r="R8397">
        <v>0</v>
      </c>
      <c r="S8397">
        <v>0</v>
      </c>
      <c r="T8397">
        <f t="shared" si="131"/>
        <v>0</v>
      </c>
    </row>
    <row r="8398" spans="1:20" x14ac:dyDescent="0.25">
      <c r="A8398" t="s">
        <v>8415</v>
      </c>
      <c r="B8398" t="s">
        <v>21840</v>
      </c>
      <c r="C8398" t="s">
        <v>35266</v>
      </c>
      <c r="D8398" t="s">
        <v>40303</v>
      </c>
      <c r="E8398">
        <v>6470000</v>
      </c>
      <c r="F8398">
        <v>2120</v>
      </c>
      <c r="G8398" t="s">
        <v>40327</v>
      </c>
      <c r="H8398">
        <v>67623816.188480005</v>
      </c>
      <c r="I8398">
        <v>67600000</v>
      </c>
      <c r="J8398">
        <v>8397</v>
      </c>
      <c r="K8398">
        <v>70469376312757.453</v>
      </c>
      <c r="L8398">
        <v>70355377600000</v>
      </c>
      <c r="M8398">
        <v>99.838229428551344</v>
      </c>
      <c r="N8398">
        <v>1957</v>
      </c>
      <c r="O8398">
        <v>4949377100000</v>
      </c>
      <c r="P8398">
        <v>4992149174209.7578</v>
      </c>
      <c r="Q8398">
        <v>99.143213219053521</v>
      </c>
      <c r="R8398">
        <v>0</v>
      </c>
      <c r="S8398">
        <v>0</v>
      </c>
      <c r="T8398">
        <f t="shared" si="131"/>
        <v>0</v>
      </c>
    </row>
    <row r="8399" spans="1:20" x14ac:dyDescent="0.25">
      <c r="A8399" t="s">
        <v>8416</v>
      </c>
      <c r="B8399" t="s">
        <v>21841</v>
      </c>
      <c r="C8399" t="s">
        <v>35267</v>
      </c>
      <c r="D8399" t="s">
        <v>40296</v>
      </c>
      <c r="E8399">
        <v>52700000</v>
      </c>
      <c r="F8399">
        <v>2.39</v>
      </c>
      <c r="G8399" t="s">
        <v>40322</v>
      </c>
      <c r="H8399">
        <v>67604598.095350817</v>
      </c>
      <c r="I8399">
        <v>67600000</v>
      </c>
      <c r="J8399">
        <v>8398</v>
      </c>
      <c r="K8399">
        <v>70469376312757.453</v>
      </c>
      <c r="L8399">
        <v>70355445200000</v>
      </c>
      <c r="M8399">
        <v>99.838325356745315</v>
      </c>
      <c r="N8399">
        <v>1718</v>
      </c>
      <c r="O8399">
        <v>24180255600000</v>
      </c>
      <c r="P8399">
        <v>24198327704732.488</v>
      </c>
      <c r="Q8399">
        <v>99.925316720423808</v>
      </c>
      <c r="R8399">
        <v>0</v>
      </c>
      <c r="S8399">
        <v>0</v>
      </c>
      <c r="T8399">
        <f t="shared" si="131"/>
        <v>0</v>
      </c>
    </row>
    <row r="8400" spans="1:20" x14ac:dyDescent="0.25">
      <c r="A8400" t="s">
        <v>8417</v>
      </c>
      <c r="B8400" t="s">
        <v>21842</v>
      </c>
      <c r="C8400" t="s">
        <v>35268</v>
      </c>
      <c r="D8400" t="s">
        <v>40301</v>
      </c>
      <c r="E8400">
        <v>636000000</v>
      </c>
      <c r="F8400">
        <v>0.1</v>
      </c>
      <c r="G8400" t="s">
        <v>40326</v>
      </c>
      <c r="H8400">
        <v>67543807.88880001</v>
      </c>
      <c r="I8400">
        <v>67600000</v>
      </c>
      <c r="J8400">
        <v>8399</v>
      </c>
      <c r="K8400">
        <v>70469376312757.453</v>
      </c>
      <c r="L8400">
        <v>70355512800000</v>
      </c>
      <c r="M8400">
        <v>99.838421284939287</v>
      </c>
      <c r="N8400">
        <v>542</v>
      </c>
      <c r="O8400">
        <v>2330075000000</v>
      </c>
      <c r="P8400">
        <v>2336478734375.1152</v>
      </c>
      <c r="Q8400">
        <v>99.725923703866812</v>
      </c>
      <c r="R8400">
        <v>0</v>
      </c>
      <c r="S8400">
        <v>0</v>
      </c>
      <c r="T8400">
        <f t="shared" si="131"/>
        <v>0</v>
      </c>
    </row>
    <row r="8401" spans="1:20" x14ac:dyDescent="0.25">
      <c r="A8401" t="s">
        <v>8418</v>
      </c>
      <c r="B8401" t="s">
        <v>21843</v>
      </c>
      <c r="C8401" t="s">
        <v>35269</v>
      </c>
      <c r="D8401" t="s">
        <v>40303</v>
      </c>
      <c r="E8401">
        <v>61800000</v>
      </c>
      <c r="F8401">
        <v>323</v>
      </c>
      <c r="G8401" t="s">
        <v>40327</v>
      </c>
      <c r="H8401">
        <v>67658635.324830011</v>
      </c>
      <c r="I8401">
        <v>67600000</v>
      </c>
      <c r="J8401">
        <v>8400</v>
      </c>
      <c r="K8401">
        <v>70469376312757.453</v>
      </c>
      <c r="L8401">
        <v>70355580400000</v>
      </c>
      <c r="M8401">
        <v>99.838517213133258</v>
      </c>
      <c r="N8401">
        <v>1958</v>
      </c>
      <c r="O8401">
        <v>4949444700000</v>
      </c>
      <c r="P8401">
        <v>4992149174209.7578</v>
      </c>
      <c r="Q8401">
        <v>99.144567345255311</v>
      </c>
      <c r="R8401">
        <v>0</v>
      </c>
      <c r="S8401">
        <v>0</v>
      </c>
      <c r="T8401">
        <f t="shared" si="131"/>
        <v>0</v>
      </c>
    </row>
    <row r="8402" spans="1:20" x14ac:dyDescent="0.25">
      <c r="A8402" t="s">
        <v>8419</v>
      </c>
      <c r="B8402" t="s">
        <v>21844</v>
      </c>
      <c r="C8402" t="s">
        <v>35270</v>
      </c>
      <c r="D8402" t="s">
        <v>40303</v>
      </c>
      <c r="E8402">
        <v>7832400</v>
      </c>
      <c r="F8402">
        <v>1999</v>
      </c>
      <c r="G8402" t="s">
        <v>40327</v>
      </c>
      <c r="H8402">
        <v>67542205.802540272</v>
      </c>
      <c r="I8402">
        <v>67500000</v>
      </c>
      <c r="J8402">
        <v>8401</v>
      </c>
      <c r="K8402">
        <v>70469376312757.453</v>
      </c>
      <c r="L8402">
        <v>70355647900000</v>
      </c>
      <c r="M8402">
        <v>99.838612999421613</v>
      </c>
      <c r="N8402">
        <v>1959</v>
      </c>
      <c r="O8402">
        <v>4949512200000</v>
      </c>
      <c r="P8402">
        <v>4992149174209.7578</v>
      </c>
      <c r="Q8402">
        <v>99.145919468311817</v>
      </c>
      <c r="R8402">
        <v>0</v>
      </c>
      <c r="S8402">
        <v>0</v>
      </c>
      <c r="T8402">
        <f t="shared" si="131"/>
        <v>0</v>
      </c>
    </row>
    <row r="8403" spans="1:20" x14ac:dyDescent="0.25">
      <c r="A8403" t="s">
        <v>8420</v>
      </c>
      <c r="B8403" t="s">
        <v>21845</v>
      </c>
      <c r="C8403" t="s">
        <v>35271</v>
      </c>
      <c r="D8403" t="s">
        <v>40296</v>
      </c>
      <c r="E8403">
        <v>103000000</v>
      </c>
      <c r="F8403">
        <v>1.22</v>
      </c>
      <c r="G8403" t="s">
        <v>40322</v>
      </c>
      <c r="H8403">
        <v>67447331.914775997</v>
      </c>
      <c r="I8403">
        <v>67500000</v>
      </c>
      <c r="J8403">
        <v>8402</v>
      </c>
      <c r="K8403">
        <v>70469376312757.453</v>
      </c>
      <c r="L8403">
        <v>70355715400000</v>
      </c>
      <c r="M8403">
        <v>99.838708785709969</v>
      </c>
      <c r="N8403">
        <v>1719</v>
      </c>
      <c r="O8403">
        <v>24180323100000</v>
      </c>
      <c r="P8403">
        <v>24198327704732.488</v>
      </c>
      <c r="Q8403">
        <v>99.925595665319605</v>
      </c>
      <c r="R8403">
        <v>0</v>
      </c>
      <c r="S8403">
        <v>0</v>
      </c>
      <c r="T8403">
        <f t="shared" si="131"/>
        <v>0</v>
      </c>
    </row>
    <row r="8404" spans="1:20" x14ac:dyDescent="0.25">
      <c r="A8404" t="s">
        <v>8421</v>
      </c>
      <c r="B8404" t="s">
        <v>21846</v>
      </c>
      <c r="C8404" t="s">
        <v>35272</v>
      </c>
      <c r="D8404" t="s">
        <v>40297</v>
      </c>
      <c r="E8404">
        <v>92200000</v>
      </c>
      <c r="F8404">
        <v>1.26</v>
      </c>
      <c r="G8404" t="s">
        <v>40322</v>
      </c>
      <c r="H8404">
        <v>67550923.630990803</v>
      </c>
      <c r="I8404">
        <v>67500000</v>
      </c>
      <c r="J8404">
        <v>8403</v>
      </c>
      <c r="K8404">
        <v>70469376312757.453</v>
      </c>
      <c r="L8404">
        <v>70355782900000</v>
      </c>
      <c r="M8404">
        <v>99.838804571998338</v>
      </c>
      <c r="N8404">
        <v>1553</v>
      </c>
      <c r="O8404">
        <v>25344995800000</v>
      </c>
      <c r="P8404">
        <v>25349588499278.949</v>
      </c>
      <c r="Q8404">
        <v>99.981882548984672</v>
      </c>
      <c r="R8404">
        <v>0</v>
      </c>
      <c r="S8404">
        <v>0</v>
      </c>
      <c r="T8404">
        <f t="shared" si="131"/>
        <v>0</v>
      </c>
    </row>
    <row r="8405" spans="1:20" x14ac:dyDescent="0.25">
      <c r="A8405" t="s">
        <v>8422</v>
      </c>
      <c r="B8405" t="s">
        <v>21847</v>
      </c>
      <c r="C8405" t="s">
        <v>35273</v>
      </c>
      <c r="D8405" t="s">
        <v>40296</v>
      </c>
      <c r="E8405">
        <v>35300000</v>
      </c>
      <c r="F8405">
        <v>4.7450000000000001</v>
      </c>
      <c r="G8405" t="s">
        <v>40322</v>
      </c>
      <c r="H8405">
        <v>67427942.014525965</v>
      </c>
      <c r="I8405">
        <v>67400000</v>
      </c>
      <c r="J8405">
        <v>8405</v>
      </c>
      <c r="K8405">
        <v>70469376312757.453</v>
      </c>
      <c r="L8405">
        <v>70355917700000</v>
      </c>
      <c r="M8405">
        <v>99.838995860763831</v>
      </c>
      <c r="N8405">
        <v>1720</v>
      </c>
      <c r="O8405">
        <v>24180390500000</v>
      </c>
      <c r="P8405">
        <v>24198327704732.488</v>
      </c>
      <c r="Q8405">
        <v>99.925874196963704</v>
      </c>
      <c r="R8405">
        <v>0</v>
      </c>
      <c r="S8405">
        <v>0</v>
      </c>
      <c r="T8405">
        <f t="shared" si="131"/>
        <v>0</v>
      </c>
    </row>
    <row r="8406" spans="1:20" x14ac:dyDescent="0.25">
      <c r="A8406" t="s">
        <v>8423</v>
      </c>
      <c r="B8406" t="s">
        <v>21848</v>
      </c>
      <c r="C8406" t="s">
        <v>35274</v>
      </c>
      <c r="D8406" t="s">
        <v>40303</v>
      </c>
      <c r="E8406">
        <v>14100000</v>
      </c>
      <c r="F8406">
        <v>775</v>
      </c>
      <c r="G8406" t="s">
        <v>40327</v>
      </c>
      <c r="H8406">
        <v>67342674.772499993</v>
      </c>
      <c r="I8406">
        <v>67400000</v>
      </c>
      <c r="J8406">
        <v>8404</v>
      </c>
      <c r="K8406">
        <v>70469376312757.453</v>
      </c>
      <c r="L8406">
        <v>70355850300000</v>
      </c>
      <c r="M8406">
        <v>99.838900216381077</v>
      </c>
      <c r="N8406">
        <v>1960</v>
      </c>
      <c r="O8406">
        <v>4949579600000</v>
      </c>
      <c r="P8406">
        <v>4992149174209.7578</v>
      </c>
      <c r="Q8406">
        <v>99.147269588223068</v>
      </c>
      <c r="R8406">
        <v>0</v>
      </c>
      <c r="S8406">
        <v>0</v>
      </c>
      <c r="T8406">
        <f t="shared" si="131"/>
        <v>0</v>
      </c>
    </row>
    <row r="8407" spans="1:20" x14ac:dyDescent="0.25">
      <c r="A8407" t="s">
        <v>8424</v>
      </c>
      <c r="B8407" t="s">
        <v>21849</v>
      </c>
      <c r="C8407" t="s">
        <v>35275</v>
      </c>
      <c r="D8407" t="s">
        <v>40296</v>
      </c>
      <c r="E8407">
        <v>10900000</v>
      </c>
      <c r="F8407">
        <v>8.1</v>
      </c>
      <c r="G8407" t="s">
        <v>40322</v>
      </c>
      <c r="H8407">
        <v>67134678.159878999</v>
      </c>
      <c r="I8407">
        <v>67300000</v>
      </c>
      <c r="J8407">
        <v>8406</v>
      </c>
      <c r="K8407">
        <v>70469376312757.453</v>
      </c>
      <c r="L8407">
        <v>70355985000000</v>
      </c>
      <c r="M8407">
        <v>99.839091363240968</v>
      </c>
      <c r="N8407">
        <v>1721</v>
      </c>
      <c r="O8407">
        <v>24180457800000</v>
      </c>
      <c r="P8407">
        <v>24198327704732.488</v>
      </c>
      <c r="Q8407">
        <v>99.926152315356092</v>
      </c>
      <c r="R8407">
        <v>0</v>
      </c>
      <c r="S8407">
        <v>0</v>
      </c>
      <c r="T8407">
        <f t="shared" si="131"/>
        <v>0</v>
      </c>
    </row>
    <row r="8408" spans="1:20" x14ac:dyDescent="0.25">
      <c r="A8408" t="s">
        <v>8425</v>
      </c>
      <c r="B8408" t="s">
        <v>21850</v>
      </c>
      <c r="C8408" t="s">
        <v>35276</v>
      </c>
      <c r="D8408" t="s">
        <v>40296</v>
      </c>
      <c r="E8408">
        <v>33200000</v>
      </c>
      <c r="F8408">
        <v>2.66</v>
      </c>
      <c r="G8408" t="s">
        <v>40322</v>
      </c>
      <c r="H8408">
        <v>67151406.701271206</v>
      </c>
      <c r="I8408">
        <v>67200000</v>
      </c>
      <c r="J8408">
        <v>8408</v>
      </c>
      <c r="K8408">
        <v>70469376312757.453</v>
      </c>
      <c r="L8408">
        <v>70356119400000</v>
      </c>
      <c r="M8408">
        <v>99.83928208438401</v>
      </c>
      <c r="N8408">
        <v>1723</v>
      </c>
      <c r="O8408">
        <v>24180592200000</v>
      </c>
      <c r="P8408">
        <v>24198327704732.488</v>
      </c>
      <c r="Q8408">
        <v>99.926707725637513</v>
      </c>
      <c r="R8408">
        <v>0</v>
      </c>
      <c r="S8408">
        <v>0</v>
      </c>
      <c r="T8408">
        <f t="shared" si="131"/>
        <v>0</v>
      </c>
    </row>
    <row r="8409" spans="1:20" x14ac:dyDescent="0.25">
      <c r="A8409" t="s">
        <v>8426</v>
      </c>
      <c r="B8409" t="s">
        <v>21851</v>
      </c>
      <c r="C8409" t="s">
        <v>35277</v>
      </c>
      <c r="D8409" t="s">
        <v>40296</v>
      </c>
      <c r="E8409">
        <v>15200000</v>
      </c>
      <c r="F8409">
        <v>10.95</v>
      </c>
      <c r="G8409" t="s">
        <v>40322</v>
      </c>
      <c r="H8409">
        <v>67001833.860588007</v>
      </c>
      <c r="I8409">
        <v>67200000</v>
      </c>
      <c r="J8409">
        <v>8407</v>
      </c>
      <c r="K8409">
        <v>70469376312757.453</v>
      </c>
      <c r="L8409">
        <v>70356052200000</v>
      </c>
      <c r="M8409">
        <v>99.839186723812489</v>
      </c>
      <c r="N8409">
        <v>1722</v>
      </c>
      <c r="O8409">
        <v>24180525000000</v>
      </c>
      <c r="P8409">
        <v>24198327704732.488</v>
      </c>
      <c r="Q8409">
        <v>99.926430020496809</v>
      </c>
      <c r="R8409">
        <v>0</v>
      </c>
      <c r="S8409">
        <v>0</v>
      </c>
      <c r="T8409">
        <f t="shared" si="131"/>
        <v>0</v>
      </c>
    </row>
    <row r="8410" spans="1:20" x14ac:dyDescent="0.25">
      <c r="A8410" t="s">
        <v>8427</v>
      </c>
      <c r="B8410" t="s">
        <v>21852</v>
      </c>
      <c r="C8410" t="s">
        <v>35278</v>
      </c>
      <c r="D8410" t="s">
        <v>40308</v>
      </c>
      <c r="E8410">
        <v>480000000</v>
      </c>
      <c r="F8410">
        <v>2.0299999999999998</v>
      </c>
      <c r="G8410" t="s">
        <v>40330</v>
      </c>
      <c r="H8410">
        <v>67072408.320959993</v>
      </c>
      <c r="I8410">
        <v>67100000</v>
      </c>
      <c r="J8410">
        <v>8409</v>
      </c>
      <c r="K8410">
        <v>70469376312757.453</v>
      </c>
      <c r="L8410">
        <v>70356186500000</v>
      </c>
      <c r="M8410">
        <v>99.839377303049915</v>
      </c>
      <c r="N8410">
        <v>105</v>
      </c>
      <c r="O8410">
        <v>343945700000</v>
      </c>
      <c r="P8410">
        <v>346462211930.71399</v>
      </c>
      <c r="Q8410">
        <v>99.273654717872304</v>
      </c>
      <c r="R8410">
        <v>0</v>
      </c>
      <c r="S8410">
        <v>0</v>
      </c>
      <c r="T8410">
        <f t="shared" si="131"/>
        <v>0</v>
      </c>
    </row>
    <row r="8411" spans="1:20" x14ac:dyDescent="0.25">
      <c r="A8411" t="s">
        <v>8428</v>
      </c>
      <c r="B8411" t="s">
        <v>21853</v>
      </c>
      <c r="C8411" t="s">
        <v>35279</v>
      </c>
      <c r="D8411" t="s">
        <v>40306</v>
      </c>
      <c r="E8411">
        <v>8130000000</v>
      </c>
      <c r="F8411">
        <v>1.6E-2</v>
      </c>
      <c r="G8411" t="s">
        <v>40329</v>
      </c>
      <c r="H8411">
        <v>66978434.709767997</v>
      </c>
      <c r="I8411">
        <v>67000000</v>
      </c>
      <c r="J8411">
        <v>8413</v>
      </c>
      <c r="K8411">
        <v>70469376312757.453</v>
      </c>
      <c r="L8411">
        <v>70356454500000</v>
      </c>
      <c r="M8411">
        <v>99.839757610091112</v>
      </c>
      <c r="N8411">
        <v>426</v>
      </c>
      <c r="O8411">
        <v>1432990700000</v>
      </c>
      <c r="P8411">
        <v>1443380319688.137</v>
      </c>
      <c r="Q8411">
        <v>99.280188350470112</v>
      </c>
      <c r="R8411">
        <v>0</v>
      </c>
      <c r="S8411">
        <v>0</v>
      </c>
      <c r="T8411">
        <f t="shared" si="131"/>
        <v>0</v>
      </c>
    </row>
    <row r="8412" spans="1:20" x14ac:dyDescent="0.25">
      <c r="A8412" t="s">
        <v>8429</v>
      </c>
      <c r="B8412" t="s">
        <v>21854</v>
      </c>
      <c r="C8412" t="s">
        <v>35280</v>
      </c>
      <c r="D8412" t="s">
        <v>40303</v>
      </c>
      <c r="E8412">
        <v>7864990</v>
      </c>
      <c r="F8412">
        <v>1382</v>
      </c>
      <c r="G8412" t="s">
        <v>40327</v>
      </c>
      <c r="H8412">
        <v>66984722.834746219</v>
      </c>
      <c r="I8412">
        <v>67000000</v>
      </c>
      <c r="J8412">
        <v>8414</v>
      </c>
      <c r="K8412">
        <v>70469376312757.453</v>
      </c>
      <c r="L8412">
        <v>70356521500000</v>
      </c>
      <c r="M8412">
        <v>99.839852686851401</v>
      </c>
      <c r="N8412">
        <v>1963</v>
      </c>
      <c r="O8412">
        <v>4949780600000</v>
      </c>
      <c r="P8412">
        <v>4992149174209.7578</v>
      </c>
      <c r="Q8412">
        <v>99.151295910213562</v>
      </c>
      <c r="R8412">
        <v>0</v>
      </c>
      <c r="S8412">
        <v>0</v>
      </c>
      <c r="T8412">
        <f t="shared" si="131"/>
        <v>0</v>
      </c>
    </row>
    <row r="8413" spans="1:20" x14ac:dyDescent="0.25">
      <c r="A8413" t="s">
        <v>8430</v>
      </c>
      <c r="B8413" t="s">
        <v>21855</v>
      </c>
      <c r="C8413" t="s">
        <v>35281</v>
      </c>
      <c r="D8413" t="s">
        <v>40306</v>
      </c>
      <c r="E8413">
        <v>356000000</v>
      </c>
      <c r="F8413">
        <v>0.36499999999999999</v>
      </c>
      <c r="G8413" t="s">
        <v>40329</v>
      </c>
      <c r="H8413">
        <v>66906348.448548988</v>
      </c>
      <c r="I8413">
        <v>67000000</v>
      </c>
      <c r="J8413">
        <v>8412</v>
      </c>
      <c r="K8413">
        <v>70469376312757.453</v>
      </c>
      <c r="L8413">
        <v>70356387500000</v>
      </c>
      <c r="M8413">
        <v>99.839662533330809</v>
      </c>
      <c r="N8413">
        <v>425</v>
      </c>
      <c r="O8413">
        <v>1432923700000</v>
      </c>
      <c r="P8413">
        <v>1443380319688.137</v>
      </c>
      <c r="Q8413">
        <v>99.275546469249605</v>
      </c>
      <c r="R8413">
        <v>0</v>
      </c>
      <c r="S8413">
        <v>0</v>
      </c>
      <c r="T8413">
        <f t="shared" si="131"/>
        <v>0</v>
      </c>
    </row>
    <row r="8414" spans="1:20" x14ac:dyDescent="0.25">
      <c r="A8414" t="s">
        <v>8431</v>
      </c>
      <c r="B8414" t="s">
        <v>21856</v>
      </c>
      <c r="C8414" t="s">
        <v>35282</v>
      </c>
      <c r="D8414" t="s">
        <v>40303</v>
      </c>
      <c r="E8414">
        <v>9250099</v>
      </c>
      <c r="F8414">
        <v>1382</v>
      </c>
      <c r="G8414" t="s">
        <v>40327</v>
      </c>
      <c r="H8414">
        <v>66964232.637628108</v>
      </c>
      <c r="I8414">
        <v>67000000</v>
      </c>
      <c r="J8414">
        <v>8410</v>
      </c>
      <c r="K8414">
        <v>70469376312757.453</v>
      </c>
      <c r="L8414">
        <v>70356253500000</v>
      </c>
      <c r="M8414">
        <v>99.839472379810218</v>
      </c>
      <c r="N8414">
        <v>1961</v>
      </c>
      <c r="O8414">
        <v>4949646600000</v>
      </c>
      <c r="P8414">
        <v>4992149174209.7578</v>
      </c>
      <c r="Q8414">
        <v>99.148611695553228</v>
      </c>
      <c r="R8414">
        <v>0</v>
      </c>
      <c r="S8414">
        <v>0</v>
      </c>
      <c r="T8414">
        <f t="shared" si="131"/>
        <v>0</v>
      </c>
    </row>
    <row r="8415" spans="1:20" x14ac:dyDescent="0.25">
      <c r="A8415" t="s">
        <v>8432</v>
      </c>
      <c r="B8415" t="s">
        <v>21857</v>
      </c>
      <c r="C8415" t="s">
        <v>35283</v>
      </c>
      <c r="D8415" t="s">
        <v>40303</v>
      </c>
      <c r="E8415">
        <v>3068111</v>
      </c>
      <c r="F8415">
        <v>3545</v>
      </c>
      <c r="G8415" t="s">
        <v>40327</v>
      </c>
      <c r="H8415">
        <v>67028091.548113108</v>
      </c>
      <c r="I8415">
        <v>67000000</v>
      </c>
      <c r="J8415">
        <v>8411</v>
      </c>
      <c r="K8415">
        <v>70469376312757.453</v>
      </c>
      <c r="L8415">
        <v>70356320500000</v>
      </c>
      <c r="M8415">
        <v>99.839567456570506</v>
      </c>
      <c r="N8415">
        <v>1962</v>
      </c>
      <c r="O8415">
        <v>4949713600000</v>
      </c>
      <c r="P8415">
        <v>4992149174209.7578</v>
      </c>
      <c r="Q8415">
        <v>99.149953802883388</v>
      </c>
      <c r="R8415">
        <v>0</v>
      </c>
      <c r="S8415">
        <v>0</v>
      </c>
      <c r="T8415">
        <f t="shared" si="131"/>
        <v>0</v>
      </c>
    </row>
    <row r="8416" spans="1:20" x14ac:dyDescent="0.25">
      <c r="A8416" t="s">
        <v>8433</v>
      </c>
      <c r="B8416" t="s">
        <v>21858</v>
      </c>
      <c r="C8416" t="s">
        <v>35284</v>
      </c>
      <c r="D8416" t="s">
        <v>40296</v>
      </c>
      <c r="E8416">
        <v>7125663</v>
      </c>
      <c r="F8416">
        <v>17.5</v>
      </c>
      <c r="G8416" t="s">
        <v>40322</v>
      </c>
      <c r="H8416">
        <v>66931575.328602374</v>
      </c>
      <c r="I8416">
        <v>66900000</v>
      </c>
      <c r="J8416">
        <v>8418</v>
      </c>
      <c r="K8416">
        <v>70469376312757.453</v>
      </c>
      <c r="L8416">
        <v>70356789100000</v>
      </c>
      <c r="M8416">
        <v>99.840232426270148</v>
      </c>
      <c r="N8416">
        <v>1725</v>
      </c>
      <c r="O8416">
        <v>24180726000000</v>
      </c>
      <c r="P8416">
        <v>24198327704732.488</v>
      </c>
      <c r="Q8416">
        <v>99.92726065640872</v>
      </c>
      <c r="R8416">
        <v>0</v>
      </c>
      <c r="S8416">
        <v>0</v>
      </c>
      <c r="T8416">
        <f t="shared" si="131"/>
        <v>0</v>
      </c>
    </row>
    <row r="8417" spans="1:20" x14ac:dyDescent="0.25">
      <c r="A8417" t="s">
        <v>8434</v>
      </c>
      <c r="B8417" t="s">
        <v>21859</v>
      </c>
      <c r="C8417" t="s">
        <v>35285</v>
      </c>
      <c r="D8417" t="s">
        <v>40303</v>
      </c>
      <c r="E8417">
        <v>7743000</v>
      </c>
      <c r="F8417">
        <v>1650</v>
      </c>
      <c r="G8417" t="s">
        <v>40327</v>
      </c>
      <c r="H8417">
        <v>66923966.954542503</v>
      </c>
      <c r="I8417">
        <v>66900000</v>
      </c>
      <c r="J8417">
        <v>8415</v>
      </c>
      <c r="K8417">
        <v>70469376312757.453</v>
      </c>
      <c r="L8417">
        <v>70356588400000</v>
      </c>
      <c r="M8417">
        <v>99.839947621706088</v>
      </c>
      <c r="N8417">
        <v>1964</v>
      </c>
      <c r="O8417">
        <v>4949847500000</v>
      </c>
      <c r="P8417">
        <v>4992149174209.7578</v>
      </c>
      <c r="Q8417">
        <v>99.152636014398468</v>
      </c>
      <c r="R8417">
        <v>0</v>
      </c>
      <c r="S8417">
        <v>0</v>
      </c>
      <c r="T8417">
        <f t="shared" si="131"/>
        <v>0</v>
      </c>
    </row>
    <row r="8418" spans="1:20" x14ac:dyDescent="0.25">
      <c r="A8418" t="s">
        <v>8435</v>
      </c>
      <c r="B8418" t="s">
        <v>21860</v>
      </c>
      <c r="C8418" t="s">
        <v>35286</v>
      </c>
      <c r="D8418" t="s">
        <v>40296</v>
      </c>
      <c r="E8418">
        <v>45500000</v>
      </c>
      <c r="F8418">
        <v>1.73</v>
      </c>
      <c r="G8418" t="s">
        <v>40322</v>
      </c>
      <c r="H8418">
        <v>66895603.149875507</v>
      </c>
      <c r="I8418">
        <v>66900000</v>
      </c>
      <c r="J8418">
        <v>8416</v>
      </c>
      <c r="K8418">
        <v>70469376312757.453</v>
      </c>
      <c r="L8418">
        <v>70356655300000</v>
      </c>
      <c r="M8418">
        <v>99.840042556560775</v>
      </c>
      <c r="N8418">
        <v>1724</v>
      </c>
      <c r="O8418">
        <v>24180659100000</v>
      </c>
      <c r="P8418">
        <v>24198327704732.488</v>
      </c>
      <c r="Q8418">
        <v>99.926984191023109</v>
      </c>
      <c r="R8418">
        <v>0</v>
      </c>
      <c r="S8418">
        <v>0</v>
      </c>
      <c r="T8418">
        <f t="shared" si="131"/>
        <v>0</v>
      </c>
    </row>
    <row r="8419" spans="1:20" x14ac:dyDescent="0.25">
      <c r="A8419" t="s">
        <v>8436</v>
      </c>
      <c r="B8419" t="s">
        <v>21861</v>
      </c>
      <c r="C8419" t="s">
        <v>35287</v>
      </c>
      <c r="D8419" t="s">
        <v>40303</v>
      </c>
      <c r="E8419">
        <v>20500000</v>
      </c>
      <c r="F8419">
        <v>1513</v>
      </c>
      <c r="G8419" t="s">
        <v>40327</v>
      </c>
      <c r="H8419">
        <v>66900656.621224999</v>
      </c>
      <c r="I8419">
        <v>66900000</v>
      </c>
      <c r="J8419">
        <v>8417</v>
      </c>
      <c r="K8419">
        <v>70469376312757.453</v>
      </c>
      <c r="L8419">
        <v>70356722200000</v>
      </c>
      <c r="M8419">
        <v>99.840137491415462</v>
      </c>
      <c r="N8419">
        <v>1965</v>
      </c>
      <c r="O8419">
        <v>4949914400000</v>
      </c>
      <c r="P8419">
        <v>4992149174209.7578</v>
      </c>
      <c r="Q8419">
        <v>99.153976118583358</v>
      </c>
      <c r="R8419">
        <v>0</v>
      </c>
      <c r="S8419">
        <v>0</v>
      </c>
      <c r="T8419">
        <f t="shared" si="131"/>
        <v>0</v>
      </c>
    </row>
    <row r="8420" spans="1:20" x14ac:dyDescent="0.25">
      <c r="A8420" t="s">
        <v>8437</v>
      </c>
      <c r="B8420" t="s">
        <v>21862</v>
      </c>
      <c r="C8420" t="s">
        <v>35288</v>
      </c>
      <c r="D8420" t="s">
        <v>40296</v>
      </c>
      <c r="E8420">
        <v>89600000</v>
      </c>
      <c r="F8420">
        <v>0.98</v>
      </c>
      <c r="G8420" t="s">
        <v>40322</v>
      </c>
      <c r="H8420">
        <v>66768171.025740787</v>
      </c>
      <c r="I8420">
        <v>66800000</v>
      </c>
      <c r="J8420">
        <v>8419</v>
      </c>
      <c r="K8420">
        <v>70469376312757.453</v>
      </c>
      <c r="L8420">
        <v>70356855900000</v>
      </c>
      <c r="M8420">
        <v>99.840327219219219</v>
      </c>
      <c r="N8420">
        <v>1726</v>
      </c>
      <c r="O8420">
        <v>24180792800000</v>
      </c>
      <c r="P8420">
        <v>24198327704732.488</v>
      </c>
      <c r="Q8420">
        <v>99.927536708542647</v>
      </c>
      <c r="R8420">
        <v>0</v>
      </c>
      <c r="S8420">
        <v>0</v>
      </c>
      <c r="T8420">
        <f t="shared" si="131"/>
        <v>0</v>
      </c>
    </row>
    <row r="8421" spans="1:20" x14ac:dyDescent="0.25">
      <c r="A8421" t="s">
        <v>8438</v>
      </c>
      <c r="B8421" t="s">
        <v>21863</v>
      </c>
      <c r="C8421" t="s">
        <v>35289</v>
      </c>
      <c r="D8421" t="s">
        <v>40303</v>
      </c>
      <c r="E8421">
        <v>20000000</v>
      </c>
      <c r="F8421">
        <v>1548</v>
      </c>
      <c r="G8421" t="s">
        <v>40327</v>
      </c>
      <c r="H8421">
        <v>66778789.643999986</v>
      </c>
      <c r="I8421">
        <v>66800000</v>
      </c>
      <c r="J8421">
        <v>8421</v>
      </c>
      <c r="K8421">
        <v>70469376312757.453</v>
      </c>
      <c r="L8421">
        <v>70356989500000</v>
      </c>
      <c r="M8421">
        <v>99.84051680511736</v>
      </c>
      <c r="N8421">
        <v>1966</v>
      </c>
      <c r="O8421">
        <v>4949981200000</v>
      </c>
      <c r="P8421">
        <v>4992149174209.7578</v>
      </c>
      <c r="Q8421">
        <v>99.155314219622994</v>
      </c>
      <c r="R8421">
        <v>0</v>
      </c>
      <c r="S8421">
        <v>0</v>
      </c>
      <c r="T8421">
        <f t="shared" si="131"/>
        <v>0</v>
      </c>
    </row>
    <row r="8422" spans="1:20" x14ac:dyDescent="0.25">
      <c r="A8422" t="s">
        <v>8439</v>
      </c>
      <c r="B8422" t="s">
        <v>21864</v>
      </c>
      <c r="C8422" t="s">
        <v>35290</v>
      </c>
      <c r="D8422" t="s">
        <v>40312</v>
      </c>
      <c r="E8422">
        <v>70000000</v>
      </c>
      <c r="F8422">
        <v>19.78</v>
      </c>
      <c r="G8422" t="s">
        <v>40332</v>
      </c>
      <c r="H8422">
        <v>66824324.514640011</v>
      </c>
      <c r="I8422">
        <v>66800000</v>
      </c>
      <c r="J8422">
        <v>8420</v>
      </c>
      <c r="K8422">
        <v>70469376312757.453</v>
      </c>
      <c r="L8422">
        <v>70356922700000</v>
      </c>
      <c r="M8422">
        <v>99.84042201216829</v>
      </c>
      <c r="N8422">
        <v>284</v>
      </c>
      <c r="O8422">
        <v>700289400000</v>
      </c>
      <c r="P8422">
        <v>707388708699.49231</v>
      </c>
      <c r="Q8422">
        <v>98.996406273922005</v>
      </c>
      <c r="R8422">
        <v>0</v>
      </c>
      <c r="S8422">
        <v>0</v>
      </c>
      <c r="T8422">
        <f t="shared" si="131"/>
        <v>0</v>
      </c>
    </row>
    <row r="8423" spans="1:20" x14ac:dyDescent="0.25">
      <c r="A8423" t="s">
        <v>8440</v>
      </c>
      <c r="B8423" t="s">
        <v>21865</v>
      </c>
      <c r="C8423" t="s">
        <v>35291</v>
      </c>
      <c r="D8423" t="s">
        <v>40296</v>
      </c>
      <c r="E8423">
        <v>14000000</v>
      </c>
      <c r="F8423">
        <v>13.31</v>
      </c>
      <c r="G8423" t="s">
        <v>40322</v>
      </c>
      <c r="H8423">
        <v>66677997.925616004</v>
      </c>
      <c r="I8423">
        <v>66700000</v>
      </c>
      <c r="J8423">
        <v>8423</v>
      </c>
      <c r="K8423">
        <v>70469376312757.453</v>
      </c>
      <c r="L8423">
        <v>70357122900000</v>
      </c>
      <c r="M8423">
        <v>99.840706107204284</v>
      </c>
      <c r="N8423">
        <v>1727</v>
      </c>
      <c r="O8423">
        <v>24180859500000</v>
      </c>
      <c r="P8423">
        <v>24198327704732.488</v>
      </c>
      <c r="Q8423">
        <v>99.927812347424847</v>
      </c>
      <c r="R8423">
        <v>0</v>
      </c>
      <c r="S8423">
        <v>0</v>
      </c>
      <c r="T8423">
        <f t="shared" si="131"/>
        <v>0</v>
      </c>
    </row>
    <row r="8424" spans="1:20" x14ac:dyDescent="0.25">
      <c r="A8424" t="s">
        <v>8441</v>
      </c>
      <c r="B8424" t="s">
        <v>21866</v>
      </c>
      <c r="C8424" t="s">
        <v>35292</v>
      </c>
      <c r="D8424" t="s">
        <v>40312</v>
      </c>
      <c r="E8424">
        <v>141000000</v>
      </c>
      <c r="F8424">
        <v>5.4</v>
      </c>
      <c r="G8424" t="s">
        <v>40332</v>
      </c>
      <c r="H8424">
        <v>66812917.003200002</v>
      </c>
      <c r="I8424">
        <v>66700000</v>
      </c>
      <c r="J8424">
        <v>8422</v>
      </c>
      <c r="K8424">
        <v>70469376312757.453</v>
      </c>
      <c r="L8424">
        <v>70357056200000</v>
      </c>
      <c r="M8424">
        <v>99.840611456160815</v>
      </c>
      <c r="N8424">
        <v>285</v>
      </c>
      <c r="O8424">
        <v>700356100000</v>
      </c>
      <c r="P8424">
        <v>707388708699.49231</v>
      </c>
      <c r="Q8424">
        <v>99.005835318968906</v>
      </c>
      <c r="R8424">
        <v>0</v>
      </c>
      <c r="S8424">
        <v>0</v>
      </c>
      <c r="T8424">
        <f t="shared" si="131"/>
        <v>0</v>
      </c>
    </row>
    <row r="8425" spans="1:20" x14ac:dyDescent="0.25">
      <c r="A8425" t="s">
        <v>8442</v>
      </c>
      <c r="B8425" t="s">
        <v>21867</v>
      </c>
      <c r="C8425" t="s">
        <v>35293</v>
      </c>
      <c r="D8425" t="s">
        <v>40301</v>
      </c>
      <c r="E8425">
        <v>2170000000</v>
      </c>
      <c r="F8425">
        <v>0.04</v>
      </c>
      <c r="G8425" t="s">
        <v>40326</v>
      </c>
      <c r="H8425">
        <v>66576199.180399999</v>
      </c>
      <c r="I8425">
        <v>66700000</v>
      </c>
      <c r="J8425">
        <v>8424</v>
      </c>
      <c r="K8425">
        <v>70469376312757.453</v>
      </c>
      <c r="L8425">
        <v>70357189600000</v>
      </c>
      <c r="M8425">
        <v>99.840800758247752</v>
      </c>
      <c r="N8425">
        <v>543</v>
      </c>
      <c r="O8425">
        <v>2330141700000</v>
      </c>
      <c r="P8425">
        <v>2336478734375.1152</v>
      </c>
      <c r="Q8425">
        <v>99.728778427045711</v>
      </c>
      <c r="R8425">
        <v>0</v>
      </c>
      <c r="S8425">
        <v>0</v>
      </c>
      <c r="T8425">
        <f t="shared" si="131"/>
        <v>0</v>
      </c>
    </row>
    <row r="8426" spans="1:20" x14ac:dyDescent="0.25">
      <c r="A8426" t="s">
        <v>8443</v>
      </c>
      <c r="B8426" t="s">
        <v>21868</v>
      </c>
      <c r="C8426" t="s">
        <v>35294</v>
      </c>
      <c r="D8426" t="s">
        <v>40302</v>
      </c>
      <c r="E8426">
        <v>6062930</v>
      </c>
      <c r="F8426">
        <v>15.7</v>
      </c>
      <c r="G8426" t="s">
        <v>40324</v>
      </c>
      <c r="H8426">
        <v>66631600.700000003</v>
      </c>
      <c r="I8426">
        <v>66600000</v>
      </c>
      <c r="J8426">
        <v>8425</v>
      </c>
      <c r="K8426">
        <v>70469376312757.453</v>
      </c>
      <c r="L8426">
        <v>70357256200000</v>
      </c>
      <c r="M8426">
        <v>99.840895267385591</v>
      </c>
      <c r="N8426">
        <v>194</v>
      </c>
      <c r="O8426">
        <v>1470910200000</v>
      </c>
      <c r="P8426">
        <v>1471996200000</v>
      </c>
      <c r="Q8426">
        <v>99.926222635629088</v>
      </c>
      <c r="R8426">
        <v>0</v>
      </c>
      <c r="S8426">
        <v>0</v>
      </c>
      <c r="T8426">
        <f t="shared" si="131"/>
        <v>0</v>
      </c>
    </row>
    <row r="8427" spans="1:20" x14ac:dyDescent="0.25">
      <c r="A8427" t="s">
        <v>8444</v>
      </c>
      <c r="B8427" t="s">
        <v>21869</v>
      </c>
      <c r="C8427" t="s">
        <v>35295</v>
      </c>
      <c r="D8427" t="s">
        <v>40303</v>
      </c>
      <c r="E8427">
        <v>218000000</v>
      </c>
      <c r="F8427">
        <v>55</v>
      </c>
      <c r="G8427" t="s">
        <v>40327</v>
      </c>
      <c r="H8427">
        <v>66501469.088999987</v>
      </c>
      <c r="I8427">
        <v>66500000</v>
      </c>
      <c r="J8427">
        <v>8428</v>
      </c>
      <c r="K8427">
        <v>70469376312757.453</v>
      </c>
      <c r="L8427">
        <v>70357455700000</v>
      </c>
      <c r="M8427">
        <v>99.8411783690823</v>
      </c>
      <c r="N8427">
        <v>1967</v>
      </c>
      <c r="O8427">
        <v>4950047700000</v>
      </c>
      <c r="P8427">
        <v>4992149174209.7578</v>
      </c>
      <c r="Q8427">
        <v>99.156646311226822</v>
      </c>
      <c r="R8427">
        <v>0</v>
      </c>
      <c r="S8427">
        <v>0</v>
      </c>
      <c r="T8427">
        <f t="shared" si="131"/>
        <v>0</v>
      </c>
    </row>
    <row r="8428" spans="1:20" x14ac:dyDescent="0.25">
      <c r="A8428" t="s">
        <v>8445</v>
      </c>
      <c r="B8428" t="s">
        <v>21870</v>
      </c>
      <c r="C8428" t="s">
        <v>35296</v>
      </c>
      <c r="D8428" t="s">
        <v>40316</v>
      </c>
      <c r="E8428">
        <v>18600000</v>
      </c>
      <c r="F8428">
        <v>14.71</v>
      </c>
      <c r="G8428" t="s">
        <v>40334</v>
      </c>
      <c r="H8428">
        <v>66343202.282082006</v>
      </c>
      <c r="I8428">
        <v>66500000</v>
      </c>
      <c r="J8428">
        <v>8427</v>
      </c>
      <c r="K8428">
        <v>70469376312757.453</v>
      </c>
      <c r="L8428">
        <v>70357389200000</v>
      </c>
      <c r="M8428">
        <v>99.841084001850064</v>
      </c>
      <c r="N8428">
        <v>143</v>
      </c>
      <c r="O8428">
        <v>136750600000</v>
      </c>
      <c r="P8428">
        <v>139968970497.7659</v>
      </c>
      <c r="Q8428">
        <v>97.700654304793019</v>
      </c>
      <c r="R8428">
        <v>1</v>
      </c>
      <c r="S8428">
        <v>0</v>
      </c>
      <c r="T8428">
        <f t="shared" si="131"/>
        <v>0</v>
      </c>
    </row>
    <row r="8429" spans="1:20" x14ac:dyDescent="0.25">
      <c r="A8429" t="s">
        <v>8446</v>
      </c>
      <c r="B8429" t="s">
        <v>21871</v>
      </c>
      <c r="C8429" t="s">
        <v>35297</v>
      </c>
      <c r="D8429" t="s">
        <v>40296</v>
      </c>
      <c r="E8429">
        <v>11100000</v>
      </c>
      <c r="F8429">
        <v>16.7</v>
      </c>
      <c r="G8429" t="s">
        <v>40322</v>
      </c>
      <c r="H8429">
        <v>66330903.056088001</v>
      </c>
      <c r="I8429">
        <v>66500000</v>
      </c>
      <c r="J8429">
        <v>8426</v>
      </c>
      <c r="K8429">
        <v>70469376312757.453</v>
      </c>
      <c r="L8429">
        <v>70357322700000</v>
      </c>
      <c r="M8429">
        <v>99.840989634617827</v>
      </c>
      <c r="N8429">
        <v>1728</v>
      </c>
      <c r="O8429">
        <v>24180926000000</v>
      </c>
      <c r="P8429">
        <v>24198327704732.488</v>
      </c>
      <c r="Q8429">
        <v>99.928087159803667</v>
      </c>
      <c r="R8429">
        <v>0</v>
      </c>
      <c r="S8429">
        <v>0</v>
      </c>
      <c r="T8429">
        <f t="shared" si="131"/>
        <v>0</v>
      </c>
    </row>
    <row r="8430" spans="1:20" x14ac:dyDescent="0.25">
      <c r="A8430" t="s">
        <v>8447</v>
      </c>
      <c r="B8430" t="s">
        <v>21872</v>
      </c>
      <c r="C8430" t="s">
        <v>35298</v>
      </c>
      <c r="D8430" t="s">
        <v>40303</v>
      </c>
      <c r="E8430">
        <v>34000000</v>
      </c>
      <c r="F8430">
        <v>452</v>
      </c>
      <c r="G8430" t="s">
        <v>40327</v>
      </c>
      <c r="H8430">
        <v>66295635.610399999</v>
      </c>
      <c r="I8430">
        <v>66400000</v>
      </c>
      <c r="J8430">
        <v>8430</v>
      </c>
      <c r="K8430">
        <v>70469376312757.453</v>
      </c>
      <c r="L8430">
        <v>70357588500000</v>
      </c>
      <c r="M8430">
        <v>99.841366819735541</v>
      </c>
      <c r="N8430">
        <v>1968</v>
      </c>
      <c r="O8430">
        <v>4950114100000</v>
      </c>
      <c r="P8430">
        <v>4992149174209.7578</v>
      </c>
      <c r="Q8430">
        <v>99.157976399685381</v>
      </c>
      <c r="R8430">
        <v>0</v>
      </c>
      <c r="S8430">
        <v>0</v>
      </c>
      <c r="T8430">
        <f t="shared" si="131"/>
        <v>0</v>
      </c>
    </row>
    <row r="8431" spans="1:20" x14ac:dyDescent="0.25">
      <c r="A8431" t="s">
        <v>8448</v>
      </c>
      <c r="B8431" t="s">
        <v>21873</v>
      </c>
      <c r="C8431" t="s">
        <v>35299</v>
      </c>
      <c r="D8431" t="s">
        <v>40301</v>
      </c>
      <c r="E8431">
        <v>233000000</v>
      </c>
      <c r="F8431">
        <v>0.69</v>
      </c>
      <c r="G8431" t="s">
        <v>40326</v>
      </c>
      <c r="H8431">
        <v>66398607.58208999</v>
      </c>
      <c r="I8431">
        <v>66400000</v>
      </c>
      <c r="J8431">
        <v>8429</v>
      </c>
      <c r="K8431">
        <v>70469376312757.453</v>
      </c>
      <c r="L8431">
        <v>70357522100000</v>
      </c>
      <c r="M8431">
        <v>99.84127259440892</v>
      </c>
      <c r="N8431">
        <v>544</v>
      </c>
      <c r="O8431">
        <v>2330208100000</v>
      </c>
      <c r="P8431">
        <v>2336478734375.1152</v>
      </c>
      <c r="Q8431">
        <v>99.731620310390213</v>
      </c>
      <c r="R8431">
        <v>0</v>
      </c>
      <c r="S8431">
        <v>0</v>
      </c>
      <c r="T8431">
        <f t="shared" si="131"/>
        <v>0</v>
      </c>
    </row>
    <row r="8432" spans="1:20" x14ac:dyDescent="0.25">
      <c r="A8432" t="s">
        <v>8449</v>
      </c>
      <c r="B8432" t="s">
        <v>21874</v>
      </c>
      <c r="C8432" t="s">
        <v>35300</v>
      </c>
      <c r="D8432" t="s">
        <v>40296</v>
      </c>
      <c r="E8432">
        <v>29300000</v>
      </c>
      <c r="F8432">
        <v>5.6150000000000002</v>
      </c>
      <c r="G8432" t="s">
        <v>40322</v>
      </c>
      <c r="H8432">
        <v>66228720.294562653</v>
      </c>
      <c r="I8432">
        <v>66300000</v>
      </c>
      <c r="J8432">
        <v>8431</v>
      </c>
      <c r="K8432">
        <v>70469376312757.453</v>
      </c>
      <c r="L8432">
        <v>70357654800000</v>
      </c>
      <c r="M8432">
        <v>99.841460903156559</v>
      </c>
      <c r="N8432">
        <v>1729</v>
      </c>
      <c r="O8432">
        <v>24180992300000</v>
      </c>
      <c r="P8432">
        <v>24198327704732.488</v>
      </c>
      <c r="Q8432">
        <v>99.928361145679105</v>
      </c>
      <c r="R8432">
        <v>0</v>
      </c>
      <c r="S8432">
        <v>0</v>
      </c>
      <c r="T8432">
        <f t="shared" si="131"/>
        <v>0</v>
      </c>
    </row>
    <row r="8433" spans="1:20" x14ac:dyDescent="0.25">
      <c r="A8433" t="s">
        <v>8450</v>
      </c>
      <c r="B8433" t="s">
        <v>21875</v>
      </c>
      <c r="C8433" t="s">
        <v>35301</v>
      </c>
      <c r="D8433" t="s">
        <v>40301</v>
      </c>
      <c r="E8433">
        <v>114000000</v>
      </c>
      <c r="F8433">
        <v>0.82</v>
      </c>
      <c r="G8433" t="s">
        <v>40326</v>
      </c>
      <c r="H8433">
        <v>66184435.654559992</v>
      </c>
      <c r="I8433">
        <v>66300000</v>
      </c>
      <c r="J8433">
        <v>8432</v>
      </c>
      <c r="K8433">
        <v>70469376312757.453</v>
      </c>
      <c r="L8433">
        <v>70357721100000</v>
      </c>
      <c r="M8433">
        <v>99.841554986577563</v>
      </c>
      <c r="N8433">
        <v>545</v>
      </c>
      <c r="O8433">
        <v>2330274400000</v>
      </c>
      <c r="P8433">
        <v>2336478734375.1152</v>
      </c>
      <c r="Q8433">
        <v>99.73445791378991</v>
      </c>
      <c r="R8433">
        <v>0</v>
      </c>
      <c r="S8433">
        <v>0</v>
      </c>
      <c r="T8433">
        <f t="shared" si="131"/>
        <v>0</v>
      </c>
    </row>
    <row r="8434" spans="1:20" x14ac:dyDescent="0.25">
      <c r="A8434" t="s">
        <v>8451</v>
      </c>
      <c r="B8434" t="s">
        <v>21876</v>
      </c>
      <c r="C8434" t="s">
        <v>35302</v>
      </c>
      <c r="D8434" t="s">
        <v>40303</v>
      </c>
      <c r="E8434">
        <v>8420000</v>
      </c>
      <c r="F8434">
        <v>1595</v>
      </c>
      <c r="G8434" t="s">
        <v>40327</v>
      </c>
      <c r="H8434">
        <v>66211330.161679998</v>
      </c>
      <c r="I8434">
        <v>66200000</v>
      </c>
      <c r="J8434">
        <v>8434</v>
      </c>
      <c r="K8434">
        <v>70469376312757.453</v>
      </c>
      <c r="L8434">
        <v>70357853500000</v>
      </c>
      <c r="M8434">
        <v>99.841742869608368</v>
      </c>
      <c r="N8434">
        <v>1969</v>
      </c>
      <c r="O8434">
        <v>4950180300000</v>
      </c>
      <c r="P8434">
        <v>4992149174209.7578</v>
      </c>
      <c r="Q8434">
        <v>99.159302481853402</v>
      </c>
      <c r="R8434">
        <v>0</v>
      </c>
      <c r="S8434">
        <v>0</v>
      </c>
      <c r="T8434">
        <f t="shared" si="131"/>
        <v>0</v>
      </c>
    </row>
    <row r="8435" spans="1:20" x14ac:dyDescent="0.25">
      <c r="A8435" t="s">
        <v>8452</v>
      </c>
      <c r="B8435" t="s">
        <v>21877</v>
      </c>
      <c r="C8435" t="s">
        <v>35303</v>
      </c>
      <c r="D8435" t="s">
        <v>40306</v>
      </c>
      <c r="E8435">
        <v>2020000000</v>
      </c>
      <c r="F8435">
        <v>5.3999999999999999E-2</v>
      </c>
      <c r="G8435" t="s">
        <v>40329</v>
      </c>
      <c r="H8435">
        <v>66077053.561080001</v>
      </c>
      <c r="I8435">
        <v>66200000</v>
      </c>
      <c r="J8435">
        <v>8433</v>
      </c>
      <c r="K8435">
        <v>70469376312757.453</v>
      </c>
      <c r="L8435">
        <v>70357787300000</v>
      </c>
      <c r="M8435">
        <v>99.841648928092965</v>
      </c>
      <c r="N8435">
        <v>427</v>
      </c>
      <c r="O8435">
        <v>1433056900000</v>
      </c>
      <c r="P8435">
        <v>1443380319688.137</v>
      </c>
      <c r="Q8435">
        <v>99.284774806243206</v>
      </c>
      <c r="R8435">
        <v>0</v>
      </c>
      <c r="S8435">
        <v>0</v>
      </c>
      <c r="T8435">
        <f t="shared" si="131"/>
        <v>0</v>
      </c>
    </row>
    <row r="8436" spans="1:20" x14ac:dyDescent="0.25">
      <c r="A8436" t="s">
        <v>8453</v>
      </c>
      <c r="B8436" t="s">
        <v>21878</v>
      </c>
      <c r="C8436" t="s">
        <v>35304</v>
      </c>
      <c r="D8436" t="s">
        <v>40308</v>
      </c>
      <c r="E8436">
        <v>442000000</v>
      </c>
      <c r="F8436">
        <v>1.74</v>
      </c>
      <c r="G8436" t="s">
        <v>40330</v>
      </c>
      <c r="H8436">
        <v>66174117.13809</v>
      </c>
      <c r="I8436">
        <v>66200000</v>
      </c>
      <c r="J8436">
        <v>8437</v>
      </c>
      <c r="K8436">
        <v>70469376312757.453</v>
      </c>
      <c r="L8436">
        <v>70358052100000</v>
      </c>
      <c r="M8436">
        <v>99.84202469415456</v>
      </c>
      <c r="N8436">
        <v>106</v>
      </c>
      <c r="O8436">
        <v>344011900000</v>
      </c>
      <c r="P8436">
        <v>346462211930.71399</v>
      </c>
      <c r="Q8436">
        <v>99.292762140765873</v>
      </c>
      <c r="R8436">
        <v>0</v>
      </c>
      <c r="S8436">
        <v>0</v>
      </c>
      <c r="T8436">
        <f t="shared" si="131"/>
        <v>0</v>
      </c>
    </row>
    <row r="8437" spans="1:20" x14ac:dyDescent="0.25">
      <c r="A8437" t="s">
        <v>8454</v>
      </c>
      <c r="B8437" t="s">
        <v>21879</v>
      </c>
      <c r="C8437" t="s">
        <v>35305</v>
      </c>
      <c r="D8437" t="s">
        <v>40316</v>
      </c>
      <c r="E8437">
        <v>14400000</v>
      </c>
      <c r="F8437">
        <v>63.2</v>
      </c>
      <c r="G8437" t="s">
        <v>40334</v>
      </c>
      <c r="H8437">
        <v>66202080.58252801</v>
      </c>
      <c r="I8437">
        <v>66200000</v>
      </c>
      <c r="J8437">
        <v>8435</v>
      </c>
      <c r="K8437">
        <v>70469376312757.453</v>
      </c>
      <c r="L8437">
        <v>70357919700000</v>
      </c>
      <c r="M8437">
        <v>99.84183681112377</v>
      </c>
      <c r="N8437">
        <v>144</v>
      </c>
      <c r="O8437">
        <v>136816800000</v>
      </c>
      <c r="P8437">
        <v>139968970497.7659</v>
      </c>
      <c r="Q8437">
        <v>97.74795050177481</v>
      </c>
      <c r="R8437">
        <v>1</v>
      </c>
      <c r="S8437">
        <v>0</v>
      </c>
      <c r="T8437">
        <f t="shared" si="131"/>
        <v>0</v>
      </c>
    </row>
    <row r="8438" spans="1:20" x14ac:dyDescent="0.25">
      <c r="A8438" t="s">
        <v>8455</v>
      </c>
      <c r="B8438" t="s">
        <v>21880</v>
      </c>
      <c r="C8438" t="s">
        <v>35306</v>
      </c>
      <c r="D8438" t="s">
        <v>40297</v>
      </c>
      <c r="E8438">
        <v>646000000</v>
      </c>
      <c r="F8438">
        <v>0.25480000000000003</v>
      </c>
      <c r="G8438" t="s">
        <v>40322</v>
      </c>
      <c r="H8438">
        <v>66261448.299206167</v>
      </c>
      <c r="I8438">
        <v>66200000</v>
      </c>
      <c r="J8438">
        <v>8436</v>
      </c>
      <c r="K8438">
        <v>70469376312757.453</v>
      </c>
      <c r="L8438">
        <v>70357985900000</v>
      </c>
      <c r="M8438">
        <v>99.841930752639158</v>
      </c>
      <c r="N8438">
        <v>1554</v>
      </c>
      <c r="O8438">
        <v>25345062000000</v>
      </c>
      <c r="P8438">
        <v>25349588499278.949</v>
      </c>
      <c r="Q8438">
        <v>99.982143697208045</v>
      </c>
      <c r="R8438">
        <v>0</v>
      </c>
      <c r="S8438">
        <v>0</v>
      </c>
      <c r="T8438">
        <f t="shared" si="131"/>
        <v>0</v>
      </c>
    </row>
    <row r="8439" spans="1:20" x14ac:dyDescent="0.25">
      <c r="A8439" t="s">
        <v>8456</v>
      </c>
      <c r="B8439" t="s">
        <v>21881</v>
      </c>
      <c r="C8439" t="s">
        <v>35307</v>
      </c>
      <c r="D8439" t="s">
        <v>40303</v>
      </c>
      <c r="E8439">
        <v>12800000</v>
      </c>
      <c r="F8439">
        <v>1530</v>
      </c>
      <c r="G8439" t="s">
        <v>40327</v>
      </c>
      <c r="H8439">
        <v>66379448.044799998</v>
      </c>
      <c r="I8439">
        <v>66100000</v>
      </c>
      <c r="J8439">
        <v>8438</v>
      </c>
      <c r="K8439">
        <v>70469376312757.453</v>
      </c>
      <c r="L8439">
        <v>70358118200000</v>
      </c>
      <c r="M8439">
        <v>99.842118493764346</v>
      </c>
      <c r="N8439">
        <v>1970</v>
      </c>
      <c r="O8439">
        <v>4950246400000</v>
      </c>
      <c r="P8439">
        <v>4992149174209.7578</v>
      </c>
      <c r="Q8439">
        <v>99.160626560876139</v>
      </c>
      <c r="R8439">
        <v>0</v>
      </c>
      <c r="S8439">
        <v>0</v>
      </c>
      <c r="T8439">
        <f t="shared" si="131"/>
        <v>0</v>
      </c>
    </row>
    <row r="8440" spans="1:20" x14ac:dyDescent="0.25">
      <c r="A8440" t="s">
        <v>8457</v>
      </c>
      <c r="B8440" t="s">
        <v>21882</v>
      </c>
      <c r="C8440" t="s">
        <v>35308</v>
      </c>
      <c r="D8440" t="s">
        <v>40303</v>
      </c>
      <c r="E8440">
        <v>8264850</v>
      </c>
      <c r="F8440">
        <v>1620</v>
      </c>
      <c r="G8440" t="s">
        <v>40327</v>
      </c>
      <c r="H8440">
        <v>66009968.322962403</v>
      </c>
      <c r="I8440">
        <v>66000000</v>
      </c>
      <c r="J8440">
        <v>8439</v>
      </c>
      <c r="K8440">
        <v>70469376312757.453</v>
      </c>
      <c r="L8440">
        <v>70358184200000</v>
      </c>
      <c r="M8440">
        <v>99.84221215146853</v>
      </c>
      <c r="N8440">
        <v>1971</v>
      </c>
      <c r="O8440">
        <v>4950312400000</v>
      </c>
      <c r="P8440">
        <v>4992149174209.7578</v>
      </c>
      <c r="Q8440">
        <v>99.161948636753621</v>
      </c>
      <c r="R8440">
        <v>0</v>
      </c>
      <c r="S8440">
        <v>0</v>
      </c>
      <c r="T8440">
        <f t="shared" si="131"/>
        <v>0</v>
      </c>
    </row>
    <row r="8441" spans="1:20" x14ac:dyDescent="0.25">
      <c r="A8441" t="s">
        <v>8458</v>
      </c>
      <c r="B8441" t="s">
        <v>21883</v>
      </c>
      <c r="C8441" t="s">
        <v>35309</v>
      </c>
      <c r="D8441" t="s">
        <v>40303</v>
      </c>
      <c r="E8441">
        <v>12400000</v>
      </c>
      <c r="F8441">
        <v>1325</v>
      </c>
      <c r="G8441" t="s">
        <v>40327</v>
      </c>
      <c r="H8441">
        <v>65814330.380500004</v>
      </c>
      <c r="I8441">
        <v>65900000</v>
      </c>
      <c r="J8441">
        <v>8442</v>
      </c>
      <c r="K8441">
        <v>70469376312757.453</v>
      </c>
      <c r="L8441">
        <v>70358381900000</v>
      </c>
      <c r="M8441">
        <v>99.842492698864206</v>
      </c>
      <c r="N8441">
        <v>1973</v>
      </c>
      <c r="O8441">
        <v>4950444200000</v>
      </c>
      <c r="P8441">
        <v>4992149174209.7578</v>
      </c>
      <c r="Q8441">
        <v>99.164588782218047</v>
      </c>
      <c r="R8441">
        <v>0</v>
      </c>
      <c r="S8441">
        <v>0</v>
      </c>
      <c r="T8441">
        <f t="shared" si="131"/>
        <v>0</v>
      </c>
    </row>
    <row r="8442" spans="1:20" x14ac:dyDescent="0.25">
      <c r="A8442" t="s">
        <v>8459</v>
      </c>
      <c r="B8442" t="s">
        <v>21884</v>
      </c>
      <c r="C8442" t="s">
        <v>35310</v>
      </c>
      <c r="D8442" t="s">
        <v>40306</v>
      </c>
      <c r="E8442">
        <v>1290000000</v>
      </c>
      <c r="F8442">
        <v>9.9000000000000005E-2</v>
      </c>
      <c r="G8442" t="s">
        <v>40329</v>
      </c>
      <c r="H8442">
        <v>65758117.287703492</v>
      </c>
      <c r="I8442">
        <v>65900000</v>
      </c>
      <c r="J8442">
        <v>8443</v>
      </c>
      <c r="K8442">
        <v>70469376312757.453</v>
      </c>
      <c r="L8442">
        <v>70358447800000</v>
      </c>
      <c r="M8442">
        <v>99.842586214662759</v>
      </c>
      <c r="N8442">
        <v>429</v>
      </c>
      <c r="O8442">
        <v>1433188700000</v>
      </c>
      <c r="P8442">
        <v>1443380319688.137</v>
      </c>
      <c r="Q8442">
        <v>99.293906148703826</v>
      </c>
      <c r="R8442">
        <v>0</v>
      </c>
      <c r="S8442">
        <v>0</v>
      </c>
      <c r="T8442">
        <f t="shared" si="131"/>
        <v>0</v>
      </c>
    </row>
    <row r="8443" spans="1:20" x14ac:dyDescent="0.25">
      <c r="A8443" t="s">
        <v>8460</v>
      </c>
      <c r="B8443" t="s">
        <v>21885</v>
      </c>
      <c r="C8443" t="s">
        <v>35311</v>
      </c>
      <c r="D8443" t="s">
        <v>40306</v>
      </c>
      <c r="E8443">
        <v>8630000000</v>
      </c>
      <c r="F8443">
        <v>1.4E-2</v>
      </c>
      <c r="G8443" t="s">
        <v>40329</v>
      </c>
      <c r="H8443">
        <v>65869881.280937999</v>
      </c>
      <c r="I8443">
        <v>65900000</v>
      </c>
      <c r="J8443">
        <v>8440</v>
      </c>
      <c r="K8443">
        <v>70469376312757.453</v>
      </c>
      <c r="L8443">
        <v>70358250100000</v>
      </c>
      <c r="M8443">
        <v>99.842305667267084</v>
      </c>
      <c r="N8443">
        <v>428</v>
      </c>
      <c r="O8443">
        <v>1433122800000</v>
      </c>
      <c r="P8443">
        <v>1443380319688.137</v>
      </c>
      <c r="Q8443">
        <v>99.289340477473516</v>
      </c>
      <c r="R8443">
        <v>0</v>
      </c>
      <c r="S8443">
        <v>0</v>
      </c>
      <c r="T8443">
        <f t="shared" si="131"/>
        <v>0</v>
      </c>
    </row>
    <row r="8444" spans="1:20" x14ac:dyDescent="0.25">
      <c r="A8444" t="s">
        <v>8461</v>
      </c>
      <c r="B8444" t="s">
        <v>21886</v>
      </c>
      <c r="C8444" t="s">
        <v>35312</v>
      </c>
      <c r="D8444" t="s">
        <v>40303</v>
      </c>
      <c r="E8444">
        <v>11600000</v>
      </c>
      <c r="F8444">
        <v>1225</v>
      </c>
      <c r="G8444" t="s">
        <v>40327</v>
      </c>
      <c r="H8444">
        <v>65678751.442500003</v>
      </c>
      <c r="I8444">
        <v>65900000</v>
      </c>
      <c r="J8444">
        <v>8441</v>
      </c>
      <c r="K8444">
        <v>70469376312757.453</v>
      </c>
      <c r="L8444">
        <v>70358316000000</v>
      </c>
      <c r="M8444">
        <v>99.842399183065638</v>
      </c>
      <c r="N8444">
        <v>1972</v>
      </c>
      <c r="O8444">
        <v>4950378300000</v>
      </c>
      <c r="P8444">
        <v>4992149174209.7578</v>
      </c>
      <c r="Q8444">
        <v>99.163268709485834</v>
      </c>
      <c r="R8444">
        <v>0</v>
      </c>
      <c r="S8444">
        <v>0</v>
      </c>
      <c r="T8444">
        <f t="shared" si="131"/>
        <v>0</v>
      </c>
    </row>
    <row r="8445" spans="1:20" x14ac:dyDescent="0.25">
      <c r="A8445" t="s">
        <v>8462</v>
      </c>
      <c r="B8445" t="s">
        <v>21887</v>
      </c>
      <c r="C8445" t="s">
        <v>35313</v>
      </c>
      <c r="D8445" t="s">
        <v>40312</v>
      </c>
      <c r="E8445">
        <v>88600000</v>
      </c>
      <c r="F8445">
        <v>14.1</v>
      </c>
      <c r="G8445" t="s">
        <v>40332</v>
      </c>
      <c r="H8445">
        <v>65773604.960928001</v>
      </c>
      <c r="I8445">
        <v>65800000</v>
      </c>
      <c r="J8445">
        <v>8446</v>
      </c>
      <c r="K8445">
        <v>70469376312757.453</v>
      </c>
      <c r="L8445">
        <v>70358645200000</v>
      </c>
      <c r="M8445">
        <v>99.842866336341601</v>
      </c>
      <c r="N8445">
        <v>286</v>
      </c>
      <c r="O8445">
        <v>700421900000</v>
      </c>
      <c r="P8445">
        <v>707388708699.49231</v>
      </c>
      <c r="Q8445">
        <v>99.015137135521925</v>
      </c>
      <c r="R8445">
        <v>0</v>
      </c>
      <c r="S8445">
        <v>0</v>
      </c>
      <c r="T8445">
        <f t="shared" si="131"/>
        <v>0</v>
      </c>
    </row>
    <row r="8446" spans="1:20" x14ac:dyDescent="0.25">
      <c r="A8446" t="s">
        <v>8463</v>
      </c>
      <c r="B8446" t="s">
        <v>21888</v>
      </c>
      <c r="C8446" t="s">
        <v>35314</v>
      </c>
      <c r="D8446" t="s">
        <v>40296</v>
      </c>
      <c r="E8446">
        <v>6925395</v>
      </c>
      <c r="F8446">
        <v>13.28</v>
      </c>
      <c r="G8446" t="s">
        <v>40322</v>
      </c>
      <c r="H8446">
        <v>65818666.602310494</v>
      </c>
      <c r="I8446">
        <v>65800000</v>
      </c>
      <c r="J8446">
        <v>8445</v>
      </c>
      <c r="K8446">
        <v>70469376312757.453</v>
      </c>
      <c r="L8446">
        <v>70358579400000</v>
      </c>
      <c r="M8446">
        <v>99.842772962448663</v>
      </c>
      <c r="N8446">
        <v>1731</v>
      </c>
      <c r="O8446">
        <v>24181123900000</v>
      </c>
      <c r="P8446">
        <v>24198327704732.488</v>
      </c>
      <c r="Q8446">
        <v>99.928904984912975</v>
      </c>
      <c r="R8446">
        <v>0</v>
      </c>
      <c r="S8446">
        <v>0</v>
      </c>
      <c r="T8446">
        <f t="shared" si="131"/>
        <v>0</v>
      </c>
    </row>
    <row r="8447" spans="1:20" x14ac:dyDescent="0.25">
      <c r="A8447" t="s">
        <v>8464</v>
      </c>
      <c r="B8447" t="s">
        <v>21889</v>
      </c>
      <c r="C8447" t="s">
        <v>35315</v>
      </c>
      <c r="D8447" t="s">
        <v>40296</v>
      </c>
      <c r="E8447">
        <v>11300000</v>
      </c>
      <c r="F8447">
        <v>7.66</v>
      </c>
      <c r="G8447" t="s">
        <v>40322</v>
      </c>
      <c r="H8447">
        <v>65817685.719365813</v>
      </c>
      <c r="I8447">
        <v>65800000</v>
      </c>
      <c r="J8447">
        <v>8444</v>
      </c>
      <c r="K8447">
        <v>70469376312757.453</v>
      </c>
      <c r="L8447">
        <v>70358513600000</v>
      </c>
      <c r="M8447">
        <v>99.842679588555711</v>
      </c>
      <c r="N8447">
        <v>1730</v>
      </c>
      <c r="O8447">
        <v>24181058100000</v>
      </c>
      <c r="P8447">
        <v>24198327704732.488</v>
      </c>
      <c r="Q8447">
        <v>99.92863306529604</v>
      </c>
      <c r="R8447">
        <v>0</v>
      </c>
      <c r="S8447">
        <v>0</v>
      </c>
      <c r="T8447">
        <f t="shared" si="131"/>
        <v>0</v>
      </c>
    </row>
    <row r="8448" spans="1:20" x14ac:dyDescent="0.25">
      <c r="A8448" t="s">
        <v>8465</v>
      </c>
      <c r="B8448" t="s">
        <v>21890</v>
      </c>
      <c r="C8448" t="s">
        <v>35316</v>
      </c>
      <c r="D8448" t="s">
        <v>40296</v>
      </c>
      <c r="E8448">
        <v>13300000</v>
      </c>
      <c r="F8448">
        <v>5.51</v>
      </c>
      <c r="G8448" t="s">
        <v>40322</v>
      </c>
      <c r="H8448">
        <v>65557096.194897987</v>
      </c>
      <c r="I8448">
        <v>65700000</v>
      </c>
      <c r="J8448">
        <v>8449</v>
      </c>
      <c r="K8448">
        <v>70469376312757.453</v>
      </c>
      <c r="L8448">
        <v>70358842300000</v>
      </c>
      <c r="M8448">
        <v>99.843146032303622</v>
      </c>
      <c r="N8448">
        <v>1732</v>
      </c>
      <c r="O8448">
        <v>24181189600000</v>
      </c>
      <c r="P8448">
        <v>24198327704732.488</v>
      </c>
      <c r="Q8448">
        <v>99.929176491278213</v>
      </c>
      <c r="R8448">
        <v>0</v>
      </c>
      <c r="S8448">
        <v>0</v>
      </c>
      <c r="T8448">
        <f t="shared" si="131"/>
        <v>0</v>
      </c>
    </row>
    <row r="8449" spans="1:20" x14ac:dyDescent="0.25">
      <c r="A8449" t="s">
        <v>8466</v>
      </c>
      <c r="B8449" t="s">
        <v>21891</v>
      </c>
      <c r="C8449" t="s">
        <v>35317</v>
      </c>
      <c r="D8449" t="s">
        <v>40314</v>
      </c>
      <c r="E8449">
        <v>123000000</v>
      </c>
      <c r="F8449">
        <v>31.5</v>
      </c>
      <c r="G8449" t="s">
        <v>40333</v>
      </c>
      <c r="H8449">
        <v>65962971.175500013</v>
      </c>
      <c r="I8449">
        <v>65700000</v>
      </c>
      <c r="J8449">
        <v>8448</v>
      </c>
      <c r="K8449">
        <v>70469376312757.453</v>
      </c>
      <c r="L8449">
        <v>70358776600000</v>
      </c>
      <c r="M8449">
        <v>99.843052800316272</v>
      </c>
      <c r="N8449">
        <v>137</v>
      </c>
      <c r="O8449">
        <v>171362300000</v>
      </c>
      <c r="P8449">
        <v>174046721873.85101</v>
      </c>
      <c r="Q8449">
        <v>98.457642956471943</v>
      </c>
      <c r="R8449">
        <v>0</v>
      </c>
      <c r="S8449">
        <v>0</v>
      </c>
      <c r="T8449">
        <f t="shared" si="131"/>
        <v>0</v>
      </c>
    </row>
    <row r="8450" spans="1:20" x14ac:dyDescent="0.25">
      <c r="A8450" t="s">
        <v>8467</v>
      </c>
      <c r="B8450" t="s">
        <v>21892</v>
      </c>
      <c r="C8450" t="s">
        <v>35318</v>
      </c>
      <c r="D8450" t="s">
        <v>40303</v>
      </c>
      <c r="E8450">
        <v>17600000</v>
      </c>
      <c r="F8450">
        <v>2025</v>
      </c>
      <c r="G8450" t="s">
        <v>40327</v>
      </c>
      <c r="H8450">
        <v>65891363.868000001</v>
      </c>
      <c r="I8450">
        <v>65700000</v>
      </c>
      <c r="J8450">
        <v>8447</v>
      </c>
      <c r="K8450">
        <v>70469376312757.453</v>
      </c>
      <c r="L8450">
        <v>70358710900000</v>
      </c>
      <c r="M8450">
        <v>99.842959568328951</v>
      </c>
      <c r="N8450">
        <v>1974</v>
      </c>
      <c r="O8450">
        <v>4950509900000</v>
      </c>
      <c r="P8450">
        <v>4992149174209.7578</v>
      </c>
      <c r="Q8450">
        <v>99.165904848659707</v>
      </c>
      <c r="R8450">
        <v>0</v>
      </c>
      <c r="S8450">
        <v>0</v>
      </c>
      <c r="T8450">
        <f t="shared" si="131"/>
        <v>0</v>
      </c>
    </row>
    <row r="8451" spans="1:20" x14ac:dyDescent="0.25">
      <c r="A8451" t="s">
        <v>8468</v>
      </c>
      <c r="B8451" t="s">
        <v>21893</v>
      </c>
      <c r="C8451" t="s">
        <v>35319</v>
      </c>
      <c r="D8451" t="s">
        <v>40301</v>
      </c>
      <c r="E8451">
        <v>71800000</v>
      </c>
      <c r="F8451">
        <v>0.86</v>
      </c>
      <c r="G8451" t="s">
        <v>40326</v>
      </c>
      <c r="H8451">
        <v>65576966.187384002</v>
      </c>
      <c r="I8451">
        <v>65600000</v>
      </c>
      <c r="J8451">
        <v>8453</v>
      </c>
      <c r="K8451">
        <v>70469376312757.453</v>
      </c>
      <c r="L8451">
        <v>70359104700000</v>
      </c>
      <c r="M8451">
        <v>99.843518392630514</v>
      </c>
      <c r="N8451">
        <v>546</v>
      </c>
      <c r="O8451">
        <v>2330340000000</v>
      </c>
      <c r="P8451">
        <v>2336478734375.1152</v>
      </c>
      <c r="Q8451">
        <v>99.737265557576052</v>
      </c>
      <c r="R8451">
        <v>0</v>
      </c>
      <c r="S8451">
        <v>0</v>
      </c>
      <c r="T8451">
        <f t="shared" ref="T8451:T8514" si="132">IF(AND(OR(D8451="XNAS",D8451="XTSE",D8451="XNYS",D8451="BATS"),Q8451&lt;=98),1,0)</f>
        <v>0</v>
      </c>
    </row>
    <row r="8452" spans="1:20" x14ac:dyDescent="0.25">
      <c r="A8452" t="s">
        <v>8469</v>
      </c>
      <c r="B8452" t="s">
        <v>21894</v>
      </c>
      <c r="C8452" t="s">
        <v>35320</v>
      </c>
      <c r="D8452" t="s">
        <v>40303</v>
      </c>
      <c r="E8452">
        <v>7853175</v>
      </c>
      <c r="F8452">
        <v>2713</v>
      </c>
      <c r="G8452" t="s">
        <v>40327</v>
      </c>
      <c r="H8452">
        <v>65649983.363626607</v>
      </c>
      <c r="I8452">
        <v>65600000</v>
      </c>
      <c r="J8452">
        <v>8451</v>
      </c>
      <c r="K8452">
        <v>70469376312757.453</v>
      </c>
      <c r="L8452">
        <v>70358973500000</v>
      </c>
      <c r="M8452">
        <v>99.843332212467075</v>
      </c>
      <c r="N8452">
        <v>1976</v>
      </c>
      <c r="O8452">
        <v>4950641100000</v>
      </c>
      <c r="P8452">
        <v>4992149174209.7578</v>
      </c>
      <c r="Q8452">
        <v>99.168532975252518</v>
      </c>
      <c r="R8452">
        <v>0</v>
      </c>
      <c r="S8452">
        <v>0</v>
      </c>
      <c r="T8452">
        <f t="shared" si="132"/>
        <v>0</v>
      </c>
    </row>
    <row r="8453" spans="1:20" x14ac:dyDescent="0.25">
      <c r="A8453" t="s">
        <v>8470</v>
      </c>
      <c r="B8453" t="s">
        <v>21895</v>
      </c>
      <c r="C8453" t="s">
        <v>35321</v>
      </c>
      <c r="D8453" t="s">
        <v>40296</v>
      </c>
      <c r="E8453">
        <v>108000000</v>
      </c>
      <c r="F8453">
        <v>1.24</v>
      </c>
      <c r="G8453" t="s">
        <v>40322</v>
      </c>
      <c r="H8453">
        <v>65890772.448336013</v>
      </c>
      <c r="I8453">
        <v>65600000</v>
      </c>
      <c r="J8453">
        <v>8452</v>
      </c>
      <c r="K8453">
        <v>70469376312757.453</v>
      </c>
      <c r="L8453">
        <v>70359039100000</v>
      </c>
      <c r="M8453">
        <v>99.843425302548795</v>
      </c>
      <c r="N8453">
        <v>1733</v>
      </c>
      <c r="O8453">
        <v>24181255200000</v>
      </c>
      <c r="P8453">
        <v>24198327704732.488</v>
      </c>
      <c r="Q8453">
        <v>99.929447584391752</v>
      </c>
      <c r="R8453">
        <v>0</v>
      </c>
      <c r="S8453">
        <v>0</v>
      </c>
      <c r="T8453">
        <f t="shared" si="132"/>
        <v>0</v>
      </c>
    </row>
    <row r="8454" spans="1:20" x14ac:dyDescent="0.25">
      <c r="A8454" t="s">
        <v>8471</v>
      </c>
      <c r="B8454" t="s">
        <v>21896</v>
      </c>
      <c r="C8454" t="s">
        <v>35322</v>
      </c>
      <c r="D8454" t="s">
        <v>40303</v>
      </c>
      <c r="E8454">
        <v>17300000</v>
      </c>
      <c r="F8454">
        <v>945</v>
      </c>
      <c r="G8454" t="s">
        <v>40327</v>
      </c>
      <c r="H8454">
        <v>65487862.460474998</v>
      </c>
      <c r="I8454">
        <v>65600000</v>
      </c>
      <c r="J8454">
        <v>8450</v>
      </c>
      <c r="K8454">
        <v>70469376312757.453</v>
      </c>
      <c r="L8454">
        <v>70358907900000</v>
      </c>
      <c r="M8454">
        <v>99.843239122385341</v>
      </c>
      <c r="N8454">
        <v>1975</v>
      </c>
      <c r="O8454">
        <v>4950575500000</v>
      </c>
      <c r="P8454">
        <v>4992149174209.7578</v>
      </c>
      <c r="Q8454">
        <v>99.167218911956112</v>
      </c>
      <c r="R8454">
        <v>0</v>
      </c>
      <c r="S8454">
        <v>0</v>
      </c>
      <c r="T8454">
        <f t="shared" si="132"/>
        <v>0</v>
      </c>
    </row>
    <row r="8455" spans="1:20" x14ac:dyDescent="0.25">
      <c r="A8455" t="s">
        <v>8472</v>
      </c>
      <c r="B8455" t="s">
        <v>21897</v>
      </c>
      <c r="C8455" t="s">
        <v>35323</v>
      </c>
      <c r="D8455" t="s">
        <v>40296</v>
      </c>
      <c r="E8455">
        <v>34900000</v>
      </c>
      <c r="F8455">
        <v>2.33</v>
      </c>
      <c r="G8455" t="s">
        <v>40322</v>
      </c>
      <c r="H8455">
        <v>65469696.275431797</v>
      </c>
      <c r="I8455">
        <v>65500000</v>
      </c>
      <c r="J8455">
        <v>8454</v>
      </c>
      <c r="K8455">
        <v>70469376312757.453</v>
      </c>
      <c r="L8455">
        <v>70359170200000</v>
      </c>
      <c r="M8455">
        <v>99.843611340806632</v>
      </c>
      <c r="N8455">
        <v>1734</v>
      </c>
      <c r="O8455">
        <v>24181320700000</v>
      </c>
      <c r="P8455">
        <v>24198327704732.488</v>
      </c>
      <c r="Q8455">
        <v>99.929718264253594</v>
      </c>
      <c r="R8455">
        <v>0</v>
      </c>
      <c r="S8455">
        <v>0</v>
      </c>
      <c r="T8455">
        <f t="shared" si="132"/>
        <v>0</v>
      </c>
    </row>
    <row r="8456" spans="1:20" x14ac:dyDescent="0.25">
      <c r="A8456" t="s">
        <v>8473</v>
      </c>
      <c r="B8456" t="s">
        <v>21898</v>
      </c>
      <c r="C8456" t="s">
        <v>35324</v>
      </c>
      <c r="D8456" t="s">
        <v>40316</v>
      </c>
      <c r="E8456">
        <v>32700000</v>
      </c>
      <c r="F8456">
        <v>27.5</v>
      </c>
      <c r="G8456" t="s">
        <v>40334</v>
      </c>
      <c r="H8456">
        <v>65414272.331924997</v>
      </c>
      <c r="I8456">
        <v>65500000</v>
      </c>
      <c r="J8456">
        <v>8455</v>
      </c>
      <c r="K8456">
        <v>70469376312757.453</v>
      </c>
      <c r="L8456">
        <v>70359235700000</v>
      </c>
      <c r="M8456">
        <v>99.843704288982735</v>
      </c>
      <c r="N8456">
        <v>145</v>
      </c>
      <c r="O8456">
        <v>136882300000</v>
      </c>
      <c r="P8456">
        <v>139968970497.7659</v>
      </c>
      <c r="Q8456">
        <v>97.794746587912371</v>
      </c>
      <c r="R8456">
        <v>1</v>
      </c>
      <c r="S8456">
        <v>0</v>
      </c>
      <c r="T8456">
        <f t="shared" si="132"/>
        <v>0</v>
      </c>
    </row>
    <row r="8457" spans="1:20" x14ac:dyDescent="0.25">
      <c r="A8457" t="s">
        <v>8474</v>
      </c>
      <c r="B8457" t="s">
        <v>21899</v>
      </c>
      <c r="C8457" t="s">
        <v>35325</v>
      </c>
      <c r="D8457" t="s">
        <v>40303</v>
      </c>
      <c r="E8457">
        <v>36000000</v>
      </c>
      <c r="F8457">
        <v>537</v>
      </c>
      <c r="G8457" t="s">
        <v>40327</v>
      </c>
      <c r="H8457">
        <v>65525300.735399999</v>
      </c>
      <c r="I8457">
        <v>65400000</v>
      </c>
      <c r="J8457">
        <v>8459</v>
      </c>
      <c r="K8457">
        <v>70469376312757.453</v>
      </c>
      <c r="L8457">
        <v>70359497300000</v>
      </c>
      <c r="M8457">
        <v>99.844075514064741</v>
      </c>
      <c r="N8457">
        <v>1977</v>
      </c>
      <c r="O8457">
        <v>4950706500000</v>
      </c>
      <c r="P8457">
        <v>4992149174209.7578</v>
      </c>
      <c r="Q8457">
        <v>99.169843032258385</v>
      </c>
      <c r="R8457">
        <v>0</v>
      </c>
      <c r="S8457">
        <v>0</v>
      </c>
      <c r="T8457">
        <f t="shared" si="132"/>
        <v>0</v>
      </c>
    </row>
    <row r="8458" spans="1:20" x14ac:dyDescent="0.25">
      <c r="A8458" t="s">
        <v>8475</v>
      </c>
      <c r="B8458" t="s">
        <v>21900</v>
      </c>
      <c r="C8458" t="s">
        <v>35326</v>
      </c>
      <c r="D8458" t="s">
        <v>40316</v>
      </c>
      <c r="E8458">
        <v>198000000</v>
      </c>
      <c r="F8458">
        <v>4.548</v>
      </c>
      <c r="G8458" t="s">
        <v>40334</v>
      </c>
      <c r="H8458">
        <v>65505492.23462639</v>
      </c>
      <c r="I8458">
        <v>65400000</v>
      </c>
      <c r="J8458">
        <v>8458</v>
      </c>
      <c r="K8458">
        <v>70469376312757.453</v>
      </c>
      <c r="L8458">
        <v>70359431900000</v>
      </c>
      <c r="M8458">
        <v>99.843982707794225</v>
      </c>
      <c r="N8458">
        <v>146</v>
      </c>
      <c r="O8458">
        <v>136947700000</v>
      </c>
      <c r="P8458">
        <v>139968970497.7659</v>
      </c>
      <c r="Q8458">
        <v>97.841471229643631</v>
      </c>
      <c r="R8458">
        <v>1</v>
      </c>
      <c r="S8458">
        <v>0</v>
      </c>
      <c r="T8458">
        <f t="shared" si="132"/>
        <v>0</v>
      </c>
    </row>
    <row r="8459" spans="1:20" x14ac:dyDescent="0.25">
      <c r="A8459" t="s">
        <v>8476</v>
      </c>
      <c r="B8459" t="s">
        <v>21901</v>
      </c>
      <c r="C8459" t="s">
        <v>35327</v>
      </c>
      <c r="D8459" t="s">
        <v>40296</v>
      </c>
      <c r="E8459">
        <v>7038241</v>
      </c>
      <c r="F8459">
        <v>12.98</v>
      </c>
      <c r="G8459" t="s">
        <v>40322</v>
      </c>
      <c r="H8459">
        <v>65380055.039152652</v>
      </c>
      <c r="I8459">
        <v>65400000</v>
      </c>
      <c r="J8459">
        <v>8456</v>
      </c>
      <c r="K8459">
        <v>70469376312757.453</v>
      </c>
      <c r="L8459">
        <v>70359301100000</v>
      </c>
      <c r="M8459">
        <v>99.843797095253237</v>
      </c>
      <c r="N8459">
        <v>1735</v>
      </c>
      <c r="O8459">
        <v>24181386100000</v>
      </c>
      <c r="P8459">
        <v>24198327704732.488</v>
      </c>
      <c r="Q8459">
        <v>99.929988530863739</v>
      </c>
      <c r="R8459">
        <v>0</v>
      </c>
      <c r="S8459">
        <v>0</v>
      </c>
      <c r="T8459">
        <f t="shared" si="132"/>
        <v>0</v>
      </c>
    </row>
    <row r="8460" spans="1:20" x14ac:dyDescent="0.25">
      <c r="A8460" t="s">
        <v>8477</v>
      </c>
      <c r="B8460" t="s">
        <v>21902</v>
      </c>
      <c r="C8460" t="s">
        <v>35328</v>
      </c>
      <c r="D8460" t="s">
        <v>40296</v>
      </c>
      <c r="E8460">
        <v>43700000</v>
      </c>
      <c r="F8460">
        <v>2.39</v>
      </c>
      <c r="G8460" t="s">
        <v>40322</v>
      </c>
      <c r="H8460">
        <v>65402424.280100591</v>
      </c>
      <c r="I8460">
        <v>65400000</v>
      </c>
      <c r="J8460">
        <v>8460</v>
      </c>
      <c r="K8460">
        <v>70469376312757.453</v>
      </c>
      <c r="L8460">
        <v>70359562700000</v>
      </c>
      <c r="M8460">
        <v>99.844168320335243</v>
      </c>
      <c r="N8460">
        <v>1736</v>
      </c>
      <c r="O8460">
        <v>24181451500000</v>
      </c>
      <c r="P8460">
        <v>24198327704732.488</v>
      </c>
      <c r="Q8460">
        <v>99.930258797473897</v>
      </c>
      <c r="R8460">
        <v>0</v>
      </c>
      <c r="S8460">
        <v>0</v>
      </c>
      <c r="T8460">
        <f t="shared" si="132"/>
        <v>0</v>
      </c>
    </row>
    <row r="8461" spans="1:20" x14ac:dyDescent="0.25">
      <c r="A8461" t="s">
        <v>8478</v>
      </c>
      <c r="B8461" t="s">
        <v>21903</v>
      </c>
      <c r="C8461" t="s">
        <v>35329</v>
      </c>
      <c r="D8461" t="s">
        <v>40312</v>
      </c>
      <c r="E8461">
        <v>26400000</v>
      </c>
      <c r="F8461">
        <v>28.3</v>
      </c>
      <c r="G8461" t="s">
        <v>40332</v>
      </c>
      <c r="H8461">
        <v>65559845.74656</v>
      </c>
      <c r="I8461">
        <v>65400000</v>
      </c>
      <c r="J8461">
        <v>8457</v>
      </c>
      <c r="K8461">
        <v>70469376312757.453</v>
      </c>
      <c r="L8461">
        <v>70359366500000</v>
      </c>
      <c r="M8461">
        <v>99.843889901523738</v>
      </c>
      <c r="N8461">
        <v>287</v>
      </c>
      <c r="O8461">
        <v>700487300000</v>
      </c>
      <c r="P8461">
        <v>707388708699.49231</v>
      </c>
      <c r="Q8461">
        <v>99.024382406077663</v>
      </c>
      <c r="R8461">
        <v>0</v>
      </c>
      <c r="S8461">
        <v>0</v>
      </c>
      <c r="T8461">
        <f t="shared" si="132"/>
        <v>0</v>
      </c>
    </row>
    <row r="8462" spans="1:20" x14ac:dyDescent="0.25">
      <c r="A8462" t="s">
        <v>8479</v>
      </c>
      <c r="B8462" t="s">
        <v>21904</v>
      </c>
      <c r="C8462" t="s">
        <v>35330</v>
      </c>
      <c r="D8462" t="s">
        <v>40312</v>
      </c>
      <c r="E8462">
        <v>12600000</v>
      </c>
      <c r="F8462">
        <v>107.6</v>
      </c>
      <c r="G8462" t="s">
        <v>40332</v>
      </c>
      <c r="H8462">
        <v>65432432.618784003</v>
      </c>
      <c r="I8462">
        <v>65300000</v>
      </c>
      <c r="J8462">
        <v>8461</v>
      </c>
      <c r="K8462">
        <v>70469376312757.453</v>
      </c>
      <c r="L8462">
        <v>70359628000000</v>
      </c>
      <c r="M8462">
        <v>99.844260984700128</v>
      </c>
      <c r="N8462">
        <v>288</v>
      </c>
      <c r="O8462">
        <v>700552600000</v>
      </c>
      <c r="P8462">
        <v>707388708699.49231</v>
      </c>
      <c r="Q8462">
        <v>99.03361354013407</v>
      </c>
      <c r="R8462">
        <v>0</v>
      </c>
      <c r="S8462">
        <v>0</v>
      </c>
      <c r="T8462">
        <f t="shared" si="132"/>
        <v>0</v>
      </c>
    </row>
    <row r="8463" spans="1:20" x14ac:dyDescent="0.25">
      <c r="A8463" t="s">
        <v>8480</v>
      </c>
      <c r="B8463" t="s">
        <v>21905</v>
      </c>
      <c r="C8463" t="s">
        <v>35331</v>
      </c>
      <c r="D8463" t="s">
        <v>40303</v>
      </c>
      <c r="E8463">
        <v>15000000</v>
      </c>
      <c r="F8463">
        <v>1012</v>
      </c>
      <c r="G8463" t="s">
        <v>40327</v>
      </c>
      <c r="H8463">
        <v>65484627.053999998</v>
      </c>
      <c r="I8463">
        <v>65300000</v>
      </c>
      <c r="J8463">
        <v>8465</v>
      </c>
      <c r="K8463">
        <v>70469376312757.453</v>
      </c>
      <c r="L8463">
        <v>70359889200000</v>
      </c>
      <c r="M8463">
        <v>99.844631642159669</v>
      </c>
      <c r="N8463">
        <v>1980</v>
      </c>
      <c r="O8463">
        <v>4950902400000</v>
      </c>
      <c r="P8463">
        <v>4992149174209.7578</v>
      </c>
      <c r="Q8463">
        <v>99.173767193840177</v>
      </c>
      <c r="R8463">
        <v>0</v>
      </c>
      <c r="S8463">
        <v>0</v>
      </c>
      <c r="T8463">
        <f t="shared" si="132"/>
        <v>0</v>
      </c>
    </row>
    <row r="8464" spans="1:20" x14ac:dyDescent="0.25">
      <c r="A8464" t="s">
        <v>8481</v>
      </c>
      <c r="B8464" t="s">
        <v>21906</v>
      </c>
      <c r="C8464" t="s">
        <v>35332</v>
      </c>
      <c r="D8464" t="s">
        <v>40305</v>
      </c>
      <c r="E8464">
        <v>64100000</v>
      </c>
      <c r="F8464">
        <v>2.8</v>
      </c>
      <c r="G8464" t="s">
        <v>40328</v>
      </c>
      <c r="H8464">
        <v>65319437.600032002</v>
      </c>
      <c r="I8464">
        <v>65300000</v>
      </c>
      <c r="J8464">
        <v>8464</v>
      </c>
      <c r="K8464">
        <v>70469376312757.453</v>
      </c>
      <c r="L8464">
        <v>70359823900000</v>
      </c>
      <c r="M8464">
        <v>99.844538977794784</v>
      </c>
      <c r="N8464">
        <v>395</v>
      </c>
      <c r="O8464">
        <v>2077472500000</v>
      </c>
      <c r="P8464">
        <v>2080518442883.4929</v>
      </c>
      <c r="Q8464">
        <v>99.853596929461901</v>
      </c>
      <c r="R8464">
        <v>0</v>
      </c>
      <c r="S8464">
        <v>0</v>
      </c>
      <c r="T8464">
        <f t="shared" si="132"/>
        <v>0</v>
      </c>
    </row>
    <row r="8465" spans="1:20" x14ac:dyDescent="0.25">
      <c r="A8465" t="s">
        <v>8482</v>
      </c>
      <c r="B8465" t="s">
        <v>21907</v>
      </c>
      <c r="C8465" t="s">
        <v>35333</v>
      </c>
      <c r="D8465" t="s">
        <v>40296</v>
      </c>
      <c r="E8465">
        <v>133000000</v>
      </c>
      <c r="F8465">
        <v>1.1000000000000001</v>
      </c>
      <c r="G8465" t="s">
        <v>40322</v>
      </c>
      <c r="H8465">
        <v>65438117.798900008</v>
      </c>
      <c r="I8465">
        <v>65300000</v>
      </c>
      <c r="J8465">
        <v>8466</v>
      </c>
      <c r="K8465">
        <v>70469376312757.453</v>
      </c>
      <c r="L8465">
        <v>70359954500000</v>
      </c>
      <c r="M8465">
        <v>99.844724306524554</v>
      </c>
      <c r="N8465">
        <v>1737</v>
      </c>
      <c r="O8465">
        <v>24181516800000</v>
      </c>
      <c r="P8465">
        <v>24198327704732.488</v>
      </c>
      <c r="Q8465">
        <v>99.930528650832343</v>
      </c>
      <c r="R8465">
        <v>0</v>
      </c>
      <c r="S8465">
        <v>0</v>
      </c>
      <c r="T8465">
        <f t="shared" si="132"/>
        <v>0</v>
      </c>
    </row>
    <row r="8466" spans="1:20" x14ac:dyDescent="0.25">
      <c r="A8466" t="s">
        <v>8483</v>
      </c>
      <c r="B8466" t="s">
        <v>21908</v>
      </c>
      <c r="C8466" t="s">
        <v>35334</v>
      </c>
      <c r="D8466" t="s">
        <v>40303</v>
      </c>
      <c r="E8466">
        <v>11600000</v>
      </c>
      <c r="F8466">
        <v>1827</v>
      </c>
      <c r="G8466" t="s">
        <v>40327</v>
      </c>
      <c r="H8466">
        <v>65303444.291400008</v>
      </c>
      <c r="I8466">
        <v>65300000</v>
      </c>
      <c r="J8466">
        <v>8462</v>
      </c>
      <c r="K8466">
        <v>70469376312757.453</v>
      </c>
      <c r="L8466">
        <v>70359693300000</v>
      </c>
      <c r="M8466">
        <v>99.844353649065013</v>
      </c>
      <c r="N8466">
        <v>1978</v>
      </c>
      <c r="O8466">
        <v>4950771800000</v>
      </c>
      <c r="P8466">
        <v>4992149174209.7578</v>
      </c>
      <c r="Q8466">
        <v>99.171151086118982</v>
      </c>
      <c r="R8466">
        <v>0</v>
      </c>
      <c r="S8466">
        <v>0</v>
      </c>
      <c r="T8466">
        <f t="shared" si="132"/>
        <v>0</v>
      </c>
    </row>
    <row r="8467" spans="1:20" x14ac:dyDescent="0.25">
      <c r="A8467" t="s">
        <v>8484</v>
      </c>
      <c r="B8467" t="s">
        <v>21909</v>
      </c>
      <c r="C8467" t="s">
        <v>35335</v>
      </c>
      <c r="D8467" t="s">
        <v>40303</v>
      </c>
      <c r="E8467">
        <v>20400000</v>
      </c>
      <c r="F8467">
        <v>693</v>
      </c>
      <c r="G8467" t="s">
        <v>40327</v>
      </c>
      <c r="H8467">
        <v>65342269.169100001</v>
      </c>
      <c r="I8467">
        <v>65300000</v>
      </c>
      <c r="J8467">
        <v>8463</v>
      </c>
      <c r="K8467">
        <v>70469376312757.453</v>
      </c>
      <c r="L8467">
        <v>70359758600000</v>
      </c>
      <c r="M8467">
        <v>99.844446313429899</v>
      </c>
      <c r="N8467">
        <v>1979</v>
      </c>
      <c r="O8467">
        <v>4950837100000</v>
      </c>
      <c r="P8467">
        <v>4992149174209.7578</v>
      </c>
      <c r="Q8467">
        <v>99.17245913997958</v>
      </c>
      <c r="R8467">
        <v>0</v>
      </c>
      <c r="S8467">
        <v>0</v>
      </c>
      <c r="T8467">
        <f t="shared" si="132"/>
        <v>0</v>
      </c>
    </row>
    <row r="8468" spans="1:20" x14ac:dyDescent="0.25">
      <c r="A8468" t="s">
        <v>8485</v>
      </c>
      <c r="B8468" t="s">
        <v>21910</v>
      </c>
      <c r="C8468" t="s">
        <v>35336</v>
      </c>
      <c r="D8468" t="s">
        <v>40307</v>
      </c>
      <c r="E8468">
        <v>18900000</v>
      </c>
      <c r="F8468">
        <v>3.46</v>
      </c>
      <c r="G8468" t="s">
        <v>40324</v>
      </c>
      <c r="H8468">
        <v>65394000</v>
      </c>
      <c r="I8468">
        <v>65200000</v>
      </c>
      <c r="J8468">
        <v>8468</v>
      </c>
      <c r="K8468">
        <v>70469376312757.453</v>
      </c>
      <c r="L8468">
        <v>70360084900000</v>
      </c>
      <c r="M8468">
        <v>99.844909351443107</v>
      </c>
      <c r="N8468">
        <v>74</v>
      </c>
      <c r="O8468">
        <v>480293400000</v>
      </c>
      <c r="P8468">
        <v>480937576055.78601</v>
      </c>
      <c r="Q8468">
        <v>99.866058281187136</v>
      </c>
      <c r="R8468">
        <v>0</v>
      </c>
      <c r="S8468">
        <v>0</v>
      </c>
      <c r="T8468">
        <f t="shared" si="132"/>
        <v>0</v>
      </c>
    </row>
    <row r="8469" spans="1:20" x14ac:dyDescent="0.25">
      <c r="A8469" t="s">
        <v>8486</v>
      </c>
      <c r="B8469" t="s">
        <v>21911</v>
      </c>
      <c r="C8469" t="s">
        <v>35337</v>
      </c>
      <c r="D8469" t="s">
        <v>40304</v>
      </c>
      <c r="E8469">
        <v>47900000</v>
      </c>
      <c r="F8469">
        <v>3.8849999999999998</v>
      </c>
      <c r="G8469" t="s">
        <v>40324</v>
      </c>
      <c r="H8469">
        <v>65132024.999999993</v>
      </c>
      <c r="I8469">
        <v>65200000</v>
      </c>
      <c r="J8469">
        <v>8467</v>
      </c>
      <c r="K8469">
        <v>70469376312757.453</v>
      </c>
      <c r="L8469">
        <v>70360019700000</v>
      </c>
      <c r="M8469">
        <v>99.844816828983824</v>
      </c>
      <c r="N8469">
        <v>177</v>
      </c>
      <c r="O8469">
        <v>1866152600000</v>
      </c>
      <c r="P8469">
        <v>1868972928136.0581</v>
      </c>
      <c r="Q8469">
        <v>99.849097432413274</v>
      </c>
      <c r="R8469">
        <v>0</v>
      </c>
      <c r="S8469">
        <v>0</v>
      </c>
      <c r="T8469">
        <f t="shared" si="132"/>
        <v>0</v>
      </c>
    </row>
    <row r="8470" spans="1:20" x14ac:dyDescent="0.25">
      <c r="A8470" t="s">
        <v>8487</v>
      </c>
      <c r="B8470" t="s">
        <v>21912</v>
      </c>
      <c r="C8470" t="s">
        <v>35338</v>
      </c>
      <c r="D8470" t="s">
        <v>40303</v>
      </c>
      <c r="E8470">
        <v>15700000</v>
      </c>
      <c r="F8470">
        <v>1680</v>
      </c>
      <c r="G8470" t="s">
        <v>40327</v>
      </c>
      <c r="H8470">
        <v>65018728.521600001</v>
      </c>
      <c r="I8470">
        <v>65100000</v>
      </c>
      <c r="J8470">
        <v>8470</v>
      </c>
      <c r="K8470">
        <v>70469376312757.453</v>
      </c>
      <c r="L8470">
        <v>70360215100000</v>
      </c>
      <c r="M8470">
        <v>99.845094112550441</v>
      </c>
      <c r="N8470">
        <v>1981</v>
      </c>
      <c r="O8470">
        <v>4950967500000</v>
      </c>
      <c r="P8470">
        <v>4992149174209.7578</v>
      </c>
      <c r="Q8470">
        <v>99.175071241410222</v>
      </c>
      <c r="R8470">
        <v>0</v>
      </c>
      <c r="S8470">
        <v>0</v>
      </c>
      <c r="T8470">
        <f t="shared" si="132"/>
        <v>0</v>
      </c>
    </row>
    <row r="8471" spans="1:20" x14ac:dyDescent="0.25">
      <c r="A8471" t="s">
        <v>8488</v>
      </c>
      <c r="B8471" t="s">
        <v>21913</v>
      </c>
      <c r="C8471" t="s">
        <v>35339</v>
      </c>
      <c r="D8471" t="s">
        <v>40306</v>
      </c>
      <c r="E8471">
        <v>151000000</v>
      </c>
      <c r="F8471">
        <v>0.83499999999999996</v>
      </c>
      <c r="G8471" t="s">
        <v>40329</v>
      </c>
      <c r="H8471">
        <v>64921401.75569725</v>
      </c>
      <c r="I8471">
        <v>65100000</v>
      </c>
      <c r="J8471">
        <v>8469</v>
      </c>
      <c r="K8471">
        <v>70469376312757.453</v>
      </c>
      <c r="L8471">
        <v>70360150000000</v>
      </c>
      <c r="M8471">
        <v>99.845001731996774</v>
      </c>
      <c r="N8471">
        <v>430</v>
      </c>
      <c r="O8471">
        <v>1433253800000</v>
      </c>
      <c r="P8471">
        <v>1443380319688.137</v>
      </c>
      <c r="Q8471">
        <v>99.298416394486736</v>
      </c>
      <c r="R8471">
        <v>0</v>
      </c>
      <c r="S8471">
        <v>0</v>
      </c>
      <c r="T8471">
        <f t="shared" si="132"/>
        <v>0</v>
      </c>
    </row>
    <row r="8472" spans="1:20" x14ac:dyDescent="0.25">
      <c r="A8472" t="s">
        <v>8489</v>
      </c>
      <c r="B8472" t="s">
        <v>21914</v>
      </c>
      <c r="C8472" t="s">
        <v>35340</v>
      </c>
      <c r="D8472" t="s">
        <v>40303</v>
      </c>
      <c r="E8472">
        <v>61700000</v>
      </c>
      <c r="F8472">
        <v>201</v>
      </c>
      <c r="G8472" t="s">
        <v>40327</v>
      </c>
      <c r="H8472">
        <v>64963541.731155001</v>
      </c>
      <c r="I8472">
        <v>64900000</v>
      </c>
      <c r="J8472">
        <v>8474</v>
      </c>
      <c r="K8472">
        <v>70469376312757.453</v>
      </c>
      <c r="L8472">
        <v>70360474700000</v>
      </c>
      <c r="M8472">
        <v>99.845462499520181</v>
      </c>
      <c r="N8472">
        <v>1985</v>
      </c>
      <c r="O8472">
        <v>4951227100000</v>
      </c>
      <c r="P8472">
        <v>4992149174209.7578</v>
      </c>
      <c r="Q8472">
        <v>99.18027140652832</v>
      </c>
      <c r="R8472">
        <v>0</v>
      </c>
      <c r="S8472">
        <v>0</v>
      </c>
      <c r="T8472">
        <f t="shared" si="132"/>
        <v>0</v>
      </c>
    </row>
    <row r="8473" spans="1:20" x14ac:dyDescent="0.25">
      <c r="A8473" t="s">
        <v>8490</v>
      </c>
      <c r="B8473" t="s">
        <v>21915</v>
      </c>
      <c r="C8473" t="s">
        <v>35341</v>
      </c>
      <c r="D8473" t="s">
        <v>40303</v>
      </c>
      <c r="E8473">
        <v>32800000</v>
      </c>
      <c r="F8473">
        <v>378</v>
      </c>
      <c r="G8473" t="s">
        <v>40327</v>
      </c>
      <c r="H8473">
        <v>64946255.416560002</v>
      </c>
      <c r="I8473">
        <v>64900000</v>
      </c>
      <c r="J8473">
        <v>8472</v>
      </c>
      <c r="K8473">
        <v>70469376312757.453</v>
      </c>
      <c r="L8473">
        <v>70360344900000</v>
      </c>
      <c r="M8473">
        <v>99.845278306035297</v>
      </c>
      <c r="N8473">
        <v>1983</v>
      </c>
      <c r="O8473">
        <v>4951097300000</v>
      </c>
      <c r="P8473">
        <v>4992149174209.7578</v>
      </c>
      <c r="Q8473">
        <v>99.177671323969278</v>
      </c>
      <c r="R8473">
        <v>0</v>
      </c>
      <c r="S8473">
        <v>0</v>
      </c>
      <c r="T8473">
        <f t="shared" si="132"/>
        <v>0</v>
      </c>
    </row>
    <row r="8474" spans="1:20" x14ac:dyDescent="0.25">
      <c r="A8474" t="s">
        <v>8491</v>
      </c>
      <c r="B8474" t="s">
        <v>21916</v>
      </c>
      <c r="C8474" t="s">
        <v>35342</v>
      </c>
      <c r="D8474" t="s">
        <v>40303</v>
      </c>
      <c r="E8474">
        <v>7682162</v>
      </c>
      <c r="F8474">
        <v>2108</v>
      </c>
      <c r="G8474" t="s">
        <v>40327</v>
      </c>
      <c r="H8474">
        <v>64868965.391523659</v>
      </c>
      <c r="I8474">
        <v>64900000</v>
      </c>
      <c r="J8474">
        <v>8471</v>
      </c>
      <c r="K8474">
        <v>70469376312757.453</v>
      </c>
      <c r="L8474">
        <v>70360280000000</v>
      </c>
      <c r="M8474">
        <v>99.845186209292862</v>
      </c>
      <c r="N8474">
        <v>1982</v>
      </c>
      <c r="O8474">
        <v>4951032400000</v>
      </c>
      <c r="P8474">
        <v>4992149174209.7578</v>
      </c>
      <c r="Q8474">
        <v>99.176371282689757</v>
      </c>
      <c r="R8474">
        <v>0</v>
      </c>
      <c r="S8474">
        <v>0</v>
      </c>
      <c r="T8474">
        <f t="shared" si="132"/>
        <v>0</v>
      </c>
    </row>
    <row r="8475" spans="1:20" x14ac:dyDescent="0.25">
      <c r="A8475" t="s">
        <v>8492</v>
      </c>
      <c r="B8475" t="s">
        <v>21917</v>
      </c>
      <c r="C8475" t="s">
        <v>35343</v>
      </c>
      <c r="D8475" t="s">
        <v>40303</v>
      </c>
      <c r="E8475">
        <v>29400000</v>
      </c>
      <c r="F8475">
        <v>1436</v>
      </c>
      <c r="G8475" t="s">
        <v>40327</v>
      </c>
      <c r="H8475">
        <v>65044611.773399986</v>
      </c>
      <c r="I8475">
        <v>64900000</v>
      </c>
      <c r="J8475">
        <v>8473</v>
      </c>
      <c r="K8475">
        <v>70469376312757.453</v>
      </c>
      <c r="L8475">
        <v>70360409800000</v>
      </c>
      <c r="M8475">
        <v>99.845370402777746</v>
      </c>
      <c r="N8475">
        <v>1984</v>
      </c>
      <c r="O8475">
        <v>4951162200000</v>
      </c>
      <c r="P8475">
        <v>4992149174209.7578</v>
      </c>
      <c r="Q8475">
        <v>99.178971365248799</v>
      </c>
      <c r="R8475">
        <v>0</v>
      </c>
      <c r="S8475">
        <v>0</v>
      </c>
      <c r="T8475">
        <f t="shared" si="132"/>
        <v>0</v>
      </c>
    </row>
    <row r="8476" spans="1:20" x14ac:dyDescent="0.25">
      <c r="A8476" t="s">
        <v>8493</v>
      </c>
      <c r="B8476" t="s">
        <v>21918</v>
      </c>
      <c r="C8476" t="s">
        <v>35344</v>
      </c>
      <c r="D8476" t="s">
        <v>40296</v>
      </c>
      <c r="E8476">
        <v>11100000</v>
      </c>
      <c r="F8476">
        <v>9.36</v>
      </c>
      <c r="G8476" t="s">
        <v>40322</v>
      </c>
      <c r="H8476">
        <v>65059891.740043193</v>
      </c>
      <c r="I8476">
        <v>64900000</v>
      </c>
      <c r="J8476">
        <v>8475</v>
      </c>
      <c r="K8476">
        <v>70469376312757.453</v>
      </c>
      <c r="L8476">
        <v>70360539600000</v>
      </c>
      <c r="M8476">
        <v>99.845554596262616</v>
      </c>
      <c r="N8476">
        <v>1738</v>
      </c>
      <c r="O8476">
        <v>24181581700000</v>
      </c>
      <c r="P8476">
        <v>24198327704732.488</v>
      </c>
      <c r="Q8476">
        <v>99.930796851183999</v>
      </c>
      <c r="R8476">
        <v>0</v>
      </c>
      <c r="S8476">
        <v>0</v>
      </c>
      <c r="T8476">
        <f t="shared" si="132"/>
        <v>0</v>
      </c>
    </row>
    <row r="8477" spans="1:20" x14ac:dyDescent="0.25">
      <c r="A8477" t="s">
        <v>8494</v>
      </c>
      <c r="B8477" t="s">
        <v>21919</v>
      </c>
      <c r="C8477" t="s">
        <v>35345</v>
      </c>
      <c r="D8477" t="s">
        <v>40304</v>
      </c>
      <c r="E8477">
        <v>39200000</v>
      </c>
      <c r="F8477">
        <v>3.6749999999999998</v>
      </c>
      <c r="G8477" t="s">
        <v>40324</v>
      </c>
      <c r="H8477">
        <v>64827000</v>
      </c>
      <c r="I8477">
        <v>64800000</v>
      </c>
      <c r="J8477">
        <v>8476</v>
      </c>
      <c r="K8477">
        <v>70469376312757.453</v>
      </c>
      <c r="L8477">
        <v>70360604400000</v>
      </c>
      <c r="M8477">
        <v>99.845646551099449</v>
      </c>
      <c r="N8477">
        <v>178</v>
      </c>
      <c r="O8477">
        <v>1866217400000</v>
      </c>
      <c r="P8477">
        <v>1868972928136.0581</v>
      </c>
      <c r="Q8477">
        <v>99.852564577336807</v>
      </c>
      <c r="R8477">
        <v>0</v>
      </c>
      <c r="S8477">
        <v>0</v>
      </c>
      <c r="T8477">
        <f t="shared" si="132"/>
        <v>0</v>
      </c>
    </row>
    <row r="8478" spans="1:20" x14ac:dyDescent="0.25">
      <c r="A8478" t="s">
        <v>8495</v>
      </c>
      <c r="B8478" t="s">
        <v>21920</v>
      </c>
      <c r="C8478" t="s">
        <v>35346</v>
      </c>
      <c r="D8478" t="s">
        <v>40296</v>
      </c>
      <c r="E8478">
        <v>31000000</v>
      </c>
      <c r="F8478">
        <v>9.36</v>
      </c>
      <c r="G8478" t="s">
        <v>40322</v>
      </c>
      <c r="H8478">
        <v>64892427.411239997</v>
      </c>
      <c r="I8478">
        <v>64800000</v>
      </c>
      <c r="J8478">
        <v>8477</v>
      </c>
      <c r="K8478">
        <v>70469376312757.453</v>
      </c>
      <c r="L8478">
        <v>70360669200000</v>
      </c>
      <c r="M8478">
        <v>99.845738505936268</v>
      </c>
      <c r="N8478">
        <v>1739</v>
      </c>
      <c r="O8478">
        <v>24181646500000</v>
      </c>
      <c r="P8478">
        <v>24198327704732.488</v>
      </c>
      <c r="Q8478">
        <v>99.931064638283971</v>
      </c>
      <c r="R8478">
        <v>0</v>
      </c>
      <c r="S8478">
        <v>0</v>
      </c>
      <c r="T8478">
        <f t="shared" si="132"/>
        <v>0</v>
      </c>
    </row>
    <row r="8479" spans="1:20" x14ac:dyDescent="0.25">
      <c r="A8479" t="s">
        <v>8496</v>
      </c>
      <c r="B8479" t="s">
        <v>21921</v>
      </c>
      <c r="C8479" t="s">
        <v>35347</v>
      </c>
      <c r="D8479" t="s">
        <v>40303</v>
      </c>
      <c r="E8479">
        <v>46600000</v>
      </c>
      <c r="F8479">
        <v>563</v>
      </c>
      <c r="G8479" t="s">
        <v>40327</v>
      </c>
      <c r="H8479">
        <v>64673125.483280003</v>
      </c>
      <c r="I8479">
        <v>64700000</v>
      </c>
      <c r="J8479">
        <v>8478</v>
      </c>
      <c r="K8479">
        <v>70469376312757.453</v>
      </c>
      <c r="L8479">
        <v>70360733900000</v>
      </c>
      <c r="M8479">
        <v>99.845830318867485</v>
      </c>
      <c r="N8479">
        <v>1986</v>
      </c>
      <c r="O8479">
        <v>4951291800000</v>
      </c>
      <c r="P8479">
        <v>4992149174209.7578</v>
      </c>
      <c r="Q8479">
        <v>99.181567441517302</v>
      </c>
      <c r="R8479">
        <v>0</v>
      </c>
      <c r="S8479">
        <v>0</v>
      </c>
      <c r="T8479">
        <f t="shared" si="132"/>
        <v>0</v>
      </c>
    </row>
    <row r="8480" spans="1:20" x14ac:dyDescent="0.25">
      <c r="A8480" t="s">
        <v>8497</v>
      </c>
      <c r="B8480" t="s">
        <v>21922</v>
      </c>
      <c r="C8480" t="s">
        <v>35348</v>
      </c>
      <c r="D8480" t="s">
        <v>40312</v>
      </c>
      <c r="E8480">
        <v>191000000</v>
      </c>
      <c r="F8480">
        <v>5.93</v>
      </c>
      <c r="G8480" t="s">
        <v>40332</v>
      </c>
      <c r="H8480">
        <v>64602448.411435999</v>
      </c>
      <c r="I8480">
        <v>64700000</v>
      </c>
      <c r="J8480">
        <v>8479</v>
      </c>
      <c r="K8480">
        <v>70469376312757.453</v>
      </c>
      <c r="L8480">
        <v>70360798600000</v>
      </c>
      <c r="M8480">
        <v>99.845922131798687</v>
      </c>
      <c r="N8480">
        <v>289</v>
      </c>
      <c r="O8480">
        <v>700617300000</v>
      </c>
      <c r="P8480">
        <v>707388708699.49231</v>
      </c>
      <c r="Q8480">
        <v>99.042759855194561</v>
      </c>
      <c r="R8480">
        <v>0</v>
      </c>
      <c r="S8480">
        <v>0</v>
      </c>
      <c r="T8480">
        <f t="shared" si="132"/>
        <v>0</v>
      </c>
    </row>
    <row r="8481" spans="1:20" x14ac:dyDescent="0.25">
      <c r="A8481" t="s">
        <v>8498</v>
      </c>
      <c r="B8481" t="s">
        <v>21923</v>
      </c>
      <c r="C8481" t="s">
        <v>35349</v>
      </c>
      <c r="D8481" t="s">
        <v>40296</v>
      </c>
      <c r="E8481">
        <v>37400000</v>
      </c>
      <c r="F8481">
        <v>3.22</v>
      </c>
      <c r="G8481" t="s">
        <v>40322</v>
      </c>
      <c r="H8481">
        <v>64639083.939460799</v>
      </c>
      <c r="I8481">
        <v>64700000</v>
      </c>
      <c r="J8481">
        <v>8480</v>
      </c>
      <c r="K8481">
        <v>70469376312757.453</v>
      </c>
      <c r="L8481">
        <v>70360863300000</v>
      </c>
      <c r="M8481">
        <v>99.846013944729904</v>
      </c>
      <c r="N8481">
        <v>1740</v>
      </c>
      <c r="O8481">
        <v>24181711200000</v>
      </c>
      <c r="P8481">
        <v>24198327704732.488</v>
      </c>
      <c r="Q8481">
        <v>99.931332012132231</v>
      </c>
      <c r="R8481">
        <v>0</v>
      </c>
      <c r="S8481">
        <v>0</v>
      </c>
      <c r="T8481">
        <f t="shared" si="132"/>
        <v>0</v>
      </c>
    </row>
    <row r="8482" spans="1:20" x14ac:dyDescent="0.25">
      <c r="A8482" t="s">
        <v>8499</v>
      </c>
      <c r="B8482" t="s">
        <v>21924</v>
      </c>
      <c r="C8482" t="s">
        <v>35350</v>
      </c>
      <c r="D8482" t="s">
        <v>40303</v>
      </c>
      <c r="E8482">
        <v>24500000</v>
      </c>
      <c r="F8482">
        <v>713</v>
      </c>
      <c r="G8482" t="s">
        <v>40327</v>
      </c>
      <c r="H8482">
        <v>64591654.866899997</v>
      </c>
      <c r="I8482">
        <v>64600000</v>
      </c>
      <c r="J8482">
        <v>8481</v>
      </c>
      <c r="K8482">
        <v>70469376312757.453</v>
      </c>
      <c r="L8482">
        <v>70360927900000</v>
      </c>
      <c r="M8482">
        <v>99.846105615755505</v>
      </c>
      <c r="N8482">
        <v>1987</v>
      </c>
      <c r="O8482">
        <v>4951356400000</v>
      </c>
      <c r="P8482">
        <v>4992149174209.7578</v>
      </c>
      <c r="Q8482">
        <v>99.182861473361015</v>
      </c>
      <c r="R8482">
        <v>0</v>
      </c>
      <c r="S8482">
        <v>0</v>
      </c>
      <c r="T8482">
        <f t="shared" si="132"/>
        <v>0</v>
      </c>
    </row>
    <row r="8483" spans="1:20" x14ac:dyDescent="0.25">
      <c r="A8483" t="s">
        <v>8500</v>
      </c>
      <c r="B8483" t="s">
        <v>21925</v>
      </c>
      <c r="C8483" t="s">
        <v>35351</v>
      </c>
      <c r="D8483" t="s">
        <v>40314</v>
      </c>
      <c r="E8483">
        <v>620000000</v>
      </c>
      <c r="F8483">
        <v>1.36</v>
      </c>
      <c r="G8483" t="s">
        <v>40333</v>
      </c>
      <c r="H8483">
        <v>64599276.765600003</v>
      </c>
      <c r="I8483">
        <v>64600000</v>
      </c>
      <c r="J8483">
        <v>8482</v>
      </c>
      <c r="K8483">
        <v>70469376312757.453</v>
      </c>
      <c r="L8483">
        <v>70360992500000</v>
      </c>
      <c r="M8483">
        <v>99.846197286781106</v>
      </c>
      <c r="N8483">
        <v>138</v>
      </c>
      <c r="O8483">
        <v>171426900000</v>
      </c>
      <c r="P8483">
        <v>174046721873.85101</v>
      </c>
      <c r="Q8483">
        <v>98.494759426868228</v>
      </c>
      <c r="R8483">
        <v>0</v>
      </c>
      <c r="S8483">
        <v>0</v>
      </c>
      <c r="T8483">
        <f t="shared" si="132"/>
        <v>0</v>
      </c>
    </row>
    <row r="8484" spans="1:20" x14ac:dyDescent="0.25">
      <c r="A8484" t="s">
        <v>8501</v>
      </c>
      <c r="B8484" t="s">
        <v>21926</v>
      </c>
      <c r="C8484" t="s">
        <v>35352</v>
      </c>
      <c r="D8484" t="s">
        <v>40303</v>
      </c>
      <c r="E8484">
        <v>55200000</v>
      </c>
      <c r="F8484">
        <v>632</v>
      </c>
      <c r="G8484" t="s">
        <v>40327</v>
      </c>
      <c r="H8484">
        <v>64498105.399680004</v>
      </c>
      <c r="I8484">
        <v>64500000</v>
      </c>
      <c r="J8484">
        <v>8484</v>
      </c>
      <c r="K8484">
        <v>70469376312757.453</v>
      </c>
      <c r="L8484">
        <v>70361121500000</v>
      </c>
      <c r="M8484">
        <v>99.846380345021075</v>
      </c>
      <c r="N8484">
        <v>1988</v>
      </c>
      <c r="O8484">
        <v>4951420900000</v>
      </c>
      <c r="P8484">
        <v>4992149174209.7578</v>
      </c>
      <c r="Q8484">
        <v>99.184153502059459</v>
      </c>
      <c r="R8484">
        <v>0</v>
      </c>
      <c r="S8484">
        <v>0</v>
      </c>
      <c r="T8484">
        <f t="shared" si="132"/>
        <v>0</v>
      </c>
    </row>
    <row r="8485" spans="1:20" x14ac:dyDescent="0.25">
      <c r="A8485" t="s">
        <v>8502</v>
      </c>
      <c r="B8485" t="s">
        <v>21927</v>
      </c>
      <c r="C8485" t="s">
        <v>35353</v>
      </c>
      <c r="D8485" t="s">
        <v>40306</v>
      </c>
      <c r="E8485">
        <v>11700000</v>
      </c>
      <c r="F8485">
        <v>10.08</v>
      </c>
      <c r="G8485" t="s">
        <v>40329</v>
      </c>
      <c r="H8485">
        <v>64297552.712702394</v>
      </c>
      <c r="I8485">
        <v>64500000</v>
      </c>
      <c r="J8485">
        <v>8483</v>
      </c>
      <c r="K8485">
        <v>70469376312757.453</v>
      </c>
      <c r="L8485">
        <v>70361057000000</v>
      </c>
      <c r="M8485">
        <v>99.84628881590109</v>
      </c>
      <c r="N8485">
        <v>431</v>
      </c>
      <c r="O8485">
        <v>1433318300000</v>
      </c>
      <c r="P8485">
        <v>1443380319688.137</v>
      </c>
      <c r="Q8485">
        <v>99.302885071184079</v>
      </c>
      <c r="R8485">
        <v>0</v>
      </c>
      <c r="S8485">
        <v>0</v>
      </c>
      <c r="T8485">
        <f t="shared" si="132"/>
        <v>0</v>
      </c>
    </row>
    <row r="8486" spans="1:20" x14ac:dyDescent="0.25">
      <c r="A8486" t="s">
        <v>8503</v>
      </c>
      <c r="B8486" t="s">
        <v>21928</v>
      </c>
      <c r="C8486" t="s">
        <v>35354</v>
      </c>
      <c r="D8486" t="s">
        <v>40312</v>
      </c>
      <c r="E8486">
        <v>184000000</v>
      </c>
      <c r="F8486">
        <v>3.9940000000000002</v>
      </c>
      <c r="G8486" t="s">
        <v>40332</v>
      </c>
      <c r="H8486">
        <v>64487188.670847997</v>
      </c>
      <c r="I8486">
        <v>64400000</v>
      </c>
      <c r="J8486">
        <v>8486</v>
      </c>
      <c r="K8486">
        <v>70469376312757.453</v>
      </c>
      <c r="L8486">
        <v>70361250300000</v>
      </c>
      <c r="M8486">
        <v>99.84656311944984</v>
      </c>
      <c r="N8486">
        <v>290</v>
      </c>
      <c r="O8486">
        <v>700681700000</v>
      </c>
      <c r="P8486">
        <v>707388708699.49231</v>
      </c>
      <c r="Q8486">
        <v>99.051863760757101</v>
      </c>
      <c r="R8486">
        <v>0</v>
      </c>
      <c r="S8486">
        <v>0</v>
      </c>
      <c r="T8486">
        <f t="shared" si="132"/>
        <v>0</v>
      </c>
    </row>
    <row r="8487" spans="1:20" x14ac:dyDescent="0.25">
      <c r="A8487" t="s">
        <v>8504</v>
      </c>
      <c r="B8487" t="s">
        <v>21929</v>
      </c>
      <c r="C8487" t="s">
        <v>35355</v>
      </c>
      <c r="D8487" t="s">
        <v>40297</v>
      </c>
      <c r="E8487">
        <v>21300000</v>
      </c>
      <c r="F8487">
        <v>67.53</v>
      </c>
      <c r="G8487" t="s">
        <v>40322</v>
      </c>
      <c r="H8487">
        <v>64337299.263596714</v>
      </c>
      <c r="I8487">
        <v>64400000</v>
      </c>
      <c r="J8487">
        <v>8485</v>
      </c>
      <c r="K8487">
        <v>70469376312757.453</v>
      </c>
      <c r="L8487">
        <v>70361185900000</v>
      </c>
      <c r="M8487">
        <v>99.846471732235457</v>
      </c>
      <c r="N8487">
        <v>1555</v>
      </c>
      <c r="O8487">
        <v>25345126400000</v>
      </c>
      <c r="P8487">
        <v>25349588499278.949</v>
      </c>
      <c r="Q8487">
        <v>99.982397744724452</v>
      </c>
      <c r="R8487">
        <v>0</v>
      </c>
      <c r="S8487">
        <v>0</v>
      </c>
      <c r="T8487">
        <f t="shared" si="132"/>
        <v>0</v>
      </c>
    </row>
    <row r="8488" spans="1:20" x14ac:dyDescent="0.25">
      <c r="A8488" t="s">
        <v>8505</v>
      </c>
      <c r="B8488" t="s">
        <v>21930</v>
      </c>
      <c r="C8488" t="s">
        <v>35356</v>
      </c>
      <c r="D8488" t="s">
        <v>40297</v>
      </c>
      <c r="E8488">
        <v>52300000</v>
      </c>
      <c r="F8488">
        <v>2.5</v>
      </c>
      <c r="G8488" t="s">
        <v>40322</v>
      </c>
      <c r="H8488">
        <v>64331081.971475013</v>
      </c>
      <c r="I8488">
        <v>64300000</v>
      </c>
      <c r="J8488">
        <v>8487</v>
      </c>
      <c r="K8488">
        <v>70469376312757.453</v>
      </c>
      <c r="L8488">
        <v>70361314600000</v>
      </c>
      <c r="M8488">
        <v>99.846654364758592</v>
      </c>
      <c r="N8488">
        <v>1556</v>
      </c>
      <c r="O8488">
        <v>25345190700000</v>
      </c>
      <c r="P8488">
        <v>25349588499278.949</v>
      </c>
      <c r="Q8488">
        <v>99.982651397757124</v>
      </c>
      <c r="R8488">
        <v>0</v>
      </c>
      <c r="S8488">
        <v>0</v>
      </c>
      <c r="T8488">
        <f t="shared" si="132"/>
        <v>0</v>
      </c>
    </row>
    <row r="8489" spans="1:20" x14ac:dyDescent="0.25">
      <c r="A8489" t="s">
        <v>8506</v>
      </c>
      <c r="B8489" t="s">
        <v>21931</v>
      </c>
      <c r="C8489" t="s">
        <v>35357</v>
      </c>
      <c r="D8489" t="s">
        <v>40301</v>
      </c>
      <c r="E8489">
        <v>12900000</v>
      </c>
      <c r="F8489">
        <v>5.3</v>
      </c>
      <c r="G8489" t="s">
        <v>40326</v>
      </c>
      <c r="H8489">
        <v>64541860.871519998</v>
      </c>
      <c r="I8489">
        <v>64300000</v>
      </c>
      <c r="J8489">
        <v>8489</v>
      </c>
      <c r="K8489">
        <v>70469376312757.453</v>
      </c>
      <c r="L8489">
        <v>70361443200000</v>
      </c>
      <c r="M8489">
        <v>99.846836855376125</v>
      </c>
      <c r="N8489">
        <v>547</v>
      </c>
      <c r="O8489">
        <v>2330404300000</v>
      </c>
      <c r="P8489">
        <v>2336478734375.1152</v>
      </c>
      <c r="Q8489">
        <v>99.740017562079828</v>
      </c>
      <c r="R8489">
        <v>0</v>
      </c>
      <c r="S8489">
        <v>0</v>
      </c>
      <c r="T8489">
        <f t="shared" si="132"/>
        <v>0</v>
      </c>
    </row>
    <row r="8490" spans="1:20" x14ac:dyDescent="0.25">
      <c r="A8490" t="s">
        <v>8507</v>
      </c>
      <c r="B8490" t="s">
        <v>21932</v>
      </c>
      <c r="C8490" t="s">
        <v>35358</v>
      </c>
      <c r="D8490" t="s">
        <v>40303</v>
      </c>
      <c r="E8490">
        <v>11900000</v>
      </c>
      <c r="F8490">
        <v>1944</v>
      </c>
      <c r="G8490" t="s">
        <v>40327</v>
      </c>
      <c r="H8490">
        <v>64154227.911479987</v>
      </c>
      <c r="I8490">
        <v>64300000</v>
      </c>
      <c r="J8490">
        <v>8488</v>
      </c>
      <c r="K8490">
        <v>70469376312757.453</v>
      </c>
      <c r="L8490">
        <v>70361378900000</v>
      </c>
      <c r="M8490">
        <v>99.846745610067359</v>
      </c>
      <c r="N8490">
        <v>1989</v>
      </c>
      <c r="O8490">
        <v>4951485200000</v>
      </c>
      <c r="P8490">
        <v>4992149174209.7578</v>
      </c>
      <c r="Q8490">
        <v>99.185441524467365</v>
      </c>
      <c r="R8490">
        <v>0</v>
      </c>
      <c r="S8490">
        <v>0</v>
      </c>
      <c r="T8490">
        <f t="shared" si="132"/>
        <v>0</v>
      </c>
    </row>
    <row r="8491" spans="1:20" x14ac:dyDescent="0.25">
      <c r="A8491" t="s">
        <v>8508</v>
      </c>
      <c r="B8491" t="s">
        <v>21933</v>
      </c>
      <c r="C8491" t="s">
        <v>35359</v>
      </c>
      <c r="D8491" t="s">
        <v>40301</v>
      </c>
      <c r="E8491">
        <v>127000000</v>
      </c>
      <c r="F8491">
        <v>1.425</v>
      </c>
      <c r="G8491" t="s">
        <v>40326</v>
      </c>
      <c r="H8491">
        <v>64065726.586350001</v>
      </c>
      <c r="I8491">
        <v>64200000</v>
      </c>
      <c r="J8491">
        <v>8491</v>
      </c>
      <c r="K8491">
        <v>70469376312757.453</v>
      </c>
      <c r="L8491">
        <v>70361571600000</v>
      </c>
      <c r="M8491">
        <v>99.847019062182426</v>
      </c>
      <c r="N8491">
        <v>549</v>
      </c>
      <c r="O8491">
        <v>2330532700000</v>
      </c>
      <c r="P8491">
        <v>2336478734375.1152</v>
      </c>
      <c r="Q8491">
        <v>99.745513011197801</v>
      </c>
      <c r="R8491">
        <v>0</v>
      </c>
      <c r="S8491">
        <v>0</v>
      </c>
      <c r="T8491">
        <f t="shared" si="132"/>
        <v>0</v>
      </c>
    </row>
    <row r="8492" spans="1:20" x14ac:dyDescent="0.25">
      <c r="A8492" t="s">
        <v>8509</v>
      </c>
      <c r="B8492" t="s">
        <v>21934</v>
      </c>
      <c r="C8492" t="s">
        <v>35360</v>
      </c>
      <c r="D8492" t="s">
        <v>40301</v>
      </c>
      <c r="E8492">
        <v>39500000</v>
      </c>
      <c r="F8492">
        <v>2.7549999999999999</v>
      </c>
      <c r="G8492" t="s">
        <v>40326</v>
      </c>
      <c r="H8492">
        <v>64205852.847475</v>
      </c>
      <c r="I8492">
        <v>64200000</v>
      </c>
      <c r="J8492">
        <v>8490</v>
      </c>
      <c r="K8492">
        <v>70469376312757.453</v>
      </c>
      <c r="L8492">
        <v>70361507400000</v>
      </c>
      <c r="M8492">
        <v>99.846927958779276</v>
      </c>
      <c r="N8492">
        <v>548</v>
      </c>
      <c r="O8492">
        <v>2330468500000</v>
      </c>
      <c r="P8492">
        <v>2336478734375.1152</v>
      </c>
      <c r="Q8492">
        <v>99.742765286638829</v>
      </c>
      <c r="R8492">
        <v>0</v>
      </c>
      <c r="S8492">
        <v>0</v>
      </c>
      <c r="T8492">
        <f t="shared" si="132"/>
        <v>0</v>
      </c>
    </row>
    <row r="8493" spans="1:20" x14ac:dyDescent="0.25">
      <c r="A8493" t="s">
        <v>8510</v>
      </c>
      <c r="B8493" t="s">
        <v>21935</v>
      </c>
      <c r="C8493" t="s">
        <v>35361</v>
      </c>
      <c r="D8493" t="s">
        <v>40296</v>
      </c>
      <c r="E8493">
        <v>21300000</v>
      </c>
      <c r="F8493">
        <v>8.4</v>
      </c>
      <c r="G8493" t="s">
        <v>40322</v>
      </c>
      <c r="H8493">
        <v>64022901.088607997</v>
      </c>
      <c r="I8493">
        <v>64100000</v>
      </c>
      <c r="J8493">
        <v>8492</v>
      </c>
      <c r="K8493">
        <v>70469376312757.453</v>
      </c>
      <c r="L8493">
        <v>70361635700000</v>
      </c>
      <c r="M8493">
        <v>99.84711002367996</v>
      </c>
      <c r="N8493">
        <v>1741</v>
      </c>
      <c r="O8493">
        <v>24181775300000</v>
      </c>
      <c r="P8493">
        <v>24198327704732.488</v>
      </c>
      <c r="Q8493">
        <v>99.931596906470304</v>
      </c>
      <c r="R8493">
        <v>0</v>
      </c>
      <c r="S8493">
        <v>0</v>
      </c>
      <c r="T8493">
        <f t="shared" si="132"/>
        <v>0</v>
      </c>
    </row>
    <row r="8494" spans="1:20" x14ac:dyDescent="0.25">
      <c r="A8494" t="s">
        <v>8511</v>
      </c>
      <c r="B8494" t="s">
        <v>21936</v>
      </c>
      <c r="C8494" t="s">
        <v>35362</v>
      </c>
      <c r="D8494" t="s">
        <v>40305</v>
      </c>
      <c r="E8494">
        <v>371000000</v>
      </c>
      <c r="F8494">
        <v>0.28999999999999998</v>
      </c>
      <c r="G8494" t="s">
        <v>40328</v>
      </c>
      <c r="H8494">
        <v>64073449.178928003</v>
      </c>
      <c r="I8494">
        <v>64100000</v>
      </c>
      <c r="J8494">
        <v>8494</v>
      </c>
      <c r="K8494">
        <v>70469376312757.453</v>
      </c>
      <c r="L8494">
        <v>70361763900000</v>
      </c>
      <c r="M8494">
        <v>99.847291946675043</v>
      </c>
      <c r="N8494">
        <v>396</v>
      </c>
      <c r="O8494">
        <v>2077536600000</v>
      </c>
      <c r="P8494">
        <v>2080518442883.4929</v>
      </c>
      <c r="Q8494">
        <v>99.856677892296872</v>
      </c>
      <c r="R8494">
        <v>0</v>
      </c>
      <c r="S8494">
        <v>0</v>
      </c>
      <c r="T8494">
        <f t="shared" si="132"/>
        <v>0</v>
      </c>
    </row>
    <row r="8495" spans="1:20" x14ac:dyDescent="0.25">
      <c r="A8495" t="s">
        <v>8512</v>
      </c>
      <c r="B8495" t="s">
        <v>21937</v>
      </c>
      <c r="C8495" t="s">
        <v>35363</v>
      </c>
      <c r="D8495" t="s">
        <v>40309</v>
      </c>
      <c r="E8495">
        <v>23600000</v>
      </c>
      <c r="F8495">
        <v>6.04</v>
      </c>
      <c r="G8495" t="s">
        <v>40324</v>
      </c>
      <c r="H8495">
        <v>64144800</v>
      </c>
      <c r="I8495">
        <v>64100000</v>
      </c>
      <c r="J8495">
        <v>8493</v>
      </c>
      <c r="K8495">
        <v>70469376312757.453</v>
      </c>
      <c r="L8495">
        <v>70361699800000</v>
      </c>
      <c r="M8495">
        <v>99.847200985177494</v>
      </c>
      <c r="N8495">
        <v>131</v>
      </c>
      <c r="O8495">
        <v>526175300000</v>
      </c>
      <c r="P8495">
        <v>529262548448.04657</v>
      </c>
      <c r="Q8495">
        <v>99.416688662914225</v>
      </c>
      <c r="R8495">
        <v>0</v>
      </c>
      <c r="S8495">
        <v>0</v>
      </c>
      <c r="T8495">
        <f t="shared" si="132"/>
        <v>0</v>
      </c>
    </row>
    <row r="8496" spans="1:20" x14ac:dyDescent="0.25">
      <c r="A8496" t="s">
        <v>8513</v>
      </c>
      <c r="B8496" t="s">
        <v>21938</v>
      </c>
      <c r="C8496" t="s">
        <v>35364</v>
      </c>
      <c r="D8496" t="s">
        <v>40306</v>
      </c>
      <c r="E8496">
        <v>349000000</v>
      </c>
      <c r="F8496">
        <v>0.55000000000000004</v>
      </c>
      <c r="G8496" t="s">
        <v>40329</v>
      </c>
      <c r="H8496">
        <v>63952326.155822508</v>
      </c>
      <c r="I8496">
        <v>64000000</v>
      </c>
      <c r="J8496">
        <v>8495</v>
      </c>
      <c r="K8496">
        <v>70469376312757.453</v>
      </c>
      <c r="L8496">
        <v>70361827900000</v>
      </c>
      <c r="M8496">
        <v>99.847382766266975</v>
      </c>
      <c r="N8496">
        <v>432</v>
      </c>
      <c r="O8496">
        <v>1433382300000</v>
      </c>
      <c r="P8496">
        <v>1443380319688.137</v>
      </c>
      <c r="Q8496">
        <v>99.307319106976806</v>
      </c>
      <c r="R8496">
        <v>0</v>
      </c>
      <c r="S8496">
        <v>0</v>
      </c>
      <c r="T8496">
        <f t="shared" si="132"/>
        <v>0</v>
      </c>
    </row>
    <row r="8497" spans="1:20" x14ac:dyDescent="0.25">
      <c r="A8497" t="s">
        <v>8514</v>
      </c>
      <c r="B8497" t="s">
        <v>21939</v>
      </c>
      <c r="C8497" t="s">
        <v>35365</v>
      </c>
      <c r="D8497" t="s">
        <v>40306</v>
      </c>
      <c r="E8497">
        <v>2100000000</v>
      </c>
      <c r="F8497">
        <v>5.6000000000000001E-2</v>
      </c>
      <c r="G8497" t="s">
        <v>40329</v>
      </c>
      <c r="H8497">
        <v>64114368.801839992</v>
      </c>
      <c r="I8497">
        <v>64000000</v>
      </c>
      <c r="J8497">
        <v>8496</v>
      </c>
      <c r="K8497">
        <v>70469376312757.453</v>
      </c>
      <c r="L8497">
        <v>70361891900000</v>
      </c>
      <c r="M8497">
        <v>99.847473585858893</v>
      </c>
      <c r="N8497">
        <v>433</v>
      </c>
      <c r="O8497">
        <v>1433446300000</v>
      </c>
      <c r="P8497">
        <v>1443380319688.137</v>
      </c>
      <c r="Q8497">
        <v>99.311753142769504</v>
      </c>
      <c r="R8497">
        <v>0</v>
      </c>
      <c r="S8497">
        <v>0</v>
      </c>
      <c r="T8497">
        <f t="shared" si="132"/>
        <v>0</v>
      </c>
    </row>
    <row r="8498" spans="1:20" x14ac:dyDescent="0.25">
      <c r="A8498" t="s">
        <v>8515</v>
      </c>
      <c r="B8498" t="s">
        <v>21940</v>
      </c>
      <c r="C8498" t="s">
        <v>35366</v>
      </c>
      <c r="D8498" t="s">
        <v>40303</v>
      </c>
      <c r="E8498">
        <v>15000000</v>
      </c>
      <c r="F8498">
        <v>1540</v>
      </c>
      <c r="G8498" t="s">
        <v>40327</v>
      </c>
      <c r="H8498">
        <v>64061048.205000013</v>
      </c>
      <c r="I8498">
        <v>64000000</v>
      </c>
      <c r="J8498">
        <v>8497</v>
      </c>
      <c r="K8498">
        <v>70469376312757.453</v>
      </c>
      <c r="L8498">
        <v>70361955900000</v>
      </c>
      <c r="M8498">
        <v>99.847564405450811</v>
      </c>
      <c r="N8498">
        <v>1990</v>
      </c>
      <c r="O8498">
        <v>4951549200000</v>
      </c>
      <c r="P8498">
        <v>4992149174209.7578</v>
      </c>
      <c r="Q8498">
        <v>99.186723537439462</v>
      </c>
      <c r="R8498">
        <v>0</v>
      </c>
      <c r="S8498">
        <v>0</v>
      </c>
      <c r="T8498">
        <f t="shared" si="132"/>
        <v>0</v>
      </c>
    </row>
    <row r="8499" spans="1:20" x14ac:dyDescent="0.25">
      <c r="A8499" t="s">
        <v>8516</v>
      </c>
      <c r="B8499" t="s">
        <v>21941</v>
      </c>
      <c r="C8499" t="s">
        <v>35367</v>
      </c>
      <c r="D8499" t="s">
        <v>40303</v>
      </c>
      <c r="E8499">
        <v>38300000</v>
      </c>
      <c r="F8499">
        <v>677</v>
      </c>
      <c r="G8499" t="s">
        <v>40327</v>
      </c>
      <c r="H8499">
        <v>63917088.023560002</v>
      </c>
      <c r="I8499">
        <v>63900000</v>
      </c>
      <c r="J8499">
        <v>8498</v>
      </c>
      <c r="K8499">
        <v>70469376312757.453</v>
      </c>
      <c r="L8499">
        <v>70362019800000</v>
      </c>
      <c r="M8499">
        <v>99.847655083137127</v>
      </c>
      <c r="N8499">
        <v>1991</v>
      </c>
      <c r="O8499">
        <v>4951613100000</v>
      </c>
      <c r="P8499">
        <v>4992149174209.7578</v>
      </c>
      <c r="Q8499">
        <v>99.188003547266305</v>
      </c>
      <c r="R8499">
        <v>0</v>
      </c>
      <c r="S8499">
        <v>0</v>
      </c>
      <c r="T8499">
        <f t="shared" si="132"/>
        <v>0</v>
      </c>
    </row>
    <row r="8500" spans="1:20" x14ac:dyDescent="0.25">
      <c r="A8500" t="s">
        <v>8517</v>
      </c>
      <c r="B8500" t="s">
        <v>21942</v>
      </c>
      <c r="C8500" t="s">
        <v>35368</v>
      </c>
      <c r="D8500" t="s">
        <v>40303</v>
      </c>
      <c r="E8500">
        <v>5700000</v>
      </c>
      <c r="F8500">
        <v>3640</v>
      </c>
      <c r="G8500" t="s">
        <v>40327</v>
      </c>
      <c r="H8500">
        <v>63931631.945999987</v>
      </c>
      <c r="I8500">
        <v>63900000</v>
      </c>
      <c r="J8500">
        <v>8499</v>
      </c>
      <c r="K8500">
        <v>70469376312757.453</v>
      </c>
      <c r="L8500">
        <v>70362083700000</v>
      </c>
      <c r="M8500">
        <v>99.847745760823443</v>
      </c>
      <c r="N8500">
        <v>1992</v>
      </c>
      <c r="O8500">
        <v>4951677000000</v>
      </c>
      <c r="P8500">
        <v>4992149174209.7578</v>
      </c>
      <c r="Q8500">
        <v>99.189283557093134</v>
      </c>
      <c r="R8500">
        <v>0</v>
      </c>
      <c r="S8500">
        <v>0</v>
      </c>
      <c r="T8500">
        <f t="shared" si="132"/>
        <v>0</v>
      </c>
    </row>
    <row r="8501" spans="1:20" x14ac:dyDescent="0.25">
      <c r="A8501" t="s">
        <v>8518</v>
      </c>
      <c r="B8501" t="s">
        <v>21943</v>
      </c>
      <c r="C8501" t="s">
        <v>35369</v>
      </c>
      <c r="D8501" t="s">
        <v>40303</v>
      </c>
      <c r="E8501">
        <v>18000000</v>
      </c>
      <c r="F8501">
        <v>823</v>
      </c>
      <c r="G8501" t="s">
        <v>40327</v>
      </c>
      <c r="H8501">
        <v>63905748.694199987</v>
      </c>
      <c r="I8501">
        <v>63900000</v>
      </c>
      <c r="J8501">
        <v>8500</v>
      </c>
      <c r="K8501">
        <v>70469376312757.453</v>
      </c>
      <c r="L8501">
        <v>70362147600000</v>
      </c>
      <c r="M8501">
        <v>99.847836438509759</v>
      </c>
      <c r="N8501">
        <v>1993</v>
      </c>
      <c r="O8501">
        <v>4951740900000</v>
      </c>
      <c r="P8501">
        <v>4992149174209.7578</v>
      </c>
      <c r="Q8501">
        <v>99.190563566919963</v>
      </c>
      <c r="R8501">
        <v>0</v>
      </c>
      <c r="S8501">
        <v>0</v>
      </c>
      <c r="T8501">
        <f t="shared" si="132"/>
        <v>0</v>
      </c>
    </row>
    <row r="8502" spans="1:20" x14ac:dyDescent="0.25">
      <c r="A8502" t="s">
        <v>8519</v>
      </c>
      <c r="B8502" t="s">
        <v>21944</v>
      </c>
      <c r="C8502" t="s">
        <v>35370</v>
      </c>
      <c r="D8502" t="s">
        <v>40303</v>
      </c>
      <c r="E8502">
        <v>17600000</v>
      </c>
      <c r="F8502">
        <v>905</v>
      </c>
      <c r="G8502" t="s">
        <v>40327</v>
      </c>
      <c r="H8502">
        <v>63803448.222800002</v>
      </c>
      <c r="I8502">
        <v>63800000</v>
      </c>
      <c r="J8502">
        <v>8501</v>
      </c>
      <c r="K8502">
        <v>70469376312757.453</v>
      </c>
      <c r="L8502">
        <v>70362211400000</v>
      </c>
      <c r="M8502">
        <v>99.847926974290459</v>
      </c>
      <c r="N8502">
        <v>1994</v>
      </c>
      <c r="O8502">
        <v>4951804700000</v>
      </c>
      <c r="P8502">
        <v>4992149174209.7578</v>
      </c>
      <c r="Q8502">
        <v>99.191841573601522</v>
      </c>
      <c r="R8502">
        <v>0</v>
      </c>
      <c r="S8502">
        <v>0</v>
      </c>
      <c r="T8502">
        <f t="shared" si="132"/>
        <v>0</v>
      </c>
    </row>
    <row r="8503" spans="1:20" x14ac:dyDescent="0.25">
      <c r="A8503" t="s">
        <v>8520</v>
      </c>
      <c r="B8503" t="s">
        <v>21945</v>
      </c>
      <c r="C8503" t="s">
        <v>35371</v>
      </c>
      <c r="D8503" t="s">
        <v>40312</v>
      </c>
      <c r="E8503">
        <v>7090133</v>
      </c>
      <c r="F8503">
        <v>114</v>
      </c>
      <c r="G8503" t="s">
        <v>40332</v>
      </c>
      <c r="H8503">
        <v>63833594.934342831</v>
      </c>
      <c r="I8503">
        <v>63800000</v>
      </c>
      <c r="J8503">
        <v>8502</v>
      </c>
      <c r="K8503">
        <v>70469376312757.453</v>
      </c>
      <c r="L8503">
        <v>70362275200000</v>
      </c>
      <c r="M8503">
        <v>99.848017510071159</v>
      </c>
      <c r="N8503">
        <v>291</v>
      </c>
      <c r="O8503">
        <v>700745500000</v>
      </c>
      <c r="P8503">
        <v>707388708699.49231</v>
      </c>
      <c r="Q8503">
        <v>99.060882847323711</v>
      </c>
      <c r="R8503">
        <v>0</v>
      </c>
      <c r="S8503">
        <v>0</v>
      </c>
      <c r="T8503">
        <f t="shared" si="132"/>
        <v>0</v>
      </c>
    </row>
    <row r="8504" spans="1:20" x14ac:dyDescent="0.25">
      <c r="A8504" t="s">
        <v>8521</v>
      </c>
      <c r="B8504" t="s">
        <v>21946</v>
      </c>
      <c r="C8504" t="s">
        <v>35372</v>
      </c>
      <c r="D8504" t="s">
        <v>40303</v>
      </c>
      <c r="E8504">
        <v>6873528</v>
      </c>
      <c r="F8504">
        <v>1584</v>
      </c>
      <c r="G8504" t="s">
        <v>40327</v>
      </c>
      <c r="H8504">
        <v>63742344.856243253</v>
      </c>
      <c r="I8504">
        <v>63700000</v>
      </c>
      <c r="J8504">
        <v>8505</v>
      </c>
      <c r="K8504">
        <v>70469376312757.453</v>
      </c>
      <c r="L8504">
        <v>70362466300000</v>
      </c>
      <c r="M8504">
        <v>99.848288691696425</v>
      </c>
      <c r="N8504">
        <v>1995</v>
      </c>
      <c r="O8504">
        <v>4951868400000</v>
      </c>
      <c r="P8504">
        <v>4992149174209.7578</v>
      </c>
      <c r="Q8504">
        <v>99.193117577137826</v>
      </c>
      <c r="R8504">
        <v>0</v>
      </c>
      <c r="S8504">
        <v>0</v>
      </c>
      <c r="T8504">
        <f t="shared" si="132"/>
        <v>0</v>
      </c>
    </row>
    <row r="8505" spans="1:20" x14ac:dyDescent="0.25">
      <c r="A8505" t="s">
        <v>8522</v>
      </c>
      <c r="B8505" t="s">
        <v>21947</v>
      </c>
      <c r="C8505" t="s">
        <v>35373</v>
      </c>
      <c r="D8505" t="s">
        <v>40303</v>
      </c>
      <c r="E8505">
        <v>19700000</v>
      </c>
      <c r="F8505">
        <v>1048</v>
      </c>
      <c r="G8505" t="s">
        <v>40327</v>
      </c>
      <c r="H8505">
        <v>63616102.781199999</v>
      </c>
      <c r="I8505">
        <v>63700000</v>
      </c>
      <c r="J8505">
        <v>8507</v>
      </c>
      <c r="K8505">
        <v>70469376312757.453</v>
      </c>
      <c r="L8505">
        <v>70362593700000</v>
      </c>
      <c r="M8505">
        <v>99.848469479446607</v>
      </c>
      <c r="N8505">
        <v>1996</v>
      </c>
      <c r="O8505">
        <v>4951932100000</v>
      </c>
      <c r="P8505">
        <v>4992149174209.7578</v>
      </c>
      <c r="Q8505">
        <v>99.194393580674117</v>
      </c>
      <c r="R8505">
        <v>0</v>
      </c>
      <c r="S8505">
        <v>0</v>
      </c>
      <c r="T8505">
        <f t="shared" si="132"/>
        <v>0</v>
      </c>
    </row>
    <row r="8506" spans="1:20" x14ac:dyDescent="0.25">
      <c r="A8506" t="s">
        <v>8523</v>
      </c>
      <c r="B8506" t="s">
        <v>21948</v>
      </c>
      <c r="C8506" t="s">
        <v>35374</v>
      </c>
      <c r="D8506" t="s">
        <v>40296</v>
      </c>
      <c r="E8506">
        <v>11100000</v>
      </c>
      <c r="F8506">
        <v>6.77</v>
      </c>
      <c r="G8506" t="s">
        <v>40322</v>
      </c>
      <c r="H8506">
        <v>63863353.74329789</v>
      </c>
      <c r="I8506">
        <v>63700000</v>
      </c>
      <c r="J8506">
        <v>8504</v>
      </c>
      <c r="K8506">
        <v>70469376312757.453</v>
      </c>
      <c r="L8506">
        <v>70362402600000</v>
      </c>
      <c r="M8506">
        <v>99.848198297821327</v>
      </c>
      <c r="N8506">
        <v>1743</v>
      </c>
      <c r="O8506">
        <v>24181902700000</v>
      </c>
      <c r="P8506">
        <v>24198327704732.488</v>
      </c>
      <c r="Q8506">
        <v>99.932123389132897</v>
      </c>
      <c r="R8506">
        <v>0</v>
      </c>
      <c r="S8506">
        <v>0</v>
      </c>
      <c r="T8506">
        <f t="shared" si="132"/>
        <v>0</v>
      </c>
    </row>
    <row r="8507" spans="1:20" x14ac:dyDescent="0.25">
      <c r="A8507" t="s">
        <v>8524</v>
      </c>
      <c r="B8507" t="s">
        <v>21949</v>
      </c>
      <c r="C8507" t="s">
        <v>35375</v>
      </c>
      <c r="D8507" t="s">
        <v>40296</v>
      </c>
      <c r="E8507">
        <v>5065709</v>
      </c>
      <c r="F8507">
        <v>21.63</v>
      </c>
      <c r="G8507" t="s">
        <v>40322</v>
      </c>
      <c r="H8507">
        <v>63712784.065382756</v>
      </c>
      <c r="I8507">
        <v>63700000</v>
      </c>
      <c r="J8507">
        <v>8503</v>
      </c>
      <c r="K8507">
        <v>70469376312757.453</v>
      </c>
      <c r="L8507">
        <v>70362338900000</v>
      </c>
      <c r="M8507">
        <v>99.848107903946243</v>
      </c>
      <c r="N8507">
        <v>1742</v>
      </c>
      <c r="O8507">
        <v>24181839000000</v>
      </c>
      <c r="P8507">
        <v>24198327704732.488</v>
      </c>
      <c r="Q8507">
        <v>99.931860147801601</v>
      </c>
      <c r="R8507">
        <v>0</v>
      </c>
      <c r="S8507">
        <v>0</v>
      </c>
      <c r="T8507">
        <f t="shared" si="132"/>
        <v>0</v>
      </c>
    </row>
    <row r="8508" spans="1:20" x14ac:dyDescent="0.25">
      <c r="A8508" t="s">
        <v>8525</v>
      </c>
      <c r="B8508" t="s">
        <v>21950</v>
      </c>
      <c r="C8508" t="s">
        <v>35376</v>
      </c>
      <c r="D8508" t="s">
        <v>40297</v>
      </c>
      <c r="E8508">
        <v>73500000</v>
      </c>
      <c r="F8508">
        <v>0.9677</v>
      </c>
      <c r="G8508" t="s">
        <v>40322</v>
      </c>
      <c r="H8508">
        <v>63627454.472435713</v>
      </c>
      <c r="I8508">
        <v>63700000</v>
      </c>
      <c r="J8508">
        <v>8506</v>
      </c>
      <c r="K8508">
        <v>70469376312757.453</v>
      </c>
      <c r="L8508">
        <v>70362530000000</v>
      </c>
      <c r="M8508">
        <v>99.848379085571509</v>
      </c>
      <c r="N8508">
        <v>1557</v>
      </c>
      <c r="O8508">
        <v>25345254400000</v>
      </c>
      <c r="P8508">
        <v>25349588499278.949</v>
      </c>
      <c r="Q8508">
        <v>99.982902683887474</v>
      </c>
      <c r="R8508">
        <v>0</v>
      </c>
      <c r="S8508">
        <v>0</v>
      </c>
      <c r="T8508">
        <f t="shared" si="132"/>
        <v>0</v>
      </c>
    </row>
    <row r="8509" spans="1:20" x14ac:dyDescent="0.25">
      <c r="A8509" t="s">
        <v>8526</v>
      </c>
      <c r="B8509" t="s">
        <v>21951</v>
      </c>
      <c r="C8509" t="s">
        <v>35377</v>
      </c>
      <c r="D8509" t="s">
        <v>40296</v>
      </c>
      <c r="E8509">
        <v>30200000</v>
      </c>
      <c r="F8509">
        <v>2.77</v>
      </c>
      <c r="G8509" t="s">
        <v>40322</v>
      </c>
      <c r="H8509">
        <v>63609518.255595393</v>
      </c>
      <c r="I8509">
        <v>63600000</v>
      </c>
      <c r="J8509">
        <v>8508</v>
      </c>
      <c r="K8509">
        <v>70469376312757.453</v>
      </c>
      <c r="L8509">
        <v>70362657300000</v>
      </c>
      <c r="M8509">
        <v>99.848559731416074</v>
      </c>
      <c r="N8509">
        <v>1744</v>
      </c>
      <c r="O8509">
        <v>24181966300000</v>
      </c>
      <c r="P8509">
        <v>24198327704732.488</v>
      </c>
      <c r="Q8509">
        <v>99.932386217212482</v>
      </c>
      <c r="R8509">
        <v>0</v>
      </c>
      <c r="S8509">
        <v>0</v>
      </c>
      <c r="T8509">
        <f t="shared" si="132"/>
        <v>0</v>
      </c>
    </row>
    <row r="8510" spans="1:20" x14ac:dyDescent="0.25">
      <c r="A8510" t="s">
        <v>8527</v>
      </c>
      <c r="B8510" t="s">
        <v>21952</v>
      </c>
      <c r="C8510" t="s">
        <v>35378</v>
      </c>
      <c r="D8510" t="s">
        <v>40301</v>
      </c>
      <c r="E8510">
        <v>31900000</v>
      </c>
      <c r="F8510">
        <v>2.25</v>
      </c>
      <c r="G8510" t="s">
        <v>40326</v>
      </c>
      <c r="H8510">
        <v>63521446.687875003</v>
      </c>
      <c r="I8510">
        <v>63500000</v>
      </c>
      <c r="J8510">
        <v>8511</v>
      </c>
      <c r="K8510">
        <v>70469376312757.453</v>
      </c>
      <c r="L8510">
        <v>70362847800000</v>
      </c>
      <c r="M8510">
        <v>99.848830061607671</v>
      </c>
      <c r="N8510">
        <v>550</v>
      </c>
      <c r="O8510">
        <v>2330596200000</v>
      </c>
      <c r="P8510">
        <v>2336478734375.1152</v>
      </c>
      <c r="Q8510">
        <v>99.748230776143231</v>
      </c>
      <c r="R8510">
        <v>0</v>
      </c>
      <c r="S8510">
        <v>0</v>
      </c>
      <c r="T8510">
        <f t="shared" si="132"/>
        <v>0</v>
      </c>
    </row>
    <row r="8511" spans="1:20" x14ac:dyDescent="0.25">
      <c r="A8511" t="s">
        <v>8528</v>
      </c>
      <c r="B8511" t="s">
        <v>21953</v>
      </c>
      <c r="C8511" t="s">
        <v>35379</v>
      </c>
      <c r="D8511" t="s">
        <v>40308</v>
      </c>
      <c r="E8511">
        <v>26000000000</v>
      </c>
      <c r="F8511">
        <v>0.42499999999999999</v>
      </c>
      <c r="G8511" t="s">
        <v>40330</v>
      </c>
      <c r="H8511">
        <v>63385169.672500007</v>
      </c>
      <c r="I8511">
        <v>63500000</v>
      </c>
      <c r="J8511">
        <v>8510</v>
      </c>
      <c r="K8511">
        <v>70469376312757.453</v>
      </c>
      <c r="L8511">
        <v>70362784300000</v>
      </c>
      <c r="M8511">
        <v>99.848739951543806</v>
      </c>
      <c r="N8511">
        <v>108</v>
      </c>
      <c r="O8511">
        <v>344138900000</v>
      </c>
      <c r="P8511">
        <v>346462211930.71399</v>
      </c>
      <c r="Q8511">
        <v>99.32941837501788</v>
      </c>
      <c r="R8511">
        <v>0</v>
      </c>
      <c r="S8511">
        <v>0</v>
      </c>
      <c r="T8511">
        <f t="shared" si="132"/>
        <v>0</v>
      </c>
    </row>
    <row r="8512" spans="1:20" x14ac:dyDescent="0.25">
      <c r="A8512" t="s">
        <v>8529</v>
      </c>
      <c r="B8512" t="s">
        <v>21954</v>
      </c>
      <c r="C8512" t="s">
        <v>35380</v>
      </c>
      <c r="D8512" t="s">
        <v>40308</v>
      </c>
      <c r="E8512">
        <v>404000000</v>
      </c>
      <c r="F8512">
        <v>4.57</v>
      </c>
      <c r="G8512" t="s">
        <v>40330</v>
      </c>
      <c r="H8512">
        <v>63543948.088475987</v>
      </c>
      <c r="I8512">
        <v>63500000</v>
      </c>
      <c r="J8512">
        <v>8509</v>
      </c>
      <c r="K8512">
        <v>70469376312757.453</v>
      </c>
      <c r="L8512">
        <v>70362720800000</v>
      </c>
      <c r="M8512">
        <v>99.84864984147994</v>
      </c>
      <c r="N8512">
        <v>107</v>
      </c>
      <c r="O8512">
        <v>344075400000</v>
      </c>
      <c r="P8512">
        <v>346462211930.71399</v>
      </c>
      <c r="Q8512">
        <v>99.311090257891877</v>
      </c>
      <c r="R8512">
        <v>0</v>
      </c>
      <c r="S8512">
        <v>0</v>
      </c>
      <c r="T8512">
        <f t="shared" si="132"/>
        <v>0</v>
      </c>
    </row>
    <row r="8513" spans="1:20" x14ac:dyDescent="0.25">
      <c r="A8513" t="s">
        <v>8530</v>
      </c>
      <c r="B8513" t="s">
        <v>21955</v>
      </c>
      <c r="C8513" t="s">
        <v>35381</v>
      </c>
      <c r="D8513" t="s">
        <v>40297</v>
      </c>
      <c r="E8513">
        <v>104000000</v>
      </c>
      <c r="F8513">
        <v>6.79</v>
      </c>
      <c r="G8513" t="s">
        <v>40322</v>
      </c>
      <c r="H8513">
        <v>63171266.254096009</v>
      </c>
      <c r="I8513">
        <v>63400000</v>
      </c>
      <c r="J8513">
        <v>8515</v>
      </c>
      <c r="K8513">
        <v>70469376312757.453</v>
      </c>
      <c r="L8513">
        <v>70363101400000</v>
      </c>
      <c r="M8513">
        <v>99.849189934240684</v>
      </c>
      <c r="N8513">
        <v>1558</v>
      </c>
      <c r="O8513">
        <v>25345317800000</v>
      </c>
      <c r="P8513">
        <v>25349588499278.949</v>
      </c>
      <c r="Q8513">
        <v>99.983152786566663</v>
      </c>
      <c r="R8513">
        <v>0</v>
      </c>
      <c r="S8513">
        <v>0</v>
      </c>
      <c r="T8513">
        <f t="shared" si="132"/>
        <v>0</v>
      </c>
    </row>
    <row r="8514" spans="1:20" x14ac:dyDescent="0.25">
      <c r="A8514" t="s">
        <v>8531</v>
      </c>
      <c r="B8514" t="s">
        <v>21956</v>
      </c>
      <c r="C8514" t="s">
        <v>35382</v>
      </c>
      <c r="D8514" t="s">
        <v>40303</v>
      </c>
      <c r="E8514">
        <v>42100000</v>
      </c>
      <c r="F8514">
        <v>611</v>
      </c>
      <c r="G8514" t="s">
        <v>40327</v>
      </c>
      <c r="H8514">
        <v>63409283.273959987</v>
      </c>
      <c r="I8514">
        <v>63400000</v>
      </c>
      <c r="J8514">
        <v>8513</v>
      </c>
      <c r="K8514">
        <v>70469376312757.453</v>
      </c>
      <c r="L8514">
        <v>70362974600000</v>
      </c>
      <c r="M8514">
        <v>99.849009997924171</v>
      </c>
      <c r="N8514">
        <v>1997</v>
      </c>
      <c r="O8514">
        <v>4951995500000</v>
      </c>
      <c r="P8514">
        <v>4992149174209.7578</v>
      </c>
      <c r="Q8514">
        <v>99.195663574774613</v>
      </c>
      <c r="R8514">
        <v>0</v>
      </c>
      <c r="S8514">
        <v>0</v>
      </c>
      <c r="T8514">
        <f t="shared" si="132"/>
        <v>0</v>
      </c>
    </row>
    <row r="8515" spans="1:20" x14ac:dyDescent="0.25">
      <c r="A8515" t="s">
        <v>8532</v>
      </c>
      <c r="B8515" t="s">
        <v>21957</v>
      </c>
      <c r="C8515" t="s">
        <v>35383</v>
      </c>
      <c r="D8515" t="s">
        <v>40296</v>
      </c>
      <c r="E8515">
        <v>33500000</v>
      </c>
      <c r="F8515">
        <v>2.35</v>
      </c>
      <c r="G8515" t="s">
        <v>40322</v>
      </c>
      <c r="H8515">
        <v>63382833.101115003</v>
      </c>
      <c r="I8515">
        <v>63400000</v>
      </c>
      <c r="J8515">
        <v>8512</v>
      </c>
      <c r="K8515">
        <v>70469376312757.453</v>
      </c>
      <c r="L8515">
        <v>70362911200000</v>
      </c>
      <c r="M8515">
        <v>99.848920029765921</v>
      </c>
      <c r="N8515">
        <v>1745</v>
      </c>
      <c r="O8515">
        <v>24182029700000</v>
      </c>
      <c r="P8515">
        <v>24198327704732.488</v>
      </c>
      <c r="Q8515">
        <v>99.932648218788685</v>
      </c>
      <c r="R8515">
        <v>0</v>
      </c>
      <c r="S8515">
        <v>0</v>
      </c>
      <c r="T8515">
        <f t="shared" ref="T8515:T8578" si="133">IF(AND(OR(D8515="XNAS",D8515="XTSE",D8515="XNYS",D8515="BATS"),Q8515&lt;=98),1,0)</f>
        <v>0</v>
      </c>
    </row>
    <row r="8516" spans="1:20" x14ac:dyDescent="0.25">
      <c r="A8516" t="s">
        <v>8533</v>
      </c>
      <c r="B8516" t="s">
        <v>21958</v>
      </c>
      <c r="C8516" t="s">
        <v>35384</v>
      </c>
      <c r="D8516" t="s">
        <v>40296</v>
      </c>
      <c r="E8516">
        <v>31700000</v>
      </c>
      <c r="F8516">
        <v>3.44</v>
      </c>
      <c r="G8516" t="s">
        <v>40322</v>
      </c>
      <c r="H8516">
        <v>63408507.386567213</v>
      </c>
      <c r="I8516">
        <v>63400000</v>
      </c>
      <c r="J8516">
        <v>8514</v>
      </c>
      <c r="K8516">
        <v>70469376312757.453</v>
      </c>
      <c r="L8516">
        <v>70363038000000</v>
      </c>
      <c r="M8516">
        <v>99.84909996608242</v>
      </c>
      <c r="N8516">
        <v>1746</v>
      </c>
      <c r="O8516">
        <v>24182093100000</v>
      </c>
      <c r="P8516">
        <v>24198327704732.488</v>
      </c>
      <c r="Q8516">
        <v>99.932910220364874</v>
      </c>
      <c r="R8516">
        <v>0</v>
      </c>
      <c r="S8516">
        <v>0</v>
      </c>
      <c r="T8516">
        <f t="shared" si="133"/>
        <v>0</v>
      </c>
    </row>
    <row r="8517" spans="1:20" x14ac:dyDescent="0.25">
      <c r="A8517" t="s">
        <v>8534</v>
      </c>
      <c r="B8517" t="s">
        <v>21959</v>
      </c>
      <c r="C8517" t="s">
        <v>35385</v>
      </c>
      <c r="D8517" t="s">
        <v>40298</v>
      </c>
      <c r="E8517">
        <v>8467838</v>
      </c>
      <c r="F8517">
        <v>85.8</v>
      </c>
      <c r="G8517" t="s">
        <v>40323</v>
      </c>
      <c r="H8517">
        <v>63293861.669031702</v>
      </c>
      <c r="I8517">
        <v>63300000</v>
      </c>
      <c r="J8517">
        <v>8518</v>
      </c>
      <c r="K8517">
        <v>70469376312757.453</v>
      </c>
      <c r="L8517">
        <v>70363291300000</v>
      </c>
      <c r="M8517">
        <v>99.849459412998598</v>
      </c>
      <c r="N8517">
        <v>63</v>
      </c>
      <c r="O8517">
        <v>634365300000</v>
      </c>
      <c r="P8517">
        <v>635362487508.32471</v>
      </c>
      <c r="Q8517">
        <v>99.843052190217378</v>
      </c>
      <c r="R8517">
        <v>0</v>
      </c>
      <c r="S8517">
        <v>0</v>
      </c>
      <c r="T8517">
        <f t="shared" si="133"/>
        <v>0</v>
      </c>
    </row>
    <row r="8518" spans="1:20" x14ac:dyDescent="0.25">
      <c r="A8518" t="s">
        <v>8535</v>
      </c>
      <c r="B8518" t="s">
        <v>21960</v>
      </c>
      <c r="C8518" t="s">
        <v>35386</v>
      </c>
      <c r="D8518" t="s">
        <v>40297</v>
      </c>
      <c r="E8518">
        <v>19300000</v>
      </c>
      <c r="F8518">
        <v>10.48</v>
      </c>
      <c r="G8518" t="s">
        <v>40322</v>
      </c>
      <c r="H8518">
        <v>63329069.179314397</v>
      </c>
      <c r="I8518">
        <v>63300000</v>
      </c>
      <c r="J8518">
        <v>8517</v>
      </c>
      <c r="K8518">
        <v>70469376312757.453</v>
      </c>
      <c r="L8518">
        <v>70363228000000</v>
      </c>
      <c r="M8518">
        <v>99.849369586745965</v>
      </c>
      <c r="N8518">
        <v>1559</v>
      </c>
      <c r="O8518">
        <v>25345381100000</v>
      </c>
      <c r="P8518">
        <v>25349588499278.949</v>
      </c>
      <c r="Q8518">
        <v>99.983402494762132</v>
      </c>
      <c r="R8518">
        <v>0</v>
      </c>
      <c r="S8518">
        <v>0</v>
      </c>
      <c r="T8518">
        <f t="shared" si="133"/>
        <v>0</v>
      </c>
    </row>
    <row r="8519" spans="1:20" x14ac:dyDescent="0.25">
      <c r="A8519" t="s">
        <v>8536</v>
      </c>
      <c r="B8519" t="s">
        <v>21961</v>
      </c>
      <c r="C8519" t="s">
        <v>35387</v>
      </c>
      <c r="D8519" t="s">
        <v>40303</v>
      </c>
      <c r="E8519">
        <v>12500000</v>
      </c>
      <c r="F8519">
        <v>819</v>
      </c>
      <c r="G8519" t="s">
        <v>40327</v>
      </c>
      <c r="H8519">
        <v>63090426.262500003</v>
      </c>
      <c r="I8519">
        <v>63300000</v>
      </c>
      <c r="J8519">
        <v>8516</v>
      </c>
      <c r="K8519">
        <v>70469376312757.453</v>
      </c>
      <c r="L8519">
        <v>70363164700000</v>
      </c>
      <c r="M8519">
        <v>99.849279760493317</v>
      </c>
      <c r="N8519">
        <v>1998</v>
      </c>
      <c r="O8519">
        <v>4952058800000</v>
      </c>
      <c r="P8519">
        <v>4992149174209.7578</v>
      </c>
      <c r="Q8519">
        <v>99.196931565729827</v>
      </c>
      <c r="R8519">
        <v>0</v>
      </c>
      <c r="S8519">
        <v>0</v>
      </c>
      <c r="T8519">
        <f t="shared" si="133"/>
        <v>0</v>
      </c>
    </row>
    <row r="8520" spans="1:20" x14ac:dyDescent="0.25">
      <c r="A8520" t="s">
        <v>8537</v>
      </c>
      <c r="B8520" t="s">
        <v>21962</v>
      </c>
      <c r="C8520" t="s">
        <v>35388</v>
      </c>
      <c r="D8520" t="s">
        <v>40303</v>
      </c>
      <c r="E8520">
        <v>11600000</v>
      </c>
      <c r="F8520">
        <v>1265</v>
      </c>
      <c r="G8520" t="s">
        <v>40327</v>
      </c>
      <c r="H8520">
        <v>63301806.152200013</v>
      </c>
      <c r="I8520">
        <v>63200000</v>
      </c>
      <c r="J8520">
        <v>8519</v>
      </c>
      <c r="K8520">
        <v>70469376312757.453</v>
      </c>
      <c r="L8520">
        <v>70363354500000</v>
      </c>
      <c r="M8520">
        <v>99.84954909734563</v>
      </c>
      <c r="N8520">
        <v>1999</v>
      </c>
      <c r="O8520">
        <v>4952122000000</v>
      </c>
      <c r="P8520">
        <v>4992149174209.7578</v>
      </c>
      <c r="Q8520">
        <v>99.198197553539771</v>
      </c>
      <c r="R8520">
        <v>0</v>
      </c>
      <c r="S8520">
        <v>0</v>
      </c>
      <c r="T8520">
        <f t="shared" si="133"/>
        <v>0</v>
      </c>
    </row>
    <row r="8521" spans="1:20" x14ac:dyDescent="0.25">
      <c r="A8521" t="s">
        <v>8538</v>
      </c>
      <c r="B8521" t="s">
        <v>21963</v>
      </c>
      <c r="C8521" t="s">
        <v>35389</v>
      </c>
      <c r="D8521" t="s">
        <v>40306</v>
      </c>
      <c r="E8521">
        <v>892000000</v>
      </c>
      <c r="F8521">
        <v>0.13</v>
      </c>
      <c r="G8521" t="s">
        <v>40329</v>
      </c>
      <c r="H8521">
        <v>63220256.855964012</v>
      </c>
      <c r="I8521">
        <v>63200000</v>
      </c>
      <c r="J8521">
        <v>8520</v>
      </c>
      <c r="K8521">
        <v>70469376312757.453</v>
      </c>
      <c r="L8521">
        <v>70363417700000</v>
      </c>
      <c r="M8521">
        <v>99.849638781692647</v>
      </c>
      <c r="N8521">
        <v>434</v>
      </c>
      <c r="O8521">
        <v>1433509500000</v>
      </c>
      <c r="P8521">
        <v>1443380319688.137</v>
      </c>
      <c r="Q8521">
        <v>99.316131753114817</v>
      </c>
      <c r="R8521">
        <v>0</v>
      </c>
      <c r="S8521">
        <v>0</v>
      </c>
      <c r="T8521">
        <f t="shared" si="133"/>
        <v>0</v>
      </c>
    </row>
    <row r="8522" spans="1:20" x14ac:dyDescent="0.25">
      <c r="A8522" t="s">
        <v>8539</v>
      </c>
      <c r="B8522" t="s">
        <v>21964</v>
      </c>
      <c r="C8522" t="s">
        <v>35390</v>
      </c>
      <c r="D8522" t="s">
        <v>40308</v>
      </c>
      <c r="E8522">
        <v>440000000</v>
      </c>
      <c r="F8522">
        <v>3.57</v>
      </c>
      <c r="G8522" t="s">
        <v>40330</v>
      </c>
      <c r="H8522">
        <v>63073119.606419988</v>
      </c>
      <c r="I8522">
        <v>63100000</v>
      </c>
      <c r="J8522">
        <v>8521</v>
      </c>
      <c r="K8522">
        <v>70469376312757.453</v>
      </c>
      <c r="L8522">
        <v>70363480800000</v>
      </c>
      <c r="M8522">
        <v>99.849728324134063</v>
      </c>
      <c r="N8522">
        <v>109</v>
      </c>
      <c r="O8522">
        <v>344202000000</v>
      </c>
      <c r="P8522">
        <v>346462211930.71399</v>
      </c>
      <c r="Q8522">
        <v>99.347631039437573</v>
      </c>
      <c r="R8522">
        <v>0</v>
      </c>
      <c r="S8522">
        <v>0</v>
      </c>
      <c r="T8522">
        <f t="shared" si="133"/>
        <v>0</v>
      </c>
    </row>
    <row r="8523" spans="1:20" x14ac:dyDescent="0.25">
      <c r="A8523" t="s">
        <v>8540</v>
      </c>
      <c r="B8523" t="s">
        <v>21965</v>
      </c>
      <c r="C8523" t="s">
        <v>35391</v>
      </c>
      <c r="D8523" t="s">
        <v>40308</v>
      </c>
      <c r="E8523">
        <v>2500000000</v>
      </c>
      <c r="F8523">
        <v>0.315</v>
      </c>
      <c r="G8523" t="s">
        <v>40330</v>
      </c>
      <c r="H8523">
        <v>63241764.311250001</v>
      </c>
      <c r="I8523">
        <v>63100000</v>
      </c>
      <c r="J8523">
        <v>8522</v>
      </c>
      <c r="K8523">
        <v>70469376312757.453</v>
      </c>
      <c r="L8523">
        <v>70363543900000</v>
      </c>
      <c r="M8523">
        <v>99.849817866575478</v>
      </c>
      <c r="N8523">
        <v>110</v>
      </c>
      <c r="O8523">
        <v>344265100000</v>
      </c>
      <c r="P8523">
        <v>346462211930.71399</v>
      </c>
      <c r="Q8523">
        <v>99.365843703857266</v>
      </c>
      <c r="R8523">
        <v>0</v>
      </c>
      <c r="S8523">
        <v>0</v>
      </c>
      <c r="T8523">
        <f t="shared" si="133"/>
        <v>0</v>
      </c>
    </row>
    <row r="8524" spans="1:20" x14ac:dyDescent="0.25">
      <c r="A8524" t="s">
        <v>8541</v>
      </c>
      <c r="B8524" t="s">
        <v>21966</v>
      </c>
      <c r="C8524" t="s">
        <v>35392</v>
      </c>
      <c r="D8524" t="s">
        <v>40305</v>
      </c>
      <c r="E8524">
        <v>7748272</v>
      </c>
      <c r="F8524">
        <v>12.3</v>
      </c>
      <c r="G8524" t="s">
        <v>40328</v>
      </c>
      <c r="H8524">
        <v>63062859.004482903</v>
      </c>
      <c r="I8524">
        <v>63100000</v>
      </c>
      <c r="J8524">
        <v>8523</v>
      </c>
      <c r="K8524">
        <v>70469376312757.453</v>
      </c>
      <c r="L8524">
        <v>70363607000000</v>
      </c>
      <c r="M8524">
        <v>99.849907409016893</v>
      </c>
      <c r="N8524">
        <v>397</v>
      </c>
      <c r="O8524">
        <v>2077599700000</v>
      </c>
      <c r="P8524">
        <v>2080518442883.4929</v>
      </c>
      <c r="Q8524">
        <v>99.859710790189027</v>
      </c>
      <c r="R8524">
        <v>0</v>
      </c>
      <c r="S8524">
        <v>0</v>
      </c>
      <c r="T8524">
        <f t="shared" si="133"/>
        <v>0</v>
      </c>
    </row>
    <row r="8525" spans="1:20" x14ac:dyDescent="0.25">
      <c r="A8525" t="s">
        <v>8542</v>
      </c>
      <c r="B8525" t="s">
        <v>21967</v>
      </c>
      <c r="C8525" t="s">
        <v>35393</v>
      </c>
      <c r="D8525" t="s">
        <v>40305</v>
      </c>
      <c r="E8525">
        <v>350000000</v>
      </c>
      <c r="F8525">
        <v>0.34</v>
      </c>
      <c r="G8525" t="s">
        <v>40328</v>
      </c>
      <c r="H8525">
        <v>62994210.137599997</v>
      </c>
      <c r="I8525">
        <v>63000000</v>
      </c>
      <c r="J8525">
        <v>8524</v>
      </c>
      <c r="K8525">
        <v>70469376312757.453</v>
      </c>
      <c r="L8525">
        <v>70363670000000</v>
      </c>
      <c r="M8525">
        <v>99.849996809552692</v>
      </c>
      <c r="N8525">
        <v>398</v>
      </c>
      <c r="O8525">
        <v>2077662700000</v>
      </c>
      <c r="P8525">
        <v>2080518442883.4929</v>
      </c>
      <c r="Q8525">
        <v>99.862738881586893</v>
      </c>
      <c r="R8525">
        <v>0</v>
      </c>
      <c r="S8525">
        <v>0</v>
      </c>
      <c r="T8525">
        <f t="shared" si="133"/>
        <v>0</v>
      </c>
    </row>
    <row r="8526" spans="1:20" x14ac:dyDescent="0.25">
      <c r="A8526" t="s">
        <v>8543</v>
      </c>
      <c r="B8526" t="s">
        <v>21968</v>
      </c>
      <c r="C8526" t="s">
        <v>35394</v>
      </c>
      <c r="D8526" t="s">
        <v>40303</v>
      </c>
      <c r="E8526">
        <v>5564200</v>
      </c>
      <c r="F8526">
        <v>4590</v>
      </c>
      <c r="G8526" t="s">
        <v>40327</v>
      </c>
      <c r="H8526">
        <v>62957134.910944812</v>
      </c>
      <c r="I8526">
        <v>63000000</v>
      </c>
      <c r="J8526">
        <v>8525</v>
      </c>
      <c r="K8526">
        <v>70469376312757.453</v>
      </c>
      <c r="L8526">
        <v>70363733000000</v>
      </c>
      <c r="M8526">
        <v>99.850086210088492</v>
      </c>
      <c r="N8526">
        <v>2000</v>
      </c>
      <c r="O8526">
        <v>4952185000000</v>
      </c>
      <c r="P8526">
        <v>4992149174209.7578</v>
      </c>
      <c r="Q8526">
        <v>99.199459535059191</v>
      </c>
      <c r="R8526">
        <v>0</v>
      </c>
      <c r="S8526">
        <v>0</v>
      </c>
      <c r="T8526">
        <f t="shared" si="133"/>
        <v>0</v>
      </c>
    </row>
    <row r="8527" spans="1:20" x14ac:dyDescent="0.25">
      <c r="A8527" t="s">
        <v>8544</v>
      </c>
      <c r="B8527" t="s">
        <v>21969</v>
      </c>
      <c r="C8527" t="s">
        <v>35395</v>
      </c>
      <c r="D8527" t="s">
        <v>40296</v>
      </c>
      <c r="E8527">
        <v>9442764</v>
      </c>
      <c r="F8527">
        <v>10.64</v>
      </c>
      <c r="G8527" t="s">
        <v>40322</v>
      </c>
      <c r="H8527">
        <v>62915155.212428883</v>
      </c>
      <c r="I8527">
        <v>62900000</v>
      </c>
      <c r="J8527">
        <v>8526</v>
      </c>
      <c r="K8527">
        <v>70469376312757.453</v>
      </c>
      <c r="L8527">
        <v>70363795900000</v>
      </c>
      <c r="M8527">
        <v>99.850175468718689</v>
      </c>
      <c r="N8527">
        <v>1747</v>
      </c>
      <c r="O8527">
        <v>24182156000000</v>
      </c>
      <c r="P8527">
        <v>24198327704732.488</v>
      </c>
      <c r="Q8527">
        <v>99.933170155682589</v>
      </c>
      <c r="R8527">
        <v>0</v>
      </c>
      <c r="S8527">
        <v>0</v>
      </c>
      <c r="T8527">
        <f t="shared" si="133"/>
        <v>0</v>
      </c>
    </row>
    <row r="8528" spans="1:20" x14ac:dyDescent="0.25">
      <c r="A8528" t="s">
        <v>8545</v>
      </c>
      <c r="B8528" t="s">
        <v>21970</v>
      </c>
      <c r="C8528" t="s">
        <v>35396</v>
      </c>
      <c r="D8528" t="s">
        <v>40303</v>
      </c>
      <c r="E8528">
        <v>25000000</v>
      </c>
      <c r="F8528">
        <v>1020</v>
      </c>
      <c r="G8528" t="s">
        <v>40327</v>
      </c>
      <c r="H8528">
        <v>62859325.799999997</v>
      </c>
      <c r="I8528">
        <v>62900000</v>
      </c>
      <c r="J8528">
        <v>8527</v>
      </c>
      <c r="K8528">
        <v>70469376312757.453</v>
      </c>
      <c r="L8528">
        <v>70363858800000</v>
      </c>
      <c r="M8528">
        <v>99.850264727348886</v>
      </c>
      <c r="N8528">
        <v>2001</v>
      </c>
      <c r="O8528">
        <v>4952247900000</v>
      </c>
      <c r="P8528">
        <v>4992149174209.7578</v>
      </c>
      <c r="Q8528">
        <v>99.200719513433327</v>
      </c>
      <c r="R8528">
        <v>0</v>
      </c>
      <c r="S8528">
        <v>0</v>
      </c>
      <c r="T8528">
        <f t="shared" si="133"/>
        <v>0</v>
      </c>
    </row>
    <row r="8529" spans="1:20" x14ac:dyDescent="0.25">
      <c r="A8529" t="s">
        <v>8546</v>
      </c>
      <c r="B8529" t="s">
        <v>21971</v>
      </c>
      <c r="C8529" t="s">
        <v>35397</v>
      </c>
      <c r="D8529" t="s">
        <v>40304</v>
      </c>
      <c r="E8529">
        <v>41300000</v>
      </c>
      <c r="F8529">
        <v>2.3450000000000002</v>
      </c>
      <c r="G8529" t="s">
        <v>40324</v>
      </c>
      <c r="H8529">
        <v>62951525.000000007</v>
      </c>
      <c r="I8529">
        <v>62900000</v>
      </c>
      <c r="J8529">
        <v>8529</v>
      </c>
      <c r="K8529">
        <v>70469376312757.453</v>
      </c>
      <c r="L8529">
        <v>70363984600000</v>
      </c>
      <c r="M8529">
        <v>99.850443244609252</v>
      </c>
      <c r="N8529">
        <v>179</v>
      </c>
      <c r="O8529">
        <v>1866280300000</v>
      </c>
      <c r="P8529">
        <v>1868972928136.0581</v>
      </c>
      <c r="Q8529">
        <v>99.85593006214684</v>
      </c>
      <c r="R8529">
        <v>0</v>
      </c>
      <c r="S8529">
        <v>0</v>
      </c>
      <c r="T8529">
        <f t="shared" si="133"/>
        <v>0</v>
      </c>
    </row>
    <row r="8530" spans="1:20" x14ac:dyDescent="0.25">
      <c r="A8530" t="s">
        <v>8547</v>
      </c>
      <c r="B8530" t="s">
        <v>21972</v>
      </c>
      <c r="C8530" t="s">
        <v>35398</v>
      </c>
      <c r="D8530" t="s">
        <v>40303</v>
      </c>
      <c r="E8530">
        <v>7636368</v>
      </c>
      <c r="F8530">
        <v>2970</v>
      </c>
      <c r="G8530" t="s">
        <v>40327</v>
      </c>
      <c r="H8530">
        <v>62896337.814743929</v>
      </c>
      <c r="I8530">
        <v>62900000</v>
      </c>
      <c r="J8530">
        <v>8528</v>
      </c>
      <c r="K8530">
        <v>70469376312757.453</v>
      </c>
      <c r="L8530">
        <v>70363921700000</v>
      </c>
      <c r="M8530">
        <v>99.850353985979069</v>
      </c>
      <c r="N8530">
        <v>2002</v>
      </c>
      <c r="O8530">
        <v>4952310800000</v>
      </c>
      <c r="P8530">
        <v>4992149174209.7578</v>
      </c>
      <c r="Q8530">
        <v>99.201979491807464</v>
      </c>
      <c r="R8530">
        <v>0</v>
      </c>
      <c r="S8530">
        <v>0</v>
      </c>
      <c r="T8530">
        <f t="shared" si="133"/>
        <v>0</v>
      </c>
    </row>
    <row r="8531" spans="1:20" x14ac:dyDescent="0.25">
      <c r="A8531" t="s">
        <v>8548</v>
      </c>
      <c r="B8531" t="s">
        <v>21973</v>
      </c>
      <c r="C8531" t="s">
        <v>35399</v>
      </c>
      <c r="D8531" t="s">
        <v>40303</v>
      </c>
      <c r="E8531">
        <v>5926300</v>
      </c>
      <c r="F8531">
        <v>4910</v>
      </c>
      <c r="G8531" t="s">
        <v>40327</v>
      </c>
      <c r="H8531">
        <v>62762858.612407453</v>
      </c>
      <c r="I8531">
        <v>62800000</v>
      </c>
      <c r="J8531">
        <v>8532</v>
      </c>
      <c r="K8531">
        <v>70469376312757.453</v>
      </c>
      <c r="L8531">
        <v>70364173000000</v>
      </c>
      <c r="M8531">
        <v>99.850710594782981</v>
      </c>
      <c r="N8531">
        <v>2004</v>
      </c>
      <c r="O8531">
        <v>4952436400000</v>
      </c>
      <c r="P8531">
        <v>4992149174209.7578</v>
      </c>
      <c r="Q8531">
        <v>99.204495442265213</v>
      </c>
      <c r="R8531">
        <v>0</v>
      </c>
      <c r="S8531">
        <v>0</v>
      </c>
      <c r="T8531">
        <f t="shared" si="133"/>
        <v>0</v>
      </c>
    </row>
    <row r="8532" spans="1:20" x14ac:dyDescent="0.25">
      <c r="A8532" t="s">
        <v>8549</v>
      </c>
      <c r="B8532" t="s">
        <v>21974</v>
      </c>
      <c r="C8532" t="s">
        <v>35400</v>
      </c>
      <c r="D8532" t="s">
        <v>40303</v>
      </c>
      <c r="E8532">
        <v>15800000</v>
      </c>
      <c r="F8532">
        <v>996</v>
      </c>
      <c r="G8532" t="s">
        <v>40327</v>
      </c>
      <c r="H8532">
        <v>63037550.476680003</v>
      </c>
      <c r="I8532">
        <v>62800000</v>
      </c>
      <c r="J8532">
        <v>8530</v>
      </c>
      <c r="K8532">
        <v>70469376312757.453</v>
      </c>
      <c r="L8532">
        <v>70364047400000</v>
      </c>
      <c r="M8532">
        <v>99.850532361333833</v>
      </c>
      <c r="N8532">
        <v>2003</v>
      </c>
      <c r="O8532">
        <v>4952373600000</v>
      </c>
      <c r="P8532">
        <v>4992149174209.7578</v>
      </c>
      <c r="Q8532">
        <v>99.203237467036345</v>
      </c>
      <c r="R8532">
        <v>0</v>
      </c>
      <c r="S8532">
        <v>0</v>
      </c>
      <c r="T8532">
        <f t="shared" si="133"/>
        <v>0</v>
      </c>
    </row>
    <row r="8533" spans="1:20" x14ac:dyDescent="0.25">
      <c r="A8533" t="s">
        <v>8550</v>
      </c>
      <c r="B8533" t="s">
        <v>21975</v>
      </c>
      <c r="C8533" t="s">
        <v>35401</v>
      </c>
      <c r="D8533" t="s">
        <v>40299</v>
      </c>
      <c r="E8533">
        <v>123000000</v>
      </c>
      <c r="F8533">
        <v>1.46</v>
      </c>
      <c r="G8533" t="s">
        <v>40324</v>
      </c>
      <c r="H8533">
        <v>62852999.999999993</v>
      </c>
      <c r="I8533">
        <v>62800000</v>
      </c>
      <c r="J8533">
        <v>8534</v>
      </c>
      <c r="K8533">
        <v>70469376312757.453</v>
      </c>
      <c r="L8533">
        <v>70364298600000</v>
      </c>
      <c r="M8533">
        <v>99.850888828232144</v>
      </c>
      <c r="N8533">
        <v>68</v>
      </c>
      <c r="O8533">
        <v>1157568500000</v>
      </c>
      <c r="P8533">
        <v>1157757070972.7129</v>
      </c>
      <c r="Q8533">
        <v>99.983712388596828</v>
      </c>
      <c r="R8533">
        <v>0</v>
      </c>
      <c r="S8533">
        <v>0</v>
      </c>
      <c r="T8533">
        <f t="shared" si="133"/>
        <v>0</v>
      </c>
    </row>
    <row r="8534" spans="1:20" x14ac:dyDescent="0.25">
      <c r="A8534" t="s">
        <v>8551</v>
      </c>
      <c r="B8534" t="s">
        <v>21976</v>
      </c>
      <c r="C8534" t="s">
        <v>35402</v>
      </c>
      <c r="D8534" t="s">
        <v>40304</v>
      </c>
      <c r="E8534">
        <v>6262730</v>
      </c>
      <c r="F8534">
        <v>16.7</v>
      </c>
      <c r="G8534" t="s">
        <v>40324</v>
      </c>
      <c r="H8534">
        <v>62752554.599999987</v>
      </c>
      <c r="I8534">
        <v>62800000</v>
      </c>
      <c r="J8534">
        <v>8531</v>
      </c>
      <c r="K8534">
        <v>70469376312757.453</v>
      </c>
      <c r="L8534">
        <v>70364110200000</v>
      </c>
      <c r="M8534">
        <v>99.850621478058414</v>
      </c>
      <c r="N8534">
        <v>180</v>
      </c>
      <c r="O8534">
        <v>1866343100000</v>
      </c>
      <c r="P8534">
        <v>1868972928136.0581</v>
      </c>
      <c r="Q8534">
        <v>99.859290196424581</v>
      </c>
      <c r="R8534">
        <v>0</v>
      </c>
      <c r="S8534">
        <v>0</v>
      </c>
      <c r="T8534">
        <f t="shared" si="133"/>
        <v>0</v>
      </c>
    </row>
    <row r="8535" spans="1:20" x14ac:dyDescent="0.25">
      <c r="A8535" t="s">
        <v>8552</v>
      </c>
      <c r="B8535" t="s">
        <v>21977</v>
      </c>
      <c r="C8535" t="s">
        <v>35403</v>
      </c>
      <c r="D8535" t="s">
        <v>40303</v>
      </c>
      <c r="E8535">
        <v>3980000</v>
      </c>
      <c r="F8535">
        <v>3415</v>
      </c>
      <c r="G8535" t="s">
        <v>40327</v>
      </c>
      <c r="H8535">
        <v>62820963.123225003</v>
      </c>
      <c r="I8535">
        <v>62800000</v>
      </c>
      <c r="J8535">
        <v>8533</v>
      </c>
      <c r="K8535">
        <v>70469376312757.453</v>
      </c>
      <c r="L8535">
        <v>70364235800000</v>
      </c>
      <c r="M8535">
        <v>99.850799711507563</v>
      </c>
      <c r="N8535">
        <v>2005</v>
      </c>
      <c r="O8535">
        <v>4952499200000</v>
      </c>
      <c r="P8535">
        <v>4992149174209.7578</v>
      </c>
      <c r="Q8535">
        <v>99.205753417494094</v>
      </c>
      <c r="R8535">
        <v>0</v>
      </c>
      <c r="S8535">
        <v>0</v>
      </c>
      <c r="T8535">
        <f t="shared" si="133"/>
        <v>0</v>
      </c>
    </row>
    <row r="8536" spans="1:20" x14ac:dyDescent="0.25">
      <c r="A8536" t="s">
        <v>8553</v>
      </c>
      <c r="B8536" t="s">
        <v>21978</v>
      </c>
      <c r="C8536" t="s">
        <v>35404</v>
      </c>
      <c r="D8536" t="s">
        <v>40309</v>
      </c>
      <c r="E8536">
        <v>42800000</v>
      </c>
      <c r="F8536">
        <v>2.93</v>
      </c>
      <c r="G8536" t="s">
        <v>40324</v>
      </c>
      <c r="H8536">
        <v>62702000</v>
      </c>
      <c r="I8536">
        <v>62700000</v>
      </c>
      <c r="J8536">
        <v>8537</v>
      </c>
      <c r="K8536">
        <v>70469376312757.453</v>
      </c>
      <c r="L8536">
        <v>70364486700000</v>
      </c>
      <c r="M8536">
        <v>99.851155752689039</v>
      </c>
      <c r="N8536">
        <v>132</v>
      </c>
      <c r="O8536">
        <v>526238000000</v>
      </c>
      <c r="P8536">
        <v>529262548448.04657</v>
      </c>
      <c r="Q8536">
        <v>99.428535335266886</v>
      </c>
      <c r="R8536">
        <v>0</v>
      </c>
      <c r="S8536">
        <v>0</v>
      </c>
      <c r="T8536">
        <f t="shared" si="133"/>
        <v>0</v>
      </c>
    </row>
    <row r="8537" spans="1:20" x14ac:dyDescent="0.25">
      <c r="A8537" t="s">
        <v>8554</v>
      </c>
      <c r="B8537" t="s">
        <v>21979</v>
      </c>
      <c r="C8537" t="s">
        <v>35405</v>
      </c>
      <c r="D8537" t="s">
        <v>40303</v>
      </c>
      <c r="E8537">
        <v>13400000</v>
      </c>
      <c r="F8537">
        <v>1380</v>
      </c>
      <c r="G8537" t="s">
        <v>40327</v>
      </c>
      <c r="H8537">
        <v>62678143.037400007</v>
      </c>
      <c r="I8537">
        <v>62700000</v>
      </c>
      <c r="J8537">
        <v>8538</v>
      </c>
      <c r="K8537">
        <v>70469376312757.453</v>
      </c>
      <c r="L8537">
        <v>70364549400000</v>
      </c>
      <c r="M8537">
        <v>99.851244727508004</v>
      </c>
      <c r="N8537">
        <v>2007</v>
      </c>
      <c r="O8537">
        <v>4952624600000</v>
      </c>
      <c r="P8537">
        <v>4992149174209.7578</v>
      </c>
      <c r="Q8537">
        <v>99.208265361661304</v>
      </c>
      <c r="R8537">
        <v>0</v>
      </c>
      <c r="S8537">
        <v>0</v>
      </c>
      <c r="T8537">
        <f t="shared" si="133"/>
        <v>0</v>
      </c>
    </row>
    <row r="8538" spans="1:20" x14ac:dyDescent="0.25">
      <c r="A8538" t="s">
        <v>8555</v>
      </c>
      <c r="B8538" t="s">
        <v>21980</v>
      </c>
      <c r="C8538" t="s">
        <v>35406</v>
      </c>
      <c r="D8538" t="s">
        <v>40303</v>
      </c>
      <c r="E8538">
        <v>17500000</v>
      </c>
      <c r="F8538">
        <v>971</v>
      </c>
      <c r="G8538" t="s">
        <v>40327</v>
      </c>
      <c r="H8538">
        <v>62831593.744499996</v>
      </c>
      <c r="I8538">
        <v>62700000</v>
      </c>
      <c r="J8538">
        <v>8535</v>
      </c>
      <c r="K8538">
        <v>70469376312757.453</v>
      </c>
      <c r="L8538">
        <v>70364361300000</v>
      </c>
      <c r="M8538">
        <v>99.850977803051109</v>
      </c>
      <c r="N8538">
        <v>2006</v>
      </c>
      <c r="O8538">
        <v>4952561900000</v>
      </c>
      <c r="P8538">
        <v>4992149174209.7578</v>
      </c>
      <c r="Q8538">
        <v>99.207009389577692</v>
      </c>
      <c r="R8538">
        <v>0</v>
      </c>
      <c r="S8538">
        <v>0</v>
      </c>
      <c r="T8538">
        <f t="shared" si="133"/>
        <v>0</v>
      </c>
    </row>
    <row r="8539" spans="1:20" x14ac:dyDescent="0.25">
      <c r="A8539" t="s">
        <v>8556</v>
      </c>
      <c r="B8539" t="s">
        <v>21981</v>
      </c>
      <c r="C8539" t="s">
        <v>35407</v>
      </c>
      <c r="D8539" t="s">
        <v>40301</v>
      </c>
      <c r="E8539">
        <v>500000000</v>
      </c>
      <c r="F8539">
        <v>0.125</v>
      </c>
      <c r="G8539" t="s">
        <v>40326</v>
      </c>
      <c r="H8539">
        <v>62688064.1875</v>
      </c>
      <c r="I8539">
        <v>62700000</v>
      </c>
      <c r="J8539">
        <v>8536</v>
      </c>
      <c r="K8539">
        <v>70469376312757.453</v>
      </c>
      <c r="L8539">
        <v>70364424000000</v>
      </c>
      <c r="M8539">
        <v>99.851066777870074</v>
      </c>
      <c r="N8539">
        <v>551</v>
      </c>
      <c r="O8539">
        <v>2330658900000</v>
      </c>
      <c r="P8539">
        <v>2336478734375.1152</v>
      </c>
      <c r="Q8539">
        <v>99.750914301530287</v>
      </c>
      <c r="R8539">
        <v>0</v>
      </c>
      <c r="S8539">
        <v>0</v>
      </c>
      <c r="T8539">
        <f t="shared" si="133"/>
        <v>0</v>
      </c>
    </row>
    <row r="8540" spans="1:20" x14ac:dyDescent="0.25">
      <c r="A8540" t="s">
        <v>8557</v>
      </c>
      <c r="B8540" t="s">
        <v>21982</v>
      </c>
      <c r="C8540" t="s">
        <v>35408</v>
      </c>
      <c r="D8540" t="s">
        <v>40303</v>
      </c>
      <c r="E8540">
        <v>58100000</v>
      </c>
      <c r="F8540">
        <v>437</v>
      </c>
      <c r="G8540" t="s">
        <v>40327</v>
      </c>
      <c r="H8540">
        <v>62587428.402520001</v>
      </c>
      <c r="I8540">
        <v>62600000</v>
      </c>
      <c r="J8540">
        <v>8539</v>
      </c>
      <c r="K8540">
        <v>70469376312757.453</v>
      </c>
      <c r="L8540">
        <v>70364612000000</v>
      </c>
      <c r="M8540">
        <v>99.851333560421352</v>
      </c>
      <c r="N8540">
        <v>2008</v>
      </c>
      <c r="O8540">
        <v>4952687200000</v>
      </c>
      <c r="P8540">
        <v>4992149174209.7578</v>
      </c>
      <c r="Q8540">
        <v>99.209519330599633</v>
      </c>
      <c r="R8540">
        <v>0</v>
      </c>
      <c r="S8540">
        <v>0</v>
      </c>
      <c r="T8540">
        <f t="shared" si="133"/>
        <v>0</v>
      </c>
    </row>
    <row r="8541" spans="1:20" x14ac:dyDescent="0.25">
      <c r="A8541" t="s">
        <v>8558</v>
      </c>
      <c r="B8541" t="s">
        <v>21983</v>
      </c>
      <c r="C8541" t="s">
        <v>35409</v>
      </c>
      <c r="D8541" t="s">
        <v>40303</v>
      </c>
      <c r="E8541">
        <v>23400000</v>
      </c>
      <c r="F8541">
        <v>1238</v>
      </c>
      <c r="G8541" t="s">
        <v>40327</v>
      </c>
      <c r="H8541">
        <v>62484758.170379989</v>
      </c>
      <c r="I8541">
        <v>62500000</v>
      </c>
      <c r="J8541">
        <v>8540</v>
      </c>
      <c r="K8541">
        <v>70469376312757.453</v>
      </c>
      <c r="L8541">
        <v>70364674500000</v>
      </c>
      <c r="M8541">
        <v>99.851422251429099</v>
      </c>
      <c r="N8541">
        <v>2009</v>
      </c>
      <c r="O8541">
        <v>4952749700000</v>
      </c>
      <c r="P8541">
        <v>4992149174209.7578</v>
      </c>
      <c r="Q8541">
        <v>99.210771296392707</v>
      </c>
      <c r="R8541">
        <v>0</v>
      </c>
      <c r="S8541">
        <v>0</v>
      </c>
      <c r="T8541">
        <f t="shared" si="133"/>
        <v>0</v>
      </c>
    </row>
    <row r="8542" spans="1:20" x14ac:dyDescent="0.25">
      <c r="A8542" t="s">
        <v>8559</v>
      </c>
      <c r="B8542" t="s">
        <v>21984</v>
      </c>
      <c r="C8542" t="s">
        <v>35410</v>
      </c>
      <c r="D8542" t="s">
        <v>40296</v>
      </c>
      <c r="E8542">
        <v>36400000</v>
      </c>
      <c r="F8542">
        <v>2.74</v>
      </c>
      <c r="G8542" t="s">
        <v>40322</v>
      </c>
      <c r="H8542">
        <v>62454891.069771208</v>
      </c>
      <c r="I8542">
        <v>62500000</v>
      </c>
      <c r="J8542">
        <v>8541</v>
      </c>
      <c r="K8542">
        <v>70469376312757.453</v>
      </c>
      <c r="L8542">
        <v>70364737000000</v>
      </c>
      <c r="M8542">
        <v>99.851510942436832</v>
      </c>
      <c r="N8542">
        <v>1748</v>
      </c>
      <c r="O8542">
        <v>24182218500000</v>
      </c>
      <c r="P8542">
        <v>24198327704732.488</v>
      </c>
      <c r="Q8542">
        <v>99.933428437993513</v>
      </c>
      <c r="R8542">
        <v>0</v>
      </c>
      <c r="S8542">
        <v>0</v>
      </c>
      <c r="T8542">
        <f t="shared" si="133"/>
        <v>0</v>
      </c>
    </row>
    <row r="8543" spans="1:20" x14ac:dyDescent="0.25">
      <c r="A8543" t="s">
        <v>8560</v>
      </c>
      <c r="B8543" t="s">
        <v>21985</v>
      </c>
      <c r="C8543" t="s">
        <v>35411</v>
      </c>
      <c r="D8543" t="s">
        <v>40306</v>
      </c>
      <c r="E8543">
        <v>1410000000</v>
      </c>
      <c r="F8543">
        <v>8.1000000000000003E-2</v>
      </c>
      <c r="G8543" t="s">
        <v>40329</v>
      </c>
      <c r="H8543">
        <v>62266173.986888997</v>
      </c>
      <c r="I8543">
        <v>62400000</v>
      </c>
      <c r="J8543">
        <v>8542</v>
      </c>
      <c r="K8543">
        <v>70469376312757.453</v>
      </c>
      <c r="L8543">
        <v>70364799400000</v>
      </c>
      <c r="M8543">
        <v>99.851599491538963</v>
      </c>
      <c r="N8543">
        <v>435</v>
      </c>
      <c r="O8543">
        <v>1433571900000</v>
      </c>
      <c r="P8543">
        <v>1443380319688.137</v>
      </c>
      <c r="Q8543">
        <v>99.320454938012716</v>
      </c>
      <c r="R8543">
        <v>0</v>
      </c>
      <c r="S8543">
        <v>0</v>
      </c>
      <c r="T8543">
        <f t="shared" si="133"/>
        <v>0</v>
      </c>
    </row>
    <row r="8544" spans="1:20" x14ac:dyDescent="0.25">
      <c r="A8544" t="s">
        <v>8561</v>
      </c>
      <c r="B8544" t="s">
        <v>21986</v>
      </c>
      <c r="C8544" t="s">
        <v>35412</v>
      </c>
      <c r="D8544" t="s">
        <v>40303</v>
      </c>
      <c r="E8544">
        <v>17500000</v>
      </c>
      <c r="F8544">
        <v>1651</v>
      </c>
      <c r="G8544" t="s">
        <v>40327</v>
      </c>
      <c r="H8544">
        <v>62319321.052624993</v>
      </c>
      <c r="I8544">
        <v>62400000</v>
      </c>
      <c r="J8544">
        <v>8543</v>
      </c>
      <c r="K8544">
        <v>70469376312757.453</v>
      </c>
      <c r="L8544">
        <v>70364861800000</v>
      </c>
      <c r="M8544">
        <v>99.851688040641093</v>
      </c>
      <c r="N8544">
        <v>2010</v>
      </c>
      <c r="O8544">
        <v>4952812100000</v>
      </c>
      <c r="P8544">
        <v>4992149174209.7578</v>
      </c>
      <c r="Q8544">
        <v>99.212021259040512</v>
      </c>
      <c r="R8544">
        <v>0</v>
      </c>
      <c r="S8544">
        <v>0</v>
      </c>
      <c r="T8544">
        <f t="shared" si="133"/>
        <v>0</v>
      </c>
    </row>
    <row r="8545" spans="1:20" x14ac:dyDescent="0.25">
      <c r="A8545" t="s">
        <v>8562</v>
      </c>
      <c r="B8545" t="s">
        <v>21987</v>
      </c>
      <c r="C8545" t="s">
        <v>35413</v>
      </c>
      <c r="D8545" t="s">
        <v>40296</v>
      </c>
      <c r="E8545">
        <v>31700000</v>
      </c>
      <c r="F8545">
        <v>3.3849999999999998</v>
      </c>
      <c r="G8545" t="s">
        <v>40322</v>
      </c>
      <c r="H8545">
        <v>62394708.576607563</v>
      </c>
      <c r="I8545">
        <v>62400000</v>
      </c>
      <c r="J8545">
        <v>8545</v>
      </c>
      <c r="K8545">
        <v>70469376312757.453</v>
      </c>
      <c r="L8545">
        <v>70364986600000</v>
      </c>
      <c r="M8545">
        <v>99.851865138845341</v>
      </c>
      <c r="N8545">
        <v>1749</v>
      </c>
      <c r="O8545">
        <v>24182280900000</v>
      </c>
      <c r="P8545">
        <v>24198327704732.488</v>
      </c>
      <c r="Q8545">
        <v>99.933686307052739</v>
      </c>
      <c r="R8545">
        <v>0</v>
      </c>
      <c r="S8545">
        <v>0</v>
      </c>
      <c r="T8545">
        <f t="shared" si="133"/>
        <v>0</v>
      </c>
    </row>
    <row r="8546" spans="1:20" x14ac:dyDescent="0.25">
      <c r="A8546" t="s">
        <v>8563</v>
      </c>
      <c r="B8546" t="s">
        <v>21988</v>
      </c>
      <c r="C8546" t="s">
        <v>35414</v>
      </c>
      <c r="D8546" t="s">
        <v>40309</v>
      </c>
      <c r="E8546">
        <v>193000000</v>
      </c>
      <c r="F8546">
        <v>0.4975</v>
      </c>
      <c r="G8546" t="s">
        <v>40324</v>
      </c>
      <c r="H8546">
        <v>62411375</v>
      </c>
      <c r="I8546">
        <v>62400000</v>
      </c>
      <c r="J8546">
        <v>8544</v>
      </c>
      <c r="K8546">
        <v>70469376312757.453</v>
      </c>
      <c r="L8546">
        <v>70364924200000</v>
      </c>
      <c r="M8546">
        <v>99.851776589743224</v>
      </c>
      <c r="N8546">
        <v>133</v>
      </c>
      <c r="O8546">
        <v>526300400000</v>
      </c>
      <c r="P8546">
        <v>529262548448.04657</v>
      </c>
      <c r="Q8546">
        <v>99.440325324976712</v>
      </c>
      <c r="R8546">
        <v>0</v>
      </c>
      <c r="S8546">
        <v>0</v>
      </c>
      <c r="T8546">
        <f t="shared" si="133"/>
        <v>0</v>
      </c>
    </row>
    <row r="8547" spans="1:20" x14ac:dyDescent="0.25">
      <c r="A8547" t="s">
        <v>8564</v>
      </c>
      <c r="B8547" t="s">
        <v>21989</v>
      </c>
      <c r="C8547" t="s">
        <v>35415</v>
      </c>
      <c r="D8547" t="s">
        <v>40306</v>
      </c>
      <c r="E8547">
        <v>243000000</v>
      </c>
      <c r="F8547">
        <v>0.47</v>
      </c>
      <c r="G8547" t="s">
        <v>40329</v>
      </c>
      <c r="H8547">
        <v>62266173.98688899</v>
      </c>
      <c r="I8547">
        <v>62300000</v>
      </c>
      <c r="J8547">
        <v>8546</v>
      </c>
      <c r="K8547">
        <v>70469376312757.453</v>
      </c>
      <c r="L8547">
        <v>70365048900000</v>
      </c>
      <c r="M8547">
        <v>99.851953546041855</v>
      </c>
      <c r="N8547">
        <v>436</v>
      </c>
      <c r="O8547">
        <v>1433634200000</v>
      </c>
      <c r="P8547">
        <v>1443380319688.137</v>
      </c>
      <c r="Q8547">
        <v>99.324771194729692</v>
      </c>
      <c r="R8547">
        <v>0</v>
      </c>
      <c r="S8547">
        <v>0</v>
      </c>
      <c r="T8547">
        <f t="shared" si="133"/>
        <v>0</v>
      </c>
    </row>
    <row r="8548" spans="1:20" x14ac:dyDescent="0.25">
      <c r="A8548" t="s">
        <v>8565</v>
      </c>
      <c r="B8548" t="s">
        <v>21990</v>
      </c>
      <c r="C8548" t="s">
        <v>35416</v>
      </c>
      <c r="D8548" t="s">
        <v>40297</v>
      </c>
      <c r="E8548">
        <v>14000000</v>
      </c>
      <c r="F8548">
        <v>6.21</v>
      </c>
      <c r="G8548" t="s">
        <v>40322</v>
      </c>
      <c r="H8548">
        <v>62219439.086112</v>
      </c>
      <c r="I8548">
        <v>62200000</v>
      </c>
      <c r="J8548">
        <v>8549</v>
      </c>
      <c r="K8548">
        <v>70469376312757.453</v>
      </c>
      <c r="L8548">
        <v>70365235500000</v>
      </c>
      <c r="M8548">
        <v>99.852218341914565</v>
      </c>
      <c r="N8548">
        <v>1560</v>
      </c>
      <c r="O8548">
        <v>25345443300000</v>
      </c>
      <c r="P8548">
        <v>25349588499278.949</v>
      </c>
      <c r="Q8548">
        <v>99.983647863636676</v>
      </c>
      <c r="R8548">
        <v>0</v>
      </c>
      <c r="S8548">
        <v>0</v>
      </c>
      <c r="T8548">
        <f t="shared" si="133"/>
        <v>0</v>
      </c>
    </row>
    <row r="8549" spans="1:20" x14ac:dyDescent="0.25">
      <c r="A8549" t="s">
        <v>8566</v>
      </c>
      <c r="B8549" t="s">
        <v>21991</v>
      </c>
      <c r="C8549" t="s">
        <v>35417</v>
      </c>
      <c r="D8549" t="s">
        <v>40301</v>
      </c>
      <c r="E8549">
        <v>63300000</v>
      </c>
      <c r="F8549">
        <v>1.1100000000000001</v>
      </c>
      <c r="G8549" t="s">
        <v>40326</v>
      </c>
      <c r="H8549">
        <v>62183314.644795008</v>
      </c>
      <c r="I8549">
        <v>62200000</v>
      </c>
      <c r="J8549">
        <v>8550</v>
      </c>
      <c r="K8549">
        <v>70469376312757.453</v>
      </c>
      <c r="L8549">
        <v>70365297700000</v>
      </c>
      <c r="M8549">
        <v>99.852306607205477</v>
      </c>
      <c r="N8549">
        <v>552</v>
      </c>
      <c r="O8549">
        <v>2330721100000</v>
      </c>
      <c r="P8549">
        <v>2336478734375.1152</v>
      </c>
      <c r="Q8549">
        <v>99.753576427193352</v>
      </c>
      <c r="R8549">
        <v>0</v>
      </c>
      <c r="S8549">
        <v>0</v>
      </c>
      <c r="T8549">
        <f t="shared" si="133"/>
        <v>0</v>
      </c>
    </row>
    <row r="8550" spans="1:20" x14ac:dyDescent="0.25">
      <c r="A8550" t="s">
        <v>8567</v>
      </c>
      <c r="B8550" t="s">
        <v>21992</v>
      </c>
      <c r="C8550" t="s">
        <v>35418</v>
      </c>
      <c r="D8550" t="s">
        <v>40305</v>
      </c>
      <c r="E8550">
        <v>98700000</v>
      </c>
      <c r="F8550">
        <v>1.1200000000000001</v>
      </c>
      <c r="G8550" t="s">
        <v>40328</v>
      </c>
      <c r="H8550">
        <v>62175285.405811198</v>
      </c>
      <c r="I8550">
        <v>62200000</v>
      </c>
      <c r="J8550">
        <v>8547</v>
      </c>
      <c r="K8550">
        <v>70469376312757.453</v>
      </c>
      <c r="L8550">
        <v>70365111100000</v>
      </c>
      <c r="M8550">
        <v>99.852041811332768</v>
      </c>
      <c r="N8550">
        <v>399</v>
      </c>
      <c r="O8550">
        <v>2077724900000</v>
      </c>
      <c r="P8550">
        <v>2080518442883.4929</v>
      </c>
      <c r="Q8550">
        <v>99.865728521030491</v>
      </c>
      <c r="R8550">
        <v>0</v>
      </c>
      <c r="S8550">
        <v>0</v>
      </c>
      <c r="T8550">
        <f t="shared" si="133"/>
        <v>0</v>
      </c>
    </row>
    <row r="8551" spans="1:20" x14ac:dyDescent="0.25">
      <c r="A8551" t="s">
        <v>8568</v>
      </c>
      <c r="B8551" t="s">
        <v>21993</v>
      </c>
      <c r="C8551" t="s">
        <v>35419</v>
      </c>
      <c r="D8551" t="s">
        <v>40312</v>
      </c>
      <c r="E8551">
        <v>12200000</v>
      </c>
      <c r="F8551">
        <v>97</v>
      </c>
      <c r="G8551" t="s">
        <v>40332</v>
      </c>
      <c r="H8551">
        <v>62306072.483520001</v>
      </c>
      <c r="I8551">
        <v>62200000</v>
      </c>
      <c r="J8551">
        <v>8548</v>
      </c>
      <c r="K8551">
        <v>70469376312757.453</v>
      </c>
      <c r="L8551">
        <v>70365173300000</v>
      </c>
      <c r="M8551">
        <v>99.852130076623666</v>
      </c>
      <c r="N8551">
        <v>292</v>
      </c>
      <c r="O8551">
        <v>700807700000</v>
      </c>
      <c r="P8551">
        <v>707388708699.49231</v>
      </c>
      <c r="Q8551">
        <v>99.06967574990118</v>
      </c>
      <c r="R8551">
        <v>0</v>
      </c>
      <c r="S8551">
        <v>0</v>
      </c>
      <c r="T8551">
        <f t="shared" si="133"/>
        <v>0</v>
      </c>
    </row>
    <row r="8552" spans="1:20" x14ac:dyDescent="0.25">
      <c r="A8552" t="s">
        <v>8569</v>
      </c>
      <c r="B8552" t="s">
        <v>21994</v>
      </c>
      <c r="C8552" t="s">
        <v>35420</v>
      </c>
      <c r="D8552" t="s">
        <v>40314</v>
      </c>
      <c r="E8552">
        <v>20000000</v>
      </c>
      <c r="F8552">
        <v>73</v>
      </c>
      <c r="G8552" t="s">
        <v>40333</v>
      </c>
      <c r="H8552">
        <v>62140881.349999987</v>
      </c>
      <c r="I8552">
        <v>62100000</v>
      </c>
      <c r="J8552">
        <v>8551</v>
      </c>
      <c r="K8552">
        <v>70469376312757.453</v>
      </c>
      <c r="L8552">
        <v>70365359800000</v>
      </c>
      <c r="M8552">
        <v>99.85239473059076</v>
      </c>
      <c r="N8552">
        <v>139</v>
      </c>
      <c r="O8552">
        <v>171489000000</v>
      </c>
      <c r="P8552">
        <v>174046721873.85101</v>
      </c>
      <c r="Q8552">
        <v>98.530439501351339</v>
      </c>
      <c r="R8552">
        <v>0</v>
      </c>
      <c r="S8552">
        <v>0</v>
      </c>
      <c r="T8552">
        <f t="shared" si="133"/>
        <v>0</v>
      </c>
    </row>
    <row r="8553" spans="1:20" x14ac:dyDescent="0.25">
      <c r="A8553" t="s">
        <v>8570</v>
      </c>
      <c r="B8553" t="s">
        <v>21995</v>
      </c>
      <c r="C8553" t="s">
        <v>35421</v>
      </c>
      <c r="D8553" t="s">
        <v>40297</v>
      </c>
      <c r="E8553">
        <v>40100000</v>
      </c>
      <c r="F8553">
        <v>2.04</v>
      </c>
      <c r="G8553" t="s">
        <v>40322</v>
      </c>
      <c r="H8553">
        <v>62202800.0021604</v>
      </c>
      <c r="I8553">
        <v>62100000</v>
      </c>
      <c r="J8553">
        <v>8552</v>
      </c>
      <c r="K8553">
        <v>70469376312757.453</v>
      </c>
      <c r="L8553">
        <v>70365421900000</v>
      </c>
      <c r="M8553">
        <v>99.852482853976056</v>
      </c>
      <c r="N8553">
        <v>1561</v>
      </c>
      <c r="O8553">
        <v>25345505400000</v>
      </c>
      <c r="P8553">
        <v>25349588499278.949</v>
      </c>
      <c r="Q8553">
        <v>99.983892838027487</v>
      </c>
      <c r="R8553">
        <v>0</v>
      </c>
      <c r="S8553">
        <v>0</v>
      </c>
      <c r="T8553">
        <f t="shared" si="133"/>
        <v>0</v>
      </c>
    </row>
    <row r="8554" spans="1:20" x14ac:dyDescent="0.25">
      <c r="A8554" t="s">
        <v>8571</v>
      </c>
      <c r="B8554" t="s">
        <v>21996</v>
      </c>
      <c r="C8554" t="s">
        <v>35422</v>
      </c>
      <c r="D8554" t="s">
        <v>40303</v>
      </c>
      <c r="E8554">
        <v>8808778</v>
      </c>
      <c r="F8554">
        <v>1203</v>
      </c>
      <c r="G8554" t="s">
        <v>40327</v>
      </c>
      <c r="H8554">
        <v>62040379.326648019</v>
      </c>
      <c r="I8554">
        <v>62000000</v>
      </c>
      <c r="J8554">
        <v>8553</v>
      </c>
      <c r="K8554">
        <v>70469376312757.453</v>
      </c>
      <c r="L8554">
        <v>70365483900000</v>
      </c>
      <c r="M8554">
        <v>99.852570835455737</v>
      </c>
      <c r="N8554">
        <v>2011</v>
      </c>
      <c r="O8554">
        <v>4952874100000</v>
      </c>
      <c r="P8554">
        <v>4992149174209.7578</v>
      </c>
      <c r="Q8554">
        <v>99.213263209107225</v>
      </c>
      <c r="R8554">
        <v>0</v>
      </c>
      <c r="S8554">
        <v>0</v>
      </c>
      <c r="T8554">
        <f t="shared" si="133"/>
        <v>0</v>
      </c>
    </row>
    <row r="8555" spans="1:20" x14ac:dyDescent="0.25">
      <c r="A8555" t="s">
        <v>8572</v>
      </c>
      <c r="B8555" t="s">
        <v>21997</v>
      </c>
      <c r="C8555" t="s">
        <v>35423</v>
      </c>
      <c r="D8555" t="s">
        <v>40303</v>
      </c>
      <c r="E8555">
        <v>4219554</v>
      </c>
      <c r="F8555">
        <v>2506</v>
      </c>
      <c r="G8555" t="s">
        <v>40327</v>
      </c>
      <c r="H8555">
        <v>61907143.873672687</v>
      </c>
      <c r="I8555">
        <v>61900000</v>
      </c>
      <c r="J8555">
        <v>8555</v>
      </c>
      <c r="K8555">
        <v>70469376312757.453</v>
      </c>
      <c r="L8555">
        <v>70365607700000</v>
      </c>
      <c r="M8555">
        <v>99.852746514603865</v>
      </c>
      <c r="N8555">
        <v>2013</v>
      </c>
      <c r="O8555">
        <v>4952997900000</v>
      </c>
      <c r="P8555">
        <v>4992149174209.7578</v>
      </c>
      <c r="Q8555">
        <v>99.215743102950142</v>
      </c>
      <c r="R8555">
        <v>0</v>
      </c>
      <c r="S8555">
        <v>0</v>
      </c>
      <c r="T8555">
        <f t="shared" si="133"/>
        <v>0</v>
      </c>
    </row>
    <row r="8556" spans="1:20" x14ac:dyDescent="0.25">
      <c r="A8556" t="s">
        <v>8573</v>
      </c>
      <c r="B8556" t="s">
        <v>21998</v>
      </c>
      <c r="C8556" t="s">
        <v>35424</v>
      </c>
      <c r="D8556" t="s">
        <v>40303</v>
      </c>
      <c r="E8556">
        <v>24700000</v>
      </c>
      <c r="F8556">
        <v>508</v>
      </c>
      <c r="G8556" t="s">
        <v>40327</v>
      </c>
      <c r="H8556">
        <v>61861464.816319987</v>
      </c>
      <c r="I8556">
        <v>61900000</v>
      </c>
      <c r="J8556">
        <v>8556</v>
      </c>
      <c r="K8556">
        <v>70469376312757.453</v>
      </c>
      <c r="L8556">
        <v>70365669600000</v>
      </c>
      <c r="M8556">
        <v>99.852834354177929</v>
      </c>
      <c r="N8556">
        <v>2014</v>
      </c>
      <c r="O8556">
        <v>4953059800000</v>
      </c>
      <c r="P8556">
        <v>4992149174209.7578</v>
      </c>
      <c r="Q8556">
        <v>99.216983049871587</v>
      </c>
      <c r="R8556">
        <v>0</v>
      </c>
      <c r="S8556">
        <v>0</v>
      </c>
      <c r="T8556">
        <f t="shared" si="133"/>
        <v>0</v>
      </c>
    </row>
    <row r="8557" spans="1:20" x14ac:dyDescent="0.25">
      <c r="A8557" t="s">
        <v>8574</v>
      </c>
      <c r="B8557" t="s">
        <v>21999</v>
      </c>
      <c r="C8557" t="s">
        <v>35425</v>
      </c>
      <c r="D8557" t="s">
        <v>40303</v>
      </c>
      <c r="E8557">
        <v>42000000</v>
      </c>
      <c r="F8557">
        <v>598</v>
      </c>
      <c r="G8557" t="s">
        <v>40327</v>
      </c>
      <c r="H8557">
        <v>61912738.305600002</v>
      </c>
      <c r="I8557">
        <v>61900000</v>
      </c>
      <c r="J8557">
        <v>8560</v>
      </c>
      <c r="K8557">
        <v>70469376312757.453</v>
      </c>
      <c r="L8557">
        <v>70365917200000</v>
      </c>
      <c r="M8557">
        <v>99.853185712474186</v>
      </c>
      <c r="N8557">
        <v>2017</v>
      </c>
      <c r="O8557">
        <v>4953245500000</v>
      </c>
      <c r="P8557">
        <v>4992149174209.7578</v>
      </c>
      <c r="Q8557">
        <v>99.220702890635948</v>
      </c>
      <c r="R8557">
        <v>0</v>
      </c>
      <c r="S8557">
        <v>0</v>
      </c>
      <c r="T8557">
        <f t="shared" si="133"/>
        <v>0</v>
      </c>
    </row>
    <row r="8558" spans="1:20" x14ac:dyDescent="0.25">
      <c r="A8558" t="s">
        <v>8575</v>
      </c>
      <c r="B8558" t="s">
        <v>22000</v>
      </c>
      <c r="C8558" t="s">
        <v>35426</v>
      </c>
      <c r="D8558" t="s">
        <v>40303</v>
      </c>
      <c r="E8558">
        <v>27700000</v>
      </c>
      <c r="F8558">
        <v>519</v>
      </c>
      <c r="G8558" t="s">
        <v>40327</v>
      </c>
      <c r="H8558">
        <v>62017565.475390002</v>
      </c>
      <c r="I8558">
        <v>61900000</v>
      </c>
      <c r="J8558">
        <v>8559</v>
      </c>
      <c r="K8558">
        <v>70469376312757.453</v>
      </c>
      <c r="L8558">
        <v>70365855300000</v>
      </c>
      <c r="M8558">
        <v>99.853097872900136</v>
      </c>
      <c r="N8558">
        <v>2016</v>
      </c>
      <c r="O8558">
        <v>4953183600000</v>
      </c>
      <c r="P8558">
        <v>4992149174209.7578</v>
      </c>
      <c r="Q8558">
        <v>99.219462943714504</v>
      </c>
      <c r="R8558">
        <v>0</v>
      </c>
      <c r="S8558">
        <v>0</v>
      </c>
      <c r="T8558">
        <f t="shared" si="133"/>
        <v>0</v>
      </c>
    </row>
    <row r="8559" spans="1:20" x14ac:dyDescent="0.25">
      <c r="A8559" t="s">
        <v>8576</v>
      </c>
      <c r="B8559" t="s">
        <v>22001</v>
      </c>
      <c r="C8559" t="s">
        <v>35427</v>
      </c>
      <c r="D8559" t="s">
        <v>40303</v>
      </c>
      <c r="E8559">
        <v>12100000</v>
      </c>
      <c r="F8559">
        <v>875</v>
      </c>
      <c r="G8559" t="s">
        <v>40327</v>
      </c>
      <c r="H8559">
        <v>61984995.716874987</v>
      </c>
      <c r="I8559">
        <v>61900000</v>
      </c>
      <c r="J8559">
        <v>8554</v>
      </c>
      <c r="K8559">
        <v>70469376312757.453</v>
      </c>
      <c r="L8559">
        <v>70365545800000</v>
      </c>
      <c r="M8559">
        <v>99.852658675029801</v>
      </c>
      <c r="N8559">
        <v>2012</v>
      </c>
      <c r="O8559">
        <v>4952936000000</v>
      </c>
      <c r="P8559">
        <v>4992149174209.7578</v>
      </c>
      <c r="Q8559">
        <v>99.214503156028684</v>
      </c>
      <c r="R8559">
        <v>0</v>
      </c>
      <c r="S8559">
        <v>0</v>
      </c>
      <c r="T8559">
        <f t="shared" si="133"/>
        <v>0</v>
      </c>
    </row>
    <row r="8560" spans="1:20" x14ac:dyDescent="0.25">
      <c r="A8560" t="s">
        <v>8577</v>
      </c>
      <c r="B8560" t="s">
        <v>22002</v>
      </c>
      <c r="C8560" t="s">
        <v>35428</v>
      </c>
      <c r="D8560" t="s">
        <v>40303</v>
      </c>
      <c r="E8560">
        <v>67500000</v>
      </c>
      <c r="F8560">
        <v>744</v>
      </c>
      <c r="G8560" t="s">
        <v>40327</v>
      </c>
      <c r="H8560">
        <v>61897947.876000002</v>
      </c>
      <c r="I8560">
        <v>61900000</v>
      </c>
      <c r="J8560">
        <v>8558</v>
      </c>
      <c r="K8560">
        <v>70469376312757.453</v>
      </c>
      <c r="L8560">
        <v>70365793400000</v>
      </c>
      <c r="M8560">
        <v>99.853010033326058</v>
      </c>
      <c r="N8560">
        <v>2015</v>
      </c>
      <c r="O8560">
        <v>4953121700000</v>
      </c>
      <c r="P8560">
        <v>4992149174209.7578</v>
      </c>
      <c r="Q8560">
        <v>99.218222996793045</v>
      </c>
      <c r="R8560">
        <v>0</v>
      </c>
      <c r="S8560">
        <v>0</v>
      </c>
      <c r="T8560">
        <f t="shared" si="133"/>
        <v>0</v>
      </c>
    </row>
    <row r="8561" spans="1:20" x14ac:dyDescent="0.25">
      <c r="A8561" t="s">
        <v>8578</v>
      </c>
      <c r="B8561" t="s">
        <v>22003</v>
      </c>
      <c r="C8561" t="s">
        <v>35429</v>
      </c>
      <c r="D8561" t="s">
        <v>40312</v>
      </c>
      <c r="E8561">
        <v>25100000</v>
      </c>
      <c r="F8561">
        <v>62.29</v>
      </c>
      <c r="G8561" t="s">
        <v>40332</v>
      </c>
      <c r="H8561">
        <v>61737938.926268414</v>
      </c>
      <c r="I8561">
        <v>61900000</v>
      </c>
      <c r="J8561">
        <v>8557</v>
      </c>
      <c r="K8561">
        <v>70469376312757.453</v>
      </c>
      <c r="L8561">
        <v>70365731500000</v>
      </c>
      <c r="M8561">
        <v>99.852922193752008</v>
      </c>
      <c r="N8561">
        <v>293</v>
      </c>
      <c r="O8561">
        <v>700869600000</v>
      </c>
      <c r="P8561">
        <v>707388708699.49231</v>
      </c>
      <c r="Q8561">
        <v>99.078426242980683</v>
      </c>
      <c r="R8561">
        <v>0</v>
      </c>
      <c r="S8561">
        <v>0</v>
      </c>
      <c r="T8561">
        <f t="shared" si="133"/>
        <v>0</v>
      </c>
    </row>
    <row r="8562" spans="1:20" x14ac:dyDescent="0.25">
      <c r="A8562" t="s">
        <v>8579</v>
      </c>
      <c r="B8562" t="s">
        <v>22004</v>
      </c>
      <c r="C8562" t="s">
        <v>35430</v>
      </c>
      <c r="D8562" t="s">
        <v>40303</v>
      </c>
      <c r="E8562">
        <v>30300000</v>
      </c>
      <c r="F8562">
        <v>1099</v>
      </c>
      <c r="G8562" t="s">
        <v>40327</v>
      </c>
      <c r="H8562">
        <v>61564608.56888999</v>
      </c>
      <c r="I8562">
        <v>61700000</v>
      </c>
      <c r="J8562">
        <v>8561</v>
      </c>
      <c r="K8562">
        <v>70469376312757.453</v>
      </c>
      <c r="L8562">
        <v>70365978900000</v>
      </c>
      <c r="M8562">
        <v>99.853273268237047</v>
      </c>
      <c r="N8562">
        <v>2018</v>
      </c>
      <c r="O8562">
        <v>4953307200000</v>
      </c>
      <c r="P8562">
        <v>4992149174209.7578</v>
      </c>
      <c r="Q8562">
        <v>99.221938831266868</v>
      </c>
      <c r="R8562">
        <v>0</v>
      </c>
      <c r="S8562">
        <v>0</v>
      </c>
      <c r="T8562">
        <f t="shared" si="133"/>
        <v>0</v>
      </c>
    </row>
    <row r="8563" spans="1:20" x14ac:dyDescent="0.25">
      <c r="A8563" t="s">
        <v>8580</v>
      </c>
      <c r="B8563" t="s">
        <v>22005</v>
      </c>
      <c r="C8563" t="s">
        <v>35431</v>
      </c>
      <c r="D8563" t="s">
        <v>40297</v>
      </c>
      <c r="E8563">
        <v>61500000</v>
      </c>
      <c r="F8563">
        <v>1.1200000000000001</v>
      </c>
      <c r="G8563" t="s">
        <v>40322</v>
      </c>
      <c r="H8563">
        <v>61618285.085280009</v>
      </c>
      <c r="I8563">
        <v>61600000</v>
      </c>
      <c r="J8563">
        <v>8565</v>
      </c>
      <c r="K8563">
        <v>70469376312757.453</v>
      </c>
      <c r="L8563">
        <v>70366225300000</v>
      </c>
      <c r="M8563">
        <v>99.853622923665952</v>
      </c>
      <c r="N8563">
        <v>1562</v>
      </c>
      <c r="O8563">
        <v>25345567000000</v>
      </c>
      <c r="P8563">
        <v>25349588499278.949</v>
      </c>
      <c r="Q8563">
        <v>99.984135839999695</v>
      </c>
      <c r="R8563">
        <v>0</v>
      </c>
      <c r="S8563">
        <v>0</v>
      </c>
      <c r="T8563">
        <f t="shared" si="133"/>
        <v>0</v>
      </c>
    </row>
    <row r="8564" spans="1:20" x14ac:dyDescent="0.25">
      <c r="A8564" t="s">
        <v>8581</v>
      </c>
      <c r="B8564" t="s">
        <v>22006</v>
      </c>
      <c r="C8564" t="s">
        <v>35432</v>
      </c>
      <c r="D8564" t="s">
        <v>40296</v>
      </c>
      <c r="E8564">
        <v>8832210</v>
      </c>
      <c r="F8564">
        <v>9.75</v>
      </c>
      <c r="G8564" t="s">
        <v>40322</v>
      </c>
      <c r="H8564">
        <v>61628338.312454633</v>
      </c>
      <c r="I8564">
        <v>61600000</v>
      </c>
      <c r="J8564">
        <v>8562</v>
      </c>
      <c r="K8564">
        <v>70469376312757.453</v>
      </c>
      <c r="L8564">
        <v>70366040500000</v>
      </c>
      <c r="M8564">
        <v>99.853360682094262</v>
      </c>
      <c r="N8564">
        <v>1750</v>
      </c>
      <c r="O8564">
        <v>24182342500000</v>
      </c>
      <c r="P8564">
        <v>24198327704732.488</v>
      </c>
      <c r="Q8564">
        <v>99.933940870098382</v>
      </c>
      <c r="R8564">
        <v>0</v>
      </c>
      <c r="S8564">
        <v>0</v>
      </c>
      <c r="T8564">
        <f t="shared" si="133"/>
        <v>0</v>
      </c>
    </row>
    <row r="8565" spans="1:20" x14ac:dyDescent="0.25">
      <c r="A8565" t="s">
        <v>8582</v>
      </c>
      <c r="B8565" t="s">
        <v>22007</v>
      </c>
      <c r="C8565" t="s">
        <v>35433</v>
      </c>
      <c r="D8565" t="s">
        <v>40303</v>
      </c>
      <c r="E8565">
        <v>26300000</v>
      </c>
      <c r="F8565">
        <v>949</v>
      </c>
      <c r="G8565" t="s">
        <v>40327</v>
      </c>
      <c r="H8565">
        <v>61524982.542920008</v>
      </c>
      <c r="I8565">
        <v>61600000</v>
      </c>
      <c r="J8565">
        <v>8564</v>
      </c>
      <c r="K8565">
        <v>70469376312757.453</v>
      </c>
      <c r="L8565">
        <v>70366163700000</v>
      </c>
      <c r="M8565">
        <v>99.853535509808722</v>
      </c>
      <c r="N8565">
        <v>2019</v>
      </c>
      <c r="O8565">
        <v>4953368800000</v>
      </c>
      <c r="P8565">
        <v>4992149174209.7578</v>
      </c>
      <c r="Q8565">
        <v>99.223172768752519</v>
      </c>
      <c r="R8565">
        <v>0</v>
      </c>
      <c r="S8565">
        <v>0</v>
      </c>
      <c r="T8565">
        <f t="shared" si="133"/>
        <v>0</v>
      </c>
    </row>
    <row r="8566" spans="1:20" x14ac:dyDescent="0.25">
      <c r="A8566" t="s">
        <v>8583</v>
      </c>
      <c r="B8566" t="s">
        <v>22008</v>
      </c>
      <c r="C8566" t="s">
        <v>35434</v>
      </c>
      <c r="D8566" t="s">
        <v>40308</v>
      </c>
      <c r="E8566">
        <v>2640000000</v>
      </c>
      <c r="F8566">
        <v>0.20300000000000001</v>
      </c>
      <c r="G8566" t="s">
        <v>40330</v>
      </c>
      <c r="H8566">
        <v>61483040.960879996</v>
      </c>
      <c r="I8566">
        <v>61600000</v>
      </c>
      <c r="J8566">
        <v>8563</v>
      </c>
      <c r="K8566">
        <v>70469376312757.453</v>
      </c>
      <c r="L8566">
        <v>70366102100000</v>
      </c>
      <c r="M8566">
        <v>99.853448095951492</v>
      </c>
      <c r="N8566">
        <v>111</v>
      </c>
      <c r="O8566">
        <v>344326700000</v>
      </c>
      <c r="P8566">
        <v>346462211930.71399</v>
      </c>
      <c r="Q8566">
        <v>99.383623420628325</v>
      </c>
      <c r="R8566">
        <v>0</v>
      </c>
      <c r="S8566">
        <v>0</v>
      </c>
      <c r="T8566">
        <f t="shared" si="133"/>
        <v>0</v>
      </c>
    </row>
    <row r="8567" spans="1:20" x14ac:dyDescent="0.25">
      <c r="A8567" t="s">
        <v>8584</v>
      </c>
      <c r="B8567" t="s">
        <v>22009</v>
      </c>
      <c r="C8567" t="s">
        <v>35435</v>
      </c>
      <c r="D8567" t="s">
        <v>40306</v>
      </c>
      <c r="E8567">
        <v>968000000</v>
      </c>
      <c r="F8567">
        <v>0.17499999999999999</v>
      </c>
      <c r="G8567" t="s">
        <v>40329</v>
      </c>
      <c r="H8567">
        <v>61570147.817639992</v>
      </c>
      <c r="I8567">
        <v>61500000</v>
      </c>
      <c r="J8567">
        <v>8566</v>
      </c>
      <c r="K8567">
        <v>70469376312757.453</v>
      </c>
      <c r="L8567">
        <v>70366286800000</v>
      </c>
      <c r="M8567">
        <v>99.853710195617566</v>
      </c>
      <c r="N8567">
        <v>437</v>
      </c>
      <c r="O8567">
        <v>1433695700000</v>
      </c>
      <c r="P8567">
        <v>1443380319688.137</v>
      </c>
      <c r="Q8567">
        <v>99.329032025999254</v>
      </c>
      <c r="R8567">
        <v>0</v>
      </c>
      <c r="S8567">
        <v>0</v>
      </c>
      <c r="T8567">
        <f t="shared" si="133"/>
        <v>0</v>
      </c>
    </row>
    <row r="8568" spans="1:20" x14ac:dyDescent="0.25">
      <c r="A8568" t="s">
        <v>8585</v>
      </c>
      <c r="B8568" t="s">
        <v>22010</v>
      </c>
      <c r="C8568" t="s">
        <v>35436</v>
      </c>
      <c r="D8568" t="s">
        <v>40303</v>
      </c>
      <c r="E8568">
        <v>20000000</v>
      </c>
      <c r="F8568">
        <v>768</v>
      </c>
      <c r="G8568" t="s">
        <v>40327</v>
      </c>
      <c r="H8568">
        <v>61528187.136</v>
      </c>
      <c r="I8568">
        <v>61500000</v>
      </c>
      <c r="J8568">
        <v>8567</v>
      </c>
      <c r="K8568">
        <v>70469376312757.453</v>
      </c>
      <c r="L8568">
        <v>70366348300000</v>
      </c>
      <c r="M8568">
        <v>99.85379746756918</v>
      </c>
      <c r="N8568">
        <v>2020</v>
      </c>
      <c r="O8568">
        <v>4953430300000</v>
      </c>
      <c r="P8568">
        <v>4992149174209.7578</v>
      </c>
      <c r="Q8568">
        <v>99.224404703092901</v>
      </c>
      <c r="R8568">
        <v>0</v>
      </c>
      <c r="S8568">
        <v>0</v>
      </c>
      <c r="T8568">
        <f t="shared" si="133"/>
        <v>0</v>
      </c>
    </row>
    <row r="8569" spans="1:20" x14ac:dyDescent="0.25">
      <c r="A8569" t="s">
        <v>8586</v>
      </c>
      <c r="B8569" t="s">
        <v>22011</v>
      </c>
      <c r="C8569" t="s">
        <v>35437</v>
      </c>
      <c r="D8569" t="s">
        <v>40303</v>
      </c>
      <c r="E8569">
        <v>31100000</v>
      </c>
      <c r="F8569">
        <v>401</v>
      </c>
      <c r="G8569" t="s">
        <v>40327</v>
      </c>
      <c r="H8569">
        <v>61484308.861520007</v>
      </c>
      <c r="I8569">
        <v>61500000</v>
      </c>
      <c r="J8569">
        <v>8568</v>
      </c>
      <c r="K8569">
        <v>70469376312757.453</v>
      </c>
      <c r="L8569">
        <v>70366409800000</v>
      </c>
      <c r="M8569">
        <v>99.853884739520808</v>
      </c>
      <c r="N8569">
        <v>2021</v>
      </c>
      <c r="O8569">
        <v>4953491800000</v>
      </c>
      <c r="P8569">
        <v>4992149174209.7578</v>
      </c>
      <c r="Q8569">
        <v>99.225636637433269</v>
      </c>
      <c r="R8569">
        <v>0</v>
      </c>
      <c r="S8569">
        <v>0</v>
      </c>
      <c r="T8569">
        <f t="shared" si="133"/>
        <v>0</v>
      </c>
    </row>
    <row r="8570" spans="1:20" x14ac:dyDescent="0.25">
      <c r="A8570" t="s">
        <v>8587</v>
      </c>
      <c r="B8570" t="s">
        <v>22012</v>
      </c>
      <c r="C8570" t="s">
        <v>35438</v>
      </c>
      <c r="D8570" t="s">
        <v>40301</v>
      </c>
      <c r="E8570">
        <v>72400000</v>
      </c>
      <c r="F8570">
        <v>1.7949999999999999</v>
      </c>
      <c r="G8570" t="s">
        <v>40326</v>
      </c>
      <c r="H8570">
        <v>61340728.061584003</v>
      </c>
      <c r="I8570">
        <v>61400000</v>
      </c>
      <c r="J8570">
        <v>8569</v>
      </c>
      <c r="K8570">
        <v>70469376312757.453</v>
      </c>
      <c r="L8570">
        <v>70366471200000</v>
      </c>
      <c r="M8570">
        <v>99.853971869566806</v>
      </c>
      <c r="N8570">
        <v>553</v>
      </c>
      <c r="O8570">
        <v>2330782500000</v>
      </c>
      <c r="P8570">
        <v>2336478734375.1152</v>
      </c>
      <c r="Q8570">
        <v>99.756204313298056</v>
      </c>
      <c r="R8570">
        <v>0</v>
      </c>
      <c r="S8570">
        <v>0</v>
      </c>
      <c r="T8570">
        <f t="shared" si="133"/>
        <v>0</v>
      </c>
    </row>
    <row r="8571" spans="1:20" x14ac:dyDescent="0.25">
      <c r="A8571" t="s">
        <v>8588</v>
      </c>
      <c r="B8571" t="s">
        <v>22013</v>
      </c>
      <c r="C8571" t="s">
        <v>35439</v>
      </c>
      <c r="D8571" t="s">
        <v>40296</v>
      </c>
      <c r="E8571">
        <v>74700000</v>
      </c>
      <c r="F8571">
        <v>1.02</v>
      </c>
      <c r="G8571" t="s">
        <v>40322</v>
      </c>
      <c r="H8571">
        <v>61345082.061687604</v>
      </c>
      <c r="I8571">
        <v>61400000</v>
      </c>
      <c r="J8571">
        <v>8570</v>
      </c>
      <c r="K8571">
        <v>70469376312757.453</v>
      </c>
      <c r="L8571">
        <v>70366532600000</v>
      </c>
      <c r="M8571">
        <v>99.854058999612803</v>
      </c>
      <c r="N8571">
        <v>1751</v>
      </c>
      <c r="O8571">
        <v>24182403900000</v>
      </c>
      <c r="P8571">
        <v>24198327704732.488</v>
      </c>
      <c r="Q8571">
        <v>99.934194606640631</v>
      </c>
      <c r="R8571">
        <v>0</v>
      </c>
      <c r="S8571">
        <v>0</v>
      </c>
      <c r="T8571">
        <f t="shared" si="133"/>
        <v>0</v>
      </c>
    </row>
    <row r="8572" spans="1:20" x14ac:dyDescent="0.25">
      <c r="A8572" t="s">
        <v>8589</v>
      </c>
      <c r="B8572" t="s">
        <v>22014</v>
      </c>
      <c r="C8572" t="s">
        <v>35440</v>
      </c>
      <c r="D8572" t="s">
        <v>40313</v>
      </c>
      <c r="E8572">
        <v>35800000</v>
      </c>
      <c r="F8572">
        <v>2.2799999999999998</v>
      </c>
      <c r="G8572" t="s">
        <v>40324</v>
      </c>
      <c r="H8572">
        <v>61218000</v>
      </c>
      <c r="I8572">
        <v>61300000</v>
      </c>
      <c r="J8572">
        <v>8572</v>
      </c>
      <c r="K8572">
        <v>70469376312757.453</v>
      </c>
      <c r="L8572">
        <v>70366655200000</v>
      </c>
      <c r="M8572">
        <v>99.854232975893581</v>
      </c>
      <c r="N8572">
        <v>69</v>
      </c>
      <c r="O8572">
        <v>204600900000</v>
      </c>
      <c r="P8572">
        <v>206166122367.26999</v>
      </c>
      <c r="Q8572">
        <v>99.24079555394573</v>
      </c>
      <c r="R8572">
        <v>0</v>
      </c>
      <c r="S8572">
        <v>0</v>
      </c>
      <c r="T8572">
        <f t="shared" si="133"/>
        <v>0</v>
      </c>
    </row>
    <row r="8573" spans="1:20" x14ac:dyDescent="0.25">
      <c r="A8573" t="s">
        <v>8590</v>
      </c>
      <c r="B8573" t="s">
        <v>22015</v>
      </c>
      <c r="C8573" t="s">
        <v>35441</v>
      </c>
      <c r="D8573" t="s">
        <v>40296</v>
      </c>
      <c r="E8573">
        <v>48300000</v>
      </c>
      <c r="F8573">
        <v>1.89</v>
      </c>
      <c r="G8573" t="s">
        <v>40322</v>
      </c>
      <c r="H8573">
        <v>61247260.3503915</v>
      </c>
      <c r="I8573">
        <v>61300000</v>
      </c>
      <c r="J8573">
        <v>8573</v>
      </c>
      <c r="K8573">
        <v>70469376312757.453</v>
      </c>
      <c r="L8573">
        <v>70366716500000</v>
      </c>
      <c r="M8573">
        <v>99.854319964033976</v>
      </c>
      <c r="N8573">
        <v>1752</v>
      </c>
      <c r="O8573">
        <v>24182465200000</v>
      </c>
      <c r="P8573">
        <v>24198327704732.488</v>
      </c>
      <c r="Q8573">
        <v>99.934447929931181</v>
      </c>
      <c r="R8573">
        <v>0</v>
      </c>
      <c r="S8573">
        <v>0</v>
      </c>
      <c r="T8573">
        <f t="shared" si="133"/>
        <v>0</v>
      </c>
    </row>
    <row r="8574" spans="1:20" x14ac:dyDescent="0.25">
      <c r="A8574" t="s">
        <v>8591</v>
      </c>
      <c r="B8574" t="s">
        <v>22016</v>
      </c>
      <c r="C8574" t="s">
        <v>35442</v>
      </c>
      <c r="D8574" t="s">
        <v>40312</v>
      </c>
      <c r="E8574">
        <v>57700000</v>
      </c>
      <c r="F8574">
        <v>12.1</v>
      </c>
      <c r="G8574" t="s">
        <v>40332</v>
      </c>
      <c r="H8574">
        <v>61264478.938960001</v>
      </c>
      <c r="I8574">
        <v>61300000</v>
      </c>
      <c r="J8574">
        <v>8571</v>
      </c>
      <c r="K8574">
        <v>70469376312757.453</v>
      </c>
      <c r="L8574">
        <v>70366593900000</v>
      </c>
      <c r="M8574">
        <v>99.854145987753199</v>
      </c>
      <c r="N8574">
        <v>294</v>
      </c>
      <c r="O8574">
        <v>700930900000</v>
      </c>
      <c r="P8574">
        <v>707388708699.49231</v>
      </c>
      <c r="Q8574">
        <v>99.087091917064271</v>
      </c>
      <c r="R8574">
        <v>0</v>
      </c>
      <c r="S8574">
        <v>0</v>
      </c>
      <c r="T8574">
        <f t="shared" si="133"/>
        <v>0</v>
      </c>
    </row>
    <row r="8575" spans="1:20" x14ac:dyDescent="0.25">
      <c r="A8575" t="s">
        <v>8592</v>
      </c>
      <c r="B8575" t="s">
        <v>22017</v>
      </c>
      <c r="C8575" t="s">
        <v>35443</v>
      </c>
      <c r="D8575" t="s">
        <v>40305</v>
      </c>
      <c r="E8575">
        <v>23900000</v>
      </c>
      <c r="F8575">
        <v>5.96</v>
      </c>
      <c r="G8575" t="s">
        <v>40328</v>
      </c>
      <c r="H8575">
        <v>61266236.604476802</v>
      </c>
      <c r="I8575">
        <v>61200000</v>
      </c>
      <c r="J8575">
        <v>8581</v>
      </c>
      <c r="K8575">
        <v>70469376312757.453</v>
      </c>
      <c r="L8575">
        <v>70367206100000</v>
      </c>
      <c r="M8575">
        <v>99.855014733912213</v>
      </c>
      <c r="N8575">
        <v>400</v>
      </c>
      <c r="O8575">
        <v>2077786100000</v>
      </c>
      <c r="P8575">
        <v>2080518442883.4929</v>
      </c>
      <c r="Q8575">
        <v>99.868670095531286</v>
      </c>
      <c r="R8575">
        <v>0</v>
      </c>
      <c r="S8575">
        <v>0</v>
      </c>
      <c r="T8575">
        <f t="shared" si="133"/>
        <v>0</v>
      </c>
    </row>
    <row r="8576" spans="1:20" x14ac:dyDescent="0.25">
      <c r="A8576" t="s">
        <v>8593</v>
      </c>
      <c r="B8576" t="s">
        <v>22018</v>
      </c>
      <c r="C8576" t="s">
        <v>35444</v>
      </c>
      <c r="D8576" t="s">
        <v>40297</v>
      </c>
      <c r="E8576">
        <v>26200000</v>
      </c>
      <c r="F8576">
        <v>13.05</v>
      </c>
      <c r="G8576" t="s">
        <v>40322</v>
      </c>
      <c r="H8576">
        <v>61172787.031092018</v>
      </c>
      <c r="I8576">
        <v>61200000</v>
      </c>
      <c r="J8576">
        <v>8575</v>
      </c>
      <c r="K8576">
        <v>70469376312757.453</v>
      </c>
      <c r="L8576">
        <v>70366838900000</v>
      </c>
      <c r="M8576">
        <v>99.854493656503536</v>
      </c>
      <c r="N8576">
        <v>1563</v>
      </c>
      <c r="O8576">
        <v>25345628200000</v>
      </c>
      <c r="P8576">
        <v>25349588499278.949</v>
      </c>
      <c r="Q8576">
        <v>99.984377264037022</v>
      </c>
      <c r="R8576">
        <v>0</v>
      </c>
      <c r="S8576">
        <v>0</v>
      </c>
      <c r="T8576">
        <f t="shared" si="133"/>
        <v>0</v>
      </c>
    </row>
    <row r="8577" spans="1:20" x14ac:dyDescent="0.25">
      <c r="A8577" t="s">
        <v>8594</v>
      </c>
      <c r="B8577" t="s">
        <v>22019</v>
      </c>
      <c r="C8577" t="s">
        <v>35445</v>
      </c>
      <c r="D8577" t="s">
        <v>40296</v>
      </c>
      <c r="E8577">
        <v>10100000</v>
      </c>
      <c r="F8577">
        <v>9.0500000000000007</v>
      </c>
      <c r="G8577" t="s">
        <v>40322</v>
      </c>
      <c r="H8577">
        <v>61326430.185322508</v>
      </c>
      <c r="I8577">
        <v>61200000</v>
      </c>
      <c r="J8577">
        <v>8576</v>
      </c>
      <c r="K8577">
        <v>70469376312757.453</v>
      </c>
      <c r="L8577">
        <v>70366900100000</v>
      </c>
      <c r="M8577">
        <v>99.854580502738315</v>
      </c>
      <c r="N8577">
        <v>1754</v>
      </c>
      <c r="O8577">
        <v>24182587600000</v>
      </c>
      <c r="P8577">
        <v>24198327704732.488</v>
      </c>
      <c r="Q8577">
        <v>99.934953750008887</v>
      </c>
      <c r="R8577">
        <v>0</v>
      </c>
      <c r="S8577">
        <v>0</v>
      </c>
      <c r="T8577">
        <f t="shared" si="133"/>
        <v>0</v>
      </c>
    </row>
    <row r="8578" spans="1:20" x14ac:dyDescent="0.25">
      <c r="A8578" t="s">
        <v>8595</v>
      </c>
      <c r="B8578" t="s">
        <v>22020</v>
      </c>
      <c r="C8578" t="s">
        <v>35446</v>
      </c>
      <c r="D8578" t="s">
        <v>40303</v>
      </c>
      <c r="E8578">
        <v>3630000</v>
      </c>
      <c r="F8578">
        <v>2880</v>
      </c>
      <c r="G8578" t="s">
        <v>40327</v>
      </c>
      <c r="H8578">
        <v>61205755.770719998</v>
      </c>
      <c r="I8578">
        <v>61200000</v>
      </c>
      <c r="J8578">
        <v>8577</v>
      </c>
      <c r="K8578">
        <v>70469376312757.453</v>
      </c>
      <c r="L8578">
        <v>70366961300000</v>
      </c>
      <c r="M8578">
        <v>99.854667348973109</v>
      </c>
      <c r="N8578">
        <v>2022</v>
      </c>
      <c r="O8578">
        <v>4953553000000</v>
      </c>
      <c r="P8578">
        <v>4992149174209.7578</v>
      </c>
      <c r="Q8578">
        <v>99.226862562337843</v>
      </c>
      <c r="R8578">
        <v>0</v>
      </c>
      <c r="S8578">
        <v>0</v>
      </c>
      <c r="T8578">
        <f t="shared" si="133"/>
        <v>0</v>
      </c>
    </row>
    <row r="8579" spans="1:20" x14ac:dyDescent="0.25">
      <c r="A8579" t="s">
        <v>8596</v>
      </c>
      <c r="B8579" t="s">
        <v>22021</v>
      </c>
      <c r="C8579" t="s">
        <v>35447</v>
      </c>
      <c r="D8579" t="s">
        <v>40312</v>
      </c>
      <c r="E8579">
        <v>20800000</v>
      </c>
      <c r="F8579">
        <v>51.6</v>
      </c>
      <c r="G8579" t="s">
        <v>40332</v>
      </c>
      <c r="H8579">
        <v>61217269.391616002</v>
      </c>
      <c r="I8579">
        <v>61200000</v>
      </c>
      <c r="J8579">
        <v>8579</v>
      </c>
      <c r="K8579">
        <v>70469376312757.453</v>
      </c>
      <c r="L8579">
        <v>70367083700000</v>
      </c>
      <c r="M8579">
        <v>99.854841041442654</v>
      </c>
      <c r="N8579">
        <v>295</v>
      </c>
      <c r="O8579">
        <v>700992100000</v>
      </c>
      <c r="P8579">
        <v>707388708699.49231</v>
      </c>
      <c r="Q8579">
        <v>99.095743454648542</v>
      </c>
      <c r="R8579">
        <v>0</v>
      </c>
      <c r="S8579">
        <v>0</v>
      </c>
      <c r="T8579">
        <f t="shared" ref="T8579:T8642" si="134">IF(AND(OR(D8579="XNAS",D8579="XTSE",D8579="XNYS",D8579="BATS"),Q8579&lt;=98),1,0)</f>
        <v>0</v>
      </c>
    </row>
    <row r="8580" spans="1:20" x14ac:dyDescent="0.25">
      <c r="A8580" t="s">
        <v>8597</v>
      </c>
      <c r="B8580" t="s">
        <v>22022</v>
      </c>
      <c r="C8580" t="s">
        <v>35448</v>
      </c>
      <c r="D8580" t="s">
        <v>40303</v>
      </c>
      <c r="E8580">
        <v>10500000</v>
      </c>
      <c r="F8580">
        <v>1177</v>
      </c>
      <c r="G8580" t="s">
        <v>40327</v>
      </c>
      <c r="H8580">
        <v>60929174.737199999</v>
      </c>
      <c r="I8580">
        <v>61200000</v>
      </c>
      <c r="J8580">
        <v>8578</v>
      </c>
      <c r="K8580">
        <v>70469376312757.453</v>
      </c>
      <c r="L8580">
        <v>70367022500000</v>
      </c>
      <c r="M8580">
        <v>99.854754195207875</v>
      </c>
      <c r="N8580">
        <v>2023</v>
      </c>
      <c r="O8580">
        <v>4953614200000</v>
      </c>
      <c r="P8580">
        <v>4992149174209.7578</v>
      </c>
      <c r="Q8580">
        <v>99.228088487242417</v>
      </c>
      <c r="R8580">
        <v>0</v>
      </c>
      <c r="S8580">
        <v>0</v>
      </c>
      <c r="T8580">
        <f t="shared" si="134"/>
        <v>0</v>
      </c>
    </row>
    <row r="8581" spans="1:20" x14ac:dyDescent="0.25">
      <c r="A8581" t="s">
        <v>8598</v>
      </c>
      <c r="B8581" t="s">
        <v>22023</v>
      </c>
      <c r="C8581" t="s">
        <v>35449</v>
      </c>
      <c r="D8581" t="s">
        <v>40296</v>
      </c>
      <c r="E8581">
        <v>15800000</v>
      </c>
      <c r="F8581">
        <v>4.34</v>
      </c>
      <c r="G8581" t="s">
        <v>40322</v>
      </c>
      <c r="H8581">
        <v>61342756.168232001</v>
      </c>
      <c r="I8581">
        <v>61200000</v>
      </c>
      <c r="J8581">
        <v>8574</v>
      </c>
      <c r="K8581">
        <v>70469376312757.453</v>
      </c>
      <c r="L8581">
        <v>70366777700000</v>
      </c>
      <c r="M8581">
        <v>99.854406810268756</v>
      </c>
      <c r="N8581">
        <v>1753</v>
      </c>
      <c r="O8581">
        <v>24182526400000</v>
      </c>
      <c r="P8581">
        <v>24198327704732.488</v>
      </c>
      <c r="Q8581">
        <v>99.934700839970034</v>
      </c>
      <c r="R8581">
        <v>0</v>
      </c>
      <c r="S8581">
        <v>0</v>
      </c>
      <c r="T8581">
        <f t="shared" si="134"/>
        <v>0</v>
      </c>
    </row>
    <row r="8582" spans="1:20" x14ac:dyDescent="0.25">
      <c r="A8582" t="s">
        <v>8599</v>
      </c>
      <c r="B8582" t="s">
        <v>22024</v>
      </c>
      <c r="C8582" t="s">
        <v>35450</v>
      </c>
      <c r="D8582" t="s">
        <v>40296</v>
      </c>
      <c r="E8582">
        <v>35800000</v>
      </c>
      <c r="F8582">
        <v>2.12</v>
      </c>
      <c r="G8582" t="s">
        <v>40322</v>
      </c>
      <c r="H8582">
        <v>61105157.205998413</v>
      </c>
      <c r="I8582">
        <v>61200000</v>
      </c>
      <c r="J8582">
        <v>8580</v>
      </c>
      <c r="K8582">
        <v>70469376312757.453</v>
      </c>
      <c r="L8582">
        <v>70367144900000</v>
      </c>
      <c r="M8582">
        <v>99.854927887677434</v>
      </c>
      <c r="N8582">
        <v>1755</v>
      </c>
      <c r="O8582">
        <v>24182648800000</v>
      </c>
      <c r="P8582">
        <v>24198327704732.488</v>
      </c>
      <c r="Q8582">
        <v>99.935206660047754</v>
      </c>
      <c r="R8582">
        <v>0</v>
      </c>
      <c r="S8582">
        <v>0</v>
      </c>
      <c r="T8582">
        <f t="shared" si="134"/>
        <v>0</v>
      </c>
    </row>
    <row r="8583" spans="1:20" x14ac:dyDescent="0.25">
      <c r="A8583" t="s">
        <v>8600</v>
      </c>
      <c r="B8583" t="s">
        <v>22025</v>
      </c>
      <c r="C8583" t="s">
        <v>35451</v>
      </c>
      <c r="D8583" t="s">
        <v>40298</v>
      </c>
      <c r="E8583">
        <v>129000000</v>
      </c>
      <c r="F8583">
        <v>8.8000000000000007</v>
      </c>
      <c r="G8583" t="s">
        <v>40323</v>
      </c>
      <c r="H8583">
        <v>60858435.263999999</v>
      </c>
      <c r="I8583">
        <v>61000000</v>
      </c>
      <c r="J8583">
        <v>8586</v>
      </c>
      <c r="K8583">
        <v>70469376312757.453</v>
      </c>
      <c r="L8583">
        <v>70367511100000</v>
      </c>
      <c r="M8583">
        <v>99.855447546029978</v>
      </c>
      <c r="N8583">
        <v>64</v>
      </c>
      <c r="O8583">
        <v>634426300000</v>
      </c>
      <c r="P8583">
        <v>635362487508.32471</v>
      </c>
      <c r="Q8583">
        <v>99.852653008836555</v>
      </c>
      <c r="R8583">
        <v>0</v>
      </c>
      <c r="S8583">
        <v>0</v>
      </c>
      <c r="T8583">
        <f t="shared" si="134"/>
        <v>0</v>
      </c>
    </row>
    <row r="8584" spans="1:20" x14ac:dyDescent="0.25">
      <c r="A8584" t="s">
        <v>8601</v>
      </c>
      <c r="B8584" t="s">
        <v>22026</v>
      </c>
      <c r="C8584" t="s">
        <v>35452</v>
      </c>
      <c r="D8584" t="s">
        <v>40302</v>
      </c>
      <c r="E8584">
        <v>8800000</v>
      </c>
      <c r="F8584">
        <v>15.4</v>
      </c>
      <c r="G8584" t="s">
        <v>40324</v>
      </c>
      <c r="H8584">
        <v>60984000</v>
      </c>
      <c r="I8584">
        <v>61000000</v>
      </c>
      <c r="J8584">
        <v>8585</v>
      </c>
      <c r="K8584">
        <v>70469376312757.453</v>
      </c>
      <c r="L8584">
        <v>70367450100000</v>
      </c>
      <c r="M8584">
        <v>99.855360983606431</v>
      </c>
      <c r="N8584">
        <v>195</v>
      </c>
      <c r="O8584">
        <v>1470971200000</v>
      </c>
      <c r="P8584">
        <v>1471996200000</v>
      </c>
      <c r="Q8584">
        <v>99.930366668066128</v>
      </c>
      <c r="R8584">
        <v>0</v>
      </c>
      <c r="S8584">
        <v>0</v>
      </c>
      <c r="T8584">
        <f t="shared" si="134"/>
        <v>0</v>
      </c>
    </row>
    <row r="8585" spans="1:20" x14ac:dyDescent="0.25">
      <c r="A8585" t="s">
        <v>8602</v>
      </c>
      <c r="B8585" t="s">
        <v>22027</v>
      </c>
      <c r="C8585" t="s">
        <v>35453</v>
      </c>
      <c r="D8585" t="s">
        <v>40303</v>
      </c>
      <c r="E8585">
        <v>54800000</v>
      </c>
      <c r="F8585">
        <v>258</v>
      </c>
      <c r="G8585" t="s">
        <v>40327</v>
      </c>
      <c r="H8585">
        <v>60991294.541520007</v>
      </c>
      <c r="I8585">
        <v>61000000</v>
      </c>
      <c r="J8585">
        <v>8582</v>
      </c>
      <c r="K8585">
        <v>70469376312757.453</v>
      </c>
      <c r="L8585">
        <v>70367267100000</v>
      </c>
      <c r="M8585">
        <v>99.855101296335775</v>
      </c>
      <c r="N8585">
        <v>2024</v>
      </c>
      <c r="O8585">
        <v>4953675200000</v>
      </c>
      <c r="P8585">
        <v>4992149174209.7578</v>
      </c>
      <c r="Q8585">
        <v>99.229310405856452</v>
      </c>
      <c r="R8585">
        <v>0</v>
      </c>
      <c r="S8585">
        <v>0</v>
      </c>
      <c r="T8585">
        <f t="shared" si="134"/>
        <v>0</v>
      </c>
    </row>
    <row r="8586" spans="1:20" x14ac:dyDescent="0.25">
      <c r="A8586" t="s">
        <v>8603</v>
      </c>
      <c r="B8586" t="s">
        <v>22028</v>
      </c>
      <c r="C8586" t="s">
        <v>35454</v>
      </c>
      <c r="D8586" t="s">
        <v>40296</v>
      </c>
      <c r="E8586">
        <v>29000000</v>
      </c>
      <c r="F8586">
        <v>3.92</v>
      </c>
      <c r="G8586" t="s">
        <v>40322</v>
      </c>
      <c r="H8586">
        <v>61017131.084447987</v>
      </c>
      <c r="I8586">
        <v>61000000</v>
      </c>
      <c r="J8586">
        <v>8583</v>
      </c>
      <c r="K8586">
        <v>70469376312757.453</v>
      </c>
      <c r="L8586">
        <v>70367328100000</v>
      </c>
      <c r="M8586">
        <v>99.855187858759322</v>
      </c>
      <c r="N8586">
        <v>1756</v>
      </c>
      <c r="O8586">
        <v>24182709800000</v>
      </c>
      <c r="P8586">
        <v>24198327704732.488</v>
      </c>
      <c r="Q8586">
        <v>99.935458743583212</v>
      </c>
      <c r="R8586">
        <v>0</v>
      </c>
      <c r="S8586">
        <v>0</v>
      </c>
      <c r="T8586">
        <f t="shared" si="134"/>
        <v>0</v>
      </c>
    </row>
    <row r="8587" spans="1:20" x14ac:dyDescent="0.25">
      <c r="A8587" t="s">
        <v>8604</v>
      </c>
      <c r="B8587" t="s">
        <v>22029</v>
      </c>
      <c r="C8587" t="s">
        <v>35455</v>
      </c>
      <c r="D8587" t="s">
        <v>40296</v>
      </c>
      <c r="E8587">
        <v>84700000</v>
      </c>
      <c r="F8587">
        <v>1.79</v>
      </c>
      <c r="G8587" t="s">
        <v>40322</v>
      </c>
      <c r="H8587">
        <v>61033099.237595104</v>
      </c>
      <c r="I8587">
        <v>61000000</v>
      </c>
      <c r="J8587">
        <v>8584</v>
      </c>
      <c r="K8587">
        <v>70469376312757.453</v>
      </c>
      <c r="L8587">
        <v>70367389100000</v>
      </c>
      <c r="M8587">
        <v>99.855274421182884</v>
      </c>
      <c r="N8587">
        <v>1757</v>
      </c>
      <c r="O8587">
        <v>24182770800000</v>
      </c>
      <c r="P8587">
        <v>24198327704732.488</v>
      </c>
      <c r="Q8587">
        <v>99.935710827118669</v>
      </c>
      <c r="R8587">
        <v>0</v>
      </c>
      <c r="S8587">
        <v>0</v>
      </c>
      <c r="T8587">
        <f t="shared" si="134"/>
        <v>0</v>
      </c>
    </row>
    <row r="8588" spans="1:20" x14ac:dyDescent="0.25">
      <c r="A8588" t="s">
        <v>8605</v>
      </c>
      <c r="B8588" t="s">
        <v>22030</v>
      </c>
      <c r="C8588" t="s">
        <v>35456</v>
      </c>
      <c r="D8588" t="s">
        <v>40303</v>
      </c>
      <c r="E8588">
        <v>3960000</v>
      </c>
      <c r="F8588">
        <v>4160</v>
      </c>
      <c r="G8588" t="s">
        <v>40327</v>
      </c>
      <c r="H8588">
        <v>60912905.264640003</v>
      </c>
      <c r="I8588">
        <v>60900000</v>
      </c>
      <c r="J8588">
        <v>8590</v>
      </c>
      <c r="K8588">
        <v>70469376312757.453</v>
      </c>
      <c r="L8588">
        <v>70367754700000</v>
      </c>
      <c r="M8588">
        <v>99.855793228101746</v>
      </c>
      <c r="N8588">
        <v>2025</v>
      </c>
      <c r="O8588">
        <v>4953736100000</v>
      </c>
      <c r="P8588">
        <v>4992149174209.7578</v>
      </c>
      <c r="Q8588">
        <v>99.230530321325219</v>
      </c>
      <c r="R8588">
        <v>0</v>
      </c>
      <c r="S8588">
        <v>0</v>
      </c>
      <c r="T8588">
        <f t="shared" si="134"/>
        <v>0</v>
      </c>
    </row>
    <row r="8589" spans="1:20" x14ac:dyDescent="0.25">
      <c r="A8589" t="s">
        <v>8606</v>
      </c>
      <c r="B8589" t="s">
        <v>22031</v>
      </c>
      <c r="C8589" t="s">
        <v>35457</v>
      </c>
      <c r="D8589" t="s">
        <v>40296</v>
      </c>
      <c r="E8589">
        <v>4598241</v>
      </c>
      <c r="F8589">
        <v>32.880000000000003</v>
      </c>
      <c r="G8589" t="s">
        <v>40322</v>
      </c>
      <c r="H8589">
        <v>60862883.051208854</v>
      </c>
      <c r="I8589">
        <v>60900000</v>
      </c>
      <c r="J8589">
        <v>8587</v>
      </c>
      <c r="K8589">
        <v>70469376312757.453</v>
      </c>
      <c r="L8589">
        <v>70367572000000</v>
      </c>
      <c r="M8589">
        <v>99.855533966547924</v>
      </c>
      <c r="N8589">
        <v>1758</v>
      </c>
      <c r="O8589">
        <v>24182831700000</v>
      </c>
      <c r="P8589">
        <v>24198327704732.488</v>
      </c>
      <c r="Q8589">
        <v>99.935962497402414</v>
      </c>
      <c r="R8589">
        <v>0</v>
      </c>
      <c r="S8589">
        <v>0</v>
      </c>
      <c r="T8589">
        <f t="shared" si="134"/>
        <v>0</v>
      </c>
    </row>
    <row r="8590" spans="1:20" x14ac:dyDescent="0.25">
      <c r="A8590" t="s">
        <v>8607</v>
      </c>
      <c r="B8590" t="s">
        <v>22032</v>
      </c>
      <c r="C8590" t="s">
        <v>35458</v>
      </c>
      <c r="D8590" t="s">
        <v>40303</v>
      </c>
      <c r="E8590">
        <v>18200000</v>
      </c>
      <c r="F8590">
        <v>986</v>
      </c>
      <c r="G8590" t="s">
        <v>40327</v>
      </c>
      <c r="H8590">
        <v>60824778.954940014</v>
      </c>
      <c r="I8590">
        <v>60900000</v>
      </c>
      <c r="J8590">
        <v>8591</v>
      </c>
      <c r="K8590">
        <v>70469376312757.453</v>
      </c>
      <c r="L8590">
        <v>70367815600000</v>
      </c>
      <c r="M8590">
        <v>99.855879648619691</v>
      </c>
      <c r="N8590">
        <v>2026</v>
      </c>
      <c r="O8590">
        <v>4953797000000</v>
      </c>
      <c r="P8590">
        <v>4992149174209.7578</v>
      </c>
      <c r="Q8590">
        <v>99.231750236793985</v>
      </c>
      <c r="R8590">
        <v>0</v>
      </c>
      <c r="S8590">
        <v>0</v>
      </c>
      <c r="T8590">
        <f t="shared" si="134"/>
        <v>0</v>
      </c>
    </row>
    <row r="8591" spans="1:20" x14ac:dyDescent="0.25">
      <c r="A8591" t="s">
        <v>8608</v>
      </c>
      <c r="B8591" t="s">
        <v>22033</v>
      </c>
      <c r="C8591" t="s">
        <v>35459</v>
      </c>
      <c r="D8591" t="s">
        <v>40316</v>
      </c>
      <c r="E8591">
        <v>45300000</v>
      </c>
      <c r="F8591">
        <v>5.5490000000000004</v>
      </c>
      <c r="G8591" t="s">
        <v>40334</v>
      </c>
      <c r="H8591">
        <v>60951407.698245898</v>
      </c>
      <c r="I8591">
        <v>60900000</v>
      </c>
      <c r="J8591">
        <v>8589</v>
      </c>
      <c r="K8591">
        <v>70469376312757.453</v>
      </c>
      <c r="L8591">
        <v>70367693800000</v>
      </c>
      <c r="M8591">
        <v>99.855706807583815</v>
      </c>
      <c r="N8591">
        <v>147</v>
      </c>
      <c r="O8591">
        <v>137008600000</v>
      </c>
      <c r="P8591">
        <v>139968970497.7659</v>
      </c>
      <c r="Q8591">
        <v>97.884980873090626</v>
      </c>
      <c r="R8591">
        <v>1</v>
      </c>
      <c r="S8591">
        <v>0</v>
      </c>
      <c r="T8591">
        <f t="shared" si="134"/>
        <v>0</v>
      </c>
    </row>
    <row r="8592" spans="1:20" x14ac:dyDescent="0.25">
      <c r="A8592" t="s">
        <v>8609</v>
      </c>
      <c r="B8592" t="s">
        <v>22034</v>
      </c>
      <c r="C8592" t="s">
        <v>35460</v>
      </c>
      <c r="D8592" t="s">
        <v>40306</v>
      </c>
      <c r="E8592">
        <v>115000000</v>
      </c>
      <c r="F8592">
        <v>0.875</v>
      </c>
      <c r="G8592" t="s">
        <v>40329</v>
      </c>
      <c r="H8592">
        <v>60955294.413124993</v>
      </c>
      <c r="I8592">
        <v>60900000</v>
      </c>
      <c r="J8592">
        <v>8588</v>
      </c>
      <c r="K8592">
        <v>70469376312757.453</v>
      </c>
      <c r="L8592">
        <v>70367632900000</v>
      </c>
      <c r="M8592">
        <v>99.855620387065869</v>
      </c>
      <c r="N8592">
        <v>438</v>
      </c>
      <c r="O8592">
        <v>1433756600000</v>
      </c>
      <c r="P8592">
        <v>1443380319688.137</v>
      </c>
      <c r="Q8592">
        <v>99.333251288183263</v>
      </c>
      <c r="R8592">
        <v>0</v>
      </c>
      <c r="S8592">
        <v>0</v>
      </c>
      <c r="T8592">
        <f t="shared" si="134"/>
        <v>0</v>
      </c>
    </row>
    <row r="8593" spans="1:20" x14ac:dyDescent="0.25">
      <c r="A8593" t="s">
        <v>8610</v>
      </c>
      <c r="B8593" t="s">
        <v>22035</v>
      </c>
      <c r="C8593" t="s">
        <v>35461</v>
      </c>
      <c r="D8593" t="s">
        <v>40303</v>
      </c>
      <c r="E8593">
        <v>6244962</v>
      </c>
      <c r="F8593">
        <v>2431</v>
      </c>
      <c r="G8593" t="s">
        <v>40327</v>
      </c>
      <c r="H8593">
        <v>60813172.808078818</v>
      </c>
      <c r="I8593">
        <v>60800000</v>
      </c>
      <c r="J8593">
        <v>8593</v>
      </c>
      <c r="K8593">
        <v>70469376312757.453</v>
      </c>
      <c r="L8593">
        <v>70367937200000</v>
      </c>
      <c r="M8593">
        <v>99.856052205844364</v>
      </c>
      <c r="N8593">
        <v>2027</v>
      </c>
      <c r="O8593">
        <v>4953857800000</v>
      </c>
      <c r="P8593">
        <v>4992149174209.7578</v>
      </c>
      <c r="Q8593">
        <v>99.232968149117468</v>
      </c>
      <c r="R8593">
        <v>0</v>
      </c>
      <c r="S8593">
        <v>0</v>
      </c>
      <c r="T8593">
        <f t="shared" si="134"/>
        <v>0</v>
      </c>
    </row>
    <row r="8594" spans="1:20" x14ac:dyDescent="0.25">
      <c r="A8594" t="s">
        <v>8611</v>
      </c>
      <c r="B8594" t="s">
        <v>22036</v>
      </c>
      <c r="C8594" t="s">
        <v>35462</v>
      </c>
      <c r="D8594" t="s">
        <v>40303</v>
      </c>
      <c r="E8594">
        <v>7500000</v>
      </c>
      <c r="F8594">
        <v>1547</v>
      </c>
      <c r="G8594" t="s">
        <v>40327</v>
      </c>
      <c r="H8594">
        <v>60777110.632875003</v>
      </c>
      <c r="I8594">
        <v>60800000</v>
      </c>
      <c r="J8594">
        <v>8596</v>
      </c>
      <c r="K8594">
        <v>70469376312757.453</v>
      </c>
      <c r="L8594">
        <v>70368119600000</v>
      </c>
      <c r="M8594">
        <v>99.856311041681352</v>
      </c>
      <c r="N8594">
        <v>2028</v>
      </c>
      <c r="O8594">
        <v>4953918600000</v>
      </c>
      <c r="P8594">
        <v>4992149174209.7578</v>
      </c>
      <c r="Q8594">
        <v>99.234186061440965</v>
      </c>
      <c r="R8594">
        <v>0</v>
      </c>
      <c r="S8594">
        <v>0</v>
      </c>
      <c r="T8594">
        <f t="shared" si="134"/>
        <v>0</v>
      </c>
    </row>
    <row r="8595" spans="1:20" x14ac:dyDescent="0.25">
      <c r="A8595" t="s">
        <v>8612</v>
      </c>
      <c r="B8595" t="s">
        <v>22037</v>
      </c>
      <c r="C8595" t="s">
        <v>35463</v>
      </c>
      <c r="D8595" t="s">
        <v>40306</v>
      </c>
      <c r="E8595">
        <v>127000000</v>
      </c>
      <c r="F8595">
        <v>0.79</v>
      </c>
      <c r="G8595" t="s">
        <v>40329</v>
      </c>
      <c r="H8595">
        <v>60776593.177330002</v>
      </c>
      <c r="I8595">
        <v>60800000</v>
      </c>
      <c r="J8595">
        <v>8595</v>
      </c>
      <c r="K8595">
        <v>70469376312757.453</v>
      </c>
      <c r="L8595">
        <v>70368058800000</v>
      </c>
      <c r="M8595">
        <v>99.856224763069008</v>
      </c>
      <c r="N8595">
        <v>440</v>
      </c>
      <c r="O8595">
        <v>1433878200000</v>
      </c>
      <c r="P8595">
        <v>1443380319688.137</v>
      </c>
      <c r="Q8595">
        <v>99.34167595618942</v>
      </c>
      <c r="R8595">
        <v>0</v>
      </c>
      <c r="S8595">
        <v>0</v>
      </c>
      <c r="T8595">
        <f t="shared" si="134"/>
        <v>0</v>
      </c>
    </row>
    <row r="8596" spans="1:20" x14ac:dyDescent="0.25">
      <c r="A8596" t="s">
        <v>8613</v>
      </c>
      <c r="B8596" t="s">
        <v>22038</v>
      </c>
      <c r="C8596" t="s">
        <v>35464</v>
      </c>
      <c r="D8596" t="s">
        <v>40313</v>
      </c>
      <c r="E8596">
        <v>277000000</v>
      </c>
      <c r="F8596">
        <v>0.25800000000000001</v>
      </c>
      <c r="G8596" t="s">
        <v>40324</v>
      </c>
      <c r="H8596">
        <v>60746100</v>
      </c>
      <c r="I8596">
        <v>60800000</v>
      </c>
      <c r="J8596">
        <v>8594</v>
      </c>
      <c r="K8596">
        <v>70469376312757.453</v>
      </c>
      <c r="L8596">
        <v>70367998000000</v>
      </c>
      <c r="M8596">
        <v>99.856138484456693</v>
      </c>
      <c r="N8596">
        <v>70</v>
      </c>
      <c r="O8596">
        <v>204661700000</v>
      </c>
      <c r="P8596">
        <v>206166122367.26999</v>
      </c>
      <c r="Q8596">
        <v>99.270286335118641</v>
      </c>
      <c r="R8596">
        <v>0</v>
      </c>
      <c r="S8596">
        <v>0</v>
      </c>
      <c r="T8596">
        <f t="shared" si="134"/>
        <v>0</v>
      </c>
    </row>
    <row r="8597" spans="1:20" x14ac:dyDescent="0.25">
      <c r="A8597" t="s">
        <v>8614</v>
      </c>
      <c r="B8597" t="s">
        <v>22039</v>
      </c>
      <c r="C8597" t="s">
        <v>35465</v>
      </c>
      <c r="D8597" t="s">
        <v>40306</v>
      </c>
      <c r="E8597">
        <v>165000000</v>
      </c>
      <c r="F8597">
        <v>0.87</v>
      </c>
      <c r="G8597" t="s">
        <v>40329</v>
      </c>
      <c r="H8597">
        <v>60870487.046984993</v>
      </c>
      <c r="I8597">
        <v>60800000</v>
      </c>
      <c r="J8597">
        <v>8592</v>
      </c>
      <c r="K8597">
        <v>70469376312757.453</v>
      </c>
      <c r="L8597">
        <v>70367876400000</v>
      </c>
      <c r="M8597">
        <v>99.85596592723202</v>
      </c>
      <c r="N8597">
        <v>439</v>
      </c>
      <c r="O8597">
        <v>1433817400000</v>
      </c>
      <c r="P8597">
        <v>1443380319688.137</v>
      </c>
      <c r="Q8597">
        <v>99.337463622186334</v>
      </c>
      <c r="R8597">
        <v>0</v>
      </c>
      <c r="S8597">
        <v>0</v>
      </c>
      <c r="T8597">
        <f t="shared" si="134"/>
        <v>0</v>
      </c>
    </row>
    <row r="8598" spans="1:20" x14ac:dyDescent="0.25">
      <c r="A8598" t="s">
        <v>8615</v>
      </c>
      <c r="B8598" t="s">
        <v>22040</v>
      </c>
      <c r="C8598" t="s">
        <v>35466</v>
      </c>
      <c r="D8598" t="s">
        <v>40303</v>
      </c>
      <c r="E8598">
        <v>23900000</v>
      </c>
      <c r="F8598">
        <v>825</v>
      </c>
      <c r="G8598" t="s">
        <v>40327</v>
      </c>
      <c r="H8598">
        <v>60756311.591249987</v>
      </c>
      <c r="I8598">
        <v>60700000</v>
      </c>
      <c r="J8598">
        <v>8597</v>
      </c>
      <c r="K8598">
        <v>70469376312757.453</v>
      </c>
      <c r="L8598">
        <v>70368180300000</v>
      </c>
      <c r="M8598">
        <v>99.856397178388065</v>
      </c>
      <c r="N8598">
        <v>2029</v>
      </c>
      <c r="O8598">
        <v>4953979300000</v>
      </c>
      <c r="P8598">
        <v>4992149174209.7578</v>
      </c>
      <c r="Q8598">
        <v>99.235401970619193</v>
      </c>
      <c r="R8598">
        <v>0</v>
      </c>
      <c r="S8598">
        <v>0</v>
      </c>
      <c r="T8598">
        <f t="shared" si="134"/>
        <v>0</v>
      </c>
    </row>
    <row r="8599" spans="1:20" x14ac:dyDescent="0.25">
      <c r="A8599" t="s">
        <v>8616</v>
      </c>
      <c r="B8599" t="s">
        <v>22041</v>
      </c>
      <c r="C8599" t="s">
        <v>35467</v>
      </c>
      <c r="D8599" t="s">
        <v>40301</v>
      </c>
      <c r="E8599">
        <v>570000000</v>
      </c>
      <c r="F8599">
        <v>0.1</v>
      </c>
      <c r="G8599" t="s">
        <v>40326</v>
      </c>
      <c r="H8599">
        <v>60534544.806000002</v>
      </c>
      <c r="I8599">
        <v>60600000</v>
      </c>
      <c r="J8599">
        <v>8598</v>
      </c>
      <c r="K8599">
        <v>70469376312757.453</v>
      </c>
      <c r="L8599">
        <v>70368240900000</v>
      </c>
      <c r="M8599">
        <v>99.856483173189176</v>
      </c>
      <c r="N8599">
        <v>554</v>
      </c>
      <c r="O8599">
        <v>2330843100000</v>
      </c>
      <c r="P8599">
        <v>2336478734375.1152</v>
      </c>
      <c r="Q8599">
        <v>99.758797959844387</v>
      </c>
      <c r="R8599">
        <v>0</v>
      </c>
      <c r="S8599">
        <v>0</v>
      </c>
      <c r="T8599">
        <f t="shared" si="134"/>
        <v>0</v>
      </c>
    </row>
    <row r="8600" spans="1:20" x14ac:dyDescent="0.25">
      <c r="A8600" t="s">
        <v>8617</v>
      </c>
      <c r="B8600" t="s">
        <v>22042</v>
      </c>
      <c r="C8600" t="s">
        <v>35468</v>
      </c>
      <c r="D8600" t="s">
        <v>40301</v>
      </c>
      <c r="E8600">
        <v>70900000</v>
      </c>
      <c r="F8600">
        <v>1.3149999999999999</v>
      </c>
      <c r="G8600" t="s">
        <v>40326</v>
      </c>
      <c r="H8600">
        <v>60509086.076873504</v>
      </c>
      <c r="I8600">
        <v>60500000</v>
      </c>
      <c r="J8600">
        <v>8599</v>
      </c>
      <c r="K8600">
        <v>70469376312757.453</v>
      </c>
      <c r="L8600">
        <v>70368301400000</v>
      </c>
      <c r="M8600">
        <v>99.856569026084657</v>
      </c>
      <c r="N8600">
        <v>555</v>
      </c>
      <c r="O8600">
        <v>2330903600000</v>
      </c>
      <c r="P8600">
        <v>2336478734375.1152</v>
      </c>
      <c r="Q8600">
        <v>99.761387326445927</v>
      </c>
      <c r="R8600">
        <v>0</v>
      </c>
      <c r="S8600">
        <v>0</v>
      </c>
      <c r="T8600">
        <f t="shared" si="134"/>
        <v>0</v>
      </c>
    </row>
    <row r="8601" spans="1:20" x14ac:dyDescent="0.25">
      <c r="A8601" t="s">
        <v>8618</v>
      </c>
      <c r="B8601" t="s">
        <v>22043</v>
      </c>
      <c r="C8601" t="s">
        <v>35469</v>
      </c>
      <c r="D8601" t="s">
        <v>40296</v>
      </c>
      <c r="E8601">
        <v>30700000</v>
      </c>
      <c r="F8601">
        <v>2.94</v>
      </c>
      <c r="G8601" t="s">
        <v>40322</v>
      </c>
      <c r="H8601">
        <v>60556872.552561007</v>
      </c>
      <c r="I8601">
        <v>60500000</v>
      </c>
      <c r="J8601">
        <v>8600</v>
      </c>
      <c r="K8601">
        <v>70469376312757.453</v>
      </c>
      <c r="L8601">
        <v>70368361900000</v>
      </c>
      <c r="M8601">
        <v>99.856654878980152</v>
      </c>
      <c r="N8601">
        <v>1759</v>
      </c>
      <c r="O8601">
        <v>24182892200000</v>
      </c>
      <c r="P8601">
        <v>24198327704732.488</v>
      </c>
      <c r="Q8601">
        <v>99.936212514679397</v>
      </c>
      <c r="R8601">
        <v>0</v>
      </c>
      <c r="S8601">
        <v>0</v>
      </c>
      <c r="T8601">
        <f t="shared" si="134"/>
        <v>0</v>
      </c>
    </row>
    <row r="8602" spans="1:20" x14ac:dyDescent="0.25">
      <c r="A8602" t="s">
        <v>8619</v>
      </c>
      <c r="B8602" t="s">
        <v>22044</v>
      </c>
      <c r="C8602" t="s">
        <v>35470</v>
      </c>
      <c r="D8602" t="s">
        <v>40297</v>
      </c>
      <c r="E8602">
        <v>48400000</v>
      </c>
      <c r="F8602">
        <v>1.64</v>
      </c>
      <c r="G8602" t="s">
        <v>40322</v>
      </c>
      <c r="H8602">
        <v>60356577.343057588</v>
      </c>
      <c r="I8602">
        <v>60400000</v>
      </c>
      <c r="J8602">
        <v>8602</v>
      </c>
      <c r="K8602">
        <v>70469376312757.453</v>
      </c>
      <c r="L8602">
        <v>70368482700000</v>
      </c>
      <c r="M8602">
        <v>99.856826300959909</v>
      </c>
      <c r="N8602">
        <v>1564</v>
      </c>
      <c r="O8602">
        <v>25345688600000</v>
      </c>
      <c r="P8602">
        <v>25349588499278.949</v>
      </c>
      <c r="Q8602">
        <v>99.984615532204572</v>
      </c>
      <c r="R8602">
        <v>0</v>
      </c>
      <c r="S8602">
        <v>0</v>
      </c>
      <c r="T8602">
        <f t="shared" si="134"/>
        <v>0</v>
      </c>
    </row>
    <row r="8603" spans="1:20" x14ac:dyDescent="0.25">
      <c r="A8603" t="s">
        <v>8620</v>
      </c>
      <c r="B8603" t="s">
        <v>22045</v>
      </c>
      <c r="C8603" t="s">
        <v>35471</v>
      </c>
      <c r="D8603" t="s">
        <v>40296</v>
      </c>
      <c r="E8603">
        <v>15500000</v>
      </c>
      <c r="F8603">
        <v>9.6999999999999993</v>
      </c>
      <c r="G8603" t="s">
        <v>40322</v>
      </c>
      <c r="H8603">
        <v>60524667.873945013</v>
      </c>
      <c r="I8603">
        <v>60400000</v>
      </c>
      <c r="J8603">
        <v>8603</v>
      </c>
      <c r="K8603">
        <v>70469376312757.453</v>
      </c>
      <c r="L8603">
        <v>70368543100000</v>
      </c>
      <c r="M8603">
        <v>99.856912011949788</v>
      </c>
      <c r="N8603">
        <v>1760</v>
      </c>
      <c r="O8603">
        <v>24182952600000</v>
      </c>
      <c r="P8603">
        <v>24198327704732.488</v>
      </c>
      <c r="Q8603">
        <v>99.936462118704668</v>
      </c>
      <c r="R8603">
        <v>0</v>
      </c>
      <c r="S8603">
        <v>0</v>
      </c>
      <c r="T8603">
        <f t="shared" si="134"/>
        <v>0</v>
      </c>
    </row>
    <row r="8604" spans="1:20" x14ac:dyDescent="0.25">
      <c r="A8604" t="s">
        <v>8621</v>
      </c>
      <c r="B8604" t="s">
        <v>22046</v>
      </c>
      <c r="C8604" t="s">
        <v>35472</v>
      </c>
      <c r="D8604" t="s">
        <v>40303</v>
      </c>
      <c r="E8604">
        <v>9696500</v>
      </c>
      <c r="F8604">
        <v>1263</v>
      </c>
      <c r="G8604" t="s">
        <v>40327</v>
      </c>
      <c r="H8604">
        <v>60377883.659504414</v>
      </c>
      <c r="I8604">
        <v>60400000</v>
      </c>
      <c r="J8604">
        <v>8601</v>
      </c>
      <c r="K8604">
        <v>70469376312757.453</v>
      </c>
      <c r="L8604">
        <v>70368422300000</v>
      </c>
      <c r="M8604">
        <v>99.856740589970045</v>
      </c>
      <c r="N8604">
        <v>2030</v>
      </c>
      <c r="O8604">
        <v>4954039700000</v>
      </c>
      <c r="P8604">
        <v>4992149174209.7578</v>
      </c>
      <c r="Q8604">
        <v>99.236611870361614</v>
      </c>
      <c r="R8604">
        <v>0</v>
      </c>
      <c r="S8604">
        <v>0</v>
      </c>
      <c r="T8604">
        <f t="shared" si="134"/>
        <v>0</v>
      </c>
    </row>
    <row r="8605" spans="1:20" x14ac:dyDescent="0.25">
      <c r="A8605" t="s">
        <v>8622</v>
      </c>
      <c r="B8605" t="s">
        <v>22047</v>
      </c>
      <c r="C8605" t="s">
        <v>35473</v>
      </c>
      <c r="D8605" t="s">
        <v>40303</v>
      </c>
      <c r="E8605">
        <v>44700000</v>
      </c>
      <c r="F8605">
        <v>487</v>
      </c>
      <c r="G8605" t="s">
        <v>40327</v>
      </c>
      <c r="H8605">
        <v>60369634.297395013</v>
      </c>
      <c r="I8605">
        <v>60400000</v>
      </c>
      <c r="J8605">
        <v>8604</v>
      </c>
      <c r="K8605">
        <v>70469376312757.453</v>
      </c>
      <c r="L8605">
        <v>70368603500000</v>
      </c>
      <c r="M8605">
        <v>99.856997722939681</v>
      </c>
      <c r="N8605">
        <v>2031</v>
      </c>
      <c r="O8605">
        <v>4954100100000</v>
      </c>
      <c r="P8605">
        <v>4992149174209.7578</v>
      </c>
      <c r="Q8605">
        <v>99.237821770104034</v>
      </c>
      <c r="R8605">
        <v>0</v>
      </c>
      <c r="S8605">
        <v>0</v>
      </c>
      <c r="T8605">
        <f t="shared" si="134"/>
        <v>0</v>
      </c>
    </row>
    <row r="8606" spans="1:20" x14ac:dyDescent="0.25">
      <c r="A8606" t="s">
        <v>8623</v>
      </c>
      <c r="B8606" t="s">
        <v>22048</v>
      </c>
      <c r="C8606" t="s">
        <v>35474</v>
      </c>
      <c r="D8606" t="s">
        <v>40303</v>
      </c>
      <c r="E8606">
        <v>1898370</v>
      </c>
      <c r="F8606">
        <v>10310</v>
      </c>
      <c r="G8606" t="s">
        <v>40327</v>
      </c>
      <c r="H8606">
        <v>60308576.63080065</v>
      </c>
      <c r="I8606">
        <v>60300000</v>
      </c>
      <c r="J8606">
        <v>8605</v>
      </c>
      <c r="K8606">
        <v>70469376312757.453</v>
      </c>
      <c r="L8606">
        <v>70368663800000</v>
      </c>
      <c r="M8606">
        <v>99.857083292023944</v>
      </c>
      <c r="N8606">
        <v>2032</v>
      </c>
      <c r="O8606">
        <v>4954160400000</v>
      </c>
      <c r="P8606">
        <v>4992149174209.7578</v>
      </c>
      <c r="Q8606">
        <v>99.239029666701185</v>
      </c>
      <c r="R8606">
        <v>0</v>
      </c>
      <c r="S8606">
        <v>0</v>
      </c>
      <c r="T8606">
        <f t="shared" si="134"/>
        <v>0</v>
      </c>
    </row>
    <row r="8607" spans="1:20" x14ac:dyDescent="0.25">
      <c r="A8607" t="s">
        <v>8624</v>
      </c>
      <c r="B8607" t="s">
        <v>22049</v>
      </c>
      <c r="C8607" t="s">
        <v>35475</v>
      </c>
      <c r="D8607" t="s">
        <v>40303</v>
      </c>
      <c r="E8607">
        <v>30600000</v>
      </c>
      <c r="F8607">
        <v>455</v>
      </c>
      <c r="G8607" t="s">
        <v>40327</v>
      </c>
      <c r="H8607">
        <v>60062085.801899999</v>
      </c>
      <c r="I8607">
        <v>60100000</v>
      </c>
      <c r="J8607">
        <v>8607</v>
      </c>
      <c r="K8607">
        <v>70469376312757.453</v>
      </c>
      <c r="L8607">
        <v>70368784000000</v>
      </c>
      <c r="M8607">
        <v>99.857253862570033</v>
      </c>
      <c r="N8607">
        <v>2034</v>
      </c>
      <c r="O8607">
        <v>4954280600000</v>
      </c>
      <c r="P8607">
        <v>4992149174209.7578</v>
      </c>
      <c r="Q8607">
        <v>99.241437447314411</v>
      </c>
      <c r="R8607">
        <v>0</v>
      </c>
      <c r="S8607">
        <v>0</v>
      </c>
      <c r="T8607">
        <f t="shared" si="134"/>
        <v>0</v>
      </c>
    </row>
    <row r="8608" spans="1:20" x14ac:dyDescent="0.25">
      <c r="A8608" t="s">
        <v>8625</v>
      </c>
      <c r="B8608" t="s">
        <v>22050</v>
      </c>
      <c r="C8608" t="s">
        <v>35476</v>
      </c>
      <c r="D8608" t="s">
        <v>40303</v>
      </c>
      <c r="E8608">
        <v>13600000</v>
      </c>
      <c r="F8608">
        <v>1595</v>
      </c>
      <c r="G8608" t="s">
        <v>40327</v>
      </c>
      <c r="H8608">
        <v>60156374.790600002</v>
      </c>
      <c r="I8608">
        <v>60100000</v>
      </c>
      <c r="J8608">
        <v>8606</v>
      </c>
      <c r="K8608">
        <v>70469376312757.453</v>
      </c>
      <c r="L8608">
        <v>70368723900000</v>
      </c>
      <c r="M8608">
        <v>99.857168577296989</v>
      </c>
      <c r="N8608">
        <v>2033</v>
      </c>
      <c r="O8608">
        <v>4954220500000</v>
      </c>
      <c r="P8608">
        <v>4992149174209.7578</v>
      </c>
      <c r="Q8608">
        <v>99.240233557007812</v>
      </c>
      <c r="R8608">
        <v>0</v>
      </c>
      <c r="S8608">
        <v>0</v>
      </c>
      <c r="T8608">
        <f t="shared" si="134"/>
        <v>0</v>
      </c>
    </row>
    <row r="8609" spans="1:20" x14ac:dyDescent="0.25">
      <c r="A8609" t="s">
        <v>8626</v>
      </c>
      <c r="B8609" t="s">
        <v>22051</v>
      </c>
      <c r="C8609" t="s">
        <v>35477</v>
      </c>
      <c r="D8609" t="s">
        <v>40303</v>
      </c>
      <c r="E8609">
        <v>25200000</v>
      </c>
      <c r="F8609">
        <v>861</v>
      </c>
      <c r="G8609" t="s">
        <v>40327</v>
      </c>
      <c r="H8609">
        <v>60170795.459459998</v>
      </c>
      <c r="I8609">
        <v>60100000</v>
      </c>
      <c r="J8609">
        <v>8608</v>
      </c>
      <c r="K8609">
        <v>70469376312757.453</v>
      </c>
      <c r="L8609">
        <v>70368844100000</v>
      </c>
      <c r="M8609">
        <v>99.857339147843078</v>
      </c>
      <c r="N8609">
        <v>2035</v>
      </c>
      <c r="O8609">
        <v>4954340700000</v>
      </c>
      <c r="P8609">
        <v>4992149174209.7578</v>
      </c>
      <c r="Q8609">
        <v>99.242641337621023</v>
      </c>
      <c r="R8609">
        <v>0</v>
      </c>
      <c r="S8609">
        <v>0</v>
      </c>
      <c r="T8609">
        <f t="shared" si="134"/>
        <v>0</v>
      </c>
    </row>
    <row r="8610" spans="1:20" x14ac:dyDescent="0.25">
      <c r="A8610" t="s">
        <v>8627</v>
      </c>
      <c r="B8610" t="s">
        <v>22052</v>
      </c>
      <c r="C8610" t="s">
        <v>35478</v>
      </c>
      <c r="D8610" t="s">
        <v>40303</v>
      </c>
      <c r="E8610">
        <v>134000000</v>
      </c>
      <c r="F8610">
        <v>145</v>
      </c>
      <c r="G8610" t="s">
        <v>40327</v>
      </c>
      <c r="H8610">
        <v>59870426.484999999</v>
      </c>
      <c r="I8610">
        <v>60000000</v>
      </c>
      <c r="J8610">
        <v>8610</v>
      </c>
      <c r="K8610">
        <v>70469376312757.453</v>
      </c>
      <c r="L8610">
        <v>70368964100000</v>
      </c>
      <c r="M8610">
        <v>99.857509434577935</v>
      </c>
      <c r="N8610">
        <v>2036</v>
      </c>
      <c r="O8610">
        <v>4954400700000</v>
      </c>
      <c r="P8610">
        <v>4992149174209.7578</v>
      </c>
      <c r="Q8610">
        <v>99.243843224782381</v>
      </c>
      <c r="R8610">
        <v>0</v>
      </c>
      <c r="S8610">
        <v>0</v>
      </c>
      <c r="T8610">
        <f t="shared" si="134"/>
        <v>0</v>
      </c>
    </row>
    <row r="8611" spans="1:20" x14ac:dyDescent="0.25">
      <c r="A8611" t="s">
        <v>8628</v>
      </c>
      <c r="B8611" t="s">
        <v>22053</v>
      </c>
      <c r="C8611" t="s">
        <v>35479</v>
      </c>
      <c r="D8611" t="s">
        <v>40305</v>
      </c>
      <c r="E8611">
        <v>35200000</v>
      </c>
      <c r="F8611">
        <v>3.96</v>
      </c>
      <c r="G8611" t="s">
        <v>40328</v>
      </c>
      <c r="H8611">
        <v>59953548.4314624</v>
      </c>
      <c r="I8611">
        <v>60000000</v>
      </c>
      <c r="J8611">
        <v>8609</v>
      </c>
      <c r="K8611">
        <v>70469376312757.453</v>
      </c>
      <c r="L8611">
        <v>70368904100000</v>
      </c>
      <c r="M8611">
        <v>99.857424291210506</v>
      </c>
      <c r="N8611">
        <v>401</v>
      </c>
      <c r="O8611">
        <v>2077846100000</v>
      </c>
      <c r="P8611">
        <v>2080518442883.4929</v>
      </c>
      <c r="Q8611">
        <v>99.871553992100687</v>
      </c>
      <c r="R8611">
        <v>0</v>
      </c>
      <c r="S8611">
        <v>0</v>
      </c>
      <c r="T8611">
        <f t="shared" si="134"/>
        <v>0</v>
      </c>
    </row>
    <row r="8612" spans="1:20" x14ac:dyDescent="0.25">
      <c r="A8612" t="s">
        <v>8629</v>
      </c>
      <c r="B8612" t="s">
        <v>22054</v>
      </c>
      <c r="C8612" t="s">
        <v>35480</v>
      </c>
      <c r="D8612" t="s">
        <v>40303</v>
      </c>
      <c r="E8612">
        <v>13300000</v>
      </c>
      <c r="F8612">
        <v>1128</v>
      </c>
      <c r="G8612" t="s">
        <v>40327</v>
      </c>
      <c r="H8612">
        <v>60095734.029239997</v>
      </c>
      <c r="I8612">
        <v>59900000</v>
      </c>
      <c r="J8612">
        <v>8611</v>
      </c>
      <c r="K8612">
        <v>70469376312757.453</v>
      </c>
      <c r="L8612">
        <v>70369024000000</v>
      </c>
      <c r="M8612">
        <v>99.857594436039747</v>
      </c>
      <c r="N8612">
        <v>2037</v>
      </c>
      <c r="O8612">
        <v>4954460600000</v>
      </c>
      <c r="P8612">
        <v>4992149174209.7578</v>
      </c>
      <c r="Q8612">
        <v>99.245043108798441</v>
      </c>
      <c r="R8612">
        <v>0</v>
      </c>
      <c r="S8612">
        <v>0</v>
      </c>
      <c r="T8612">
        <f t="shared" si="134"/>
        <v>0</v>
      </c>
    </row>
    <row r="8613" spans="1:20" x14ac:dyDescent="0.25">
      <c r="A8613" t="s">
        <v>8630</v>
      </c>
      <c r="B8613" t="s">
        <v>22055</v>
      </c>
      <c r="C8613" t="s">
        <v>35481</v>
      </c>
      <c r="D8613" t="s">
        <v>40309</v>
      </c>
      <c r="E8613">
        <v>80400000</v>
      </c>
      <c r="F8613">
        <v>1.49</v>
      </c>
      <c r="G8613" t="s">
        <v>40324</v>
      </c>
      <c r="H8613">
        <v>59898000</v>
      </c>
      <c r="I8613">
        <v>59900000</v>
      </c>
      <c r="J8613">
        <v>8612</v>
      </c>
      <c r="K8613">
        <v>70469376312757.453</v>
      </c>
      <c r="L8613">
        <v>70369083900000</v>
      </c>
      <c r="M8613">
        <v>99.857679437501574</v>
      </c>
      <c r="N8613">
        <v>134</v>
      </c>
      <c r="O8613">
        <v>526360300000</v>
      </c>
      <c r="P8613">
        <v>529262548448.04657</v>
      </c>
      <c r="Q8613">
        <v>99.451642959329575</v>
      </c>
      <c r="R8613">
        <v>0</v>
      </c>
      <c r="S8613">
        <v>0</v>
      </c>
      <c r="T8613">
        <f t="shared" si="134"/>
        <v>0</v>
      </c>
    </row>
    <row r="8614" spans="1:20" x14ac:dyDescent="0.25">
      <c r="A8614" t="s">
        <v>8631</v>
      </c>
      <c r="B8614" t="s">
        <v>22056</v>
      </c>
      <c r="C8614" t="s">
        <v>35482</v>
      </c>
      <c r="D8614" t="s">
        <v>40296</v>
      </c>
      <c r="E8614">
        <v>30700000</v>
      </c>
      <c r="F8614">
        <v>2.42</v>
      </c>
      <c r="G8614" t="s">
        <v>40322</v>
      </c>
      <c r="H8614">
        <v>59815359.827427603</v>
      </c>
      <c r="I8614">
        <v>59800000</v>
      </c>
      <c r="J8614">
        <v>8615</v>
      </c>
      <c r="K8614">
        <v>70469376312757.453</v>
      </c>
      <c r="L8614">
        <v>70369263300000</v>
      </c>
      <c r="M8614">
        <v>99.857934016170177</v>
      </c>
      <c r="N8614">
        <v>1762</v>
      </c>
      <c r="O8614">
        <v>24183072200000</v>
      </c>
      <c r="P8614">
        <v>24198327704732.488</v>
      </c>
      <c r="Q8614">
        <v>99.936956367734837</v>
      </c>
      <c r="R8614">
        <v>0</v>
      </c>
      <c r="S8614">
        <v>0</v>
      </c>
      <c r="T8614">
        <f t="shared" si="134"/>
        <v>0</v>
      </c>
    </row>
    <row r="8615" spans="1:20" x14ac:dyDescent="0.25">
      <c r="A8615" t="s">
        <v>8632</v>
      </c>
      <c r="B8615" t="s">
        <v>22057</v>
      </c>
      <c r="C8615" t="s">
        <v>35483</v>
      </c>
      <c r="D8615" t="s">
        <v>40296</v>
      </c>
      <c r="E8615">
        <v>10100000</v>
      </c>
      <c r="F8615">
        <v>10.15</v>
      </c>
      <c r="G8615" t="s">
        <v>40322</v>
      </c>
      <c r="H8615">
        <v>59609741.90020851</v>
      </c>
      <c r="I8615">
        <v>59800000</v>
      </c>
      <c r="J8615">
        <v>8613</v>
      </c>
      <c r="K8615">
        <v>70469376312757.453</v>
      </c>
      <c r="L8615">
        <v>70369143700000</v>
      </c>
      <c r="M8615">
        <v>99.85776429705777</v>
      </c>
      <c r="N8615">
        <v>1761</v>
      </c>
      <c r="O8615">
        <v>24183012400000</v>
      </c>
      <c r="P8615">
        <v>24198327704732.488</v>
      </c>
      <c r="Q8615">
        <v>99.936709243219752</v>
      </c>
      <c r="R8615">
        <v>0</v>
      </c>
      <c r="S8615">
        <v>0</v>
      </c>
      <c r="T8615">
        <f t="shared" si="134"/>
        <v>0</v>
      </c>
    </row>
    <row r="8616" spans="1:20" x14ac:dyDescent="0.25">
      <c r="A8616" t="s">
        <v>8633</v>
      </c>
      <c r="B8616" t="s">
        <v>22058</v>
      </c>
      <c r="C8616" t="s">
        <v>35484</v>
      </c>
      <c r="D8616" t="s">
        <v>40303</v>
      </c>
      <c r="E8616">
        <v>30800000</v>
      </c>
      <c r="F8616">
        <v>572</v>
      </c>
      <c r="G8616" t="s">
        <v>40327</v>
      </c>
      <c r="H8616">
        <v>59714387.452720001</v>
      </c>
      <c r="I8616">
        <v>59800000</v>
      </c>
      <c r="J8616">
        <v>8614</v>
      </c>
      <c r="K8616">
        <v>70469376312757.453</v>
      </c>
      <c r="L8616">
        <v>70369203500000</v>
      </c>
      <c r="M8616">
        <v>99.85784915661398</v>
      </c>
      <c r="N8616">
        <v>2038</v>
      </c>
      <c r="O8616">
        <v>4954520400000</v>
      </c>
      <c r="P8616">
        <v>4992149174209.7578</v>
      </c>
      <c r="Q8616">
        <v>99.246240989669261</v>
      </c>
      <c r="R8616">
        <v>0</v>
      </c>
      <c r="S8616">
        <v>0</v>
      </c>
      <c r="T8616">
        <f t="shared" si="134"/>
        <v>0</v>
      </c>
    </row>
    <row r="8617" spans="1:20" x14ac:dyDescent="0.25">
      <c r="A8617" t="s">
        <v>8634</v>
      </c>
      <c r="B8617" t="s">
        <v>22059</v>
      </c>
      <c r="C8617" t="s">
        <v>35485</v>
      </c>
      <c r="D8617" t="s">
        <v>40305</v>
      </c>
      <c r="E8617">
        <v>251000000</v>
      </c>
      <c r="F8617">
        <v>0.36</v>
      </c>
      <c r="G8617" t="s">
        <v>40328</v>
      </c>
      <c r="H8617">
        <v>59791563.319680013</v>
      </c>
      <c r="I8617">
        <v>59800000</v>
      </c>
      <c r="J8617">
        <v>8616</v>
      </c>
      <c r="K8617">
        <v>70469376312757.453</v>
      </c>
      <c r="L8617">
        <v>70369323100000</v>
      </c>
      <c r="M8617">
        <v>99.858018875726401</v>
      </c>
      <c r="N8617">
        <v>402</v>
      </c>
      <c r="O8617">
        <v>2077905900000</v>
      </c>
      <c r="P8617">
        <v>2080518442883.4929</v>
      </c>
      <c r="Q8617">
        <v>99.87442827568151</v>
      </c>
      <c r="R8617">
        <v>0</v>
      </c>
      <c r="S8617">
        <v>0</v>
      </c>
      <c r="T8617">
        <f t="shared" si="134"/>
        <v>0</v>
      </c>
    </row>
    <row r="8618" spans="1:20" x14ac:dyDescent="0.25">
      <c r="A8618" t="s">
        <v>8635</v>
      </c>
      <c r="B8618" t="s">
        <v>22060</v>
      </c>
      <c r="C8618" t="s">
        <v>35486</v>
      </c>
      <c r="D8618" t="s">
        <v>40301</v>
      </c>
      <c r="E8618">
        <v>1010000000</v>
      </c>
      <c r="F8618">
        <v>5.8999999999999997E-2</v>
      </c>
      <c r="G8618" t="s">
        <v>40326</v>
      </c>
      <c r="H8618">
        <v>59769307.918929987</v>
      </c>
      <c r="I8618">
        <v>59700000</v>
      </c>
      <c r="J8618">
        <v>8619</v>
      </c>
      <c r="K8618">
        <v>70469376312757.453</v>
      </c>
      <c r="L8618">
        <v>70369502200000</v>
      </c>
      <c r="M8618">
        <v>99.85827302867817</v>
      </c>
      <c r="N8618">
        <v>556</v>
      </c>
      <c r="O8618">
        <v>2330963300000</v>
      </c>
      <c r="P8618">
        <v>2336478734375.1152</v>
      </c>
      <c r="Q8618">
        <v>99.763942453489108</v>
      </c>
      <c r="R8618">
        <v>0</v>
      </c>
      <c r="S8618">
        <v>0</v>
      </c>
      <c r="T8618">
        <f t="shared" si="134"/>
        <v>0</v>
      </c>
    </row>
    <row r="8619" spans="1:20" x14ac:dyDescent="0.25">
      <c r="A8619" t="s">
        <v>8636</v>
      </c>
      <c r="B8619" t="s">
        <v>22061</v>
      </c>
      <c r="C8619" t="s">
        <v>35487</v>
      </c>
      <c r="D8619" t="s">
        <v>40303</v>
      </c>
      <c r="E8619">
        <v>7750159</v>
      </c>
      <c r="F8619">
        <v>1389</v>
      </c>
      <c r="G8619" t="s">
        <v>40327</v>
      </c>
      <c r="H8619">
        <v>59706953.819162853</v>
      </c>
      <c r="I8619">
        <v>59700000</v>
      </c>
      <c r="J8619">
        <v>8617</v>
      </c>
      <c r="K8619">
        <v>70469376312757.453</v>
      </c>
      <c r="L8619">
        <v>70369382800000</v>
      </c>
      <c r="M8619">
        <v>99.858103593376995</v>
      </c>
      <c r="N8619">
        <v>2039</v>
      </c>
      <c r="O8619">
        <v>4954580100000</v>
      </c>
      <c r="P8619">
        <v>4992149174209.7578</v>
      </c>
      <c r="Q8619">
        <v>99.247436867394796</v>
      </c>
      <c r="R8619">
        <v>0</v>
      </c>
      <c r="S8619">
        <v>0</v>
      </c>
      <c r="T8619">
        <f t="shared" si="134"/>
        <v>0</v>
      </c>
    </row>
    <row r="8620" spans="1:20" x14ac:dyDescent="0.25">
      <c r="A8620" t="s">
        <v>8637</v>
      </c>
      <c r="B8620" t="s">
        <v>22062</v>
      </c>
      <c r="C8620" t="s">
        <v>35488</v>
      </c>
      <c r="D8620" t="s">
        <v>40307</v>
      </c>
      <c r="E8620">
        <v>14600000</v>
      </c>
      <c r="F8620">
        <v>4.0999999999999996</v>
      </c>
      <c r="G8620" t="s">
        <v>40324</v>
      </c>
      <c r="H8620">
        <v>59859999.999999993</v>
      </c>
      <c r="I8620">
        <v>59700000</v>
      </c>
      <c r="J8620">
        <v>8618</v>
      </c>
      <c r="K8620">
        <v>70469376312757.453</v>
      </c>
      <c r="L8620">
        <v>70369442500000</v>
      </c>
      <c r="M8620">
        <v>99.858188311027575</v>
      </c>
      <c r="N8620">
        <v>75</v>
      </c>
      <c r="O8620">
        <v>480353100000</v>
      </c>
      <c r="P8620">
        <v>480937576055.78601</v>
      </c>
      <c r="Q8620">
        <v>99.878471534584719</v>
      </c>
      <c r="R8620">
        <v>0</v>
      </c>
      <c r="S8620">
        <v>0</v>
      </c>
      <c r="T8620">
        <f t="shared" si="134"/>
        <v>0</v>
      </c>
    </row>
    <row r="8621" spans="1:20" x14ac:dyDescent="0.25">
      <c r="A8621" t="s">
        <v>8638</v>
      </c>
      <c r="B8621" t="s">
        <v>22063</v>
      </c>
      <c r="C8621" t="s">
        <v>35489</v>
      </c>
      <c r="D8621" t="s">
        <v>40312</v>
      </c>
      <c r="E8621">
        <v>14700000</v>
      </c>
      <c r="F8621">
        <v>71.3</v>
      </c>
      <c r="G8621" t="s">
        <v>40332</v>
      </c>
      <c r="H8621">
        <v>59781634.076892003</v>
      </c>
      <c r="I8621">
        <v>59600000</v>
      </c>
      <c r="J8621">
        <v>8620</v>
      </c>
      <c r="K8621">
        <v>70469376312757.453</v>
      </c>
      <c r="L8621">
        <v>70369561800000</v>
      </c>
      <c r="M8621">
        <v>99.858357604423148</v>
      </c>
      <c r="N8621">
        <v>296</v>
      </c>
      <c r="O8621">
        <v>701051700000</v>
      </c>
      <c r="P8621">
        <v>707388708699.49231</v>
      </c>
      <c r="Q8621">
        <v>99.104168808243671</v>
      </c>
      <c r="R8621">
        <v>0</v>
      </c>
      <c r="S8621">
        <v>0</v>
      </c>
      <c r="T8621">
        <f t="shared" si="134"/>
        <v>0</v>
      </c>
    </row>
    <row r="8622" spans="1:20" x14ac:dyDescent="0.25">
      <c r="A8622" t="s">
        <v>8639</v>
      </c>
      <c r="B8622" t="s">
        <v>22064</v>
      </c>
      <c r="C8622" t="s">
        <v>35490</v>
      </c>
      <c r="D8622" t="s">
        <v>40303</v>
      </c>
      <c r="E8622">
        <v>13000000</v>
      </c>
      <c r="F8622">
        <v>1490</v>
      </c>
      <c r="G8622" t="s">
        <v>40327</v>
      </c>
      <c r="H8622">
        <v>59685546.115000002</v>
      </c>
      <c r="I8622">
        <v>59500000</v>
      </c>
      <c r="J8622">
        <v>8624</v>
      </c>
      <c r="K8622">
        <v>70469376312757.453</v>
      </c>
      <c r="L8622">
        <v>70369799800000</v>
      </c>
      <c r="M8622">
        <v>99.858695339780624</v>
      </c>
      <c r="N8622">
        <v>2042</v>
      </c>
      <c r="O8622">
        <v>4954758600000</v>
      </c>
      <c r="P8622">
        <v>4992149174209.7578</v>
      </c>
      <c r="Q8622">
        <v>99.251012481699803</v>
      </c>
      <c r="R8622">
        <v>0</v>
      </c>
      <c r="S8622">
        <v>0</v>
      </c>
      <c r="T8622">
        <f t="shared" si="134"/>
        <v>0</v>
      </c>
    </row>
    <row r="8623" spans="1:20" x14ac:dyDescent="0.25">
      <c r="A8623" t="s">
        <v>8640</v>
      </c>
      <c r="B8623" t="s">
        <v>22065</v>
      </c>
      <c r="C8623" t="s">
        <v>35491</v>
      </c>
      <c r="D8623" t="s">
        <v>40297</v>
      </c>
      <c r="E8623">
        <v>122000000</v>
      </c>
      <c r="F8623">
        <v>0.63949999999999996</v>
      </c>
      <c r="G8623" t="s">
        <v>40322</v>
      </c>
      <c r="H8623">
        <v>59324730.494456902</v>
      </c>
      <c r="I8623">
        <v>59500000</v>
      </c>
      <c r="J8623">
        <v>8623</v>
      </c>
      <c r="K8623">
        <v>70469376312757.453</v>
      </c>
      <c r="L8623">
        <v>70369740300000</v>
      </c>
      <c r="M8623">
        <v>99.858610905941262</v>
      </c>
      <c r="N8623">
        <v>1565</v>
      </c>
      <c r="O8623">
        <v>25345748100000</v>
      </c>
      <c r="P8623">
        <v>25349588499278.949</v>
      </c>
      <c r="Q8623">
        <v>99.984850250018624</v>
      </c>
      <c r="R8623">
        <v>0</v>
      </c>
      <c r="S8623">
        <v>0</v>
      </c>
      <c r="T8623">
        <f t="shared" si="134"/>
        <v>0</v>
      </c>
    </row>
    <row r="8624" spans="1:20" x14ac:dyDescent="0.25">
      <c r="A8624" t="s">
        <v>8641</v>
      </c>
      <c r="B8624" t="s">
        <v>22066</v>
      </c>
      <c r="C8624" t="s">
        <v>35492</v>
      </c>
      <c r="D8624" t="s">
        <v>40296</v>
      </c>
      <c r="E8624">
        <v>53300000</v>
      </c>
      <c r="F8624">
        <v>4.99</v>
      </c>
      <c r="G8624" t="s">
        <v>40322</v>
      </c>
      <c r="H8624">
        <v>59481817.7601505</v>
      </c>
      <c r="I8624">
        <v>59500000</v>
      </c>
      <c r="J8624">
        <v>8625</v>
      </c>
      <c r="K8624">
        <v>70469376312757.453</v>
      </c>
      <c r="L8624">
        <v>70369859300000</v>
      </c>
      <c r="M8624">
        <v>99.85877977362</v>
      </c>
      <c r="N8624">
        <v>1763</v>
      </c>
      <c r="O8624">
        <v>24183131700000</v>
      </c>
      <c r="P8624">
        <v>24198327704732.488</v>
      </c>
      <c r="Q8624">
        <v>99.937202252494842</v>
      </c>
      <c r="R8624">
        <v>0</v>
      </c>
      <c r="S8624">
        <v>0</v>
      </c>
      <c r="T8624">
        <f t="shared" si="134"/>
        <v>0</v>
      </c>
    </row>
    <row r="8625" spans="1:20" x14ac:dyDescent="0.25">
      <c r="A8625" t="s">
        <v>8642</v>
      </c>
      <c r="B8625" t="s">
        <v>22067</v>
      </c>
      <c r="C8625" t="s">
        <v>35493</v>
      </c>
      <c r="D8625" t="s">
        <v>40303</v>
      </c>
      <c r="E8625">
        <v>4315300</v>
      </c>
      <c r="F8625">
        <v>2982</v>
      </c>
      <c r="G8625" t="s">
        <v>40327</v>
      </c>
      <c r="H8625">
        <v>59477053.132277548</v>
      </c>
      <c r="I8625">
        <v>59500000</v>
      </c>
      <c r="J8625">
        <v>8621</v>
      </c>
      <c r="K8625">
        <v>70469376312757.453</v>
      </c>
      <c r="L8625">
        <v>70369621300000</v>
      </c>
      <c r="M8625">
        <v>99.858442038262524</v>
      </c>
      <c r="N8625">
        <v>2040</v>
      </c>
      <c r="O8625">
        <v>4954639600000</v>
      </c>
      <c r="P8625">
        <v>4992149174209.7578</v>
      </c>
      <c r="Q8625">
        <v>99.248628738829794</v>
      </c>
      <c r="R8625">
        <v>0</v>
      </c>
      <c r="S8625">
        <v>0</v>
      </c>
      <c r="T8625">
        <f t="shared" si="134"/>
        <v>0</v>
      </c>
    </row>
    <row r="8626" spans="1:20" x14ac:dyDescent="0.25">
      <c r="A8626" t="s">
        <v>8643</v>
      </c>
      <c r="B8626" t="s">
        <v>22068</v>
      </c>
      <c r="C8626" t="s">
        <v>35494</v>
      </c>
      <c r="D8626" t="s">
        <v>40303</v>
      </c>
      <c r="E8626">
        <v>4003000</v>
      </c>
      <c r="F8626">
        <v>4820</v>
      </c>
      <c r="G8626" t="s">
        <v>40327</v>
      </c>
      <c r="H8626">
        <v>59452781.729170002</v>
      </c>
      <c r="I8626">
        <v>59500000</v>
      </c>
      <c r="J8626">
        <v>8622</v>
      </c>
      <c r="K8626">
        <v>70469376312757.453</v>
      </c>
      <c r="L8626">
        <v>70369680800000</v>
      </c>
      <c r="M8626">
        <v>99.8585264721019</v>
      </c>
      <c r="N8626">
        <v>2041</v>
      </c>
      <c r="O8626">
        <v>4954699100000</v>
      </c>
      <c r="P8626">
        <v>4992149174209.7578</v>
      </c>
      <c r="Q8626">
        <v>99.249820610264791</v>
      </c>
      <c r="R8626">
        <v>0</v>
      </c>
      <c r="S8626">
        <v>0</v>
      </c>
      <c r="T8626">
        <f t="shared" si="134"/>
        <v>0</v>
      </c>
    </row>
    <row r="8627" spans="1:20" x14ac:dyDescent="0.25">
      <c r="A8627" t="s">
        <v>8644</v>
      </c>
      <c r="B8627" t="s">
        <v>22069</v>
      </c>
      <c r="C8627" t="s">
        <v>35495</v>
      </c>
      <c r="D8627" t="s">
        <v>40303</v>
      </c>
      <c r="E8627">
        <v>7599898</v>
      </c>
      <c r="F8627">
        <v>1269</v>
      </c>
      <c r="G8627" t="s">
        <v>40327</v>
      </c>
      <c r="H8627">
        <v>59434543.662755594</v>
      </c>
      <c r="I8627">
        <v>59400000</v>
      </c>
      <c r="J8627">
        <v>8628</v>
      </c>
      <c r="K8627">
        <v>70469376312757.453</v>
      </c>
      <c r="L8627">
        <v>70370037500000</v>
      </c>
      <c r="M8627">
        <v>99.859032649421266</v>
      </c>
      <c r="N8627">
        <v>2045</v>
      </c>
      <c r="O8627">
        <v>4954936800000</v>
      </c>
      <c r="P8627">
        <v>4992149174209.7578</v>
      </c>
      <c r="Q8627">
        <v>99.254582086568988</v>
      </c>
      <c r="R8627">
        <v>0</v>
      </c>
      <c r="S8627">
        <v>0</v>
      </c>
      <c r="T8627">
        <f t="shared" si="134"/>
        <v>0</v>
      </c>
    </row>
    <row r="8628" spans="1:20" x14ac:dyDescent="0.25">
      <c r="A8628" t="s">
        <v>8645</v>
      </c>
      <c r="B8628" t="s">
        <v>22070</v>
      </c>
      <c r="C8628" t="s">
        <v>35496</v>
      </c>
      <c r="D8628" t="s">
        <v>40303</v>
      </c>
      <c r="E8628">
        <v>22000000</v>
      </c>
      <c r="F8628">
        <v>626</v>
      </c>
      <c r="G8628" t="s">
        <v>40327</v>
      </c>
      <c r="H8628">
        <v>59410690.631599993</v>
      </c>
      <c r="I8628">
        <v>59400000</v>
      </c>
      <c r="J8628">
        <v>8626</v>
      </c>
      <c r="K8628">
        <v>70469376312757.453</v>
      </c>
      <c r="L8628">
        <v>70369918700000</v>
      </c>
      <c r="M8628">
        <v>99.85886406555376</v>
      </c>
      <c r="N8628">
        <v>2043</v>
      </c>
      <c r="O8628">
        <v>4954818000000</v>
      </c>
      <c r="P8628">
        <v>4992149174209.7578</v>
      </c>
      <c r="Q8628">
        <v>99.252202349989531</v>
      </c>
      <c r="R8628">
        <v>0</v>
      </c>
      <c r="S8628">
        <v>0</v>
      </c>
      <c r="T8628">
        <f t="shared" si="134"/>
        <v>0</v>
      </c>
    </row>
    <row r="8629" spans="1:20" x14ac:dyDescent="0.25">
      <c r="A8629" t="s">
        <v>8646</v>
      </c>
      <c r="B8629" t="s">
        <v>22071</v>
      </c>
      <c r="C8629" t="s">
        <v>35497</v>
      </c>
      <c r="D8629" t="s">
        <v>40303</v>
      </c>
      <c r="E8629">
        <v>10700000</v>
      </c>
      <c r="F8629">
        <v>1122</v>
      </c>
      <c r="G8629" t="s">
        <v>40327</v>
      </c>
      <c r="H8629">
        <v>59188341.173279993</v>
      </c>
      <c r="I8629">
        <v>59400000</v>
      </c>
      <c r="J8629">
        <v>8627</v>
      </c>
      <c r="K8629">
        <v>70469376312757.453</v>
      </c>
      <c r="L8629">
        <v>70369978100000</v>
      </c>
      <c r="M8629">
        <v>99.858948357487506</v>
      </c>
      <c r="N8629">
        <v>2044</v>
      </c>
      <c r="O8629">
        <v>4954877400000</v>
      </c>
      <c r="P8629">
        <v>4992149174209.7578</v>
      </c>
      <c r="Q8629">
        <v>99.253392218279259</v>
      </c>
      <c r="R8629">
        <v>0</v>
      </c>
      <c r="S8629">
        <v>0</v>
      </c>
      <c r="T8629">
        <f t="shared" si="134"/>
        <v>0</v>
      </c>
    </row>
    <row r="8630" spans="1:20" x14ac:dyDescent="0.25">
      <c r="A8630" t="s">
        <v>8647</v>
      </c>
      <c r="B8630" t="s">
        <v>22072</v>
      </c>
      <c r="C8630" t="s">
        <v>35498</v>
      </c>
      <c r="D8630" t="s">
        <v>40306</v>
      </c>
      <c r="E8630">
        <v>395000000</v>
      </c>
      <c r="F8630">
        <v>0.31</v>
      </c>
      <c r="G8630" t="s">
        <v>40329</v>
      </c>
      <c r="H8630">
        <v>59340925.621959999</v>
      </c>
      <c r="I8630">
        <v>59300000</v>
      </c>
      <c r="J8630">
        <v>8629</v>
      </c>
      <c r="K8630">
        <v>70469376312757.453</v>
      </c>
      <c r="L8630">
        <v>70370096800000</v>
      </c>
      <c r="M8630">
        <v>99.85911679944941</v>
      </c>
      <c r="N8630">
        <v>441</v>
      </c>
      <c r="O8630">
        <v>1433937500000</v>
      </c>
      <c r="P8630">
        <v>1443380319688.137</v>
      </c>
      <c r="Q8630">
        <v>99.345784367478615</v>
      </c>
      <c r="R8630">
        <v>0</v>
      </c>
      <c r="S8630">
        <v>0</v>
      </c>
      <c r="T8630">
        <f t="shared" si="134"/>
        <v>0</v>
      </c>
    </row>
    <row r="8631" spans="1:20" x14ac:dyDescent="0.25">
      <c r="A8631" t="s">
        <v>8648</v>
      </c>
      <c r="B8631" t="s">
        <v>22073</v>
      </c>
      <c r="C8631" t="s">
        <v>35499</v>
      </c>
      <c r="D8631" t="s">
        <v>40296</v>
      </c>
      <c r="E8631">
        <v>18700000</v>
      </c>
      <c r="F8631">
        <v>7.1</v>
      </c>
      <c r="G8631" t="s">
        <v>40322</v>
      </c>
      <c r="H8631">
        <v>59386321.942309998</v>
      </c>
      <c r="I8631">
        <v>59200000</v>
      </c>
      <c r="J8631">
        <v>8630</v>
      </c>
      <c r="K8631">
        <v>70469376312757.453</v>
      </c>
      <c r="L8631">
        <v>70370156000000</v>
      </c>
      <c r="M8631">
        <v>99.859200807571938</v>
      </c>
      <c r="N8631">
        <v>1764</v>
      </c>
      <c r="O8631">
        <v>24183190900000</v>
      </c>
      <c r="P8631">
        <v>24198327704732.488</v>
      </c>
      <c r="Q8631">
        <v>99.937446897499754</v>
      </c>
      <c r="R8631">
        <v>0</v>
      </c>
      <c r="S8631">
        <v>0</v>
      </c>
      <c r="T8631">
        <f t="shared" si="134"/>
        <v>0</v>
      </c>
    </row>
    <row r="8632" spans="1:20" x14ac:dyDescent="0.25">
      <c r="A8632" t="s">
        <v>8649</v>
      </c>
      <c r="B8632" t="s">
        <v>22074</v>
      </c>
      <c r="C8632" t="s">
        <v>35500</v>
      </c>
      <c r="D8632" t="s">
        <v>40306</v>
      </c>
      <c r="E8632">
        <v>137000000</v>
      </c>
      <c r="F8632">
        <v>0.71</v>
      </c>
      <c r="G8632" t="s">
        <v>40329</v>
      </c>
      <c r="H8632">
        <v>58922946.460269988</v>
      </c>
      <c r="I8632">
        <v>59100000</v>
      </c>
      <c r="J8632">
        <v>8631</v>
      </c>
      <c r="K8632">
        <v>70469376312757.453</v>
      </c>
      <c r="L8632">
        <v>70370215100000</v>
      </c>
      <c r="M8632">
        <v>99.859284673788864</v>
      </c>
      <c r="N8632">
        <v>442</v>
      </c>
      <c r="O8632">
        <v>1433996600000</v>
      </c>
      <c r="P8632">
        <v>1443380319688.137</v>
      </c>
      <c r="Q8632">
        <v>99.349878922405949</v>
      </c>
      <c r="R8632">
        <v>0</v>
      </c>
      <c r="S8632">
        <v>0</v>
      </c>
      <c r="T8632">
        <f t="shared" si="134"/>
        <v>0</v>
      </c>
    </row>
    <row r="8633" spans="1:20" x14ac:dyDescent="0.25">
      <c r="A8633" t="s">
        <v>8650</v>
      </c>
      <c r="B8633" t="s">
        <v>22075</v>
      </c>
      <c r="C8633" t="s">
        <v>35501</v>
      </c>
      <c r="D8633" t="s">
        <v>40303</v>
      </c>
      <c r="E8633">
        <v>11100000</v>
      </c>
      <c r="F8633">
        <v>1728</v>
      </c>
      <c r="G8633" t="s">
        <v>40327</v>
      </c>
      <c r="H8633">
        <v>59102556.681599997</v>
      </c>
      <c r="I8633">
        <v>59100000</v>
      </c>
      <c r="J8633">
        <v>8632</v>
      </c>
      <c r="K8633">
        <v>70469376312757.453</v>
      </c>
      <c r="L8633">
        <v>70370274200000</v>
      </c>
      <c r="M8633">
        <v>99.859368540005775</v>
      </c>
      <c r="N8633">
        <v>2046</v>
      </c>
      <c r="O8633">
        <v>4954995900000</v>
      </c>
      <c r="P8633">
        <v>4992149174209.7578</v>
      </c>
      <c r="Q8633">
        <v>99.255765945422908</v>
      </c>
      <c r="R8633">
        <v>0</v>
      </c>
      <c r="S8633">
        <v>0</v>
      </c>
      <c r="T8633">
        <f t="shared" si="134"/>
        <v>0</v>
      </c>
    </row>
    <row r="8634" spans="1:20" x14ac:dyDescent="0.25">
      <c r="A8634" t="s">
        <v>8651</v>
      </c>
      <c r="B8634" t="s">
        <v>22076</v>
      </c>
      <c r="C8634" t="s">
        <v>35502</v>
      </c>
      <c r="D8634" t="s">
        <v>40309</v>
      </c>
      <c r="E8634">
        <v>21700000</v>
      </c>
      <c r="F8634">
        <v>2.62</v>
      </c>
      <c r="G8634" t="s">
        <v>40324</v>
      </c>
      <c r="H8634">
        <v>56854000</v>
      </c>
      <c r="I8634">
        <v>59000000</v>
      </c>
      <c r="J8634">
        <v>8633</v>
      </c>
      <c r="K8634">
        <v>70469376312757.453</v>
      </c>
      <c r="L8634">
        <v>70370333200000</v>
      </c>
      <c r="M8634">
        <v>99.859452264317085</v>
      </c>
      <c r="N8634">
        <v>135</v>
      </c>
      <c r="O8634">
        <v>526419300000</v>
      </c>
      <c r="P8634">
        <v>529262548448.04657</v>
      </c>
      <c r="Q8634">
        <v>99.462790545753933</v>
      </c>
      <c r="R8634">
        <v>0</v>
      </c>
      <c r="S8634">
        <v>0</v>
      </c>
      <c r="T8634">
        <f t="shared" si="134"/>
        <v>0</v>
      </c>
    </row>
    <row r="8635" spans="1:20" x14ac:dyDescent="0.25">
      <c r="A8635" t="s">
        <v>8652</v>
      </c>
      <c r="B8635" t="s">
        <v>22077</v>
      </c>
      <c r="C8635" t="s">
        <v>35503</v>
      </c>
      <c r="D8635" t="s">
        <v>40301</v>
      </c>
      <c r="E8635">
        <v>599000000</v>
      </c>
      <c r="F8635">
        <v>8.3500000000000005E-2</v>
      </c>
      <c r="G8635" t="s">
        <v>40326</v>
      </c>
      <c r="H8635">
        <v>59020001.175229996</v>
      </c>
      <c r="I8635">
        <v>59000000</v>
      </c>
      <c r="J8635">
        <v>8634</v>
      </c>
      <c r="K8635">
        <v>70469376312757.453</v>
      </c>
      <c r="L8635">
        <v>70370392200000</v>
      </c>
      <c r="M8635">
        <v>99.859535988628394</v>
      </c>
      <c r="N8635">
        <v>557</v>
      </c>
      <c r="O8635">
        <v>2331022300000</v>
      </c>
      <c r="P8635">
        <v>2336478734375.1152</v>
      </c>
      <c r="Q8635">
        <v>99.766467620918704</v>
      </c>
      <c r="R8635">
        <v>0</v>
      </c>
      <c r="S8635">
        <v>0</v>
      </c>
      <c r="T8635">
        <f t="shared" si="134"/>
        <v>0</v>
      </c>
    </row>
    <row r="8636" spans="1:20" x14ac:dyDescent="0.25">
      <c r="A8636" t="s">
        <v>8653</v>
      </c>
      <c r="B8636" t="s">
        <v>22078</v>
      </c>
      <c r="C8636" t="s">
        <v>35504</v>
      </c>
      <c r="D8636" t="s">
        <v>40296</v>
      </c>
      <c r="E8636">
        <v>20400000</v>
      </c>
      <c r="F8636">
        <v>4.3099999999999996</v>
      </c>
      <c r="G8636" t="s">
        <v>40322</v>
      </c>
      <c r="H8636">
        <v>58990920.054857999</v>
      </c>
      <c r="I8636">
        <v>59000000</v>
      </c>
      <c r="J8636">
        <v>8635</v>
      </c>
      <c r="K8636">
        <v>70469376312757.453</v>
      </c>
      <c r="L8636">
        <v>70370451200000</v>
      </c>
      <c r="M8636">
        <v>99.85961971293969</v>
      </c>
      <c r="N8636">
        <v>1765</v>
      </c>
      <c r="O8636">
        <v>24183249900000</v>
      </c>
      <c r="P8636">
        <v>24198327704732.488</v>
      </c>
      <c r="Q8636">
        <v>99.937690716001256</v>
      </c>
      <c r="R8636">
        <v>0</v>
      </c>
      <c r="S8636">
        <v>0</v>
      </c>
      <c r="T8636">
        <f t="shared" si="134"/>
        <v>0</v>
      </c>
    </row>
    <row r="8637" spans="1:20" x14ac:dyDescent="0.25">
      <c r="A8637" t="s">
        <v>8654</v>
      </c>
      <c r="B8637" t="s">
        <v>22079</v>
      </c>
      <c r="C8637" t="s">
        <v>35505</v>
      </c>
      <c r="D8637" t="s">
        <v>40303</v>
      </c>
      <c r="E8637">
        <v>14400000</v>
      </c>
      <c r="F8637">
        <v>1210</v>
      </c>
      <c r="G8637" t="s">
        <v>40327</v>
      </c>
      <c r="H8637">
        <v>59058185.392800003</v>
      </c>
      <c r="I8637">
        <v>58900000</v>
      </c>
      <c r="J8637">
        <v>8639</v>
      </c>
      <c r="K8637">
        <v>70469376312757.453</v>
      </c>
      <c r="L8637">
        <v>70370686800000</v>
      </c>
      <c r="M8637">
        <v>99.859954042562464</v>
      </c>
      <c r="N8637">
        <v>2047</v>
      </c>
      <c r="O8637">
        <v>4955054800000</v>
      </c>
      <c r="P8637">
        <v>4992149174209.7578</v>
      </c>
      <c r="Q8637">
        <v>99.25694579798629</v>
      </c>
      <c r="R8637">
        <v>0</v>
      </c>
      <c r="S8637">
        <v>0</v>
      </c>
      <c r="T8637">
        <f t="shared" si="134"/>
        <v>0</v>
      </c>
    </row>
    <row r="8638" spans="1:20" x14ac:dyDescent="0.25">
      <c r="A8638" t="s">
        <v>8655</v>
      </c>
      <c r="B8638" t="s">
        <v>22080</v>
      </c>
      <c r="C8638" t="s">
        <v>35506</v>
      </c>
      <c r="D8638" t="s">
        <v>40305</v>
      </c>
      <c r="E8638">
        <v>111000000</v>
      </c>
      <c r="F8638">
        <v>0.8</v>
      </c>
      <c r="G8638" t="s">
        <v>40328</v>
      </c>
      <c r="H8638">
        <v>58759305.254400007</v>
      </c>
      <c r="I8638">
        <v>58900000</v>
      </c>
      <c r="J8638">
        <v>8638</v>
      </c>
      <c r="K8638">
        <v>70469376312757.453</v>
      </c>
      <c r="L8638">
        <v>70370627900000</v>
      </c>
      <c r="M8638">
        <v>99.859870460156785</v>
      </c>
      <c r="N8638">
        <v>403</v>
      </c>
      <c r="O8638">
        <v>2077964800000</v>
      </c>
      <c r="P8638">
        <v>2080518442883.4929</v>
      </c>
      <c r="Q8638">
        <v>99.877259300813805</v>
      </c>
      <c r="R8638">
        <v>0</v>
      </c>
      <c r="S8638">
        <v>0</v>
      </c>
      <c r="T8638">
        <f t="shared" si="134"/>
        <v>0</v>
      </c>
    </row>
    <row r="8639" spans="1:20" x14ac:dyDescent="0.25">
      <c r="A8639" t="s">
        <v>8656</v>
      </c>
      <c r="B8639" t="s">
        <v>22081</v>
      </c>
      <c r="C8639" t="s">
        <v>35507</v>
      </c>
      <c r="D8639" t="s">
        <v>40306</v>
      </c>
      <c r="E8639">
        <v>1060000000</v>
      </c>
      <c r="F8639">
        <v>0.115</v>
      </c>
      <c r="G8639" t="s">
        <v>40329</v>
      </c>
      <c r="H8639">
        <v>59074388.185519993</v>
      </c>
      <c r="I8639">
        <v>58900000</v>
      </c>
      <c r="J8639">
        <v>8637</v>
      </c>
      <c r="K8639">
        <v>70469376312757.453</v>
      </c>
      <c r="L8639">
        <v>70370569000000</v>
      </c>
      <c r="M8639">
        <v>99.859786877751091</v>
      </c>
      <c r="N8639">
        <v>443</v>
      </c>
      <c r="O8639">
        <v>1434055500000</v>
      </c>
      <c r="P8639">
        <v>1443380319688.137</v>
      </c>
      <c r="Q8639">
        <v>99.353959620971438</v>
      </c>
      <c r="R8639">
        <v>0</v>
      </c>
      <c r="S8639">
        <v>0</v>
      </c>
      <c r="T8639">
        <f t="shared" si="134"/>
        <v>0</v>
      </c>
    </row>
    <row r="8640" spans="1:20" x14ac:dyDescent="0.25">
      <c r="A8640" t="s">
        <v>8657</v>
      </c>
      <c r="B8640" t="s">
        <v>22082</v>
      </c>
      <c r="C8640" t="s">
        <v>35508</v>
      </c>
      <c r="D8640" t="s">
        <v>40308</v>
      </c>
      <c r="E8640">
        <v>1940000000</v>
      </c>
      <c r="F8640">
        <v>1.06</v>
      </c>
      <c r="G8640" t="s">
        <v>40330</v>
      </c>
      <c r="H8640">
        <v>58979756.9749</v>
      </c>
      <c r="I8640">
        <v>58900000</v>
      </c>
      <c r="J8640">
        <v>8636</v>
      </c>
      <c r="K8640">
        <v>70469376312757.453</v>
      </c>
      <c r="L8640">
        <v>70370510100000</v>
      </c>
      <c r="M8640">
        <v>99.859703295345398</v>
      </c>
      <c r="N8640">
        <v>112</v>
      </c>
      <c r="O8640">
        <v>344385600000</v>
      </c>
      <c r="P8640">
        <v>346462211930.71399</v>
      </c>
      <c r="Q8640">
        <v>99.400623831631805</v>
      </c>
      <c r="R8640">
        <v>0</v>
      </c>
      <c r="S8640">
        <v>0</v>
      </c>
      <c r="T8640">
        <f t="shared" si="134"/>
        <v>0</v>
      </c>
    </row>
    <row r="8641" spans="1:20" x14ac:dyDescent="0.25">
      <c r="A8641" t="s">
        <v>8658</v>
      </c>
      <c r="B8641" t="s">
        <v>22083</v>
      </c>
      <c r="C8641" t="s">
        <v>35509</v>
      </c>
      <c r="D8641" t="s">
        <v>40303</v>
      </c>
      <c r="E8641">
        <v>22900000</v>
      </c>
      <c r="F8641">
        <v>1190</v>
      </c>
      <c r="G8641" t="s">
        <v>40327</v>
      </c>
      <c r="H8641">
        <v>58778707.900149994</v>
      </c>
      <c r="I8641">
        <v>58800000</v>
      </c>
      <c r="J8641">
        <v>8643</v>
      </c>
      <c r="K8641">
        <v>70469376312757.453</v>
      </c>
      <c r="L8641">
        <v>70370922000000</v>
      </c>
      <c r="M8641">
        <v>99.860287804562802</v>
      </c>
      <c r="N8641">
        <v>2048</v>
      </c>
      <c r="O8641">
        <v>4955113600000</v>
      </c>
      <c r="P8641">
        <v>4992149174209.7578</v>
      </c>
      <c r="Q8641">
        <v>99.258123647404418</v>
      </c>
      <c r="R8641">
        <v>0</v>
      </c>
      <c r="S8641">
        <v>0</v>
      </c>
      <c r="T8641">
        <f t="shared" si="134"/>
        <v>0</v>
      </c>
    </row>
    <row r="8642" spans="1:20" x14ac:dyDescent="0.25">
      <c r="A8642" t="s">
        <v>8659</v>
      </c>
      <c r="B8642" t="s">
        <v>22084</v>
      </c>
      <c r="C8642" t="s">
        <v>35510</v>
      </c>
      <c r="D8642" t="s">
        <v>40312</v>
      </c>
      <c r="E8642">
        <v>8383650</v>
      </c>
      <c r="F8642">
        <v>94</v>
      </c>
      <c r="G8642" t="s">
        <v>40332</v>
      </c>
      <c r="H8642">
        <v>58779715.418369882</v>
      </c>
      <c r="I8642">
        <v>58800000</v>
      </c>
      <c r="J8642">
        <v>8641</v>
      </c>
      <c r="K8642">
        <v>70469376312757.453</v>
      </c>
      <c r="L8642">
        <v>70370804400000</v>
      </c>
      <c r="M8642">
        <v>99.860120923562633</v>
      </c>
      <c r="N8642">
        <v>297</v>
      </c>
      <c r="O8642">
        <v>701110500000</v>
      </c>
      <c r="P8642">
        <v>707388708699.49231</v>
      </c>
      <c r="Q8642">
        <v>99.11248106984425</v>
      </c>
      <c r="R8642">
        <v>0</v>
      </c>
      <c r="S8642">
        <v>0</v>
      </c>
      <c r="T8642">
        <f t="shared" si="134"/>
        <v>0</v>
      </c>
    </row>
    <row r="8643" spans="1:20" x14ac:dyDescent="0.25">
      <c r="A8643" t="s">
        <v>8660</v>
      </c>
      <c r="B8643" t="s">
        <v>22085</v>
      </c>
      <c r="C8643" t="s">
        <v>35511</v>
      </c>
      <c r="D8643" t="s">
        <v>40296</v>
      </c>
      <c r="E8643">
        <v>44900000</v>
      </c>
      <c r="F8643">
        <v>2.09</v>
      </c>
      <c r="G8643" t="s">
        <v>40322</v>
      </c>
      <c r="H8643">
        <v>58763429.783412203</v>
      </c>
      <c r="I8643">
        <v>58800000</v>
      </c>
      <c r="J8643">
        <v>8640</v>
      </c>
      <c r="K8643">
        <v>70469376312757.453</v>
      </c>
      <c r="L8643">
        <v>70370745600000</v>
      </c>
      <c r="M8643">
        <v>99.860037483062555</v>
      </c>
      <c r="N8643">
        <v>1766</v>
      </c>
      <c r="O8643">
        <v>24183308700000</v>
      </c>
      <c r="P8643">
        <v>24198327704732.488</v>
      </c>
      <c r="Q8643">
        <v>99.937933707999377</v>
      </c>
      <c r="R8643">
        <v>0</v>
      </c>
      <c r="S8643">
        <v>0</v>
      </c>
      <c r="T8643">
        <f t="shared" ref="T8643:T8706" si="135">IF(AND(OR(D8643="XNAS",D8643="XTSE",D8643="XNYS",D8643="BATS"),Q8643&lt;=98),1,0)</f>
        <v>0</v>
      </c>
    </row>
    <row r="8644" spans="1:20" x14ac:dyDescent="0.25">
      <c r="A8644" t="s">
        <v>8661</v>
      </c>
      <c r="B8644" t="s">
        <v>22086</v>
      </c>
      <c r="C8644" t="s">
        <v>35512</v>
      </c>
      <c r="D8644" t="s">
        <v>40296</v>
      </c>
      <c r="E8644">
        <v>63600000</v>
      </c>
      <c r="F8644">
        <v>1.88</v>
      </c>
      <c r="G8644" t="s">
        <v>40322</v>
      </c>
      <c r="H8644">
        <v>58829359.917134397</v>
      </c>
      <c r="I8644">
        <v>58800000</v>
      </c>
      <c r="J8644">
        <v>8642</v>
      </c>
      <c r="K8644">
        <v>70469376312757.453</v>
      </c>
      <c r="L8644">
        <v>70370863200000</v>
      </c>
      <c r="M8644">
        <v>99.860204364062724</v>
      </c>
      <c r="N8644">
        <v>1767</v>
      </c>
      <c r="O8644">
        <v>24183367500000</v>
      </c>
      <c r="P8644">
        <v>24198327704732.488</v>
      </c>
      <c r="Q8644">
        <v>99.938176699997484</v>
      </c>
      <c r="R8644">
        <v>0</v>
      </c>
      <c r="S8644">
        <v>0</v>
      </c>
      <c r="T8644">
        <f t="shared" si="135"/>
        <v>0</v>
      </c>
    </row>
    <row r="8645" spans="1:20" x14ac:dyDescent="0.25">
      <c r="A8645" t="s">
        <v>8662</v>
      </c>
      <c r="B8645" t="s">
        <v>22087</v>
      </c>
      <c r="C8645" t="s">
        <v>35513</v>
      </c>
      <c r="D8645" t="s">
        <v>40312</v>
      </c>
      <c r="E8645">
        <v>11500000</v>
      </c>
      <c r="F8645">
        <v>72.7</v>
      </c>
      <c r="G8645" t="s">
        <v>40332</v>
      </c>
      <c r="H8645">
        <v>58690768.857920013</v>
      </c>
      <c r="I8645">
        <v>58800000</v>
      </c>
      <c r="J8645">
        <v>8645</v>
      </c>
      <c r="K8645">
        <v>70469376312757.453</v>
      </c>
      <c r="L8645">
        <v>70371039600000</v>
      </c>
      <c r="M8645">
        <v>99.860454685562971</v>
      </c>
      <c r="N8645">
        <v>298</v>
      </c>
      <c r="O8645">
        <v>701169300000</v>
      </c>
      <c r="P8645">
        <v>707388708699.49231</v>
      </c>
      <c r="Q8645">
        <v>99.12079333144483</v>
      </c>
      <c r="R8645">
        <v>0</v>
      </c>
      <c r="S8645">
        <v>0</v>
      </c>
      <c r="T8645">
        <f t="shared" si="135"/>
        <v>0</v>
      </c>
    </row>
    <row r="8646" spans="1:20" x14ac:dyDescent="0.25">
      <c r="A8646" t="s">
        <v>8663</v>
      </c>
      <c r="B8646" t="s">
        <v>22088</v>
      </c>
      <c r="C8646" t="s">
        <v>35514</v>
      </c>
      <c r="D8646" t="s">
        <v>40303</v>
      </c>
      <c r="E8646">
        <v>14900000</v>
      </c>
      <c r="F8646">
        <v>852</v>
      </c>
      <c r="G8646" t="s">
        <v>40327</v>
      </c>
      <c r="H8646">
        <v>58675483.026899993</v>
      </c>
      <c r="I8646">
        <v>58800000</v>
      </c>
      <c r="J8646">
        <v>8644</v>
      </c>
      <c r="K8646">
        <v>70469376312757.453</v>
      </c>
      <c r="L8646">
        <v>70370980800000</v>
      </c>
      <c r="M8646">
        <v>99.860371245062879</v>
      </c>
      <c r="N8646">
        <v>2049</v>
      </c>
      <c r="O8646">
        <v>4955172400000</v>
      </c>
      <c r="P8646">
        <v>4992149174209.7578</v>
      </c>
      <c r="Q8646">
        <v>99.259301496822545</v>
      </c>
      <c r="R8646">
        <v>0</v>
      </c>
      <c r="S8646">
        <v>0</v>
      </c>
      <c r="T8646">
        <f t="shared" si="135"/>
        <v>0</v>
      </c>
    </row>
    <row r="8647" spans="1:20" x14ac:dyDescent="0.25">
      <c r="A8647" t="s">
        <v>8664</v>
      </c>
      <c r="B8647" t="s">
        <v>22089</v>
      </c>
      <c r="C8647" t="s">
        <v>35515</v>
      </c>
      <c r="D8647" t="s">
        <v>40316</v>
      </c>
      <c r="E8647">
        <v>186000000</v>
      </c>
      <c r="F8647">
        <v>4.3380000000000001</v>
      </c>
      <c r="G8647" t="s">
        <v>40334</v>
      </c>
      <c r="H8647">
        <v>58694115.193678796</v>
      </c>
      <c r="I8647">
        <v>58700000</v>
      </c>
      <c r="J8647">
        <v>8646</v>
      </c>
      <c r="K8647">
        <v>70469376312757.453</v>
      </c>
      <c r="L8647">
        <v>70371098300000</v>
      </c>
      <c r="M8647">
        <v>99.860537984157432</v>
      </c>
      <c r="N8647">
        <v>148</v>
      </c>
      <c r="O8647">
        <v>137067300000</v>
      </c>
      <c r="P8647">
        <v>139968970497.7659</v>
      </c>
      <c r="Q8647">
        <v>97.926918739598634</v>
      </c>
      <c r="R8647">
        <v>1</v>
      </c>
      <c r="S8647">
        <v>0</v>
      </c>
      <c r="T8647">
        <f t="shared" si="135"/>
        <v>0</v>
      </c>
    </row>
    <row r="8648" spans="1:20" x14ac:dyDescent="0.25">
      <c r="A8648" t="s">
        <v>8665</v>
      </c>
      <c r="B8648" t="s">
        <v>22090</v>
      </c>
      <c r="C8648" t="s">
        <v>35516</v>
      </c>
      <c r="D8648" t="s">
        <v>40303</v>
      </c>
      <c r="E8648">
        <v>14400000</v>
      </c>
      <c r="F8648">
        <v>883</v>
      </c>
      <c r="G8648" t="s">
        <v>40327</v>
      </c>
      <c r="H8648">
        <v>58769772.015600011</v>
      </c>
      <c r="I8648">
        <v>58700000</v>
      </c>
      <c r="J8648">
        <v>8647</v>
      </c>
      <c r="K8648">
        <v>70469376312757.453</v>
      </c>
      <c r="L8648">
        <v>70371157000000</v>
      </c>
      <c r="M8648">
        <v>99.860621282751907</v>
      </c>
      <c r="N8648">
        <v>2050</v>
      </c>
      <c r="O8648">
        <v>4955231100000</v>
      </c>
      <c r="P8648">
        <v>4992149174209.7578</v>
      </c>
      <c r="Q8648">
        <v>99.260477343095388</v>
      </c>
      <c r="R8648">
        <v>0</v>
      </c>
      <c r="S8648">
        <v>0</v>
      </c>
      <c r="T8648">
        <f t="shared" si="135"/>
        <v>0</v>
      </c>
    </row>
    <row r="8649" spans="1:20" x14ac:dyDescent="0.25">
      <c r="A8649" t="s">
        <v>8666</v>
      </c>
      <c r="B8649" t="s">
        <v>22091</v>
      </c>
      <c r="C8649" t="s">
        <v>35517</v>
      </c>
      <c r="D8649" t="s">
        <v>40302</v>
      </c>
      <c r="E8649">
        <v>8410265</v>
      </c>
      <c r="F8649">
        <v>9.9499999999999993</v>
      </c>
      <c r="G8649" t="s">
        <v>40324</v>
      </c>
      <c r="H8649">
        <v>58577495.724999987</v>
      </c>
      <c r="I8649">
        <v>58600000</v>
      </c>
      <c r="J8649">
        <v>8648</v>
      </c>
      <c r="K8649">
        <v>70469376312757.453</v>
      </c>
      <c r="L8649">
        <v>70371215600000</v>
      </c>
      <c r="M8649">
        <v>99.860704439440767</v>
      </c>
      <c r="N8649">
        <v>196</v>
      </c>
      <c r="O8649">
        <v>1471029800000</v>
      </c>
      <c r="P8649">
        <v>1471996200000</v>
      </c>
      <c r="Q8649">
        <v>99.934347656604004</v>
      </c>
      <c r="R8649">
        <v>0</v>
      </c>
      <c r="S8649">
        <v>0</v>
      </c>
      <c r="T8649">
        <f t="shared" si="135"/>
        <v>0</v>
      </c>
    </row>
    <row r="8650" spans="1:20" x14ac:dyDescent="0.25">
      <c r="A8650" t="s">
        <v>8667</v>
      </c>
      <c r="B8650" t="s">
        <v>22092</v>
      </c>
      <c r="C8650" t="s">
        <v>35518</v>
      </c>
      <c r="D8650" t="s">
        <v>40303</v>
      </c>
      <c r="E8650">
        <v>10100000</v>
      </c>
      <c r="F8650">
        <v>1106</v>
      </c>
      <c r="G8650" t="s">
        <v>40327</v>
      </c>
      <c r="H8650">
        <v>58514698.731789991</v>
      </c>
      <c r="I8650">
        <v>58600000</v>
      </c>
      <c r="J8650">
        <v>8649</v>
      </c>
      <c r="K8650">
        <v>70469376312757.453</v>
      </c>
      <c r="L8650">
        <v>70371274200000</v>
      </c>
      <c r="M8650">
        <v>99.860787596129626</v>
      </c>
      <c r="N8650">
        <v>2051</v>
      </c>
      <c r="O8650">
        <v>4955289700000</v>
      </c>
      <c r="P8650">
        <v>4992149174209.7578</v>
      </c>
      <c r="Q8650">
        <v>99.261651186222963</v>
      </c>
      <c r="R8650">
        <v>0</v>
      </c>
      <c r="S8650">
        <v>0</v>
      </c>
      <c r="T8650">
        <f t="shared" si="135"/>
        <v>0</v>
      </c>
    </row>
    <row r="8651" spans="1:20" x14ac:dyDescent="0.25">
      <c r="A8651" t="s">
        <v>8668</v>
      </c>
      <c r="B8651" t="s">
        <v>22093</v>
      </c>
      <c r="C8651" t="s">
        <v>35519</v>
      </c>
      <c r="D8651" t="s">
        <v>40303</v>
      </c>
      <c r="E8651">
        <v>40700000</v>
      </c>
      <c r="F8651">
        <v>311</v>
      </c>
      <c r="G8651" t="s">
        <v>40327</v>
      </c>
      <c r="H8651">
        <v>58504006.483724996</v>
      </c>
      <c r="I8651">
        <v>58500000</v>
      </c>
      <c r="J8651">
        <v>8650</v>
      </c>
      <c r="K8651">
        <v>70469376312757.453</v>
      </c>
      <c r="L8651">
        <v>70371332700000</v>
      </c>
      <c r="M8651">
        <v>99.860870610912869</v>
      </c>
      <c r="N8651">
        <v>2052</v>
      </c>
      <c r="O8651">
        <v>4955348200000</v>
      </c>
      <c r="P8651">
        <v>4992149174209.7578</v>
      </c>
      <c r="Q8651">
        <v>99.262823026205268</v>
      </c>
      <c r="R8651">
        <v>0</v>
      </c>
      <c r="S8651">
        <v>0</v>
      </c>
      <c r="T8651">
        <f t="shared" si="135"/>
        <v>0</v>
      </c>
    </row>
    <row r="8652" spans="1:20" x14ac:dyDescent="0.25">
      <c r="A8652" t="s">
        <v>8669</v>
      </c>
      <c r="B8652" t="s">
        <v>22094</v>
      </c>
      <c r="C8652" t="s">
        <v>35520</v>
      </c>
      <c r="D8652" t="s">
        <v>40303</v>
      </c>
      <c r="E8652">
        <v>6924400</v>
      </c>
      <c r="F8652">
        <v>1828</v>
      </c>
      <c r="G8652" t="s">
        <v>40327</v>
      </c>
      <c r="H8652">
        <v>58504483.475079611</v>
      </c>
      <c r="I8652">
        <v>58500000</v>
      </c>
      <c r="J8652">
        <v>8651</v>
      </c>
      <c r="K8652">
        <v>70469376312757.453</v>
      </c>
      <c r="L8652">
        <v>70371391200000</v>
      </c>
      <c r="M8652">
        <v>99.860953625696112</v>
      </c>
      <c r="N8652">
        <v>2053</v>
      </c>
      <c r="O8652">
        <v>4955406700000</v>
      </c>
      <c r="P8652">
        <v>4992149174209.7578</v>
      </c>
      <c r="Q8652">
        <v>99.263994866187588</v>
      </c>
      <c r="R8652">
        <v>0</v>
      </c>
      <c r="S8652">
        <v>0</v>
      </c>
      <c r="T8652">
        <f t="shared" si="135"/>
        <v>0</v>
      </c>
    </row>
    <row r="8653" spans="1:20" x14ac:dyDescent="0.25">
      <c r="A8653" t="s">
        <v>8670</v>
      </c>
      <c r="B8653" t="s">
        <v>22095</v>
      </c>
      <c r="C8653" t="s">
        <v>35521</v>
      </c>
      <c r="D8653" t="s">
        <v>40303</v>
      </c>
      <c r="E8653">
        <v>33900000</v>
      </c>
      <c r="F8653">
        <v>800</v>
      </c>
      <c r="G8653" t="s">
        <v>40327</v>
      </c>
      <c r="H8653">
        <v>58496149.068000004</v>
      </c>
      <c r="I8653">
        <v>58500000</v>
      </c>
      <c r="J8653">
        <v>8652</v>
      </c>
      <c r="K8653">
        <v>70469376312757.453</v>
      </c>
      <c r="L8653">
        <v>70371449700000</v>
      </c>
      <c r="M8653">
        <v>99.861036640479355</v>
      </c>
      <c r="N8653">
        <v>2054</v>
      </c>
      <c r="O8653">
        <v>4955465200000</v>
      </c>
      <c r="P8653">
        <v>4992149174209.7578</v>
      </c>
      <c r="Q8653">
        <v>99.265166706169893</v>
      </c>
      <c r="R8653">
        <v>0</v>
      </c>
      <c r="S8653">
        <v>0</v>
      </c>
      <c r="T8653">
        <f t="shared" si="135"/>
        <v>0</v>
      </c>
    </row>
    <row r="8654" spans="1:20" x14ac:dyDescent="0.25">
      <c r="A8654" t="s">
        <v>8671</v>
      </c>
      <c r="B8654" t="s">
        <v>22096</v>
      </c>
      <c r="C8654" t="s">
        <v>35522</v>
      </c>
      <c r="D8654" t="s">
        <v>40303</v>
      </c>
      <c r="E8654">
        <v>5617500</v>
      </c>
      <c r="F8654">
        <v>2817</v>
      </c>
      <c r="G8654" t="s">
        <v>40327</v>
      </c>
      <c r="H8654">
        <v>58512779.057281502</v>
      </c>
      <c r="I8654">
        <v>58500000</v>
      </c>
      <c r="J8654">
        <v>8653</v>
      </c>
      <c r="K8654">
        <v>70469376312757.453</v>
      </c>
      <c r="L8654">
        <v>70371508200000</v>
      </c>
      <c r="M8654">
        <v>99.861119655262598</v>
      </c>
      <c r="N8654">
        <v>2055</v>
      </c>
      <c r="O8654">
        <v>4955523700000</v>
      </c>
      <c r="P8654">
        <v>4992149174209.7578</v>
      </c>
      <c r="Q8654">
        <v>99.266338546152213</v>
      </c>
      <c r="R8654">
        <v>0</v>
      </c>
      <c r="S8654">
        <v>0</v>
      </c>
      <c r="T8654">
        <f t="shared" si="135"/>
        <v>0</v>
      </c>
    </row>
    <row r="8655" spans="1:20" x14ac:dyDescent="0.25">
      <c r="A8655" t="s">
        <v>8672</v>
      </c>
      <c r="B8655" t="s">
        <v>22097</v>
      </c>
      <c r="C8655" t="s">
        <v>35523</v>
      </c>
      <c r="D8655" t="s">
        <v>40306</v>
      </c>
      <c r="E8655">
        <v>90700000</v>
      </c>
      <c r="F8655">
        <v>1.18</v>
      </c>
      <c r="G8655" t="s">
        <v>40329</v>
      </c>
      <c r="H8655">
        <v>58349527.511783399</v>
      </c>
      <c r="I8655">
        <v>58400000</v>
      </c>
      <c r="J8655">
        <v>8656</v>
      </c>
      <c r="K8655">
        <v>70469376312757.453</v>
      </c>
      <c r="L8655">
        <v>70371683400000</v>
      </c>
      <c r="M8655">
        <v>99.861368273895508</v>
      </c>
      <c r="N8655">
        <v>445</v>
      </c>
      <c r="O8655">
        <v>1434172300000</v>
      </c>
      <c r="P8655">
        <v>1443380319688.137</v>
      </c>
      <c r="Q8655">
        <v>99.362051736293139</v>
      </c>
      <c r="R8655">
        <v>0</v>
      </c>
      <c r="S8655">
        <v>0</v>
      </c>
      <c r="T8655">
        <f t="shared" si="135"/>
        <v>0</v>
      </c>
    </row>
    <row r="8656" spans="1:20" x14ac:dyDescent="0.25">
      <c r="A8656" t="s">
        <v>8673</v>
      </c>
      <c r="B8656" t="s">
        <v>22098</v>
      </c>
      <c r="C8656" t="s">
        <v>35524</v>
      </c>
      <c r="D8656" t="s">
        <v>40303</v>
      </c>
      <c r="E8656">
        <v>6865360</v>
      </c>
      <c r="F8656">
        <v>1453</v>
      </c>
      <c r="G8656" t="s">
        <v>40327</v>
      </c>
      <c r="H8656">
        <v>58401241.814691998</v>
      </c>
      <c r="I8656">
        <v>58400000</v>
      </c>
      <c r="J8656">
        <v>8654</v>
      </c>
      <c r="K8656">
        <v>70469376312757.453</v>
      </c>
      <c r="L8656">
        <v>70371566600000</v>
      </c>
      <c r="M8656">
        <v>99.86120252814024</v>
      </c>
      <c r="N8656">
        <v>2056</v>
      </c>
      <c r="O8656">
        <v>4955582100000</v>
      </c>
      <c r="P8656">
        <v>4992149174209.7578</v>
      </c>
      <c r="Q8656">
        <v>99.267508382989263</v>
      </c>
      <c r="R8656">
        <v>0</v>
      </c>
      <c r="S8656">
        <v>0</v>
      </c>
      <c r="T8656">
        <f t="shared" si="135"/>
        <v>0</v>
      </c>
    </row>
    <row r="8657" spans="1:20" x14ac:dyDescent="0.25">
      <c r="A8657" t="s">
        <v>8674</v>
      </c>
      <c r="B8657" t="s">
        <v>22099</v>
      </c>
      <c r="C8657" t="s">
        <v>35525</v>
      </c>
      <c r="D8657" t="s">
        <v>40306</v>
      </c>
      <c r="E8657">
        <v>232000000</v>
      </c>
      <c r="F8657">
        <v>0.49</v>
      </c>
      <c r="G8657" t="s">
        <v>40329</v>
      </c>
      <c r="H8657">
        <v>58534044.109828003</v>
      </c>
      <c r="I8657">
        <v>58400000</v>
      </c>
      <c r="J8657">
        <v>8655</v>
      </c>
      <c r="K8657">
        <v>70469376312757.453</v>
      </c>
      <c r="L8657">
        <v>70371625000000</v>
      </c>
      <c r="M8657">
        <v>99.861285401017867</v>
      </c>
      <c r="N8657">
        <v>444</v>
      </c>
      <c r="O8657">
        <v>1434113900000</v>
      </c>
      <c r="P8657">
        <v>1443380319688.137</v>
      </c>
      <c r="Q8657">
        <v>99.358005678632281</v>
      </c>
      <c r="R8657">
        <v>0</v>
      </c>
      <c r="S8657">
        <v>0</v>
      </c>
      <c r="T8657">
        <f t="shared" si="135"/>
        <v>0</v>
      </c>
    </row>
    <row r="8658" spans="1:20" x14ac:dyDescent="0.25">
      <c r="A8658" t="s">
        <v>8675</v>
      </c>
      <c r="B8658" t="s">
        <v>22100</v>
      </c>
      <c r="C8658" t="s">
        <v>35526</v>
      </c>
      <c r="D8658" t="s">
        <v>40306</v>
      </c>
      <c r="E8658">
        <v>409000000</v>
      </c>
      <c r="F8658">
        <v>0.59</v>
      </c>
      <c r="G8658" t="s">
        <v>40329</v>
      </c>
      <c r="H8658">
        <v>58471044.352123991</v>
      </c>
      <c r="I8658">
        <v>58400000</v>
      </c>
      <c r="J8658">
        <v>8657</v>
      </c>
      <c r="K8658">
        <v>70469376312757.453</v>
      </c>
      <c r="L8658">
        <v>70371741800000</v>
      </c>
      <c r="M8658">
        <v>99.861451146773135</v>
      </c>
      <c r="N8658">
        <v>446</v>
      </c>
      <c r="O8658">
        <v>1434230700000</v>
      </c>
      <c r="P8658">
        <v>1443380319688.137</v>
      </c>
      <c r="Q8658">
        <v>99.366097793953998</v>
      </c>
      <c r="R8658">
        <v>0</v>
      </c>
      <c r="S8658">
        <v>0</v>
      </c>
      <c r="T8658">
        <f t="shared" si="135"/>
        <v>0</v>
      </c>
    </row>
    <row r="8659" spans="1:20" x14ac:dyDescent="0.25">
      <c r="A8659" t="s">
        <v>8676</v>
      </c>
      <c r="B8659" t="s">
        <v>22101</v>
      </c>
      <c r="C8659" t="s">
        <v>35527</v>
      </c>
      <c r="D8659" t="s">
        <v>40312</v>
      </c>
      <c r="E8659">
        <v>145000000</v>
      </c>
      <c r="F8659">
        <v>10.18</v>
      </c>
      <c r="G8659" t="s">
        <v>40332</v>
      </c>
      <c r="H8659">
        <v>58287557.203560002</v>
      </c>
      <c r="I8659">
        <v>58300000</v>
      </c>
      <c r="J8659">
        <v>8658</v>
      </c>
      <c r="K8659">
        <v>70469376312757.453</v>
      </c>
      <c r="L8659">
        <v>70371800100000</v>
      </c>
      <c r="M8659">
        <v>99.861533877745146</v>
      </c>
      <c r="N8659">
        <v>299</v>
      </c>
      <c r="O8659">
        <v>701227600000</v>
      </c>
      <c r="P8659">
        <v>707388708699.49231</v>
      </c>
      <c r="Q8659">
        <v>99.129034910548782</v>
      </c>
      <c r="R8659">
        <v>0</v>
      </c>
      <c r="S8659">
        <v>0</v>
      </c>
      <c r="T8659">
        <f t="shared" si="135"/>
        <v>0</v>
      </c>
    </row>
    <row r="8660" spans="1:20" x14ac:dyDescent="0.25">
      <c r="A8660" t="s">
        <v>8677</v>
      </c>
      <c r="B8660" t="s">
        <v>22102</v>
      </c>
      <c r="C8660" t="s">
        <v>35528</v>
      </c>
      <c r="D8660" t="s">
        <v>40306</v>
      </c>
      <c r="E8660">
        <v>131000000</v>
      </c>
      <c r="F8660">
        <v>0.86499999999999999</v>
      </c>
      <c r="G8660" t="s">
        <v>40329</v>
      </c>
      <c r="H8660">
        <v>58346104.928792737</v>
      </c>
      <c r="I8660">
        <v>58300000</v>
      </c>
      <c r="J8660">
        <v>8659</v>
      </c>
      <c r="K8660">
        <v>70469376312757.453</v>
      </c>
      <c r="L8660">
        <v>70371858400000</v>
      </c>
      <c r="M8660">
        <v>99.861616608717171</v>
      </c>
      <c r="N8660">
        <v>447</v>
      </c>
      <c r="O8660">
        <v>1434289000000</v>
      </c>
      <c r="P8660">
        <v>1443380319688.137</v>
      </c>
      <c r="Q8660">
        <v>99.370136923433932</v>
      </c>
      <c r="R8660">
        <v>0</v>
      </c>
      <c r="S8660">
        <v>0</v>
      </c>
      <c r="T8660">
        <f t="shared" si="135"/>
        <v>0</v>
      </c>
    </row>
    <row r="8661" spans="1:20" x14ac:dyDescent="0.25">
      <c r="A8661" t="s">
        <v>8678</v>
      </c>
      <c r="B8661" t="s">
        <v>22103</v>
      </c>
      <c r="C8661" t="s">
        <v>35529</v>
      </c>
      <c r="D8661" t="s">
        <v>40296</v>
      </c>
      <c r="E8661">
        <v>12500000</v>
      </c>
      <c r="F8661">
        <v>10.4</v>
      </c>
      <c r="G8661" t="s">
        <v>40322</v>
      </c>
      <c r="H8661">
        <v>58147336.390000008</v>
      </c>
      <c r="I8661">
        <v>58200000</v>
      </c>
      <c r="J8661">
        <v>8664</v>
      </c>
      <c r="K8661">
        <v>70469376312757.453</v>
      </c>
      <c r="L8661">
        <v>70372149400000</v>
      </c>
      <c r="M8661">
        <v>99.862029554049201</v>
      </c>
      <c r="N8661">
        <v>1768</v>
      </c>
      <c r="O8661">
        <v>24183425700000</v>
      </c>
      <c r="P8661">
        <v>24198327704732.488</v>
      </c>
      <c r="Q8661">
        <v>99.938417212485419</v>
      </c>
      <c r="R8661">
        <v>0</v>
      </c>
      <c r="S8661">
        <v>0</v>
      </c>
      <c r="T8661">
        <f t="shared" si="135"/>
        <v>0</v>
      </c>
    </row>
    <row r="8662" spans="1:20" x14ac:dyDescent="0.25">
      <c r="A8662" t="s">
        <v>8679</v>
      </c>
      <c r="B8662" t="s">
        <v>22104</v>
      </c>
      <c r="C8662" t="s">
        <v>35530</v>
      </c>
      <c r="D8662" t="s">
        <v>40305</v>
      </c>
      <c r="E8662">
        <v>28700000</v>
      </c>
      <c r="F8662">
        <v>5.0999999999999996</v>
      </c>
      <c r="G8662" t="s">
        <v>40328</v>
      </c>
      <c r="H8662">
        <v>58112158.851935998</v>
      </c>
      <c r="I8662">
        <v>58200000</v>
      </c>
      <c r="J8662">
        <v>8661</v>
      </c>
      <c r="K8662">
        <v>70469376312757.453</v>
      </c>
      <c r="L8662">
        <v>70371974800000</v>
      </c>
      <c r="M8662">
        <v>99.861781786849988</v>
      </c>
      <c r="N8662">
        <v>404</v>
      </c>
      <c r="O8662">
        <v>2078023000000</v>
      </c>
      <c r="P8662">
        <v>2080518442883.4929</v>
      </c>
      <c r="Q8662">
        <v>99.880056680486121</v>
      </c>
      <c r="R8662">
        <v>0</v>
      </c>
      <c r="S8662">
        <v>0</v>
      </c>
      <c r="T8662">
        <f t="shared" si="135"/>
        <v>0</v>
      </c>
    </row>
    <row r="8663" spans="1:20" x14ac:dyDescent="0.25">
      <c r="A8663" t="s">
        <v>8680</v>
      </c>
      <c r="B8663" t="s">
        <v>22105</v>
      </c>
      <c r="C8663" t="s">
        <v>35531</v>
      </c>
      <c r="D8663" t="s">
        <v>40303</v>
      </c>
      <c r="E8663">
        <v>8435225</v>
      </c>
      <c r="F8663">
        <v>1599</v>
      </c>
      <c r="G8663" t="s">
        <v>40327</v>
      </c>
      <c r="H8663">
        <v>58185225.535130553</v>
      </c>
      <c r="I8663">
        <v>58200000</v>
      </c>
      <c r="J8663">
        <v>8660</v>
      </c>
      <c r="K8663">
        <v>70469376312757.453</v>
      </c>
      <c r="L8663">
        <v>70371916600000</v>
      </c>
      <c r="M8663">
        <v>99.86169919778358</v>
      </c>
      <c r="N8663">
        <v>2057</v>
      </c>
      <c r="O8663">
        <v>4955640300000</v>
      </c>
      <c r="P8663">
        <v>4992149174209.7578</v>
      </c>
      <c r="Q8663">
        <v>99.26867421353576</v>
      </c>
      <c r="R8663">
        <v>0</v>
      </c>
      <c r="S8663">
        <v>0</v>
      </c>
      <c r="T8663">
        <f t="shared" si="135"/>
        <v>0</v>
      </c>
    </row>
    <row r="8664" spans="1:20" x14ac:dyDescent="0.25">
      <c r="A8664" t="s">
        <v>8681</v>
      </c>
      <c r="B8664" t="s">
        <v>22106</v>
      </c>
      <c r="C8664" t="s">
        <v>35532</v>
      </c>
      <c r="D8664" t="s">
        <v>40303</v>
      </c>
      <c r="E8664">
        <v>9735000</v>
      </c>
      <c r="F8664">
        <v>1142</v>
      </c>
      <c r="G8664" t="s">
        <v>40327</v>
      </c>
      <c r="H8664">
        <v>58235865.239095502</v>
      </c>
      <c r="I8664">
        <v>58200000</v>
      </c>
      <c r="J8664">
        <v>8663</v>
      </c>
      <c r="K8664">
        <v>70469376312757.453</v>
      </c>
      <c r="L8664">
        <v>70372091200000</v>
      </c>
      <c r="M8664">
        <v>99.861946964982792</v>
      </c>
      <c r="N8664">
        <v>2058</v>
      </c>
      <c r="O8664">
        <v>4955698500000</v>
      </c>
      <c r="P8664">
        <v>4992149174209.7578</v>
      </c>
      <c r="Q8664">
        <v>99.269840044082258</v>
      </c>
      <c r="R8664">
        <v>0</v>
      </c>
      <c r="S8664">
        <v>0</v>
      </c>
      <c r="T8664">
        <f t="shared" si="135"/>
        <v>0</v>
      </c>
    </row>
    <row r="8665" spans="1:20" x14ac:dyDescent="0.25">
      <c r="A8665" t="s">
        <v>8682</v>
      </c>
      <c r="B8665" t="s">
        <v>22107</v>
      </c>
      <c r="C8665" t="s">
        <v>35533</v>
      </c>
      <c r="D8665" t="s">
        <v>40301</v>
      </c>
      <c r="E8665">
        <v>232000000</v>
      </c>
      <c r="F8665">
        <v>0.25</v>
      </c>
      <c r="G8665" t="s">
        <v>40326</v>
      </c>
      <c r="H8665">
        <v>58174523.565999992</v>
      </c>
      <c r="I8665">
        <v>58200000</v>
      </c>
      <c r="J8665">
        <v>8662</v>
      </c>
      <c r="K8665">
        <v>70469376312757.453</v>
      </c>
      <c r="L8665">
        <v>70372033000000</v>
      </c>
      <c r="M8665">
        <v>99.861864375916397</v>
      </c>
      <c r="N8665">
        <v>558</v>
      </c>
      <c r="O8665">
        <v>2331080500000</v>
      </c>
      <c r="P8665">
        <v>2336478734375.1152</v>
      </c>
      <c r="Q8665">
        <v>99.768958548789939</v>
      </c>
      <c r="R8665">
        <v>0</v>
      </c>
      <c r="S8665">
        <v>0</v>
      </c>
      <c r="T8665">
        <f t="shared" si="135"/>
        <v>0</v>
      </c>
    </row>
    <row r="8666" spans="1:20" x14ac:dyDescent="0.25">
      <c r="A8666" t="s">
        <v>8683</v>
      </c>
      <c r="B8666" t="s">
        <v>22108</v>
      </c>
      <c r="C8666" t="s">
        <v>35534</v>
      </c>
      <c r="D8666" t="s">
        <v>40306</v>
      </c>
      <c r="E8666">
        <v>134000000</v>
      </c>
      <c r="F8666">
        <v>1.43</v>
      </c>
      <c r="G8666" t="s">
        <v>40329</v>
      </c>
      <c r="H8666">
        <v>58038526.784809999</v>
      </c>
      <c r="I8666">
        <v>58100000</v>
      </c>
      <c r="J8666">
        <v>8665</v>
      </c>
      <c r="K8666">
        <v>70469376312757.453</v>
      </c>
      <c r="L8666">
        <v>70372207500000</v>
      </c>
      <c r="M8666">
        <v>99.862112001210008</v>
      </c>
      <c r="N8666">
        <v>448</v>
      </c>
      <c r="O8666">
        <v>1434347100000</v>
      </c>
      <c r="P8666">
        <v>1443380319688.137</v>
      </c>
      <c r="Q8666">
        <v>99.374162196551993</v>
      </c>
      <c r="R8666">
        <v>0</v>
      </c>
      <c r="S8666">
        <v>0</v>
      </c>
      <c r="T8666">
        <f t="shared" si="135"/>
        <v>0</v>
      </c>
    </row>
    <row r="8667" spans="1:20" x14ac:dyDescent="0.25">
      <c r="A8667" t="s">
        <v>8684</v>
      </c>
      <c r="B8667" t="s">
        <v>22109</v>
      </c>
      <c r="C8667" t="s">
        <v>35535</v>
      </c>
      <c r="D8667" t="s">
        <v>40308</v>
      </c>
      <c r="E8667">
        <v>130000000</v>
      </c>
      <c r="F8667">
        <v>7.11</v>
      </c>
      <c r="G8667" t="s">
        <v>40330</v>
      </c>
      <c r="H8667">
        <v>58321813.177484997</v>
      </c>
      <c r="I8667">
        <v>58100000</v>
      </c>
      <c r="J8667">
        <v>8666</v>
      </c>
      <c r="K8667">
        <v>70469376312757.453</v>
      </c>
      <c r="L8667">
        <v>70372265600000</v>
      </c>
      <c r="M8667">
        <v>99.862194448370801</v>
      </c>
      <c r="N8667">
        <v>113</v>
      </c>
      <c r="O8667">
        <v>344443700000</v>
      </c>
      <c r="P8667">
        <v>346462211930.71399</v>
      </c>
      <c r="Q8667">
        <v>99.417393337222691</v>
      </c>
      <c r="R8667">
        <v>0</v>
      </c>
      <c r="S8667">
        <v>0</v>
      </c>
      <c r="T8667">
        <f t="shared" si="135"/>
        <v>0</v>
      </c>
    </row>
    <row r="8668" spans="1:20" x14ac:dyDescent="0.25">
      <c r="A8668" t="s">
        <v>8685</v>
      </c>
      <c r="B8668" t="s">
        <v>22110</v>
      </c>
      <c r="C8668" t="s">
        <v>35536</v>
      </c>
      <c r="D8668" t="s">
        <v>40303</v>
      </c>
      <c r="E8668">
        <v>38100000</v>
      </c>
      <c r="F8668">
        <v>618</v>
      </c>
      <c r="G8668" t="s">
        <v>40327</v>
      </c>
      <c r="H8668">
        <v>58042082.879280001</v>
      </c>
      <c r="I8668">
        <v>58000000</v>
      </c>
      <c r="J8668">
        <v>8667</v>
      </c>
      <c r="K8668">
        <v>70469376312757.453</v>
      </c>
      <c r="L8668">
        <v>70372323600000</v>
      </c>
      <c r="M8668">
        <v>99.862276753625977</v>
      </c>
      <c r="N8668">
        <v>2059</v>
      </c>
      <c r="O8668">
        <v>4955756500000</v>
      </c>
      <c r="P8668">
        <v>4992149174209.7578</v>
      </c>
      <c r="Q8668">
        <v>99.271001868338232</v>
      </c>
      <c r="R8668">
        <v>0</v>
      </c>
      <c r="S8668">
        <v>0</v>
      </c>
      <c r="T8668">
        <f t="shared" si="135"/>
        <v>0</v>
      </c>
    </row>
    <row r="8669" spans="1:20" x14ac:dyDescent="0.25">
      <c r="A8669" t="s">
        <v>8686</v>
      </c>
      <c r="B8669" t="s">
        <v>22111</v>
      </c>
      <c r="C8669" t="s">
        <v>35537</v>
      </c>
      <c r="D8669" t="s">
        <v>40296</v>
      </c>
      <c r="E8669">
        <v>57400000</v>
      </c>
      <c r="F8669">
        <v>1.61</v>
      </c>
      <c r="G8669" t="s">
        <v>40322</v>
      </c>
      <c r="H8669">
        <v>57869839.409258813</v>
      </c>
      <c r="I8669">
        <v>57900000</v>
      </c>
      <c r="J8669">
        <v>8668</v>
      </c>
      <c r="K8669">
        <v>70469376312757.453</v>
      </c>
      <c r="L8669">
        <v>70372381500000</v>
      </c>
      <c r="M8669">
        <v>99.862358916975552</v>
      </c>
      <c r="N8669">
        <v>1769</v>
      </c>
      <c r="O8669">
        <v>24183483600000</v>
      </c>
      <c r="P8669">
        <v>24198327704732.488</v>
      </c>
      <c r="Q8669">
        <v>99.93865648521826</v>
      </c>
      <c r="R8669">
        <v>0</v>
      </c>
      <c r="S8669">
        <v>0</v>
      </c>
      <c r="T8669">
        <f t="shared" si="135"/>
        <v>0</v>
      </c>
    </row>
    <row r="8670" spans="1:20" x14ac:dyDescent="0.25">
      <c r="A8670" t="s">
        <v>8687</v>
      </c>
      <c r="B8670" t="s">
        <v>22112</v>
      </c>
      <c r="C8670" t="s">
        <v>35538</v>
      </c>
      <c r="D8670" t="s">
        <v>40303</v>
      </c>
      <c r="E8670">
        <v>13000000</v>
      </c>
      <c r="F8670">
        <v>963</v>
      </c>
      <c r="G8670" t="s">
        <v>40327</v>
      </c>
      <c r="H8670">
        <v>57862933.800750002</v>
      </c>
      <c r="I8670">
        <v>57900000</v>
      </c>
      <c r="J8670">
        <v>8669</v>
      </c>
      <c r="K8670">
        <v>70469376312757.453</v>
      </c>
      <c r="L8670">
        <v>70372439400000</v>
      </c>
      <c r="M8670">
        <v>99.862441080325127</v>
      </c>
      <c r="N8670">
        <v>2060</v>
      </c>
      <c r="O8670">
        <v>4955814400000</v>
      </c>
      <c r="P8670">
        <v>4992149174209.7578</v>
      </c>
      <c r="Q8670">
        <v>99.272161689448922</v>
      </c>
      <c r="R8670">
        <v>0</v>
      </c>
      <c r="S8670">
        <v>0</v>
      </c>
      <c r="T8670">
        <f t="shared" si="135"/>
        <v>0</v>
      </c>
    </row>
    <row r="8671" spans="1:20" x14ac:dyDescent="0.25">
      <c r="A8671" t="s">
        <v>8688</v>
      </c>
      <c r="B8671" t="s">
        <v>22113</v>
      </c>
      <c r="C8671" t="s">
        <v>35539</v>
      </c>
      <c r="D8671" t="s">
        <v>40303</v>
      </c>
      <c r="E8671">
        <v>36700000</v>
      </c>
      <c r="F8671">
        <v>301</v>
      </c>
      <c r="G8671" t="s">
        <v>40327</v>
      </c>
      <c r="H8671">
        <v>57865676.192905001</v>
      </c>
      <c r="I8671">
        <v>57800000</v>
      </c>
      <c r="J8671">
        <v>8671</v>
      </c>
      <c r="K8671">
        <v>70469376312757.453</v>
      </c>
      <c r="L8671">
        <v>70372555000000</v>
      </c>
      <c r="M8671">
        <v>99.862605123213044</v>
      </c>
      <c r="N8671">
        <v>2061</v>
      </c>
      <c r="O8671">
        <v>4955872200000</v>
      </c>
      <c r="P8671">
        <v>4992149174209.7578</v>
      </c>
      <c r="Q8671">
        <v>99.273319507414342</v>
      </c>
      <c r="R8671">
        <v>0</v>
      </c>
      <c r="S8671">
        <v>0</v>
      </c>
      <c r="T8671">
        <f t="shared" si="135"/>
        <v>0</v>
      </c>
    </row>
    <row r="8672" spans="1:20" x14ac:dyDescent="0.25">
      <c r="A8672" t="s">
        <v>8689</v>
      </c>
      <c r="B8672" t="s">
        <v>22114</v>
      </c>
      <c r="C8672" t="s">
        <v>35540</v>
      </c>
      <c r="D8672" t="s">
        <v>40309</v>
      </c>
      <c r="E8672">
        <v>435000000</v>
      </c>
      <c r="F8672">
        <v>0.443</v>
      </c>
      <c r="G8672" t="s">
        <v>40324</v>
      </c>
      <c r="H8672">
        <v>57811500</v>
      </c>
      <c r="I8672">
        <v>57800000</v>
      </c>
      <c r="J8672">
        <v>8670</v>
      </c>
      <c r="K8672">
        <v>70469376312757.453</v>
      </c>
      <c r="L8672">
        <v>70372497200000</v>
      </c>
      <c r="M8672">
        <v>99.862523101769085</v>
      </c>
      <c r="N8672">
        <v>136</v>
      </c>
      <c r="O8672">
        <v>526477100000</v>
      </c>
      <c r="P8672">
        <v>529262548448.04657</v>
      </c>
      <c r="Q8672">
        <v>99.473711401606948</v>
      </c>
      <c r="R8672">
        <v>0</v>
      </c>
      <c r="S8672">
        <v>0</v>
      </c>
      <c r="T8672">
        <f t="shared" si="135"/>
        <v>0</v>
      </c>
    </row>
    <row r="8673" spans="1:20" x14ac:dyDescent="0.25">
      <c r="A8673" t="s">
        <v>8690</v>
      </c>
      <c r="B8673" t="s">
        <v>22115</v>
      </c>
      <c r="C8673" t="s">
        <v>35541</v>
      </c>
      <c r="D8673" t="s">
        <v>40316</v>
      </c>
      <c r="E8673">
        <v>60500000</v>
      </c>
      <c r="F8673">
        <v>11.26</v>
      </c>
      <c r="G8673" t="s">
        <v>40334</v>
      </c>
      <c r="H8673">
        <v>57813947.397783503</v>
      </c>
      <c r="I8673">
        <v>57800000</v>
      </c>
      <c r="J8673">
        <v>8672</v>
      </c>
      <c r="K8673">
        <v>70469376312757.453</v>
      </c>
      <c r="L8673">
        <v>70372612800000</v>
      </c>
      <c r="M8673">
        <v>99.862687144656988</v>
      </c>
      <c r="N8673">
        <v>149</v>
      </c>
      <c r="O8673">
        <v>137125100000</v>
      </c>
      <c r="P8673">
        <v>139968970497.7659</v>
      </c>
      <c r="Q8673">
        <v>97.968213606449808</v>
      </c>
      <c r="R8673">
        <v>1</v>
      </c>
      <c r="S8673">
        <v>0</v>
      </c>
      <c r="T8673">
        <f t="shared" si="135"/>
        <v>0</v>
      </c>
    </row>
    <row r="8674" spans="1:20" x14ac:dyDescent="0.25">
      <c r="A8674" t="s">
        <v>8691</v>
      </c>
      <c r="B8674" t="s">
        <v>22116</v>
      </c>
      <c r="C8674" t="s">
        <v>35542</v>
      </c>
      <c r="D8674" t="s">
        <v>40303</v>
      </c>
      <c r="E8674">
        <v>18400000</v>
      </c>
      <c r="F8674">
        <v>783</v>
      </c>
      <c r="G8674" t="s">
        <v>40327</v>
      </c>
      <c r="H8674">
        <v>57711516.777720012</v>
      </c>
      <c r="I8674">
        <v>57700000</v>
      </c>
      <c r="J8674">
        <v>8673</v>
      </c>
      <c r="K8674">
        <v>70469376312757.453</v>
      </c>
      <c r="L8674">
        <v>70372670500000</v>
      </c>
      <c r="M8674">
        <v>99.862769024195345</v>
      </c>
      <c r="N8674">
        <v>2062</v>
      </c>
      <c r="O8674">
        <v>4955929900000</v>
      </c>
      <c r="P8674">
        <v>4992149174209.7578</v>
      </c>
      <c r="Q8674">
        <v>99.274475322234508</v>
      </c>
      <c r="R8674">
        <v>0</v>
      </c>
      <c r="S8674">
        <v>0</v>
      </c>
      <c r="T8674">
        <f t="shared" si="135"/>
        <v>0</v>
      </c>
    </row>
    <row r="8675" spans="1:20" x14ac:dyDescent="0.25">
      <c r="A8675" t="s">
        <v>8692</v>
      </c>
      <c r="B8675" t="s">
        <v>22117</v>
      </c>
      <c r="C8675" t="s">
        <v>35543</v>
      </c>
      <c r="D8675" t="s">
        <v>40303</v>
      </c>
      <c r="E8675">
        <v>17000000</v>
      </c>
      <c r="F8675">
        <v>849</v>
      </c>
      <c r="G8675" t="s">
        <v>40327</v>
      </c>
      <c r="H8675">
        <v>57814864.904550001</v>
      </c>
      <c r="I8675">
        <v>57700000</v>
      </c>
      <c r="J8675">
        <v>8674</v>
      </c>
      <c r="K8675">
        <v>70469376312757.453</v>
      </c>
      <c r="L8675">
        <v>70372728200000</v>
      </c>
      <c r="M8675">
        <v>99.862850903733687</v>
      </c>
      <c r="N8675">
        <v>2063</v>
      </c>
      <c r="O8675">
        <v>4955987600000</v>
      </c>
      <c r="P8675">
        <v>4992149174209.7578</v>
      </c>
      <c r="Q8675">
        <v>99.275631137054674</v>
      </c>
      <c r="R8675">
        <v>0</v>
      </c>
      <c r="S8675">
        <v>0</v>
      </c>
      <c r="T8675">
        <f t="shared" si="135"/>
        <v>0</v>
      </c>
    </row>
    <row r="8676" spans="1:20" x14ac:dyDescent="0.25">
      <c r="A8676" t="s">
        <v>8693</v>
      </c>
      <c r="B8676" t="s">
        <v>22118</v>
      </c>
      <c r="C8676" t="s">
        <v>35544</v>
      </c>
      <c r="D8676" t="s">
        <v>40303</v>
      </c>
      <c r="E8676">
        <v>25000000</v>
      </c>
      <c r="F8676">
        <v>749</v>
      </c>
      <c r="G8676" t="s">
        <v>40327</v>
      </c>
      <c r="H8676">
        <v>57698082.137500003</v>
      </c>
      <c r="I8676">
        <v>57700000</v>
      </c>
      <c r="J8676">
        <v>8676</v>
      </c>
      <c r="K8676">
        <v>70469376312757.453</v>
      </c>
      <c r="L8676">
        <v>70372843600000</v>
      </c>
      <c r="M8676">
        <v>99.863014662810372</v>
      </c>
      <c r="N8676">
        <v>2064</v>
      </c>
      <c r="O8676">
        <v>4956045300000</v>
      </c>
      <c r="P8676">
        <v>4992149174209.7578</v>
      </c>
      <c r="Q8676">
        <v>99.276786951874826</v>
      </c>
      <c r="R8676">
        <v>0</v>
      </c>
      <c r="S8676">
        <v>0</v>
      </c>
      <c r="T8676">
        <f t="shared" si="135"/>
        <v>0</v>
      </c>
    </row>
    <row r="8677" spans="1:20" x14ac:dyDescent="0.25">
      <c r="A8677" t="s">
        <v>8694</v>
      </c>
      <c r="B8677" t="s">
        <v>22119</v>
      </c>
      <c r="C8677" t="s">
        <v>35545</v>
      </c>
      <c r="D8677" t="s">
        <v>40296</v>
      </c>
      <c r="E8677">
        <v>55100000</v>
      </c>
      <c r="F8677">
        <v>1.3</v>
      </c>
      <c r="G8677" t="s">
        <v>40322</v>
      </c>
      <c r="H8677">
        <v>57670528.231602013</v>
      </c>
      <c r="I8677">
        <v>57700000</v>
      </c>
      <c r="J8677">
        <v>8675</v>
      </c>
      <c r="K8677">
        <v>70469376312757.453</v>
      </c>
      <c r="L8677">
        <v>70372785900000</v>
      </c>
      <c r="M8677">
        <v>99.862932783272029</v>
      </c>
      <c r="N8677">
        <v>1770</v>
      </c>
      <c r="O8677">
        <v>24183541300000</v>
      </c>
      <c r="P8677">
        <v>24198327704732.488</v>
      </c>
      <c r="Q8677">
        <v>99.938894931447692</v>
      </c>
      <c r="R8677">
        <v>0</v>
      </c>
      <c r="S8677">
        <v>0</v>
      </c>
      <c r="T8677">
        <f t="shared" si="135"/>
        <v>0</v>
      </c>
    </row>
    <row r="8678" spans="1:20" x14ac:dyDescent="0.25">
      <c r="A8678" t="s">
        <v>8695</v>
      </c>
      <c r="B8678" t="s">
        <v>22120</v>
      </c>
      <c r="C8678" t="s">
        <v>35546</v>
      </c>
      <c r="D8678" t="s">
        <v>40296</v>
      </c>
      <c r="E8678">
        <v>6490168</v>
      </c>
      <c r="F8678">
        <v>12.37</v>
      </c>
      <c r="G8678" t="s">
        <v>40322</v>
      </c>
      <c r="H8678">
        <v>57455564.263324298</v>
      </c>
      <c r="I8678">
        <v>57500000</v>
      </c>
      <c r="J8678">
        <v>8679</v>
      </c>
      <c r="K8678">
        <v>70469376312757.453</v>
      </c>
      <c r="L8678">
        <v>70373016100000</v>
      </c>
      <c r="M8678">
        <v>99.863259449991745</v>
      </c>
      <c r="N8678">
        <v>1771</v>
      </c>
      <c r="O8678">
        <v>24183598800000</v>
      </c>
      <c r="P8678">
        <v>24198327704732.488</v>
      </c>
      <c r="Q8678">
        <v>99.939132551173742</v>
      </c>
      <c r="R8678">
        <v>0</v>
      </c>
      <c r="S8678">
        <v>0</v>
      </c>
      <c r="T8678">
        <f t="shared" si="135"/>
        <v>0</v>
      </c>
    </row>
    <row r="8679" spans="1:20" x14ac:dyDescent="0.25">
      <c r="A8679" t="s">
        <v>8696</v>
      </c>
      <c r="B8679" t="s">
        <v>22121</v>
      </c>
      <c r="C8679" t="s">
        <v>35547</v>
      </c>
      <c r="D8679" t="s">
        <v>40312</v>
      </c>
      <c r="E8679">
        <v>153000000</v>
      </c>
      <c r="F8679">
        <v>10.68</v>
      </c>
      <c r="G8679" t="s">
        <v>40332</v>
      </c>
      <c r="H8679">
        <v>57354861.518207997</v>
      </c>
      <c r="I8679">
        <v>57500000</v>
      </c>
      <c r="J8679">
        <v>8677</v>
      </c>
      <c r="K8679">
        <v>70469376312757.453</v>
      </c>
      <c r="L8679">
        <v>70372901100000</v>
      </c>
      <c r="M8679">
        <v>99.863096258537496</v>
      </c>
      <c r="N8679">
        <v>300</v>
      </c>
      <c r="O8679">
        <v>701285100000</v>
      </c>
      <c r="P8679">
        <v>707388708699.49231</v>
      </c>
      <c r="Q8679">
        <v>99.137163397658185</v>
      </c>
      <c r="R8679">
        <v>0</v>
      </c>
      <c r="S8679">
        <v>0</v>
      </c>
      <c r="T8679">
        <f t="shared" si="135"/>
        <v>0</v>
      </c>
    </row>
    <row r="8680" spans="1:20" x14ac:dyDescent="0.25">
      <c r="A8680" t="s">
        <v>8697</v>
      </c>
      <c r="B8680" t="s">
        <v>22122</v>
      </c>
      <c r="C8680" t="s">
        <v>35548</v>
      </c>
      <c r="D8680" t="s">
        <v>40303</v>
      </c>
      <c r="E8680">
        <v>13500000</v>
      </c>
      <c r="F8680">
        <v>1730</v>
      </c>
      <c r="G8680" t="s">
        <v>40327</v>
      </c>
      <c r="H8680">
        <v>57571747.217999987</v>
      </c>
      <c r="I8680">
        <v>57500000</v>
      </c>
      <c r="J8680">
        <v>8681</v>
      </c>
      <c r="K8680">
        <v>70469376312757.453</v>
      </c>
      <c r="L8680">
        <v>70373131100000</v>
      </c>
      <c r="M8680">
        <v>99.863422641445993</v>
      </c>
      <c r="N8680">
        <v>2065</v>
      </c>
      <c r="O8680">
        <v>4956102800000</v>
      </c>
      <c r="P8680">
        <v>4992149174209.7578</v>
      </c>
      <c r="Q8680">
        <v>99.277938760404453</v>
      </c>
      <c r="R8680">
        <v>0</v>
      </c>
      <c r="S8680">
        <v>0</v>
      </c>
      <c r="T8680">
        <f t="shared" si="135"/>
        <v>0</v>
      </c>
    </row>
    <row r="8681" spans="1:20" x14ac:dyDescent="0.25">
      <c r="A8681" t="s">
        <v>8698</v>
      </c>
      <c r="B8681" t="s">
        <v>22123</v>
      </c>
      <c r="C8681" t="s">
        <v>35549</v>
      </c>
      <c r="D8681" t="s">
        <v>40312</v>
      </c>
      <c r="E8681">
        <v>8660848</v>
      </c>
      <c r="F8681">
        <v>126</v>
      </c>
      <c r="G8681" t="s">
        <v>40332</v>
      </c>
      <c r="H8681">
        <v>57455257.166089572</v>
      </c>
      <c r="I8681">
        <v>57500000</v>
      </c>
      <c r="J8681">
        <v>8678</v>
      </c>
      <c r="K8681">
        <v>70469376312757.453</v>
      </c>
      <c r="L8681">
        <v>70372958600000</v>
      </c>
      <c r="M8681">
        <v>99.86317785426462</v>
      </c>
      <c r="N8681">
        <v>301</v>
      </c>
      <c r="O8681">
        <v>701342600000</v>
      </c>
      <c r="P8681">
        <v>707388708699.49231</v>
      </c>
      <c r="Q8681">
        <v>99.145291884767602</v>
      </c>
      <c r="R8681">
        <v>0</v>
      </c>
      <c r="S8681">
        <v>0</v>
      </c>
      <c r="T8681">
        <f t="shared" si="135"/>
        <v>0</v>
      </c>
    </row>
    <row r="8682" spans="1:20" x14ac:dyDescent="0.25">
      <c r="A8682" t="s">
        <v>8699</v>
      </c>
      <c r="B8682" t="s">
        <v>22124</v>
      </c>
      <c r="C8682" t="s">
        <v>35550</v>
      </c>
      <c r="D8682" t="s">
        <v>40303</v>
      </c>
      <c r="E8682">
        <v>76900000</v>
      </c>
      <c r="F8682">
        <v>404</v>
      </c>
      <c r="G8682" t="s">
        <v>40327</v>
      </c>
      <c r="H8682">
        <v>57437893.830119997</v>
      </c>
      <c r="I8682">
        <v>57500000</v>
      </c>
      <c r="J8682">
        <v>8683</v>
      </c>
      <c r="K8682">
        <v>70469376312757.453</v>
      </c>
      <c r="L8682">
        <v>70373246100000</v>
      </c>
      <c r="M8682">
        <v>99.863585832900228</v>
      </c>
      <c r="N8682">
        <v>2066</v>
      </c>
      <c r="O8682">
        <v>4956160300000</v>
      </c>
      <c r="P8682">
        <v>4992149174209.7578</v>
      </c>
      <c r="Q8682">
        <v>99.27909056893408</v>
      </c>
      <c r="R8682">
        <v>0</v>
      </c>
      <c r="S8682">
        <v>0</v>
      </c>
      <c r="T8682">
        <f t="shared" si="135"/>
        <v>0</v>
      </c>
    </row>
    <row r="8683" spans="1:20" x14ac:dyDescent="0.25">
      <c r="A8683" t="s">
        <v>8700</v>
      </c>
      <c r="B8683" t="s">
        <v>22125</v>
      </c>
      <c r="C8683" t="s">
        <v>35551</v>
      </c>
      <c r="D8683" t="s">
        <v>40303</v>
      </c>
      <c r="E8683">
        <v>2400000</v>
      </c>
      <c r="F8683">
        <v>5550</v>
      </c>
      <c r="G8683" t="s">
        <v>40327</v>
      </c>
      <c r="H8683">
        <v>57460818.995999999</v>
      </c>
      <c r="I8683">
        <v>57500000</v>
      </c>
      <c r="J8683">
        <v>8684</v>
      </c>
      <c r="K8683">
        <v>70469376312757.453</v>
      </c>
      <c r="L8683">
        <v>70373303600000</v>
      </c>
      <c r="M8683">
        <v>99.863667428627352</v>
      </c>
      <c r="N8683">
        <v>2067</v>
      </c>
      <c r="O8683">
        <v>4956217800000</v>
      </c>
      <c r="P8683">
        <v>4992149174209.7578</v>
      </c>
      <c r="Q8683">
        <v>99.280242377463708</v>
      </c>
      <c r="R8683">
        <v>0</v>
      </c>
      <c r="S8683">
        <v>0</v>
      </c>
      <c r="T8683">
        <f t="shared" si="135"/>
        <v>0</v>
      </c>
    </row>
    <row r="8684" spans="1:20" x14ac:dyDescent="0.25">
      <c r="A8684" t="s">
        <v>8701</v>
      </c>
      <c r="B8684" t="s">
        <v>22126</v>
      </c>
      <c r="C8684" t="s">
        <v>35552</v>
      </c>
      <c r="D8684" t="s">
        <v>40306</v>
      </c>
      <c r="E8684">
        <v>94100000</v>
      </c>
      <c r="F8684">
        <v>1.68</v>
      </c>
      <c r="G8684" t="s">
        <v>40329</v>
      </c>
      <c r="H8684">
        <v>57458686.707172804</v>
      </c>
      <c r="I8684">
        <v>57500000</v>
      </c>
      <c r="J8684">
        <v>8682</v>
      </c>
      <c r="K8684">
        <v>70469376312757.453</v>
      </c>
      <c r="L8684">
        <v>70373188600000</v>
      </c>
      <c r="M8684">
        <v>99.863504237173103</v>
      </c>
      <c r="N8684">
        <v>449</v>
      </c>
      <c r="O8684">
        <v>1434404600000</v>
      </c>
      <c r="P8684">
        <v>1443380319688.137</v>
      </c>
      <c r="Q8684">
        <v>99.378145900584514</v>
      </c>
      <c r="R8684">
        <v>0</v>
      </c>
      <c r="S8684">
        <v>0</v>
      </c>
      <c r="T8684">
        <f t="shared" si="135"/>
        <v>0</v>
      </c>
    </row>
    <row r="8685" spans="1:20" x14ac:dyDescent="0.25">
      <c r="A8685" t="s">
        <v>8702</v>
      </c>
      <c r="B8685" t="s">
        <v>22127</v>
      </c>
      <c r="C8685" t="s">
        <v>35553</v>
      </c>
      <c r="D8685" t="s">
        <v>40309</v>
      </c>
      <c r="E8685">
        <v>26600000</v>
      </c>
      <c r="F8685">
        <v>4.32</v>
      </c>
      <c r="G8685" t="s">
        <v>40324</v>
      </c>
      <c r="H8685">
        <v>57456000.000000007</v>
      </c>
      <c r="I8685">
        <v>57500000</v>
      </c>
      <c r="J8685">
        <v>8680</v>
      </c>
      <c r="K8685">
        <v>70469376312757.453</v>
      </c>
      <c r="L8685">
        <v>70373073600000</v>
      </c>
      <c r="M8685">
        <v>99.863341045718869</v>
      </c>
      <c r="N8685">
        <v>137</v>
      </c>
      <c r="O8685">
        <v>526534600000</v>
      </c>
      <c r="P8685">
        <v>529262548448.04657</v>
      </c>
      <c r="Q8685">
        <v>99.484575574817129</v>
      </c>
      <c r="R8685">
        <v>0</v>
      </c>
      <c r="S8685">
        <v>0</v>
      </c>
      <c r="T8685">
        <f t="shared" si="135"/>
        <v>0</v>
      </c>
    </row>
    <row r="8686" spans="1:20" x14ac:dyDescent="0.25">
      <c r="A8686" t="s">
        <v>8703</v>
      </c>
      <c r="B8686" t="s">
        <v>22128</v>
      </c>
      <c r="C8686" t="s">
        <v>35554</v>
      </c>
      <c r="D8686" t="s">
        <v>40297</v>
      </c>
      <c r="E8686">
        <v>23900000</v>
      </c>
      <c r="F8686">
        <v>2.98</v>
      </c>
      <c r="G8686" t="s">
        <v>40322</v>
      </c>
      <c r="H8686">
        <v>57342040.509718813</v>
      </c>
      <c r="I8686">
        <v>57400000</v>
      </c>
      <c r="J8686">
        <v>8688</v>
      </c>
      <c r="K8686">
        <v>70469376312757.453</v>
      </c>
      <c r="L8686">
        <v>70373533200000</v>
      </c>
      <c r="M8686">
        <v>99.863993243913384</v>
      </c>
      <c r="N8686">
        <v>1566</v>
      </c>
      <c r="O8686">
        <v>25345805500000</v>
      </c>
      <c r="P8686">
        <v>25349588499278.949</v>
      </c>
      <c r="Q8686">
        <v>99.985076683674549</v>
      </c>
      <c r="R8686">
        <v>0</v>
      </c>
      <c r="S8686">
        <v>0</v>
      </c>
      <c r="T8686">
        <f t="shared" si="135"/>
        <v>0</v>
      </c>
    </row>
    <row r="8687" spans="1:20" x14ac:dyDescent="0.25">
      <c r="A8687" t="s">
        <v>8704</v>
      </c>
      <c r="B8687" t="s">
        <v>22129</v>
      </c>
      <c r="C8687" t="s">
        <v>35555</v>
      </c>
      <c r="D8687" t="s">
        <v>40306</v>
      </c>
      <c r="E8687">
        <v>313000000</v>
      </c>
      <c r="F8687">
        <v>0.60499999999999998</v>
      </c>
      <c r="G8687" t="s">
        <v>40329</v>
      </c>
      <c r="H8687">
        <v>57355524.603932492</v>
      </c>
      <c r="I8687">
        <v>57400000</v>
      </c>
      <c r="J8687">
        <v>8687</v>
      </c>
      <c r="K8687">
        <v>70469376312757.453</v>
      </c>
      <c r="L8687">
        <v>70373475800000</v>
      </c>
      <c r="M8687">
        <v>99.863911790091876</v>
      </c>
      <c r="N8687">
        <v>450</v>
      </c>
      <c r="O8687">
        <v>1434462000000</v>
      </c>
      <c r="P8687">
        <v>1443380319688.137</v>
      </c>
      <c r="Q8687">
        <v>99.382122676436111</v>
      </c>
      <c r="R8687">
        <v>0</v>
      </c>
      <c r="S8687">
        <v>0</v>
      </c>
      <c r="T8687">
        <f t="shared" si="135"/>
        <v>0</v>
      </c>
    </row>
    <row r="8688" spans="1:20" x14ac:dyDescent="0.25">
      <c r="A8688" t="s">
        <v>8705</v>
      </c>
      <c r="B8688" t="s">
        <v>22130</v>
      </c>
      <c r="C8688" t="s">
        <v>35556</v>
      </c>
      <c r="D8688" t="s">
        <v>40303</v>
      </c>
      <c r="E8688">
        <v>29200000</v>
      </c>
      <c r="F8688">
        <v>796</v>
      </c>
      <c r="G8688" t="s">
        <v>40327</v>
      </c>
      <c r="H8688">
        <v>57296152.213119999</v>
      </c>
      <c r="I8688">
        <v>57400000</v>
      </c>
      <c r="J8688">
        <v>8690</v>
      </c>
      <c r="K8688">
        <v>70469376312757.453</v>
      </c>
      <c r="L8688">
        <v>70373648000000</v>
      </c>
      <c r="M8688">
        <v>99.864156151556386</v>
      </c>
      <c r="N8688">
        <v>2071</v>
      </c>
      <c r="O8688">
        <v>4956447400000</v>
      </c>
      <c r="P8688">
        <v>4992149174209.7578</v>
      </c>
      <c r="Q8688">
        <v>99.284841599001112</v>
      </c>
      <c r="R8688">
        <v>0</v>
      </c>
      <c r="S8688">
        <v>0</v>
      </c>
      <c r="T8688">
        <f t="shared" si="135"/>
        <v>0</v>
      </c>
    </row>
    <row r="8689" spans="1:20" x14ac:dyDescent="0.25">
      <c r="A8689" t="s">
        <v>8706</v>
      </c>
      <c r="B8689" t="s">
        <v>22131</v>
      </c>
      <c r="C8689" t="s">
        <v>35557</v>
      </c>
      <c r="D8689" t="s">
        <v>40303</v>
      </c>
      <c r="E8689">
        <v>13200000</v>
      </c>
      <c r="F8689">
        <v>885</v>
      </c>
      <c r="G8689" t="s">
        <v>40327</v>
      </c>
      <c r="H8689">
        <v>57593932.86240001</v>
      </c>
      <c r="I8689">
        <v>57400000</v>
      </c>
      <c r="J8689">
        <v>8689</v>
      </c>
      <c r="K8689">
        <v>70469376312757.453</v>
      </c>
      <c r="L8689">
        <v>70373590600000</v>
      </c>
      <c r="M8689">
        <v>99.864074697734893</v>
      </c>
      <c r="N8689">
        <v>2070</v>
      </c>
      <c r="O8689">
        <v>4956390000000</v>
      </c>
      <c r="P8689">
        <v>4992149174209.7578</v>
      </c>
      <c r="Q8689">
        <v>99.283691793616754</v>
      </c>
      <c r="R8689">
        <v>0</v>
      </c>
      <c r="S8689">
        <v>0</v>
      </c>
      <c r="T8689">
        <f t="shared" si="135"/>
        <v>0</v>
      </c>
    </row>
    <row r="8690" spans="1:20" x14ac:dyDescent="0.25">
      <c r="A8690" t="s">
        <v>8707</v>
      </c>
      <c r="B8690" t="s">
        <v>22132</v>
      </c>
      <c r="C8690" t="s">
        <v>35558</v>
      </c>
      <c r="D8690" t="s">
        <v>40303</v>
      </c>
      <c r="E8690">
        <v>7353140</v>
      </c>
      <c r="F8690">
        <v>3620</v>
      </c>
      <c r="G8690" t="s">
        <v>40327</v>
      </c>
      <c r="H8690">
        <v>57414157.532430023</v>
      </c>
      <c r="I8690">
        <v>57400000</v>
      </c>
      <c r="J8690">
        <v>8685</v>
      </c>
      <c r="K8690">
        <v>70469376312757.453</v>
      </c>
      <c r="L8690">
        <v>70373361000000</v>
      </c>
      <c r="M8690">
        <v>99.86374888244886</v>
      </c>
      <c r="N8690">
        <v>2068</v>
      </c>
      <c r="O8690">
        <v>4956275200000</v>
      </c>
      <c r="P8690">
        <v>4992149174209.7578</v>
      </c>
      <c r="Q8690">
        <v>99.281392182848052</v>
      </c>
      <c r="R8690">
        <v>0</v>
      </c>
      <c r="S8690">
        <v>0</v>
      </c>
      <c r="T8690">
        <f t="shared" si="135"/>
        <v>0</v>
      </c>
    </row>
    <row r="8691" spans="1:20" x14ac:dyDescent="0.25">
      <c r="A8691" t="s">
        <v>8708</v>
      </c>
      <c r="B8691" t="s">
        <v>22133</v>
      </c>
      <c r="C8691" t="s">
        <v>35559</v>
      </c>
      <c r="D8691" t="s">
        <v>40303</v>
      </c>
      <c r="E8691">
        <v>5444400</v>
      </c>
      <c r="F8691">
        <v>1712</v>
      </c>
      <c r="G8691" t="s">
        <v>40327</v>
      </c>
      <c r="H8691">
        <v>57441177.305491202</v>
      </c>
      <c r="I8691">
        <v>57400000</v>
      </c>
      <c r="J8691">
        <v>8686</v>
      </c>
      <c r="K8691">
        <v>70469376312757.453</v>
      </c>
      <c r="L8691">
        <v>70373418400000</v>
      </c>
      <c r="M8691">
        <v>99.863830336270368</v>
      </c>
      <c r="N8691">
        <v>2069</v>
      </c>
      <c r="O8691">
        <v>4956332600000</v>
      </c>
      <c r="P8691">
        <v>4992149174209.7578</v>
      </c>
      <c r="Q8691">
        <v>99.28254198823241</v>
      </c>
      <c r="R8691">
        <v>0</v>
      </c>
      <c r="S8691">
        <v>0</v>
      </c>
      <c r="T8691">
        <f t="shared" si="135"/>
        <v>0</v>
      </c>
    </row>
    <row r="8692" spans="1:20" x14ac:dyDescent="0.25">
      <c r="A8692" t="s">
        <v>8709</v>
      </c>
      <c r="B8692" t="s">
        <v>22134</v>
      </c>
      <c r="C8692" t="s">
        <v>35560</v>
      </c>
      <c r="D8692" t="s">
        <v>40305</v>
      </c>
      <c r="E8692">
        <v>285000000</v>
      </c>
      <c r="F8692">
        <v>0.40500000000000003</v>
      </c>
      <c r="G8692" t="s">
        <v>40328</v>
      </c>
      <c r="H8692">
        <v>57282878.454300001</v>
      </c>
      <c r="I8692">
        <v>57300000</v>
      </c>
      <c r="J8692">
        <v>8691</v>
      </c>
      <c r="K8692">
        <v>70469376312757.453</v>
      </c>
      <c r="L8692">
        <v>70373705300000</v>
      </c>
      <c r="M8692">
        <v>99.864237463472293</v>
      </c>
      <c r="N8692">
        <v>405</v>
      </c>
      <c r="O8692">
        <v>2078080300000</v>
      </c>
      <c r="P8692">
        <v>2080518442883.4929</v>
      </c>
      <c r="Q8692">
        <v>99.882810801709894</v>
      </c>
      <c r="R8692">
        <v>0</v>
      </c>
      <c r="S8692">
        <v>0</v>
      </c>
      <c r="T8692">
        <f t="shared" si="135"/>
        <v>0</v>
      </c>
    </row>
    <row r="8693" spans="1:20" x14ac:dyDescent="0.25">
      <c r="A8693" t="s">
        <v>8710</v>
      </c>
      <c r="B8693" t="s">
        <v>22135</v>
      </c>
      <c r="C8693" t="s">
        <v>35561</v>
      </c>
      <c r="D8693" t="s">
        <v>40303</v>
      </c>
      <c r="E8693">
        <v>49600000</v>
      </c>
      <c r="F8693">
        <v>208</v>
      </c>
      <c r="G8693" t="s">
        <v>40327</v>
      </c>
      <c r="H8693">
        <v>57221214.036480002</v>
      </c>
      <c r="I8693">
        <v>57300000</v>
      </c>
      <c r="J8693">
        <v>8692</v>
      </c>
      <c r="K8693">
        <v>70469376312757.453</v>
      </c>
      <c r="L8693">
        <v>70373762600000</v>
      </c>
      <c r="M8693">
        <v>99.864318775388199</v>
      </c>
      <c r="N8693">
        <v>2072</v>
      </c>
      <c r="O8693">
        <v>4956504700000</v>
      </c>
      <c r="P8693">
        <v>4992149174209.7578</v>
      </c>
      <c r="Q8693">
        <v>99.285989401240187</v>
      </c>
      <c r="R8693">
        <v>0</v>
      </c>
      <c r="S8693">
        <v>0</v>
      </c>
      <c r="T8693">
        <f t="shared" si="135"/>
        <v>0</v>
      </c>
    </row>
    <row r="8694" spans="1:20" x14ac:dyDescent="0.25">
      <c r="A8694" t="s">
        <v>8711</v>
      </c>
      <c r="B8694" t="s">
        <v>22136</v>
      </c>
      <c r="C8694" t="s">
        <v>35562</v>
      </c>
      <c r="D8694" t="s">
        <v>40298</v>
      </c>
      <c r="E8694">
        <v>10500000</v>
      </c>
      <c r="F8694">
        <v>67.599999999999994</v>
      </c>
      <c r="G8694" t="s">
        <v>40323</v>
      </c>
      <c r="H8694">
        <v>57078907.703999989</v>
      </c>
      <c r="I8694">
        <v>57200000</v>
      </c>
      <c r="J8694">
        <v>8693</v>
      </c>
      <c r="K8694">
        <v>70469376312757.453</v>
      </c>
      <c r="L8694">
        <v>70373819800000</v>
      </c>
      <c r="M8694">
        <v>99.864399945398475</v>
      </c>
      <c r="N8694">
        <v>65</v>
      </c>
      <c r="O8694">
        <v>634483500000</v>
      </c>
      <c r="P8694">
        <v>635362487508.32471</v>
      </c>
      <c r="Q8694">
        <v>99.861655743672912</v>
      </c>
      <c r="R8694">
        <v>0</v>
      </c>
      <c r="S8694">
        <v>0</v>
      </c>
      <c r="T8694">
        <f t="shared" si="135"/>
        <v>0</v>
      </c>
    </row>
    <row r="8695" spans="1:20" x14ac:dyDescent="0.25">
      <c r="A8695" t="s">
        <v>8712</v>
      </c>
      <c r="B8695" t="s">
        <v>22137</v>
      </c>
      <c r="C8695" t="s">
        <v>35563</v>
      </c>
      <c r="D8695" t="s">
        <v>40306</v>
      </c>
      <c r="E8695">
        <v>822000000</v>
      </c>
      <c r="F8695">
        <v>0.115</v>
      </c>
      <c r="G8695" t="s">
        <v>40329</v>
      </c>
      <c r="H8695">
        <v>57263145.151529998</v>
      </c>
      <c r="I8695">
        <v>57200000</v>
      </c>
      <c r="J8695">
        <v>8694</v>
      </c>
      <c r="K8695">
        <v>70469376312757.453</v>
      </c>
      <c r="L8695">
        <v>70373877000000</v>
      </c>
      <c r="M8695">
        <v>99.864481115408751</v>
      </c>
      <c r="N8695">
        <v>451</v>
      </c>
      <c r="O8695">
        <v>1434519200000</v>
      </c>
      <c r="P8695">
        <v>1443380319688.137</v>
      </c>
      <c r="Q8695">
        <v>99.386085595925849</v>
      </c>
      <c r="R8695">
        <v>0</v>
      </c>
      <c r="S8695">
        <v>0</v>
      </c>
      <c r="T8695">
        <f t="shared" si="135"/>
        <v>0</v>
      </c>
    </row>
    <row r="8696" spans="1:20" x14ac:dyDescent="0.25">
      <c r="A8696" t="s">
        <v>8713</v>
      </c>
      <c r="B8696" t="s">
        <v>22138</v>
      </c>
      <c r="C8696" t="s">
        <v>35564</v>
      </c>
      <c r="D8696" t="s">
        <v>40303</v>
      </c>
      <c r="E8696">
        <v>12200000</v>
      </c>
      <c r="F8696">
        <v>1379</v>
      </c>
      <c r="G8696" t="s">
        <v>40327</v>
      </c>
      <c r="H8696">
        <v>57023823.428110003</v>
      </c>
      <c r="I8696">
        <v>57100000</v>
      </c>
      <c r="J8696">
        <v>8696</v>
      </c>
      <c r="K8696">
        <v>70469376312757.453</v>
      </c>
      <c r="L8696">
        <v>70373991200000</v>
      </c>
      <c r="M8696">
        <v>99.864643171618113</v>
      </c>
      <c r="N8696">
        <v>2074</v>
      </c>
      <c r="O8696">
        <v>4956618900000</v>
      </c>
      <c r="P8696">
        <v>4992149174209.7578</v>
      </c>
      <c r="Q8696">
        <v>99.288276993137288</v>
      </c>
      <c r="R8696">
        <v>0</v>
      </c>
      <c r="S8696">
        <v>0</v>
      </c>
      <c r="T8696">
        <f t="shared" si="135"/>
        <v>0</v>
      </c>
    </row>
    <row r="8697" spans="1:20" x14ac:dyDescent="0.25">
      <c r="A8697" t="s">
        <v>8714</v>
      </c>
      <c r="B8697" t="s">
        <v>22139</v>
      </c>
      <c r="C8697" t="s">
        <v>35565</v>
      </c>
      <c r="D8697" t="s">
        <v>40303</v>
      </c>
      <c r="E8697">
        <v>14900000</v>
      </c>
      <c r="F8697">
        <v>830</v>
      </c>
      <c r="G8697" t="s">
        <v>40327</v>
      </c>
      <c r="H8697">
        <v>57160388.394749992</v>
      </c>
      <c r="I8697">
        <v>57100000</v>
      </c>
      <c r="J8697">
        <v>8695</v>
      </c>
      <c r="K8697">
        <v>70469376312757.453</v>
      </c>
      <c r="L8697">
        <v>70373934100000</v>
      </c>
      <c r="M8697">
        <v>99.864562143513439</v>
      </c>
      <c r="N8697">
        <v>2073</v>
      </c>
      <c r="O8697">
        <v>4956561800000</v>
      </c>
      <c r="P8697">
        <v>4992149174209.7578</v>
      </c>
      <c r="Q8697">
        <v>99.287133197188737</v>
      </c>
      <c r="R8697">
        <v>0</v>
      </c>
      <c r="S8697">
        <v>0</v>
      </c>
      <c r="T8697">
        <f t="shared" si="135"/>
        <v>0</v>
      </c>
    </row>
    <row r="8698" spans="1:20" x14ac:dyDescent="0.25">
      <c r="A8698" t="s">
        <v>8715</v>
      </c>
      <c r="B8698" t="s">
        <v>22140</v>
      </c>
      <c r="C8698" t="s">
        <v>35566</v>
      </c>
      <c r="D8698" t="s">
        <v>40296</v>
      </c>
      <c r="E8698">
        <v>19700000</v>
      </c>
      <c r="F8698">
        <v>4.62</v>
      </c>
      <c r="G8698" t="s">
        <v>40322</v>
      </c>
      <c r="H8698">
        <v>56993156.491378792</v>
      </c>
      <c r="I8698">
        <v>57000000</v>
      </c>
      <c r="J8698">
        <v>8698</v>
      </c>
      <c r="K8698">
        <v>70469376312757.453</v>
      </c>
      <c r="L8698">
        <v>70374105200000</v>
      </c>
      <c r="M8698">
        <v>99.864804944016214</v>
      </c>
      <c r="N8698">
        <v>1772</v>
      </c>
      <c r="O8698">
        <v>24183655800000</v>
      </c>
      <c r="P8698">
        <v>24198327704732.488</v>
      </c>
      <c r="Q8698">
        <v>99.939368104641304</v>
      </c>
      <c r="R8698">
        <v>0</v>
      </c>
      <c r="S8698">
        <v>0</v>
      </c>
      <c r="T8698">
        <f t="shared" si="135"/>
        <v>0</v>
      </c>
    </row>
    <row r="8699" spans="1:20" x14ac:dyDescent="0.25">
      <c r="A8699" t="s">
        <v>8716</v>
      </c>
      <c r="B8699" t="s">
        <v>22141</v>
      </c>
      <c r="C8699" t="s">
        <v>35567</v>
      </c>
      <c r="D8699" t="s">
        <v>40306</v>
      </c>
      <c r="E8699">
        <v>240000000</v>
      </c>
      <c r="F8699">
        <v>0.56000000000000005</v>
      </c>
      <c r="G8699" t="s">
        <v>40329</v>
      </c>
      <c r="H8699">
        <v>56990550.046079993</v>
      </c>
      <c r="I8699">
        <v>57000000</v>
      </c>
      <c r="J8699">
        <v>8697</v>
      </c>
      <c r="K8699">
        <v>70469376312757.453</v>
      </c>
      <c r="L8699">
        <v>70374048200000</v>
      </c>
      <c r="M8699">
        <v>99.864724057817156</v>
      </c>
      <c r="N8699">
        <v>452</v>
      </c>
      <c r="O8699">
        <v>1434576200000</v>
      </c>
      <c r="P8699">
        <v>1443380319688.137</v>
      </c>
      <c r="Q8699">
        <v>99.39003465905374</v>
      </c>
      <c r="R8699">
        <v>0</v>
      </c>
      <c r="S8699">
        <v>0</v>
      </c>
      <c r="T8699">
        <f t="shared" si="135"/>
        <v>0</v>
      </c>
    </row>
    <row r="8700" spans="1:20" x14ac:dyDescent="0.25">
      <c r="A8700" t="s">
        <v>8717</v>
      </c>
      <c r="B8700" t="s">
        <v>22142</v>
      </c>
      <c r="C8700" t="s">
        <v>35568</v>
      </c>
      <c r="D8700" t="s">
        <v>40306</v>
      </c>
      <c r="E8700">
        <v>171000000</v>
      </c>
      <c r="F8700">
        <v>1.1000000000000001</v>
      </c>
      <c r="G8700" t="s">
        <v>40329</v>
      </c>
      <c r="H8700">
        <v>56972377.039050013</v>
      </c>
      <c r="I8700">
        <v>56900000</v>
      </c>
      <c r="J8700">
        <v>8700</v>
      </c>
      <c r="K8700">
        <v>70469376312757.453</v>
      </c>
      <c r="L8700">
        <v>70374219000000</v>
      </c>
      <c r="M8700">
        <v>99.864966432603111</v>
      </c>
      <c r="N8700">
        <v>453</v>
      </c>
      <c r="O8700">
        <v>1434633100000</v>
      </c>
      <c r="P8700">
        <v>1443380319688.137</v>
      </c>
      <c r="Q8700">
        <v>99.393976794000707</v>
      </c>
      <c r="R8700">
        <v>0</v>
      </c>
      <c r="S8700">
        <v>0</v>
      </c>
      <c r="T8700">
        <f t="shared" si="135"/>
        <v>0</v>
      </c>
    </row>
    <row r="8701" spans="1:20" x14ac:dyDescent="0.25">
      <c r="A8701" t="s">
        <v>8718</v>
      </c>
      <c r="B8701" t="s">
        <v>22143</v>
      </c>
      <c r="C8701" t="s">
        <v>35569</v>
      </c>
      <c r="D8701" t="s">
        <v>40316</v>
      </c>
      <c r="E8701">
        <v>40000000</v>
      </c>
      <c r="F8701">
        <v>14.67</v>
      </c>
      <c r="G8701" t="s">
        <v>40334</v>
      </c>
      <c r="H8701">
        <v>56914235.943839997</v>
      </c>
      <c r="I8701">
        <v>56900000</v>
      </c>
      <c r="J8701">
        <v>8701</v>
      </c>
      <c r="K8701">
        <v>70469376312757.453</v>
      </c>
      <c r="L8701">
        <v>70374275900000</v>
      </c>
      <c r="M8701">
        <v>99.865047176896553</v>
      </c>
      <c r="N8701">
        <v>150</v>
      </c>
      <c r="O8701">
        <v>137182000000</v>
      </c>
      <c r="P8701">
        <v>139968970497.7659</v>
      </c>
      <c r="Q8701">
        <v>98.008865473644107</v>
      </c>
      <c r="R8701">
        <v>0</v>
      </c>
      <c r="S8701">
        <v>0</v>
      </c>
      <c r="T8701">
        <f t="shared" si="135"/>
        <v>0</v>
      </c>
    </row>
    <row r="8702" spans="1:20" x14ac:dyDescent="0.25">
      <c r="A8702" t="s">
        <v>8719</v>
      </c>
      <c r="B8702" t="s">
        <v>22144</v>
      </c>
      <c r="C8702" t="s">
        <v>35570</v>
      </c>
      <c r="D8702" t="s">
        <v>40301</v>
      </c>
      <c r="E8702">
        <v>4220000000</v>
      </c>
      <c r="F8702">
        <v>1.525E-2</v>
      </c>
      <c r="G8702" t="s">
        <v>40326</v>
      </c>
      <c r="H8702">
        <v>56954687.587574989</v>
      </c>
      <c r="I8702">
        <v>56900000</v>
      </c>
      <c r="J8702">
        <v>8699</v>
      </c>
      <c r="K8702">
        <v>70469376312757.453</v>
      </c>
      <c r="L8702">
        <v>70374162100000</v>
      </c>
      <c r="M8702">
        <v>99.86488568830967</v>
      </c>
      <c r="N8702">
        <v>559</v>
      </c>
      <c r="O8702">
        <v>2331137400000</v>
      </c>
      <c r="P8702">
        <v>2336478734375.1152</v>
      </c>
      <c r="Q8702">
        <v>99.771393837378824</v>
      </c>
      <c r="R8702">
        <v>0</v>
      </c>
      <c r="S8702">
        <v>0</v>
      </c>
      <c r="T8702">
        <f t="shared" si="135"/>
        <v>0</v>
      </c>
    </row>
    <row r="8703" spans="1:20" x14ac:dyDescent="0.25">
      <c r="A8703" t="s">
        <v>8720</v>
      </c>
      <c r="B8703" t="s">
        <v>22145</v>
      </c>
      <c r="C8703" t="s">
        <v>35571</v>
      </c>
      <c r="D8703" t="s">
        <v>40314</v>
      </c>
      <c r="E8703">
        <v>302000000</v>
      </c>
      <c r="F8703">
        <v>4.42</v>
      </c>
      <c r="G8703" t="s">
        <v>40333</v>
      </c>
      <c r="H8703">
        <v>56813790.452899992</v>
      </c>
      <c r="I8703">
        <v>56800000</v>
      </c>
      <c r="J8703">
        <v>8703</v>
      </c>
      <c r="K8703">
        <v>70469376312757.453</v>
      </c>
      <c r="L8703">
        <v>70374389500000</v>
      </c>
      <c r="M8703">
        <v>99.865208381672232</v>
      </c>
      <c r="N8703">
        <v>140</v>
      </c>
      <c r="O8703">
        <v>171545800000</v>
      </c>
      <c r="P8703">
        <v>174046721873.85101</v>
      </c>
      <c r="Q8703">
        <v>98.563074416498537</v>
      </c>
      <c r="R8703">
        <v>0</v>
      </c>
      <c r="S8703">
        <v>0</v>
      </c>
      <c r="T8703">
        <f t="shared" si="135"/>
        <v>0</v>
      </c>
    </row>
    <row r="8704" spans="1:20" x14ac:dyDescent="0.25">
      <c r="A8704" t="s">
        <v>8721</v>
      </c>
      <c r="B8704" t="s">
        <v>22146</v>
      </c>
      <c r="C8704" t="s">
        <v>35572</v>
      </c>
      <c r="D8704" t="s">
        <v>40303</v>
      </c>
      <c r="E8704">
        <v>6480396</v>
      </c>
      <c r="F8704">
        <v>3555</v>
      </c>
      <c r="G8704" t="s">
        <v>40327</v>
      </c>
      <c r="H8704">
        <v>56789845.684737042</v>
      </c>
      <c r="I8704">
        <v>56800000</v>
      </c>
      <c r="J8704">
        <v>8702</v>
      </c>
      <c r="K8704">
        <v>70469376312757.453</v>
      </c>
      <c r="L8704">
        <v>70374332700000</v>
      </c>
      <c r="M8704">
        <v>99.865127779284393</v>
      </c>
      <c r="N8704">
        <v>2075</v>
      </c>
      <c r="O8704">
        <v>4956675700000</v>
      </c>
      <c r="P8704">
        <v>4992149174209.7578</v>
      </c>
      <c r="Q8704">
        <v>99.289414779650031</v>
      </c>
      <c r="R8704">
        <v>0</v>
      </c>
      <c r="S8704">
        <v>0</v>
      </c>
      <c r="T8704">
        <f t="shared" si="135"/>
        <v>0</v>
      </c>
    </row>
    <row r="8705" spans="1:20" x14ac:dyDescent="0.25">
      <c r="A8705" t="s">
        <v>8722</v>
      </c>
      <c r="B8705" t="s">
        <v>22147</v>
      </c>
      <c r="C8705" t="s">
        <v>35573</v>
      </c>
      <c r="D8705" t="s">
        <v>40316</v>
      </c>
      <c r="E8705">
        <v>19100000</v>
      </c>
      <c r="F8705">
        <v>13.59</v>
      </c>
      <c r="G8705" t="s">
        <v>40334</v>
      </c>
      <c r="H8705">
        <v>56645595.512678698</v>
      </c>
      <c r="I8705">
        <v>56700000</v>
      </c>
      <c r="J8705">
        <v>8705</v>
      </c>
      <c r="K8705">
        <v>70469376312757.453</v>
      </c>
      <c r="L8705">
        <v>70374502900000</v>
      </c>
      <c r="M8705">
        <v>99.86536930263668</v>
      </c>
      <c r="N8705">
        <v>152</v>
      </c>
      <c r="O8705">
        <v>137295400000</v>
      </c>
      <c r="P8705">
        <v>139968970497.7659</v>
      </c>
      <c r="Q8705">
        <v>98.089883430407482</v>
      </c>
      <c r="R8705">
        <v>0</v>
      </c>
      <c r="S8705">
        <v>0</v>
      </c>
      <c r="T8705">
        <f t="shared" si="135"/>
        <v>0</v>
      </c>
    </row>
    <row r="8706" spans="1:20" x14ac:dyDescent="0.25">
      <c r="A8706" t="s">
        <v>8723</v>
      </c>
      <c r="B8706" t="s">
        <v>22148</v>
      </c>
      <c r="C8706" t="s">
        <v>35574</v>
      </c>
      <c r="D8706" t="s">
        <v>40316</v>
      </c>
      <c r="E8706">
        <v>104000000</v>
      </c>
      <c r="F8706">
        <v>11.23</v>
      </c>
      <c r="G8706" t="s">
        <v>40334</v>
      </c>
      <c r="H8706">
        <v>56638781.904848009</v>
      </c>
      <c r="I8706">
        <v>56700000</v>
      </c>
      <c r="J8706">
        <v>8704</v>
      </c>
      <c r="K8706">
        <v>70469376312757.453</v>
      </c>
      <c r="L8706">
        <v>70374446200000</v>
      </c>
      <c r="M8706">
        <v>99.865288842154456</v>
      </c>
      <c r="N8706">
        <v>151</v>
      </c>
      <c r="O8706">
        <v>137238700000</v>
      </c>
      <c r="P8706">
        <v>139968970497.7659</v>
      </c>
      <c r="Q8706">
        <v>98.049374452025802</v>
      </c>
      <c r="R8706">
        <v>0</v>
      </c>
      <c r="S8706">
        <v>0</v>
      </c>
      <c r="T8706">
        <f t="shared" si="135"/>
        <v>0</v>
      </c>
    </row>
    <row r="8707" spans="1:20" x14ac:dyDescent="0.25">
      <c r="A8707" t="s">
        <v>8724</v>
      </c>
      <c r="B8707" t="s">
        <v>22149</v>
      </c>
      <c r="C8707" t="s">
        <v>35575</v>
      </c>
      <c r="D8707" t="s">
        <v>40297</v>
      </c>
      <c r="E8707">
        <v>16100000</v>
      </c>
      <c r="F8707">
        <v>4.63</v>
      </c>
      <c r="G8707" t="s">
        <v>40322</v>
      </c>
      <c r="H8707">
        <v>56681620.954489313</v>
      </c>
      <c r="I8707">
        <v>56600000</v>
      </c>
      <c r="J8707">
        <v>8706</v>
      </c>
      <c r="K8707">
        <v>70469376312757.453</v>
      </c>
      <c r="L8707">
        <v>70374559500000</v>
      </c>
      <c r="M8707">
        <v>99.865449621213287</v>
      </c>
      <c r="N8707">
        <v>1567</v>
      </c>
      <c r="O8707">
        <v>25345862100000</v>
      </c>
      <c r="P8707">
        <v>25349588499278.949</v>
      </c>
      <c r="Q8707">
        <v>99.985299961460711</v>
      </c>
      <c r="R8707">
        <v>0</v>
      </c>
      <c r="S8707">
        <v>0</v>
      </c>
      <c r="T8707">
        <f t="shared" ref="T8707:T8770" si="136">IF(AND(OR(D8707="XNAS",D8707="XTSE",D8707="XNYS",D8707="BATS"),Q8707&lt;=98),1,0)</f>
        <v>0</v>
      </c>
    </row>
    <row r="8708" spans="1:20" x14ac:dyDescent="0.25">
      <c r="A8708" t="s">
        <v>8725</v>
      </c>
      <c r="B8708" t="s">
        <v>22150</v>
      </c>
      <c r="C8708" t="s">
        <v>35576</v>
      </c>
      <c r="D8708" t="s">
        <v>40297</v>
      </c>
      <c r="E8708">
        <v>113000000</v>
      </c>
      <c r="F8708">
        <v>1.1200000000000001</v>
      </c>
      <c r="G8708" t="s">
        <v>40322</v>
      </c>
      <c r="H8708">
        <v>56608668.411680013</v>
      </c>
      <c r="I8708">
        <v>56400000</v>
      </c>
      <c r="J8708">
        <v>8710</v>
      </c>
      <c r="K8708">
        <v>70469376312757.453</v>
      </c>
      <c r="L8708">
        <v>70374785100000</v>
      </c>
      <c r="M8708">
        <v>99.86576976027483</v>
      </c>
      <c r="N8708">
        <v>1568</v>
      </c>
      <c r="O8708">
        <v>25345918500000</v>
      </c>
      <c r="P8708">
        <v>25349588499278.949</v>
      </c>
      <c r="Q8708">
        <v>99.985522450279419</v>
      </c>
      <c r="R8708">
        <v>0</v>
      </c>
      <c r="S8708">
        <v>0</v>
      </c>
      <c r="T8708">
        <f t="shared" si="136"/>
        <v>0</v>
      </c>
    </row>
    <row r="8709" spans="1:20" x14ac:dyDescent="0.25">
      <c r="A8709" t="s">
        <v>8726</v>
      </c>
      <c r="B8709" t="s">
        <v>22151</v>
      </c>
      <c r="C8709" t="s">
        <v>35577</v>
      </c>
      <c r="D8709" t="s">
        <v>40306</v>
      </c>
      <c r="E8709">
        <v>248000000</v>
      </c>
      <c r="F8709">
        <v>1.25</v>
      </c>
      <c r="G8709" t="s">
        <v>40329</v>
      </c>
      <c r="H8709">
        <v>56336321.79299999</v>
      </c>
      <c r="I8709">
        <v>56400000</v>
      </c>
      <c r="J8709">
        <v>8709</v>
      </c>
      <c r="K8709">
        <v>70469376312757.453</v>
      </c>
      <c r="L8709">
        <v>70374728700000</v>
      </c>
      <c r="M8709">
        <v>99.865689725509426</v>
      </c>
      <c r="N8709">
        <v>454</v>
      </c>
      <c r="O8709">
        <v>1434689500000</v>
      </c>
      <c r="P8709">
        <v>1443380319688.137</v>
      </c>
      <c r="Q8709">
        <v>99.397884288043031</v>
      </c>
      <c r="R8709">
        <v>0</v>
      </c>
      <c r="S8709">
        <v>0</v>
      </c>
      <c r="T8709">
        <f t="shared" si="136"/>
        <v>0</v>
      </c>
    </row>
    <row r="8710" spans="1:20" x14ac:dyDescent="0.25">
      <c r="A8710" t="s">
        <v>8727</v>
      </c>
      <c r="B8710" t="s">
        <v>22152</v>
      </c>
      <c r="C8710" t="s">
        <v>35578</v>
      </c>
      <c r="D8710" t="s">
        <v>40303</v>
      </c>
      <c r="E8710">
        <v>6056939</v>
      </c>
      <c r="F8710">
        <v>2326</v>
      </c>
      <c r="G8710" t="s">
        <v>40327</v>
      </c>
      <c r="H8710">
        <v>56434647.121648513</v>
      </c>
      <c r="I8710">
        <v>56400000</v>
      </c>
      <c r="J8710">
        <v>8708</v>
      </c>
      <c r="K8710">
        <v>70469376312757.453</v>
      </c>
      <c r="L8710">
        <v>70374672300000</v>
      </c>
      <c r="M8710">
        <v>99.865609690744051</v>
      </c>
      <c r="N8710">
        <v>2076</v>
      </c>
      <c r="O8710">
        <v>4956732100000</v>
      </c>
      <c r="P8710">
        <v>4992149174209.7578</v>
      </c>
      <c r="Q8710">
        <v>99.290544553581697</v>
      </c>
      <c r="R8710">
        <v>0</v>
      </c>
      <c r="S8710">
        <v>0</v>
      </c>
      <c r="T8710">
        <f t="shared" si="136"/>
        <v>0</v>
      </c>
    </row>
    <row r="8711" spans="1:20" x14ac:dyDescent="0.25">
      <c r="A8711" t="s">
        <v>8728</v>
      </c>
      <c r="B8711" t="s">
        <v>22153</v>
      </c>
      <c r="C8711" t="s">
        <v>35579</v>
      </c>
      <c r="D8711" t="s">
        <v>40309</v>
      </c>
      <c r="E8711">
        <v>14400000</v>
      </c>
      <c r="F8711">
        <v>8.6999999999999993</v>
      </c>
      <c r="G8711" t="s">
        <v>40324</v>
      </c>
      <c r="H8711">
        <v>56375999.999999993</v>
      </c>
      <c r="I8711">
        <v>56400000</v>
      </c>
      <c r="J8711">
        <v>8711</v>
      </c>
      <c r="K8711">
        <v>70469376312757.453</v>
      </c>
      <c r="L8711">
        <v>70374841500000</v>
      </c>
      <c r="M8711">
        <v>99.865849795040205</v>
      </c>
      <c r="N8711">
        <v>138</v>
      </c>
      <c r="O8711">
        <v>526591000000</v>
      </c>
      <c r="P8711">
        <v>529262548448.04657</v>
      </c>
      <c r="Q8711">
        <v>99.495231911670245</v>
      </c>
      <c r="R8711">
        <v>0</v>
      </c>
      <c r="S8711">
        <v>0</v>
      </c>
      <c r="T8711">
        <f t="shared" si="136"/>
        <v>0</v>
      </c>
    </row>
    <row r="8712" spans="1:20" x14ac:dyDescent="0.25">
      <c r="A8712" t="s">
        <v>8729</v>
      </c>
      <c r="B8712" t="s">
        <v>22154</v>
      </c>
      <c r="C8712" t="s">
        <v>35580</v>
      </c>
      <c r="D8712" t="s">
        <v>40296</v>
      </c>
      <c r="E8712">
        <v>42900000</v>
      </c>
      <c r="F8712">
        <v>2.1</v>
      </c>
      <c r="G8712" t="s">
        <v>40322</v>
      </c>
      <c r="H8712">
        <v>56414545.765578002</v>
      </c>
      <c r="I8712">
        <v>56400000</v>
      </c>
      <c r="J8712">
        <v>8707</v>
      </c>
      <c r="K8712">
        <v>70469376312757.453</v>
      </c>
      <c r="L8712">
        <v>70374615900000</v>
      </c>
      <c r="M8712">
        <v>99.865529655978662</v>
      </c>
      <c r="N8712">
        <v>1773</v>
      </c>
      <c r="O8712">
        <v>24183712200000</v>
      </c>
      <c r="P8712">
        <v>24198327704732.488</v>
      </c>
      <c r="Q8712">
        <v>99.939601178598679</v>
      </c>
      <c r="R8712">
        <v>0</v>
      </c>
      <c r="S8712">
        <v>0</v>
      </c>
      <c r="T8712">
        <f t="shared" si="136"/>
        <v>0</v>
      </c>
    </row>
    <row r="8713" spans="1:20" x14ac:dyDescent="0.25">
      <c r="A8713" t="s">
        <v>8730</v>
      </c>
      <c r="B8713" t="s">
        <v>22155</v>
      </c>
      <c r="C8713" t="s">
        <v>35581</v>
      </c>
      <c r="D8713" t="s">
        <v>40296</v>
      </c>
      <c r="E8713">
        <v>54000000</v>
      </c>
      <c r="F8713">
        <v>1.37</v>
      </c>
      <c r="G8713" t="s">
        <v>40322</v>
      </c>
      <c r="H8713">
        <v>56253522.372498013</v>
      </c>
      <c r="I8713">
        <v>56300000</v>
      </c>
      <c r="J8713">
        <v>8714</v>
      </c>
      <c r="K8713">
        <v>70469376312757.453</v>
      </c>
      <c r="L8713">
        <v>70375010400000</v>
      </c>
      <c r="M8713">
        <v>99.866089473619525</v>
      </c>
      <c r="N8713">
        <v>1775</v>
      </c>
      <c r="O8713">
        <v>24183824800000</v>
      </c>
      <c r="P8713">
        <v>24198327704732.488</v>
      </c>
      <c r="Q8713">
        <v>99.940066500010033</v>
      </c>
      <c r="R8713">
        <v>0</v>
      </c>
      <c r="S8713">
        <v>0</v>
      </c>
      <c r="T8713">
        <f t="shared" si="136"/>
        <v>0</v>
      </c>
    </row>
    <row r="8714" spans="1:20" x14ac:dyDescent="0.25">
      <c r="A8714" t="s">
        <v>8731</v>
      </c>
      <c r="B8714" t="s">
        <v>22156</v>
      </c>
      <c r="C8714" t="s">
        <v>35582</v>
      </c>
      <c r="D8714" t="s">
        <v>40303</v>
      </c>
      <c r="E8714">
        <v>16300000</v>
      </c>
      <c r="F8714">
        <v>1122</v>
      </c>
      <c r="G8714" t="s">
        <v>40327</v>
      </c>
      <c r="H8714">
        <v>56353385.579700001</v>
      </c>
      <c r="I8714">
        <v>56300000</v>
      </c>
      <c r="J8714">
        <v>8712</v>
      </c>
      <c r="K8714">
        <v>70469376312757.453</v>
      </c>
      <c r="L8714">
        <v>70374897800000</v>
      </c>
      <c r="M8714">
        <v>99.865929687899978</v>
      </c>
      <c r="N8714">
        <v>2077</v>
      </c>
      <c r="O8714">
        <v>4956788400000</v>
      </c>
      <c r="P8714">
        <v>4992149174209.7578</v>
      </c>
      <c r="Q8714">
        <v>99.291672324368079</v>
      </c>
      <c r="R8714">
        <v>0</v>
      </c>
      <c r="S8714">
        <v>0</v>
      </c>
      <c r="T8714">
        <f t="shared" si="136"/>
        <v>0</v>
      </c>
    </row>
    <row r="8715" spans="1:20" x14ac:dyDescent="0.25">
      <c r="A8715" t="s">
        <v>8732</v>
      </c>
      <c r="B8715" t="s">
        <v>22157</v>
      </c>
      <c r="C8715" t="s">
        <v>35583</v>
      </c>
      <c r="D8715" t="s">
        <v>40296</v>
      </c>
      <c r="E8715">
        <v>7693917</v>
      </c>
      <c r="F8715">
        <v>8.18</v>
      </c>
      <c r="G8715" t="s">
        <v>40322</v>
      </c>
      <c r="H8715">
        <v>56301150.462122314</v>
      </c>
      <c r="I8715">
        <v>56300000</v>
      </c>
      <c r="J8715">
        <v>8713</v>
      </c>
      <c r="K8715">
        <v>70469376312757.453</v>
      </c>
      <c r="L8715">
        <v>70374954100000</v>
      </c>
      <c r="M8715">
        <v>99.866009580759751</v>
      </c>
      <c r="N8715">
        <v>1774</v>
      </c>
      <c r="O8715">
        <v>24183768500000</v>
      </c>
      <c r="P8715">
        <v>24198327704732.488</v>
      </c>
      <c r="Q8715">
        <v>99.939833839304356</v>
      </c>
      <c r="R8715">
        <v>0</v>
      </c>
      <c r="S8715">
        <v>0</v>
      </c>
      <c r="T8715">
        <f t="shared" si="136"/>
        <v>0</v>
      </c>
    </row>
    <row r="8716" spans="1:20" x14ac:dyDescent="0.25">
      <c r="A8716" t="s">
        <v>8733</v>
      </c>
      <c r="B8716" t="s">
        <v>22158</v>
      </c>
      <c r="C8716" t="s">
        <v>35584</v>
      </c>
      <c r="D8716" t="s">
        <v>40303</v>
      </c>
      <c r="E8716">
        <v>19300000</v>
      </c>
      <c r="F8716">
        <v>1348</v>
      </c>
      <c r="G8716" t="s">
        <v>40327</v>
      </c>
      <c r="H8716">
        <v>56115752.67746</v>
      </c>
      <c r="I8716">
        <v>56200000</v>
      </c>
      <c r="J8716">
        <v>8719</v>
      </c>
      <c r="K8716">
        <v>70469376312757.453</v>
      </c>
      <c r="L8716">
        <v>70375291400000</v>
      </c>
      <c r="M8716">
        <v>99.866488228390324</v>
      </c>
      <c r="N8716">
        <v>2079</v>
      </c>
      <c r="O8716">
        <v>4956900800000</v>
      </c>
      <c r="P8716">
        <v>4992149174209.7578</v>
      </c>
      <c r="Q8716">
        <v>99.293923859650334</v>
      </c>
      <c r="R8716">
        <v>0</v>
      </c>
      <c r="S8716">
        <v>0</v>
      </c>
      <c r="T8716">
        <f t="shared" si="136"/>
        <v>0</v>
      </c>
    </row>
    <row r="8717" spans="1:20" x14ac:dyDescent="0.25">
      <c r="A8717" t="s">
        <v>8734</v>
      </c>
      <c r="B8717" t="s">
        <v>22159</v>
      </c>
      <c r="C8717" t="s">
        <v>35585</v>
      </c>
      <c r="D8717" t="s">
        <v>40303</v>
      </c>
      <c r="E8717">
        <v>10200000</v>
      </c>
      <c r="F8717">
        <v>1193</v>
      </c>
      <c r="G8717" t="s">
        <v>40327</v>
      </c>
      <c r="H8717">
        <v>56243381.759549998</v>
      </c>
      <c r="I8717">
        <v>56200000</v>
      </c>
      <c r="J8717">
        <v>8717</v>
      </c>
      <c r="K8717">
        <v>70469376312757.453</v>
      </c>
      <c r="L8717">
        <v>70375179000000</v>
      </c>
      <c r="M8717">
        <v>99.866328726481996</v>
      </c>
      <c r="N8717">
        <v>2078</v>
      </c>
      <c r="O8717">
        <v>4956844600000</v>
      </c>
      <c r="P8717">
        <v>4992149174209.7578</v>
      </c>
      <c r="Q8717">
        <v>99.292798092009221</v>
      </c>
      <c r="R8717">
        <v>0</v>
      </c>
      <c r="S8717">
        <v>0</v>
      </c>
      <c r="T8717">
        <f t="shared" si="136"/>
        <v>0</v>
      </c>
    </row>
    <row r="8718" spans="1:20" x14ac:dyDescent="0.25">
      <c r="A8718" t="s">
        <v>8735</v>
      </c>
      <c r="B8718" t="s">
        <v>22160</v>
      </c>
      <c r="C8718" t="s">
        <v>35586</v>
      </c>
      <c r="D8718" t="s">
        <v>40296</v>
      </c>
      <c r="E8718">
        <v>37900000</v>
      </c>
      <c r="F8718">
        <v>1.66</v>
      </c>
      <c r="G8718" t="s">
        <v>40322</v>
      </c>
      <c r="H8718">
        <v>56281254.179084003</v>
      </c>
      <c r="I8718">
        <v>56200000</v>
      </c>
      <c r="J8718">
        <v>8716</v>
      </c>
      <c r="K8718">
        <v>70469376312757.453</v>
      </c>
      <c r="L8718">
        <v>70375122800000</v>
      </c>
      <c r="M8718">
        <v>99.866248975527839</v>
      </c>
      <c r="N8718">
        <v>1777</v>
      </c>
      <c r="O8718">
        <v>24183937200000</v>
      </c>
      <c r="P8718">
        <v>24198327704732.488</v>
      </c>
      <c r="Q8718">
        <v>99.940530994917992</v>
      </c>
      <c r="R8718">
        <v>0</v>
      </c>
      <c r="S8718">
        <v>0</v>
      </c>
      <c r="T8718">
        <f t="shared" si="136"/>
        <v>0</v>
      </c>
    </row>
    <row r="8719" spans="1:20" x14ac:dyDescent="0.25">
      <c r="A8719" t="s">
        <v>8736</v>
      </c>
      <c r="B8719" t="s">
        <v>22161</v>
      </c>
      <c r="C8719" t="s">
        <v>35587</v>
      </c>
      <c r="D8719" t="s">
        <v>40296</v>
      </c>
      <c r="E8719">
        <v>14500000</v>
      </c>
      <c r="F8719">
        <v>5.42</v>
      </c>
      <c r="G8719" t="s">
        <v>40322</v>
      </c>
      <c r="H8719">
        <v>56243682.054032013</v>
      </c>
      <c r="I8719">
        <v>56200000</v>
      </c>
      <c r="J8719">
        <v>8718</v>
      </c>
      <c r="K8719">
        <v>70469376312757.453</v>
      </c>
      <c r="L8719">
        <v>70375235200000</v>
      </c>
      <c r="M8719">
        <v>99.866408477436167</v>
      </c>
      <c r="N8719">
        <v>1778</v>
      </c>
      <c r="O8719">
        <v>24183993400000</v>
      </c>
      <c r="P8719">
        <v>24198327704732.488</v>
      </c>
      <c r="Q8719">
        <v>99.940763242371972</v>
      </c>
      <c r="R8719">
        <v>0</v>
      </c>
      <c r="S8719">
        <v>0</v>
      </c>
      <c r="T8719">
        <f t="shared" si="136"/>
        <v>0</v>
      </c>
    </row>
    <row r="8720" spans="1:20" x14ac:dyDescent="0.25">
      <c r="A8720" t="s">
        <v>8737</v>
      </c>
      <c r="B8720" t="s">
        <v>22162</v>
      </c>
      <c r="C8720" t="s">
        <v>35588</v>
      </c>
      <c r="D8720" t="s">
        <v>40296</v>
      </c>
      <c r="E8720">
        <v>122000000</v>
      </c>
      <c r="F8720">
        <v>2.58</v>
      </c>
      <c r="G8720" t="s">
        <v>40322</v>
      </c>
      <c r="H8720">
        <v>56315248.006512024</v>
      </c>
      <c r="I8720">
        <v>56200000</v>
      </c>
      <c r="J8720">
        <v>8715</v>
      </c>
      <c r="K8720">
        <v>70469376312757.453</v>
      </c>
      <c r="L8720">
        <v>70375066600000</v>
      </c>
      <c r="M8720">
        <v>99.866169224573682</v>
      </c>
      <c r="N8720">
        <v>1776</v>
      </c>
      <c r="O8720">
        <v>24183881000000</v>
      </c>
      <c r="P8720">
        <v>24198327704732.488</v>
      </c>
      <c r="Q8720">
        <v>99.940298747464013</v>
      </c>
      <c r="R8720">
        <v>0</v>
      </c>
      <c r="S8720">
        <v>0</v>
      </c>
      <c r="T8720">
        <f t="shared" si="136"/>
        <v>0</v>
      </c>
    </row>
    <row r="8721" spans="1:20" x14ac:dyDescent="0.25">
      <c r="A8721" t="s">
        <v>8738</v>
      </c>
      <c r="B8721" t="s">
        <v>22163</v>
      </c>
      <c r="C8721" t="s">
        <v>35589</v>
      </c>
      <c r="D8721" t="s">
        <v>40312</v>
      </c>
      <c r="E8721">
        <v>29100000</v>
      </c>
      <c r="F8721">
        <v>55</v>
      </c>
      <c r="G8721" t="s">
        <v>40332</v>
      </c>
      <c r="H8721">
        <v>56177606.337600008</v>
      </c>
      <c r="I8721">
        <v>56100000</v>
      </c>
      <c r="J8721">
        <v>8721</v>
      </c>
      <c r="K8721">
        <v>70469376312757.453</v>
      </c>
      <c r="L8721">
        <v>70375403600000</v>
      </c>
      <c r="M8721">
        <v>99.86664744648742</v>
      </c>
      <c r="N8721">
        <v>302</v>
      </c>
      <c r="O8721">
        <v>701398700000</v>
      </c>
      <c r="P8721">
        <v>707388708699.49231</v>
      </c>
      <c r="Q8721">
        <v>99.153222460886496</v>
      </c>
      <c r="R8721">
        <v>0</v>
      </c>
      <c r="S8721">
        <v>0</v>
      </c>
      <c r="T8721">
        <f t="shared" si="136"/>
        <v>0</v>
      </c>
    </row>
    <row r="8722" spans="1:20" x14ac:dyDescent="0.25">
      <c r="A8722" t="s">
        <v>8739</v>
      </c>
      <c r="B8722" t="s">
        <v>22164</v>
      </c>
      <c r="C8722" t="s">
        <v>35590</v>
      </c>
      <c r="D8722" t="s">
        <v>40296</v>
      </c>
      <c r="E8722">
        <v>58600000</v>
      </c>
      <c r="F8722">
        <v>1.07</v>
      </c>
      <c r="G8722" t="s">
        <v>40322</v>
      </c>
      <c r="H8722">
        <v>56091604.405011997</v>
      </c>
      <c r="I8722">
        <v>56100000</v>
      </c>
      <c r="J8722">
        <v>8720</v>
      </c>
      <c r="K8722">
        <v>70469376312757.453</v>
      </c>
      <c r="L8722">
        <v>70375347500000</v>
      </c>
      <c r="M8722">
        <v>99.866567837438865</v>
      </c>
      <c r="N8722">
        <v>1779</v>
      </c>
      <c r="O8722">
        <v>24184049500000</v>
      </c>
      <c r="P8722">
        <v>24198327704732.488</v>
      </c>
      <c r="Q8722">
        <v>99.940995076574254</v>
      </c>
      <c r="R8722">
        <v>0</v>
      </c>
      <c r="S8722">
        <v>0</v>
      </c>
      <c r="T8722">
        <f t="shared" si="136"/>
        <v>0</v>
      </c>
    </row>
    <row r="8723" spans="1:20" x14ac:dyDescent="0.25">
      <c r="A8723" t="s">
        <v>8740</v>
      </c>
      <c r="B8723" t="s">
        <v>22165</v>
      </c>
      <c r="C8723" t="s">
        <v>35591</v>
      </c>
      <c r="D8723" t="s">
        <v>40300</v>
      </c>
      <c r="E8723">
        <v>31100000</v>
      </c>
      <c r="F8723">
        <v>3.8</v>
      </c>
      <c r="G8723" t="s">
        <v>40325</v>
      </c>
      <c r="H8723">
        <v>56056709.181276001</v>
      </c>
      <c r="I8723">
        <v>56000000</v>
      </c>
      <c r="J8723">
        <v>8726</v>
      </c>
      <c r="K8723">
        <v>70469376312757.453</v>
      </c>
      <c r="L8723">
        <v>70375683600000</v>
      </c>
      <c r="M8723">
        <v>99.8670447822021</v>
      </c>
      <c r="N8723">
        <v>140</v>
      </c>
      <c r="O8723">
        <v>1669279600000</v>
      </c>
      <c r="P8723">
        <v>1669373383707.9819</v>
      </c>
      <c r="Q8723">
        <v>99.994382101158607</v>
      </c>
      <c r="R8723">
        <v>0</v>
      </c>
      <c r="S8723">
        <v>0</v>
      </c>
      <c r="T8723">
        <f t="shared" si="136"/>
        <v>0</v>
      </c>
    </row>
    <row r="8724" spans="1:20" x14ac:dyDescent="0.25">
      <c r="A8724" t="s">
        <v>8741</v>
      </c>
      <c r="B8724" t="s">
        <v>22166</v>
      </c>
      <c r="C8724" t="s">
        <v>35592</v>
      </c>
      <c r="D8724" t="s">
        <v>40296</v>
      </c>
      <c r="E8724">
        <v>324000000</v>
      </c>
      <c r="F8724">
        <v>0.32229999999999998</v>
      </c>
      <c r="G8724" t="s">
        <v>40322</v>
      </c>
      <c r="H8724">
        <v>56049666.756858721</v>
      </c>
      <c r="I8724">
        <v>56000000</v>
      </c>
      <c r="J8724">
        <v>8724</v>
      </c>
      <c r="K8724">
        <v>70469376312757.453</v>
      </c>
      <c r="L8724">
        <v>70375571600000</v>
      </c>
      <c r="M8724">
        <v>99.866885847916222</v>
      </c>
      <c r="N8724">
        <v>1780</v>
      </c>
      <c r="O8724">
        <v>24184105500000</v>
      </c>
      <c r="P8724">
        <v>24198327704732.488</v>
      </c>
      <c r="Q8724">
        <v>99.941226497524838</v>
      </c>
      <c r="R8724">
        <v>0</v>
      </c>
      <c r="S8724">
        <v>0</v>
      </c>
      <c r="T8724">
        <f t="shared" si="136"/>
        <v>0</v>
      </c>
    </row>
    <row r="8725" spans="1:20" x14ac:dyDescent="0.25">
      <c r="A8725" t="s">
        <v>8742</v>
      </c>
      <c r="B8725" t="s">
        <v>22167</v>
      </c>
      <c r="C8725" t="s">
        <v>35593</v>
      </c>
      <c r="D8725" t="s">
        <v>40312</v>
      </c>
      <c r="E8725">
        <v>17800000</v>
      </c>
      <c r="F8725">
        <v>51.2</v>
      </c>
      <c r="G8725" t="s">
        <v>40332</v>
      </c>
      <c r="H8725">
        <v>55980344.139776006</v>
      </c>
      <c r="I8725">
        <v>56000000</v>
      </c>
      <c r="J8725">
        <v>8725</v>
      </c>
      <c r="K8725">
        <v>70469376312757.453</v>
      </c>
      <c r="L8725">
        <v>70375627600000</v>
      </c>
      <c r="M8725">
        <v>99.866965315059147</v>
      </c>
      <c r="N8725">
        <v>303</v>
      </c>
      <c r="O8725">
        <v>701454700000</v>
      </c>
      <c r="P8725">
        <v>707388708699.49231</v>
      </c>
      <c r="Q8725">
        <v>99.161138900506103</v>
      </c>
      <c r="R8725">
        <v>0</v>
      </c>
      <c r="S8725">
        <v>0</v>
      </c>
      <c r="T8725">
        <f t="shared" si="136"/>
        <v>0</v>
      </c>
    </row>
    <row r="8726" spans="1:20" x14ac:dyDescent="0.25">
      <c r="A8726" t="s">
        <v>8743</v>
      </c>
      <c r="B8726" t="s">
        <v>22168</v>
      </c>
      <c r="C8726" t="s">
        <v>35594</v>
      </c>
      <c r="D8726" t="s">
        <v>40297</v>
      </c>
      <c r="E8726">
        <v>31200000</v>
      </c>
      <c r="F8726">
        <v>2.0099999999999998</v>
      </c>
      <c r="G8726" t="s">
        <v>40322</v>
      </c>
      <c r="H8726">
        <v>56100550.149071991</v>
      </c>
      <c r="I8726">
        <v>56000000</v>
      </c>
      <c r="J8726">
        <v>8722</v>
      </c>
      <c r="K8726">
        <v>70469376312757.453</v>
      </c>
      <c r="L8726">
        <v>70375459600000</v>
      </c>
      <c r="M8726">
        <v>99.866726913630359</v>
      </c>
      <c r="N8726">
        <v>1569</v>
      </c>
      <c r="O8726">
        <v>25345974500000</v>
      </c>
      <c r="P8726">
        <v>25349588499278.949</v>
      </c>
      <c r="Q8726">
        <v>99.985743361163244</v>
      </c>
      <c r="R8726">
        <v>0</v>
      </c>
      <c r="S8726">
        <v>0</v>
      </c>
      <c r="T8726">
        <f t="shared" si="136"/>
        <v>0</v>
      </c>
    </row>
    <row r="8727" spans="1:20" x14ac:dyDescent="0.25">
      <c r="A8727" t="s">
        <v>8744</v>
      </c>
      <c r="B8727" t="s">
        <v>22169</v>
      </c>
      <c r="C8727" t="s">
        <v>35595</v>
      </c>
      <c r="D8727" t="s">
        <v>40303</v>
      </c>
      <c r="E8727">
        <v>19900000</v>
      </c>
      <c r="F8727">
        <v>831</v>
      </c>
      <c r="G8727" t="s">
        <v>40327</v>
      </c>
      <c r="H8727">
        <v>56051383.495305002</v>
      </c>
      <c r="I8727">
        <v>56000000</v>
      </c>
      <c r="J8727">
        <v>8723</v>
      </c>
      <c r="K8727">
        <v>70469376312757.453</v>
      </c>
      <c r="L8727">
        <v>70375515600000</v>
      </c>
      <c r="M8727">
        <v>99.866806380773284</v>
      </c>
      <c r="N8727">
        <v>2080</v>
      </c>
      <c r="O8727">
        <v>4956956800000</v>
      </c>
      <c r="P8727">
        <v>4992149174209.7578</v>
      </c>
      <c r="Q8727">
        <v>99.295045621000924</v>
      </c>
      <c r="R8727">
        <v>0</v>
      </c>
      <c r="S8727">
        <v>0</v>
      </c>
      <c r="T8727">
        <f t="shared" si="136"/>
        <v>0</v>
      </c>
    </row>
    <row r="8728" spans="1:20" x14ac:dyDescent="0.25">
      <c r="A8728" t="s">
        <v>8745</v>
      </c>
      <c r="B8728" t="s">
        <v>22170</v>
      </c>
      <c r="C8728" t="s">
        <v>35596</v>
      </c>
      <c r="D8728" t="s">
        <v>40309</v>
      </c>
      <c r="E8728">
        <v>164000000</v>
      </c>
      <c r="F8728">
        <v>0.97499999999999998</v>
      </c>
      <c r="G8728" t="s">
        <v>40324</v>
      </c>
      <c r="H8728">
        <v>55965000</v>
      </c>
      <c r="I8728">
        <v>55900000</v>
      </c>
      <c r="J8728">
        <v>8728</v>
      </c>
      <c r="K8728">
        <v>70469376312757.453</v>
      </c>
      <c r="L8728">
        <v>70375795400000</v>
      </c>
      <c r="M8728">
        <v>99.867203432676746</v>
      </c>
      <c r="N8728">
        <v>139</v>
      </c>
      <c r="O8728">
        <v>526646900000</v>
      </c>
      <c r="P8728">
        <v>529262548448.04657</v>
      </c>
      <c r="Q8728">
        <v>99.50579377745197</v>
      </c>
      <c r="R8728">
        <v>0</v>
      </c>
      <c r="S8728">
        <v>0</v>
      </c>
      <c r="T8728">
        <f t="shared" si="136"/>
        <v>0</v>
      </c>
    </row>
    <row r="8729" spans="1:20" x14ac:dyDescent="0.25">
      <c r="A8729" t="s">
        <v>8746</v>
      </c>
      <c r="B8729" t="s">
        <v>22171</v>
      </c>
      <c r="C8729" t="s">
        <v>35597</v>
      </c>
      <c r="D8729" t="s">
        <v>40296</v>
      </c>
      <c r="E8729">
        <v>34500000</v>
      </c>
      <c r="F8729">
        <v>2.2599999999999998</v>
      </c>
      <c r="G8729" t="s">
        <v>40322</v>
      </c>
      <c r="H8729">
        <v>55799973.148656003</v>
      </c>
      <c r="I8729">
        <v>55900000</v>
      </c>
      <c r="J8729">
        <v>8727</v>
      </c>
      <c r="K8729">
        <v>70469376312757.453</v>
      </c>
      <c r="L8729">
        <v>70375739500000</v>
      </c>
      <c r="M8729">
        <v>99.867124107439423</v>
      </c>
      <c r="N8729">
        <v>1781</v>
      </c>
      <c r="O8729">
        <v>24184161400000</v>
      </c>
      <c r="P8729">
        <v>24198327704732.488</v>
      </c>
      <c r="Q8729">
        <v>99.941457505223724</v>
      </c>
      <c r="R8729">
        <v>0</v>
      </c>
      <c r="S8729">
        <v>0</v>
      </c>
      <c r="T8729">
        <f t="shared" si="136"/>
        <v>0</v>
      </c>
    </row>
    <row r="8730" spans="1:20" x14ac:dyDescent="0.25">
      <c r="A8730" t="s">
        <v>8747</v>
      </c>
      <c r="B8730" t="s">
        <v>22172</v>
      </c>
      <c r="C8730" t="s">
        <v>35598</v>
      </c>
      <c r="D8730" t="s">
        <v>40303</v>
      </c>
      <c r="E8730">
        <v>39000000</v>
      </c>
      <c r="F8730">
        <v>422</v>
      </c>
      <c r="G8730" t="s">
        <v>40327</v>
      </c>
      <c r="H8730">
        <v>55783954.040100001</v>
      </c>
      <c r="I8730">
        <v>55900000</v>
      </c>
      <c r="J8730">
        <v>8729</v>
      </c>
      <c r="K8730">
        <v>70469376312757.453</v>
      </c>
      <c r="L8730">
        <v>70375851300000</v>
      </c>
      <c r="M8730">
        <v>99.867282757914069</v>
      </c>
      <c r="N8730">
        <v>2081</v>
      </c>
      <c r="O8730">
        <v>4957012700000</v>
      </c>
      <c r="P8730">
        <v>4992149174209.7578</v>
      </c>
      <c r="Q8730">
        <v>99.296165379206244</v>
      </c>
      <c r="R8730">
        <v>0</v>
      </c>
      <c r="S8730">
        <v>0</v>
      </c>
      <c r="T8730">
        <f t="shared" si="136"/>
        <v>0</v>
      </c>
    </row>
    <row r="8731" spans="1:20" x14ac:dyDescent="0.25">
      <c r="A8731" t="s">
        <v>8748</v>
      </c>
      <c r="B8731" t="s">
        <v>22173</v>
      </c>
      <c r="C8731" t="s">
        <v>35599</v>
      </c>
      <c r="D8731" t="s">
        <v>40303</v>
      </c>
      <c r="E8731">
        <v>7740000</v>
      </c>
      <c r="F8731">
        <v>1300</v>
      </c>
      <c r="G8731" t="s">
        <v>40327</v>
      </c>
      <c r="H8731">
        <v>55807988.488200001</v>
      </c>
      <c r="I8731">
        <v>55800000</v>
      </c>
      <c r="J8731">
        <v>8730</v>
      </c>
      <c r="K8731">
        <v>70469376312757.453</v>
      </c>
      <c r="L8731">
        <v>70375907100000</v>
      </c>
      <c r="M8731">
        <v>99.867361941245775</v>
      </c>
      <c r="N8731">
        <v>2082</v>
      </c>
      <c r="O8731">
        <v>4957068500000</v>
      </c>
      <c r="P8731">
        <v>4992149174209.7578</v>
      </c>
      <c r="Q8731">
        <v>99.297283134266294</v>
      </c>
      <c r="R8731">
        <v>0</v>
      </c>
      <c r="S8731">
        <v>0</v>
      </c>
      <c r="T8731">
        <f t="shared" si="136"/>
        <v>0</v>
      </c>
    </row>
    <row r="8732" spans="1:20" x14ac:dyDescent="0.25">
      <c r="A8732" t="s">
        <v>8749</v>
      </c>
      <c r="B8732" t="s">
        <v>22174</v>
      </c>
      <c r="C8732" t="s">
        <v>35600</v>
      </c>
      <c r="D8732" t="s">
        <v>40301</v>
      </c>
      <c r="E8732">
        <v>223000000</v>
      </c>
      <c r="F8732">
        <v>0.26500000000000001</v>
      </c>
      <c r="G8732" t="s">
        <v>40326</v>
      </c>
      <c r="H8732">
        <v>55786182.071120001</v>
      </c>
      <c r="I8732">
        <v>55700000</v>
      </c>
      <c r="J8732">
        <v>8731</v>
      </c>
      <c r="K8732">
        <v>70469376312757.453</v>
      </c>
      <c r="L8732">
        <v>70375962800000</v>
      </c>
      <c r="M8732">
        <v>99.86744098267188</v>
      </c>
      <c r="N8732">
        <v>560</v>
      </c>
      <c r="O8732">
        <v>2331193100000</v>
      </c>
      <c r="P8732">
        <v>2336478734375.1152</v>
      </c>
      <c r="Q8732">
        <v>99.773777766630161</v>
      </c>
      <c r="R8732">
        <v>0</v>
      </c>
      <c r="S8732">
        <v>0</v>
      </c>
      <c r="T8732">
        <f t="shared" si="136"/>
        <v>0</v>
      </c>
    </row>
    <row r="8733" spans="1:20" x14ac:dyDescent="0.25">
      <c r="A8733" t="s">
        <v>8750</v>
      </c>
      <c r="B8733" t="s">
        <v>22175</v>
      </c>
      <c r="C8733" t="s">
        <v>35601</v>
      </c>
      <c r="D8733" t="s">
        <v>40306</v>
      </c>
      <c r="E8733">
        <v>160000000</v>
      </c>
      <c r="F8733">
        <v>0.72</v>
      </c>
      <c r="G8733" t="s">
        <v>40329</v>
      </c>
      <c r="H8733">
        <v>55827477.596159987</v>
      </c>
      <c r="I8733">
        <v>55700000</v>
      </c>
      <c r="J8733">
        <v>8732</v>
      </c>
      <c r="K8733">
        <v>70469376312757.453</v>
      </c>
      <c r="L8733">
        <v>70376018500000</v>
      </c>
      <c r="M8733">
        <v>99.867520024097971</v>
      </c>
      <c r="N8733">
        <v>455</v>
      </c>
      <c r="O8733">
        <v>1434745200000</v>
      </c>
      <c r="P8733">
        <v>1443380319688.137</v>
      </c>
      <c r="Q8733">
        <v>99.401743284818878</v>
      </c>
      <c r="R8733">
        <v>0</v>
      </c>
      <c r="S8733">
        <v>0</v>
      </c>
      <c r="T8733">
        <f t="shared" si="136"/>
        <v>0</v>
      </c>
    </row>
    <row r="8734" spans="1:20" x14ac:dyDescent="0.25">
      <c r="A8734" t="s">
        <v>8751</v>
      </c>
      <c r="B8734" t="s">
        <v>22176</v>
      </c>
      <c r="C8734" t="s">
        <v>35602</v>
      </c>
      <c r="D8734" t="s">
        <v>40305</v>
      </c>
      <c r="E8734">
        <v>18600000</v>
      </c>
      <c r="F8734">
        <v>9.01</v>
      </c>
      <c r="G8734" t="s">
        <v>40328</v>
      </c>
      <c r="H8734">
        <v>55446153.887184002</v>
      </c>
      <c r="I8734">
        <v>55500000</v>
      </c>
      <c r="J8734">
        <v>8734</v>
      </c>
      <c r="K8734">
        <v>70469376312757.453</v>
      </c>
      <c r="L8734">
        <v>70376129500000</v>
      </c>
      <c r="M8734">
        <v>99.867677539327715</v>
      </c>
      <c r="N8734">
        <v>406</v>
      </c>
      <c r="O8734">
        <v>2078135800000</v>
      </c>
      <c r="P8734">
        <v>2080518442883.4929</v>
      </c>
      <c r="Q8734">
        <v>99.885478406036583</v>
      </c>
      <c r="R8734">
        <v>0</v>
      </c>
      <c r="S8734">
        <v>0</v>
      </c>
      <c r="T8734">
        <f t="shared" si="136"/>
        <v>0</v>
      </c>
    </row>
    <row r="8735" spans="1:20" x14ac:dyDescent="0.25">
      <c r="A8735" t="s">
        <v>8752</v>
      </c>
      <c r="B8735" t="s">
        <v>22177</v>
      </c>
      <c r="C8735" t="s">
        <v>35603</v>
      </c>
      <c r="D8735" t="s">
        <v>40296</v>
      </c>
      <c r="E8735">
        <v>49200000</v>
      </c>
      <c r="F8735">
        <v>2.29</v>
      </c>
      <c r="G8735" t="s">
        <v>40322</v>
      </c>
      <c r="H8735">
        <v>55434450.046364397</v>
      </c>
      <c r="I8735">
        <v>55500000</v>
      </c>
      <c r="J8735">
        <v>8735</v>
      </c>
      <c r="K8735">
        <v>70469376312757.453</v>
      </c>
      <c r="L8735">
        <v>70376185000000</v>
      </c>
      <c r="M8735">
        <v>99.867756296942588</v>
      </c>
      <c r="N8735">
        <v>1782</v>
      </c>
      <c r="O8735">
        <v>24184216900000</v>
      </c>
      <c r="P8735">
        <v>24198327704732.488</v>
      </c>
      <c r="Q8735">
        <v>99.941686859915819</v>
      </c>
      <c r="R8735">
        <v>0</v>
      </c>
      <c r="S8735">
        <v>0</v>
      </c>
      <c r="T8735">
        <f t="shared" si="136"/>
        <v>0</v>
      </c>
    </row>
    <row r="8736" spans="1:20" x14ac:dyDescent="0.25">
      <c r="A8736" t="s">
        <v>8753</v>
      </c>
      <c r="B8736" t="s">
        <v>22178</v>
      </c>
      <c r="C8736" t="s">
        <v>35604</v>
      </c>
      <c r="D8736" t="s">
        <v>40296</v>
      </c>
      <c r="E8736">
        <v>84300000</v>
      </c>
      <c r="F8736">
        <v>0.81669999999999998</v>
      </c>
      <c r="G8736" t="s">
        <v>40322</v>
      </c>
      <c r="H8736">
        <v>55430539.861635782</v>
      </c>
      <c r="I8736">
        <v>55500000</v>
      </c>
      <c r="J8736">
        <v>8739</v>
      </c>
      <c r="K8736">
        <v>70469376312757.453</v>
      </c>
      <c r="L8736">
        <v>70376407000000</v>
      </c>
      <c r="M8736">
        <v>99.868071327402092</v>
      </c>
      <c r="N8736">
        <v>1783</v>
      </c>
      <c r="O8736">
        <v>24184272400000</v>
      </c>
      <c r="P8736">
        <v>24198327704732.488</v>
      </c>
      <c r="Q8736">
        <v>99.941916214607929</v>
      </c>
      <c r="R8736">
        <v>0</v>
      </c>
      <c r="S8736">
        <v>0</v>
      </c>
      <c r="T8736">
        <f t="shared" si="136"/>
        <v>0</v>
      </c>
    </row>
    <row r="8737" spans="1:20" x14ac:dyDescent="0.25">
      <c r="A8737" t="s">
        <v>8754</v>
      </c>
      <c r="B8737" t="s">
        <v>22179</v>
      </c>
      <c r="C8737" t="s">
        <v>35605</v>
      </c>
      <c r="D8737" t="s">
        <v>40297</v>
      </c>
      <c r="E8737">
        <v>3536956</v>
      </c>
      <c r="F8737">
        <v>21.92</v>
      </c>
      <c r="G8737" t="s">
        <v>40322</v>
      </c>
      <c r="H8737">
        <v>55485137.004351318</v>
      </c>
      <c r="I8737">
        <v>55500000</v>
      </c>
      <c r="J8737">
        <v>8736</v>
      </c>
      <c r="K8737">
        <v>70469376312757.453</v>
      </c>
      <c r="L8737">
        <v>70376240500000</v>
      </c>
      <c r="M8737">
        <v>99.86783505455746</v>
      </c>
      <c r="N8737">
        <v>1570</v>
      </c>
      <c r="O8737">
        <v>25346030000000</v>
      </c>
      <c r="P8737">
        <v>25349588499278.949</v>
      </c>
      <c r="Q8737">
        <v>99.985962299628468</v>
      </c>
      <c r="R8737">
        <v>0</v>
      </c>
      <c r="S8737">
        <v>0</v>
      </c>
      <c r="T8737">
        <f t="shared" si="136"/>
        <v>0</v>
      </c>
    </row>
    <row r="8738" spans="1:20" x14ac:dyDescent="0.25">
      <c r="A8738" t="s">
        <v>8755</v>
      </c>
      <c r="B8738" t="s">
        <v>22180</v>
      </c>
      <c r="C8738" t="s">
        <v>35606</v>
      </c>
      <c r="D8738" t="s">
        <v>40303</v>
      </c>
      <c r="E8738">
        <v>36200000</v>
      </c>
      <c r="F8738">
        <v>415</v>
      </c>
      <c r="G8738" t="s">
        <v>40327</v>
      </c>
      <c r="H8738">
        <v>55549155.970199987</v>
      </c>
      <c r="I8738">
        <v>55500000</v>
      </c>
      <c r="J8738">
        <v>8737</v>
      </c>
      <c r="K8738">
        <v>70469376312757.453</v>
      </c>
      <c r="L8738">
        <v>70376296000000</v>
      </c>
      <c r="M8738">
        <v>99.867913812172333</v>
      </c>
      <c r="N8738">
        <v>2084</v>
      </c>
      <c r="O8738">
        <v>4957179500000</v>
      </c>
      <c r="P8738">
        <v>4992149174209.7578</v>
      </c>
      <c r="Q8738">
        <v>99.299506625514795</v>
      </c>
      <c r="R8738">
        <v>0</v>
      </c>
      <c r="S8738">
        <v>0</v>
      </c>
      <c r="T8738">
        <f t="shared" si="136"/>
        <v>0</v>
      </c>
    </row>
    <row r="8739" spans="1:20" x14ac:dyDescent="0.25">
      <c r="A8739" t="s">
        <v>8756</v>
      </c>
      <c r="B8739" t="s">
        <v>22181</v>
      </c>
      <c r="C8739" t="s">
        <v>35607</v>
      </c>
      <c r="D8739" t="s">
        <v>40312</v>
      </c>
      <c r="E8739">
        <v>144000000</v>
      </c>
      <c r="F8739">
        <v>8.01</v>
      </c>
      <c r="G8739" t="s">
        <v>40332</v>
      </c>
      <c r="H8739">
        <v>55667953.826496013</v>
      </c>
      <c r="I8739">
        <v>55500000</v>
      </c>
      <c r="J8739">
        <v>8738</v>
      </c>
      <c r="K8739">
        <v>70469376312757.453</v>
      </c>
      <c r="L8739">
        <v>70376351500000</v>
      </c>
      <c r="M8739">
        <v>99.867992569787205</v>
      </c>
      <c r="N8739">
        <v>304</v>
      </c>
      <c r="O8739">
        <v>701510200000</v>
      </c>
      <c r="P8739">
        <v>707388708699.49231</v>
      </c>
      <c r="Q8739">
        <v>99.168984657629082</v>
      </c>
      <c r="R8739">
        <v>0</v>
      </c>
      <c r="S8739">
        <v>0</v>
      </c>
      <c r="T8739">
        <f t="shared" si="136"/>
        <v>0</v>
      </c>
    </row>
    <row r="8740" spans="1:20" x14ac:dyDescent="0.25">
      <c r="A8740" t="s">
        <v>8757</v>
      </c>
      <c r="B8740" t="s">
        <v>22182</v>
      </c>
      <c r="C8740" t="s">
        <v>35608</v>
      </c>
      <c r="D8740" t="s">
        <v>40303</v>
      </c>
      <c r="E8740">
        <v>15200000</v>
      </c>
      <c r="F8740">
        <v>915</v>
      </c>
      <c r="G8740" t="s">
        <v>40327</v>
      </c>
      <c r="H8740">
        <v>55711850.695799999</v>
      </c>
      <c r="I8740">
        <v>55500000</v>
      </c>
      <c r="J8740">
        <v>8733</v>
      </c>
      <c r="K8740">
        <v>70469376312757.453</v>
      </c>
      <c r="L8740">
        <v>70376074000000</v>
      </c>
      <c r="M8740">
        <v>99.867598781712843</v>
      </c>
      <c r="N8740">
        <v>2083</v>
      </c>
      <c r="O8740">
        <v>4957124000000</v>
      </c>
      <c r="P8740">
        <v>4992149174209.7578</v>
      </c>
      <c r="Q8740">
        <v>99.298394879890537</v>
      </c>
      <c r="R8740">
        <v>0</v>
      </c>
      <c r="S8740">
        <v>0</v>
      </c>
      <c r="T8740">
        <f t="shared" si="136"/>
        <v>0</v>
      </c>
    </row>
    <row r="8741" spans="1:20" x14ac:dyDescent="0.25">
      <c r="A8741" t="s">
        <v>8758</v>
      </c>
      <c r="B8741" t="s">
        <v>22183</v>
      </c>
      <c r="C8741" t="s">
        <v>35609</v>
      </c>
      <c r="D8741" t="s">
        <v>40303</v>
      </c>
      <c r="E8741">
        <v>12000000</v>
      </c>
      <c r="F8741">
        <v>936</v>
      </c>
      <c r="G8741" t="s">
        <v>40327</v>
      </c>
      <c r="H8741">
        <v>55375368.422399998</v>
      </c>
      <c r="I8741">
        <v>55400000</v>
      </c>
      <c r="J8741">
        <v>8741</v>
      </c>
      <c r="K8741">
        <v>70469376312757.453</v>
      </c>
      <c r="L8741">
        <v>70376517800000</v>
      </c>
      <c r="M8741">
        <v>99.868228558820604</v>
      </c>
      <c r="N8741">
        <v>2085</v>
      </c>
      <c r="O8741">
        <v>4957234900000</v>
      </c>
      <c r="P8741">
        <v>4992149174209.7578</v>
      </c>
      <c r="Q8741">
        <v>99.300616367993754</v>
      </c>
      <c r="R8741">
        <v>0</v>
      </c>
      <c r="S8741">
        <v>0</v>
      </c>
      <c r="T8741">
        <f t="shared" si="136"/>
        <v>0</v>
      </c>
    </row>
    <row r="8742" spans="1:20" x14ac:dyDescent="0.25">
      <c r="A8742" t="s">
        <v>8759</v>
      </c>
      <c r="B8742" t="s">
        <v>22184</v>
      </c>
      <c r="C8742" t="s">
        <v>35610</v>
      </c>
      <c r="D8742" t="s">
        <v>40305</v>
      </c>
      <c r="E8742">
        <v>34100000</v>
      </c>
      <c r="F8742">
        <v>4.09</v>
      </c>
      <c r="G8742" t="s">
        <v>40328</v>
      </c>
      <c r="H8742">
        <v>55372307.733283199</v>
      </c>
      <c r="I8742">
        <v>55400000</v>
      </c>
      <c r="J8742">
        <v>8740</v>
      </c>
      <c r="K8742">
        <v>70469376312757.453</v>
      </c>
      <c r="L8742">
        <v>70376462400000</v>
      </c>
      <c r="M8742">
        <v>99.868149943111334</v>
      </c>
      <c r="N8742">
        <v>407</v>
      </c>
      <c r="O8742">
        <v>2078191200000</v>
      </c>
      <c r="P8742">
        <v>2080518442883.4929</v>
      </c>
      <c r="Q8742">
        <v>99.888141203868997</v>
      </c>
      <c r="R8742">
        <v>0</v>
      </c>
      <c r="S8742">
        <v>0</v>
      </c>
      <c r="T8742">
        <f t="shared" si="136"/>
        <v>0</v>
      </c>
    </row>
    <row r="8743" spans="1:20" x14ac:dyDescent="0.25">
      <c r="A8743" t="s">
        <v>8760</v>
      </c>
      <c r="B8743" t="s">
        <v>22185</v>
      </c>
      <c r="C8743" t="s">
        <v>35611</v>
      </c>
      <c r="D8743" t="s">
        <v>40303</v>
      </c>
      <c r="E8743">
        <v>44400000</v>
      </c>
      <c r="F8743">
        <v>506</v>
      </c>
      <c r="G8743" t="s">
        <v>40327</v>
      </c>
      <c r="H8743">
        <v>55381284.594240002</v>
      </c>
      <c r="I8743">
        <v>55300000</v>
      </c>
      <c r="J8743">
        <v>8744</v>
      </c>
      <c r="K8743">
        <v>70469376312757.453</v>
      </c>
      <c r="L8743">
        <v>70376683700000</v>
      </c>
      <c r="M8743">
        <v>99.868463980231553</v>
      </c>
      <c r="N8743">
        <v>2086</v>
      </c>
      <c r="O8743">
        <v>4957290200000</v>
      </c>
      <c r="P8743">
        <v>4992149174209.7578</v>
      </c>
      <c r="Q8743">
        <v>99.301724107327459</v>
      </c>
      <c r="R8743">
        <v>0</v>
      </c>
      <c r="S8743">
        <v>0</v>
      </c>
      <c r="T8743">
        <f t="shared" si="136"/>
        <v>0</v>
      </c>
    </row>
    <row r="8744" spans="1:20" x14ac:dyDescent="0.25">
      <c r="A8744" t="s">
        <v>8761</v>
      </c>
      <c r="B8744" t="s">
        <v>22186</v>
      </c>
      <c r="C8744" t="s">
        <v>35612</v>
      </c>
      <c r="D8744" t="s">
        <v>40306</v>
      </c>
      <c r="E8744">
        <v>1340000000</v>
      </c>
      <c r="F8744">
        <v>8.5000000000000006E-2</v>
      </c>
      <c r="G8744" t="s">
        <v>40329</v>
      </c>
      <c r="H8744">
        <v>55197480.019120008</v>
      </c>
      <c r="I8744">
        <v>55300000</v>
      </c>
      <c r="J8744">
        <v>8743</v>
      </c>
      <c r="K8744">
        <v>70469376312757.453</v>
      </c>
      <c r="L8744">
        <v>70376628400000</v>
      </c>
      <c r="M8744">
        <v>99.868385506427899</v>
      </c>
      <c r="N8744">
        <v>456</v>
      </c>
      <c r="O8744">
        <v>1434800500000</v>
      </c>
      <c r="P8744">
        <v>1443380319688.137</v>
      </c>
      <c r="Q8744">
        <v>99.405574568871032</v>
      </c>
      <c r="R8744">
        <v>0</v>
      </c>
      <c r="S8744">
        <v>0</v>
      </c>
      <c r="T8744">
        <f t="shared" si="136"/>
        <v>0</v>
      </c>
    </row>
    <row r="8745" spans="1:20" x14ac:dyDescent="0.25">
      <c r="A8745" t="s">
        <v>8762</v>
      </c>
      <c r="B8745" t="s">
        <v>22187</v>
      </c>
      <c r="C8745" t="s">
        <v>35613</v>
      </c>
      <c r="D8745" t="s">
        <v>40305</v>
      </c>
      <c r="E8745">
        <v>183000000</v>
      </c>
      <c r="F8745">
        <v>0.83</v>
      </c>
      <c r="G8745" t="s">
        <v>40328</v>
      </c>
      <c r="H8745">
        <v>55278411.951576002</v>
      </c>
      <c r="I8745">
        <v>55300000</v>
      </c>
      <c r="J8745">
        <v>8742</v>
      </c>
      <c r="K8745">
        <v>70469376312757.453</v>
      </c>
      <c r="L8745">
        <v>70376573100000</v>
      </c>
      <c r="M8745">
        <v>99.868307032624244</v>
      </c>
      <c r="N8745">
        <v>408</v>
      </c>
      <c r="O8745">
        <v>2078246500000</v>
      </c>
      <c r="P8745">
        <v>2080518442883.4929</v>
      </c>
      <c r="Q8745">
        <v>99.890799195207123</v>
      </c>
      <c r="R8745">
        <v>0</v>
      </c>
      <c r="S8745">
        <v>0</v>
      </c>
      <c r="T8745">
        <f t="shared" si="136"/>
        <v>0</v>
      </c>
    </row>
    <row r="8746" spans="1:20" x14ac:dyDescent="0.25">
      <c r="A8746" t="s">
        <v>8763</v>
      </c>
      <c r="B8746" t="s">
        <v>22188</v>
      </c>
      <c r="C8746" t="s">
        <v>35614</v>
      </c>
      <c r="D8746" t="s">
        <v>40305</v>
      </c>
      <c r="E8746">
        <v>9224331</v>
      </c>
      <c r="F8746">
        <v>10.050000000000001</v>
      </c>
      <c r="G8746" t="s">
        <v>40328</v>
      </c>
      <c r="H8746">
        <v>55208651.088000812</v>
      </c>
      <c r="I8746">
        <v>55200000</v>
      </c>
      <c r="J8746">
        <v>8745</v>
      </c>
      <c r="K8746">
        <v>70469376312757.453</v>
      </c>
      <c r="L8746">
        <v>70376738900000</v>
      </c>
      <c r="M8746">
        <v>99.868542312129577</v>
      </c>
      <c r="N8746">
        <v>409</v>
      </c>
      <c r="O8746">
        <v>2078301700000</v>
      </c>
      <c r="P8746">
        <v>2080518442883.4929</v>
      </c>
      <c r="Q8746">
        <v>99.893452380050974</v>
      </c>
      <c r="R8746">
        <v>0</v>
      </c>
      <c r="S8746">
        <v>0</v>
      </c>
      <c r="T8746">
        <f t="shared" si="136"/>
        <v>0</v>
      </c>
    </row>
    <row r="8747" spans="1:20" x14ac:dyDescent="0.25">
      <c r="A8747" t="s">
        <v>8764</v>
      </c>
      <c r="B8747" t="s">
        <v>22189</v>
      </c>
      <c r="C8747" t="s">
        <v>35615</v>
      </c>
      <c r="D8747" t="s">
        <v>40296</v>
      </c>
      <c r="E8747">
        <v>16500000</v>
      </c>
      <c r="F8747">
        <v>5.75</v>
      </c>
      <c r="G8747" t="s">
        <v>40322</v>
      </c>
      <c r="H8747">
        <v>55167285.400012508</v>
      </c>
      <c r="I8747">
        <v>55200000</v>
      </c>
      <c r="J8747">
        <v>8746</v>
      </c>
      <c r="K8747">
        <v>70469376312757.453</v>
      </c>
      <c r="L8747">
        <v>70376794100000</v>
      </c>
      <c r="M8747">
        <v>99.868620644027615</v>
      </c>
      <c r="N8747">
        <v>1784</v>
      </c>
      <c r="O8747">
        <v>24184327600000</v>
      </c>
      <c r="P8747">
        <v>24198327704732.488</v>
      </c>
      <c r="Q8747">
        <v>99.942144329544931</v>
      </c>
      <c r="R8747">
        <v>0</v>
      </c>
      <c r="S8747">
        <v>0</v>
      </c>
      <c r="T8747">
        <f t="shared" si="136"/>
        <v>0</v>
      </c>
    </row>
    <row r="8748" spans="1:20" x14ac:dyDescent="0.25">
      <c r="A8748" t="s">
        <v>8765</v>
      </c>
      <c r="B8748" t="s">
        <v>22190</v>
      </c>
      <c r="C8748" t="s">
        <v>35616</v>
      </c>
      <c r="D8748" t="s">
        <v>40303</v>
      </c>
      <c r="E8748">
        <v>41300000</v>
      </c>
      <c r="F8748">
        <v>482</v>
      </c>
      <c r="G8748" t="s">
        <v>40327</v>
      </c>
      <c r="H8748">
        <v>55205093.601630002</v>
      </c>
      <c r="I8748">
        <v>55100000</v>
      </c>
      <c r="J8748">
        <v>8747</v>
      </c>
      <c r="K8748">
        <v>70469376312757.453</v>
      </c>
      <c r="L8748">
        <v>70376849200000</v>
      </c>
      <c r="M8748">
        <v>99.868698834020037</v>
      </c>
      <c r="N8748">
        <v>2087</v>
      </c>
      <c r="O8748">
        <v>4957345300000</v>
      </c>
      <c r="P8748">
        <v>4992149174209.7578</v>
      </c>
      <c r="Q8748">
        <v>99.302827840370639</v>
      </c>
      <c r="R8748">
        <v>0</v>
      </c>
      <c r="S8748">
        <v>0</v>
      </c>
      <c r="T8748">
        <f t="shared" si="136"/>
        <v>0</v>
      </c>
    </row>
    <row r="8749" spans="1:20" x14ac:dyDescent="0.25">
      <c r="A8749" t="s">
        <v>8766</v>
      </c>
      <c r="B8749" t="s">
        <v>22191</v>
      </c>
      <c r="C8749" t="s">
        <v>35617</v>
      </c>
      <c r="D8749" t="s">
        <v>40312</v>
      </c>
      <c r="E8749">
        <v>57200000</v>
      </c>
      <c r="F8749">
        <v>18.3</v>
      </c>
      <c r="G8749" t="s">
        <v>40332</v>
      </c>
      <c r="H8749">
        <v>55111969.268928006</v>
      </c>
      <c r="I8749">
        <v>55100000</v>
      </c>
      <c r="J8749">
        <v>8748</v>
      </c>
      <c r="K8749">
        <v>70469376312757.453</v>
      </c>
      <c r="L8749">
        <v>70376904300000</v>
      </c>
      <c r="M8749">
        <v>99.868777024012473</v>
      </c>
      <c r="N8749">
        <v>305</v>
      </c>
      <c r="O8749">
        <v>701565300000</v>
      </c>
      <c r="P8749">
        <v>707388708699.49231</v>
      </c>
      <c r="Q8749">
        <v>99.176773868754793</v>
      </c>
      <c r="R8749">
        <v>0</v>
      </c>
      <c r="S8749">
        <v>0</v>
      </c>
      <c r="T8749">
        <f t="shared" si="136"/>
        <v>0</v>
      </c>
    </row>
    <row r="8750" spans="1:20" x14ac:dyDescent="0.25">
      <c r="A8750" t="s">
        <v>8767</v>
      </c>
      <c r="B8750" t="s">
        <v>22192</v>
      </c>
      <c r="C8750" t="s">
        <v>35618</v>
      </c>
      <c r="D8750" t="s">
        <v>40301</v>
      </c>
      <c r="E8750">
        <v>127000000</v>
      </c>
      <c r="F8750">
        <v>0.46</v>
      </c>
      <c r="G8750" t="s">
        <v>40326</v>
      </c>
      <c r="H8750">
        <v>55148976.336320013</v>
      </c>
      <c r="I8750">
        <v>55000000</v>
      </c>
      <c r="J8750">
        <v>8750</v>
      </c>
      <c r="K8750">
        <v>70469376312757.453</v>
      </c>
      <c r="L8750">
        <v>70377014300000</v>
      </c>
      <c r="M8750">
        <v>99.868933120186085</v>
      </c>
      <c r="N8750">
        <v>561</v>
      </c>
      <c r="O8750">
        <v>2331248100000</v>
      </c>
      <c r="P8750">
        <v>2336478734375.1152</v>
      </c>
      <c r="Q8750">
        <v>99.776131736267928</v>
      </c>
      <c r="R8750">
        <v>0</v>
      </c>
      <c r="S8750">
        <v>0</v>
      </c>
      <c r="T8750">
        <f t="shared" si="136"/>
        <v>0</v>
      </c>
    </row>
    <row r="8751" spans="1:20" x14ac:dyDescent="0.25">
      <c r="A8751" t="s">
        <v>8768</v>
      </c>
      <c r="B8751" t="s">
        <v>22193</v>
      </c>
      <c r="C8751" t="s">
        <v>35619</v>
      </c>
      <c r="D8751" t="s">
        <v>40303</v>
      </c>
      <c r="E8751">
        <v>18600000</v>
      </c>
      <c r="F8751">
        <v>738</v>
      </c>
      <c r="G8751" t="s">
        <v>40327</v>
      </c>
      <c r="H8751">
        <v>54986010.363179997</v>
      </c>
      <c r="I8751">
        <v>55000000</v>
      </c>
      <c r="J8751">
        <v>8749</v>
      </c>
      <c r="K8751">
        <v>70469376312757.453</v>
      </c>
      <c r="L8751">
        <v>70376959300000</v>
      </c>
      <c r="M8751">
        <v>99.868855072099279</v>
      </c>
      <c r="N8751">
        <v>2088</v>
      </c>
      <c r="O8751">
        <v>4957400300000</v>
      </c>
      <c r="P8751">
        <v>4992149174209.7578</v>
      </c>
      <c r="Q8751">
        <v>99.303929570268537</v>
      </c>
      <c r="R8751">
        <v>0</v>
      </c>
      <c r="S8751">
        <v>0</v>
      </c>
      <c r="T8751">
        <f t="shared" si="136"/>
        <v>0</v>
      </c>
    </row>
    <row r="8752" spans="1:20" x14ac:dyDescent="0.25">
      <c r="A8752" t="s">
        <v>8769</v>
      </c>
      <c r="B8752" t="s">
        <v>22194</v>
      </c>
      <c r="C8752" t="s">
        <v>35620</v>
      </c>
      <c r="D8752" t="s">
        <v>40303</v>
      </c>
      <c r="E8752">
        <v>54300000</v>
      </c>
      <c r="F8752">
        <v>410</v>
      </c>
      <c r="G8752" t="s">
        <v>40327</v>
      </c>
      <c r="H8752">
        <v>54879889.0308</v>
      </c>
      <c r="I8752">
        <v>54900000</v>
      </c>
      <c r="J8752">
        <v>8751</v>
      </c>
      <c r="K8752">
        <v>70469376312757.453</v>
      </c>
      <c r="L8752">
        <v>70377069200000</v>
      </c>
      <c r="M8752">
        <v>99.869011026367289</v>
      </c>
      <c r="N8752">
        <v>2089</v>
      </c>
      <c r="O8752">
        <v>4957455200000</v>
      </c>
      <c r="P8752">
        <v>4992149174209.7578</v>
      </c>
      <c r="Q8752">
        <v>99.305029297021164</v>
      </c>
      <c r="R8752">
        <v>0</v>
      </c>
      <c r="S8752">
        <v>0</v>
      </c>
      <c r="T8752">
        <f t="shared" si="136"/>
        <v>0</v>
      </c>
    </row>
    <row r="8753" spans="1:20" x14ac:dyDescent="0.25">
      <c r="A8753" t="s">
        <v>8770</v>
      </c>
      <c r="B8753" t="s">
        <v>22195</v>
      </c>
      <c r="C8753" t="s">
        <v>35621</v>
      </c>
      <c r="D8753" t="s">
        <v>40303</v>
      </c>
      <c r="E8753">
        <v>24100000</v>
      </c>
      <c r="F8753">
        <v>736</v>
      </c>
      <c r="G8753" t="s">
        <v>40327</v>
      </c>
      <c r="H8753">
        <v>54655567.515199997</v>
      </c>
      <c r="I8753">
        <v>54800000</v>
      </c>
      <c r="J8753">
        <v>8752</v>
      </c>
      <c r="K8753">
        <v>70469376312757.453</v>
      </c>
      <c r="L8753">
        <v>70377124000000</v>
      </c>
      <c r="M8753">
        <v>99.869088790642877</v>
      </c>
      <c r="N8753">
        <v>2090</v>
      </c>
      <c r="O8753">
        <v>4957510000000</v>
      </c>
      <c r="P8753">
        <v>4992149174209.7578</v>
      </c>
      <c r="Q8753">
        <v>99.306127020628523</v>
      </c>
      <c r="R8753">
        <v>0</v>
      </c>
      <c r="S8753">
        <v>0</v>
      </c>
      <c r="T8753">
        <f t="shared" si="136"/>
        <v>0</v>
      </c>
    </row>
    <row r="8754" spans="1:20" x14ac:dyDescent="0.25">
      <c r="A8754" t="s">
        <v>8771</v>
      </c>
      <c r="B8754" t="s">
        <v>22196</v>
      </c>
      <c r="C8754" t="s">
        <v>35622</v>
      </c>
      <c r="D8754" t="s">
        <v>40314</v>
      </c>
      <c r="E8754">
        <v>171000000</v>
      </c>
      <c r="F8754">
        <v>7.5</v>
      </c>
      <c r="G8754" t="s">
        <v>40333</v>
      </c>
      <c r="H8754">
        <v>54586082.418750003</v>
      </c>
      <c r="I8754">
        <v>54700000</v>
      </c>
      <c r="J8754">
        <v>8753</v>
      </c>
      <c r="K8754">
        <v>70469376312757.453</v>
      </c>
      <c r="L8754">
        <v>70377178700000</v>
      </c>
      <c r="M8754">
        <v>99.869166413012849</v>
      </c>
      <c r="N8754">
        <v>141</v>
      </c>
      <c r="O8754">
        <v>171600500000</v>
      </c>
      <c r="P8754">
        <v>174046721873.85101</v>
      </c>
      <c r="Q8754">
        <v>98.594502759078665</v>
      </c>
      <c r="R8754">
        <v>0</v>
      </c>
      <c r="S8754">
        <v>0</v>
      </c>
      <c r="T8754">
        <f t="shared" si="136"/>
        <v>0</v>
      </c>
    </row>
    <row r="8755" spans="1:20" x14ac:dyDescent="0.25">
      <c r="A8755" t="s">
        <v>8772</v>
      </c>
      <c r="B8755" t="s">
        <v>22197</v>
      </c>
      <c r="C8755" t="s">
        <v>35623</v>
      </c>
      <c r="D8755" t="s">
        <v>40296</v>
      </c>
      <c r="E8755">
        <v>102000000</v>
      </c>
      <c r="F8755">
        <v>0.92410000000000003</v>
      </c>
      <c r="G8755" t="s">
        <v>40322</v>
      </c>
      <c r="H8755">
        <v>54808632.629158989</v>
      </c>
      <c r="I8755">
        <v>54600000</v>
      </c>
      <c r="J8755">
        <v>8754</v>
      </c>
      <c r="K8755">
        <v>70469376312757.453</v>
      </c>
      <c r="L8755">
        <v>70377233300000</v>
      </c>
      <c r="M8755">
        <v>99.869243893477204</v>
      </c>
      <c r="N8755">
        <v>1785</v>
      </c>
      <c r="O8755">
        <v>24184382200000</v>
      </c>
      <c r="P8755">
        <v>24198327704732.488</v>
      </c>
      <c r="Q8755">
        <v>99.942369964971746</v>
      </c>
      <c r="R8755">
        <v>0</v>
      </c>
      <c r="S8755">
        <v>0</v>
      </c>
      <c r="T8755">
        <f t="shared" si="136"/>
        <v>0</v>
      </c>
    </row>
    <row r="8756" spans="1:20" x14ac:dyDescent="0.25">
      <c r="A8756" t="s">
        <v>8773</v>
      </c>
      <c r="B8756" t="s">
        <v>22198</v>
      </c>
      <c r="C8756" t="s">
        <v>35624</v>
      </c>
      <c r="D8756" t="s">
        <v>40303</v>
      </c>
      <c r="E8756">
        <v>59400000</v>
      </c>
      <c r="F8756">
        <v>157</v>
      </c>
      <c r="G8756" t="s">
        <v>40327</v>
      </c>
      <c r="H8756">
        <v>54598316.227289997</v>
      </c>
      <c r="I8756">
        <v>54600000</v>
      </c>
      <c r="J8756">
        <v>8756</v>
      </c>
      <c r="K8756">
        <v>70469376312757.453</v>
      </c>
      <c r="L8756">
        <v>70377342500000</v>
      </c>
      <c r="M8756">
        <v>99.869398854405929</v>
      </c>
      <c r="N8756">
        <v>2091</v>
      </c>
      <c r="O8756">
        <v>4957564600000</v>
      </c>
      <c r="P8756">
        <v>4992149174209.7578</v>
      </c>
      <c r="Q8756">
        <v>99.307220737945343</v>
      </c>
      <c r="R8756">
        <v>0</v>
      </c>
      <c r="S8756">
        <v>0</v>
      </c>
      <c r="T8756">
        <f t="shared" si="136"/>
        <v>0</v>
      </c>
    </row>
    <row r="8757" spans="1:20" x14ac:dyDescent="0.25">
      <c r="A8757" t="s">
        <v>8774</v>
      </c>
      <c r="B8757" t="s">
        <v>22199</v>
      </c>
      <c r="C8757" t="s">
        <v>35625</v>
      </c>
      <c r="D8757" t="s">
        <v>40297</v>
      </c>
      <c r="E8757">
        <v>6000000</v>
      </c>
      <c r="F8757">
        <v>10.1701</v>
      </c>
      <c r="G8757" t="s">
        <v>40322</v>
      </c>
      <c r="H8757">
        <v>54587466.998763613</v>
      </c>
      <c r="I8757">
        <v>54600000</v>
      </c>
      <c r="J8757">
        <v>8755</v>
      </c>
      <c r="K8757">
        <v>70469376312757.453</v>
      </c>
      <c r="L8757">
        <v>70377287900000</v>
      </c>
      <c r="M8757">
        <v>99.869321373941574</v>
      </c>
      <c r="N8757">
        <v>1571</v>
      </c>
      <c r="O8757">
        <v>25346084600000</v>
      </c>
      <c r="P8757">
        <v>25349588499278.949</v>
      </c>
      <c r="Q8757">
        <v>99.986177687740195</v>
      </c>
      <c r="R8757">
        <v>0</v>
      </c>
      <c r="S8757">
        <v>0</v>
      </c>
      <c r="T8757">
        <f t="shared" si="136"/>
        <v>0</v>
      </c>
    </row>
    <row r="8758" spans="1:20" x14ac:dyDescent="0.25">
      <c r="A8758" t="s">
        <v>8775</v>
      </c>
      <c r="B8758" t="s">
        <v>22200</v>
      </c>
      <c r="C8758" t="s">
        <v>35626</v>
      </c>
      <c r="D8758" t="s">
        <v>40303</v>
      </c>
      <c r="E8758">
        <v>5025000</v>
      </c>
      <c r="F8758">
        <v>3910</v>
      </c>
      <c r="G8758" t="s">
        <v>40327</v>
      </c>
      <c r="H8758">
        <v>54487249.345012501</v>
      </c>
      <c r="I8758">
        <v>54500000</v>
      </c>
      <c r="J8758">
        <v>8759</v>
      </c>
      <c r="K8758">
        <v>70469376312757.453</v>
      </c>
      <c r="L8758">
        <v>70377506000000</v>
      </c>
      <c r="M8758">
        <v>99.869630870082176</v>
      </c>
      <c r="N8758">
        <v>2093</v>
      </c>
      <c r="O8758">
        <v>4957673600000</v>
      </c>
      <c r="P8758">
        <v>4992149174209.7578</v>
      </c>
      <c r="Q8758">
        <v>99.309404166288459</v>
      </c>
      <c r="R8758">
        <v>0</v>
      </c>
      <c r="S8758">
        <v>0</v>
      </c>
      <c r="T8758">
        <f t="shared" si="136"/>
        <v>0</v>
      </c>
    </row>
    <row r="8759" spans="1:20" x14ac:dyDescent="0.25">
      <c r="A8759" t="s">
        <v>8776</v>
      </c>
      <c r="B8759" t="s">
        <v>22201</v>
      </c>
      <c r="C8759" t="s">
        <v>35627</v>
      </c>
      <c r="D8759" t="s">
        <v>40303</v>
      </c>
      <c r="E8759">
        <v>10000000</v>
      </c>
      <c r="F8759">
        <v>1040</v>
      </c>
      <c r="G8759" t="s">
        <v>40327</v>
      </c>
      <c r="H8759">
        <v>54478082.359999999</v>
      </c>
      <c r="I8759">
        <v>54500000</v>
      </c>
      <c r="J8759">
        <v>8758</v>
      </c>
      <c r="K8759">
        <v>70469376312757.453</v>
      </c>
      <c r="L8759">
        <v>70377451500000</v>
      </c>
      <c r="M8759">
        <v>99.869553531523437</v>
      </c>
      <c r="N8759">
        <v>2092</v>
      </c>
      <c r="O8759">
        <v>4957619100000</v>
      </c>
      <c r="P8759">
        <v>4992149174209.7578</v>
      </c>
      <c r="Q8759">
        <v>99.308312452116894</v>
      </c>
      <c r="R8759">
        <v>0</v>
      </c>
      <c r="S8759">
        <v>0</v>
      </c>
      <c r="T8759">
        <f t="shared" si="136"/>
        <v>0</v>
      </c>
    </row>
    <row r="8760" spans="1:20" x14ac:dyDescent="0.25">
      <c r="A8760" t="s">
        <v>8777</v>
      </c>
      <c r="B8760" t="s">
        <v>22202</v>
      </c>
      <c r="C8760" t="s">
        <v>35628</v>
      </c>
      <c r="D8760" t="s">
        <v>40296</v>
      </c>
      <c r="E8760">
        <v>5951278</v>
      </c>
      <c r="F8760">
        <v>12.05</v>
      </c>
      <c r="G8760" t="s">
        <v>40322</v>
      </c>
      <c r="H8760">
        <v>54529646.105992973</v>
      </c>
      <c r="I8760">
        <v>54500000</v>
      </c>
      <c r="J8760">
        <v>8757</v>
      </c>
      <c r="K8760">
        <v>70469376312757.453</v>
      </c>
      <c r="L8760">
        <v>70377397000000</v>
      </c>
      <c r="M8760">
        <v>99.869476192964697</v>
      </c>
      <c r="N8760">
        <v>1786</v>
      </c>
      <c r="O8760">
        <v>24184436700000</v>
      </c>
      <c r="P8760">
        <v>24198327704732.488</v>
      </c>
      <c r="Q8760">
        <v>99.942595187146878</v>
      </c>
      <c r="R8760">
        <v>0</v>
      </c>
      <c r="S8760">
        <v>0</v>
      </c>
      <c r="T8760">
        <f t="shared" si="136"/>
        <v>0</v>
      </c>
    </row>
    <row r="8761" spans="1:20" x14ac:dyDescent="0.25">
      <c r="A8761" t="s">
        <v>8778</v>
      </c>
      <c r="B8761" t="s">
        <v>22203</v>
      </c>
      <c r="C8761" t="s">
        <v>35629</v>
      </c>
      <c r="D8761" t="s">
        <v>40305</v>
      </c>
      <c r="E8761">
        <v>57100000</v>
      </c>
      <c r="F8761">
        <v>1.92</v>
      </c>
      <c r="G8761" t="s">
        <v>40328</v>
      </c>
      <c r="H8761">
        <v>54407940.486911997</v>
      </c>
      <c r="I8761">
        <v>54400000</v>
      </c>
      <c r="J8761">
        <v>8761</v>
      </c>
      <c r="K8761">
        <v>70469376312757.453</v>
      </c>
      <c r="L8761">
        <v>70377614800000</v>
      </c>
      <c r="M8761">
        <v>99.869785263388451</v>
      </c>
      <c r="N8761">
        <v>410</v>
      </c>
      <c r="O8761">
        <v>2078356100000</v>
      </c>
      <c r="P8761">
        <v>2080518442883.4929</v>
      </c>
      <c r="Q8761">
        <v>99.896067112940557</v>
      </c>
      <c r="R8761">
        <v>0</v>
      </c>
      <c r="S8761">
        <v>0</v>
      </c>
      <c r="T8761">
        <f t="shared" si="136"/>
        <v>0</v>
      </c>
    </row>
    <row r="8762" spans="1:20" x14ac:dyDescent="0.25">
      <c r="A8762" t="s">
        <v>8779</v>
      </c>
      <c r="B8762" t="s">
        <v>22204</v>
      </c>
      <c r="C8762" t="s">
        <v>35630</v>
      </c>
      <c r="D8762" t="s">
        <v>40302</v>
      </c>
      <c r="E8762">
        <v>3476478</v>
      </c>
      <c r="F8762">
        <v>18.399999999999999</v>
      </c>
      <c r="G8762" t="s">
        <v>40324</v>
      </c>
      <c r="H8762">
        <v>54372115.919999987</v>
      </c>
      <c r="I8762">
        <v>54400000</v>
      </c>
      <c r="J8762">
        <v>8762</v>
      </c>
      <c r="K8762">
        <v>70469376312757.453</v>
      </c>
      <c r="L8762">
        <v>70377669200000</v>
      </c>
      <c r="M8762">
        <v>99.869862460041588</v>
      </c>
      <c r="N8762">
        <v>197</v>
      </c>
      <c r="O8762">
        <v>1471084200000</v>
      </c>
      <c r="P8762">
        <v>1471996200000</v>
      </c>
      <c r="Q8762">
        <v>99.93804331831835</v>
      </c>
      <c r="R8762">
        <v>0</v>
      </c>
      <c r="S8762">
        <v>0</v>
      </c>
      <c r="T8762">
        <f t="shared" si="136"/>
        <v>0</v>
      </c>
    </row>
    <row r="8763" spans="1:20" x14ac:dyDescent="0.25">
      <c r="A8763" t="s">
        <v>8780</v>
      </c>
      <c r="B8763" t="s">
        <v>22205</v>
      </c>
      <c r="C8763" t="s">
        <v>35631</v>
      </c>
      <c r="D8763" t="s">
        <v>40296</v>
      </c>
      <c r="E8763">
        <v>77900000</v>
      </c>
      <c r="F8763">
        <v>3.12</v>
      </c>
      <c r="G8763" t="s">
        <v>40322</v>
      </c>
      <c r="H8763">
        <v>54356130.057371996</v>
      </c>
      <c r="I8763">
        <v>54400000</v>
      </c>
      <c r="J8763">
        <v>8760</v>
      </c>
      <c r="K8763">
        <v>70469376312757.453</v>
      </c>
      <c r="L8763">
        <v>70377560400000</v>
      </c>
      <c r="M8763">
        <v>99.869708066735313</v>
      </c>
      <c r="N8763">
        <v>1787</v>
      </c>
      <c r="O8763">
        <v>24184491100000</v>
      </c>
      <c r="P8763">
        <v>24198327704732.488</v>
      </c>
      <c r="Q8763">
        <v>99.942819996070298</v>
      </c>
      <c r="R8763">
        <v>0</v>
      </c>
      <c r="S8763">
        <v>0</v>
      </c>
      <c r="T8763">
        <f t="shared" si="136"/>
        <v>0</v>
      </c>
    </row>
    <row r="8764" spans="1:20" x14ac:dyDescent="0.25">
      <c r="A8764" t="s">
        <v>8781</v>
      </c>
      <c r="B8764" t="s">
        <v>22206</v>
      </c>
      <c r="C8764" t="s">
        <v>35632</v>
      </c>
      <c r="D8764" t="s">
        <v>40308</v>
      </c>
      <c r="E8764">
        <v>947000000</v>
      </c>
      <c r="F8764">
        <v>0.5</v>
      </c>
      <c r="G8764" t="s">
        <v>40330</v>
      </c>
      <c r="H8764">
        <v>54321950.841499999</v>
      </c>
      <c r="I8764">
        <v>54300000</v>
      </c>
      <c r="J8764">
        <v>8763</v>
      </c>
      <c r="K8764">
        <v>70469376312757.453</v>
      </c>
      <c r="L8764">
        <v>70377723500000</v>
      </c>
      <c r="M8764">
        <v>99.869939514789124</v>
      </c>
      <c r="N8764">
        <v>114</v>
      </c>
      <c r="O8764">
        <v>344498000000</v>
      </c>
      <c r="P8764">
        <v>346462211930.71399</v>
      </c>
      <c r="Q8764">
        <v>99.433066042103661</v>
      </c>
      <c r="R8764">
        <v>0</v>
      </c>
      <c r="S8764">
        <v>0</v>
      </c>
      <c r="T8764">
        <f t="shared" si="136"/>
        <v>0</v>
      </c>
    </row>
    <row r="8765" spans="1:20" x14ac:dyDescent="0.25">
      <c r="A8765" t="s">
        <v>8782</v>
      </c>
      <c r="B8765" t="s">
        <v>22207</v>
      </c>
      <c r="C8765" t="s">
        <v>35633</v>
      </c>
      <c r="D8765" t="s">
        <v>40296</v>
      </c>
      <c r="E8765">
        <v>20600000</v>
      </c>
      <c r="F8765">
        <v>3.1</v>
      </c>
      <c r="G8765" t="s">
        <v>40322</v>
      </c>
      <c r="H8765">
        <v>54271145.488802001</v>
      </c>
      <c r="I8765">
        <v>54300000</v>
      </c>
      <c r="J8765">
        <v>8764</v>
      </c>
      <c r="K8765">
        <v>70469376312757.453</v>
      </c>
      <c r="L8765">
        <v>70377777800000</v>
      </c>
      <c r="M8765">
        <v>99.870016569536645</v>
      </c>
      <c r="N8765">
        <v>1788</v>
      </c>
      <c r="O8765">
        <v>24184545400000</v>
      </c>
      <c r="P8765">
        <v>24198327704732.488</v>
      </c>
      <c r="Q8765">
        <v>99.943044391742035</v>
      </c>
      <c r="R8765">
        <v>0</v>
      </c>
      <c r="S8765">
        <v>0</v>
      </c>
      <c r="T8765">
        <f t="shared" si="136"/>
        <v>0</v>
      </c>
    </row>
    <row r="8766" spans="1:20" x14ac:dyDescent="0.25">
      <c r="A8766" t="s">
        <v>8783</v>
      </c>
      <c r="B8766" t="s">
        <v>22208</v>
      </c>
      <c r="C8766" t="s">
        <v>35634</v>
      </c>
      <c r="D8766" t="s">
        <v>40305</v>
      </c>
      <c r="E8766">
        <v>195000000</v>
      </c>
      <c r="F8766">
        <v>0.6</v>
      </c>
      <c r="G8766" t="s">
        <v>40328</v>
      </c>
      <c r="H8766">
        <v>54193548.427199997</v>
      </c>
      <c r="I8766">
        <v>54200000</v>
      </c>
      <c r="J8766">
        <v>8765</v>
      </c>
      <c r="K8766">
        <v>70469376312757.453</v>
      </c>
      <c r="L8766">
        <v>70377832000000</v>
      </c>
      <c r="M8766">
        <v>99.87009348237855</v>
      </c>
      <c r="N8766">
        <v>411</v>
      </c>
      <c r="O8766">
        <v>2078410300000</v>
      </c>
      <c r="P8766">
        <v>2080518442883.4929</v>
      </c>
      <c r="Q8766">
        <v>99.898672232841577</v>
      </c>
      <c r="R8766">
        <v>0</v>
      </c>
      <c r="S8766">
        <v>0</v>
      </c>
      <c r="T8766">
        <f t="shared" si="136"/>
        <v>0</v>
      </c>
    </row>
    <row r="8767" spans="1:20" x14ac:dyDescent="0.25">
      <c r="A8767" t="s">
        <v>8784</v>
      </c>
      <c r="B8767" t="s">
        <v>22209</v>
      </c>
      <c r="C8767" t="s">
        <v>35635</v>
      </c>
      <c r="D8767" t="s">
        <v>40303</v>
      </c>
      <c r="E8767">
        <v>6250000</v>
      </c>
      <c r="F8767">
        <v>1875</v>
      </c>
      <c r="G8767" t="s">
        <v>40327</v>
      </c>
      <c r="H8767">
        <v>54164170.8984375</v>
      </c>
      <c r="I8767">
        <v>54200000</v>
      </c>
      <c r="J8767">
        <v>8769</v>
      </c>
      <c r="K8767">
        <v>70469376312757.453</v>
      </c>
      <c r="L8767">
        <v>70378048800000</v>
      </c>
      <c r="M8767">
        <v>99.870401133746213</v>
      </c>
      <c r="N8767">
        <v>2094</v>
      </c>
      <c r="O8767">
        <v>4957727800000</v>
      </c>
      <c r="P8767">
        <v>4992149174209.7578</v>
      </c>
      <c r="Q8767">
        <v>99.310489871024203</v>
      </c>
      <c r="R8767">
        <v>0</v>
      </c>
      <c r="S8767">
        <v>0</v>
      </c>
      <c r="T8767">
        <f t="shared" si="136"/>
        <v>0</v>
      </c>
    </row>
    <row r="8768" spans="1:20" x14ac:dyDescent="0.25">
      <c r="A8768" t="s">
        <v>8785</v>
      </c>
      <c r="B8768" t="s">
        <v>22210</v>
      </c>
      <c r="C8768" t="s">
        <v>35636</v>
      </c>
      <c r="D8768" t="s">
        <v>40296</v>
      </c>
      <c r="E8768">
        <v>148000000</v>
      </c>
      <c r="F8768">
        <v>0.68459999999999999</v>
      </c>
      <c r="G8768" t="s">
        <v>40322</v>
      </c>
      <c r="H8768">
        <v>54383396.685266867</v>
      </c>
      <c r="I8768">
        <v>54200000</v>
      </c>
      <c r="J8768">
        <v>8766</v>
      </c>
      <c r="K8768">
        <v>70469376312757.453</v>
      </c>
      <c r="L8768">
        <v>70377886200000</v>
      </c>
      <c r="M8768">
        <v>99.87017039522047</v>
      </c>
      <c r="N8768">
        <v>1789</v>
      </c>
      <c r="O8768">
        <v>24184599600000</v>
      </c>
      <c r="P8768">
        <v>24198327704732.488</v>
      </c>
      <c r="Q8768">
        <v>99.943268374162059</v>
      </c>
      <c r="R8768">
        <v>0</v>
      </c>
      <c r="S8768">
        <v>0</v>
      </c>
      <c r="T8768">
        <f t="shared" si="136"/>
        <v>0</v>
      </c>
    </row>
    <row r="8769" spans="1:20" x14ac:dyDescent="0.25">
      <c r="A8769" t="s">
        <v>8786</v>
      </c>
      <c r="B8769" t="s">
        <v>22211</v>
      </c>
      <c r="C8769" t="s">
        <v>35637</v>
      </c>
      <c r="D8769" t="s">
        <v>40309</v>
      </c>
      <c r="E8769">
        <v>678000000</v>
      </c>
      <c r="F8769">
        <v>0.2</v>
      </c>
      <c r="G8769" t="s">
        <v>40324</v>
      </c>
      <c r="H8769">
        <v>54240000</v>
      </c>
      <c r="I8769">
        <v>54200000</v>
      </c>
      <c r="J8769">
        <v>8767</v>
      </c>
      <c r="K8769">
        <v>70469376312757.453</v>
      </c>
      <c r="L8769">
        <v>70377940400000</v>
      </c>
      <c r="M8769">
        <v>99.870247308062375</v>
      </c>
      <c r="N8769">
        <v>140</v>
      </c>
      <c r="O8769">
        <v>526701100000</v>
      </c>
      <c r="P8769">
        <v>529262548448.04657</v>
      </c>
      <c r="Q8769">
        <v>99.516034441590946</v>
      </c>
      <c r="R8769">
        <v>0</v>
      </c>
      <c r="S8769">
        <v>0</v>
      </c>
      <c r="T8769">
        <f t="shared" si="136"/>
        <v>0</v>
      </c>
    </row>
    <row r="8770" spans="1:20" x14ac:dyDescent="0.25">
      <c r="A8770" t="s">
        <v>8787</v>
      </c>
      <c r="B8770" t="s">
        <v>22212</v>
      </c>
      <c r="C8770" t="s">
        <v>35638</v>
      </c>
      <c r="D8770" t="s">
        <v>40296</v>
      </c>
      <c r="E8770">
        <v>8253741</v>
      </c>
      <c r="F8770">
        <v>16.32</v>
      </c>
      <c r="G8770" t="s">
        <v>40322</v>
      </c>
      <c r="H8770">
        <v>54225051.562079303</v>
      </c>
      <c r="I8770">
        <v>54200000</v>
      </c>
      <c r="J8770">
        <v>8768</v>
      </c>
      <c r="K8770">
        <v>70469376312757.453</v>
      </c>
      <c r="L8770">
        <v>70377994600000</v>
      </c>
      <c r="M8770">
        <v>99.870324220904294</v>
      </c>
      <c r="N8770">
        <v>1790</v>
      </c>
      <c r="O8770">
        <v>24184653800000</v>
      </c>
      <c r="P8770">
        <v>24198327704732.488</v>
      </c>
      <c r="Q8770">
        <v>99.943492356582084</v>
      </c>
      <c r="R8770">
        <v>0</v>
      </c>
      <c r="S8770">
        <v>0</v>
      </c>
      <c r="T8770">
        <f t="shared" si="136"/>
        <v>0</v>
      </c>
    </row>
    <row r="8771" spans="1:20" x14ac:dyDescent="0.25">
      <c r="A8771" t="s">
        <v>8788</v>
      </c>
      <c r="B8771" t="s">
        <v>22213</v>
      </c>
      <c r="C8771" t="s">
        <v>35639</v>
      </c>
      <c r="D8771" t="s">
        <v>40303</v>
      </c>
      <c r="E8771">
        <v>12800000</v>
      </c>
      <c r="F8771">
        <v>861</v>
      </c>
      <c r="G8771" t="s">
        <v>40327</v>
      </c>
      <c r="H8771">
        <v>54334122.178560004</v>
      </c>
      <c r="I8771">
        <v>54200000</v>
      </c>
      <c r="J8771">
        <v>8770</v>
      </c>
      <c r="K8771">
        <v>70469376312757.453</v>
      </c>
      <c r="L8771">
        <v>70378103000000</v>
      </c>
      <c r="M8771">
        <v>99.870478046588119</v>
      </c>
      <c r="N8771">
        <v>2095</v>
      </c>
      <c r="O8771">
        <v>4957782000000</v>
      </c>
      <c r="P8771">
        <v>4992149174209.7578</v>
      </c>
      <c r="Q8771">
        <v>99.311575575759946</v>
      </c>
      <c r="R8771">
        <v>0</v>
      </c>
      <c r="S8771">
        <v>0</v>
      </c>
      <c r="T8771">
        <f t="shared" ref="T8771:T8834" si="137">IF(AND(OR(D8771="XNAS",D8771="XTSE",D8771="XNYS",D8771="BATS"),Q8771&lt;=98),1,0)</f>
        <v>0</v>
      </c>
    </row>
    <row r="8772" spans="1:20" x14ac:dyDescent="0.25">
      <c r="A8772" t="s">
        <v>8789</v>
      </c>
      <c r="B8772" t="s">
        <v>22214</v>
      </c>
      <c r="C8772" t="s">
        <v>35640</v>
      </c>
      <c r="D8772" t="s">
        <v>40303</v>
      </c>
      <c r="E8772">
        <v>18600000</v>
      </c>
      <c r="F8772">
        <v>1179</v>
      </c>
      <c r="G8772" t="s">
        <v>40327</v>
      </c>
      <c r="H8772">
        <v>54057541.145040013</v>
      </c>
      <c r="I8772">
        <v>54100000</v>
      </c>
      <c r="J8772">
        <v>8773</v>
      </c>
      <c r="K8772">
        <v>70469376312757.453</v>
      </c>
      <c r="L8772">
        <v>70378265300000</v>
      </c>
      <c r="M8772">
        <v>99.870708359397014</v>
      </c>
      <c r="N8772">
        <v>2097</v>
      </c>
      <c r="O8772">
        <v>4957890200000</v>
      </c>
      <c r="P8772">
        <v>4992149174209.7578</v>
      </c>
      <c r="Q8772">
        <v>99.313742978940908</v>
      </c>
      <c r="R8772">
        <v>0</v>
      </c>
      <c r="S8772">
        <v>0</v>
      </c>
      <c r="T8772">
        <f t="shared" si="137"/>
        <v>0</v>
      </c>
    </row>
    <row r="8773" spans="1:20" x14ac:dyDescent="0.25">
      <c r="A8773" t="s">
        <v>8790</v>
      </c>
      <c r="B8773" t="s">
        <v>22215</v>
      </c>
      <c r="C8773" t="s">
        <v>35641</v>
      </c>
      <c r="D8773" t="s">
        <v>40312</v>
      </c>
      <c r="E8773">
        <v>47800000</v>
      </c>
      <c r="F8773">
        <v>32.25</v>
      </c>
      <c r="G8773" t="s">
        <v>40332</v>
      </c>
      <c r="H8773">
        <v>54108459.26256001</v>
      </c>
      <c r="I8773">
        <v>54100000</v>
      </c>
      <c r="J8773">
        <v>8772</v>
      </c>
      <c r="K8773">
        <v>70469376312757.453</v>
      </c>
      <c r="L8773">
        <v>70378211200000</v>
      </c>
      <c r="M8773">
        <v>99.870631588460725</v>
      </c>
      <c r="N8773">
        <v>306</v>
      </c>
      <c r="O8773">
        <v>701619400000</v>
      </c>
      <c r="P8773">
        <v>707388708699.49231</v>
      </c>
      <c r="Q8773">
        <v>99.184421714887279</v>
      </c>
      <c r="R8773">
        <v>0</v>
      </c>
      <c r="S8773">
        <v>0</v>
      </c>
      <c r="T8773">
        <f t="shared" si="137"/>
        <v>0</v>
      </c>
    </row>
    <row r="8774" spans="1:20" x14ac:dyDescent="0.25">
      <c r="A8774" t="s">
        <v>8791</v>
      </c>
      <c r="B8774" t="s">
        <v>22216</v>
      </c>
      <c r="C8774" t="s">
        <v>35642</v>
      </c>
      <c r="D8774" t="s">
        <v>40303</v>
      </c>
      <c r="E8774">
        <v>8760000</v>
      </c>
      <c r="F8774">
        <v>1822</v>
      </c>
      <c r="G8774" t="s">
        <v>40327</v>
      </c>
      <c r="H8774">
        <v>54098436.682884</v>
      </c>
      <c r="I8774">
        <v>54100000</v>
      </c>
      <c r="J8774">
        <v>8771</v>
      </c>
      <c r="K8774">
        <v>70469376312757.453</v>
      </c>
      <c r="L8774">
        <v>70378157100000</v>
      </c>
      <c r="M8774">
        <v>99.870554817524422</v>
      </c>
      <c r="N8774">
        <v>2096</v>
      </c>
      <c r="O8774">
        <v>4957836100000</v>
      </c>
      <c r="P8774">
        <v>4992149174209.7578</v>
      </c>
      <c r="Q8774">
        <v>99.312659277350434</v>
      </c>
      <c r="R8774">
        <v>0</v>
      </c>
      <c r="S8774">
        <v>0</v>
      </c>
      <c r="T8774">
        <f t="shared" si="137"/>
        <v>0</v>
      </c>
    </row>
    <row r="8775" spans="1:20" x14ac:dyDescent="0.25">
      <c r="A8775" t="s">
        <v>8792</v>
      </c>
      <c r="B8775" t="s">
        <v>22217</v>
      </c>
      <c r="C8775" t="s">
        <v>35643</v>
      </c>
      <c r="D8775" t="s">
        <v>40296</v>
      </c>
      <c r="E8775">
        <v>119000000</v>
      </c>
      <c r="F8775">
        <v>1.01</v>
      </c>
      <c r="G8775" t="s">
        <v>40322</v>
      </c>
      <c r="H8775">
        <v>53759448.928570002</v>
      </c>
      <c r="I8775">
        <v>54000000</v>
      </c>
      <c r="J8775">
        <v>8782</v>
      </c>
      <c r="K8775">
        <v>70469376312757.453</v>
      </c>
      <c r="L8775">
        <v>70378751300000</v>
      </c>
      <c r="M8775">
        <v>99.871398020673212</v>
      </c>
      <c r="N8775">
        <v>1792</v>
      </c>
      <c r="O8775">
        <v>24184761800000</v>
      </c>
      <c r="P8775">
        <v>24198327704732.488</v>
      </c>
      <c r="Q8775">
        <v>99.943938668415356</v>
      </c>
      <c r="R8775">
        <v>0</v>
      </c>
      <c r="S8775">
        <v>0</v>
      </c>
      <c r="T8775">
        <f t="shared" si="137"/>
        <v>0</v>
      </c>
    </row>
    <row r="8776" spans="1:20" x14ac:dyDescent="0.25">
      <c r="A8776" t="s">
        <v>8793</v>
      </c>
      <c r="B8776" t="s">
        <v>22218</v>
      </c>
      <c r="C8776" t="s">
        <v>35644</v>
      </c>
      <c r="D8776" t="s">
        <v>40303</v>
      </c>
      <c r="E8776">
        <v>6385968</v>
      </c>
      <c r="F8776">
        <v>3920</v>
      </c>
      <c r="G8776" t="s">
        <v>40327</v>
      </c>
      <c r="H8776">
        <v>53994608.458709173</v>
      </c>
      <c r="I8776">
        <v>54000000</v>
      </c>
      <c r="J8776">
        <v>8781</v>
      </c>
      <c r="K8776">
        <v>70469376312757.453</v>
      </c>
      <c r="L8776">
        <v>70378697300000</v>
      </c>
      <c r="M8776">
        <v>99.871321391642525</v>
      </c>
      <c r="N8776">
        <v>2100</v>
      </c>
      <c r="O8776">
        <v>4958052200000</v>
      </c>
      <c r="P8776">
        <v>4992149174209.7578</v>
      </c>
      <c r="Q8776">
        <v>99.316988074276551</v>
      </c>
      <c r="R8776">
        <v>0</v>
      </c>
      <c r="S8776">
        <v>0</v>
      </c>
      <c r="T8776">
        <f t="shared" si="137"/>
        <v>0</v>
      </c>
    </row>
    <row r="8777" spans="1:20" x14ac:dyDescent="0.25">
      <c r="A8777" t="s">
        <v>8794</v>
      </c>
      <c r="B8777" t="s">
        <v>22219</v>
      </c>
      <c r="C8777" t="s">
        <v>35645</v>
      </c>
      <c r="D8777" t="s">
        <v>40303</v>
      </c>
      <c r="E8777">
        <v>6536445</v>
      </c>
      <c r="F8777">
        <v>2062</v>
      </c>
      <c r="G8777" t="s">
        <v>40327</v>
      </c>
      <c r="H8777">
        <v>53989981.134148553</v>
      </c>
      <c r="I8777">
        <v>54000000</v>
      </c>
      <c r="J8777">
        <v>8780</v>
      </c>
      <c r="K8777">
        <v>70469376312757.453</v>
      </c>
      <c r="L8777">
        <v>70378643300000</v>
      </c>
      <c r="M8777">
        <v>99.871244762611838</v>
      </c>
      <c r="N8777">
        <v>2099</v>
      </c>
      <c r="O8777">
        <v>4957998200000</v>
      </c>
      <c r="P8777">
        <v>4992149174209.7578</v>
      </c>
      <c r="Q8777">
        <v>99.315906375831332</v>
      </c>
      <c r="R8777">
        <v>0</v>
      </c>
      <c r="S8777">
        <v>0</v>
      </c>
      <c r="T8777">
        <f t="shared" si="137"/>
        <v>0</v>
      </c>
    </row>
    <row r="8778" spans="1:20" x14ac:dyDescent="0.25">
      <c r="A8778" t="s">
        <v>8795</v>
      </c>
      <c r="B8778" t="s">
        <v>22220</v>
      </c>
      <c r="C8778" t="s">
        <v>35646</v>
      </c>
      <c r="D8778" t="s">
        <v>40296</v>
      </c>
      <c r="E8778">
        <v>26900000</v>
      </c>
      <c r="F8778">
        <v>11.22</v>
      </c>
      <c r="G8778" t="s">
        <v>40322</v>
      </c>
      <c r="H8778">
        <v>53999731.614021599</v>
      </c>
      <c r="I8778">
        <v>54000000</v>
      </c>
      <c r="J8778">
        <v>8779</v>
      </c>
      <c r="K8778">
        <v>70469376312757.453</v>
      </c>
      <c r="L8778">
        <v>70378589300000</v>
      </c>
      <c r="M8778">
        <v>99.871168133581151</v>
      </c>
      <c r="N8778">
        <v>1791</v>
      </c>
      <c r="O8778">
        <v>24184707800000</v>
      </c>
      <c r="P8778">
        <v>24198327704732.488</v>
      </c>
      <c r="Q8778">
        <v>99.943715512498727</v>
      </c>
      <c r="R8778">
        <v>0</v>
      </c>
      <c r="S8778">
        <v>0</v>
      </c>
      <c r="T8778">
        <f t="shared" si="137"/>
        <v>0</v>
      </c>
    </row>
    <row r="8779" spans="1:20" x14ac:dyDescent="0.25">
      <c r="A8779" t="s">
        <v>8796</v>
      </c>
      <c r="B8779" t="s">
        <v>22221</v>
      </c>
      <c r="C8779" t="s">
        <v>35647</v>
      </c>
      <c r="D8779" t="s">
        <v>40312</v>
      </c>
      <c r="E8779">
        <v>87500000</v>
      </c>
      <c r="F8779">
        <v>7.04</v>
      </c>
      <c r="G8779" t="s">
        <v>40332</v>
      </c>
      <c r="H8779">
        <v>54054054.207999997</v>
      </c>
      <c r="I8779">
        <v>54000000</v>
      </c>
      <c r="J8779">
        <v>8778</v>
      </c>
      <c r="K8779">
        <v>70469376312757.453</v>
      </c>
      <c r="L8779">
        <v>70378535300000</v>
      </c>
      <c r="M8779">
        <v>99.871091504550463</v>
      </c>
      <c r="N8779">
        <v>308</v>
      </c>
      <c r="O8779">
        <v>701727400000</v>
      </c>
      <c r="P8779">
        <v>707388708699.49231</v>
      </c>
      <c r="Q8779">
        <v>99.19968913415363</v>
      </c>
      <c r="R8779">
        <v>0</v>
      </c>
      <c r="S8779">
        <v>0</v>
      </c>
      <c r="T8779">
        <f t="shared" si="137"/>
        <v>0</v>
      </c>
    </row>
    <row r="8780" spans="1:20" x14ac:dyDescent="0.25">
      <c r="A8780" t="s">
        <v>8797</v>
      </c>
      <c r="B8780" t="s">
        <v>22222</v>
      </c>
      <c r="C8780" t="s">
        <v>35648</v>
      </c>
      <c r="D8780" t="s">
        <v>40306</v>
      </c>
      <c r="E8780">
        <v>190000000</v>
      </c>
      <c r="F8780">
        <v>0.47</v>
      </c>
      <c r="G8780" t="s">
        <v>40329</v>
      </c>
      <c r="H8780">
        <v>54094984.259299994</v>
      </c>
      <c r="I8780">
        <v>54000000</v>
      </c>
      <c r="J8780">
        <v>8774</v>
      </c>
      <c r="K8780">
        <v>70469376312757.453</v>
      </c>
      <c r="L8780">
        <v>70378319300000</v>
      </c>
      <c r="M8780">
        <v>99.870784988427701</v>
      </c>
      <c r="N8780">
        <v>457</v>
      </c>
      <c r="O8780">
        <v>1434854500000</v>
      </c>
      <c r="P8780">
        <v>1443380319688.137</v>
      </c>
      <c r="Q8780">
        <v>99.409315786571128</v>
      </c>
      <c r="R8780">
        <v>0</v>
      </c>
      <c r="S8780">
        <v>0</v>
      </c>
      <c r="T8780">
        <f t="shared" si="137"/>
        <v>0</v>
      </c>
    </row>
    <row r="8781" spans="1:20" x14ac:dyDescent="0.25">
      <c r="A8781" t="s">
        <v>8798</v>
      </c>
      <c r="B8781" t="s">
        <v>22223</v>
      </c>
      <c r="C8781" t="s">
        <v>35649</v>
      </c>
      <c r="D8781" t="s">
        <v>40303</v>
      </c>
      <c r="E8781">
        <v>6907417</v>
      </c>
      <c r="F8781">
        <v>2113</v>
      </c>
      <c r="G8781" t="s">
        <v>40327</v>
      </c>
      <c r="H8781">
        <v>53967955.960363291</v>
      </c>
      <c r="I8781">
        <v>54000000</v>
      </c>
      <c r="J8781">
        <v>8776</v>
      </c>
      <c r="K8781">
        <v>70469376312757.453</v>
      </c>
      <c r="L8781">
        <v>70378427300000</v>
      </c>
      <c r="M8781">
        <v>99.870938246489089</v>
      </c>
      <c r="N8781">
        <v>2098</v>
      </c>
      <c r="O8781">
        <v>4957944200000</v>
      </c>
      <c r="P8781">
        <v>4992149174209.7578</v>
      </c>
      <c r="Q8781">
        <v>99.314824677386113</v>
      </c>
      <c r="R8781">
        <v>0</v>
      </c>
      <c r="S8781">
        <v>0</v>
      </c>
      <c r="T8781">
        <f t="shared" si="137"/>
        <v>0</v>
      </c>
    </row>
    <row r="8782" spans="1:20" x14ac:dyDescent="0.25">
      <c r="A8782" t="s">
        <v>8799</v>
      </c>
      <c r="B8782" t="s">
        <v>22224</v>
      </c>
      <c r="C8782" t="s">
        <v>35650</v>
      </c>
      <c r="D8782" t="s">
        <v>40312</v>
      </c>
      <c r="E8782">
        <v>758000000</v>
      </c>
      <c r="F8782">
        <v>1.25</v>
      </c>
      <c r="G8782" t="s">
        <v>40332</v>
      </c>
      <c r="H8782">
        <v>54043085.447000012</v>
      </c>
      <c r="I8782">
        <v>54000000</v>
      </c>
      <c r="J8782">
        <v>8775</v>
      </c>
      <c r="K8782">
        <v>70469376312757.453</v>
      </c>
      <c r="L8782">
        <v>70378373300000</v>
      </c>
      <c r="M8782">
        <v>99.870861617458388</v>
      </c>
      <c r="N8782">
        <v>307</v>
      </c>
      <c r="O8782">
        <v>701673400000</v>
      </c>
      <c r="P8782">
        <v>707388708699.49231</v>
      </c>
      <c r="Q8782">
        <v>99.192055424520461</v>
      </c>
      <c r="R8782">
        <v>0</v>
      </c>
      <c r="S8782">
        <v>0</v>
      </c>
      <c r="T8782">
        <f t="shared" si="137"/>
        <v>0</v>
      </c>
    </row>
    <row r="8783" spans="1:20" x14ac:dyDescent="0.25">
      <c r="A8783" t="s">
        <v>8800</v>
      </c>
      <c r="B8783" t="s">
        <v>22225</v>
      </c>
      <c r="C8783" t="s">
        <v>35651</v>
      </c>
      <c r="D8783" t="s">
        <v>40306</v>
      </c>
      <c r="E8783">
        <v>1080000000</v>
      </c>
      <c r="F8783">
        <v>0.11</v>
      </c>
      <c r="G8783" t="s">
        <v>40329</v>
      </c>
      <c r="H8783">
        <v>53973830.879099987</v>
      </c>
      <c r="I8783">
        <v>54000000</v>
      </c>
      <c r="J8783">
        <v>8777</v>
      </c>
      <c r="K8783">
        <v>70469376312757.453</v>
      </c>
      <c r="L8783">
        <v>70378481300000</v>
      </c>
      <c r="M8783">
        <v>99.871014875519776</v>
      </c>
      <c r="N8783">
        <v>458</v>
      </c>
      <c r="O8783">
        <v>1434908500000</v>
      </c>
      <c r="P8783">
        <v>1443380319688.137</v>
      </c>
      <c r="Q8783">
        <v>99.413057004271238</v>
      </c>
      <c r="R8783">
        <v>0</v>
      </c>
      <c r="S8783">
        <v>0</v>
      </c>
      <c r="T8783">
        <f t="shared" si="137"/>
        <v>0</v>
      </c>
    </row>
    <row r="8784" spans="1:20" x14ac:dyDescent="0.25">
      <c r="A8784" t="s">
        <v>8801</v>
      </c>
      <c r="B8784" t="s">
        <v>22226</v>
      </c>
      <c r="C8784" t="s">
        <v>35652</v>
      </c>
      <c r="D8784" t="s">
        <v>40303</v>
      </c>
      <c r="E8784">
        <v>6422000</v>
      </c>
      <c r="F8784">
        <v>1944</v>
      </c>
      <c r="G8784" t="s">
        <v>40327</v>
      </c>
      <c r="H8784">
        <v>53856006.751310401</v>
      </c>
      <c r="I8784">
        <v>53900000</v>
      </c>
      <c r="J8784">
        <v>8786</v>
      </c>
      <c r="K8784">
        <v>70469376312757.453</v>
      </c>
      <c r="L8784">
        <v>70378966900000</v>
      </c>
      <c r="M8784">
        <v>99.87170396917351</v>
      </c>
      <c r="N8784">
        <v>2103</v>
      </c>
      <c r="O8784">
        <v>4958213900000</v>
      </c>
      <c r="P8784">
        <v>4992149174209.7578</v>
      </c>
      <c r="Q8784">
        <v>99.320227160176373</v>
      </c>
      <c r="R8784">
        <v>0</v>
      </c>
      <c r="S8784">
        <v>0</v>
      </c>
      <c r="T8784">
        <f t="shared" si="137"/>
        <v>0</v>
      </c>
    </row>
    <row r="8785" spans="1:20" x14ac:dyDescent="0.25">
      <c r="A8785" t="s">
        <v>8802</v>
      </c>
      <c r="B8785" t="s">
        <v>22227</v>
      </c>
      <c r="C8785" t="s">
        <v>35653</v>
      </c>
      <c r="D8785" t="s">
        <v>40303</v>
      </c>
      <c r="E8785">
        <v>5202800</v>
      </c>
      <c r="F8785">
        <v>2800</v>
      </c>
      <c r="G8785" t="s">
        <v>40327</v>
      </c>
      <c r="H8785">
        <v>53866152.986015998</v>
      </c>
      <c r="I8785">
        <v>53900000</v>
      </c>
      <c r="J8785">
        <v>8783</v>
      </c>
      <c r="K8785">
        <v>70469376312757.453</v>
      </c>
      <c r="L8785">
        <v>70378805200000</v>
      </c>
      <c r="M8785">
        <v>99.871474507798283</v>
      </c>
      <c r="N8785">
        <v>2101</v>
      </c>
      <c r="O8785">
        <v>4958106100000</v>
      </c>
      <c r="P8785">
        <v>4992149174209.7578</v>
      </c>
      <c r="Q8785">
        <v>99.318067769576473</v>
      </c>
      <c r="R8785">
        <v>0</v>
      </c>
      <c r="S8785">
        <v>0</v>
      </c>
      <c r="T8785">
        <f t="shared" si="137"/>
        <v>0</v>
      </c>
    </row>
    <row r="8786" spans="1:20" x14ac:dyDescent="0.25">
      <c r="A8786" t="s">
        <v>8803</v>
      </c>
      <c r="B8786" t="s">
        <v>22228</v>
      </c>
      <c r="C8786" t="s">
        <v>35654</v>
      </c>
      <c r="D8786" t="s">
        <v>40303</v>
      </c>
      <c r="E8786">
        <v>3999800</v>
      </c>
      <c r="F8786">
        <v>3975</v>
      </c>
      <c r="G8786" t="s">
        <v>40327</v>
      </c>
      <c r="H8786">
        <v>53889933.22360725</v>
      </c>
      <c r="I8786">
        <v>53900000</v>
      </c>
      <c r="J8786">
        <v>8784</v>
      </c>
      <c r="K8786">
        <v>70469376312757.453</v>
      </c>
      <c r="L8786">
        <v>70378859100000</v>
      </c>
      <c r="M8786">
        <v>99.871550994923354</v>
      </c>
      <c r="N8786">
        <v>2102</v>
      </c>
      <c r="O8786">
        <v>4958160000000</v>
      </c>
      <c r="P8786">
        <v>4992149174209.7578</v>
      </c>
      <c r="Q8786">
        <v>99.319147464876423</v>
      </c>
      <c r="R8786">
        <v>0</v>
      </c>
      <c r="S8786">
        <v>0</v>
      </c>
      <c r="T8786">
        <f t="shared" si="137"/>
        <v>0</v>
      </c>
    </row>
    <row r="8787" spans="1:20" x14ac:dyDescent="0.25">
      <c r="A8787" t="s">
        <v>8804</v>
      </c>
      <c r="B8787" t="s">
        <v>22229</v>
      </c>
      <c r="C8787" t="s">
        <v>35655</v>
      </c>
      <c r="D8787" t="s">
        <v>40296</v>
      </c>
      <c r="E8787">
        <v>6345561</v>
      </c>
      <c r="F8787">
        <v>14.61</v>
      </c>
      <c r="G8787" t="s">
        <v>40322</v>
      </c>
      <c r="H8787">
        <v>53907608.374343693</v>
      </c>
      <c r="I8787">
        <v>53900000</v>
      </c>
      <c r="J8787">
        <v>8785</v>
      </c>
      <c r="K8787">
        <v>70469376312757.453</v>
      </c>
      <c r="L8787">
        <v>70378913000000</v>
      </c>
      <c r="M8787">
        <v>99.871627482048424</v>
      </c>
      <c r="N8787">
        <v>1793</v>
      </c>
      <c r="O8787">
        <v>24184815700000</v>
      </c>
      <c r="P8787">
        <v>24198327704732.488</v>
      </c>
      <c r="Q8787">
        <v>99.944161411080302</v>
      </c>
      <c r="R8787">
        <v>0</v>
      </c>
      <c r="S8787">
        <v>0</v>
      </c>
      <c r="T8787">
        <f t="shared" si="137"/>
        <v>0</v>
      </c>
    </row>
    <row r="8788" spans="1:20" x14ac:dyDescent="0.25">
      <c r="A8788" t="s">
        <v>8805</v>
      </c>
      <c r="B8788" t="s">
        <v>22230</v>
      </c>
      <c r="C8788" t="s">
        <v>35656</v>
      </c>
      <c r="D8788" t="s">
        <v>40297</v>
      </c>
      <c r="E8788">
        <v>77300000</v>
      </c>
      <c r="F8788">
        <v>1.04</v>
      </c>
      <c r="G8788" t="s">
        <v>40322</v>
      </c>
      <c r="H8788">
        <v>53937469.235363998</v>
      </c>
      <c r="I8788">
        <v>53900000</v>
      </c>
      <c r="J8788">
        <v>8787</v>
      </c>
      <c r="K8788">
        <v>70469376312757.453</v>
      </c>
      <c r="L8788">
        <v>70379020800000</v>
      </c>
      <c r="M8788">
        <v>99.87178045629858</v>
      </c>
      <c r="N8788">
        <v>1572</v>
      </c>
      <c r="O8788">
        <v>25346138500000</v>
      </c>
      <c r="P8788">
        <v>25349588499278.949</v>
      </c>
      <c r="Q8788">
        <v>99.986390314465879</v>
      </c>
      <c r="R8788">
        <v>0</v>
      </c>
      <c r="S8788">
        <v>0</v>
      </c>
      <c r="T8788">
        <f t="shared" si="137"/>
        <v>0</v>
      </c>
    </row>
    <row r="8789" spans="1:20" x14ac:dyDescent="0.25">
      <c r="A8789" t="s">
        <v>8806</v>
      </c>
      <c r="B8789" t="s">
        <v>22231</v>
      </c>
      <c r="C8789" t="s">
        <v>35657</v>
      </c>
      <c r="D8789" t="s">
        <v>40305</v>
      </c>
      <c r="E8789">
        <v>1020000000</v>
      </c>
      <c r="F8789">
        <v>0.08</v>
      </c>
      <c r="G8789" t="s">
        <v>40328</v>
      </c>
      <c r="H8789">
        <v>53995037.260799997</v>
      </c>
      <c r="I8789">
        <v>53800000</v>
      </c>
      <c r="J8789">
        <v>8790</v>
      </c>
      <c r="K8789">
        <v>70469376312757.453</v>
      </c>
      <c r="L8789">
        <v>70379182200000</v>
      </c>
      <c r="M8789">
        <v>99.872009491956973</v>
      </c>
      <c r="N8789">
        <v>412</v>
      </c>
      <c r="O8789">
        <v>2078464100000</v>
      </c>
      <c r="P8789">
        <v>2080518442883.4929</v>
      </c>
      <c r="Q8789">
        <v>99.901258126765484</v>
      </c>
      <c r="R8789">
        <v>0</v>
      </c>
      <c r="S8789">
        <v>0</v>
      </c>
      <c r="T8789">
        <f t="shared" si="137"/>
        <v>0</v>
      </c>
    </row>
    <row r="8790" spans="1:20" x14ac:dyDescent="0.25">
      <c r="A8790" t="s">
        <v>8807</v>
      </c>
      <c r="B8790" t="s">
        <v>22232</v>
      </c>
      <c r="C8790" t="s">
        <v>35658</v>
      </c>
      <c r="D8790" t="s">
        <v>40296</v>
      </c>
      <c r="E8790">
        <v>71000000</v>
      </c>
      <c r="F8790">
        <v>1.21</v>
      </c>
      <c r="G8790" t="s">
        <v>40322</v>
      </c>
      <c r="H8790">
        <v>53797021.053622007</v>
      </c>
      <c r="I8790">
        <v>53800000</v>
      </c>
      <c r="J8790">
        <v>8788</v>
      </c>
      <c r="K8790">
        <v>70469376312757.453</v>
      </c>
      <c r="L8790">
        <v>70379074600000</v>
      </c>
      <c r="M8790">
        <v>99.871856801518049</v>
      </c>
      <c r="N8790">
        <v>1794</v>
      </c>
      <c r="O8790">
        <v>24184869500000</v>
      </c>
      <c r="P8790">
        <v>24198327704732.488</v>
      </c>
      <c r="Q8790">
        <v>99.944383740493535</v>
      </c>
      <c r="R8790">
        <v>0</v>
      </c>
      <c r="S8790">
        <v>0</v>
      </c>
      <c r="T8790">
        <f t="shared" si="137"/>
        <v>0</v>
      </c>
    </row>
    <row r="8791" spans="1:20" x14ac:dyDescent="0.25">
      <c r="A8791" t="s">
        <v>8808</v>
      </c>
      <c r="B8791" t="s">
        <v>22233</v>
      </c>
      <c r="C8791" t="s">
        <v>35659</v>
      </c>
      <c r="D8791" t="s">
        <v>40306</v>
      </c>
      <c r="E8791">
        <v>1150000000</v>
      </c>
      <c r="F8791">
        <v>0.11</v>
      </c>
      <c r="G8791" t="s">
        <v>40329</v>
      </c>
      <c r="H8791">
        <v>53640659.083549999</v>
      </c>
      <c r="I8791">
        <v>53800000</v>
      </c>
      <c r="J8791">
        <v>8789</v>
      </c>
      <c r="K8791">
        <v>70469376312757.453</v>
      </c>
      <c r="L8791">
        <v>70379128400000</v>
      </c>
      <c r="M8791">
        <v>99.871933146737504</v>
      </c>
      <c r="N8791">
        <v>459</v>
      </c>
      <c r="O8791">
        <v>1434962300000</v>
      </c>
      <c r="P8791">
        <v>1443380319688.137</v>
      </c>
      <c r="Q8791">
        <v>99.416784365609487</v>
      </c>
      <c r="R8791">
        <v>0</v>
      </c>
      <c r="S8791">
        <v>0</v>
      </c>
      <c r="T8791">
        <f t="shared" si="137"/>
        <v>0</v>
      </c>
    </row>
    <row r="8792" spans="1:20" x14ac:dyDescent="0.25">
      <c r="A8792" t="s">
        <v>8809</v>
      </c>
      <c r="B8792" t="s">
        <v>22234</v>
      </c>
      <c r="C8792" t="s">
        <v>35660</v>
      </c>
      <c r="D8792" t="s">
        <v>40303</v>
      </c>
      <c r="E8792">
        <v>46800000</v>
      </c>
      <c r="F8792">
        <v>219</v>
      </c>
      <c r="G8792" t="s">
        <v>40327</v>
      </c>
      <c r="H8792">
        <v>53688150.165779993</v>
      </c>
      <c r="I8792">
        <v>53700000</v>
      </c>
      <c r="J8792">
        <v>8793</v>
      </c>
      <c r="K8792">
        <v>70469376312757.453</v>
      </c>
      <c r="L8792">
        <v>70379343300000</v>
      </c>
      <c r="M8792">
        <v>99.872238101898532</v>
      </c>
      <c r="N8792">
        <v>2104</v>
      </c>
      <c r="O8792">
        <v>4958267600000</v>
      </c>
      <c r="P8792">
        <v>4992149174209.7578</v>
      </c>
      <c r="Q8792">
        <v>99.32130284918577</v>
      </c>
      <c r="R8792">
        <v>0</v>
      </c>
      <c r="S8792">
        <v>0</v>
      </c>
      <c r="T8792">
        <f t="shared" si="137"/>
        <v>0</v>
      </c>
    </row>
    <row r="8793" spans="1:20" x14ac:dyDescent="0.25">
      <c r="A8793" t="s">
        <v>8810</v>
      </c>
      <c r="B8793" t="s">
        <v>22235</v>
      </c>
      <c r="C8793" t="s">
        <v>35661</v>
      </c>
      <c r="D8793" t="s">
        <v>40316</v>
      </c>
      <c r="E8793">
        <v>47100000</v>
      </c>
      <c r="F8793">
        <v>15.67</v>
      </c>
      <c r="G8793" t="s">
        <v>40334</v>
      </c>
      <c r="H8793">
        <v>53688586.7050137</v>
      </c>
      <c r="I8793">
        <v>53700000</v>
      </c>
      <c r="J8793">
        <v>8792</v>
      </c>
      <c r="K8793">
        <v>70469376312757.453</v>
      </c>
      <c r="L8793">
        <v>70379289600000</v>
      </c>
      <c r="M8793">
        <v>99.872161898584665</v>
      </c>
      <c r="N8793">
        <v>153</v>
      </c>
      <c r="O8793">
        <v>137349100000</v>
      </c>
      <c r="P8793">
        <v>139968970497.7659</v>
      </c>
      <c r="Q8793">
        <v>98.128249076599644</v>
      </c>
      <c r="R8793">
        <v>0</v>
      </c>
      <c r="S8793">
        <v>0</v>
      </c>
      <c r="T8793">
        <f t="shared" si="137"/>
        <v>0</v>
      </c>
    </row>
    <row r="8794" spans="1:20" x14ac:dyDescent="0.25">
      <c r="A8794" t="s">
        <v>8811</v>
      </c>
      <c r="B8794" t="s">
        <v>22236</v>
      </c>
      <c r="C8794" t="s">
        <v>35662</v>
      </c>
      <c r="D8794" t="s">
        <v>40314</v>
      </c>
      <c r="E8794">
        <v>142000000</v>
      </c>
      <c r="F8794">
        <v>9.85</v>
      </c>
      <c r="G8794" t="s">
        <v>40333</v>
      </c>
      <c r="H8794">
        <v>53578634.020424992</v>
      </c>
      <c r="I8794">
        <v>53700000</v>
      </c>
      <c r="J8794">
        <v>8791</v>
      </c>
      <c r="K8794">
        <v>70469376312757.453</v>
      </c>
      <c r="L8794">
        <v>70379235900000</v>
      </c>
      <c r="M8794">
        <v>99.872085695270812</v>
      </c>
      <c r="N8794">
        <v>142</v>
      </c>
      <c r="O8794">
        <v>171654200000</v>
      </c>
      <c r="P8794">
        <v>174046721873.85101</v>
      </c>
      <c r="Q8794">
        <v>98.62535654329352</v>
      </c>
      <c r="R8794">
        <v>0</v>
      </c>
      <c r="S8794">
        <v>0</v>
      </c>
      <c r="T8794">
        <f t="shared" si="137"/>
        <v>0</v>
      </c>
    </row>
    <row r="8795" spans="1:20" x14ac:dyDescent="0.25">
      <c r="A8795" t="s">
        <v>8812</v>
      </c>
      <c r="B8795" t="s">
        <v>22237</v>
      </c>
      <c r="C8795" t="s">
        <v>35663</v>
      </c>
      <c r="D8795" t="s">
        <v>40306</v>
      </c>
      <c r="E8795">
        <v>257000000</v>
      </c>
      <c r="F8795">
        <v>0.34499999999999997</v>
      </c>
      <c r="G8795" t="s">
        <v>40329</v>
      </c>
      <c r="H8795">
        <v>53710322.277164988</v>
      </c>
      <c r="I8795">
        <v>53600000</v>
      </c>
      <c r="J8795">
        <v>8794</v>
      </c>
      <c r="K8795">
        <v>70469376312757.453</v>
      </c>
      <c r="L8795">
        <v>70379396900000</v>
      </c>
      <c r="M8795">
        <v>99.872314163306768</v>
      </c>
      <c r="N8795">
        <v>460</v>
      </c>
      <c r="O8795">
        <v>1435015900000</v>
      </c>
      <c r="P8795">
        <v>1443380319688.137</v>
      </c>
      <c r="Q8795">
        <v>99.420497870585891</v>
      </c>
      <c r="R8795">
        <v>0</v>
      </c>
      <c r="S8795">
        <v>0</v>
      </c>
      <c r="T8795">
        <f t="shared" si="137"/>
        <v>0</v>
      </c>
    </row>
    <row r="8796" spans="1:20" x14ac:dyDescent="0.25">
      <c r="A8796" t="s">
        <v>8813</v>
      </c>
      <c r="B8796" t="s">
        <v>22238</v>
      </c>
      <c r="C8796" t="s">
        <v>35664</v>
      </c>
      <c r="D8796" t="s">
        <v>40311</v>
      </c>
      <c r="E8796">
        <v>1320000000</v>
      </c>
      <c r="F8796">
        <v>9.9000000000000005E-2</v>
      </c>
      <c r="G8796" t="s">
        <v>40331</v>
      </c>
      <c r="H8796">
        <v>53816534.519616008</v>
      </c>
      <c r="I8796">
        <v>53600000</v>
      </c>
      <c r="J8796">
        <v>8795</v>
      </c>
      <c r="K8796">
        <v>70469376312757.453</v>
      </c>
      <c r="L8796">
        <v>70379450500000</v>
      </c>
      <c r="M8796">
        <v>99.872390224715005</v>
      </c>
      <c r="N8796">
        <v>90</v>
      </c>
      <c r="O8796">
        <v>256338100000</v>
      </c>
      <c r="P8796">
        <v>257126311661.19699</v>
      </c>
      <c r="Q8796">
        <v>99.693453518582103</v>
      </c>
      <c r="R8796">
        <v>0</v>
      </c>
      <c r="S8796">
        <v>0</v>
      </c>
      <c r="T8796">
        <f t="shared" si="137"/>
        <v>0</v>
      </c>
    </row>
    <row r="8797" spans="1:20" x14ac:dyDescent="0.25">
      <c r="A8797" t="s">
        <v>8814</v>
      </c>
      <c r="B8797" t="s">
        <v>22239</v>
      </c>
      <c r="C8797" t="s">
        <v>35665</v>
      </c>
      <c r="D8797" t="s">
        <v>40296</v>
      </c>
      <c r="E8797">
        <v>57600000</v>
      </c>
      <c r="F8797">
        <v>1.04</v>
      </c>
      <c r="G8797" t="s">
        <v>40322</v>
      </c>
      <c r="H8797">
        <v>53588585.217023998</v>
      </c>
      <c r="I8797">
        <v>53600000</v>
      </c>
      <c r="J8797">
        <v>8797</v>
      </c>
      <c r="K8797">
        <v>70469376312757.453</v>
      </c>
      <c r="L8797">
        <v>70379557700000</v>
      </c>
      <c r="M8797">
        <v>99.872542347531464</v>
      </c>
      <c r="N8797">
        <v>1796</v>
      </c>
      <c r="O8797">
        <v>24184976700000</v>
      </c>
      <c r="P8797">
        <v>24198327704732.488</v>
      </c>
      <c r="Q8797">
        <v>99.944826746313225</v>
      </c>
      <c r="R8797">
        <v>0</v>
      </c>
      <c r="S8797">
        <v>0</v>
      </c>
      <c r="T8797">
        <f t="shared" si="137"/>
        <v>0</v>
      </c>
    </row>
    <row r="8798" spans="1:20" x14ac:dyDescent="0.25">
      <c r="A8798" t="s">
        <v>8815</v>
      </c>
      <c r="B8798" t="s">
        <v>22240</v>
      </c>
      <c r="C8798" t="s">
        <v>35666</v>
      </c>
      <c r="D8798" t="s">
        <v>40296</v>
      </c>
      <c r="E8798">
        <v>51500000</v>
      </c>
      <c r="F8798">
        <v>1.55</v>
      </c>
      <c r="G8798" t="s">
        <v>40322</v>
      </c>
      <c r="H8798">
        <v>53557051.469212502</v>
      </c>
      <c r="I8798">
        <v>53600000</v>
      </c>
      <c r="J8798">
        <v>8796</v>
      </c>
      <c r="K8798">
        <v>70469376312757.453</v>
      </c>
      <c r="L8798">
        <v>70379504100000</v>
      </c>
      <c r="M8798">
        <v>99.872466286123228</v>
      </c>
      <c r="N8798">
        <v>1795</v>
      </c>
      <c r="O8798">
        <v>24184923100000</v>
      </c>
      <c r="P8798">
        <v>24198327704732.488</v>
      </c>
      <c r="Q8798">
        <v>99.944605243403387</v>
      </c>
      <c r="R8798">
        <v>0</v>
      </c>
      <c r="S8798">
        <v>0</v>
      </c>
      <c r="T8798">
        <f t="shared" si="137"/>
        <v>0</v>
      </c>
    </row>
    <row r="8799" spans="1:20" x14ac:dyDescent="0.25">
      <c r="A8799" t="s">
        <v>8816</v>
      </c>
      <c r="B8799" t="s">
        <v>22241</v>
      </c>
      <c r="C8799" t="s">
        <v>35667</v>
      </c>
      <c r="D8799" t="s">
        <v>40309</v>
      </c>
      <c r="E8799">
        <v>312000000</v>
      </c>
      <c r="F8799">
        <v>0.28549999999999998</v>
      </c>
      <c r="G8799" t="s">
        <v>40324</v>
      </c>
      <c r="H8799">
        <v>53445599.999999993</v>
      </c>
      <c r="I8799">
        <v>53500000</v>
      </c>
      <c r="J8799">
        <v>8798</v>
      </c>
      <c r="K8799">
        <v>70469376312757.453</v>
      </c>
      <c r="L8799">
        <v>70379611200000</v>
      </c>
      <c r="M8799">
        <v>99.872618267034099</v>
      </c>
      <c r="N8799">
        <v>141</v>
      </c>
      <c r="O8799">
        <v>526754600000</v>
      </c>
      <c r="P8799">
        <v>529262548448.04657</v>
      </c>
      <c r="Q8799">
        <v>99.526142846229988</v>
      </c>
      <c r="R8799">
        <v>0</v>
      </c>
      <c r="S8799">
        <v>0</v>
      </c>
      <c r="T8799">
        <f t="shared" si="137"/>
        <v>0</v>
      </c>
    </row>
    <row r="8800" spans="1:20" x14ac:dyDescent="0.25">
      <c r="A8800" t="s">
        <v>8817</v>
      </c>
      <c r="B8800" t="s">
        <v>22242</v>
      </c>
      <c r="C8800" t="s">
        <v>35668</v>
      </c>
      <c r="D8800" t="s">
        <v>40303</v>
      </c>
      <c r="E8800">
        <v>13800000</v>
      </c>
      <c r="F8800">
        <v>1145</v>
      </c>
      <c r="G8800" t="s">
        <v>40327</v>
      </c>
      <c r="H8800">
        <v>53557069.983450003</v>
      </c>
      <c r="I8800">
        <v>53400000</v>
      </c>
      <c r="J8800">
        <v>8799</v>
      </c>
      <c r="K8800">
        <v>70469376312757.453</v>
      </c>
      <c r="L8800">
        <v>70379664600000</v>
      </c>
      <c r="M8800">
        <v>99.872694044631118</v>
      </c>
      <c r="N8800">
        <v>2105</v>
      </c>
      <c r="O8800">
        <v>4958321000000</v>
      </c>
      <c r="P8800">
        <v>4992149174209.7578</v>
      </c>
      <c r="Q8800">
        <v>99.32237252875936</v>
      </c>
      <c r="R8800">
        <v>0</v>
      </c>
      <c r="S8800">
        <v>0</v>
      </c>
      <c r="T8800">
        <f t="shared" si="137"/>
        <v>0</v>
      </c>
    </row>
    <row r="8801" spans="1:20" x14ac:dyDescent="0.25">
      <c r="A8801" t="s">
        <v>8818</v>
      </c>
      <c r="B8801" t="s">
        <v>22243</v>
      </c>
      <c r="C8801" t="s">
        <v>35669</v>
      </c>
      <c r="D8801" t="s">
        <v>40301</v>
      </c>
      <c r="E8801">
        <v>16500000</v>
      </c>
      <c r="F8801">
        <v>3.05</v>
      </c>
      <c r="G8801" t="s">
        <v>40326</v>
      </c>
      <c r="H8801">
        <v>53445631.006350003</v>
      </c>
      <c r="I8801">
        <v>53400000</v>
      </c>
      <c r="J8801">
        <v>8800</v>
      </c>
      <c r="K8801">
        <v>70469376312757.453</v>
      </c>
      <c r="L8801">
        <v>70379718000000</v>
      </c>
      <c r="M8801">
        <v>99.872769822228122</v>
      </c>
      <c r="N8801">
        <v>562</v>
      </c>
      <c r="O8801">
        <v>2331301500000</v>
      </c>
      <c r="P8801">
        <v>2336478734375.1152</v>
      </c>
      <c r="Q8801">
        <v>99.778417226788946</v>
      </c>
      <c r="R8801">
        <v>0</v>
      </c>
      <c r="S8801">
        <v>0</v>
      </c>
      <c r="T8801">
        <f t="shared" si="137"/>
        <v>0</v>
      </c>
    </row>
    <row r="8802" spans="1:20" x14ac:dyDescent="0.25">
      <c r="A8802" t="s">
        <v>8819</v>
      </c>
      <c r="B8802" t="s">
        <v>22244</v>
      </c>
      <c r="C8802" t="s">
        <v>35670</v>
      </c>
      <c r="D8802" t="s">
        <v>40314</v>
      </c>
      <c r="E8802">
        <v>105000000</v>
      </c>
      <c r="F8802">
        <v>7.98</v>
      </c>
      <c r="G8802" t="s">
        <v>40333</v>
      </c>
      <c r="H8802">
        <v>53494360.770375013</v>
      </c>
      <c r="I8802">
        <v>53300000</v>
      </c>
      <c r="J8802">
        <v>8804</v>
      </c>
      <c r="K8802">
        <v>70469376312757.453</v>
      </c>
      <c r="L8802">
        <v>70379931200000</v>
      </c>
      <c r="M8802">
        <v>99.873072364993732</v>
      </c>
      <c r="N8802">
        <v>143</v>
      </c>
      <c r="O8802">
        <v>171707500000</v>
      </c>
      <c r="P8802">
        <v>174046721873.85101</v>
      </c>
      <c r="Q8802">
        <v>98.655980504162272</v>
      </c>
      <c r="R8802">
        <v>0</v>
      </c>
      <c r="S8802">
        <v>0</v>
      </c>
      <c r="T8802">
        <f t="shared" si="137"/>
        <v>0</v>
      </c>
    </row>
    <row r="8803" spans="1:20" x14ac:dyDescent="0.25">
      <c r="A8803" t="s">
        <v>8820</v>
      </c>
      <c r="B8803" t="s">
        <v>22245</v>
      </c>
      <c r="C8803" t="s">
        <v>35671</v>
      </c>
      <c r="D8803" t="s">
        <v>40308</v>
      </c>
      <c r="E8803">
        <v>1190000000</v>
      </c>
      <c r="F8803">
        <v>0.98</v>
      </c>
      <c r="G8803" t="s">
        <v>40330</v>
      </c>
      <c r="H8803">
        <v>53516586.332719997</v>
      </c>
      <c r="I8803">
        <v>53300000</v>
      </c>
      <c r="J8803">
        <v>8805</v>
      </c>
      <c r="K8803">
        <v>70469376312757.453</v>
      </c>
      <c r="L8803">
        <v>70379984500000</v>
      </c>
      <c r="M8803">
        <v>99.873148000685134</v>
      </c>
      <c r="N8803">
        <v>115</v>
      </c>
      <c r="O8803">
        <v>344551300000</v>
      </c>
      <c r="P8803">
        <v>346462211930.71399</v>
      </c>
      <c r="Q8803">
        <v>99.448450115218876</v>
      </c>
      <c r="R8803">
        <v>0</v>
      </c>
      <c r="S8803">
        <v>0</v>
      </c>
      <c r="T8803">
        <f t="shared" si="137"/>
        <v>0</v>
      </c>
    </row>
    <row r="8804" spans="1:20" x14ac:dyDescent="0.25">
      <c r="A8804" t="s">
        <v>8821</v>
      </c>
      <c r="B8804" t="s">
        <v>22246</v>
      </c>
      <c r="C8804" t="s">
        <v>35672</v>
      </c>
      <c r="D8804" t="s">
        <v>40306</v>
      </c>
      <c r="E8804">
        <v>308000000</v>
      </c>
      <c r="F8804">
        <v>0.3</v>
      </c>
      <c r="G8804" t="s">
        <v>40329</v>
      </c>
      <c r="H8804">
        <v>53174218.569779992</v>
      </c>
      <c r="I8804">
        <v>53300000</v>
      </c>
      <c r="J8804">
        <v>8802</v>
      </c>
      <c r="K8804">
        <v>70469376312757.453</v>
      </c>
      <c r="L8804">
        <v>70379824600000</v>
      </c>
      <c r="M8804">
        <v>99.872921093610927</v>
      </c>
      <c r="N8804">
        <v>461</v>
      </c>
      <c r="O8804">
        <v>1435069200000</v>
      </c>
      <c r="P8804">
        <v>1443380319688.137</v>
      </c>
      <c r="Q8804">
        <v>99.42419059101951</v>
      </c>
      <c r="R8804">
        <v>0</v>
      </c>
      <c r="S8804">
        <v>0</v>
      </c>
      <c r="T8804">
        <f t="shared" si="137"/>
        <v>0</v>
      </c>
    </row>
    <row r="8805" spans="1:20" x14ac:dyDescent="0.25">
      <c r="A8805" t="s">
        <v>8822</v>
      </c>
      <c r="B8805" t="s">
        <v>22247</v>
      </c>
      <c r="C8805" t="s">
        <v>35673</v>
      </c>
      <c r="D8805" t="s">
        <v>40296</v>
      </c>
      <c r="E8805">
        <v>7233760</v>
      </c>
      <c r="F8805">
        <v>9.69</v>
      </c>
      <c r="G8805" t="s">
        <v>40322</v>
      </c>
      <c r="H8805">
        <v>53299516.236464627</v>
      </c>
      <c r="I8805">
        <v>53300000</v>
      </c>
      <c r="J8805">
        <v>8801</v>
      </c>
      <c r="K8805">
        <v>70469376312757.453</v>
      </c>
      <c r="L8805">
        <v>70379771300000</v>
      </c>
      <c r="M8805">
        <v>99.872845457919524</v>
      </c>
      <c r="N8805">
        <v>1797</v>
      </c>
      <c r="O8805">
        <v>24185030000000</v>
      </c>
      <c r="P8805">
        <v>24198327704732.488</v>
      </c>
      <c r="Q8805">
        <v>99.945047009467984</v>
      </c>
      <c r="R8805">
        <v>0</v>
      </c>
      <c r="S8805">
        <v>0</v>
      </c>
      <c r="T8805">
        <f t="shared" si="137"/>
        <v>0</v>
      </c>
    </row>
    <row r="8806" spans="1:20" x14ac:dyDescent="0.25">
      <c r="A8806" t="s">
        <v>8823</v>
      </c>
      <c r="B8806" t="s">
        <v>22248</v>
      </c>
      <c r="C8806" t="s">
        <v>35674</v>
      </c>
      <c r="D8806" t="s">
        <v>40303</v>
      </c>
      <c r="E8806">
        <v>17800000</v>
      </c>
      <c r="F8806">
        <v>487</v>
      </c>
      <c r="G8806" t="s">
        <v>40327</v>
      </c>
      <c r="H8806">
        <v>53421799.179399997</v>
      </c>
      <c r="I8806">
        <v>53300000</v>
      </c>
      <c r="J8806">
        <v>8803</v>
      </c>
      <c r="K8806">
        <v>70469376312757.453</v>
      </c>
      <c r="L8806">
        <v>70379877900000</v>
      </c>
      <c r="M8806">
        <v>99.872996729302329</v>
      </c>
      <c r="N8806">
        <v>2106</v>
      </c>
      <c r="O8806">
        <v>4958374300000</v>
      </c>
      <c r="P8806">
        <v>4992149174209.7578</v>
      </c>
      <c r="Q8806">
        <v>99.323440205187694</v>
      </c>
      <c r="R8806">
        <v>0</v>
      </c>
      <c r="S8806">
        <v>0</v>
      </c>
      <c r="T8806">
        <f t="shared" si="137"/>
        <v>0</v>
      </c>
    </row>
    <row r="8807" spans="1:20" x14ac:dyDescent="0.25">
      <c r="A8807" t="s">
        <v>8824</v>
      </c>
      <c r="B8807" t="s">
        <v>22249</v>
      </c>
      <c r="C8807" t="s">
        <v>35675</v>
      </c>
      <c r="D8807" t="s">
        <v>40303</v>
      </c>
      <c r="E8807">
        <v>14700000</v>
      </c>
      <c r="F8807">
        <v>1470</v>
      </c>
      <c r="G8807" t="s">
        <v>40327</v>
      </c>
      <c r="H8807">
        <v>53267732.204400003</v>
      </c>
      <c r="I8807">
        <v>53200000</v>
      </c>
      <c r="J8807">
        <v>8807</v>
      </c>
      <c r="K8807">
        <v>70469376312757.453</v>
      </c>
      <c r="L8807">
        <v>70380090900000</v>
      </c>
      <c r="M8807">
        <v>99.873298988256707</v>
      </c>
      <c r="N8807">
        <v>2107</v>
      </c>
      <c r="O8807">
        <v>4958427500000</v>
      </c>
      <c r="P8807">
        <v>4992149174209.7578</v>
      </c>
      <c r="Q8807">
        <v>99.324505878470745</v>
      </c>
      <c r="R8807">
        <v>0</v>
      </c>
      <c r="S8807">
        <v>0</v>
      </c>
      <c r="T8807">
        <f t="shared" si="137"/>
        <v>0</v>
      </c>
    </row>
    <row r="8808" spans="1:20" x14ac:dyDescent="0.25">
      <c r="A8808" t="s">
        <v>8825</v>
      </c>
      <c r="B8808" t="s">
        <v>22250</v>
      </c>
      <c r="C8808" t="s">
        <v>35676</v>
      </c>
      <c r="D8808" t="s">
        <v>40304</v>
      </c>
      <c r="E8808">
        <v>14600000</v>
      </c>
      <c r="F8808">
        <v>9.08</v>
      </c>
      <c r="G8808" t="s">
        <v>40324</v>
      </c>
      <c r="H8808">
        <v>53027200</v>
      </c>
      <c r="I8808">
        <v>53200000</v>
      </c>
      <c r="J8808">
        <v>8806</v>
      </c>
      <c r="K8808">
        <v>70469376312757.453</v>
      </c>
      <c r="L8808">
        <v>70380037700000</v>
      </c>
      <c r="M8808">
        <v>99.873223494470921</v>
      </c>
      <c r="N8808">
        <v>181</v>
      </c>
      <c r="O8808">
        <v>1866396300000</v>
      </c>
      <c r="P8808">
        <v>1868972928136.0581</v>
      </c>
      <c r="Q8808">
        <v>99.862136679602528</v>
      </c>
      <c r="R8808">
        <v>0</v>
      </c>
      <c r="S8808">
        <v>0</v>
      </c>
      <c r="T8808">
        <f t="shared" si="137"/>
        <v>0</v>
      </c>
    </row>
    <row r="8809" spans="1:20" x14ac:dyDescent="0.25">
      <c r="A8809" t="s">
        <v>8826</v>
      </c>
      <c r="B8809" t="s">
        <v>22251</v>
      </c>
      <c r="C8809" t="s">
        <v>35677</v>
      </c>
      <c r="D8809" t="s">
        <v>40297</v>
      </c>
      <c r="E8809">
        <v>81400000</v>
      </c>
      <c r="F8809">
        <v>0.85899999999999999</v>
      </c>
      <c r="G8809" t="s">
        <v>40322</v>
      </c>
      <c r="H8809">
        <v>53168323.106829263</v>
      </c>
      <c r="I8809">
        <v>53200000</v>
      </c>
      <c r="J8809">
        <v>8809</v>
      </c>
      <c r="K8809">
        <v>70469376312757.453</v>
      </c>
      <c r="L8809">
        <v>70380197300000</v>
      </c>
      <c r="M8809">
        <v>99.873449975828294</v>
      </c>
      <c r="N8809">
        <v>1573</v>
      </c>
      <c r="O8809">
        <v>25346191700000</v>
      </c>
      <c r="P8809">
        <v>25349588499278.949</v>
      </c>
      <c r="Q8809">
        <v>99.986600179805521</v>
      </c>
      <c r="R8809">
        <v>0</v>
      </c>
      <c r="S8809">
        <v>0</v>
      </c>
      <c r="T8809">
        <f t="shared" si="137"/>
        <v>0</v>
      </c>
    </row>
    <row r="8810" spans="1:20" x14ac:dyDescent="0.25">
      <c r="A8810" t="s">
        <v>8827</v>
      </c>
      <c r="B8810" t="s">
        <v>22252</v>
      </c>
      <c r="C8810" t="s">
        <v>35678</v>
      </c>
      <c r="D8810" t="s">
        <v>40312</v>
      </c>
      <c r="E8810">
        <v>24500000</v>
      </c>
      <c r="F8810">
        <v>41.2</v>
      </c>
      <c r="G8810" t="s">
        <v>40332</v>
      </c>
      <c r="H8810">
        <v>53144963.296320014</v>
      </c>
      <c r="I8810">
        <v>53200000</v>
      </c>
      <c r="J8810">
        <v>8808</v>
      </c>
      <c r="K8810">
        <v>70469376312757.453</v>
      </c>
      <c r="L8810">
        <v>70380144100000</v>
      </c>
      <c r="M8810">
        <v>99.873374482042493</v>
      </c>
      <c r="N8810">
        <v>309</v>
      </c>
      <c r="O8810">
        <v>701780600000</v>
      </c>
      <c r="P8810">
        <v>707388708699.49231</v>
      </c>
      <c r="Q8810">
        <v>99.207209751792249</v>
      </c>
      <c r="R8810">
        <v>0</v>
      </c>
      <c r="S8810">
        <v>0</v>
      </c>
      <c r="T8810">
        <f t="shared" si="137"/>
        <v>0</v>
      </c>
    </row>
    <row r="8811" spans="1:20" x14ac:dyDescent="0.25">
      <c r="A8811" t="s">
        <v>8828</v>
      </c>
      <c r="B8811" t="s">
        <v>22253</v>
      </c>
      <c r="C8811" t="s">
        <v>35679</v>
      </c>
      <c r="D8811" t="s">
        <v>40303</v>
      </c>
      <c r="E8811">
        <v>5118300</v>
      </c>
      <c r="F8811">
        <v>3060</v>
      </c>
      <c r="G8811" t="s">
        <v>40327</v>
      </c>
      <c r="H8811">
        <v>53085926.394953109</v>
      </c>
      <c r="I8811">
        <v>53100000</v>
      </c>
      <c r="J8811">
        <v>8810</v>
      </c>
      <c r="K8811">
        <v>70469376312757.453</v>
      </c>
      <c r="L8811">
        <v>70380250400000</v>
      </c>
      <c r="M8811">
        <v>99.87352532770845</v>
      </c>
      <c r="N8811">
        <v>2108</v>
      </c>
      <c r="O8811">
        <v>4958480600000</v>
      </c>
      <c r="P8811">
        <v>4992149174209.7578</v>
      </c>
      <c r="Q8811">
        <v>99.325569548608541</v>
      </c>
      <c r="R8811">
        <v>0</v>
      </c>
      <c r="S8811">
        <v>0</v>
      </c>
      <c r="T8811">
        <f t="shared" si="137"/>
        <v>0</v>
      </c>
    </row>
    <row r="8812" spans="1:20" x14ac:dyDescent="0.25">
      <c r="A8812" t="s">
        <v>8829</v>
      </c>
      <c r="B8812" t="s">
        <v>22254</v>
      </c>
      <c r="C8812" t="s">
        <v>35680</v>
      </c>
      <c r="D8812" t="s">
        <v>40303</v>
      </c>
      <c r="E8812">
        <v>15600000</v>
      </c>
      <c r="F8812">
        <v>2207</v>
      </c>
      <c r="G8812" t="s">
        <v>40327</v>
      </c>
      <c r="H8812">
        <v>53044026.956699997</v>
      </c>
      <c r="I8812">
        <v>53100000</v>
      </c>
      <c r="J8812">
        <v>8811</v>
      </c>
      <c r="K8812">
        <v>70469376312757.453</v>
      </c>
      <c r="L8812">
        <v>70380303500000</v>
      </c>
      <c r="M8812">
        <v>99.873600679588634</v>
      </c>
      <c r="N8812">
        <v>2109</v>
      </c>
      <c r="O8812">
        <v>4958533700000</v>
      </c>
      <c r="P8812">
        <v>4992149174209.7578</v>
      </c>
      <c r="Q8812">
        <v>99.326633218746323</v>
      </c>
      <c r="R8812">
        <v>0</v>
      </c>
      <c r="S8812">
        <v>0</v>
      </c>
      <c r="T8812">
        <f t="shared" si="137"/>
        <v>0</v>
      </c>
    </row>
    <row r="8813" spans="1:20" x14ac:dyDescent="0.25">
      <c r="A8813" t="s">
        <v>8830</v>
      </c>
      <c r="B8813" t="s">
        <v>22255</v>
      </c>
      <c r="C8813" t="s">
        <v>35681</v>
      </c>
      <c r="D8813" t="s">
        <v>40299</v>
      </c>
      <c r="E8813">
        <v>45600000</v>
      </c>
      <c r="F8813">
        <v>5.82</v>
      </c>
      <c r="G8813" t="s">
        <v>40324</v>
      </c>
      <c r="H8813">
        <v>53078400</v>
      </c>
      <c r="I8813">
        <v>53100000</v>
      </c>
      <c r="J8813">
        <v>8813</v>
      </c>
      <c r="K8813">
        <v>70469376312757.453</v>
      </c>
      <c r="L8813">
        <v>70380409700000</v>
      </c>
      <c r="M8813">
        <v>99.873751383348988</v>
      </c>
      <c r="N8813">
        <v>69</v>
      </c>
      <c r="O8813">
        <v>1157621600000</v>
      </c>
      <c r="P8813">
        <v>1157757070972.7129</v>
      </c>
      <c r="Q8813">
        <v>99.988298842986197</v>
      </c>
      <c r="R8813">
        <v>0</v>
      </c>
      <c r="S8813">
        <v>0</v>
      </c>
      <c r="T8813">
        <f t="shared" si="137"/>
        <v>0</v>
      </c>
    </row>
    <row r="8814" spans="1:20" x14ac:dyDescent="0.25">
      <c r="A8814" t="s">
        <v>8831</v>
      </c>
      <c r="B8814" t="s">
        <v>22256</v>
      </c>
      <c r="C8814" t="s">
        <v>35682</v>
      </c>
      <c r="D8814" t="s">
        <v>40303</v>
      </c>
      <c r="E8814">
        <v>74700000</v>
      </c>
      <c r="F8814">
        <v>192</v>
      </c>
      <c r="G8814" t="s">
        <v>40327</v>
      </c>
      <c r="H8814">
        <v>53032564.37376</v>
      </c>
      <c r="I8814">
        <v>53100000</v>
      </c>
      <c r="J8814">
        <v>8812</v>
      </c>
      <c r="K8814">
        <v>70469376312757.453</v>
      </c>
      <c r="L8814">
        <v>70380356600000</v>
      </c>
      <c r="M8814">
        <v>99.873676031468804</v>
      </c>
      <c r="N8814">
        <v>2110</v>
      </c>
      <c r="O8814">
        <v>4958586800000</v>
      </c>
      <c r="P8814">
        <v>4992149174209.7578</v>
      </c>
      <c r="Q8814">
        <v>99.32769688888412</v>
      </c>
      <c r="R8814">
        <v>0</v>
      </c>
      <c r="S8814">
        <v>0</v>
      </c>
      <c r="T8814">
        <f t="shared" si="137"/>
        <v>0</v>
      </c>
    </row>
    <row r="8815" spans="1:20" x14ac:dyDescent="0.25">
      <c r="A8815" t="s">
        <v>8832</v>
      </c>
      <c r="B8815" t="s">
        <v>22257</v>
      </c>
      <c r="C8815" t="s">
        <v>35683</v>
      </c>
      <c r="D8815" t="s">
        <v>40303</v>
      </c>
      <c r="E8815">
        <v>34500000</v>
      </c>
      <c r="F8815">
        <v>623</v>
      </c>
      <c r="G8815" t="s">
        <v>40327</v>
      </c>
      <c r="H8815">
        <v>52983016.434600003</v>
      </c>
      <c r="I8815">
        <v>53000000</v>
      </c>
      <c r="J8815">
        <v>8814</v>
      </c>
      <c r="K8815">
        <v>70469376312757.453</v>
      </c>
      <c r="L8815">
        <v>70380462700000</v>
      </c>
      <c r="M8815">
        <v>99.873826593323557</v>
      </c>
      <c r="N8815">
        <v>2111</v>
      </c>
      <c r="O8815">
        <v>4958639800000</v>
      </c>
      <c r="P8815">
        <v>4992149174209.7578</v>
      </c>
      <c r="Q8815">
        <v>99.328758555876647</v>
      </c>
      <c r="R8815">
        <v>0</v>
      </c>
      <c r="S8815">
        <v>0</v>
      </c>
      <c r="T8815">
        <f t="shared" si="137"/>
        <v>0</v>
      </c>
    </row>
    <row r="8816" spans="1:20" x14ac:dyDescent="0.25">
      <c r="A8816" t="s">
        <v>8833</v>
      </c>
      <c r="B8816" t="s">
        <v>22258</v>
      </c>
      <c r="C8816" t="s">
        <v>35684</v>
      </c>
      <c r="D8816" t="s">
        <v>40301</v>
      </c>
      <c r="E8816">
        <v>142000000</v>
      </c>
      <c r="F8816">
        <v>0.37</v>
      </c>
      <c r="G8816" t="s">
        <v>40326</v>
      </c>
      <c r="H8816">
        <v>52698094.278580002</v>
      </c>
      <c r="I8816">
        <v>52900000</v>
      </c>
      <c r="J8816">
        <v>8818</v>
      </c>
      <c r="K8816">
        <v>70469376312757.453</v>
      </c>
      <c r="L8816">
        <v>70380674300000</v>
      </c>
      <c r="M8816">
        <v>99.874126865599351</v>
      </c>
      <c r="N8816">
        <v>563</v>
      </c>
      <c r="O8816">
        <v>2331354400000</v>
      </c>
      <c r="P8816">
        <v>2336478734375.1152</v>
      </c>
      <c r="Q8816">
        <v>99.780681317586001</v>
      </c>
      <c r="R8816">
        <v>0</v>
      </c>
      <c r="S8816">
        <v>0</v>
      </c>
      <c r="T8816">
        <f t="shared" si="137"/>
        <v>0</v>
      </c>
    </row>
    <row r="8817" spans="1:20" x14ac:dyDescent="0.25">
      <c r="A8817" t="s">
        <v>8834</v>
      </c>
      <c r="B8817" t="s">
        <v>22259</v>
      </c>
      <c r="C8817" t="s">
        <v>35685</v>
      </c>
      <c r="D8817" t="s">
        <v>40303</v>
      </c>
      <c r="E8817">
        <v>5778695</v>
      </c>
      <c r="F8817">
        <v>1565</v>
      </c>
      <c r="G8817" t="s">
        <v>40327</v>
      </c>
      <c r="H8817">
        <v>52946501.27506575</v>
      </c>
      <c r="I8817">
        <v>52900000</v>
      </c>
      <c r="J8817">
        <v>8815</v>
      </c>
      <c r="K8817">
        <v>70469376312757.453</v>
      </c>
      <c r="L8817">
        <v>70380515600000</v>
      </c>
      <c r="M8817">
        <v>99.873901661392509</v>
      </c>
      <c r="N8817">
        <v>2112</v>
      </c>
      <c r="O8817">
        <v>4958692700000</v>
      </c>
      <c r="P8817">
        <v>4992149174209.7578</v>
      </c>
      <c r="Q8817">
        <v>99.329818219723904</v>
      </c>
      <c r="R8817">
        <v>0</v>
      </c>
      <c r="S8817">
        <v>0</v>
      </c>
      <c r="T8817">
        <f t="shared" si="137"/>
        <v>0</v>
      </c>
    </row>
    <row r="8818" spans="1:20" x14ac:dyDescent="0.25">
      <c r="A8818" t="s">
        <v>8835</v>
      </c>
      <c r="B8818" t="s">
        <v>22260</v>
      </c>
      <c r="C8818" t="s">
        <v>35686</v>
      </c>
      <c r="D8818" t="s">
        <v>40312</v>
      </c>
      <c r="E8818">
        <v>44000000</v>
      </c>
      <c r="F8818">
        <v>13.7</v>
      </c>
      <c r="G8818" t="s">
        <v>40332</v>
      </c>
      <c r="H8818">
        <v>52895753.046400003</v>
      </c>
      <c r="I8818">
        <v>52900000</v>
      </c>
      <c r="J8818">
        <v>8816</v>
      </c>
      <c r="K8818">
        <v>70469376312757.453</v>
      </c>
      <c r="L8818">
        <v>70380568500000</v>
      </c>
      <c r="M8818">
        <v>99.873976729461461</v>
      </c>
      <c r="N8818">
        <v>310</v>
      </c>
      <c r="O8818">
        <v>701833500000</v>
      </c>
      <c r="P8818">
        <v>707388708699.49231</v>
      </c>
      <c r="Q8818">
        <v>99.214687959932903</v>
      </c>
      <c r="R8818">
        <v>0</v>
      </c>
      <c r="S8818">
        <v>0</v>
      </c>
      <c r="T8818">
        <f t="shared" si="137"/>
        <v>0</v>
      </c>
    </row>
    <row r="8819" spans="1:20" x14ac:dyDescent="0.25">
      <c r="A8819" t="s">
        <v>8836</v>
      </c>
      <c r="B8819" t="s">
        <v>22261</v>
      </c>
      <c r="C8819" t="s">
        <v>35687</v>
      </c>
      <c r="D8819" t="s">
        <v>40306</v>
      </c>
      <c r="E8819">
        <v>152000000</v>
      </c>
      <c r="F8819">
        <v>0.82</v>
      </c>
      <c r="G8819" t="s">
        <v>40329</v>
      </c>
      <c r="H8819">
        <v>52851950.578447983</v>
      </c>
      <c r="I8819">
        <v>52900000</v>
      </c>
      <c r="J8819">
        <v>8817</v>
      </c>
      <c r="K8819">
        <v>70469376312757.453</v>
      </c>
      <c r="L8819">
        <v>70380621400000</v>
      </c>
      <c r="M8819">
        <v>99.874051797530399</v>
      </c>
      <c r="N8819">
        <v>462</v>
      </c>
      <c r="O8819">
        <v>1435122100000</v>
      </c>
      <c r="P8819">
        <v>1443380319688.137</v>
      </c>
      <c r="Q8819">
        <v>99.427855598729437</v>
      </c>
      <c r="R8819">
        <v>0</v>
      </c>
      <c r="S8819">
        <v>0</v>
      </c>
      <c r="T8819">
        <f t="shared" si="137"/>
        <v>0</v>
      </c>
    </row>
    <row r="8820" spans="1:20" x14ac:dyDescent="0.25">
      <c r="A8820" t="s">
        <v>8837</v>
      </c>
      <c r="B8820" t="s">
        <v>22262</v>
      </c>
      <c r="C8820" t="s">
        <v>35688</v>
      </c>
      <c r="D8820" t="s">
        <v>40303</v>
      </c>
      <c r="E8820">
        <v>8292000</v>
      </c>
      <c r="F8820">
        <v>2584</v>
      </c>
      <c r="G8820" t="s">
        <v>40327</v>
      </c>
      <c r="H8820">
        <v>52817925.659404799</v>
      </c>
      <c r="I8820">
        <v>52800000</v>
      </c>
      <c r="J8820">
        <v>8819</v>
      </c>
      <c r="K8820">
        <v>70469376312757.453</v>
      </c>
      <c r="L8820">
        <v>70380727100000</v>
      </c>
      <c r="M8820">
        <v>99.874201791762701</v>
      </c>
      <c r="N8820">
        <v>2113</v>
      </c>
      <c r="O8820">
        <v>4958745500000</v>
      </c>
      <c r="P8820">
        <v>4992149174209.7578</v>
      </c>
      <c r="Q8820">
        <v>99.330875880425879</v>
      </c>
      <c r="R8820">
        <v>0</v>
      </c>
      <c r="S8820">
        <v>0</v>
      </c>
      <c r="T8820">
        <f t="shared" si="137"/>
        <v>0</v>
      </c>
    </row>
    <row r="8821" spans="1:20" x14ac:dyDescent="0.25">
      <c r="A8821" t="s">
        <v>8838</v>
      </c>
      <c r="B8821" t="s">
        <v>22263</v>
      </c>
      <c r="C8821" t="s">
        <v>35689</v>
      </c>
      <c r="D8821" t="s">
        <v>40303</v>
      </c>
      <c r="E8821">
        <v>51800000</v>
      </c>
      <c r="F8821">
        <v>301</v>
      </c>
      <c r="G8821" t="s">
        <v>40327</v>
      </c>
      <c r="H8821">
        <v>52847992.137710012</v>
      </c>
      <c r="I8821">
        <v>52800000</v>
      </c>
      <c r="J8821">
        <v>8822</v>
      </c>
      <c r="K8821">
        <v>70469376312757.453</v>
      </c>
      <c r="L8821">
        <v>70380885500000</v>
      </c>
      <c r="M8821">
        <v>99.874426570252709</v>
      </c>
      <c r="N8821">
        <v>2115</v>
      </c>
      <c r="O8821">
        <v>4958851100000</v>
      </c>
      <c r="P8821">
        <v>4992149174209.7578</v>
      </c>
      <c r="Q8821">
        <v>99.332991201829842</v>
      </c>
      <c r="R8821">
        <v>0</v>
      </c>
      <c r="S8821">
        <v>0</v>
      </c>
      <c r="T8821">
        <f t="shared" si="137"/>
        <v>0</v>
      </c>
    </row>
    <row r="8822" spans="1:20" x14ac:dyDescent="0.25">
      <c r="A8822" t="s">
        <v>8839</v>
      </c>
      <c r="B8822" t="s">
        <v>22264</v>
      </c>
      <c r="C8822" t="s">
        <v>35690</v>
      </c>
      <c r="D8822" t="s">
        <v>40309</v>
      </c>
      <c r="E8822">
        <v>96400000</v>
      </c>
      <c r="F8822">
        <v>0.995</v>
      </c>
      <c r="G8822" t="s">
        <v>40324</v>
      </c>
      <c r="H8822">
        <v>52754900.000000007</v>
      </c>
      <c r="I8822">
        <v>52800000</v>
      </c>
      <c r="J8822">
        <v>8821</v>
      </c>
      <c r="K8822">
        <v>70469376312757.453</v>
      </c>
      <c r="L8822">
        <v>70380832700000</v>
      </c>
      <c r="M8822">
        <v>99.874351644089373</v>
      </c>
      <c r="N8822">
        <v>142</v>
      </c>
      <c r="O8822">
        <v>526807400000</v>
      </c>
      <c r="P8822">
        <v>529262548448.04657</v>
      </c>
      <c r="Q8822">
        <v>99.536118991369065</v>
      </c>
      <c r="R8822">
        <v>0</v>
      </c>
      <c r="S8822">
        <v>0</v>
      </c>
      <c r="T8822">
        <f t="shared" si="137"/>
        <v>0</v>
      </c>
    </row>
    <row r="8823" spans="1:20" x14ac:dyDescent="0.25">
      <c r="A8823" t="s">
        <v>8840</v>
      </c>
      <c r="B8823" t="s">
        <v>22265</v>
      </c>
      <c r="C8823" t="s">
        <v>35691</v>
      </c>
      <c r="D8823" t="s">
        <v>40303</v>
      </c>
      <c r="E8823">
        <v>5903690</v>
      </c>
      <c r="F8823">
        <v>4150</v>
      </c>
      <c r="G8823" t="s">
        <v>40327</v>
      </c>
      <c r="H8823">
        <v>52845648.624953277</v>
      </c>
      <c r="I8823">
        <v>52800000</v>
      </c>
      <c r="J8823">
        <v>8820</v>
      </c>
      <c r="K8823">
        <v>70469376312757.453</v>
      </c>
      <c r="L8823">
        <v>70380779900000</v>
      </c>
      <c r="M8823">
        <v>99.874276717926037</v>
      </c>
      <c r="N8823">
        <v>2114</v>
      </c>
      <c r="O8823">
        <v>4958798300000</v>
      </c>
      <c r="P8823">
        <v>4992149174209.7578</v>
      </c>
      <c r="Q8823">
        <v>99.331933541127853</v>
      </c>
      <c r="R8823">
        <v>0</v>
      </c>
      <c r="S8823">
        <v>0</v>
      </c>
      <c r="T8823">
        <f t="shared" si="137"/>
        <v>0</v>
      </c>
    </row>
    <row r="8824" spans="1:20" x14ac:dyDescent="0.25">
      <c r="A8824" t="s">
        <v>8841</v>
      </c>
      <c r="B8824" t="s">
        <v>22266</v>
      </c>
      <c r="C8824" t="s">
        <v>35692</v>
      </c>
      <c r="D8824" t="s">
        <v>40314</v>
      </c>
      <c r="E8824">
        <v>107000000</v>
      </c>
      <c r="F8824">
        <v>10.5</v>
      </c>
      <c r="G8824" t="s">
        <v>40333</v>
      </c>
      <c r="H8824">
        <v>52600553.572875001</v>
      </c>
      <c r="I8824">
        <v>52800000</v>
      </c>
      <c r="J8824">
        <v>8823</v>
      </c>
      <c r="K8824">
        <v>70469376312757.453</v>
      </c>
      <c r="L8824">
        <v>70380938300000</v>
      </c>
      <c r="M8824">
        <v>99.874501496416045</v>
      </c>
      <c r="N8824">
        <v>144</v>
      </c>
      <c r="O8824">
        <v>171760300000</v>
      </c>
      <c r="P8824">
        <v>174046721873.85101</v>
      </c>
      <c r="Q8824">
        <v>98.686317185848409</v>
      </c>
      <c r="R8824">
        <v>0</v>
      </c>
      <c r="S8824">
        <v>0</v>
      </c>
      <c r="T8824">
        <f t="shared" si="137"/>
        <v>0</v>
      </c>
    </row>
    <row r="8825" spans="1:20" x14ac:dyDescent="0.25">
      <c r="A8825" t="s">
        <v>8842</v>
      </c>
      <c r="B8825" t="s">
        <v>22267</v>
      </c>
      <c r="C8825" t="s">
        <v>35693</v>
      </c>
      <c r="D8825" t="s">
        <v>40303</v>
      </c>
      <c r="E8825">
        <v>50000000</v>
      </c>
      <c r="F8825">
        <v>1141</v>
      </c>
      <c r="G8825" t="s">
        <v>40327</v>
      </c>
      <c r="H8825">
        <v>52737125.542499997</v>
      </c>
      <c r="I8825">
        <v>52700000</v>
      </c>
      <c r="J8825">
        <v>8825</v>
      </c>
      <c r="K8825">
        <v>70469376312757.453</v>
      </c>
      <c r="L8825">
        <v>70381043700000</v>
      </c>
      <c r="M8825">
        <v>99.874651064931513</v>
      </c>
      <c r="N8825">
        <v>2117</v>
      </c>
      <c r="O8825">
        <v>4958956500000</v>
      </c>
      <c r="P8825">
        <v>4992149174209.7578</v>
      </c>
      <c r="Q8825">
        <v>99.33510251694328</v>
      </c>
      <c r="R8825">
        <v>0</v>
      </c>
      <c r="S8825">
        <v>0</v>
      </c>
      <c r="T8825">
        <f t="shared" si="137"/>
        <v>0</v>
      </c>
    </row>
    <row r="8826" spans="1:20" x14ac:dyDescent="0.25">
      <c r="A8826" t="s">
        <v>8843</v>
      </c>
      <c r="B8826" t="s">
        <v>22268</v>
      </c>
      <c r="C8826" t="s">
        <v>35694</v>
      </c>
      <c r="D8826" t="s">
        <v>40303</v>
      </c>
      <c r="E8826">
        <v>3900000</v>
      </c>
      <c r="F8826">
        <v>2310</v>
      </c>
      <c r="G8826" t="s">
        <v>40327</v>
      </c>
      <c r="H8826">
        <v>52743596.355449989</v>
      </c>
      <c r="I8826">
        <v>52700000</v>
      </c>
      <c r="J8826">
        <v>8824</v>
      </c>
      <c r="K8826">
        <v>70469376312757.453</v>
      </c>
      <c r="L8826">
        <v>70380991000000</v>
      </c>
      <c r="M8826">
        <v>99.874576280673779</v>
      </c>
      <c r="N8826">
        <v>2116</v>
      </c>
      <c r="O8826">
        <v>4958903800000</v>
      </c>
      <c r="P8826">
        <v>4992149174209.7578</v>
      </c>
      <c r="Q8826">
        <v>99.334046859386561</v>
      </c>
      <c r="R8826">
        <v>0</v>
      </c>
      <c r="S8826">
        <v>0</v>
      </c>
      <c r="T8826">
        <f t="shared" si="137"/>
        <v>0</v>
      </c>
    </row>
    <row r="8827" spans="1:20" x14ac:dyDescent="0.25">
      <c r="A8827" t="s">
        <v>8844</v>
      </c>
      <c r="B8827" t="s">
        <v>22269</v>
      </c>
      <c r="C8827" t="s">
        <v>35695</v>
      </c>
      <c r="D8827" t="s">
        <v>40303</v>
      </c>
      <c r="E8827">
        <v>6960980</v>
      </c>
      <c r="F8827">
        <v>1753</v>
      </c>
      <c r="G8827" t="s">
        <v>40327</v>
      </c>
      <c r="H8827">
        <v>52640485.849196874</v>
      </c>
      <c r="I8827">
        <v>52600000</v>
      </c>
      <c r="J8827">
        <v>8826</v>
      </c>
      <c r="K8827">
        <v>70469376312757.453</v>
      </c>
      <c r="L8827">
        <v>70381096300000</v>
      </c>
      <c r="M8827">
        <v>99.874725707283616</v>
      </c>
      <c r="N8827">
        <v>2118</v>
      </c>
      <c r="O8827">
        <v>4959009100000</v>
      </c>
      <c r="P8827">
        <v>4992149174209.7578</v>
      </c>
      <c r="Q8827">
        <v>99.336156171354716</v>
      </c>
      <c r="R8827">
        <v>0</v>
      </c>
      <c r="S8827">
        <v>0</v>
      </c>
      <c r="T8827">
        <f t="shared" si="137"/>
        <v>0</v>
      </c>
    </row>
    <row r="8828" spans="1:20" x14ac:dyDescent="0.25">
      <c r="A8828" t="s">
        <v>8845</v>
      </c>
      <c r="B8828" t="s">
        <v>22270</v>
      </c>
      <c r="C8828" t="s">
        <v>35696</v>
      </c>
      <c r="D8828" t="s">
        <v>40303</v>
      </c>
      <c r="E8828">
        <v>9960000</v>
      </c>
      <c r="F8828">
        <v>1557</v>
      </c>
      <c r="G8828" t="s">
        <v>40327</v>
      </c>
      <c r="H8828">
        <v>52563005.210034013</v>
      </c>
      <c r="I8828">
        <v>52600000</v>
      </c>
      <c r="J8828">
        <v>8830</v>
      </c>
      <c r="K8828">
        <v>70469376312757.453</v>
      </c>
      <c r="L8828">
        <v>70381306700000</v>
      </c>
      <c r="M8828">
        <v>99.875024276692073</v>
      </c>
      <c r="N8828">
        <v>2119</v>
      </c>
      <c r="O8828">
        <v>4959061700000</v>
      </c>
      <c r="P8828">
        <v>4992149174209.7578</v>
      </c>
      <c r="Q8828">
        <v>99.337209825766166</v>
      </c>
      <c r="R8828">
        <v>0</v>
      </c>
      <c r="S8828">
        <v>0</v>
      </c>
      <c r="T8828">
        <f t="shared" si="137"/>
        <v>0</v>
      </c>
    </row>
    <row r="8829" spans="1:20" x14ac:dyDescent="0.25">
      <c r="A8829" t="s">
        <v>8846</v>
      </c>
      <c r="B8829" t="s">
        <v>22271</v>
      </c>
      <c r="C8829" t="s">
        <v>35697</v>
      </c>
      <c r="D8829" t="s">
        <v>40303</v>
      </c>
      <c r="E8829">
        <v>31300000</v>
      </c>
      <c r="F8829">
        <v>683</v>
      </c>
      <c r="G8829" t="s">
        <v>40327</v>
      </c>
      <c r="H8829">
        <v>52698054.157640003</v>
      </c>
      <c r="I8829">
        <v>52600000</v>
      </c>
      <c r="J8829">
        <v>8831</v>
      </c>
      <c r="K8829">
        <v>70469376312757.453</v>
      </c>
      <c r="L8829">
        <v>70381359300000</v>
      </c>
      <c r="M8829">
        <v>99.875098919044191</v>
      </c>
      <c r="N8829">
        <v>2120</v>
      </c>
      <c r="O8829">
        <v>4959114300000</v>
      </c>
      <c r="P8829">
        <v>4992149174209.7578</v>
      </c>
      <c r="Q8829">
        <v>99.338263480177616</v>
      </c>
      <c r="R8829">
        <v>0</v>
      </c>
      <c r="S8829">
        <v>0</v>
      </c>
      <c r="T8829">
        <f t="shared" si="137"/>
        <v>0</v>
      </c>
    </row>
    <row r="8830" spans="1:20" x14ac:dyDescent="0.25">
      <c r="A8830" t="s">
        <v>8847</v>
      </c>
      <c r="B8830" t="s">
        <v>22272</v>
      </c>
      <c r="C8830" t="s">
        <v>35698</v>
      </c>
      <c r="D8830" t="s">
        <v>40296</v>
      </c>
      <c r="E8830">
        <v>32300000</v>
      </c>
      <c r="F8830">
        <v>2.8</v>
      </c>
      <c r="G8830" t="s">
        <v>40322</v>
      </c>
      <c r="H8830">
        <v>52588451.031115986</v>
      </c>
      <c r="I8830">
        <v>52600000</v>
      </c>
      <c r="J8830">
        <v>8828</v>
      </c>
      <c r="K8830">
        <v>70469376312757.453</v>
      </c>
      <c r="L8830">
        <v>70381201500000</v>
      </c>
      <c r="M8830">
        <v>99.874874991987852</v>
      </c>
      <c r="N8830">
        <v>1798</v>
      </c>
      <c r="O8830">
        <v>24185082600000</v>
      </c>
      <c r="P8830">
        <v>24198327704732.488</v>
      </c>
      <c r="Q8830">
        <v>99.945264379860859</v>
      </c>
      <c r="R8830">
        <v>0</v>
      </c>
      <c r="S8830">
        <v>0</v>
      </c>
      <c r="T8830">
        <f t="shared" si="137"/>
        <v>0</v>
      </c>
    </row>
    <row r="8831" spans="1:20" x14ac:dyDescent="0.25">
      <c r="A8831" t="s">
        <v>8848</v>
      </c>
      <c r="B8831" t="s">
        <v>22273</v>
      </c>
      <c r="C8831" t="s">
        <v>35699</v>
      </c>
      <c r="D8831" t="s">
        <v>40296</v>
      </c>
      <c r="E8831">
        <v>53100000</v>
      </c>
      <c r="F8831">
        <v>1.23</v>
      </c>
      <c r="G8831" t="s">
        <v>40322</v>
      </c>
      <c r="H8831">
        <v>52584604.361170202</v>
      </c>
      <c r="I8831">
        <v>52600000</v>
      </c>
      <c r="J8831">
        <v>8829</v>
      </c>
      <c r="K8831">
        <v>70469376312757.453</v>
      </c>
      <c r="L8831">
        <v>70381254100000</v>
      </c>
      <c r="M8831">
        <v>99.874949634339956</v>
      </c>
      <c r="N8831">
        <v>1799</v>
      </c>
      <c r="O8831">
        <v>24185135200000</v>
      </c>
      <c r="P8831">
        <v>24198327704732.488</v>
      </c>
      <c r="Q8831">
        <v>99.945481750253734</v>
      </c>
      <c r="R8831">
        <v>0</v>
      </c>
      <c r="S8831">
        <v>0</v>
      </c>
      <c r="T8831">
        <f t="shared" si="137"/>
        <v>0</v>
      </c>
    </row>
    <row r="8832" spans="1:20" x14ac:dyDescent="0.25">
      <c r="A8832" t="s">
        <v>8849</v>
      </c>
      <c r="B8832" t="s">
        <v>22274</v>
      </c>
      <c r="C8832" t="s">
        <v>35700</v>
      </c>
      <c r="D8832" t="s">
        <v>40305</v>
      </c>
      <c r="E8832">
        <v>935000000</v>
      </c>
      <c r="F8832">
        <v>0.1</v>
      </c>
      <c r="G8832" t="s">
        <v>40328</v>
      </c>
      <c r="H8832">
        <v>52588916.498799987</v>
      </c>
      <c r="I8832">
        <v>52600000</v>
      </c>
      <c r="J8832">
        <v>8827</v>
      </c>
      <c r="K8832">
        <v>70469376312757.453</v>
      </c>
      <c r="L8832">
        <v>70381148900000</v>
      </c>
      <c r="M8832">
        <v>99.874800349635734</v>
      </c>
      <c r="N8832">
        <v>413</v>
      </c>
      <c r="O8832">
        <v>2078516700000</v>
      </c>
      <c r="P8832">
        <v>2080518442883.4929</v>
      </c>
      <c r="Q8832">
        <v>99.903786342757982</v>
      </c>
      <c r="R8832">
        <v>0</v>
      </c>
      <c r="S8832">
        <v>0</v>
      </c>
      <c r="T8832">
        <f t="shared" si="137"/>
        <v>0</v>
      </c>
    </row>
    <row r="8833" spans="1:20" x14ac:dyDescent="0.25">
      <c r="A8833" t="s">
        <v>8850</v>
      </c>
      <c r="B8833" t="s">
        <v>22275</v>
      </c>
      <c r="C8833" t="s">
        <v>35701</v>
      </c>
      <c r="D8833" t="s">
        <v>40303</v>
      </c>
      <c r="E8833">
        <v>20700000</v>
      </c>
      <c r="F8833">
        <v>823</v>
      </c>
      <c r="G8833" t="s">
        <v>40327</v>
      </c>
      <c r="H8833">
        <v>52494007.855949998</v>
      </c>
      <c r="I8833">
        <v>52500000</v>
      </c>
      <c r="J8833">
        <v>8833</v>
      </c>
      <c r="K8833">
        <v>70469376312757.453</v>
      </c>
      <c r="L8833">
        <v>70381464300000</v>
      </c>
      <c r="M8833">
        <v>99.875247919937195</v>
      </c>
      <c r="N8833">
        <v>2121</v>
      </c>
      <c r="O8833">
        <v>4959166800000</v>
      </c>
      <c r="P8833">
        <v>4992149174209.7578</v>
      </c>
      <c r="Q8833">
        <v>99.339315131443783</v>
      </c>
      <c r="R8833">
        <v>0</v>
      </c>
      <c r="S8833">
        <v>0</v>
      </c>
      <c r="T8833">
        <f t="shared" si="137"/>
        <v>0</v>
      </c>
    </row>
    <row r="8834" spans="1:20" x14ac:dyDescent="0.25">
      <c r="A8834" t="s">
        <v>8851</v>
      </c>
      <c r="B8834" t="s">
        <v>22276</v>
      </c>
      <c r="C8834" t="s">
        <v>35702</v>
      </c>
      <c r="D8834" t="s">
        <v>40296</v>
      </c>
      <c r="E8834">
        <v>118000000</v>
      </c>
      <c r="F8834">
        <v>0.49669999999999997</v>
      </c>
      <c r="G8834" t="s">
        <v>40322</v>
      </c>
      <c r="H8834">
        <v>52431542.680303603</v>
      </c>
      <c r="I8834">
        <v>52500000</v>
      </c>
      <c r="J8834">
        <v>8834</v>
      </c>
      <c r="K8834">
        <v>70469376312757.453</v>
      </c>
      <c r="L8834">
        <v>70381516800000</v>
      </c>
      <c r="M8834">
        <v>99.875322420383696</v>
      </c>
      <c r="N8834">
        <v>1800</v>
      </c>
      <c r="O8834">
        <v>24185187700000</v>
      </c>
      <c r="P8834">
        <v>24198327704732.488</v>
      </c>
      <c r="Q8834">
        <v>99.945698707394897</v>
      </c>
      <c r="R8834">
        <v>0</v>
      </c>
      <c r="S8834">
        <v>0</v>
      </c>
      <c r="T8834">
        <f t="shared" si="137"/>
        <v>0</v>
      </c>
    </row>
    <row r="8835" spans="1:20" x14ac:dyDescent="0.25">
      <c r="A8835" t="s">
        <v>8852</v>
      </c>
      <c r="B8835" t="s">
        <v>22277</v>
      </c>
      <c r="C8835" t="s">
        <v>35703</v>
      </c>
      <c r="D8835" t="s">
        <v>40296</v>
      </c>
      <c r="E8835">
        <v>12700000</v>
      </c>
      <c r="F8835">
        <v>4.6180000000000003</v>
      </c>
      <c r="G8835" t="s">
        <v>40322</v>
      </c>
      <c r="H8835">
        <v>52465536.507731602</v>
      </c>
      <c r="I8835">
        <v>52500000</v>
      </c>
      <c r="J8835">
        <v>8835</v>
      </c>
      <c r="K8835">
        <v>70469376312757.453</v>
      </c>
      <c r="L8835">
        <v>70381569300000</v>
      </c>
      <c r="M8835">
        <v>99.875396920830198</v>
      </c>
      <c r="N8835">
        <v>1801</v>
      </c>
      <c r="O8835">
        <v>24185240200000</v>
      </c>
      <c r="P8835">
        <v>24198327704732.488</v>
      </c>
      <c r="Q8835">
        <v>99.945915664536074</v>
      </c>
      <c r="R8835">
        <v>0</v>
      </c>
      <c r="S8835">
        <v>0</v>
      </c>
      <c r="T8835">
        <f t="shared" ref="T8835:T8898" si="138">IF(AND(OR(D8835="XNAS",D8835="XTSE",D8835="XNYS",D8835="BATS"),Q8835&lt;=98),1,0)</f>
        <v>0</v>
      </c>
    </row>
    <row r="8836" spans="1:20" x14ac:dyDescent="0.25">
      <c r="A8836" t="s">
        <v>8853</v>
      </c>
      <c r="B8836" t="s">
        <v>22278</v>
      </c>
      <c r="C8836" t="s">
        <v>35704</v>
      </c>
      <c r="D8836" t="s">
        <v>40313</v>
      </c>
      <c r="E8836">
        <v>20300000</v>
      </c>
      <c r="F8836">
        <v>2.87</v>
      </c>
      <c r="G8836" t="s">
        <v>40324</v>
      </c>
      <c r="H8836">
        <v>52434900</v>
      </c>
      <c r="I8836">
        <v>52500000</v>
      </c>
      <c r="J8836">
        <v>8832</v>
      </c>
      <c r="K8836">
        <v>70469376312757.453</v>
      </c>
      <c r="L8836">
        <v>70381411800000</v>
      </c>
      <c r="M8836">
        <v>99.875173419490693</v>
      </c>
      <c r="N8836">
        <v>71</v>
      </c>
      <c r="O8836">
        <v>204714200000</v>
      </c>
      <c r="P8836">
        <v>206166122367.26999</v>
      </c>
      <c r="Q8836">
        <v>99.295751236624852</v>
      </c>
      <c r="R8836">
        <v>0</v>
      </c>
      <c r="S8836">
        <v>0</v>
      </c>
      <c r="T8836">
        <f t="shared" si="138"/>
        <v>0</v>
      </c>
    </row>
    <row r="8837" spans="1:20" x14ac:dyDescent="0.25">
      <c r="A8837" t="s">
        <v>8854</v>
      </c>
      <c r="B8837" t="s">
        <v>22279</v>
      </c>
      <c r="C8837" t="s">
        <v>35705</v>
      </c>
      <c r="D8837" t="s">
        <v>40303</v>
      </c>
      <c r="E8837">
        <v>4510676</v>
      </c>
      <c r="F8837">
        <v>2217</v>
      </c>
      <c r="G8837" t="s">
        <v>40327</v>
      </c>
      <c r="H8837">
        <v>52383655.155448988</v>
      </c>
      <c r="I8837">
        <v>52400000</v>
      </c>
      <c r="J8837">
        <v>8836</v>
      </c>
      <c r="K8837">
        <v>70469376312757.453</v>
      </c>
      <c r="L8837">
        <v>70381621700000</v>
      </c>
      <c r="M8837">
        <v>99.875471279371084</v>
      </c>
      <c r="N8837">
        <v>2122</v>
      </c>
      <c r="O8837">
        <v>4959219200000</v>
      </c>
      <c r="P8837">
        <v>4992149174209.7578</v>
      </c>
      <c r="Q8837">
        <v>99.340364779564695</v>
      </c>
      <c r="R8837">
        <v>0</v>
      </c>
      <c r="S8837">
        <v>0</v>
      </c>
      <c r="T8837">
        <f t="shared" si="138"/>
        <v>0</v>
      </c>
    </row>
    <row r="8838" spans="1:20" x14ac:dyDescent="0.25">
      <c r="A8838" t="s">
        <v>8855</v>
      </c>
      <c r="B8838" t="s">
        <v>22280</v>
      </c>
      <c r="C8838" t="s">
        <v>35706</v>
      </c>
      <c r="D8838" t="s">
        <v>40297</v>
      </c>
      <c r="E8838">
        <v>200000000</v>
      </c>
      <c r="F8838">
        <v>0.5323</v>
      </c>
      <c r="G8838" t="s">
        <v>40322</v>
      </c>
      <c r="H8838">
        <v>52380015.194518007</v>
      </c>
      <c r="I8838">
        <v>52300000</v>
      </c>
      <c r="J8838">
        <v>8840</v>
      </c>
      <c r="K8838">
        <v>70469376312757.453</v>
      </c>
      <c r="L8838">
        <v>70381830900000</v>
      </c>
      <c r="M8838">
        <v>99.87576814591219</v>
      </c>
      <c r="N8838">
        <v>1574</v>
      </c>
      <c r="O8838">
        <v>25346244000000</v>
      </c>
      <c r="P8838">
        <v>25349588499278.949</v>
      </c>
      <c r="Q8838">
        <v>99.986806494791665</v>
      </c>
      <c r="R8838">
        <v>0</v>
      </c>
      <c r="S8838">
        <v>0</v>
      </c>
      <c r="T8838">
        <f t="shared" si="138"/>
        <v>0</v>
      </c>
    </row>
    <row r="8839" spans="1:20" x14ac:dyDescent="0.25">
      <c r="A8839" t="s">
        <v>8856</v>
      </c>
      <c r="B8839" t="s">
        <v>22281</v>
      </c>
      <c r="C8839" t="s">
        <v>35707</v>
      </c>
      <c r="D8839" t="s">
        <v>40303</v>
      </c>
      <c r="E8839">
        <v>49500000</v>
      </c>
      <c r="F8839">
        <v>312</v>
      </c>
      <c r="G8839" t="s">
        <v>40327</v>
      </c>
      <c r="H8839">
        <v>52347027.961800002</v>
      </c>
      <c r="I8839">
        <v>52300000</v>
      </c>
      <c r="J8839">
        <v>8839</v>
      </c>
      <c r="K8839">
        <v>70469376312757.453</v>
      </c>
      <c r="L8839">
        <v>70381778600000</v>
      </c>
      <c r="M8839">
        <v>99.875693929276906</v>
      </c>
      <c r="N8839">
        <v>2123</v>
      </c>
      <c r="O8839">
        <v>4959271500000</v>
      </c>
      <c r="P8839">
        <v>4992149174209.7578</v>
      </c>
      <c r="Q8839">
        <v>99.341412424540337</v>
      </c>
      <c r="R8839">
        <v>0</v>
      </c>
      <c r="S8839">
        <v>0</v>
      </c>
      <c r="T8839">
        <f t="shared" si="138"/>
        <v>0</v>
      </c>
    </row>
    <row r="8840" spans="1:20" x14ac:dyDescent="0.25">
      <c r="A8840" t="s">
        <v>8857</v>
      </c>
      <c r="B8840" t="s">
        <v>22282</v>
      </c>
      <c r="C8840" t="s">
        <v>35708</v>
      </c>
      <c r="D8840" t="s">
        <v>40306</v>
      </c>
      <c r="E8840">
        <v>713000000</v>
      </c>
      <c r="F8840">
        <v>0.22</v>
      </c>
      <c r="G8840" t="s">
        <v>40329</v>
      </c>
      <c r="H8840">
        <v>52261327.849973001</v>
      </c>
      <c r="I8840">
        <v>52300000</v>
      </c>
      <c r="J8840">
        <v>8837</v>
      </c>
      <c r="K8840">
        <v>70469376312757.453</v>
      </c>
      <c r="L8840">
        <v>70381674000000</v>
      </c>
      <c r="M8840">
        <v>99.875545496006353</v>
      </c>
      <c r="N8840">
        <v>463</v>
      </c>
      <c r="O8840">
        <v>1435174400000</v>
      </c>
      <c r="P8840">
        <v>1443380319688.137</v>
      </c>
      <c r="Q8840">
        <v>99.431479037353782</v>
      </c>
      <c r="R8840">
        <v>0</v>
      </c>
      <c r="S8840">
        <v>0</v>
      </c>
      <c r="T8840">
        <f t="shared" si="138"/>
        <v>0</v>
      </c>
    </row>
    <row r="8841" spans="1:20" x14ac:dyDescent="0.25">
      <c r="A8841" t="s">
        <v>8858</v>
      </c>
      <c r="B8841" t="s">
        <v>22283</v>
      </c>
      <c r="C8841" t="s">
        <v>35709</v>
      </c>
      <c r="D8841" t="s">
        <v>40313</v>
      </c>
      <c r="E8841">
        <v>9795339</v>
      </c>
      <c r="F8841">
        <v>8.2200000000000006</v>
      </c>
      <c r="G8841" t="s">
        <v>40324</v>
      </c>
      <c r="H8841">
        <v>52336496.27700001</v>
      </c>
      <c r="I8841">
        <v>52300000</v>
      </c>
      <c r="J8841">
        <v>8838</v>
      </c>
      <c r="K8841">
        <v>70469376312757.453</v>
      </c>
      <c r="L8841">
        <v>70381726300000</v>
      </c>
      <c r="M8841">
        <v>99.875619712641637</v>
      </c>
      <c r="N8841">
        <v>72</v>
      </c>
      <c r="O8841">
        <v>204766500000</v>
      </c>
      <c r="P8841">
        <v>206166122367.26999</v>
      </c>
      <c r="Q8841">
        <v>99.321119128982474</v>
      </c>
      <c r="R8841">
        <v>0</v>
      </c>
      <c r="S8841">
        <v>0</v>
      </c>
      <c r="T8841">
        <f t="shared" si="138"/>
        <v>0</v>
      </c>
    </row>
    <row r="8842" spans="1:20" x14ac:dyDescent="0.25">
      <c r="A8842" t="s">
        <v>8859</v>
      </c>
      <c r="B8842" t="s">
        <v>22284</v>
      </c>
      <c r="C8842" t="s">
        <v>35710</v>
      </c>
      <c r="D8842" t="s">
        <v>40309</v>
      </c>
      <c r="E8842">
        <v>41400000</v>
      </c>
      <c r="F8842">
        <v>3.15</v>
      </c>
      <c r="G8842" t="s">
        <v>40324</v>
      </c>
      <c r="H8842">
        <v>52164000</v>
      </c>
      <c r="I8842">
        <v>52200000</v>
      </c>
      <c r="J8842">
        <v>8843</v>
      </c>
      <c r="K8842">
        <v>70469376312757.453</v>
      </c>
      <c r="L8842">
        <v>70381987500000</v>
      </c>
      <c r="M8842">
        <v>99.875990370101192</v>
      </c>
      <c r="N8842">
        <v>143</v>
      </c>
      <c r="O8842">
        <v>526859600000</v>
      </c>
      <c r="P8842">
        <v>529262548448.04657</v>
      </c>
      <c r="Q8842">
        <v>99.545981771222486</v>
      </c>
      <c r="R8842">
        <v>0</v>
      </c>
      <c r="S8842">
        <v>0</v>
      </c>
      <c r="T8842">
        <f t="shared" si="138"/>
        <v>0</v>
      </c>
    </row>
    <row r="8843" spans="1:20" x14ac:dyDescent="0.25">
      <c r="A8843" t="s">
        <v>8860</v>
      </c>
      <c r="B8843" t="s">
        <v>22285</v>
      </c>
      <c r="C8843" t="s">
        <v>35711</v>
      </c>
      <c r="D8843" t="s">
        <v>40303</v>
      </c>
      <c r="E8843">
        <v>13800000</v>
      </c>
      <c r="F8843">
        <v>1362</v>
      </c>
      <c r="G8843" t="s">
        <v>40327</v>
      </c>
      <c r="H8843">
        <v>52124062.235579997</v>
      </c>
      <c r="I8843">
        <v>52200000</v>
      </c>
      <c r="J8843">
        <v>8842</v>
      </c>
      <c r="K8843">
        <v>70469376312757.453</v>
      </c>
      <c r="L8843">
        <v>70381935300000</v>
      </c>
      <c r="M8843">
        <v>99.875916295371525</v>
      </c>
      <c r="N8843">
        <v>2124</v>
      </c>
      <c r="O8843">
        <v>4959323700000</v>
      </c>
      <c r="P8843">
        <v>4992149174209.7578</v>
      </c>
      <c r="Q8843">
        <v>99.342458066370696</v>
      </c>
      <c r="R8843">
        <v>0</v>
      </c>
      <c r="S8843">
        <v>0</v>
      </c>
      <c r="T8843">
        <f t="shared" si="138"/>
        <v>0</v>
      </c>
    </row>
    <row r="8844" spans="1:20" x14ac:dyDescent="0.25">
      <c r="A8844" t="s">
        <v>8861</v>
      </c>
      <c r="B8844" t="s">
        <v>22286</v>
      </c>
      <c r="C8844" t="s">
        <v>35712</v>
      </c>
      <c r="D8844" t="s">
        <v>40305</v>
      </c>
      <c r="E8844">
        <v>449000000</v>
      </c>
      <c r="F8844">
        <v>0.185</v>
      </c>
      <c r="G8844" t="s">
        <v>40328</v>
      </c>
      <c r="H8844">
        <v>52216211.783883996</v>
      </c>
      <c r="I8844">
        <v>52200000</v>
      </c>
      <c r="J8844">
        <v>8841</v>
      </c>
      <c r="K8844">
        <v>70469376312757.453</v>
      </c>
      <c r="L8844">
        <v>70381883100000</v>
      </c>
      <c r="M8844">
        <v>99.875842220641857</v>
      </c>
      <c r="N8844">
        <v>414</v>
      </c>
      <c r="O8844">
        <v>2078568900000</v>
      </c>
      <c r="P8844">
        <v>2080518442883.4929</v>
      </c>
      <c r="Q8844">
        <v>99.906295332773354</v>
      </c>
      <c r="R8844">
        <v>0</v>
      </c>
      <c r="S8844">
        <v>0</v>
      </c>
      <c r="T8844">
        <f t="shared" si="138"/>
        <v>0</v>
      </c>
    </row>
    <row r="8845" spans="1:20" x14ac:dyDescent="0.25">
      <c r="A8845" t="s">
        <v>8862</v>
      </c>
      <c r="B8845" t="s">
        <v>22287</v>
      </c>
      <c r="C8845" t="s">
        <v>35713</v>
      </c>
      <c r="D8845" t="s">
        <v>40296</v>
      </c>
      <c r="E8845">
        <v>11300000</v>
      </c>
      <c r="F8845">
        <v>5.17</v>
      </c>
      <c r="G8845" t="s">
        <v>40322</v>
      </c>
      <c r="H8845">
        <v>52261931.372925997</v>
      </c>
      <c r="I8845">
        <v>52100000</v>
      </c>
      <c r="J8845">
        <v>8844</v>
      </c>
      <c r="K8845">
        <v>70469376312757.453</v>
      </c>
      <c r="L8845">
        <v>70382039600000</v>
      </c>
      <c r="M8845">
        <v>99.876064302925244</v>
      </c>
      <c r="N8845">
        <v>1802</v>
      </c>
      <c r="O8845">
        <v>24185292300000</v>
      </c>
      <c r="P8845">
        <v>24198327704732.488</v>
      </c>
      <c r="Q8845">
        <v>99.94613096867046</v>
      </c>
      <c r="R8845">
        <v>0</v>
      </c>
      <c r="S8845">
        <v>0</v>
      </c>
      <c r="T8845">
        <f t="shared" si="138"/>
        <v>0</v>
      </c>
    </row>
    <row r="8846" spans="1:20" x14ac:dyDescent="0.25">
      <c r="A8846" t="s">
        <v>8863</v>
      </c>
      <c r="B8846" t="s">
        <v>22288</v>
      </c>
      <c r="C8846" t="s">
        <v>35714</v>
      </c>
      <c r="D8846" t="s">
        <v>40306</v>
      </c>
      <c r="E8846">
        <v>44400000</v>
      </c>
      <c r="F8846">
        <v>1.9350000000000001</v>
      </c>
      <c r="G8846" t="s">
        <v>40329</v>
      </c>
      <c r="H8846">
        <v>52043857.532513998</v>
      </c>
      <c r="I8846">
        <v>52100000</v>
      </c>
      <c r="J8846">
        <v>8845</v>
      </c>
      <c r="K8846">
        <v>70469376312757.453</v>
      </c>
      <c r="L8846">
        <v>70382091700000</v>
      </c>
      <c r="M8846">
        <v>99.876138235749295</v>
      </c>
      <c r="N8846">
        <v>464</v>
      </c>
      <c r="O8846">
        <v>1435226500000</v>
      </c>
      <c r="P8846">
        <v>1443380319688.137</v>
      </c>
      <c r="Q8846">
        <v>99.435088619616295</v>
      </c>
      <c r="R8846">
        <v>0</v>
      </c>
      <c r="S8846">
        <v>0</v>
      </c>
      <c r="T8846">
        <f t="shared" si="138"/>
        <v>0</v>
      </c>
    </row>
    <row r="8847" spans="1:20" x14ac:dyDescent="0.25">
      <c r="A8847" t="s">
        <v>8864</v>
      </c>
      <c r="B8847" t="s">
        <v>22289</v>
      </c>
      <c r="C8847" t="s">
        <v>35715</v>
      </c>
      <c r="D8847" t="s">
        <v>40298</v>
      </c>
      <c r="E8847">
        <v>20100000</v>
      </c>
      <c r="F8847">
        <v>55.4</v>
      </c>
      <c r="G8847" t="s">
        <v>40323</v>
      </c>
      <c r="H8847">
        <v>52235081.266199991</v>
      </c>
      <c r="I8847">
        <v>52100000</v>
      </c>
      <c r="J8847">
        <v>8847</v>
      </c>
      <c r="K8847">
        <v>70469376312757.453</v>
      </c>
      <c r="L8847">
        <v>70382195900000</v>
      </c>
      <c r="M8847">
        <v>99.876286101397397</v>
      </c>
      <c r="N8847">
        <v>66</v>
      </c>
      <c r="O8847">
        <v>634535600000</v>
      </c>
      <c r="P8847">
        <v>635362487508.32471</v>
      </c>
      <c r="Q8847">
        <v>99.869855787116506</v>
      </c>
      <c r="R8847">
        <v>0</v>
      </c>
      <c r="S8847">
        <v>0</v>
      </c>
      <c r="T8847">
        <f t="shared" si="138"/>
        <v>0</v>
      </c>
    </row>
    <row r="8848" spans="1:20" x14ac:dyDescent="0.25">
      <c r="A8848" t="s">
        <v>8865</v>
      </c>
      <c r="B8848" t="s">
        <v>22290</v>
      </c>
      <c r="C8848" t="s">
        <v>35716</v>
      </c>
      <c r="D8848" t="s">
        <v>40303</v>
      </c>
      <c r="E8848">
        <v>17800000</v>
      </c>
      <c r="F8848">
        <v>948</v>
      </c>
      <c r="G8848" t="s">
        <v>40327</v>
      </c>
      <c r="H8848">
        <v>51995755.2588</v>
      </c>
      <c r="I8848">
        <v>52100000</v>
      </c>
      <c r="J8848">
        <v>8846</v>
      </c>
      <c r="K8848">
        <v>70469376312757.453</v>
      </c>
      <c r="L8848">
        <v>70382143800000</v>
      </c>
      <c r="M8848">
        <v>99.876212168573346</v>
      </c>
      <c r="N8848">
        <v>2125</v>
      </c>
      <c r="O8848">
        <v>4959375800000</v>
      </c>
      <c r="P8848">
        <v>4992149174209.7578</v>
      </c>
      <c r="Q8848">
        <v>99.3435017050558</v>
      </c>
      <c r="R8848">
        <v>0</v>
      </c>
      <c r="S8848">
        <v>0</v>
      </c>
      <c r="T8848">
        <f t="shared" si="138"/>
        <v>0</v>
      </c>
    </row>
    <row r="8849" spans="1:20" x14ac:dyDescent="0.25">
      <c r="A8849" t="s">
        <v>8866</v>
      </c>
      <c r="B8849" t="s">
        <v>22291</v>
      </c>
      <c r="C8849" t="s">
        <v>35717</v>
      </c>
      <c r="D8849" t="s">
        <v>40303</v>
      </c>
      <c r="E8849">
        <v>7552628</v>
      </c>
      <c r="F8849">
        <v>1489</v>
      </c>
      <c r="G8849" t="s">
        <v>40327</v>
      </c>
      <c r="H8849">
        <v>51978483.235457599</v>
      </c>
      <c r="I8849">
        <v>52000000</v>
      </c>
      <c r="J8849">
        <v>8851</v>
      </c>
      <c r="K8849">
        <v>70469376312757.453</v>
      </c>
      <c r="L8849">
        <v>70382403900000</v>
      </c>
      <c r="M8849">
        <v>99.876581265071152</v>
      </c>
      <c r="N8849">
        <v>2127</v>
      </c>
      <c r="O8849">
        <v>4959479800000</v>
      </c>
      <c r="P8849">
        <v>4992149174209.7578</v>
      </c>
      <c r="Q8849">
        <v>99.34558497613547</v>
      </c>
      <c r="R8849">
        <v>0</v>
      </c>
      <c r="S8849">
        <v>0</v>
      </c>
      <c r="T8849">
        <f t="shared" si="138"/>
        <v>0</v>
      </c>
    </row>
    <row r="8850" spans="1:20" x14ac:dyDescent="0.25">
      <c r="A8850" t="s">
        <v>8867</v>
      </c>
      <c r="B8850" t="s">
        <v>22292</v>
      </c>
      <c r="C8850" t="s">
        <v>35718</v>
      </c>
      <c r="D8850" t="s">
        <v>40303</v>
      </c>
      <c r="E8850">
        <v>15900000</v>
      </c>
      <c r="F8850">
        <v>590</v>
      </c>
      <c r="G8850" t="s">
        <v>40327</v>
      </c>
      <c r="H8850">
        <v>52030882.529099993</v>
      </c>
      <c r="I8850">
        <v>52000000</v>
      </c>
      <c r="J8850">
        <v>8850</v>
      </c>
      <c r="K8850">
        <v>70469376312757.453</v>
      </c>
      <c r="L8850">
        <v>70382351900000</v>
      </c>
      <c r="M8850">
        <v>99.876507474152703</v>
      </c>
      <c r="N8850">
        <v>2126</v>
      </c>
      <c r="O8850">
        <v>4959427800000</v>
      </c>
      <c r="P8850">
        <v>4992149174209.7578</v>
      </c>
      <c r="Q8850">
        <v>99.344543340595635</v>
      </c>
      <c r="R8850">
        <v>0</v>
      </c>
      <c r="S8850">
        <v>0</v>
      </c>
      <c r="T8850">
        <f t="shared" si="138"/>
        <v>0</v>
      </c>
    </row>
    <row r="8851" spans="1:20" x14ac:dyDescent="0.25">
      <c r="A8851" t="s">
        <v>8868</v>
      </c>
      <c r="B8851" t="s">
        <v>22293</v>
      </c>
      <c r="C8851" t="s">
        <v>35719</v>
      </c>
      <c r="D8851" t="s">
        <v>40306</v>
      </c>
      <c r="E8851">
        <v>111000000</v>
      </c>
      <c r="F8851">
        <v>1.405</v>
      </c>
      <c r="G8851" t="s">
        <v>40329</v>
      </c>
      <c r="H8851">
        <v>51959807.375000253</v>
      </c>
      <c r="I8851">
        <v>52000000</v>
      </c>
      <c r="J8851">
        <v>8849</v>
      </c>
      <c r="K8851">
        <v>70469376312757.453</v>
      </c>
      <c r="L8851">
        <v>70382299900000</v>
      </c>
      <c r="M8851">
        <v>99.876433683234282</v>
      </c>
      <c r="N8851">
        <v>465</v>
      </c>
      <c r="O8851">
        <v>1435278500000</v>
      </c>
      <c r="P8851">
        <v>1443380319688.137</v>
      </c>
      <c r="Q8851">
        <v>99.43869127369787</v>
      </c>
      <c r="R8851">
        <v>0</v>
      </c>
      <c r="S8851">
        <v>0</v>
      </c>
      <c r="T8851">
        <f t="shared" si="138"/>
        <v>0</v>
      </c>
    </row>
    <row r="8852" spans="1:20" x14ac:dyDescent="0.25">
      <c r="A8852" t="s">
        <v>8869</v>
      </c>
      <c r="B8852" t="s">
        <v>22294</v>
      </c>
      <c r="C8852" t="s">
        <v>35720</v>
      </c>
      <c r="D8852" t="s">
        <v>40304</v>
      </c>
      <c r="E8852">
        <v>308000000</v>
      </c>
      <c r="F8852">
        <v>0.16900000000000001</v>
      </c>
      <c r="G8852" t="s">
        <v>40324</v>
      </c>
      <c r="H8852">
        <v>52052000</v>
      </c>
      <c r="I8852">
        <v>52000000</v>
      </c>
      <c r="J8852">
        <v>8848</v>
      </c>
      <c r="K8852">
        <v>70469376312757.453</v>
      </c>
      <c r="L8852">
        <v>70382247900000</v>
      </c>
      <c r="M8852">
        <v>99.876359892315833</v>
      </c>
      <c r="N8852">
        <v>182</v>
      </c>
      <c r="O8852">
        <v>1866448300000</v>
      </c>
      <c r="P8852">
        <v>1868972928136.0581</v>
      </c>
      <c r="Q8852">
        <v>99.864918956393026</v>
      </c>
      <c r="R8852">
        <v>0</v>
      </c>
      <c r="S8852">
        <v>0</v>
      </c>
      <c r="T8852">
        <f t="shared" si="138"/>
        <v>0</v>
      </c>
    </row>
    <row r="8853" spans="1:20" x14ac:dyDescent="0.25">
      <c r="A8853" t="s">
        <v>8870</v>
      </c>
      <c r="B8853" t="s">
        <v>22295</v>
      </c>
      <c r="C8853" t="s">
        <v>35721</v>
      </c>
      <c r="D8853" t="s">
        <v>40297</v>
      </c>
      <c r="E8853">
        <v>27400000</v>
      </c>
      <c r="F8853">
        <v>3.86</v>
      </c>
      <c r="G8853" t="s">
        <v>40322</v>
      </c>
      <c r="H8853">
        <v>52037572.111901209</v>
      </c>
      <c r="I8853">
        <v>52000000</v>
      </c>
      <c r="J8853">
        <v>8854</v>
      </c>
      <c r="K8853">
        <v>70469376312757.453</v>
      </c>
      <c r="L8853">
        <v>70382559900000</v>
      </c>
      <c r="M8853">
        <v>99.876802637826472</v>
      </c>
      <c r="N8853">
        <v>1575</v>
      </c>
      <c r="O8853">
        <v>25346296000000</v>
      </c>
      <c r="P8853">
        <v>25349588499278.949</v>
      </c>
      <c r="Q8853">
        <v>99.987011626326634</v>
      </c>
      <c r="R8853">
        <v>0</v>
      </c>
      <c r="S8853">
        <v>0</v>
      </c>
      <c r="T8853">
        <f t="shared" si="138"/>
        <v>0</v>
      </c>
    </row>
    <row r="8854" spans="1:20" x14ac:dyDescent="0.25">
      <c r="A8854" t="s">
        <v>8871</v>
      </c>
      <c r="B8854" t="s">
        <v>22296</v>
      </c>
      <c r="C8854" t="s">
        <v>35722</v>
      </c>
      <c r="D8854" t="s">
        <v>40296</v>
      </c>
      <c r="E8854">
        <v>87400000</v>
      </c>
      <c r="F8854">
        <v>1.9</v>
      </c>
      <c r="G8854" t="s">
        <v>40322</v>
      </c>
      <c r="H8854">
        <v>51993559.051126003</v>
      </c>
      <c r="I8854">
        <v>52000000</v>
      </c>
      <c r="J8854">
        <v>8853</v>
      </c>
      <c r="K8854">
        <v>70469376312757.453</v>
      </c>
      <c r="L8854">
        <v>70382507900000</v>
      </c>
      <c r="M8854">
        <v>99.876728846908037</v>
      </c>
      <c r="N8854">
        <v>1803</v>
      </c>
      <c r="O8854">
        <v>24185344300000</v>
      </c>
      <c r="P8854">
        <v>24198327704732.488</v>
      </c>
      <c r="Q8854">
        <v>99.946345859553148</v>
      </c>
      <c r="R8854">
        <v>0</v>
      </c>
      <c r="S8854">
        <v>0</v>
      </c>
      <c r="T8854">
        <f t="shared" si="138"/>
        <v>0</v>
      </c>
    </row>
    <row r="8855" spans="1:20" x14ac:dyDescent="0.25">
      <c r="A8855" t="s">
        <v>8872</v>
      </c>
      <c r="B8855" t="s">
        <v>22297</v>
      </c>
      <c r="C8855" t="s">
        <v>35723</v>
      </c>
      <c r="D8855" t="s">
        <v>40307</v>
      </c>
      <c r="E8855">
        <v>215000000</v>
      </c>
      <c r="F8855">
        <v>0.53700000000000003</v>
      </c>
      <c r="G8855" t="s">
        <v>40324</v>
      </c>
      <c r="H8855">
        <v>51954750</v>
      </c>
      <c r="I8855">
        <v>52000000</v>
      </c>
      <c r="J8855">
        <v>8852</v>
      </c>
      <c r="K8855">
        <v>70469376312757.453</v>
      </c>
      <c r="L8855">
        <v>70382455900000</v>
      </c>
      <c r="M8855">
        <v>99.876655055989588</v>
      </c>
      <c r="N8855">
        <v>76</v>
      </c>
      <c r="O8855">
        <v>480405100000</v>
      </c>
      <c r="P8855">
        <v>480937576055.78601</v>
      </c>
      <c r="Q8855">
        <v>99.889283748599368</v>
      </c>
      <c r="R8855">
        <v>0</v>
      </c>
      <c r="S8855">
        <v>0</v>
      </c>
      <c r="T8855">
        <f t="shared" si="138"/>
        <v>0</v>
      </c>
    </row>
    <row r="8856" spans="1:20" x14ac:dyDescent="0.25">
      <c r="A8856" t="s">
        <v>8873</v>
      </c>
      <c r="B8856" t="s">
        <v>22298</v>
      </c>
      <c r="C8856" t="s">
        <v>35724</v>
      </c>
      <c r="D8856" t="s">
        <v>40298</v>
      </c>
      <c r="E8856">
        <v>15100000</v>
      </c>
      <c r="F8856">
        <v>25.7</v>
      </c>
      <c r="G8856" t="s">
        <v>40323</v>
      </c>
      <c r="H8856">
        <v>52011392.206</v>
      </c>
      <c r="I8856">
        <v>51900000</v>
      </c>
      <c r="J8856">
        <v>8855</v>
      </c>
      <c r="K8856">
        <v>70469376312757.453</v>
      </c>
      <c r="L8856">
        <v>70382611800000</v>
      </c>
      <c r="M8856">
        <v>99.876876286839305</v>
      </c>
      <c r="N8856">
        <v>67</v>
      </c>
      <c r="O8856">
        <v>634587500000</v>
      </c>
      <c r="P8856">
        <v>635362487508.32471</v>
      </c>
      <c r="Q8856">
        <v>99.878024352466269</v>
      </c>
      <c r="R8856">
        <v>0</v>
      </c>
      <c r="S8856">
        <v>0</v>
      </c>
      <c r="T8856">
        <f t="shared" si="138"/>
        <v>0</v>
      </c>
    </row>
    <row r="8857" spans="1:20" x14ac:dyDescent="0.25">
      <c r="A8857" t="s">
        <v>8874</v>
      </c>
      <c r="B8857" t="s">
        <v>22299</v>
      </c>
      <c r="C8857" t="s">
        <v>35725</v>
      </c>
      <c r="D8857" t="s">
        <v>40303</v>
      </c>
      <c r="E8857">
        <v>1500000000</v>
      </c>
      <c r="F8857">
        <v>8</v>
      </c>
      <c r="G8857" t="s">
        <v>40327</v>
      </c>
      <c r="H8857">
        <v>51766503.599999987</v>
      </c>
      <c r="I8857">
        <v>51900000</v>
      </c>
      <c r="J8857">
        <v>8856</v>
      </c>
      <c r="K8857">
        <v>70469376312757.453</v>
      </c>
      <c r="L8857">
        <v>70382663700000</v>
      </c>
      <c r="M8857">
        <v>99.876949935852139</v>
      </c>
      <c r="N8857">
        <v>2128</v>
      </c>
      <c r="O8857">
        <v>4959531700000</v>
      </c>
      <c r="P8857">
        <v>4992149174209.7578</v>
      </c>
      <c r="Q8857">
        <v>99.346624608530036</v>
      </c>
      <c r="R8857">
        <v>0</v>
      </c>
      <c r="S8857">
        <v>0</v>
      </c>
      <c r="T8857">
        <f t="shared" si="138"/>
        <v>0</v>
      </c>
    </row>
    <row r="8858" spans="1:20" x14ac:dyDescent="0.25">
      <c r="A8858" t="s">
        <v>8875</v>
      </c>
      <c r="B8858" t="s">
        <v>22300</v>
      </c>
      <c r="C8858" t="s">
        <v>35726</v>
      </c>
      <c r="D8858" t="s">
        <v>40296</v>
      </c>
      <c r="E8858">
        <v>46800000</v>
      </c>
      <c r="F8858">
        <v>1.65</v>
      </c>
      <c r="G8858" t="s">
        <v>40322</v>
      </c>
      <c r="H8858">
        <v>51809276.72349</v>
      </c>
      <c r="I8858">
        <v>51800000</v>
      </c>
      <c r="J8858">
        <v>8859</v>
      </c>
      <c r="K8858">
        <v>70469376312757.453</v>
      </c>
      <c r="L8858">
        <v>70382819100000</v>
      </c>
      <c r="M8858">
        <v>99.877170457173776</v>
      </c>
      <c r="N8858">
        <v>1804</v>
      </c>
      <c r="O8858">
        <v>24185396100000</v>
      </c>
      <c r="P8858">
        <v>24198327704732.488</v>
      </c>
      <c r="Q8858">
        <v>99.946559923932426</v>
      </c>
      <c r="R8858">
        <v>0</v>
      </c>
      <c r="S8858">
        <v>0</v>
      </c>
      <c r="T8858">
        <f t="shared" si="138"/>
        <v>0</v>
      </c>
    </row>
    <row r="8859" spans="1:20" x14ac:dyDescent="0.25">
      <c r="A8859" t="s">
        <v>8876</v>
      </c>
      <c r="B8859" t="s">
        <v>22301</v>
      </c>
      <c r="C8859" t="s">
        <v>35727</v>
      </c>
      <c r="D8859" t="s">
        <v>40316</v>
      </c>
      <c r="E8859">
        <v>27400000</v>
      </c>
      <c r="F8859">
        <v>31.15</v>
      </c>
      <c r="G8859" t="s">
        <v>40334</v>
      </c>
      <c r="H8859">
        <v>51739167.433992498</v>
      </c>
      <c r="I8859">
        <v>51800000</v>
      </c>
      <c r="J8859">
        <v>8857</v>
      </c>
      <c r="K8859">
        <v>70469376312757.453</v>
      </c>
      <c r="L8859">
        <v>70382715500000</v>
      </c>
      <c r="M8859">
        <v>99.877023442959342</v>
      </c>
      <c r="N8859">
        <v>154</v>
      </c>
      <c r="O8859">
        <v>137400900000</v>
      </c>
      <c r="P8859">
        <v>139968970497.7659</v>
      </c>
      <c r="Q8859">
        <v>98.16525727907181</v>
      </c>
      <c r="R8859">
        <v>0</v>
      </c>
      <c r="S8859">
        <v>0</v>
      </c>
      <c r="T8859">
        <f t="shared" si="138"/>
        <v>0</v>
      </c>
    </row>
    <row r="8860" spans="1:20" x14ac:dyDescent="0.25">
      <c r="A8860" t="s">
        <v>8877</v>
      </c>
      <c r="B8860" t="s">
        <v>22302</v>
      </c>
      <c r="C8860" t="s">
        <v>35728</v>
      </c>
      <c r="D8860" t="s">
        <v>40312</v>
      </c>
      <c r="E8860">
        <v>179000000</v>
      </c>
      <c r="F8860">
        <v>3.3050000000000002</v>
      </c>
      <c r="G8860" t="s">
        <v>40332</v>
      </c>
      <c r="H8860">
        <v>51912513.310360007</v>
      </c>
      <c r="I8860">
        <v>51800000</v>
      </c>
      <c r="J8860">
        <v>8858</v>
      </c>
      <c r="K8860">
        <v>70469376312757.453</v>
      </c>
      <c r="L8860">
        <v>70382767300000</v>
      </c>
      <c r="M8860">
        <v>99.877096950066559</v>
      </c>
      <c r="N8860">
        <v>311</v>
      </c>
      <c r="O8860">
        <v>701885300000</v>
      </c>
      <c r="P8860">
        <v>707388708699.49231</v>
      </c>
      <c r="Q8860">
        <v>99.222010666581014</v>
      </c>
      <c r="R8860">
        <v>0</v>
      </c>
      <c r="S8860">
        <v>0</v>
      </c>
      <c r="T8860">
        <f t="shared" si="138"/>
        <v>0</v>
      </c>
    </row>
    <row r="8861" spans="1:20" x14ac:dyDescent="0.25">
      <c r="A8861" t="s">
        <v>8878</v>
      </c>
      <c r="B8861" t="s">
        <v>22303</v>
      </c>
      <c r="C8861" t="s">
        <v>35729</v>
      </c>
      <c r="D8861" t="s">
        <v>40316</v>
      </c>
      <c r="E8861">
        <v>106000000</v>
      </c>
      <c r="F8861">
        <v>5.72</v>
      </c>
      <c r="G8861" t="s">
        <v>40334</v>
      </c>
      <c r="H8861">
        <v>51456560.319164</v>
      </c>
      <c r="I8861">
        <v>51700000</v>
      </c>
      <c r="J8861">
        <v>8860</v>
      </c>
      <c r="K8861">
        <v>70469376312757.453</v>
      </c>
      <c r="L8861">
        <v>70382870800000</v>
      </c>
      <c r="M8861">
        <v>99.877243822375377</v>
      </c>
      <c r="N8861">
        <v>155</v>
      </c>
      <c r="O8861">
        <v>137452600000</v>
      </c>
      <c r="P8861">
        <v>139968970497.7659</v>
      </c>
      <c r="Q8861">
        <v>98.20219403713763</v>
      </c>
      <c r="R8861">
        <v>0</v>
      </c>
      <c r="S8861">
        <v>0</v>
      </c>
      <c r="T8861">
        <f t="shared" si="138"/>
        <v>0</v>
      </c>
    </row>
    <row r="8862" spans="1:20" x14ac:dyDescent="0.25">
      <c r="A8862" t="s">
        <v>8879</v>
      </c>
      <c r="B8862" t="s">
        <v>22304</v>
      </c>
      <c r="C8862" t="s">
        <v>35730</v>
      </c>
      <c r="D8862" t="s">
        <v>40302</v>
      </c>
      <c r="E8862">
        <v>21700000</v>
      </c>
      <c r="F8862">
        <v>5.29</v>
      </c>
      <c r="G8862" t="s">
        <v>40324</v>
      </c>
      <c r="H8862">
        <v>51656850</v>
      </c>
      <c r="I8862">
        <v>51700000</v>
      </c>
      <c r="J8862">
        <v>8861</v>
      </c>
      <c r="K8862">
        <v>70469376312757.453</v>
      </c>
      <c r="L8862">
        <v>70382922500000</v>
      </c>
      <c r="M8862">
        <v>99.877317187576978</v>
      </c>
      <c r="N8862">
        <v>198</v>
      </c>
      <c r="O8862">
        <v>1471135900000</v>
      </c>
      <c r="P8862">
        <v>1471996200000</v>
      </c>
      <c r="Q8862">
        <v>99.941555555646133</v>
      </c>
      <c r="R8862">
        <v>0</v>
      </c>
      <c r="S8862">
        <v>0</v>
      </c>
      <c r="T8862">
        <f t="shared" si="138"/>
        <v>0</v>
      </c>
    </row>
    <row r="8863" spans="1:20" x14ac:dyDescent="0.25">
      <c r="A8863" t="s">
        <v>8880</v>
      </c>
      <c r="B8863" t="s">
        <v>22305</v>
      </c>
      <c r="C8863" t="s">
        <v>35731</v>
      </c>
      <c r="D8863" t="s">
        <v>40306</v>
      </c>
      <c r="E8863">
        <v>534000000</v>
      </c>
      <c r="F8863">
        <v>0.16</v>
      </c>
      <c r="G8863" t="s">
        <v>40329</v>
      </c>
      <c r="H8863">
        <v>51756724.021439999</v>
      </c>
      <c r="I8863">
        <v>51700000</v>
      </c>
      <c r="J8863">
        <v>8862</v>
      </c>
      <c r="K8863">
        <v>70469376312757.453</v>
      </c>
      <c r="L8863">
        <v>70382974200000</v>
      </c>
      <c r="M8863">
        <v>99.877390552778579</v>
      </c>
      <c r="N8863">
        <v>466</v>
      </c>
      <c r="O8863">
        <v>1435330200000</v>
      </c>
      <c r="P8863">
        <v>1443380319688.137</v>
      </c>
      <c r="Q8863">
        <v>99.442273143236676</v>
      </c>
      <c r="R8863">
        <v>0</v>
      </c>
      <c r="S8863">
        <v>0</v>
      </c>
      <c r="T8863">
        <f t="shared" si="138"/>
        <v>0</v>
      </c>
    </row>
    <row r="8864" spans="1:20" x14ac:dyDescent="0.25">
      <c r="A8864" t="s">
        <v>8881</v>
      </c>
      <c r="B8864" t="s">
        <v>22306</v>
      </c>
      <c r="C8864" t="s">
        <v>35732</v>
      </c>
      <c r="D8864" t="s">
        <v>40306</v>
      </c>
      <c r="E8864">
        <v>562000000</v>
      </c>
      <c r="F8864">
        <v>0.19</v>
      </c>
      <c r="G8864" t="s">
        <v>40329</v>
      </c>
      <c r="H8864">
        <v>51747031.751024008</v>
      </c>
      <c r="I8864">
        <v>51700000</v>
      </c>
      <c r="J8864">
        <v>8865</v>
      </c>
      <c r="K8864">
        <v>70469376312757.453</v>
      </c>
      <c r="L8864">
        <v>70383129300000</v>
      </c>
      <c r="M8864">
        <v>99.877610648383381</v>
      </c>
      <c r="N8864">
        <v>467</v>
      </c>
      <c r="O8864">
        <v>1435381900000</v>
      </c>
      <c r="P8864">
        <v>1443380319688.137</v>
      </c>
      <c r="Q8864">
        <v>99.445855012775482</v>
      </c>
      <c r="R8864">
        <v>0</v>
      </c>
      <c r="S8864">
        <v>0</v>
      </c>
      <c r="T8864">
        <f t="shared" si="138"/>
        <v>0</v>
      </c>
    </row>
    <row r="8865" spans="1:20" x14ac:dyDescent="0.25">
      <c r="A8865" t="s">
        <v>8882</v>
      </c>
      <c r="B8865" t="s">
        <v>22307</v>
      </c>
      <c r="C8865" t="s">
        <v>35733</v>
      </c>
      <c r="D8865" t="s">
        <v>40303</v>
      </c>
      <c r="E8865">
        <v>13500000</v>
      </c>
      <c r="F8865">
        <v>1781</v>
      </c>
      <c r="G8865" t="s">
        <v>40327</v>
      </c>
      <c r="H8865">
        <v>51860330.387774989</v>
      </c>
      <c r="I8865">
        <v>51700000</v>
      </c>
      <c r="J8865">
        <v>8864</v>
      </c>
      <c r="K8865">
        <v>70469376312757.453</v>
      </c>
      <c r="L8865">
        <v>70383077600000</v>
      </c>
      <c r="M8865">
        <v>99.87753728318178</v>
      </c>
      <c r="N8865">
        <v>2129</v>
      </c>
      <c r="O8865">
        <v>4959583400000</v>
      </c>
      <c r="P8865">
        <v>4992149174209.7578</v>
      </c>
      <c r="Q8865">
        <v>99.347660234634063</v>
      </c>
      <c r="R8865">
        <v>0</v>
      </c>
      <c r="S8865">
        <v>0</v>
      </c>
      <c r="T8865">
        <f t="shared" si="138"/>
        <v>0</v>
      </c>
    </row>
    <row r="8866" spans="1:20" x14ac:dyDescent="0.25">
      <c r="A8866" t="s">
        <v>8883</v>
      </c>
      <c r="B8866" t="s">
        <v>22308</v>
      </c>
      <c r="C8866" t="s">
        <v>35734</v>
      </c>
      <c r="D8866" t="s">
        <v>40307</v>
      </c>
      <c r="E8866">
        <v>59400000</v>
      </c>
      <c r="F8866">
        <v>5.8</v>
      </c>
      <c r="G8866" t="s">
        <v>40324</v>
      </c>
      <c r="H8866">
        <v>51678000</v>
      </c>
      <c r="I8866">
        <v>51700000</v>
      </c>
      <c r="J8866">
        <v>8863</v>
      </c>
      <c r="K8866">
        <v>70469376312757.453</v>
      </c>
      <c r="L8866">
        <v>70383025900000</v>
      </c>
      <c r="M8866">
        <v>99.87746391798018</v>
      </c>
      <c r="N8866">
        <v>77</v>
      </c>
      <c r="O8866">
        <v>480456800000</v>
      </c>
      <c r="P8866">
        <v>480937576055.78601</v>
      </c>
      <c r="Q8866">
        <v>99.900033584456239</v>
      </c>
      <c r="R8866">
        <v>0</v>
      </c>
      <c r="S8866">
        <v>0</v>
      </c>
      <c r="T8866">
        <f t="shared" si="138"/>
        <v>0</v>
      </c>
    </row>
    <row r="8867" spans="1:20" x14ac:dyDescent="0.25">
      <c r="A8867" t="s">
        <v>8884</v>
      </c>
      <c r="B8867" t="s">
        <v>22309</v>
      </c>
      <c r="C8867" t="s">
        <v>35735</v>
      </c>
      <c r="D8867" t="s">
        <v>40296</v>
      </c>
      <c r="E8867">
        <v>47900000</v>
      </c>
      <c r="F8867">
        <v>3.01</v>
      </c>
      <c r="G8867" t="s">
        <v>40322</v>
      </c>
      <c r="H8867">
        <v>51591537.313069597</v>
      </c>
      <c r="I8867">
        <v>51600000</v>
      </c>
      <c r="J8867">
        <v>8866</v>
      </c>
      <c r="K8867">
        <v>70469376312757.453</v>
      </c>
      <c r="L8867">
        <v>70383180900000</v>
      </c>
      <c r="M8867">
        <v>99.87768387167938</v>
      </c>
      <c r="N8867">
        <v>1805</v>
      </c>
      <c r="O8867">
        <v>24185447700000</v>
      </c>
      <c r="P8867">
        <v>24198327704732.488</v>
      </c>
      <c r="Q8867">
        <v>99.946773161808338</v>
      </c>
      <c r="R8867">
        <v>0</v>
      </c>
      <c r="S8867">
        <v>0</v>
      </c>
      <c r="T8867">
        <f t="shared" si="138"/>
        <v>0</v>
      </c>
    </row>
    <row r="8868" spans="1:20" x14ac:dyDescent="0.25">
      <c r="A8868" t="s">
        <v>8885</v>
      </c>
      <c r="B8868" t="s">
        <v>22310</v>
      </c>
      <c r="C8868" t="s">
        <v>35736</v>
      </c>
      <c r="D8868" t="s">
        <v>40312</v>
      </c>
      <c r="E8868">
        <v>140000000</v>
      </c>
      <c r="F8868">
        <v>4.1900000000000004</v>
      </c>
      <c r="G8868" t="s">
        <v>40332</v>
      </c>
      <c r="H8868">
        <v>51474201.620800003</v>
      </c>
      <c r="I8868">
        <v>51600000</v>
      </c>
      <c r="J8868">
        <v>8867</v>
      </c>
      <c r="K8868">
        <v>70469376312757.453</v>
      </c>
      <c r="L8868">
        <v>70383232500000</v>
      </c>
      <c r="M8868">
        <v>99.877757094975379</v>
      </c>
      <c r="N8868">
        <v>312</v>
      </c>
      <c r="O8868">
        <v>701936900000</v>
      </c>
      <c r="P8868">
        <v>707388708699.49231</v>
      </c>
      <c r="Q8868">
        <v>99.229305100230505</v>
      </c>
      <c r="R8868">
        <v>0</v>
      </c>
      <c r="S8868">
        <v>0</v>
      </c>
      <c r="T8868">
        <f t="shared" si="138"/>
        <v>0</v>
      </c>
    </row>
    <row r="8869" spans="1:20" x14ac:dyDescent="0.25">
      <c r="A8869" t="s">
        <v>8886</v>
      </c>
      <c r="B8869" t="s">
        <v>22311</v>
      </c>
      <c r="C8869" t="s">
        <v>35737</v>
      </c>
      <c r="D8869" t="s">
        <v>40303</v>
      </c>
      <c r="E8869">
        <v>4090000</v>
      </c>
      <c r="F8869">
        <v>4095</v>
      </c>
      <c r="G8869" t="s">
        <v>40327</v>
      </c>
      <c r="H8869">
        <v>51607968.682724997</v>
      </c>
      <c r="I8869">
        <v>51600000</v>
      </c>
      <c r="J8869">
        <v>8868</v>
      </c>
      <c r="K8869">
        <v>70469376312757.453</v>
      </c>
      <c r="L8869">
        <v>70383284100000</v>
      </c>
      <c r="M8869">
        <v>99.877830318271364</v>
      </c>
      <c r="N8869">
        <v>2130</v>
      </c>
      <c r="O8869">
        <v>4959635000000</v>
      </c>
      <c r="P8869">
        <v>4992149174209.7578</v>
      </c>
      <c r="Q8869">
        <v>99.348693857592821</v>
      </c>
      <c r="R8869">
        <v>0</v>
      </c>
      <c r="S8869">
        <v>0</v>
      </c>
      <c r="T8869">
        <f t="shared" si="138"/>
        <v>0</v>
      </c>
    </row>
    <row r="8870" spans="1:20" x14ac:dyDescent="0.25">
      <c r="A8870" t="s">
        <v>8887</v>
      </c>
      <c r="B8870" t="s">
        <v>22312</v>
      </c>
      <c r="C8870" t="s">
        <v>35738</v>
      </c>
      <c r="D8870" t="s">
        <v>40297</v>
      </c>
      <c r="E8870">
        <v>57400000</v>
      </c>
      <c r="F8870">
        <v>2.5099999999999998</v>
      </c>
      <c r="G8870" t="s">
        <v>40322</v>
      </c>
      <c r="H8870">
        <v>51553965.188017607</v>
      </c>
      <c r="I8870">
        <v>51500000</v>
      </c>
      <c r="J8870">
        <v>8869</v>
      </c>
      <c r="K8870">
        <v>70469376312757.453</v>
      </c>
      <c r="L8870">
        <v>70383335600000</v>
      </c>
      <c r="M8870">
        <v>99.877903399661733</v>
      </c>
      <c r="N8870">
        <v>1576</v>
      </c>
      <c r="O8870">
        <v>25346347500000</v>
      </c>
      <c r="P8870">
        <v>25349588499278.949</v>
      </c>
      <c r="Q8870">
        <v>99.987214785443015</v>
      </c>
      <c r="R8870">
        <v>0</v>
      </c>
      <c r="S8870">
        <v>0</v>
      </c>
      <c r="T8870">
        <f t="shared" si="138"/>
        <v>0</v>
      </c>
    </row>
    <row r="8871" spans="1:20" x14ac:dyDescent="0.25">
      <c r="A8871" t="s">
        <v>8888</v>
      </c>
      <c r="B8871" t="s">
        <v>22313</v>
      </c>
      <c r="C8871" t="s">
        <v>35739</v>
      </c>
      <c r="D8871" t="s">
        <v>40306</v>
      </c>
      <c r="E8871">
        <v>160000000</v>
      </c>
      <c r="F8871">
        <v>1.7749999999999999</v>
      </c>
      <c r="G8871" t="s">
        <v>40329</v>
      </c>
      <c r="H8871">
        <v>51611339.965199992</v>
      </c>
      <c r="I8871">
        <v>51500000</v>
      </c>
      <c r="J8871">
        <v>8870</v>
      </c>
      <c r="K8871">
        <v>70469376312757.453</v>
      </c>
      <c r="L8871">
        <v>70383387100000</v>
      </c>
      <c r="M8871">
        <v>99.877976481052116</v>
      </c>
      <c r="N8871">
        <v>468</v>
      </c>
      <c r="O8871">
        <v>1435433400000</v>
      </c>
      <c r="P8871">
        <v>1443380319688.137</v>
      </c>
      <c r="Q8871">
        <v>99.449423025952441</v>
      </c>
      <c r="R8871">
        <v>0</v>
      </c>
      <c r="S8871">
        <v>0</v>
      </c>
      <c r="T8871">
        <f t="shared" si="138"/>
        <v>0</v>
      </c>
    </row>
    <row r="8872" spans="1:20" x14ac:dyDescent="0.25">
      <c r="A8872" t="s">
        <v>8889</v>
      </c>
      <c r="B8872" t="s">
        <v>22314</v>
      </c>
      <c r="C8872" t="s">
        <v>35740</v>
      </c>
      <c r="D8872" t="s">
        <v>40301</v>
      </c>
      <c r="E8872">
        <v>416000000</v>
      </c>
      <c r="F8872">
        <v>0.26200000000000001</v>
      </c>
      <c r="G8872" t="s">
        <v>40326</v>
      </c>
      <c r="H8872">
        <v>51444686.998016007</v>
      </c>
      <c r="I8872">
        <v>51500000</v>
      </c>
      <c r="J8872">
        <v>8873</v>
      </c>
      <c r="K8872">
        <v>70469376312757.453</v>
      </c>
      <c r="L8872">
        <v>70383541600000</v>
      </c>
      <c r="M8872">
        <v>99.87819572522325</v>
      </c>
      <c r="N8872">
        <v>564</v>
      </c>
      <c r="O8872">
        <v>2331405900000</v>
      </c>
      <c r="P8872">
        <v>2336478734375.1152</v>
      </c>
      <c r="Q8872">
        <v>99.782885489155902</v>
      </c>
      <c r="R8872">
        <v>0</v>
      </c>
      <c r="S8872">
        <v>0</v>
      </c>
      <c r="T8872">
        <f t="shared" si="138"/>
        <v>0</v>
      </c>
    </row>
    <row r="8873" spans="1:20" x14ac:dyDescent="0.25">
      <c r="A8873" t="s">
        <v>8890</v>
      </c>
      <c r="B8873" t="s">
        <v>22315</v>
      </c>
      <c r="C8873" t="s">
        <v>35741</v>
      </c>
      <c r="D8873" t="s">
        <v>40305</v>
      </c>
      <c r="E8873">
        <v>648000000</v>
      </c>
      <c r="F8873">
        <v>0.15</v>
      </c>
      <c r="G8873" t="s">
        <v>40328</v>
      </c>
      <c r="H8873">
        <v>51454094.330880001</v>
      </c>
      <c r="I8873">
        <v>51500000</v>
      </c>
      <c r="J8873">
        <v>8872</v>
      </c>
      <c r="K8873">
        <v>70469376312757.453</v>
      </c>
      <c r="L8873">
        <v>70383490100000</v>
      </c>
      <c r="M8873">
        <v>99.878122643832867</v>
      </c>
      <c r="N8873">
        <v>415</v>
      </c>
      <c r="O8873">
        <v>2078620400000</v>
      </c>
      <c r="P8873">
        <v>2080518442883.4929</v>
      </c>
      <c r="Q8873">
        <v>99.908770677328747</v>
      </c>
      <c r="R8873">
        <v>0</v>
      </c>
      <c r="S8873">
        <v>0</v>
      </c>
      <c r="T8873">
        <f t="shared" si="138"/>
        <v>0</v>
      </c>
    </row>
    <row r="8874" spans="1:20" x14ac:dyDescent="0.25">
      <c r="A8874" t="s">
        <v>8891</v>
      </c>
      <c r="B8874" t="s">
        <v>22316</v>
      </c>
      <c r="C8874" t="s">
        <v>35742</v>
      </c>
      <c r="D8874" t="s">
        <v>40296</v>
      </c>
      <c r="E8874">
        <v>40500000</v>
      </c>
      <c r="F8874">
        <v>2.58</v>
      </c>
      <c r="G8874" t="s">
        <v>40322</v>
      </c>
      <c r="H8874">
        <v>51410743.825617008</v>
      </c>
      <c r="I8874">
        <v>51500000</v>
      </c>
      <c r="J8874">
        <v>8871</v>
      </c>
      <c r="K8874">
        <v>70469376312757.453</v>
      </c>
      <c r="L8874">
        <v>70383438600000</v>
      </c>
      <c r="M8874">
        <v>99.878049562442499</v>
      </c>
      <c r="N8874">
        <v>1806</v>
      </c>
      <c r="O8874">
        <v>24185499200000</v>
      </c>
      <c r="P8874">
        <v>24198327704732.488</v>
      </c>
      <c r="Q8874">
        <v>99.946985986432523</v>
      </c>
      <c r="R8874">
        <v>0</v>
      </c>
      <c r="S8874">
        <v>0</v>
      </c>
      <c r="T8874">
        <f t="shared" si="138"/>
        <v>0</v>
      </c>
    </row>
    <row r="8875" spans="1:20" x14ac:dyDescent="0.25">
      <c r="A8875" t="s">
        <v>8892</v>
      </c>
      <c r="B8875" t="s">
        <v>22317</v>
      </c>
      <c r="C8875" t="s">
        <v>35743</v>
      </c>
      <c r="D8875" t="s">
        <v>40303</v>
      </c>
      <c r="E8875">
        <v>27800000</v>
      </c>
      <c r="F8875">
        <v>400</v>
      </c>
      <c r="G8875" t="s">
        <v>40327</v>
      </c>
      <c r="H8875">
        <v>51396742.859999999</v>
      </c>
      <c r="I8875">
        <v>51400000</v>
      </c>
      <c r="J8875">
        <v>8875</v>
      </c>
      <c r="K8875">
        <v>70469376312757.453</v>
      </c>
      <c r="L8875">
        <v>70383644400000</v>
      </c>
      <c r="M8875">
        <v>99.878341604192784</v>
      </c>
      <c r="N8875">
        <v>2131</v>
      </c>
      <c r="O8875">
        <v>4959686400000</v>
      </c>
      <c r="P8875">
        <v>4992149174209.7578</v>
      </c>
      <c r="Q8875">
        <v>99.349723474261026</v>
      </c>
      <c r="R8875">
        <v>0</v>
      </c>
      <c r="S8875">
        <v>0</v>
      </c>
      <c r="T8875">
        <f t="shared" si="138"/>
        <v>0</v>
      </c>
    </row>
    <row r="8876" spans="1:20" x14ac:dyDescent="0.25">
      <c r="A8876" t="s">
        <v>8893</v>
      </c>
      <c r="B8876" t="s">
        <v>22318</v>
      </c>
      <c r="C8876" t="s">
        <v>35744</v>
      </c>
      <c r="D8876" t="s">
        <v>40303</v>
      </c>
      <c r="E8876">
        <v>31800000</v>
      </c>
      <c r="F8876">
        <v>524</v>
      </c>
      <c r="G8876" t="s">
        <v>40327</v>
      </c>
      <c r="H8876">
        <v>51344976.356399998</v>
      </c>
      <c r="I8876">
        <v>51400000</v>
      </c>
      <c r="J8876">
        <v>8879</v>
      </c>
      <c r="K8876">
        <v>70469376312757.453</v>
      </c>
      <c r="L8876">
        <v>70383850000000</v>
      </c>
      <c r="M8876">
        <v>99.878633362131836</v>
      </c>
      <c r="N8876">
        <v>2133</v>
      </c>
      <c r="O8876">
        <v>4959789200000</v>
      </c>
      <c r="P8876">
        <v>4992149174209.7578</v>
      </c>
      <c r="Q8876">
        <v>99.351782707597465</v>
      </c>
      <c r="R8876">
        <v>0</v>
      </c>
      <c r="S8876">
        <v>0</v>
      </c>
      <c r="T8876">
        <f t="shared" si="138"/>
        <v>0</v>
      </c>
    </row>
    <row r="8877" spans="1:20" x14ac:dyDescent="0.25">
      <c r="A8877" t="s">
        <v>8894</v>
      </c>
      <c r="B8877" t="s">
        <v>22319</v>
      </c>
      <c r="C8877" t="s">
        <v>35745</v>
      </c>
      <c r="D8877" t="s">
        <v>40303</v>
      </c>
      <c r="E8877">
        <v>7978900</v>
      </c>
      <c r="F8877">
        <v>3485</v>
      </c>
      <c r="G8877" t="s">
        <v>40327</v>
      </c>
      <c r="H8877">
        <v>51408698.149126053</v>
      </c>
      <c r="I8877">
        <v>51400000</v>
      </c>
      <c r="J8877">
        <v>8878</v>
      </c>
      <c r="K8877">
        <v>70469376312757.453</v>
      </c>
      <c r="L8877">
        <v>70383798600000</v>
      </c>
      <c r="M8877">
        <v>99.878560422647084</v>
      </c>
      <c r="N8877">
        <v>2132</v>
      </c>
      <c r="O8877">
        <v>4959737800000</v>
      </c>
      <c r="P8877">
        <v>4992149174209.7578</v>
      </c>
      <c r="Q8877">
        <v>99.350753090929246</v>
      </c>
      <c r="R8877">
        <v>0</v>
      </c>
      <c r="S8877">
        <v>0</v>
      </c>
      <c r="T8877">
        <f t="shared" si="138"/>
        <v>0</v>
      </c>
    </row>
    <row r="8878" spans="1:20" x14ac:dyDescent="0.25">
      <c r="A8878" t="s">
        <v>8895</v>
      </c>
      <c r="B8878" t="s">
        <v>22320</v>
      </c>
      <c r="C8878" t="s">
        <v>35746</v>
      </c>
      <c r="D8878" t="s">
        <v>40311</v>
      </c>
      <c r="E8878">
        <v>446000000</v>
      </c>
      <c r="F8878">
        <v>0.28000000000000003</v>
      </c>
      <c r="G8878" t="s">
        <v>40331</v>
      </c>
      <c r="H8878">
        <v>51427983.094656013</v>
      </c>
      <c r="I8878">
        <v>51400000</v>
      </c>
      <c r="J8878">
        <v>8877</v>
      </c>
      <c r="K8878">
        <v>70469376312757.453</v>
      </c>
      <c r="L8878">
        <v>70383747200000</v>
      </c>
      <c r="M8878">
        <v>99.878487483162317</v>
      </c>
      <c r="N8878">
        <v>91</v>
      </c>
      <c r="O8878">
        <v>256389500000</v>
      </c>
      <c r="P8878">
        <v>257126311661.19699</v>
      </c>
      <c r="Q8878">
        <v>99.713443693709621</v>
      </c>
      <c r="R8878">
        <v>0</v>
      </c>
      <c r="S8878">
        <v>0</v>
      </c>
      <c r="T8878">
        <f t="shared" si="138"/>
        <v>0</v>
      </c>
    </row>
    <row r="8879" spans="1:20" x14ac:dyDescent="0.25">
      <c r="A8879" t="s">
        <v>8896</v>
      </c>
      <c r="B8879" t="s">
        <v>22321</v>
      </c>
      <c r="C8879" t="s">
        <v>35747</v>
      </c>
      <c r="D8879" t="s">
        <v>40296</v>
      </c>
      <c r="E8879">
        <v>42400000</v>
      </c>
      <c r="F8879">
        <v>3.01</v>
      </c>
      <c r="G8879" t="s">
        <v>40322</v>
      </c>
      <c r="H8879">
        <v>51376123.796104804</v>
      </c>
      <c r="I8879">
        <v>51400000</v>
      </c>
      <c r="J8879">
        <v>8876</v>
      </c>
      <c r="K8879">
        <v>70469376312757.453</v>
      </c>
      <c r="L8879">
        <v>70383695800000</v>
      </c>
      <c r="M8879">
        <v>99.87841454367755</v>
      </c>
      <c r="N8879">
        <v>1807</v>
      </c>
      <c r="O8879">
        <v>24185550600000</v>
      </c>
      <c r="P8879">
        <v>24198327704732.488</v>
      </c>
      <c r="Q8879">
        <v>99.947198397805025</v>
      </c>
      <c r="R8879">
        <v>0</v>
      </c>
      <c r="S8879">
        <v>0</v>
      </c>
      <c r="T8879">
        <f t="shared" si="138"/>
        <v>0</v>
      </c>
    </row>
    <row r="8880" spans="1:20" x14ac:dyDescent="0.25">
      <c r="A8880" t="s">
        <v>8897</v>
      </c>
      <c r="B8880" t="s">
        <v>22322</v>
      </c>
      <c r="C8880" t="s">
        <v>35748</v>
      </c>
      <c r="D8880" t="s">
        <v>40297</v>
      </c>
      <c r="E8880">
        <v>14800000</v>
      </c>
      <c r="F8880">
        <v>7.76</v>
      </c>
      <c r="G8880" t="s">
        <v>40322</v>
      </c>
      <c r="H8880">
        <v>51370040.690144002</v>
      </c>
      <c r="I8880">
        <v>51400000</v>
      </c>
      <c r="J8880">
        <v>8874</v>
      </c>
      <c r="K8880">
        <v>70469376312757.453</v>
      </c>
      <c r="L8880">
        <v>70383593000000</v>
      </c>
      <c r="M8880">
        <v>99.878268664708017</v>
      </c>
      <c r="N8880">
        <v>1577</v>
      </c>
      <c r="O8880">
        <v>25346398900000</v>
      </c>
      <c r="P8880">
        <v>25349588499278.949</v>
      </c>
      <c r="Q8880">
        <v>99.987417550075676</v>
      </c>
      <c r="R8880">
        <v>0</v>
      </c>
      <c r="S8880">
        <v>0</v>
      </c>
      <c r="T8880">
        <f t="shared" si="138"/>
        <v>0</v>
      </c>
    </row>
    <row r="8881" spans="1:20" x14ac:dyDescent="0.25">
      <c r="A8881" t="s">
        <v>8898</v>
      </c>
      <c r="B8881" t="s">
        <v>22323</v>
      </c>
      <c r="C8881" t="s">
        <v>35749</v>
      </c>
      <c r="D8881" t="s">
        <v>40303</v>
      </c>
      <c r="E8881">
        <v>14800000</v>
      </c>
      <c r="F8881">
        <v>1873</v>
      </c>
      <c r="G8881" t="s">
        <v>40327</v>
      </c>
      <c r="H8881">
        <v>51249578.085479997</v>
      </c>
      <c r="I8881">
        <v>51300000</v>
      </c>
      <c r="J8881">
        <v>8880</v>
      </c>
      <c r="K8881">
        <v>70469376312757.453</v>
      </c>
      <c r="L8881">
        <v>70383901300000</v>
      </c>
      <c r="M8881">
        <v>99.878706159711001</v>
      </c>
      <c r="N8881">
        <v>2134</v>
      </c>
      <c r="O8881">
        <v>4959840500000</v>
      </c>
      <c r="P8881">
        <v>4992149174209.7578</v>
      </c>
      <c r="Q8881">
        <v>99.352810321120415</v>
      </c>
      <c r="R8881">
        <v>0</v>
      </c>
      <c r="S8881">
        <v>0</v>
      </c>
      <c r="T8881">
        <f t="shared" si="138"/>
        <v>0</v>
      </c>
    </row>
    <row r="8882" spans="1:20" x14ac:dyDescent="0.25">
      <c r="A8882" t="s">
        <v>8899</v>
      </c>
      <c r="B8882" t="s">
        <v>22324</v>
      </c>
      <c r="C8882" t="s">
        <v>35750</v>
      </c>
      <c r="D8882" t="s">
        <v>40303</v>
      </c>
      <c r="E8882">
        <v>8231100</v>
      </c>
      <c r="F8882">
        <v>1345</v>
      </c>
      <c r="G8882" t="s">
        <v>40327</v>
      </c>
      <c r="H8882">
        <v>51169476.354172871</v>
      </c>
      <c r="I8882">
        <v>51200000</v>
      </c>
      <c r="J8882">
        <v>8882</v>
      </c>
      <c r="K8882">
        <v>70469376312757.453</v>
      </c>
      <c r="L8882">
        <v>70384003700000</v>
      </c>
      <c r="M8882">
        <v>99.87885147105807</v>
      </c>
      <c r="N8882">
        <v>2135</v>
      </c>
      <c r="O8882">
        <v>4959891700000</v>
      </c>
      <c r="P8882">
        <v>4992149174209.7578</v>
      </c>
      <c r="Q8882">
        <v>99.353835931498097</v>
      </c>
      <c r="R8882">
        <v>0</v>
      </c>
      <c r="S8882">
        <v>0</v>
      </c>
      <c r="T8882">
        <f t="shared" si="138"/>
        <v>0</v>
      </c>
    </row>
    <row r="8883" spans="1:20" x14ac:dyDescent="0.25">
      <c r="A8883" t="s">
        <v>8900</v>
      </c>
      <c r="B8883" t="s">
        <v>22325</v>
      </c>
      <c r="C8883" t="s">
        <v>35751</v>
      </c>
      <c r="D8883" t="s">
        <v>40316</v>
      </c>
      <c r="E8883">
        <v>39300000</v>
      </c>
      <c r="F8883">
        <v>5.37</v>
      </c>
      <c r="G8883" t="s">
        <v>40334</v>
      </c>
      <c r="H8883">
        <v>51172619.580026999</v>
      </c>
      <c r="I8883">
        <v>51200000</v>
      </c>
      <c r="J8883">
        <v>8881</v>
      </c>
      <c r="K8883">
        <v>70469376312757.453</v>
      </c>
      <c r="L8883">
        <v>70383952500000</v>
      </c>
      <c r="M8883">
        <v>99.878778815384536</v>
      </c>
      <c r="N8883">
        <v>156</v>
      </c>
      <c r="O8883">
        <v>137503800000</v>
      </c>
      <c r="P8883">
        <v>139968970497.7659</v>
      </c>
      <c r="Q8883">
        <v>98.238773573171883</v>
      </c>
      <c r="R8883">
        <v>0</v>
      </c>
      <c r="S8883">
        <v>0</v>
      </c>
      <c r="T8883">
        <f t="shared" si="138"/>
        <v>0</v>
      </c>
    </row>
    <row r="8884" spans="1:20" x14ac:dyDescent="0.25">
      <c r="A8884" t="s">
        <v>8901</v>
      </c>
      <c r="B8884" t="s">
        <v>22326</v>
      </c>
      <c r="C8884" t="s">
        <v>35752</v>
      </c>
      <c r="D8884" t="s">
        <v>40303</v>
      </c>
      <c r="E8884">
        <v>9100000</v>
      </c>
      <c r="F8884">
        <v>1302</v>
      </c>
      <c r="G8884" t="s">
        <v>40327</v>
      </c>
      <c r="H8884">
        <v>51111657.329459988</v>
      </c>
      <c r="I8884">
        <v>51100000</v>
      </c>
      <c r="J8884">
        <v>8883</v>
      </c>
      <c r="K8884">
        <v>70469376312757.453</v>
      </c>
      <c r="L8884">
        <v>70384054800000</v>
      </c>
      <c r="M8884">
        <v>99.878923984826002</v>
      </c>
      <c r="N8884">
        <v>2136</v>
      </c>
      <c r="O8884">
        <v>4959942800000</v>
      </c>
      <c r="P8884">
        <v>4992149174209.7578</v>
      </c>
      <c r="Q8884">
        <v>99.354859538730508</v>
      </c>
      <c r="R8884">
        <v>0</v>
      </c>
      <c r="S8884">
        <v>0</v>
      </c>
      <c r="T8884">
        <f t="shared" si="138"/>
        <v>0</v>
      </c>
    </row>
    <row r="8885" spans="1:20" x14ac:dyDescent="0.25">
      <c r="A8885" t="s">
        <v>8902</v>
      </c>
      <c r="B8885" t="s">
        <v>22327</v>
      </c>
      <c r="C8885" t="s">
        <v>35753</v>
      </c>
      <c r="D8885" t="s">
        <v>40316</v>
      </c>
      <c r="E8885">
        <v>8247630</v>
      </c>
      <c r="F8885">
        <v>72.989999999999995</v>
      </c>
      <c r="G8885" t="s">
        <v>40334</v>
      </c>
      <c r="H8885">
        <v>51089469.267069943</v>
      </c>
      <c r="I8885">
        <v>51100000</v>
      </c>
      <c r="J8885">
        <v>8884</v>
      </c>
      <c r="K8885">
        <v>70469376312757.453</v>
      </c>
      <c r="L8885">
        <v>70384105900000</v>
      </c>
      <c r="M8885">
        <v>99.878996498593935</v>
      </c>
      <c r="N8885">
        <v>157</v>
      </c>
      <c r="O8885">
        <v>137554900000</v>
      </c>
      <c r="P8885">
        <v>139968970497.7659</v>
      </c>
      <c r="Q8885">
        <v>98.27528166479982</v>
      </c>
      <c r="R8885">
        <v>0</v>
      </c>
      <c r="S8885">
        <v>0</v>
      </c>
      <c r="T8885">
        <f t="shared" si="138"/>
        <v>0</v>
      </c>
    </row>
    <row r="8886" spans="1:20" x14ac:dyDescent="0.25">
      <c r="A8886" t="s">
        <v>8903</v>
      </c>
      <c r="B8886" t="s">
        <v>22328</v>
      </c>
      <c r="C8886" t="s">
        <v>35754</v>
      </c>
      <c r="D8886" t="s">
        <v>40303</v>
      </c>
      <c r="E8886">
        <v>5029332</v>
      </c>
      <c r="F8886">
        <v>2352</v>
      </c>
      <c r="G8886" t="s">
        <v>40327</v>
      </c>
      <c r="H8886">
        <v>51028782.884384662</v>
      </c>
      <c r="I8886">
        <v>51000000</v>
      </c>
      <c r="J8886">
        <v>8885</v>
      </c>
      <c r="K8886">
        <v>70469376312757.453</v>
      </c>
      <c r="L8886">
        <v>70384156900000</v>
      </c>
      <c r="M8886">
        <v>99.879068870456251</v>
      </c>
      <c r="N8886">
        <v>2137</v>
      </c>
      <c r="O8886">
        <v>4959993800000</v>
      </c>
      <c r="P8886">
        <v>4992149174209.7578</v>
      </c>
      <c r="Q8886">
        <v>99.355881142817665</v>
      </c>
      <c r="R8886">
        <v>0</v>
      </c>
      <c r="S8886">
        <v>0</v>
      </c>
      <c r="T8886">
        <f t="shared" si="138"/>
        <v>0</v>
      </c>
    </row>
    <row r="8887" spans="1:20" x14ac:dyDescent="0.25">
      <c r="A8887" t="s">
        <v>8904</v>
      </c>
      <c r="B8887" t="s">
        <v>22329</v>
      </c>
      <c r="C8887" t="s">
        <v>35755</v>
      </c>
      <c r="D8887" t="s">
        <v>40303</v>
      </c>
      <c r="E8887">
        <v>14500000</v>
      </c>
      <c r="F8887">
        <v>814</v>
      </c>
      <c r="G8887" t="s">
        <v>40327</v>
      </c>
      <c r="H8887">
        <v>50916670.165899999</v>
      </c>
      <c r="I8887">
        <v>51000000</v>
      </c>
      <c r="J8887">
        <v>8886</v>
      </c>
      <c r="K8887">
        <v>70469376312757.453</v>
      </c>
      <c r="L8887">
        <v>70384207900000</v>
      </c>
      <c r="M8887">
        <v>99.879141242318568</v>
      </c>
      <c r="N8887">
        <v>2138</v>
      </c>
      <c r="O8887">
        <v>4960044800000</v>
      </c>
      <c r="P8887">
        <v>4992149174209.7578</v>
      </c>
      <c r="Q8887">
        <v>99.356902746904794</v>
      </c>
      <c r="R8887">
        <v>0</v>
      </c>
      <c r="S8887">
        <v>0</v>
      </c>
      <c r="T8887">
        <f t="shared" si="138"/>
        <v>0</v>
      </c>
    </row>
    <row r="8888" spans="1:20" x14ac:dyDescent="0.25">
      <c r="A8888" t="s">
        <v>8905</v>
      </c>
      <c r="B8888" t="s">
        <v>22330</v>
      </c>
      <c r="C8888" t="s">
        <v>35756</v>
      </c>
      <c r="D8888" t="s">
        <v>40308</v>
      </c>
      <c r="E8888">
        <v>833000000</v>
      </c>
      <c r="F8888">
        <v>1.78</v>
      </c>
      <c r="G8888" t="s">
        <v>40330</v>
      </c>
      <c r="H8888">
        <v>51031887.681557991</v>
      </c>
      <c r="I8888">
        <v>51000000</v>
      </c>
      <c r="J8888">
        <v>8889</v>
      </c>
      <c r="K8888">
        <v>70469376312757.453</v>
      </c>
      <c r="L8888">
        <v>70384360900000</v>
      </c>
      <c r="M8888">
        <v>99.879358357905517</v>
      </c>
      <c r="N8888">
        <v>116</v>
      </c>
      <c r="O8888">
        <v>344602300000</v>
      </c>
      <c r="P8888">
        <v>346462211930.71399</v>
      </c>
      <c r="Q8888">
        <v>99.463170335272835</v>
      </c>
      <c r="R8888">
        <v>0</v>
      </c>
      <c r="S8888">
        <v>0</v>
      </c>
      <c r="T8888">
        <f t="shared" si="138"/>
        <v>0</v>
      </c>
    </row>
    <row r="8889" spans="1:20" x14ac:dyDescent="0.25">
      <c r="A8889" t="s">
        <v>8906</v>
      </c>
      <c r="B8889" t="s">
        <v>22331</v>
      </c>
      <c r="C8889" t="s">
        <v>35757</v>
      </c>
      <c r="D8889" t="s">
        <v>40296</v>
      </c>
      <c r="E8889">
        <v>15500000</v>
      </c>
      <c r="F8889">
        <v>4.91</v>
      </c>
      <c r="G8889" t="s">
        <v>40322</v>
      </c>
      <c r="H8889">
        <v>51061188.876472503</v>
      </c>
      <c r="I8889">
        <v>51000000</v>
      </c>
      <c r="J8889">
        <v>8888</v>
      </c>
      <c r="K8889">
        <v>70469376312757.453</v>
      </c>
      <c r="L8889">
        <v>70384309900000</v>
      </c>
      <c r="M8889">
        <v>99.8792859860432</v>
      </c>
      <c r="N8889">
        <v>1808</v>
      </c>
      <c r="O8889">
        <v>24185601600000</v>
      </c>
      <c r="P8889">
        <v>24198327704732.488</v>
      </c>
      <c r="Q8889">
        <v>99.947409156170735</v>
      </c>
      <c r="R8889">
        <v>0</v>
      </c>
      <c r="S8889">
        <v>0</v>
      </c>
      <c r="T8889">
        <f t="shared" si="138"/>
        <v>0</v>
      </c>
    </row>
    <row r="8890" spans="1:20" x14ac:dyDescent="0.25">
      <c r="A8890" t="s">
        <v>8907</v>
      </c>
      <c r="B8890" t="s">
        <v>22332</v>
      </c>
      <c r="C8890" t="s">
        <v>35758</v>
      </c>
      <c r="D8890" t="s">
        <v>40314</v>
      </c>
      <c r="E8890">
        <v>690000000</v>
      </c>
      <c r="F8890">
        <v>2.4780000000000002</v>
      </c>
      <c r="G8890" t="s">
        <v>40333</v>
      </c>
      <c r="H8890">
        <v>50941647.414314993</v>
      </c>
      <c r="I8890">
        <v>51000000</v>
      </c>
      <c r="J8890">
        <v>8887</v>
      </c>
      <c r="K8890">
        <v>70469376312757.453</v>
      </c>
      <c r="L8890">
        <v>70384258900000</v>
      </c>
      <c r="M8890">
        <v>99.879213614180884</v>
      </c>
      <c r="N8890">
        <v>145</v>
      </c>
      <c r="O8890">
        <v>171811300000</v>
      </c>
      <c r="P8890">
        <v>174046721873.85101</v>
      </c>
      <c r="Q8890">
        <v>98.715619662477039</v>
      </c>
      <c r="R8890">
        <v>0</v>
      </c>
      <c r="S8890">
        <v>0</v>
      </c>
      <c r="T8890">
        <f t="shared" si="138"/>
        <v>0</v>
      </c>
    </row>
    <row r="8891" spans="1:20" x14ac:dyDescent="0.25">
      <c r="A8891" t="s">
        <v>8908</v>
      </c>
      <c r="B8891" t="s">
        <v>22333</v>
      </c>
      <c r="C8891" t="s">
        <v>35759</v>
      </c>
      <c r="D8891" t="s">
        <v>40296</v>
      </c>
      <c r="E8891">
        <v>20600000</v>
      </c>
      <c r="F8891">
        <v>3.95</v>
      </c>
      <c r="G8891" t="s">
        <v>40322</v>
      </c>
      <c r="H8891">
        <v>50954063.59135399</v>
      </c>
      <c r="I8891">
        <v>50900000</v>
      </c>
      <c r="J8891">
        <v>8895</v>
      </c>
      <c r="K8891">
        <v>70469376312757.453</v>
      </c>
      <c r="L8891">
        <v>70384666300000</v>
      </c>
      <c r="M8891">
        <v>99.879791737645746</v>
      </c>
      <c r="N8891">
        <v>1810</v>
      </c>
      <c r="O8891">
        <v>24185703400000</v>
      </c>
      <c r="P8891">
        <v>24198327704732.488</v>
      </c>
      <c r="Q8891">
        <v>99.947829846398776</v>
      </c>
      <c r="R8891">
        <v>0</v>
      </c>
      <c r="S8891">
        <v>0</v>
      </c>
      <c r="T8891">
        <f t="shared" si="138"/>
        <v>0</v>
      </c>
    </row>
    <row r="8892" spans="1:20" x14ac:dyDescent="0.25">
      <c r="A8892" t="s">
        <v>8909</v>
      </c>
      <c r="B8892" t="s">
        <v>22334</v>
      </c>
      <c r="C8892" t="s">
        <v>35760</v>
      </c>
      <c r="D8892" t="s">
        <v>40303</v>
      </c>
      <c r="E8892">
        <v>13400000</v>
      </c>
      <c r="F8892">
        <v>820</v>
      </c>
      <c r="G8892" t="s">
        <v>40327</v>
      </c>
      <c r="H8892">
        <v>50786637.638999999</v>
      </c>
      <c r="I8892">
        <v>50900000</v>
      </c>
      <c r="J8892">
        <v>8893</v>
      </c>
      <c r="K8892">
        <v>70469376312757.453</v>
      </c>
      <c r="L8892">
        <v>70384564500000</v>
      </c>
      <c r="M8892">
        <v>99.879647277732332</v>
      </c>
      <c r="N8892">
        <v>2139</v>
      </c>
      <c r="O8892">
        <v>4960095700000</v>
      </c>
      <c r="P8892">
        <v>4992149174209.7578</v>
      </c>
      <c r="Q8892">
        <v>99.357922347846667</v>
      </c>
      <c r="R8892">
        <v>0</v>
      </c>
      <c r="S8892">
        <v>0</v>
      </c>
      <c r="T8892">
        <f t="shared" si="138"/>
        <v>0</v>
      </c>
    </row>
    <row r="8893" spans="1:20" x14ac:dyDescent="0.25">
      <c r="A8893" t="s">
        <v>8910</v>
      </c>
      <c r="B8893" t="s">
        <v>22335</v>
      </c>
      <c r="C8893" t="s">
        <v>35761</v>
      </c>
      <c r="D8893" t="s">
        <v>40303</v>
      </c>
      <c r="E8893">
        <v>24600000</v>
      </c>
      <c r="F8893">
        <v>447</v>
      </c>
      <c r="G8893" t="s">
        <v>40327</v>
      </c>
      <c r="H8893">
        <v>50824538.11485</v>
      </c>
      <c r="I8893">
        <v>50900000</v>
      </c>
      <c r="J8893">
        <v>8894</v>
      </c>
      <c r="K8893">
        <v>70469376312757.453</v>
      </c>
      <c r="L8893">
        <v>70384615400000</v>
      </c>
      <c r="M8893">
        <v>99.879719507689032</v>
      </c>
      <c r="N8893">
        <v>2140</v>
      </c>
      <c r="O8893">
        <v>4960146600000</v>
      </c>
      <c r="P8893">
        <v>4992149174209.7578</v>
      </c>
      <c r="Q8893">
        <v>99.358941948788555</v>
      </c>
      <c r="R8893">
        <v>0</v>
      </c>
      <c r="S8893">
        <v>0</v>
      </c>
      <c r="T8893">
        <f t="shared" si="138"/>
        <v>0</v>
      </c>
    </row>
    <row r="8894" spans="1:20" x14ac:dyDescent="0.25">
      <c r="A8894" t="s">
        <v>8911</v>
      </c>
      <c r="B8894" t="s">
        <v>22336</v>
      </c>
      <c r="C8894" t="s">
        <v>35762</v>
      </c>
      <c r="D8894" t="s">
        <v>40308</v>
      </c>
      <c r="E8894">
        <v>2130000000</v>
      </c>
      <c r="F8894">
        <v>0.52</v>
      </c>
      <c r="G8894" t="s">
        <v>40330</v>
      </c>
      <c r="H8894">
        <v>50827448.998559996</v>
      </c>
      <c r="I8894">
        <v>50900000</v>
      </c>
      <c r="J8894">
        <v>8891</v>
      </c>
      <c r="K8894">
        <v>70469376312757.453</v>
      </c>
      <c r="L8894">
        <v>70384462700000</v>
      </c>
      <c r="M8894">
        <v>99.879502817818917</v>
      </c>
      <c r="N8894">
        <v>117</v>
      </c>
      <c r="O8894">
        <v>344653200000</v>
      </c>
      <c r="P8894">
        <v>346462211930.71399</v>
      </c>
      <c r="Q8894">
        <v>99.477861692150199</v>
      </c>
      <c r="R8894">
        <v>0</v>
      </c>
      <c r="S8894">
        <v>0</v>
      </c>
      <c r="T8894">
        <f t="shared" si="138"/>
        <v>0</v>
      </c>
    </row>
    <row r="8895" spans="1:20" x14ac:dyDescent="0.25">
      <c r="A8895" t="s">
        <v>8912</v>
      </c>
      <c r="B8895" t="s">
        <v>22337</v>
      </c>
      <c r="C8895" t="s">
        <v>35763</v>
      </c>
      <c r="D8895" t="s">
        <v>40301</v>
      </c>
      <c r="E8895">
        <v>174000000</v>
      </c>
      <c r="F8895">
        <v>0.33</v>
      </c>
      <c r="G8895" t="s">
        <v>40326</v>
      </c>
      <c r="H8895">
        <v>50817157.350299999</v>
      </c>
      <c r="I8895">
        <v>50900000</v>
      </c>
      <c r="J8895">
        <v>8892</v>
      </c>
      <c r="K8895">
        <v>70469376312757.453</v>
      </c>
      <c r="L8895">
        <v>70384513600000</v>
      </c>
      <c r="M8895">
        <v>99.879575047775631</v>
      </c>
      <c r="N8895">
        <v>565</v>
      </c>
      <c r="O8895">
        <v>2331456800000</v>
      </c>
      <c r="P8895">
        <v>2336478734375.1152</v>
      </c>
      <c r="Q8895">
        <v>99.78506398105705</v>
      </c>
      <c r="R8895">
        <v>0</v>
      </c>
      <c r="S8895">
        <v>0</v>
      </c>
      <c r="T8895">
        <f t="shared" si="138"/>
        <v>0</v>
      </c>
    </row>
    <row r="8896" spans="1:20" x14ac:dyDescent="0.25">
      <c r="A8896" t="s">
        <v>8913</v>
      </c>
      <c r="B8896" t="s">
        <v>22338</v>
      </c>
      <c r="C8896" t="s">
        <v>35764</v>
      </c>
      <c r="D8896" t="s">
        <v>40296</v>
      </c>
      <c r="E8896">
        <v>14200000</v>
      </c>
      <c r="F8896">
        <v>6.67</v>
      </c>
      <c r="G8896" t="s">
        <v>40322</v>
      </c>
      <c r="H8896">
        <v>50837232.173930399</v>
      </c>
      <c r="I8896">
        <v>50900000</v>
      </c>
      <c r="J8896">
        <v>8890</v>
      </c>
      <c r="K8896">
        <v>70469376312757.453</v>
      </c>
      <c r="L8896">
        <v>70384411800000</v>
      </c>
      <c r="M8896">
        <v>99.879430587862217</v>
      </c>
      <c r="N8896">
        <v>1809</v>
      </c>
      <c r="O8896">
        <v>24185652500000</v>
      </c>
      <c r="P8896">
        <v>24198327704732.488</v>
      </c>
      <c r="Q8896">
        <v>99.947619501284763</v>
      </c>
      <c r="R8896">
        <v>0</v>
      </c>
      <c r="S8896">
        <v>0</v>
      </c>
      <c r="T8896">
        <f t="shared" si="138"/>
        <v>0</v>
      </c>
    </row>
    <row r="8897" spans="1:20" x14ac:dyDescent="0.25">
      <c r="A8897" t="s">
        <v>8914</v>
      </c>
      <c r="B8897" t="s">
        <v>22339</v>
      </c>
      <c r="C8897" t="s">
        <v>35765</v>
      </c>
      <c r="D8897" t="s">
        <v>40303</v>
      </c>
      <c r="E8897">
        <v>5943052</v>
      </c>
      <c r="F8897">
        <v>1849</v>
      </c>
      <c r="G8897" t="s">
        <v>40327</v>
      </c>
      <c r="H8897">
        <v>50789887.595560119</v>
      </c>
      <c r="I8897">
        <v>50800000</v>
      </c>
      <c r="J8897">
        <v>8896</v>
      </c>
      <c r="K8897">
        <v>70469376312757.453</v>
      </c>
      <c r="L8897">
        <v>70384717100000</v>
      </c>
      <c r="M8897">
        <v>99.87986382569683</v>
      </c>
      <c r="N8897">
        <v>2141</v>
      </c>
      <c r="O8897">
        <v>4960197400000</v>
      </c>
      <c r="P8897">
        <v>4992149174209.7578</v>
      </c>
      <c r="Q8897">
        <v>99.359959546585159</v>
      </c>
      <c r="R8897">
        <v>0</v>
      </c>
      <c r="S8897">
        <v>0</v>
      </c>
      <c r="T8897">
        <f t="shared" si="138"/>
        <v>0</v>
      </c>
    </row>
    <row r="8898" spans="1:20" x14ac:dyDescent="0.25">
      <c r="A8898" t="s">
        <v>8915</v>
      </c>
      <c r="B8898" t="s">
        <v>22340</v>
      </c>
      <c r="C8898" t="s">
        <v>35766</v>
      </c>
      <c r="D8898" t="s">
        <v>40303</v>
      </c>
      <c r="E8898">
        <v>20000000</v>
      </c>
      <c r="F8898">
        <v>688</v>
      </c>
      <c r="G8898" t="s">
        <v>40327</v>
      </c>
      <c r="H8898">
        <v>50879077.824000001</v>
      </c>
      <c r="I8898">
        <v>50800000</v>
      </c>
      <c r="J8898">
        <v>8897</v>
      </c>
      <c r="K8898">
        <v>70469376312757.453</v>
      </c>
      <c r="L8898">
        <v>70384767900000</v>
      </c>
      <c r="M8898">
        <v>99.879935913747914</v>
      </c>
      <c r="N8898">
        <v>2142</v>
      </c>
      <c r="O8898">
        <v>4960248200000</v>
      </c>
      <c r="P8898">
        <v>4992149174209.7578</v>
      </c>
      <c r="Q8898">
        <v>99.360977144381764</v>
      </c>
      <c r="R8898">
        <v>0</v>
      </c>
      <c r="S8898">
        <v>0</v>
      </c>
      <c r="T8898">
        <f t="shared" si="138"/>
        <v>0</v>
      </c>
    </row>
    <row r="8899" spans="1:20" x14ac:dyDescent="0.25">
      <c r="A8899" t="s">
        <v>8916</v>
      </c>
      <c r="B8899" t="s">
        <v>22341</v>
      </c>
      <c r="C8899" t="s">
        <v>35767</v>
      </c>
      <c r="D8899" t="s">
        <v>40314</v>
      </c>
      <c r="E8899">
        <v>43800000</v>
      </c>
      <c r="F8899">
        <v>22.7</v>
      </c>
      <c r="G8899" t="s">
        <v>40333</v>
      </c>
      <c r="H8899">
        <v>50781528.239219993</v>
      </c>
      <c r="I8899">
        <v>50800000</v>
      </c>
      <c r="J8899">
        <v>8898</v>
      </c>
      <c r="K8899">
        <v>70469376312757.453</v>
      </c>
      <c r="L8899">
        <v>70384818700000</v>
      </c>
      <c r="M8899">
        <v>99.880008001799013</v>
      </c>
      <c r="N8899">
        <v>146</v>
      </c>
      <c r="O8899">
        <v>171862100000</v>
      </c>
      <c r="P8899">
        <v>174046721873.85101</v>
      </c>
      <c r="Q8899">
        <v>98.744807227432631</v>
      </c>
      <c r="R8899">
        <v>0</v>
      </c>
      <c r="S8899">
        <v>0</v>
      </c>
      <c r="T8899">
        <f t="shared" ref="T8899:T8962" si="139">IF(AND(OR(D8899="XNAS",D8899="XTSE",D8899="XNYS",D8899="BATS"),Q8899&lt;=98),1,0)</f>
        <v>0</v>
      </c>
    </row>
    <row r="8900" spans="1:20" x14ac:dyDescent="0.25">
      <c r="A8900" t="s">
        <v>8917</v>
      </c>
      <c r="B8900" t="s">
        <v>22342</v>
      </c>
      <c r="C8900" t="s">
        <v>35768</v>
      </c>
      <c r="D8900" t="s">
        <v>40303</v>
      </c>
      <c r="E8900">
        <v>91100000</v>
      </c>
      <c r="F8900">
        <v>164</v>
      </c>
      <c r="G8900" t="s">
        <v>40327</v>
      </c>
      <c r="H8900">
        <v>50640089.132380001</v>
      </c>
      <c r="I8900">
        <v>50700000</v>
      </c>
      <c r="J8900">
        <v>8900</v>
      </c>
      <c r="K8900">
        <v>70469376312757.453</v>
      </c>
      <c r="L8900">
        <v>70384920100000</v>
      </c>
      <c r="M8900">
        <v>99.880151894089963</v>
      </c>
      <c r="N8900">
        <v>2143</v>
      </c>
      <c r="O8900">
        <v>4960298900000</v>
      </c>
      <c r="P8900">
        <v>4992149174209.7578</v>
      </c>
      <c r="Q8900">
        <v>99.361992739033084</v>
      </c>
      <c r="R8900">
        <v>0</v>
      </c>
      <c r="S8900">
        <v>0</v>
      </c>
      <c r="T8900">
        <f t="shared" si="139"/>
        <v>0</v>
      </c>
    </row>
    <row r="8901" spans="1:20" x14ac:dyDescent="0.25">
      <c r="A8901" t="s">
        <v>8918</v>
      </c>
      <c r="B8901" t="s">
        <v>22343</v>
      </c>
      <c r="C8901" t="s">
        <v>35769</v>
      </c>
      <c r="D8901" t="s">
        <v>40309</v>
      </c>
      <c r="E8901">
        <v>225000000</v>
      </c>
      <c r="F8901">
        <v>0.2505</v>
      </c>
      <c r="G8901" t="s">
        <v>40324</v>
      </c>
      <c r="H8901">
        <v>50726250</v>
      </c>
      <c r="I8901">
        <v>50700000</v>
      </c>
      <c r="J8901">
        <v>8901</v>
      </c>
      <c r="K8901">
        <v>70469376312757.453</v>
      </c>
      <c r="L8901">
        <v>70384970800000</v>
      </c>
      <c r="M8901">
        <v>99.880223840235445</v>
      </c>
      <c r="N8901">
        <v>144</v>
      </c>
      <c r="O8901">
        <v>526910300000</v>
      </c>
      <c r="P8901">
        <v>529262548448.04657</v>
      </c>
      <c r="Q8901">
        <v>99.555561137861716</v>
      </c>
      <c r="R8901">
        <v>0</v>
      </c>
      <c r="S8901">
        <v>0</v>
      </c>
      <c r="T8901">
        <f t="shared" si="139"/>
        <v>0</v>
      </c>
    </row>
    <row r="8902" spans="1:20" x14ac:dyDescent="0.25">
      <c r="A8902" t="s">
        <v>8919</v>
      </c>
      <c r="B8902" t="s">
        <v>22344</v>
      </c>
      <c r="C8902" t="s">
        <v>35770</v>
      </c>
      <c r="D8902" t="s">
        <v>40312</v>
      </c>
      <c r="E8902">
        <v>78800000</v>
      </c>
      <c r="F8902">
        <v>7.34</v>
      </c>
      <c r="G8902" t="s">
        <v>40332</v>
      </c>
      <c r="H8902">
        <v>50753948.898496002</v>
      </c>
      <c r="I8902">
        <v>50700000</v>
      </c>
      <c r="J8902">
        <v>8899</v>
      </c>
      <c r="K8902">
        <v>70469376312757.453</v>
      </c>
      <c r="L8902">
        <v>70384869400000</v>
      </c>
      <c r="M8902">
        <v>99.880079947944495</v>
      </c>
      <c r="N8902">
        <v>313</v>
      </c>
      <c r="O8902">
        <v>701987600000</v>
      </c>
      <c r="P8902">
        <v>707388708699.49231</v>
      </c>
      <c r="Q8902">
        <v>99.236472305386087</v>
      </c>
      <c r="R8902">
        <v>0</v>
      </c>
      <c r="S8902">
        <v>0</v>
      </c>
      <c r="T8902">
        <f t="shared" si="139"/>
        <v>0</v>
      </c>
    </row>
    <row r="8903" spans="1:20" x14ac:dyDescent="0.25">
      <c r="A8903" t="s">
        <v>8920</v>
      </c>
      <c r="B8903" t="s">
        <v>22345</v>
      </c>
      <c r="C8903" t="s">
        <v>35771</v>
      </c>
      <c r="D8903" t="s">
        <v>40296</v>
      </c>
      <c r="E8903">
        <v>42200000</v>
      </c>
      <c r="F8903">
        <v>5.37</v>
      </c>
      <c r="G8903" t="s">
        <v>40322</v>
      </c>
      <c r="H8903">
        <v>50680771.110321</v>
      </c>
      <c r="I8903">
        <v>50600000</v>
      </c>
      <c r="J8903">
        <v>8904</v>
      </c>
      <c r="K8903">
        <v>70469376312757.453</v>
      </c>
      <c r="L8903">
        <v>70385122600000</v>
      </c>
      <c r="M8903">
        <v>99.880439252955043</v>
      </c>
      <c r="N8903">
        <v>1811</v>
      </c>
      <c r="O8903">
        <v>24185754000000</v>
      </c>
      <c r="P8903">
        <v>24198327704732.488</v>
      </c>
      <c r="Q8903">
        <v>99.948038951757695</v>
      </c>
      <c r="R8903">
        <v>0</v>
      </c>
      <c r="S8903">
        <v>0</v>
      </c>
      <c r="T8903">
        <f t="shared" si="139"/>
        <v>0</v>
      </c>
    </row>
    <row r="8904" spans="1:20" x14ac:dyDescent="0.25">
      <c r="A8904" t="s">
        <v>8921</v>
      </c>
      <c r="B8904" t="s">
        <v>22346</v>
      </c>
      <c r="C8904" t="s">
        <v>35772</v>
      </c>
      <c r="D8904" t="s">
        <v>40303</v>
      </c>
      <c r="E8904">
        <v>6099192</v>
      </c>
      <c r="F8904">
        <v>1796</v>
      </c>
      <c r="G8904" t="s">
        <v>40327</v>
      </c>
      <c r="H8904">
        <v>50630177.227380693</v>
      </c>
      <c r="I8904">
        <v>50600000</v>
      </c>
      <c r="J8904">
        <v>8905</v>
      </c>
      <c r="K8904">
        <v>70469376312757.453</v>
      </c>
      <c r="L8904">
        <v>70385173200000</v>
      </c>
      <c r="M8904">
        <v>99.880511057194909</v>
      </c>
      <c r="N8904">
        <v>2144</v>
      </c>
      <c r="O8904">
        <v>4960349500000</v>
      </c>
      <c r="P8904">
        <v>4992149174209.7578</v>
      </c>
      <c r="Q8904">
        <v>99.363006330539164</v>
      </c>
      <c r="R8904">
        <v>0</v>
      </c>
      <c r="S8904">
        <v>0</v>
      </c>
      <c r="T8904">
        <f t="shared" si="139"/>
        <v>0</v>
      </c>
    </row>
    <row r="8905" spans="1:20" x14ac:dyDescent="0.25">
      <c r="A8905" t="s">
        <v>8922</v>
      </c>
      <c r="B8905" t="s">
        <v>22347</v>
      </c>
      <c r="C8905" t="s">
        <v>35773</v>
      </c>
      <c r="D8905" t="s">
        <v>40298</v>
      </c>
      <c r="E8905">
        <v>2000000</v>
      </c>
      <c r="F8905">
        <v>236</v>
      </c>
      <c r="G8905" t="s">
        <v>40323</v>
      </c>
      <c r="H8905">
        <v>50608142.079999998</v>
      </c>
      <c r="I8905">
        <v>50600000</v>
      </c>
      <c r="J8905">
        <v>8902</v>
      </c>
      <c r="K8905">
        <v>70469376312757.453</v>
      </c>
      <c r="L8905">
        <v>70385021400000</v>
      </c>
      <c r="M8905">
        <v>99.880295644475311</v>
      </c>
      <c r="N8905">
        <v>68</v>
      </c>
      <c r="O8905">
        <v>634638100000</v>
      </c>
      <c r="P8905">
        <v>635362487508.32471</v>
      </c>
      <c r="Q8905">
        <v>99.885988310206116</v>
      </c>
      <c r="R8905">
        <v>0</v>
      </c>
      <c r="S8905">
        <v>0</v>
      </c>
      <c r="T8905">
        <f t="shared" si="139"/>
        <v>0</v>
      </c>
    </row>
    <row r="8906" spans="1:20" x14ac:dyDescent="0.25">
      <c r="A8906" t="s">
        <v>8923</v>
      </c>
      <c r="B8906" t="s">
        <v>22348</v>
      </c>
      <c r="C8906" t="s">
        <v>35774</v>
      </c>
      <c r="D8906" t="s">
        <v>40304</v>
      </c>
      <c r="E8906">
        <v>8731845</v>
      </c>
      <c r="F8906">
        <v>6.1</v>
      </c>
      <c r="G8906" t="s">
        <v>40324</v>
      </c>
      <c r="H8906">
        <v>50601041.774999999</v>
      </c>
      <c r="I8906">
        <v>50600000</v>
      </c>
      <c r="J8906">
        <v>8903</v>
      </c>
      <c r="K8906">
        <v>70469376312757.453</v>
      </c>
      <c r="L8906">
        <v>70385072000000</v>
      </c>
      <c r="M8906">
        <v>99.880367448715177</v>
      </c>
      <c r="N8906">
        <v>183</v>
      </c>
      <c r="O8906">
        <v>1866498900000</v>
      </c>
      <c r="P8906">
        <v>1868972928136.0581</v>
      </c>
      <c r="Q8906">
        <v>99.86762632573145</v>
      </c>
      <c r="R8906">
        <v>0</v>
      </c>
      <c r="S8906">
        <v>0</v>
      </c>
      <c r="T8906">
        <f t="shared" si="139"/>
        <v>0</v>
      </c>
    </row>
    <row r="8907" spans="1:20" x14ac:dyDescent="0.25">
      <c r="A8907" t="s">
        <v>8924</v>
      </c>
      <c r="B8907" t="s">
        <v>22349</v>
      </c>
      <c r="C8907" t="s">
        <v>35775</v>
      </c>
      <c r="D8907" t="s">
        <v>40303</v>
      </c>
      <c r="E8907">
        <v>21400000</v>
      </c>
      <c r="F8907">
        <v>1097</v>
      </c>
      <c r="G8907" t="s">
        <v>40327</v>
      </c>
      <c r="H8907">
        <v>50635836.883869991</v>
      </c>
      <c r="I8907">
        <v>50500000</v>
      </c>
      <c r="J8907">
        <v>8909</v>
      </c>
      <c r="K8907">
        <v>70469376312757.453</v>
      </c>
      <c r="L8907">
        <v>70385375200000</v>
      </c>
      <c r="M8907">
        <v>99.880797706531936</v>
      </c>
      <c r="N8907">
        <v>2146</v>
      </c>
      <c r="O8907">
        <v>4960450500000</v>
      </c>
      <c r="P8907">
        <v>4992149174209.7578</v>
      </c>
      <c r="Q8907">
        <v>99.365029507260758</v>
      </c>
      <c r="R8907">
        <v>0</v>
      </c>
      <c r="S8907">
        <v>0</v>
      </c>
      <c r="T8907">
        <f t="shared" si="139"/>
        <v>0</v>
      </c>
    </row>
    <row r="8908" spans="1:20" x14ac:dyDescent="0.25">
      <c r="A8908" t="s">
        <v>8925</v>
      </c>
      <c r="B8908" t="s">
        <v>22350</v>
      </c>
      <c r="C8908" t="s">
        <v>35776</v>
      </c>
      <c r="D8908" t="s">
        <v>40306</v>
      </c>
      <c r="E8908">
        <v>538000000</v>
      </c>
      <c r="F8908">
        <v>0.155</v>
      </c>
      <c r="G8908" t="s">
        <v>40329</v>
      </c>
      <c r="H8908">
        <v>50514901.874389999</v>
      </c>
      <c r="I8908">
        <v>50500000</v>
      </c>
      <c r="J8908">
        <v>8907</v>
      </c>
      <c r="K8908">
        <v>70469376312757.453</v>
      </c>
      <c r="L8908">
        <v>70385274200000</v>
      </c>
      <c r="M8908">
        <v>99.880654381863422</v>
      </c>
      <c r="N8908">
        <v>469</v>
      </c>
      <c r="O8908">
        <v>1435483900000</v>
      </c>
      <c r="P8908">
        <v>1443380319688.137</v>
      </c>
      <c r="Q8908">
        <v>99.452921757320141</v>
      </c>
      <c r="R8908">
        <v>0</v>
      </c>
      <c r="S8908">
        <v>0</v>
      </c>
      <c r="T8908">
        <f t="shared" si="139"/>
        <v>0</v>
      </c>
    </row>
    <row r="8909" spans="1:20" x14ac:dyDescent="0.25">
      <c r="A8909" t="s">
        <v>8926</v>
      </c>
      <c r="B8909" t="s">
        <v>22351</v>
      </c>
      <c r="C8909" t="s">
        <v>35777</v>
      </c>
      <c r="D8909" t="s">
        <v>40303</v>
      </c>
      <c r="E8909">
        <v>7062230</v>
      </c>
      <c r="F8909">
        <v>1786</v>
      </c>
      <c r="G8909" t="s">
        <v>40327</v>
      </c>
      <c r="H8909">
        <v>50524987.58729995</v>
      </c>
      <c r="I8909">
        <v>50500000</v>
      </c>
      <c r="J8909">
        <v>8906</v>
      </c>
      <c r="K8909">
        <v>70469376312757.453</v>
      </c>
      <c r="L8909">
        <v>70385223700000</v>
      </c>
      <c r="M8909">
        <v>99.880582719529158</v>
      </c>
      <c r="N8909">
        <v>2145</v>
      </c>
      <c r="O8909">
        <v>4960400000000</v>
      </c>
      <c r="P8909">
        <v>4992149174209.7578</v>
      </c>
      <c r="Q8909">
        <v>99.364017918899961</v>
      </c>
      <c r="R8909">
        <v>0</v>
      </c>
      <c r="S8909">
        <v>0</v>
      </c>
      <c r="T8909">
        <f t="shared" si="139"/>
        <v>0</v>
      </c>
    </row>
    <row r="8910" spans="1:20" x14ac:dyDescent="0.25">
      <c r="A8910" t="s">
        <v>8927</v>
      </c>
      <c r="B8910" t="s">
        <v>22352</v>
      </c>
      <c r="C8910" t="s">
        <v>35778</v>
      </c>
      <c r="D8910" t="s">
        <v>40296</v>
      </c>
      <c r="E8910">
        <v>6261481</v>
      </c>
      <c r="F8910">
        <v>15.04</v>
      </c>
      <c r="G8910" t="s">
        <v>40322</v>
      </c>
      <c r="H8910">
        <v>50546678.471807703</v>
      </c>
      <c r="I8910">
        <v>50500000</v>
      </c>
      <c r="J8910">
        <v>8908</v>
      </c>
      <c r="K8910">
        <v>70469376312757.453</v>
      </c>
      <c r="L8910">
        <v>70385324700000</v>
      </c>
      <c r="M8910">
        <v>99.880726044197672</v>
      </c>
      <c r="N8910">
        <v>1812</v>
      </c>
      <c r="O8910">
        <v>24185804500000</v>
      </c>
      <c r="P8910">
        <v>24198327704732.488</v>
      </c>
      <c r="Q8910">
        <v>99.948247643864917</v>
      </c>
      <c r="R8910">
        <v>0</v>
      </c>
      <c r="S8910">
        <v>0</v>
      </c>
      <c r="T8910">
        <f t="shared" si="139"/>
        <v>0</v>
      </c>
    </row>
    <row r="8911" spans="1:20" x14ac:dyDescent="0.25">
      <c r="A8911" t="s">
        <v>8928</v>
      </c>
      <c r="B8911" t="s">
        <v>22353</v>
      </c>
      <c r="C8911" t="s">
        <v>35779</v>
      </c>
      <c r="D8911" t="s">
        <v>40303</v>
      </c>
      <c r="E8911">
        <v>20000000</v>
      </c>
      <c r="F8911">
        <v>743</v>
      </c>
      <c r="G8911" t="s">
        <v>40327</v>
      </c>
      <c r="H8911">
        <v>50367575.467</v>
      </c>
      <c r="I8911">
        <v>50400000</v>
      </c>
      <c r="J8911">
        <v>8914</v>
      </c>
      <c r="K8911">
        <v>70469376312757.453</v>
      </c>
      <c r="L8911">
        <v>70385627200000</v>
      </c>
      <c r="M8911">
        <v>99.881155308675147</v>
      </c>
      <c r="N8911">
        <v>2149</v>
      </c>
      <c r="O8911">
        <v>4960601700000</v>
      </c>
      <c r="P8911">
        <v>4992149174209.7578</v>
      </c>
      <c r="Q8911">
        <v>99.36805826290734</v>
      </c>
      <c r="R8911">
        <v>0</v>
      </c>
      <c r="S8911">
        <v>0</v>
      </c>
      <c r="T8911">
        <f t="shared" si="139"/>
        <v>0</v>
      </c>
    </row>
    <row r="8912" spans="1:20" x14ac:dyDescent="0.25">
      <c r="A8912" t="s">
        <v>8929</v>
      </c>
      <c r="B8912" t="s">
        <v>22354</v>
      </c>
      <c r="C8912" t="s">
        <v>35780</v>
      </c>
      <c r="D8912" t="s">
        <v>40312</v>
      </c>
      <c r="E8912">
        <v>10500000</v>
      </c>
      <c r="F8912">
        <v>109</v>
      </c>
      <c r="G8912" t="s">
        <v>40332</v>
      </c>
      <c r="H8912">
        <v>50214987.858000003</v>
      </c>
      <c r="I8912">
        <v>50400000</v>
      </c>
      <c r="J8912">
        <v>8913</v>
      </c>
      <c r="K8912">
        <v>70469376312757.453</v>
      </c>
      <c r="L8912">
        <v>70385576800000</v>
      </c>
      <c r="M8912">
        <v>99.881083788246499</v>
      </c>
      <c r="N8912">
        <v>314</v>
      </c>
      <c r="O8912">
        <v>702038000000</v>
      </c>
      <c r="P8912">
        <v>707388708699.49231</v>
      </c>
      <c r="Q8912">
        <v>99.243597101043719</v>
      </c>
      <c r="R8912">
        <v>0</v>
      </c>
      <c r="S8912">
        <v>0</v>
      </c>
      <c r="T8912">
        <f t="shared" si="139"/>
        <v>0</v>
      </c>
    </row>
    <row r="8913" spans="1:20" x14ac:dyDescent="0.25">
      <c r="A8913" t="s">
        <v>8930</v>
      </c>
      <c r="B8913" t="s">
        <v>22355</v>
      </c>
      <c r="C8913" t="s">
        <v>35781</v>
      </c>
      <c r="D8913" t="s">
        <v>40303</v>
      </c>
      <c r="E8913">
        <v>16800000</v>
      </c>
      <c r="F8913">
        <v>1079</v>
      </c>
      <c r="G8913" t="s">
        <v>40327</v>
      </c>
      <c r="H8913">
        <v>50270451.645960003</v>
      </c>
      <c r="I8913">
        <v>50400000</v>
      </c>
      <c r="J8913">
        <v>8911</v>
      </c>
      <c r="K8913">
        <v>70469376312757.453</v>
      </c>
      <c r="L8913">
        <v>70385476000000</v>
      </c>
      <c r="M8913">
        <v>99.880940747389218</v>
      </c>
      <c r="N8913">
        <v>2148</v>
      </c>
      <c r="O8913">
        <v>4960551300000</v>
      </c>
      <c r="P8913">
        <v>4992149174209.7578</v>
      </c>
      <c r="Q8913">
        <v>99.367048677691812</v>
      </c>
      <c r="R8913">
        <v>0</v>
      </c>
      <c r="S8913">
        <v>0</v>
      </c>
      <c r="T8913">
        <f t="shared" si="139"/>
        <v>0</v>
      </c>
    </row>
    <row r="8914" spans="1:20" x14ac:dyDescent="0.25">
      <c r="A8914" t="s">
        <v>8931</v>
      </c>
      <c r="B8914" t="s">
        <v>22356</v>
      </c>
      <c r="C8914" t="s">
        <v>35782</v>
      </c>
      <c r="D8914" t="s">
        <v>40312</v>
      </c>
      <c r="E8914">
        <v>17600000</v>
      </c>
      <c r="F8914">
        <v>43.6</v>
      </c>
      <c r="G8914" t="s">
        <v>40332</v>
      </c>
      <c r="H8914">
        <v>50501930.64576</v>
      </c>
      <c r="I8914">
        <v>50400000</v>
      </c>
      <c r="J8914">
        <v>8915</v>
      </c>
      <c r="K8914">
        <v>70469376312757.453</v>
      </c>
      <c r="L8914">
        <v>70385677600000</v>
      </c>
      <c r="M8914">
        <v>99.881226829103781</v>
      </c>
      <c r="N8914">
        <v>315</v>
      </c>
      <c r="O8914">
        <v>702088400000</v>
      </c>
      <c r="P8914">
        <v>707388708699.49231</v>
      </c>
      <c r="Q8914">
        <v>99.25072189670135</v>
      </c>
      <c r="R8914">
        <v>0</v>
      </c>
      <c r="S8914">
        <v>0</v>
      </c>
      <c r="T8914">
        <f t="shared" si="139"/>
        <v>0</v>
      </c>
    </row>
    <row r="8915" spans="1:20" x14ac:dyDescent="0.25">
      <c r="A8915" t="s">
        <v>8932</v>
      </c>
      <c r="B8915" t="s">
        <v>22357</v>
      </c>
      <c r="C8915" t="s">
        <v>35783</v>
      </c>
      <c r="D8915" t="s">
        <v>40314</v>
      </c>
      <c r="E8915">
        <v>95500000</v>
      </c>
      <c r="F8915">
        <v>7.75</v>
      </c>
      <c r="G8915" t="s">
        <v>40333</v>
      </c>
      <c r="H8915">
        <v>50402213.489499994</v>
      </c>
      <c r="I8915">
        <v>50400000</v>
      </c>
      <c r="J8915">
        <v>8912</v>
      </c>
      <c r="K8915">
        <v>70469376312757.453</v>
      </c>
      <c r="L8915">
        <v>70385526400000</v>
      </c>
      <c r="M8915">
        <v>99.881012267817852</v>
      </c>
      <c r="N8915">
        <v>147</v>
      </c>
      <c r="O8915">
        <v>171912500000</v>
      </c>
      <c r="P8915">
        <v>174046721873.85101</v>
      </c>
      <c r="Q8915">
        <v>98.773764969042105</v>
      </c>
      <c r="R8915">
        <v>0</v>
      </c>
      <c r="S8915">
        <v>0</v>
      </c>
      <c r="T8915">
        <f t="shared" si="139"/>
        <v>0</v>
      </c>
    </row>
    <row r="8916" spans="1:20" x14ac:dyDescent="0.25">
      <c r="A8916" t="s">
        <v>8933</v>
      </c>
      <c r="B8916" t="s">
        <v>22358</v>
      </c>
      <c r="C8916" t="s">
        <v>35784</v>
      </c>
      <c r="D8916" t="s">
        <v>40303</v>
      </c>
      <c r="E8916">
        <v>18700000</v>
      </c>
      <c r="F8916">
        <v>546</v>
      </c>
      <c r="G8916" t="s">
        <v>40327</v>
      </c>
      <c r="H8916">
        <v>50337748.100639999</v>
      </c>
      <c r="I8916">
        <v>50400000</v>
      </c>
      <c r="J8916">
        <v>8910</v>
      </c>
      <c r="K8916">
        <v>70469376312757.453</v>
      </c>
      <c r="L8916">
        <v>70385425600000</v>
      </c>
      <c r="M8916">
        <v>99.88086922696057</v>
      </c>
      <c r="N8916">
        <v>2147</v>
      </c>
      <c r="O8916">
        <v>4960500900000</v>
      </c>
      <c r="P8916">
        <v>4992149174209.7578</v>
      </c>
      <c r="Q8916">
        <v>99.366039092476285</v>
      </c>
      <c r="R8916">
        <v>0</v>
      </c>
      <c r="S8916">
        <v>0</v>
      </c>
      <c r="T8916">
        <f t="shared" si="139"/>
        <v>0</v>
      </c>
    </row>
    <row r="8917" spans="1:20" x14ac:dyDescent="0.25">
      <c r="A8917" t="s">
        <v>8934</v>
      </c>
      <c r="B8917" t="s">
        <v>22359</v>
      </c>
      <c r="C8917" t="s">
        <v>35785</v>
      </c>
      <c r="D8917" t="s">
        <v>40303</v>
      </c>
      <c r="E8917">
        <v>8444700</v>
      </c>
      <c r="F8917">
        <v>1759</v>
      </c>
      <c r="G8917" t="s">
        <v>40327</v>
      </c>
      <c r="H8917">
        <v>50348009.053615183</v>
      </c>
      <c r="I8917">
        <v>50300000</v>
      </c>
      <c r="J8917">
        <v>8918</v>
      </c>
      <c r="K8917">
        <v>70469376312757.453</v>
      </c>
      <c r="L8917">
        <v>70385828500000</v>
      </c>
      <c r="M8917">
        <v>99.881440964672862</v>
      </c>
      <c r="N8917">
        <v>2150</v>
      </c>
      <c r="O8917">
        <v>4960652000000</v>
      </c>
      <c r="P8917">
        <v>4992149174209.7578</v>
      </c>
      <c r="Q8917">
        <v>99.369065844977598</v>
      </c>
      <c r="R8917">
        <v>0</v>
      </c>
      <c r="S8917">
        <v>0</v>
      </c>
      <c r="T8917">
        <f t="shared" si="139"/>
        <v>0</v>
      </c>
    </row>
    <row r="8918" spans="1:20" x14ac:dyDescent="0.25">
      <c r="A8918" t="s">
        <v>8935</v>
      </c>
      <c r="B8918" t="s">
        <v>22360</v>
      </c>
      <c r="C8918" t="s">
        <v>35786</v>
      </c>
      <c r="D8918" t="s">
        <v>40305</v>
      </c>
      <c r="E8918">
        <v>9974217</v>
      </c>
      <c r="F8918">
        <v>8.4700000000000006</v>
      </c>
      <c r="G8918" t="s">
        <v>40328</v>
      </c>
      <c r="H8918">
        <v>50311633.579662383</v>
      </c>
      <c r="I8918">
        <v>50300000</v>
      </c>
      <c r="J8918">
        <v>8916</v>
      </c>
      <c r="K8918">
        <v>70469376312757.453</v>
      </c>
      <c r="L8918">
        <v>70385727900000</v>
      </c>
      <c r="M8918">
        <v>99.881298207626813</v>
      </c>
      <c r="N8918">
        <v>416</v>
      </c>
      <c r="O8918">
        <v>2078670700000</v>
      </c>
      <c r="P8918">
        <v>2080518442883.4929</v>
      </c>
      <c r="Q8918">
        <v>99.911188343952773</v>
      </c>
      <c r="R8918">
        <v>0</v>
      </c>
      <c r="S8918">
        <v>0</v>
      </c>
      <c r="T8918">
        <f t="shared" si="139"/>
        <v>0</v>
      </c>
    </row>
    <row r="8919" spans="1:20" x14ac:dyDescent="0.25">
      <c r="A8919" t="s">
        <v>8936</v>
      </c>
      <c r="B8919" t="s">
        <v>22361</v>
      </c>
      <c r="C8919" t="s">
        <v>35787</v>
      </c>
      <c r="D8919" t="s">
        <v>40312</v>
      </c>
      <c r="E8919">
        <v>20500000</v>
      </c>
      <c r="F8919">
        <v>46.6</v>
      </c>
      <c r="G8919" t="s">
        <v>40332</v>
      </c>
      <c r="H8919">
        <v>50296595.439839996</v>
      </c>
      <c r="I8919">
        <v>50300000</v>
      </c>
      <c r="J8919">
        <v>8917</v>
      </c>
      <c r="K8919">
        <v>70469376312757.453</v>
      </c>
      <c r="L8919">
        <v>70385778200000</v>
      </c>
      <c r="M8919">
        <v>99.881369586149845</v>
      </c>
      <c r="N8919">
        <v>316</v>
      </c>
      <c r="O8919">
        <v>702138700000</v>
      </c>
      <c r="P8919">
        <v>707388708699.49231</v>
      </c>
      <c r="Q8919">
        <v>99.257832555859665</v>
      </c>
      <c r="R8919">
        <v>0</v>
      </c>
      <c r="S8919">
        <v>0</v>
      </c>
      <c r="T8919">
        <f t="shared" si="139"/>
        <v>0</v>
      </c>
    </row>
    <row r="8920" spans="1:20" x14ac:dyDescent="0.25">
      <c r="A8920" t="s">
        <v>8937</v>
      </c>
      <c r="B8920" t="s">
        <v>22362</v>
      </c>
      <c r="C8920" t="s">
        <v>35788</v>
      </c>
      <c r="D8920" t="s">
        <v>40311</v>
      </c>
      <c r="E8920">
        <v>549000000</v>
      </c>
      <c r="F8920">
        <v>0.14799999999999999</v>
      </c>
      <c r="G8920" t="s">
        <v>40331</v>
      </c>
      <c r="H8920">
        <v>50191701.822633602</v>
      </c>
      <c r="I8920">
        <v>50200000</v>
      </c>
      <c r="J8920">
        <v>8919</v>
      </c>
      <c r="K8920">
        <v>70469376312757.453</v>
      </c>
      <c r="L8920">
        <v>70385878700000</v>
      </c>
      <c r="M8920">
        <v>99.881512201290278</v>
      </c>
      <c r="N8920">
        <v>92</v>
      </c>
      <c r="O8920">
        <v>256439700000</v>
      </c>
      <c r="P8920">
        <v>257126311661.19699</v>
      </c>
      <c r="Q8920">
        <v>99.732967172141556</v>
      </c>
      <c r="R8920">
        <v>0</v>
      </c>
      <c r="S8920">
        <v>0</v>
      </c>
      <c r="T8920">
        <f t="shared" si="139"/>
        <v>0</v>
      </c>
    </row>
    <row r="8921" spans="1:20" x14ac:dyDescent="0.25">
      <c r="A8921" t="s">
        <v>8938</v>
      </c>
      <c r="B8921" t="s">
        <v>22363</v>
      </c>
      <c r="C8921" t="s">
        <v>35789</v>
      </c>
      <c r="D8921" t="s">
        <v>40316</v>
      </c>
      <c r="E8921">
        <v>17400000</v>
      </c>
      <c r="F8921">
        <v>33.950000000000003</v>
      </c>
      <c r="G8921" t="s">
        <v>40334</v>
      </c>
      <c r="H8921">
        <v>50133483.766558513</v>
      </c>
      <c r="I8921">
        <v>50100000</v>
      </c>
      <c r="J8921">
        <v>8920</v>
      </c>
      <c r="K8921">
        <v>70469376312757.453</v>
      </c>
      <c r="L8921">
        <v>70385928800000</v>
      </c>
      <c r="M8921">
        <v>99.881583296002091</v>
      </c>
      <c r="N8921">
        <v>158</v>
      </c>
      <c r="O8921">
        <v>137605000000</v>
      </c>
      <c r="P8921">
        <v>139968970497.7659</v>
      </c>
      <c r="Q8921">
        <v>98.311075312364579</v>
      </c>
      <c r="R8921">
        <v>0</v>
      </c>
      <c r="S8921">
        <v>0</v>
      </c>
      <c r="T8921">
        <f t="shared" si="139"/>
        <v>0</v>
      </c>
    </row>
    <row r="8922" spans="1:20" x14ac:dyDescent="0.25">
      <c r="A8922" t="s">
        <v>8939</v>
      </c>
      <c r="B8922" t="s">
        <v>22364</v>
      </c>
      <c r="C8922" t="s">
        <v>35790</v>
      </c>
      <c r="D8922" t="s">
        <v>40303</v>
      </c>
      <c r="E8922">
        <v>46600000</v>
      </c>
      <c r="F8922">
        <v>194</v>
      </c>
      <c r="G8922" t="s">
        <v>40327</v>
      </c>
      <c r="H8922">
        <v>50141774.908439986</v>
      </c>
      <c r="I8922">
        <v>50100000</v>
      </c>
      <c r="J8922">
        <v>8922</v>
      </c>
      <c r="K8922">
        <v>70469376312757.453</v>
      </c>
      <c r="L8922">
        <v>70386029000000</v>
      </c>
      <c r="M8922">
        <v>99.881725485425704</v>
      </c>
      <c r="N8922">
        <v>2151</v>
      </c>
      <c r="O8922">
        <v>4960702100000</v>
      </c>
      <c r="P8922">
        <v>4992149174209.7578</v>
      </c>
      <c r="Q8922">
        <v>99.370069420757318</v>
      </c>
      <c r="R8922">
        <v>0</v>
      </c>
      <c r="S8922">
        <v>0</v>
      </c>
      <c r="T8922">
        <f t="shared" si="139"/>
        <v>0</v>
      </c>
    </row>
    <row r="8923" spans="1:20" x14ac:dyDescent="0.25">
      <c r="A8923" t="s">
        <v>8940</v>
      </c>
      <c r="B8923" t="s">
        <v>22365</v>
      </c>
      <c r="C8923" t="s">
        <v>35791</v>
      </c>
      <c r="D8923" t="s">
        <v>40297</v>
      </c>
      <c r="E8923">
        <v>28200000</v>
      </c>
      <c r="F8923">
        <v>2.84</v>
      </c>
      <c r="G8923" t="s">
        <v>40322</v>
      </c>
      <c r="H8923">
        <v>50151272.519409597</v>
      </c>
      <c r="I8923">
        <v>50100000</v>
      </c>
      <c r="J8923">
        <v>8921</v>
      </c>
      <c r="K8923">
        <v>70469376312757.453</v>
      </c>
      <c r="L8923">
        <v>70385978900000</v>
      </c>
      <c r="M8923">
        <v>99.881654390713891</v>
      </c>
      <c r="N8923">
        <v>1578</v>
      </c>
      <c r="O8923">
        <v>25346449000000</v>
      </c>
      <c r="P8923">
        <v>25349588499278.949</v>
      </c>
      <c r="Q8923">
        <v>99.987615186419958</v>
      </c>
      <c r="R8923">
        <v>0</v>
      </c>
      <c r="S8923">
        <v>0</v>
      </c>
      <c r="T8923">
        <f t="shared" si="139"/>
        <v>0</v>
      </c>
    </row>
    <row r="8924" spans="1:20" x14ac:dyDescent="0.25">
      <c r="A8924" t="s">
        <v>8941</v>
      </c>
      <c r="B8924" t="s">
        <v>22366</v>
      </c>
      <c r="C8924" t="s">
        <v>35792</v>
      </c>
      <c r="D8924" t="s">
        <v>40301</v>
      </c>
      <c r="E8924">
        <v>28900000</v>
      </c>
      <c r="F8924">
        <v>2.2549999999999999</v>
      </c>
      <c r="G8924" t="s">
        <v>40326</v>
      </c>
      <c r="H8924">
        <v>49985456.365058497</v>
      </c>
      <c r="I8924">
        <v>50000000</v>
      </c>
      <c r="J8924">
        <v>8923</v>
      </c>
      <c r="K8924">
        <v>70469376312757.453</v>
      </c>
      <c r="L8924">
        <v>70386079000000</v>
      </c>
      <c r="M8924">
        <v>99.881796438231888</v>
      </c>
      <c r="N8924">
        <v>566</v>
      </c>
      <c r="O8924">
        <v>2331506800000</v>
      </c>
      <c r="P8924">
        <v>2336478734375.1152</v>
      </c>
      <c r="Q8924">
        <v>99.787203953455005</v>
      </c>
      <c r="R8924">
        <v>0</v>
      </c>
      <c r="S8924">
        <v>0</v>
      </c>
      <c r="T8924">
        <f t="shared" si="139"/>
        <v>0</v>
      </c>
    </row>
    <row r="8925" spans="1:20" x14ac:dyDescent="0.25">
      <c r="A8925" t="s">
        <v>8942</v>
      </c>
      <c r="B8925" t="s">
        <v>22367</v>
      </c>
      <c r="C8925" t="s">
        <v>35793</v>
      </c>
      <c r="D8925" t="s">
        <v>40303</v>
      </c>
      <c r="E8925">
        <v>6213000</v>
      </c>
      <c r="F8925">
        <v>2011</v>
      </c>
      <c r="G8925" t="s">
        <v>40327</v>
      </c>
      <c r="H8925">
        <v>50049106.396183051</v>
      </c>
      <c r="I8925">
        <v>50000000</v>
      </c>
      <c r="J8925">
        <v>8924</v>
      </c>
      <c r="K8925">
        <v>70469376312757.453</v>
      </c>
      <c r="L8925">
        <v>70386129000000</v>
      </c>
      <c r="M8925">
        <v>99.881867391038085</v>
      </c>
      <c r="N8925">
        <v>2152</v>
      </c>
      <c r="O8925">
        <v>4960752100000</v>
      </c>
      <c r="P8925">
        <v>4992149174209.7578</v>
      </c>
      <c r="Q8925">
        <v>99.371070993391783</v>
      </c>
      <c r="R8925">
        <v>0</v>
      </c>
      <c r="S8925">
        <v>0</v>
      </c>
      <c r="T8925">
        <f t="shared" si="139"/>
        <v>0</v>
      </c>
    </row>
    <row r="8926" spans="1:20" x14ac:dyDescent="0.25">
      <c r="A8926" t="s">
        <v>8943</v>
      </c>
      <c r="B8926" t="s">
        <v>22368</v>
      </c>
      <c r="C8926" t="s">
        <v>35794</v>
      </c>
      <c r="D8926" t="s">
        <v>40309</v>
      </c>
      <c r="E8926">
        <v>606000000</v>
      </c>
      <c r="F8926">
        <v>8.2299999999999998E-2</v>
      </c>
      <c r="G8926" t="s">
        <v>40324</v>
      </c>
      <c r="H8926">
        <v>49873800</v>
      </c>
      <c r="I8926">
        <v>49900000</v>
      </c>
      <c r="J8926">
        <v>8930</v>
      </c>
      <c r="K8926">
        <v>70469376312757.453</v>
      </c>
      <c r="L8926">
        <v>70386428400000</v>
      </c>
      <c r="M8926">
        <v>99.882292256441559</v>
      </c>
      <c r="N8926">
        <v>145</v>
      </c>
      <c r="O8926">
        <v>526960200000</v>
      </c>
      <c r="P8926">
        <v>529262548448.04657</v>
      </c>
      <c r="Q8926">
        <v>99.564989350786732</v>
      </c>
      <c r="R8926">
        <v>0</v>
      </c>
      <c r="S8926">
        <v>0</v>
      </c>
      <c r="T8926">
        <f t="shared" si="139"/>
        <v>0</v>
      </c>
    </row>
    <row r="8927" spans="1:20" x14ac:dyDescent="0.25">
      <c r="A8927" t="s">
        <v>8944</v>
      </c>
      <c r="B8927" t="s">
        <v>22369</v>
      </c>
      <c r="C8927" t="s">
        <v>35795</v>
      </c>
      <c r="D8927" t="s">
        <v>40303</v>
      </c>
      <c r="E8927">
        <v>11500000</v>
      </c>
      <c r="F8927">
        <v>2004</v>
      </c>
      <c r="G8927" t="s">
        <v>40327</v>
      </c>
      <c r="H8927">
        <v>49708785.081899993</v>
      </c>
      <c r="I8927">
        <v>49900000</v>
      </c>
      <c r="J8927">
        <v>8925</v>
      </c>
      <c r="K8927">
        <v>70469376312757.453</v>
      </c>
      <c r="L8927">
        <v>70386178900000</v>
      </c>
      <c r="M8927">
        <v>99.881938201938652</v>
      </c>
      <c r="N8927">
        <v>2153</v>
      </c>
      <c r="O8927">
        <v>4960802000000</v>
      </c>
      <c r="P8927">
        <v>4992149174209.7578</v>
      </c>
      <c r="Q8927">
        <v>99.372070562880964</v>
      </c>
      <c r="R8927">
        <v>0</v>
      </c>
      <c r="S8927">
        <v>0</v>
      </c>
      <c r="T8927">
        <f t="shared" si="139"/>
        <v>0</v>
      </c>
    </row>
    <row r="8928" spans="1:20" x14ac:dyDescent="0.25">
      <c r="A8928" t="s">
        <v>8945</v>
      </c>
      <c r="B8928" t="s">
        <v>22370</v>
      </c>
      <c r="C8928" t="s">
        <v>35796</v>
      </c>
      <c r="D8928" t="s">
        <v>40303</v>
      </c>
      <c r="E8928">
        <v>17500000</v>
      </c>
      <c r="F8928">
        <v>545</v>
      </c>
      <c r="G8928" t="s">
        <v>40327</v>
      </c>
      <c r="H8928">
        <v>49960068.318124987</v>
      </c>
      <c r="I8928">
        <v>49900000</v>
      </c>
      <c r="J8928">
        <v>8926</v>
      </c>
      <c r="K8928">
        <v>70469376312757.453</v>
      </c>
      <c r="L8928">
        <v>70386228800000</v>
      </c>
      <c r="M8928">
        <v>99.882009012839248</v>
      </c>
      <c r="N8928">
        <v>2154</v>
      </c>
      <c r="O8928">
        <v>4960851900000</v>
      </c>
      <c r="P8928">
        <v>4992149174209.7578</v>
      </c>
      <c r="Q8928">
        <v>99.37307013237016</v>
      </c>
      <c r="R8928">
        <v>0</v>
      </c>
      <c r="S8928">
        <v>0</v>
      </c>
      <c r="T8928">
        <f t="shared" si="139"/>
        <v>0</v>
      </c>
    </row>
    <row r="8929" spans="1:20" x14ac:dyDescent="0.25">
      <c r="A8929" t="s">
        <v>8946</v>
      </c>
      <c r="B8929" t="s">
        <v>22371</v>
      </c>
      <c r="C8929" t="s">
        <v>35797</v>
      </c>
      <c r="D8929" t="s">
        <v>40316</v>
      </c>
      <c r="E8929">
        <v>94400000</v>
      </c>
      <c r="F8929">
        <v>21.8</v>
      </c>
      <c r="G8929" t="s">
        <v>40334</v>
      </c>
      <c r="H8929">
        <v>49899857.035424009</v>
      </c>
      <c r="I8929">
        <v>49900000</v>
      </c>
      <c r="J8929">
        <v>8927</v>
      </c>
      <c r="K8929">
        <v>70469376312757.453</v>
      </c>
      <c r="L8929">
        <v>70386278700000</v>
      </c>
      <c r="M8929">
        <v>99.882079823739815</v>
      </c>
      <c r="N8929">
        <v>159</v>
      </c>
      <c r="O8929">
        <v>137654900000</v>
      </c>
      <c r="P8929">
        <v>139968970497.7659</v>
      </c>
      <c r="Q8929">
        <v>98.34672607111672</v>
      </c>
      <c r="R8929">
        <v>0</v>
      </c>
      <c r="S8929">
        <v>0</v>
      </c>
      <c r="T8929">
        <f t="shared" si="139"/>
        <v>0</v>
      </c>
    </row>
    <row r="8930" spans="1:20" x14ac:dyDescent="0.25">
      <c r="A8930" t="s">
        <v>8947</v>
      </c>
      <c r="B8930" t="s">
        <v>22372</v>
      </c>
      <c r="C8930" t="s">
        <v>35798</v>
      </c>
      <c r="D8930" t="s">
        <v>40308</v>
      </c>
      <c r="E8930">
        <v>1240000000</v>
      </c>
      <c r="F8930">
        <v>3.5</v>
      </c>
      <c r="G8930" t="s">
        <v>40330</v>
      </c>
      <c r="H8930">
        <v>49790341.425999999</v>
      </c>
      <c r="I8930">
        <v>49900000</v>
      </c>
      <c r="J8930">
        <v>8929</v>
      </c>
      <c r="K8930">
        <v>70469376312757.453</v>
      </c>
      <c r="L8930">
        <v>70386378500000</v>
      </c>
      <c r="M8930">
        <v>99.882221445540978</v>
      </c>
      <c r="N8930">
        <v>118</v>
      </c>
      <c r="O8930">
        <v>344703100000</v>
      </c>
      <c r="P8930">
        <v>346462211930.71399</v>
      </c>
      <c r="Q8930">
        <v>99.492264417261822</v>
      </c>
      <c r="R8930">
        <v>0</v>
      </c>
      <c r="S8930">
        <v>0</v>
      </c>
      <c r="T8930">
        <f t="shared" si="139"/>
        <v>0</v>
      </c>
    </row>
    <row r="8931" spans="1:20" x14ac:dyDescent="0.25">
      <c r="A8931" t="s">
        <v>8948</v>
      </c>
      <c r="B8931" t="s">
        <v>22373</v>
      </c>
      <c r="C8931" t="s">
        <v>35799</v>
      </c>
      <c r="D8931" t="s">
        <v>40306</v>
      </c>
      <c r="E8931">
        <v>289000000</v>
      </c>
      <c r="F8931">
        <v>0.3</v>
      </c>
      <c r="G8931" t="s">
        <v>40329</v>
      </c>
      <c r="H8931">
        <v>49893990.800864987</v>
      </c>
      <c r="I8931">
        <v>49900000</v>
      </c>
      <c r="J8931">
        <v>8928</v>
      </c>
      <c r="K8931">
        <v>70469376312757.453</v>
      </c>
      <c r="L8931">
        <v>70386328600000</v>
      </c>
      <c r="M8931">
        <v>99.882150634640396</v>
      </c>
      <c r="N8931">
        <v>470</v>
      </c>
      <c r="O8931">
        <v>1435533800000</v>
      </c>
      <c r="P8931">
        <v>1443380319688.137</v>
      </c>
      <c r="Q8931">
        <v>99.456378919602258</v>
      </c>
      <c r="R8931">
        <v>0</v>
      </c>
      <c r="S8931">
        <v>0</v>
      </c>
      <c r="T8931">
        <f t="shared" si="139"/>
        <v>0</v>
      </c>
    </row>
    <row r="8932" spans="1:20" x14ac:dyDescent="0.25">
      <c r="A8932" t="s">
        <v>8949</v>
      </c>
      <c r="B8932" t="s">
        <v>22374</v>
      </c>
      <c r="C8932" t="s">
        <v>35800</v>
      </c>
      <c r="D8932" t="s">
        <v>40301</v>
      </c>
      <c r="E8932">
        <v>112000000</v>
      </c>
      <c r="F8932">
        <v>1.26</v>
      </c>
      <c r="G8932" t="s">
        <v>40326</v>
      </c>
      <c r="H8932">
        <v>49956929.608320013</v>
      </c>
      <c r="I8932">
        <v>49800000</v>
      </c>
      <c r="J8932">
        <v>8935</v>
      </c>
      <c r="K8932">
        <v>70469376312757.453</v>
      </c>
      <c r="L8932">
        <v>70386677400000</v>
      </c>
      <c r="M8932">
        <v>99.882645601416399</v>
      </c>
      <c r="N8932">
        <v>567</v>
      </c>
      <c r="O8932">
        <v>2331556600000</v>
      </c>
      <c r="P8932">
        <v>2336478734375.1152</v>
      </c>
      <c r="Q8932">
        <v>99.789335365963382</v>
      </c>
      <c r="R8932">
        <v>0</v>
      </c>
      <c r="S8932">
        <v>0</v>
      </c>
      <c r="T8932">
        <f t="shared" si="139"/>
        <v>0</v>
      </c>
    </row>
    <row r="8933" spans="1:20" x14ac:dyDescent="0.25">
      <c r="A8933" t="s">
        <v>8950</v>
      </c>
      <c r="B8933" t="s">
        <v>22375</v>
      </c>
      <c r="C8933" t="s">
        <v>35801</v>
      </c>
      <c r="D8933" t="s">
        <v>40298</v>
      </c>
      <c r="E8933">
        <v>23300000</v>
      </c>
      <c r="F8933">
        <v>24.6</v>
      </c>
      <c r="G8933" t="s">
        <v>40323</v>
      </c>
      <c r="H8933">
        <v>49933590.22860001</v>
      </c>
      <c r="I8933">
        <v>49800000</v>
      </c>
      <c r="J8933">
        <v>8934</v>
      </c>
      <c r="K8933">
        <v>70469376312757.453</v>
      </c>
      <c r="L8933">
        <v>70386627600000</v>
      </c>
      <c r="M8933">
        <v>99.882574932421434</v>
      </c>
      <c r="N8933">
        <v>69</v>
      </c>
      <c r="O8933">
        <v>634687900000</v>
      </c>
      <c r="P8933">
        <v>635362487508.32471</v>
      </c>
      <c r="Q8933">
        <v>99.893826355570624</v>
      </c>
      <c r="R8933">
        <v>0</v>
      </c>
      <c r="S8933">
        <v>0</v>
      </c>
      <c r="T8933">
        <f t="shared" si="139"/>
        <v>0</v>
      </c>
    </row>
    <row r="8934" spans="1:20" x14ac:dyDescent="0.25">
      <c r="A8934" t="s">
        <v>8951</v>
      </c>
      <c r="B8934" t="s">
        <v>22376</v>
      </c>
      <c r="C8934" t="s">
        <v>35802</v>
      </c>
      <c r="D8934" t="s">
        <v>40303</v>
      </c>
      <c r="E8934">
        <v>18500000</v>
      </c>
      <c r="F8934">
        <v>727</v>
      </c>
      <c r="G8934" t="s">
        <v>40327</v>
      </c>
      <c r="H8934">
        <v>49730970.726300001</v>
      </c>
      <c r="I8934">
        <v>49800000</v>
      </c>
      <c r="J8934">
        <v>8933</v>
      </c>
      <c r="K8934">
        <v>70469376312757.453</v>
      </c>
      <c r="L8934">
        <v>70386577800000</v>
      </c>
      <c r="M8934">
        <v>99.882504263426469</v>
      </c>
      <c r="N8934">
        <v>2156</v>
      </c>
      <c r="O8934">
        <v>4960951500000</v>
      </c>
      <c r="P8934">
        <v>4992149174209.7578</v>
      </c>
      <c r="Q8934">
        <v>99.375065265057984</v>
      </c>
      <c r="R8934">
        <v>0</v>
      </c>
      <c r="S8934">
        <v>0</v>
      </c>
      <c r="T8934">
        <f t="shared" si="139"/>
        <v>0</v>
      </c>
    </row>
    <row r="8935" spans="1:20" x14ac:dyDescent="0.25">
      <c r="A8935" t="s">
        <v>8952</v>
      </c>
      <c r="B8935" t="s">
        <v>22377</v>
      </c>
      <c r="C8935" t="s">
        <v>35803</v>
      </c>
      <c r="D8935" t="s">
        <v>40304</v>
      </c>
      <c r="E8935">
        <v>6171776</v>
      </c>
      <c r="F8935">
        <v>13.46</v>
      </c>
      <c r="G8935" t="s">
        <v>40324</v>
      </c>
      <c r="H8935">
        <v>49843262.976000004</v>
      </c>
      <c r="I8935">
        <v>49800000</v>
      </c>
      <c r="J8935">
        <v>8931</v>
      </c>
      <c r="K8935">
        <v>70469376312757.453</v>
      </c>
      <c r="L8935">
        <v>70386478200000</v>
      </c>
      <c r="M8935">
        <v>99.882362925436524</v>
      </c>
      <c r="N8935">
        <v>184</v>
      </c>
      <c r="O8935">
        <v>1866548700000</v>
      </c>
      <c r="P8935">
        <v>1868972928136.0581</v>
      </c>
      <c r="Q8935">
        <v>99.870290890811575</v>
      </c>
      <c r="R8935">
        <v>0</v>
      </c>
      <c r="S8935">
        <v>0</v>
      </c>
      <c r="T8935">
        <f t="shared" si="139"/>
        <v>0</v>
      </c>
    </row>
    <row r="8936" spans="1:20" x14ac:dyDescent="0.25">
      <c r="A8936" t="s">
        <v>8953</v>
      </c>
      <c r="B8936" t="s">
        <v>22378</v>
      </c>
      <c r="C8936" t="s">
        <v>35804</v>
      </c>
      <c r="D8936" t="s">
        <v>40303</v>
      </c>
      <c r="E8936">
        <v>5953800</v>
      </c>
      <c r="F8936">
        <v>3875</v>
      </c>
      <c r="G8936" t="s">
        <v>40327</v>
      </c>
      <c r="H8936">
        <v>49762654.599708743</v>
      </c>
      <c r="I8936">
        <v>49800000</v>
      </c>
      <c r="J8936">
        <v>8932</v>
      </c>
      <c r="K8936">
        <v>70469376312757.453</v>
      </c>
      <c r="L8936">
        <v>70386528000000</v>
      </c>
      <c r="M8936">
        <v>99.88243359443149</v>
      </c>
      <c r="N8936">
        <v>2155</v>
      </c>
      <c r="O8936">
        <v>4960901700000</v>
      </c>
      <c r="P8936">
        <v>4992149174209.7578</v>
      </c>
      <c r="Q8936">
        <v>99.374067698714057</v>
      </c>
      <c r="R8936">
        <v>0</v>
      </c>
      <c r="S8936">
        <v>0</v>
      </c>
      <c r="T8936">
        <f t="shared" si="139"/>
        <v>0</v>
      </c>
    </row>
    <row r="8937" spans="1:20" x14ac:dyDescent="0.25">
      <c r="A8937" t="s">
        <v>8954</v>
      </c>
      <c r="B8937" t="s">
        <v>22379</v>
      </c>
      <c r="C8937" t="s">
        <v>35805</v>
      </c>
      <c r="D8937" t="s">
        <v>40301</v>
      </c>
      <c r="E8937">
        <v>1480000000</v>
      </c>
      <c r="F8937">
        <v>2.8400000000000002E-2</v>
      </c>
      <c r="G8937" t="s">
        <v>40326</v>
      </c>
      <c r="H8937">
        <v>49598206.379840001</v>
      </c>
      <c r="I8937">
        <v>49700000</v>
      </c>
      <c r="J8937">
        <v>8936</v>
      </c>
      <c r="K8937">
        <v>70469376312757.453</v>
      </c>
      <c r="L8937">
        <v>70386727100000</v>
      </c>
      <c r="M8937">
        <v>99.882716128505749</v>
      </c>
      <c r="N8937">
        <v>568</v>
      </c>
      <c r="O8937">
        <v>2331606300000</v>
      </c>
      <c r="P8937">
        <v>2336478734375.1152</v>
      </c>
      <c r="Q8937">
        <v>99.791462498526968</v>
      </c>
      <c r="R8937">
        <v>0</v>
      </c>
      <c r="S8937">
        <v>0</v>
      </c>
      <c r="T8937">
        <f t="shared" si="139"/>
        <v>0</v>
      </c>
    </row>
    <row r="8938" spans="1:20" x14ac:dyDescent="0.25">
      <c r="A8938" t="s">
        <v>8955</v>
      </c>
      <c r="B8938" t="s">
        <v>22380</v>
      </c>
      <c r="C8938" t="s">
        <v>35806</v>
      </c>
      <c r="D8938" t="s">
        <v>40312</v>
      </c>
      <c r="E8938">
        <v>10800000</v>
      </c>
      <c r="F8938">
        <v>52.4</v>
      </c>
      <c r="G8938" t="s">
        <v>40332</v>
      </c>
      <c r="H8938">
        <v>49659529.800959997</v>
      </c>
      <c r="I8938">
        <v>49600000</v>
      </c>
      <c r="J8938">
        <v>8939</v>
      </c>
      <c r="K8938">
        <v>70469376312757.453</v>
      </c>
      <c r="L8938">
        <v>70386875900000</v>
      </c>
      <c r="M8938">
        <v>99.882927284056976</v>
      </c>
      <c r="N8938">
        <v>317</v>
      </c>
      <c r="O8938">
        <v>702188300000</v>
      </c>
      <c r="P8938">
        <v>707388708699.49231</v>
      </c>
      <c r="Q8938">
        <v>99.264844259522732</v>
      </c>
      <c r="R8938">
        <v>0</v>
      </c>
      <c r="S8938">
        <v>0</v>
      </c>
      <c r="T8938">
        <f t="shared" si="139"/>
        <v>0</v>
      </c>
    </row>
    <row r="8939" spans="1:20" x14ac:dyDescent="0.25">
      <c r="A8939" t="s">
        <v>8956</v>
      </c>
      <c r="B8939" t="s">
        <v>22381</v>
      </c>
      <c r="C8939" t="s">
        <v>35807</v>
      </c>
      <c r="D8939" t="s">
        <v>40301</v>
      </c>
      <c r="E8939">
        <v>40000000</v>
      </c>
      <c r="F8939">
        <v>1.75</v>
      </c>
      <c r="G8939" t="s">
        <v>40326</v>
      </c>
      <c r="H8939">
        <v>49560446.039999992</v>
      </c>
      <c r="I8939">
        <v>49600000</v>
      </c>
      <c r="J8939">
        <v>8938</v>
      </c>
      <c r="K8939">
        <v>70469376312757.453</v>
      </c>
      <c r="L8939">
        <v>70386826300000</v>
      </c>
      <c r="M8939">
        <v>99.882856898873243</v>
      </c>
      <c r="N8939">
        <v>569</v>
      </c>
      <c r="O8939">
        <v>2331655900000</v>
      </c>
      <c r="P8939">
        <v>2336478734375.1152</v>
      </c>
      <c r="Q8939">
        <v>99.793585351145737</v>
      </c>
      <c r="R8939">
        <v>0</v>
      </c>
      <c r="S8939">
        <v>0</v>
      </c>
      <c r="T8939">
        <f t="shared" si="139"/>
        <v>0</v>
      </c>
    </row>
    <row r="8940" spans="1:20" x14ac:dyDescent="0.25">
      <c r="A8940" t="s">
        <v>8957</v>
      </c>
      <c r="B8940" t="s">
        <v>22382</v>
      </c>
      <c r="C8940" t="s">
        <v>35808</v>
      </c>
      <c r="D8940" t="s">
        <v>40297</v>
      </c>
      <c r="E8940">
        <v>17000000</v>
      </c>
      <c r="F8940">
        <v>5.0199999999999996</v>
      </c>
      <c r="G8940" t="s">
        <v>40322</v>
      </c>
      <c r="H8940">
        <v>49622936.875225998</v>
      </c>
      <c r="I8940">
        <v>49600000</v>
      </c>
      <c r="J8940">
        <v>8937</v>
      </c>
      <c r="K8940">
        <v>70469376312757.453</v>
      </c>
      <c r="L8940">
        <v>70386776700000</v>
      </c>
      <c r="M8940">
        <v>99.882786513689496</v>
      </c>
      <c r="N8940">
        <v>1579</v>
      </c>
      <c r="O8940">
        <v>25346498600000</v>
      </c>
      <c r="P8940">
        <v>25349588499278.949</v>
      </c>
      <c r="Q8940">
        <v>99.987810850345625</v>
      </c>
      <c r="R8940">
        <v>0</v>
      </c>
      <c r="S8940">
        <v>0</v>
      </c>
      <c r="T8940">
        <f t="shared" si="139"/>
        <v>0</v>
      </c>
    </row>
    <row r="8941" spans="1:20" x14ac:dyDescent="0.25">
      <c r="A8941" t="s">
        <v>8958</v>
      </c>
      <c r="B8941" t="s">
        <v>22383</v>
      </c>
      <c r="C8941" t="s">
        <v>35809</v>
      </c>
      <c r="D8941" t="s">
        <v>40303</v>
      </c>
      <c r="E8941">
        <v>19800000</v>
      </c>
      <c r="F8941">
        <v>677</v>
      </c>
      <c r="G8941" t="s">
        <v>40327</v>
      </c>
      <c r="H8941">
        <v>49564948.154040001</v>
      </c>
      <c r="I8941">
        <v>49500000</v>
      </c>
      <c r="J8941">
        <v>8941</v>
      </c>
      <c r="K8941">
        <v>70469376312757.453</v>
      </c>
      <c r="L8941">
        <v>70386974900000</v>
      </c>
      <c r="M8941">
        <v>99.883067770613238</v>
      </c>
      <c r="N8941">
        <v>2157</v>
      </c>
      <c r="O8941">
        <v>4961001000000</v>
      </c>
      <c r="P8941">
        <v>4992149174209.7578</v>
      </c>
      <c r="Q8941">
        <v>99.376056821966102</v>
      </c>
      <c r="R8941">
        <v>0</v>
      </c>
      <c r="S8941">
        <v>0</v>
      </c>
      <c r="T8941">
        <f t="shared" si="139"/>
        <v>0</v>
      </c>
    </row>
    <row r="8942" spans="1:20" x14ac:dyDescent="0.25">
      <c r="A8942" t="s">
        <v>8959</v>
      </c>
      <c r="B8942" t="s">
        <v>22384</v>
      </c>
      <c r="C8942" t="s">
        <v>35810</v>
      </c>
      <c r="D8942" t="s">
        <v>40314</v>
      </c>
      <c r="E8942">
        <v>129000000</v>
      </c>
      <c r="F8942">
        <v>22.5</v>
      </c>
      <c r="G8942" t="s">
        <v>40333</v>
      </c>
      <c r="H8942">
        <v>49414769.347499996</v>
      </c>
      <c r="I8942">
        <v>49500000</v>
      </c>
      <c r="J8942">
        <v>8942</v>
      </c>
      <c r="K8942">
        <v>70469376312757.453</v>
      </c>
      <c r="L8942">
        <v>70387024400000</v>
      </c>
      <c r="M8942">
        <v>99.883138013891369</v>
      </c>
      <c r="N8942">
        <v>148</v>
      </c>
      <c r="O8942">
        <v>171962000000</v>
      </c>
      <c r="P8942">
        <v>174046721873.85101</v>
      </c>
      <c r="Q8942">
        <v>98.802205608122847</v>
      </c>
      <c r="R8942">
        <v>0</v>
      </c>
      <c r="S8942">
        <v>0</v>
      </c>
      <c r="T8942">
        <f t="shared" si="139"/>
        <v>0</v>
      </c>
    </row>
    <row r="8943" spans="1:20" x14ac:dyDescent="0.25">
      <c r="A8943" t="s">
        <v>8960</v>
      </c>
      <c r="B8943" t="s">
        <v>22385</v>
      </c>
      <c r="C8943" t="s">
        <v>35811</v>
      </c>
      <c r="D8943" t="s">
        <v>40308</v>
      </c>
      <c r="E8943">
        <v>95500000</v>
      </c>
      <c r="F8943">
        <v>4.5199999999999996</v>
      </c>
      <c r="G8943" t="s">
        <v>40330</v>
      </c>
      <c r="H8943">
        <v>49521886.589739993</v>
      </c>
      <c r="I8943">
        <v>49500000</v>
      </c>
      <c r="J8943">
        <v>8943</v>
      </c>
      <c r="K8943">
        <v>70469376312757.453</v>
      </c>
      <c r="L8943">
        <v>70387073900000</v>
      </c>
      <c r="M8943">
        <v>99.8832082571695</v>
      </c>
      <c r="N8943">
        <v>119</v>
      </c>
      <c r="O8943">
        <v>344752600000</v>
      </c>
      <c r="P8943">
        <v>346462211930.71399</v>
      </c>
      <c r="Q8943">
        <v>99.506551689667134</v>
      </c>
      <c r="R8943">
        <v>0</v>
      </c>
      <c r="S8943">
        <v>0</v>
      </c>
      <c r="T8943">
        <f t="shared" si="139"/>
        <v>0</v>
      </c>
    </row>
    <row r="8944" spans="1:20" x14ac:dyDescent="0.25">
      <c r="A8944" t="s">
        <v>8961</v>
      </c>
      <c r="B8944" t="s">
        <v>22386</v>
      </c>
      <c r="C8944" t="s">
        <v>35812</v>
      </c>
      <c r="D8944" t="s">
        <v>40316</v>
      </c>
      <c r="E8944">
        <v>1200000000</v>
      </c>
      <c r="F8944">
        <v>0.189</v>
      </c>
      <c r="G8944" t="s">
        <v>40334</v>
      </c>
      <c r="H8944">
        <v>49494435.245640002</v>
      </c>
      <c r="I8944">
        <v>49500000</v>
      </c>
      <c r="J8944">
        <v>8944</v>
      </c>
      <c r="K8944">
        <v>70469376312757.453</v>
      </c>
      <c r="L8944">
        <v>70387123400000</v>
      </c>
      <c r="M8944">
        <v>99.883278500447631</v>
      </c>
      <c r="N8944">
        <v>160</v>
      </c>
      <c r="O8944">
        <v>137704400000</v>
      </c>
      <c r="P8944">
        <v>139968970497.7659</v>
      </c>
      <c r="Q8944">
        <v>98.382091052243581</v>
      </c>
      <c r="R8944">
        <v>0</v>
      </c>
      <c r="S8944">
        <v>0</v>
      </c>
      <c r="T8944">
        <f t="shared" si="139"/>
        <v>0</v>
      </c>
    </row>
    <row r="8945" spans="1:20" x14ac:dyDescent="0.25">
      <c r="A8945" t="s">
        <v>8962</v>
      </c>
      <c r="B8945" t="s">
        <v>22387</v>
      </c>
      <c r="C8945" t="s">
        <v>35813</v>
      </c>
      <c r="D8945" t="s">
        <v>40312</v>
      </c>
      <c r="E8945">
        <v>50000000</v>
      </c>
      <c r="F8945">
        <v>25.05</v>
      </c>
      <c r="G8945" t="s">
        <v>40332</v>
      </c>
      <c r="H8945">
        <v>49458143.349000007</v>
      </c>
      <c r="I8945">
        <v>49500000</v>
      </c>
      <c r="J8945">
        <v>8940</v>
      </c>
      <c r="K8945">
        <v>70469376312757.453</v>
      </c>
      <c r="L8945">
        <v>70386925400000</v>
      </c>
      <c r="M8945">
        <v>99.882997527335107</v>
      </c>
      <c r="N8945">
        <v>318</v>
      </c>
      <c r="O8945">
        <v>702237800000</v>
      </c>
      <c r="P8945">
        <v>707388708699.49231</v>
      </c>
      <c r="Q8945">
        <v>99.271841826686483</v>
      </c>
      <c r="R8945">
        <v>0</v>
      </c>
      <c r="S8945">
        <v>0</v>
      </c>
      <c r="T8945">
        <f t="shared" si="139"/>
        <v>0</v>
      </c>
    </row>
    <row r="8946" spans="1:20" x14ac:dyDescent="0.25">
      <c r="A8946" t="s">
        <v>8963</v>
      </c>
      <c r="B8946" t="s">
        <v>22388</v>
      </c>
      <c r="C8946" t="s">
        <v>35814</v>
      </c>
      <c r="D8946" t="s">
        <v>40306</v>
      </c>
      <c r="E8946">
        <v>2720000000</v>
      </c>
      <c r="F8946">
        <v>0.03</v>
      </c>
      <c r="G8946" t="s">
        <v>40329</v>
      </c>
      <c r="H8946">
        <v>49430579.121600002</v>
      </c>
      <c r="I8946">
        <v>49400000</v>
      </c>
      <c r="J8946">
        <v>8948</v>
      </c>
      <c r="K8946">
        <v>70469376312757.453</v>
      </c>
      <c r="L8946">
        <v>70387321000000</v>
      </c>
      <c r="M8946">
        <v>99.88355890593769</v>
      </c>
      <c r="N8946">
        <v>472</v>
      </c>
      <c r="O8946">
        <v>1435632600000</v>
      </c>
      <c r="P8946">
        <v>1443380319688.137</v>
      </c>
      <c r="Q8946">
        <v>99.463223962357276</v>
      </c>
      <c r="R8946">
        <v>0</v>
      </c>
      <c r="S8946">
        <v>0</v>
      </c>
      <c r="T8946">
        <f t="shared" si="139"/>
        <v>0</v>
      </c>
    </row>
    <row r="8947" spans="1:20" x14ac:dyDescent="0.25">
      <c r="A8947" t="s">
        <v>8964</v>
      </c>
      <c r="B8947" t="s">
        <v>22389</v>
      </c>
      <c r="C8947" t="s">
        <v>35815</v>
      </c>
      <c r="D8947" t="s">
        <v>40306</v>
      </c>
      <c r="E8947">
        <v>175000000</v>
      </c>
      <c r="F8947">
        <v>0.71499999999999997</v>
      </c>
      <c r="G8947" t="s">
        <v>40329</v>
      </c>
      <c r="H8947">
        <v>49267779.266956247</v>
      </c>
      <c r="I8947">
        <v>49400000</v>
      </c>
      <c r="J8947">
        <v>8946</v>
      </c>
      <c r="K8947">
        <v>70469376312757.453</v>
      </c>
      <c r="L8947">
        <v>70387222200000</v>
      </c>
      <c r="M8947">
        <v>99.88341870319266</v>
      </c>
      <c r="N8947">
        <v>471</v>
      </c>
      <c r="O8947">
        <v>1435583200000</v>
      </c>
      <c r="P8947">
        <v>1443380319688.137</v>
      </c>
      <c r="Q8947">
        <v>99.45980144097976</v>
      </c>
      <c r="R8947">
        <v>0</v>
      </c>
      <c r="S8947">
        <v>0</v>
      </c>
      <c r="T8947">
        <f t="shared" si="139"/>
        <v>0</v>
      </c>
    </row>
    <row r="8948" spans="1:20" x14ac:dyDescent="0.25">
      <c r="A8948" t="s">
        <v>8965</v>
      </c>
      <c r="B8948" t="s">
        <v>22390</v>
      </c>
      <c r="C8948" t="s">
        <v>35816</v>
      </c>
      <c r="D8948" t="s">
        <v>40309</v>
      </c>
      <c r="E8948">
        <v>43400000</v>
      </c>
      <c r="F8948">
        <v>2.5299999999999998</v>
      </c>
      <c r="G8948" t="s">
        <v>40324</v>
      </c>
      <c r="H8948">
        <v>49410899.999999993</v>
      </c>
      <c r="I8948">
        <v>49400000</v>
      </c>
      <c r="J8948">
        <v>8945</v>
      </c>
      <c r="K8948">
        <v>70469376312757.453</v>
      </c>
      <c r="L8948">
        <v>70387172800000</v>
      </c>
      <c r="M8948">
        <v>99.883348601820146</v>
      </c>
      <c r="N8948">
        <v>146</v>
      </c>
      <c r="O8948">
        <v>527009600000</v>
      </c>
      <c r="P8948">
        <v>529262548448.04657</v>
      </c>
      <c r="Q8948">
        <v>99.574323092640341</v>
      </c>
      <c r="R8948">
        <v>0</v>
      </c>
      <c r="S8948">
        <v>0</v>
      </c>
      <c r="T8948">
        <f t="shared" si="139"/>
        <v>0</v>
      </c>
    </row>
    <row r="8949" spans="1:20" x14ac:dyDescent="0.25">
      <c r="A8949" t="s">
        <v>8966</v>
      </c>
      <c r="B8949" t="s">
        <v>22391</v>
      </c>
      <c r="C8949" t="s">
        <v>35817</v>
      </c>
      <c r="D8949" t="s">
        <v>40309</v>
      </c>
      <c r="E8949">
        <v>67700000</v>
      </c>
      <c r="F8949">
        <v>0.73</v>
      </c>
      <c r="G8949" t="s">
        <v>40324</v>
      </c>
      <c r="H8949">
        <v>49421000</v>
      </c>
      <c r="I8949">
        <v>49400000</v>
      </c>
      <c r="J8949">
        <v>8947</v>
      </c>
      <c r="K8949">
        <v>70469376312757.453</v>
      </c>
      <c r="L8949">
        <v>70387271600000</v>
      </c>
      <c r="M8949">
        <v>99.883488804565175</v>
      </c>
      <c r="N8949">
        <v>147</v>
      </c>
      <c r="O8949">
        <v>527059000000</v>
      </c>
      <c r="P8949">
        <v>529262548448.04657</v>
      </c>
      <c r="Q8949">
        <v>99.583656834493951</v>
      </c>
      <c r="R8949">
        <v>0</v>
      </c>
      <c r="S8949">
        <v>0</v>
      </c>
      <c r="T8949">
        <f t="shared" si="139"/>
        <v>0</v>
      </c>
    </row>
    <row r="8950" spans="1:20" x14ac:dyDescent="0.25">
      <c r="A8950" t="s">
        <v>8967</v>
      </c>
      <c r="B8950" t="s">
        <v>22392</v>
      </c>
      <c r="C8950" t="s">
        <v>35818</v>
      </c>
      <c r="D8950" t="s">
        <v>40303</v>
      </c>
      <c r="E8950">
        <v>14500000</v>
      </c>
      <c r="F8950">
        <v>583</v>
      </c>
      <c r="G8950" t="s">
        <v>40327</v>
      </c>
      <c r="H8950">
        <v>49491396.580174997</v>
      </c>
      <c r="I8950">
        <v>49300000</v>
      </c>
      <c r="J8950">
        <v>8952</v>
      </c>
      <c r="K8950">
        <v>70469376312757.453</v>
      </c>
      <c r="L8950">
        <v>70387518200000</v>
      </c>
      <c r="M8950">
        <v>99.883838743805313</v>
      </c>
      <c r="N8950">
        <v>2160</v>
      </c>
      <c r="O8950">
        <v>4961148900000</v>
      </c>
      <c r="P8950">
        <v>4992149174209.7578</v>
      </c>
      <c r="Q8950">
        <v>99.379019473818815</v>
      </c>
      <c r="R8950">
        <v>0</v>
      </c>
      <c r="S8950">
        <v>0</v>
      </c>
      <c r="T8950">
        <f t="shared" si="139"/>
        <v>0</v>
      </c>
    </row>
    <row r="8951" spans="1:20" x14ac:dyDescent="0.25">
      <c r="A8951" t="s">
        <v>8968</v>
      </c>
      <c r="B8951" t="s">
        <v>22393</v>
      </c>
      <c r="C8951" t="s">
        <v>35819</v>
      </c>
      <c r="D8951" t="s">
        <v>40303</v>
      </c>
      <c r="E8951">
        <v>3832800</v>
      </c>
      <c r="F8951">
        <v>2981</v>
      </c>
      <c r="G8951" t="s">
        <v>40327</v>
      </c>
      <c r="H8951">
        <v>49288513.545773037</v>
      </c>
      <c r="I8951">
        <v>49300000</v>
      </c>
      <c r="J8951">
        <v>8951</v>
      </c>
      <c r="K8951">
        <v>70469376312757.453</v>
      </c>
      <c r="L8951">
        <v>70387468900000</v>
      </c>
      <c r="M8951">
        <v>99.883768784338429</v>
      </c>
      <c r="N8951">
        <v>2159</v>
      </c>
      <c r="O8951">
        <v>4961099600000</v>
      </c>
      <c r="P8951">
        <v>4992149174209.7578</v>
      </c>
      <c r="Q8951">
        <v>99.378031923201235</v>
      </c>
      <c r="R8951">
        <v>0</v>
      </c>
      <c r="S8951">
        <v>0</v>
      </c>
      <c r="T8951">
        <f t="shared" si="139"/>
        <v>0</v>
      </c>
    </row>
    <row r="8952" spans="1:20" x14ac:dyDescent="0.25">
      <c r="A8952" t="s">
        <v>8969</v>
      </c>
      <c r="B8952" t="s">
        <v>22394</v>
      </c>
      <c r="C8952" t="s">
        <v>35820</v>
      </c>
      <c r="D8952" t="s">
        <v>40303</v>
      </c>
      <c r="E8952">
        <v>6306000</v>
      </c>
      <c r="F8952">
        <v>1690</v>
      </c>
      <c r="G8952" t="s">
        <v>40327</v>
      </c>
      <c r="H8952">
        <v>49257399.658545002</v>
      </c>
      <c r="I8952">
        <v>49300000</v>
      </c>
      <c r="J8952">
        <v>8950</v>
      </c>
      <c r="K8952">
        <v>70469376312757.453</v>
      </c>
      <c r="L8952">
        <v>70387419600000</v>
      </c>
      <c r="M8952">
        <v>99.883698824871516</v>
      </c>
      <c r="N8952">
        <v>2158</v>
      </c>
      <c r="O8952">
        <v>4961050300000</v>
      </c>
      <c r="P8952">
        <v>4992149174209.7578</v>
      </c>
      <c r="Q8952">
        <v>99.377044372583669</v>
      </c>
      <c r="R8952">
        <v>0</v>
      </c>
      <c r="S8952">
        <v>0</v>
      </c>
      <c r="T8952">
        <f t="shared" si="139"/>
        <v>0</v>
      </c>
    </row>
    <row r="8953" spans="1:20" x14ac:dyDescent="0.25">
      <c r="A8953" t="s">
        <v>8970</v>
      </c>
      <c r="B8953" t="s">
        <v>22395</v>
      </c>
      <c r="C8953" t="s">
        <v>35821</v>
      </c>
      <c r="D8953" t="s">
        <v>40316</v>
      </c>
      <c r="E8953">
        <v>14200000</v>
      </c>
      <c r="F8953">
        <v>40.98</v>
      </c>
      <c r="G8953" t="s">
        <v>40334</v>
      </c>
      <c r="H8953">
        <v>49385466.015778191</v>
      </c>
      <c r="I8953">
        <v>49300000</v>
      </c>
      <c r="J8953">
        <v>8949</v>
      </c>
      <c r="K8953">
        <v>70469376312757.453</v>
      </c>
      <c r="L8953">
        <v>70387370300000</v>
      </c>
      <c r="M8953">
        <v>99.883628865404603</v>
      </c>
      <c r="N8953">
        <v>161</v>
      </c>
      <c r="O8953">
        <v>137753700000</v>
      </c>
      <c r="P8953">
        <v>139968970497.7659</v>
      </c>
      <c r="Q8953">
        <v>98.417313144557809</v>
      </c>
      <c r="R8953">
        <v>0</v>
      </c>
      <c r="S8953">
        <v>0</v>
      </c>
      <c r="T8953">
        <f t="shared" si="139"/>
        <v>0</v>
      </c>
    </row>
    <row r="8954" spans="1:20" x14ac:dyDescent="0.25">
      <c r="A8954" t="s">
        <v>8971</v>
      </c>
      <c r="B8954" t="s">
        <v>22396</v>
      </c>
      <c r="C8954" t="s">
        <v>35822</v>
      </c>
      <c r="D8954" t="s">
        <v>40303</v>
      </c>
      <c r="E8954">
        <v>290000000</v>
      </c>
      <c r="F8954">
        <v>29</v>
      </c>
      <c r="G8954" t="s">
        <v>40327</v>
      </c>
      <c r="H8954">
        <v>49236723.870499998</v>
      </c>
      <c r="I8954">
        <v>49200000</v>
      </c>
      <c r="J8954">
        <v>8957</v>
      </c>
      <c r="K8954">
        <v>70469376312757.453</v>
      </c>
      <c r="L8954">
        <v>70387764200000</v>
      </c>
      <c r="M8954">
        <v>99.884187831611797</v>
      </c>
      <c r="N8954">
        <v>2164</v>
      </c>
      <c r="O8954">
        <v>4961345700000</v>
      </c>
      <c r="P8954">
        <v>4992149174209.7578</v>
      </c>
      <c r="Q8954">
        <v>99.382961663708016</v>
      </c>
      <c r="R8954">
        <v>0</v>
      </c>
      <c r="S8954">
        <v>0</v>
      </c>
      <c r="T8954">
        <f t="shared" si="139"/>
        <v>0</v>
      </c>
    </row>
    <row r="8955" spans="1:20" x14ac:dyDescent="0.25">
      <c r="A8955" t="s">
        <v>8972</v>
      </c>
      <c r="B8955" t="s">
        <v>22397</v>
      </c>
      <c r="C8955" t="s">
        <v>35823</v>
      </c>
      <c r="D8955" t="s">
        <v>40309</v>
      </c>
      <c r="E8955">
        <v>6846270</v>
      </c>
      <c r="F8955">
        <v>7.18</v>
      </c>
      <c r="G8955" t="s">
        <v>40324</v>
      </c>
      <c r="H8955">
        <v>49156218.600000001</v>
      </c>
      <c r="I8955">
        <v>49200000</v>
      </c>
      <c r="J8955">
        <v>8959</v>
      </c>
      <c r="K8955">
        <v>70469376312757.453</v>
      </c>
      <c r="L8955">
        <v>70387862600000</v>
      </c>
      <c r="M8955">
        <v>99.884327466734376</v>
      </c>
      <c r="N8955">
        <v>148</v>
      </c>
      <c r="O8955">
        <v>527108200000</v>
      </c>
      <c r="P8955">
        <v>529262548448.04657</v>
      </c>
      <c r="Q8955">
        <v>99.592952787919003</v>
      </c>
      <c r="R8955">
        <v>0</v>
      </c>
      <c r="S8955">
        <v>0</v>
      </c>
      <c r="T8955">
        <f t="shared" si="139"/>
        <v>0</v>
      </c>
    </row>
    <row r="8956" spans="1:20" x14ac:dyDescent="0.25">
      <c r="A8956" t="s">
        <v>8973</v>
      </c>
      <c r="B8956" t="s">
        <v>22398</v>
      </c>
      <c r="C8956" t="s">
        <v>35824</v>
      </c>
      <c r="D8956" t="s">
        <v>40303</v>
      </c>
      <c r="E8956">
        <v>49000000</v>
      </c>
      <c r="F8956">
        <v>408</v>
      </c>
      <c r="G8956" t="s">
        <v>40327</v>
      </c>
      <c r="H8956">
        <v>49281711.427199997</v>
      </c>
      <c r="I8956">
        <v>49200000</v>
      </c>
      <c r="J8956">
        <v>8958</v>
      </c>
      <c r="K8956">
        <v>70469376312757.453</v>
      </c>
      <c r="L8956">
        <v>70387813400000</v>
      </c>
      <c r="M8956">
        <v>99.88425764917308</v>
      </c>
      <c r="N8956">
        <v>2165</v>
      </c>
      <c r="O8956">
        <v>4961394900000</v>
      </c>
      <c r="P8956">
        <v>4992149174209.7578</v>
      </c>
      <c r="Q8956">
        <v>99.383947211180327</v>
      </c>
      <c r="R8956">
        <v>0</v>
      </c>
      <c r="S8956">
        <v>0</v>
      </c>
      <c r="T8956">
        <f t="shared" si="139"/>
        <v>0</v>
      </c>
    </row>
    <row r="8957" spans="1:20" x14ac:dyDescent="0.25">
      <c r="A8957" t="s">
        <v>8974</v>
      </c>
      <c r="B8957" t="s">
        <v>22399</v>
      </c>
      <c r="C8957" t="s">
        <v>35825</v>
      </c>
      <c r="D8957" t="s">
        <v>40301</v>
      </c>
      <c r="E8957">
        <v>386000000</v>
      </c>
      <c r="F8957">
        <v>0.12</v>
      </c>
      <c r="G8957" t="s">
        <v>40326</v>
      </c>
      <c r="H8957">
        <v>49192282.726559997</v>
      </c>
      <c r="I8957">
        <v>49200000</v>
      </c>
      <c r="J8957">
        <v>8954</v>
      </c>
      <c r="K8957">
        <v>70469376312757.453</v>
      </c>
      <c r="L8957">
        <v>70387616600000</v>
      </c>
      <c r="M8957">
        <v>99.883978378927907</v>
      </c>
      <c r="N8957">
        <v>570</v>
      </c>
      <c r="O8957">
        <v>2331705100000</v>
      </c>
      <c r="P8957">
        <v>2336478734375.1152</v>
      </c>
      <c r="Q8957">
        <v>99.795691083985346</v>
      </c>
      <c r="R8957">
        <v>0</v>
      </c>
      <c r="S8957">
        <v>0</v>
      </c>
      <c r="T8957">
        <f t="shared" si="139"/>
        <v>0</v>
      </c>
    </row>
    <row r="8958" spans="1:20" x14ac:dyDescent="0.25">
      <c r="A8958" t="s">
        <v>8975</v>
      </c>
      <c r="B8958" t="s">
        <v>22400</v>
      </c>
      <c r="C8958" t="s">
        <v>35826</v>
      </c>
      <c r="D8958" t="s">
        <v>40303</v>
      </c>
      <c r="E8958">
        <v>14600000</v>
      </c>
      <c r="F8958">
        <v>840</v>
      </c>
      <c r="G8958" t="s">
        <v>40327</v>
      </c>
      <c r="H8958">
        <v>49126411.9164</v>
      </c>
      <c r="I8958">
        <v>49200000</v>
      </c>
      <c r="J8958">
        <v>8953</v>
      </c>
      <c r="K8958">
        <v>70469376312757.453</v>
      </c>
      <c r="L8958">
        <v>70387567400000</v>
      </c>
      <c r="M8958">
        <v>99.883908561366624</v>
      </c>
      <c r="N8958">
        <v>2161</v>
      </c>
      <c r="O8958">
        <v>4961198100000</v>
      </c>
      <c r="P8958">
        <v>4992149174209.7578</v>
      </c>
      <c r="Q8958">
        <v>99.380005021291112</v>
      </c>
      <c r="R8958">
        <v>0</v>
      </c>
      <c r="S8958">
        <v>0</v>
      </c>
      <c r="T8958">
        <f t="shared" si="139"/>
        <v>0</v>
      </c>
    </row>
    <row r="8959" spans="1:20" x14ac:dyDescent="0.25">
      <c r="A8959" t="s">
        <v>8976</v>
      </c>
      <c r="B8959" t="s">
        <v>22401</v>
      </c>
      <c r="C8959" t="s">
        <v>35827</v>
      </c>
      <c r="D8959" t="s">
        <v>40303</v>
      </c>
      <c r="E8959">
        <v>13900000</v>
      </c>
      <c r="F8959">
        <v>823</v>
      </c>
      <c r="G8959" t="s">
        <v>40327</v>
      </c>
      <c r="H8959">
        <v>49349439.269409999</v>
      </c>
      <c r="I8959">
        <v>49200000</v>
      </c>
      <c r="J8959">
        <v>8955</v>
      </c>
      <c r="K8959">
        <v>70469376312757.453</v>
      </c>
      <c r="L8959">
        <v>70387665800000</v>
      </c>
      <c r="M8959">
        <v>99.884048196489204</v>
      </c>
      <c r="N8959">
        <v>2162</v>
      </c>
      <c r="O8959">
        <v>4961247300000</v>
      </c>
      <c r="P8959">
        <v>4992149174209.7578</v>
      </c>
      <c r="Q8959">
        <v>99.380990568763423</v>
      </c>
      <c r="R8959">
        <v>0</v>
      </c>
      <c r="S8959">
        <v>0</v>
      </c>
      <c r="T8959">
        <f t="shared" si="139"/>
        <v>0</v>
      </c>
    </row>
    <row r="8960" spans="1:20" x14ac:dyDescent="0.25">
      <c r="A8960" t="s">
        <v>8977</v>
      </c>
      <c r="B8960" t="s">
        <v>22402</v>
      </c>
      <c r="C8960" t="s">
        <v>35828</v>
      </c>
      <c r="D8960" t="s">
        <v>40303</v>
      </c>
      <c r="E8960">
        <v>9644554</v>
      </c>
      <c r="F8960">
        <v>4135</v>
      </c>
      <c r="G8960" t="s">
        <v>40327</v>
      </c>
      <c r="H8960">
        <v>49153812.160937279</v>
      </c>
      <c r="I8960">
        <v>49200000</v>
      </c>
      <c r="J8960">
        <v>8956</v>
      </c>
      <c r="K8960">
        <v>70469376312757.453</v>
      </c>
      <c r="L8960">
        <v>70387715000000</v>
      </c>
      <c r="M8960">
        <v>99.8841180140505</v>
      </c>
      <c r="N8960">
        <v>2163</v>
      </c>
      <c r="O8960">
        <v>4961296500000</v>
      </c>
      <c r="P8960">
        <v>4992149174209.7578</v>
      </c>
      <c r="Q8960">
        <v>99.38197611623572</v>
      </c>
      <c r="R8960">
        <v>0</v>
      </c>
      <c r="S8960">
        <v>0</v>
      </c>
      <c r="T8960">
        <f t="shared" si="139"/>
        <v>0</v>
      </c>
    </row>
    <row r="8961" spans="1:20" x14ac:dyDescent="0.25">
      <c r="A8961" t="s">
        <v>8978</v>
      </c>
      <c r="B8961" t="s">
        <v>22403</v>
      </c>
      <c r="C8961" t="s">
        <v>35829</v>
      </c>
      <c r="D8961" t="s">
        <v>40309</v>
      </c>
      <c r="E8961">
        <v>12600000</v>
      </c>
      <c r="F8961">
        <v>11.1</v>
      </c>
      <c r="G8961" t="s">
        <v>40324</v>
      </c>
      <c r="H8961">
        <v>48951000</v>
      </c>
      <c r="I8961">
        <v>49100000</v>
      </c>
      <c r="J8961">
        <v>8961</v>
      </c>
      <c r="K8961">
        <v>70469376312757.453</v>
      </c>
      <c r="L8961">
        <v>70387960800000</v>
      </c>
      <c r="M8961">
        <v>99.884466818045738</v>
      </c>
      <c r="N8961">
        <v>149</v>
      </c>
      <c r="O8961">
        <v>527157300000</v>
      </c>
      <c r="P8961">
        <v>529262548448.04657</v>
      </c>
      <c r="Q8961">
        <v>99.602229847129792</v>
      </c>
      <c r="R8961">
        <v>0</v>
      </c>
      <c r="S8961">
        <v>0</v>
      </c>
      <c r="T8961">
        <f t="shared" si="139"/>
        <v>0</v>
      </c>
    </row>
    <row r="8962" spans="1:20" x14ac:dyDescent="0.25">
      <c r="A8962" t="s">
        <v>8979</v>
      </c>
      <c r="B8962" t="s">
        <v>22404</v>
      </c>
      <c r="C8962" t="s">
        <v>35830</v>
      </c>
      <c r="D8962" t="s">
        <v>40303</v>
      </c>
      <c r="E8962">
        <v>10100000</v>
      </c>
      <c r="F8962">
        <v>1313</v>
      </c>
      <c r="G8962" t="s">
        <v>40327</v>
      </c>
      <c r="H8962">
        <v>49035081.013619997</v>
      </c>
      <c r="I8962">
        <v>49100000</v>
      </c>
      <c r="J8962">
        <v>8960</v>
      </c>
      <c r="K8962">
        <v>70469376312757.453</v>
      </c>
      <c r="L8962">
        <v>70387911700000</v>
      </c>
      <c r="M8962">
        <v>99.884397142390057</v>
      </c>
      <c r="N8962">
        <v>2166</v>
      </c>
      <c r="O8962">
        <v>4961444000000</v>
      </c>
      <c r="P8962">
        <v>4992149174209.7578</v>
      </c>
      <c r="Q8962">
        <v>99.384930755507355</v>
      </c>
      <c r="R8962">
        <v>0</v>
      </c>
      <c r="S8962">
        <v>0</v>
      </c>
      <c r="T8962">
        <f t="shared" si="139"/>
        <v>0</v>
      </c>
    </row>
    <row r="8963" spans="1:20" x14ac:dyDescent="0.25">
      <c r="A8963" t="s">
        <v>8980</v>
      </c>
      <c r="B8963" t="s">
        <v>22405</v>
      </c>
      <c r="C8963" t="s">
        <v>35831</v>
      </c>
      <c r="D8963" t="s">
        <v>40303</v>
      </c>
      <c r="E8963">
        <v>8190000</v>
      </c>
      <c r="F8963">
        <v>1764</v>
      </c>
      <c r="G8963" t="s">
        <v>40327</v>
      </c>
      <c r="H8963">
        <v>48968265.247902013</v>
      </c>
      <c r="I8963">
        <v>49000000</v>
      </c>
      <c r="J8963">
        <v>8962</v>
      </c>
      <c r="K8963">
        <v>70469376312757.453</v>
      </c>
      <c r="L8963">
        <v>70388009800000</v>
      </c>
      <c r="M8963">
        <v>99.884536351795802</v>
      </c>
      <c r="N8963">
        <v>2167</v>
      </c>
      <c r="O8963">
        <v>4961493000000</v>
      </c>
      <c r="P8963">
        <v>4992149174209.7578</v>
      </c>
      <c r="Q8963">
        <v>99.385912296689114</v>
      </c>
      <c r="R8963">
        <v>0</v>
      </c>
      <c r="S8963">
        <v>0</v>
      </c>
      <c r="T8963">
        <f t="shared" ref="T8963:T9026" si="140">IF(AND(OR(D8963="XNAS",D8963="XTSE",D8963="XNYS",D8963="BATS"),Q8963&lt;=98),1,0)</f>
        <v>0</v>
      </c>
    </row>
    <row r="8964" spans="1:20" x14ac:dyDescent="0.25">
      <c r="A8964" t="s">
        <v>8981</v>
      </c>
      <c r="B8964" t="s">
        <v>22406</v>
      </c>
      <c r="C8964" t="s">
        <v>35832</v>
      </c>
      <c r="D8964" t="s">
        <v>40297</v>
      </c>
      <c r="E8964">
        <v>46500000</v>
      </c>
      <c r="F8964">
        <v>1.24</v>
      </c>
      <c r="G8964" t="s">
        <v>40322</v>
      </c>
      <c r="H8964">
        <v>49002102.237461999</v>
      </c>
      <c r="I8964">
        <v>49000000</v>
      </c>
      <c r="J8964">
        <v>8965</v>
      </c>
      <c r="K8964">
        <v>70469376312757.453</v>
      </c>
      <c r="L8964">
        <v>70388156800000</v>
      </c>
      <c r="M8964">
        <v>99.88474495304601</v>
      </c>
      <c r="N8964">
        <v>1580</v>
      </c>
      <c r="O8964">
        <v>25346547600000</v>
      </c>
      <c r="P8964">
        <v>25349588499278.949</v>
      </c>
      <c r="Q8964">
        <v>99.988004147368969</v>
      </c>
      <c r="R8964">
        <v>0</v>
      </c>
      <c r="S8964">
        <v>0</v>
      </c>
      <c r="T8964">
        <f t="shared" si="140"/>
        <v>0</v>
      </c>
    </row>
    <row r="8965" spans="1:20" x14ac:dyDescent="0.25">
      <c r="A8965" t="s">
        <v>8982</v>
      </c>
      <c r="B8965" t="s">
        <v>22407</v>
      </c>
      <c r="C8965" t="s">
        <v>35833</v>
      </c>
      <c r="D8965" t="s">
        <v>40303</v>
      </c>
      <c r="E8965">
        <v>4972709</v>
      </c>
      <c r="F8965">
        <v>1682</v>
      </c>
      <c r="G8965" t="s">
        <v>40327</v>
      </c>
      <c r="H8965">
        <v>48967979.984270044</v>
      </c>
      <c r="I8965">
        <v>49000000</v>
      </c>
      <c r="J8965">
        <v>8963</v>
      </c>
      <c r="K8965">
        <v>70469376312757.453</v>
      </c>
      <c r="L8965">
        <v>70388058800000</v>
      </c>
      <c r="M8965">
        <v>99.884605885545881</v>
      </c>
      <c r="N8965">
        <v>2168</v>
      </c>
      <c r="O8965">
        <v>4961542000000</v>
      </c>
      <c r="P8965">
        <v>4992149174209.7578</v>
      </c>
      <c r="Q8965">
        <v>99.386893837870886</v>
      </c>
      <c r="R8965">
        <v>0</v>
      </c>
      <c r="S8965">
        <v>0</v>
      </c>
      <c r="T8965">
        <f t="shared" si="140"/>
        <v>0</v>
      </c>
    </row>
    <row r="8966" spans="1:20" x14ac:dyDescent="0.25">
      <c r="A8966" t="s">
        <v>8983</v>
      </c>
      <c r="B8966" t="s">
        <v>22408</v>
      </c>
      <c r="C8966" t="s">
        <v>35834</v>
      </c>
      <c r="D8966" t="s">
        <v>40303</v>
      </c>
      <c r="E8966">
        <v>7798400</v>
      </c>
      <c r="F8966">
        <v>2916</v>
      </c>
      <c r="G8966" t="s">
        <v>40327</v>
      </c>
      <c r="H8966">
        <v>49049052.053420149</v>
      </c>
      <c r="I8966">
        <v>49000000</v>
      </c>
      <c r="J8966">
        <v>8964</v>
      </c>
      <c r="K8966">
        <v>70469376312757.453</v>
      </c>
      <c r="L8966">
        <v>70388107800000</v>
      </c>
      <c r="M8966">
        <v>99.884675419295945</v>
      </c>
      <c r="N8966">
        <v>2169</v>
      </c>
      <c r="O8966">
        <v>4961591000000</v>
      </c>
      <c r="P8966">
        <v>4992149174209.7578</v>
      </c>
      <c r="Q8966">
        <v>99.387875379052645</v>
      </c>
      <c r="R8966">
        <v>0</v>
      </c>
      <c r="S8966">
        <v>0</v>
      </c>
      <c r="T8966">
        <f t="shared" si="140"/>
        <v>0</v>
      </c>
    </row>
    <row r="8967" spans="1:20" x14ac:dyDescent="0.25">
      <c r="A8967" t="s">
        <v>8984</v>
      </c>
      <c r="B8967" t="s">
        <v>22409</v>
      </c>
      <c r="C8967" t="s">
        <v>35835</v>
      </c>
      <c r="D8967" t="s">
        <v>40303</v>
      </c>
      <c r="E8967">
        <v>23500000</v>
      </c>
      <c r="F8967">
        <v>564</v>
      </c>
      <c r="G8967" t="s">
        <v>40327</v>
      </c>
      <c r="H8967">
        <v>49008088.479599997</v>
      </c>
      <c r="I8967">
        <v>49000000</v>
      </c>
      <c r="J8967">
        <v>8966</v>
      </c>
      <c r="K8967">
        <v>70469376312757.453</v>
      </c>
      <c r="L8967">
        <v>70388205800000</v>
      </c>
      <c r="M8967">
        <v>99.884814486796074</v>
      </c>
      <c r="N8967">
        <v>2170</v>
      </c>
      <c r="O8967">
        <v>4961640000000</v>
      </c>
      <c r="P8967">
        <v>4992149174209.7578</v>
      </c>
      <c r="Q8967">
        <v>99.388856920234417</v>
      </c>
      <c r="R8967">
        <v>0</v>
      </c>
      <c r="S8967">
        <v>0</v>
      </c>
      <c r="T8967">
        <f t="shared" si="140"/>
        <v>0</v>
      </c>
    </row>
    <row r="8968" spans="1:20" x14ac:dyDescent="0.25">
      <c r="A8968" t="s">
        <v>8985</v>
      </c>
      <c r="B8968" t="s">
        <v>22410</v>
      </c>
      <c r="C8968" t="s">
        <v>35836</v>
      </c>
      <c r="D8968" t="s">
        <v>40303</v>
      </c>
      <c r="E8968">
        <v>8013000</v>
      </c>
      <c r="F8968">
        <v>1103</v>
      </c>
      <c r="G8968" t="s">
        <v>40327</v>
      </c>
      <c r="H8968">
        <v>49021061.535162903</v>
      </c>
      <c r="I8968">
        <v>49000000</v>
      </c>
      <c r="J8968">
        <v>8967</v>
      </c>
      <c r="K8968">
        <v>70469376312757.453</v>
      </c>
      <c r="L8968">
        <v>70388254800000</v>
      </c>
      <c r="M8968">
        <v>99.884884020546153</v>
      </c>
      <c r="N8968">
        <v>2171</v>
      </c>
      <c r="O8968">
        <v>4961689000000</v>
      </c>
      <c r="P8968">
        <v>4992149174209.7578</v>
      </c>
      <c r="Q8968">
        <v>99.389838461416176</v>
      </c>
      <c r="R8968">
        <v>0</v>
      </c>
      <c r="S8968">
        <v>0</v>
      </c>
      <c r="T8968">
        <f t="shared" si="140"/>
        <v>0</v>
      </c>
    </row>
    <row r="8969" spans="1:20" x14ac:dyDescent="0.25">
      <c r="A8969" t="s">
        <v>8986</v>
      </c>
      <c r="B8969" t="s">
        <v>22411</v>
      </c>
      <c r="C8969" t="s">
        <v>35837</v>
      </c>
      <c r="D8969" t="s">
        <v>40312</v>
      </c>
      <c r="E8969">
        <v>7167602</v>
      </c>
      <c r="F8969">
        <v>111</v>
      </c>
      <c r="G8969" t="s">
        <v>40332</v>
      </c>
      <c r="H8969">
        <v>48870013.775545441</v>
      </c>
      <c r="I8969">
        <v>48900000</v>
      </c>
      <c r="J8969">
        <v>8971</v>
      </c>
      <c r="K8969">
        <v>70469376312757.453</v>
      </c>
      <c r="L8969">
        <v>70388450400000</v>
      </c>
      <c r="M8969">
        <v>99.88516158792396</v>
      </c>
      <c r="N8969">
        <v>319</v>
      </c>
      <c r="O8969">
        <v>702286700000</v>
      </c>
      <c r="P8969">
        <v>707388708699.49231</v>
      </c>
      <c r="Q8969">
        <v>99.278754574854304</v>
      </c>
      <c r="R8969">
        <v>0</v>
      </c>
      <c r="S8969">
        <v>0</v>
      </c>
      <c r="T8969">
        <f t="shared" si="140"/>
        <v>0</v>
      </c>
    </row>
    <row r="8970" spans="1:20" x14ac:dyDescent="0.25">
      <c r="A8970" t="s">
        <v>8987</v>
      </c>
      <c r="B8970" t="s">
        <v>22412</v>
      </c>
      <c r="C8970" t="s">
        <v>35838</v>
      </c>
      <c r="D8970" t="s">
        <v>40316</v>
      </c>
      <c r="E8970">
        <v>16700000</v>
      </c>
      <c r="F8970">
        <v>12.09</v>
      </c>
      <c r="G8970" t="s">
        <v>40334</v>
      </c>
      <c r="H8970">
        <v>48956863.410741001</v>
      </c>
      <c r="I8970">
        <v>48900000</v>
      </c>
      <c r="J8970">
        <v>8972</v>
      </c>
      <c r="K8970">
        <v>70469376312757.453</v>
      </c>
      <c r="L8970">
        <v>70388499300000</v>
      </c>
      <c r="M8970">
        <v>99.885230979768423</v>
      </c>
      <c r="N8970">
        <v>162</v>
      </c>
      <c r="O8970">
        <v>137802600000</v>
      </c>
      <c r="P8970">
        <v>139968970497.7659</v>
      </c>
      <c r="Q8970">
        <v>98.452249459246772</v>
      </c>
      <c r="R8970">
        <v>0</v>
      </c>
      <c r="S8970">
        <v>0</v>
      </c>
      <c r="T8970">
        <f t="shared" si="140"/>
        <v>0</v>
      </c>
    </row>
    <row r="8971" spans="1:20" x14ac:dyDescent="0.25">
      <c r="A8971" t="s">
        <v>8988</v>
      </c>
      <c r="B8971" t="s">
        <v>22413</v>
      </c>
      <c r="C8971" t="s">
        <v>35839</v>
      </c>
      <c r="D8971" t="s">
        <v>40303</v>
      </c>
      <c r="E8971">
        <v>15000000</v>
      </c>
      <c r="F8971">
        <v>814</v>
      </c>
      <c r="G8971" t="s">
        <v>40327</v>
      </c>
      <c r="H8971">
        <v>48910101.883500002</v>
      </c>
      <c r="I8971">
        <v>48900000</v>
      </c>
      <c r="J8971">
        <v>8968</v>
      </c>
      <c r="K8971">
        <v>70469376312757.453</v>
      </c>
      <c r="L8971">
        <v>70388303700000</v>
      </c>
      <c r="M8971">
        <v>99.884953412390601</v>
      </c>
      <c r="N8971">
        <v>2172</v>
      </c>
      <c r="O8971">
        <v>4961737900000</v>
      </c>
      <c r="P8971">
        <v>4992149174209.7578</v>
      </c>
      <c r="Q8971">
        <v>99.390817999452679</v>
      </c>
      <c r="R8971">
        <v>0</v>
      </c>
      <c r="S8971">
        <v>0</v>
      </c>
      <c r="T8971">
        <f t="shared" si="140"/>
        <v>0</v>
      </c>
    </row>
    <row r="8972" spans="1:20" x14ac:dyDescent="0.25">
      <c r="A8972" t="s">
        <v>8989</v>
      </c>
      <c r="B8972" t="s">
        <v>22414</v>
      </c>
      <c r="C8972" t="s">
        <v>35840</v>
      </c>
      <c r="D8972" t="s">
        <v>40303</v>
      </c>
      <c r="E8972">
        <v>1706000</v>
      </c>
      <c r="F8972">
        <v>5810</v>
      </c>
      <c r="G8972" t="s">
        <v>40327</v>
      </c>
      <c r="H8972">
        <v>48866889.178351998</v>
      </c>
      <c r="I8972">
        <v>48900000</v>
      </c>
      <c r="J8972">
        <v>8969</v>
      </c>
      <c r="K8972">
        <v>70469376312757.453</v>
      </c>
      <c r="L8972">
        <v>70388352600000</v>
      </c>
      <c r="M8972">
        <v>99.885022804235064</v>
      </c>
      <c r="N8972">
        <v>2173</v>
      </c>
      <c r="O8972">
        <v>4961786800000</v>
      </c>
      <c r="P8972">
        <v>4992149174209.7578</v>
      </c>
      <c r="Q8972">
        <v>99.391797537489168</v>
      </c>
      <c r="R8972">
        <v>0</v>
      </c>
      <c r="S8972">
        <v>0</v>
      </c>
      <c r="T8972">
        <f t="shared" si="140"/>
        <v>0</v>
      </c>
    </row>
    <row r="8973" spans="1:20" x14ac:dyDescent="0.25">
      <c r="A8973" t="s">
        <v>8990</v>
      </c>
      <c r="B8973" t="s">
        <v>22415</v>
      </c>
      <c r="C8973" t="s">
        <v>35841</v>
      </c>
      <c r="D8973" t="s">
        <v>40303</v>
      </c>
      <c r="E8973">
        <v>30300000</v>
      </c>
      <c r="F8973">
        <v>524</v>
      </c>
      <c r="G8973" t="s">
        <v>40327</v>
      </c>
      <c r="H8973">
        <v>48923043.509400003</v>
      </c>
      <c r="I8973">
        <v>48900000</v>
      </c>
      <c r="J8973">
        <v>8970</v>
      </c>
      <c r="K8973">
        <v>70469376312757.453</v>
      </c>
      <c r="L8973">
        <v>70388401500000</v>
      </c>
      <c r="M8973">
        <v>99.885092196079512</v>
      </c>
      <c r="N8973">
        <v>2174</v>
      </c>
      <c r="O8973">
        <v>4961835700000</v>
      </c>
      <c r="P8973">
        <v>4992149174209.7578</v>
      </c>
      <c r="Q8973">
        <v>99.392777075525657</v>
      </c>
      <c r="R8973">
        <v>0</v>
      </c>
      <c r="S8973">
        <v>0</v>
      </c>
      <c r="T8973">
        <f t="shared" si="140"/>
        <v>0</v>
      </c>
    </row>
    <row r="8974" spans="1:20" x14ac:dyDescent="0.25">
      <c r="A8974" t="s">
        <v>8991</v>
      </c>
      <c r="B8974" t="s">
        <v>22416</v>
      </c>
      <c r="C8974" t="s">
        <v>35842</v>
      </c>
      <c r="D8974" t="s">
        <v>40312</v>
      </c>
      <c r="E8974">
        <v>23000000</v>
      </c>
      <c r="F8974">
        <v>40.299999999999997</v>
      </c>
      <c r="G8974" t="s">
        <v>40332</v>
      </c>
      <c r="H8974">
        <v>48801333.940319993</v>
      </c>
      <c r="I8974">
        <v>48800000</v>
      </c>
      <c r="J8974">
        <v>8973</v>
      </c>
      <c r="K8974">
        <v>70469376312757.453</v>
      </c>
      <c r="L8974">
        <v>70388548100000</v>
      </c>
      <c r="M8974">
        <v>99.885300229707269</v>
      </c>
      <c r="N8974">
        <v>320</v>
      </c>
      <c r="O8974">
        <v>702335500000</v>
      </c>
      <c r="P8974">
        <v>707388708699.49231</v>
      </c>
      <c r="Q8974">
        <v>99.285653186522808</v>
      </c>
      <c r="R8974">
        <v>0</v>
      </c>
      <c r="S8974">
        <v>0</v>
      </c>
      <c r="T8974">
        <f t="shared" si="140"/>
        <v>0</v>
      </c>
    </row>
    <row r="8975" spans="1:20" x14ac:dyDescent="0.25">
      <c r="A8975" t="s">
        <v>8992</v>
      </c>
      <c r="B8975" t="s">
        <v>22417</v>
      </c>
      <c r="C8975" t="s">
        <v>35843</v>
      </c>
      <c r="D8975" t="s">
        <v>40306</v>
      </c>
      <c r="E8975">
        <v>230000000</v>
      </c>
      <c r="F8975">
        <v>0.35</v>
      </c>
      <c r="G8975" t="s">
        <v>40329</v>
      </c>
      <c r="H8975">
        <v>48764235.530499987</v>
      </c>
      <c r="I8975">
        <v>48800000</v>
      </c>
      <c r="J8975">
        <v>8974</v>
      </c>
      <c r="K8975">
        <v>70469376312757.453</v>
      </c>
      <c r="L8975">
        <v>70388596900000</v>
      </c>
      <c r="M8975">
        <v>99.885369479646116</v>
      </c>
      <c r="N8975">
        <v>473</v>
      </c>
      <c r="O8975">
        <v>1435681400000</v>
      </c>
      <c r="P8975">
        <v>1443380319688.137</v>
      </c>
      <c r="Q8975">
        <v>99.46660491464921</v>
      </c>
      <c r="R8975">
        <v>0</v>
      </c>
      <c r="S8975">
        <v>0</v>
      </c>
      <c r="T8975">
        <f t="shared" si="140"/>
        <v>0</v>
      </c>
    </row>
    <row r="8976" spans="1:20" x14ac:dyDescent="0.25">
      <c r="A8976" t="s">
        <v>8993</v>
      </c>
      <c r="B8976" t="s">
        <v>22418</v>
      </c>
      <c r="C8976" t="s">
        <v>35844</v>
      </c>
      <c r="D8976" t="s">
        <v>40303</v>
      </c>
      <c r="E8976">
        <v>11100000</v>
      </c>
      <c r="F8976">
        <v>1425</v>
      </c>
      <c r="G8976" t="s">
        <v>40327</v>
      </c>
      <c r="H8976">
        <v>48739087.541250013</v>
      </c>
      <c r="I8976">
        <v>48700000</v>
      </c>
      <c r="J8976">
        <v>8977</v>
      </c>
      <c r="K8976">
        <v>70469376312757.453</v>
      </c>
      <c r="L8976">
        <v>70388743000000</v>
      </c>
      <c r="M8976">
        <v>99.885576803745806</v>
      </c>
      <c r="N8976">
        <v>2177</v>
      </c>
      <c r="O8976">
        <v>4961981800000</v>
      </c>
      <c r="P8976">
        <v>4992149174209.7578</v>
      </c>
      <c r="Q8976">
        <v>99.395703670763538</v>
      </c>
      <c r="R8976">
        <v>0</v>
      </c>
      <c r="S8976">
        <v>0</v>
      </c>
      <c r="T8976">
        <f t="shared" si="140"/>
        <v>0</v>
      </c>
    </row>
    <row r="8977" spans="1:20" x14ac:dyDescent="0.25">
      <c r="A8977" t="s">
        <v>8994</v>
      </c>
      <c r="B8977" t="s">
        <v>22419</v>
      </c>
      <c r="C8977" t="s">
        <v>35845</v>
      </c>
      <c r="D8977" t="s">
        <v>40303</v>
      </c>
      <c r="E8977">
        <v>34100000</v>
      </c>
      <c r="F8977">
        <v>387</v>
      </c>
      <c r="G8977" t="s">
        <v>40327</v>
      </c>
      <c r="H8977">
        <v>48796215.575579993</v>
      </c>
      <c r="I8977">
        <v>48700000</v>
      </c>
      <c r="J8977">
        <v>8975</v>
      </c>
      <c r="K8977">
        <v>70469376312757.453</v>
      </c>
      <c r="L8977">
        <v>70388645600000</v>
      </c>
      <c r="M8977">
        <v>99.885438587679346</v>
      </c>
      <c r="N8977">
        <v>2175</v>
      </c>
      <c r="O8977">
        <v>4961884400000</v>
      </c>
      <c r="P8977">
        <v>4992149174209.7578</v>
      </c>
      <c r="Q8977">
        <v>99.393752607271622</v>
      </c>
      <c r="R8977">
        <v>0</v>
      </c>
      <c r="S8977">
        <v>0</v>
      </c>
      <c r="T8977">
        <f t="shared" si="140"/>
        <v>0</v>
      </c>
    </row>
    <row r="8978" spans="1:20" x14ac:dyDescent="0.25">
      <c r="A8978" t="s">
        <v>8995</v>
      </c>
      <c r="B8978" t="s">
        <v>22420</v>
      </c>
      <c r="C8978" t="s">
        <v>35846</v>
      </c>
      <c r="D8978" t="s">
        <v>40306</v>
      </c>
      <c r="E8978">
        <v>418000000</v>
      </c>
      <c r="F8978">
        <v>0.27500000000000002</v>
      </c>
      <c r="G8978" t="s">
        <v>40329</v>
      </c>
      <c r="H8978">
        <v>48743033.688965</v>
      </c>
      <c r="I8978">
        <v>48700000</v>
      </c>
      <c r="J8978">
        <v>8978</v>
      </c>
      <c r="K8978">
        <v>70469376312757.453</v>
      </c>
      <c r="L8978">
        <v>70388791700000</v>
      </c>
      <c r="M8978">
        <v>99.885645911779037</v>
      </c>
      <c r="N8978">
        <v>474</v>
      </c>
      <c r="O8978">
        <v>1435730100000</v>
      </c>
      <c r="P8978">
        <v>1443380319688.137</v>
      </c>
      <c r="Q8978">
        <v>99.469978938760235</v>
      </c>
      <c r="R8978">
        <v>0</v>
      </c>
      <c r="S8978">
        <v>0</v>
      </c>
      <c r="T8978">
        <f t="shared" si="140"/>
        <v>0</v>
      </c>
    </row>
    <row r="8979" spans="1:20" x14ac:dyDescent="0.25">
      <c r="A8979" t="s">
        <v>8996</v>
      </c>
      <c r="B8979" t="s">
        <v>22421</v>
      </c>
      <c r="C8979" t="s">
        <v>35847</v>
      </c>
      <c r="D8979" t="s">
        <v>40303</v>
      </c>
      <c r="E8979">
        <v>19200000</v>
      </c>
      <c r="F8979">
        <v>916</v>
      </c>
      <c r="G8979" t="s">
        <v>40327</v>
      </c>
      <c r="H8979">
        <v>48772920.648960002</v>
      </c>
      <c r="I8979">
        <v>48700000</v>
      </c>
      <c r="J8979">
        <v>8979</v>
      </c>
      <c r="K8979">
        <v>70469376312757.453</v>
      </c>
      <c r="L8979">
        <v>70388840400000</v>
      </c>
      <c r="M8979">
        <v>99.885715019812267</v>
      </c>
      <c r="N8979">
        <v>2178</v>
      </c>
      <c r="O8979">
        <v>4962030500000</v>
      </c>
      <c r="P8979">
        <v>4992149174209.7578</v>
      </c>
      <c r="Q8979">
        <v>99.396679202509503</v>
      </c>
      <c r="R8979">
        <v>0</v>
      </c>
      <c r="S8979">
        <v>0</v>
      </c>
      <c r="T8979">
        <f t="shared" si="140"/>
        <v>0</v>
      </c>
    </row>
    <row r="8980" spans="1:20" x14ac:dyDescent="0.25">
      <c r="A8980" t="s">
        <v>8997</v>
      </c>
      <c r="B8980" t="s">
        <v>22422</v>
      </c>
      <c r="C8980" t="s">
        <v>35848</v>
      </c>
      <c r="D8980" t="s">
        <v>40303</v>
      </c>
      <c r="E8980">
        <v>14100000</v>
      </c>
      <c r="F8980">
        <v>1872</v>
      </c>
      <c r="G8980" t="s">
        <v>40327</v>
      </c>
      <c r="H8980">
        <v>48799543.422239996</v>
      </c>
      <c r="I8980">
        <v>48700000</v>
      </c>
      <c r="J8980">
        <v>8976</v>
      </c>
      <c r="K8980">
        <v>70469376312757.453</v>
      </c>
      <c r="L8980">
        <v>70388694300000</v>
      </c>
      <c r="M8980">
        <v>99.885507695712576</v>
      </c>
      <c r="N8980">
        <v>2176</v>
      </c>
      <c r="O8980">
        <v>4961933100000</v>
      </c>
      <c r="P8980">
        <v>4992149174209.7578</v>
      </c>
      <c r="Q8980">
        <v>99.394728139017587</v>
      </c>
      <c r="R8980">
        <v>0</v>
      </c>
      <c r="S8980">
        <v>0</v>
      </c>
      <c r="T8980">
        <f t="shared" si="140"/>
        <v>0</v>
      </c>
    </row>
    <row r="8981" spans="1:20" x14ac:dyDescent="0.25">
      <c r="A8981" t="s">
        <v>8998</v>
      </c>
      <c r="B8981" t="s">
        <v>22423</v>
      </c>
      <c r="C8981" t="s">
        <v>35849</v>
      </c>
      <c r="D8981" t="s">
        <v>40303</v>
      </c>
      <c r="E8981">
        <v>19100000</v>
      </c>
      <c r="F8981">
        <v>637</v>
      </c>
      <c r="G8981" t="s">
        <v>40327</v>
      </c>
      <c r="H8981">
        <v>48736653.283045009</v>
      </c>
      <c r="I8981">
        <v>48600000</v>
      </c>
      <c r="J8981">
        <v>8980</v>
      </c>
      <c r="K8981">
        <v>70469376312757.453</v>
      </c>
      <c r="L8981">
        <v>70388889000000</v>
      </c>
      <c r="M8981">
        <v>99.885783985939895</v>
      </c>
      <c r="N8981">
        <v>2179</v>
      </c>
      <c r="O8981">
        <v>4962079100000</v>
      </c>
      <c r="P8981">
        <v>4992149174209.7578</v>
      </c>
      <c r="Q8981">
        <v>99.397652731110185</v>
      </c>
      <c r="R8981">
        <v>0</v>
      </c>
      <c r="S8981">
        <v>0</v>
      </c>
      <c r="T8981">
        <f t="shared" si="140"/>
        <v>0</v>
      </c>
    </row>
    <row r="8982" spans="1:20" x14ac:dyDescent="0.25">
      <c r="A8982" t="s">
        <v>8999</v>
      </c>
      <c r="B8982" t="s">
        <v>22424</v>
      </c>
      <c r="C8982" t="s">
        <v>35850</v>
      </c>
      <c r="D8982" t="s">
        <v>40305</v>
      </c>
      <c r="E8982">
        <v>397000000</v>
      </c>
      <c r="F8982">
        <v>0.20499999999999999</v>
      </c>
      <c r="G8982" t="s">
        <v>40328</v>
      </c>
      <c r="H8982">
        <v>48467493.832392</v>
      </c>
      <c r="I8982">
        <v>48500000</v>
      </c>
      <c r="J8982">
        <v>8986</v>
      </c>
      <c r="K8982">
        <v>70469376312757.453</v>
      </c>
      <c r="L8982">
        <v>70389180000000</v>
      </c>
      <c r="M8982">
        <v>99.886196931271925</v>
      </c>
      <c r="N8982">
        <v>418</v>
      </c>
      <c r="O8982">
        <v>2078767700000</v>
      </c>
      <c r="P8982">
        <v>2080518442883.4929</v>
      </c>
      <c r="Q8982">
        <v>99.915850643406628</v>
      </c>
      <c r="R8982">
        <v>0</v>
      </c>
      <c r="S8982">
        <v>0</v>
      </c>
      <c r="T8982">
        <f t="shared" si="140"/>
        <v>0</v>
      </c>
    </row>
    <row r="8983" spans="1:20" x14ac:dyDescent="0.25">
      <c r="A8983" t="s">
        <v>9000</v>
      </c>
      <c r="B8983" t="s">
        <v>22425</v>
      </c>
      <c r="C8983" t="s">
        <v>35851</v>
      </c>
      <c r="D8983" t="s">
        <v>40303</v>
      </c>
      <c r="E8983">
        <v>26200000</v>
      </c>
      <c r="F8983">
        <v>401</v>
      </c>
      <c r="G8983" t="s">
        <v>40327</v>
      </c>
      <c r="H8983">
        <v>48559753.582350001</v>
      </c>
      <c r="I8983">
        <v>48500000</v>
      </c>
      <c r="J8983">
        <v>8987</v>
      </c>
      <c r="K8983">
        <v>70469376312757.453</v>
      </c>
      <c r="L8983">
        <v>70389228500000</v>
      </c>
      <c r="M8983">
        <v>99.886265755493923</v>
      </c>
      <c r="N8983">
        <v>2180</v>
      </c>
      <c r="O8983">
        <v>4962127600000</v>
      </c>
      <c r="P8983">
        <v>4992149174209.7578</v>
      </c>
      <c r="Q8983">
        <v>99.398624256565597</v>
      </c>
      <c r="R8983">
        <v>0</v>
      </c>
      <c r="S8983">
        <v>0</v>
      </c>
      <c r="T8983">
        <f t="shared" si="140"/>
        <v>0</v>
      </c>
    </row>
    <row r="8984" spans="1:20" x14ac:dyDescent="0.25">
      <c r="A8984" t="s">
        <v>9001</v>
      </c>
      <c r="B8984" t="s">
        <v>22426</v>
      </c>
      <c r="C8984" t="s">
        <v>35852</v>
      </c>
      <c r="D8984" t="s">
        <v>40317</v>
      </c>
      <c r="E8984">
        <v>22300000</v>
      </c>
      <c r="F8984">
        <v>3.1</v>
      </c>
      <c r="G8984" t="s">
        <v>40324</v>
      </c>
      <c r="H8984">
        <v>48391000</v>
      </c>
      <c r="I8984">
        <v>48500000</v>
      </c>
      <c r="J8984">
        <v>8984</v>
      </c>
      <c r="K8984">
        <v>70469376312757.453</v>
      </c>
      <c r="L8984">
        <v>70389083000000</v>
      </c>
      <c r="M8984">
        <v>99.886059282827915</v>
      </c>
      <c r="N8984">
        <v>24</v>
      </c>
      <c r="O8984">
        <v>53674900000</v>
      </c>
      <c r="P8984">
        <v>53726419399.800003</v>
      </c>
      <c r="Q8984">
        <v>99.904107885141897</v>
      </c>
      <c r="R8984">
        <v>0</v>
      </c>
      <c r="S8984">
        <v>0</v>
      </c>
      <c r="T8984">
        <f t="shared" si="140"/>
        <v>0</v>
      </c>
    </row>
    <row r="8985" spans="1:20" x14ac:dyDescent="0.25">
      <c r="A8985" t="s">
        <v>9002</v>
      </c>
      <c r="B8985" t="s">
        <v>22427</v>
      </c>
      <c r="C8985" t="s">
        <v>35853</v>
      </c>
      <c r="D8985" t="s">
        <v>40302</v>
      </c>
      <c r="E8985">
        <v>36800000</v>
      </c>
      <c r="F8985">
        <v>1.756</v>
      </c>
      <c r="G8985" t="s">
        <v>40324</v>
      </c>
      <c r="H8985">
        <v>48465600</v>
      </c>
      <c r="I8985">
        <v>48500000</v>
      </c>
      <c r="J8985">
        <v>8981</v>
      </c>
      <c r="K8985">
        <v>70469376312757.453</v>
      </c>
      <c r="L8985">
        <v>70388937500000</v>
      </c>
      <c r="M8985">
        <v>99.885852810161893</v>
      </c>
      <c r="N8985">
        <v>199</v>
      </c>
      <c r="O8985">
        <v>1471184400000</v>
      </c>
      <c r="P8985">
        <v>1471996200000</v>
      </c>
      <c r="Q8985">
        <v>99.944850401108383</v>
      </c>
      <c r="R8985">
        <v>0</v>
      </c>
      <c r="S8985">
        <v>0</v>
      </c>
      <c r="T8985">
        <f t="shared" si="140"/>
        <v>0</v>
      </c>
    </row>
    <row r="8986" spans="1:20" x14ac:dyDescent="0.25">
      <c r="A8986" t="s">
        <v>9003</v>
      </c>
      <c r="B8986" t="s">
        <v>22428</v>
      </c>
      <c r="C8986" t="s">
        <v>35854</v>
      </c>
      <c r="D8986" t="s">
        <v>40296</v>
      </c>
      <c r="E8986">
        <v>12400000</v>
      </c>
      <c r="F8986">
        <v>17.54</v>
      </c>
      <c r="G8986" t="s">
        <v>40322</v>
      </c>
      <c r="H8986">
        <v>48641588.751843996</v>
      </c>
      <c r="I8986">
        <v>48500000</v>
      </c>
      <c r="J8986">
        <v>8982</v>
      </c>
      <c r="K8986">
        <v>70469376312757.453</v>
      </c>
      <c r="L8986">
        <v>70388986000000</v>
      </c>
      <c r="M8986">
        <v>99.885921634383905</v>
      </c>
      <c r="N8986">
        <v>1813</v>
      </c>
      <c r="O8986">
        <v>24185853000000</v>
      </c>
      <c r="P8986">
        <v>24198327704732.488</v>
      </c>
      <c r="Q8986">
        <v>99.948448070938184</v>
      </c>
      <c r="R8986">
        <v>0</v>
      </c>
      <c r="S8986">
        <v>0</v>
      </c>
      <c r="T8986">
        <f t="shared" si="140"/>
        <v>0</v>
      </c>
    </row>
    <row r="8987" spans="1:20" x14ac:dyDescent="0.25">
      <c r="A8987" t="s">
        <v>9004</v>
      </c>
      <c r="B8987" t="s">
        <v>22429</v>
      </c>
      <c r="C8987" t="s">
        <v>35855</v>
      </c>
      <c r="D8987" t="s">
        <v>40297</v>
      </c>
      <c r="E8987">
        <v>3946162</v>
      </c>
      <c r="F8987">
        <v>16.149999999999999</v>
      </c>
      <c r="G8987" t="s">
        <v>40322</v>
      </c>
      <c r="H8987">
        <v>48459935.448673941</v>
      </c>
      <c r="I8987">
        <v>48500000</v>
      </c>
      <c r="J8987">
        <v>8985</v>
      </c>
      <c r="K8987">
        <v>70469376312757.453</v>
      </c>
      <c r="L8987">
        <v>70389131500000</v>
      </c>
      <c r="M8987">
        <v>99.886128107049927</v>
      </c>
      <c r="N8987">
        <v>1581</v>
      </c>
      <c r="O8987">
        <v>25346596100000</v>
      </c>
      <c r="P8987">
        <v>25349588499278.949</v>
      </c>
      <c r="Q8987">
        <v>99.988195471973711</v>
      </c>
      <c r="R8987">
        <v>0</v>
      </c>
      <c r="S8987">
        <v>0</v>
      </c>
      <c r="T8987">
        <f t="shared" si="140"/>
        <v>0</v>
      </c>
    </row>
    <row r="8988" spans="1:20" x14ac:dyDescent="0.25">
      <c r="A8988" t="s">
        <v>9005</v>
      </c>
      <c r="B8988" t="s">
        <v>22430</v>
      </c>
      <c r="C8988" t="s">
        <v>35856</v>
      </c>
      <c r="D8988" t="s">
        <v>40305</v>
      </c>
      <c r="E8988">
        <v>5212245</v>
      </c>
      <c r="F8988">
        <v>14.06</v>
      </c>
      <c r="G8988" t="s">
        <v>40328</v>
      </c>
      <c r="H8988">
        <v>48492416.710822351</v>
      </c>
      <c r="I8988">
        <v>48500000</v>
      </c>
      <c r="J8988">
        <v>8983</v>
      </c>
      <c r="K8988">
        <v>70469376312757.453</v>
      </c>
      <c r="L8988">
        <v>70389034500000</v>
      </c>
      <c r="M8988">
        <v>99.885990458605917</v>
      </c>
      <c r="N8988">
        <v>417</v>
      </c>
      <c r="O8988">
        <v>2078719200000</v>
      </c>
      <c r="P8988">
        <v>2080518442883.4929</v>
      </c>
      <c r="Q8988">
        <v>99.913519493679686</v>
      </c>
      <c r="R8988">
        <v>0</v>
      </c>
      <c r="S8988">
        <v>0</v>
      </c>
      <c r="T8988">
        <f t="shared" si="140"/>
        <v>0</v>
      </c>
    </row>
    <row r="8989" spans="1:20" x14ac:dyDescent="0.25">
      <c r="A8989" t="s">
        <v>9006</v>
      </c>
      <c r="B8989" t="s">
        <v>22431</v>
      </c>
      <c r="C8989" t="s">
        <v>35857</v>
      </c>
      <c r="D8989" t="s">
        <v>40296</v>
      </c>
      <c r="E8989">
        <v>22300000</v>
      </c>
      <c r="F8989">
        <v>3.74</v>
      </c>
      <c r="G8989" t="s">
        <v>40322</v>
      </c>
      <c r="H8989">
        <v>48496041.49598781</v>
      </c>
      <c r="I8989">
        <v>48400000</v>
      </c>
      <c r="J8989">
        <v>8988</v>
      </c>
      <c r="K8989">
        <v>70469376312757.453</v>
      </c>
      <c r="L8989">
        <v>70389276900000</v>
      </c>
      <c r="M8989">
        <v>99.886334437810319</v>
      </c>
      <c r="N8989">
        <v>1814</v>
      </c>
      <c r="O8989">
        <v>24185901400000</v>
      </c>
      <c r="P8989">
        <v>24198327704732.488</v>
      </c>
      <c r="Q8989">
        <v>99.948648084759768</v>
      </c>
      <c r="R8989">
        <v>0</v>
      </c>
      <c r="S8989">
        <v>0</v>
      </c>
      <c r="T8989">
        <f t="shared" si="140"/>
        <v>0</v>
      </c>
    </row>
    <row r="8990" spans="1:20" x14ac:dyDescent="0.25">
      <c r="A8990" t="s">
        <v>9007</v>
      </c>
      <c r="B8990" t="s">
        <v>22432</v>
      </c>
      <c r="C8990" t="s">
        <v>35858</v>
      </c>
      <c r="D8990" t="s">
        <v>40303</v>
      </c>
      <c r="E8990">
        <v>8345370</v>
      </c>
      <c r="F8990">
        <v>1446</v>
      </c>
      <c r="G8990" t="s">
        <v>40327</v>
      </c>
      <c r="H8990">
        <v>48338903.275811583</v>
      </c>
      <c r="I8990">
        <v>48300000</v>
      </c>
      <c r="J8990">
        <v>8990</v>
      </c>
      <c r="K8990">
        <v>70469376312757.453</v>
      </c>
      <c r="L8990">
        <v>70389373500000</v>
      </c>
      <c r="M8990">
        <v>99.886471518631893</v>
      </c>
      <c r="N8990">
        <v>2181</v>
      </c>
      <c r="O8990">
        <v>4962175900000</v>
      </c>
      <c r="P8990">
        <v>4992149174209.7578</v>
      </c>
      <c r="Q8990">
        <v>99.399591775730485</v>
      </c>
      <c r="R8990">
        <v>0</v>
      </c>
      <c r="S8990">
        <v>0</v>
      </c>
      <c r="T8990">
        <f t="shared" si="140"/>
        <v>0</v>
      </c>
    </row>
    <row r="8991" spans="1:20" x14ac:dyDescent="0.25">
      <c r="A8991" t="s">
        <v>9008</v>
      </c>
      <c r="B8991" t="s">
        <v>22433</v>
      </c>
      <c r="C8991" t="s">
        <v>35859</v>
      </c>
      <c r="D8991" t="s">
        <v>40296</v>
      </c>
      <c r="E8991">
        <v>29300000</v>
      </c>
      <c r="F8991">
        <v>3.07</v>
      </c>
      <c r="G8991" t="s">
        <v>40322</v>
      </c>
      <c r="H8991">
        <v>48280717.436463602</v>
      </c>
      <c r="I8991">
        <v>48300000</v>
      </c>
      <c r="J8991">
        <v>8991</v>
      </c>
      <c r="K8991">
        <v>70469376312757.453</v>
      </c>
      <c r="L8991">
        <v>70389421800000</v>
      </c>
      <c r="M8991">
        <v>99.886540059042673</v>
      </c>
      <c r="N8991">
        <v>1815</v>
      </c>
      <c r="O8991">
        <v>24185949700000</v>
      </c>
      <c r="P8991">
        <v>24198327704732.488</v>
      </c>
      <c r="Q8991">
        <v>99.948847685329639</v>
      </c>
      <c r="R8991">
        <v>0</v>
      </c>
      <c r="S8991">
        <v>0</v>
      </c>
      <c r="T8991">
        <f t="shared" si="140"/>
        <v>0</v>
      </c>
    </row>
    <row r="8992" spans="1:20" x14ac:dyDescent="0.25">
      <c r="A8992" t="s">
        <v>9009</v>
      </c>
      <c r="B8992" t="s">
        <v>22434</v>
      </c>
      <c r="C8992" t="s">
        <v>35860</v>
      </c>
      <c r="D8992" t="s">
        <v>40312</v>
      </c>
      <c r="E8992">
        <v>49300000</v>
      </c>
      <c r="F8992">
        <v>22.35</v>
      </c>
      <c r="G8992" t="s">
        <v>40332</v>
      </c>
      <c r="H8992">
        <v>48343936.606619999</v>
      </c>
      <c r="I8992">
        <v>48300000</v>
      </c>
      <c r="J8992">
        <v>8989</v>
      </c>
      <c r="K8992">
        <v>70469376312757.453</v>
      </c>
      <c r="L8992">
        <v>70389325200000</v>
      </c>
      <c r="M8992">
        <v>99.886402978221113</v>
      </c>
      <c r="N8992">
        <v>321</v>
      </c>
      <c r="O8992">
        <v>702383800000</v>
      </c>
      <c r="P8992">
        <v>707388708699.49231</v>
      </c>
      <c r="Q8992">
        <v>99.292481115694699</v>
      </c>
      <c r="R8992">
        <v>0</v>
      </c>
      <c r="S8992">
        <v>0</v>
      </c>
      <c r="T8992">
        <f t="shared" si="140"/>
        <v>0</v>
      </c>
    </row>
    <row r="8993" spans="1:20" x14ac:dyDescent="0.25">
      <c r="A8993" t="s">
        <v>9010</v>
      </c>
      <c r="B8993" t="s">
        <v>22435</v>
      </c>
      <c r="C8993" t="s">
        <v>35861</v>
      </c>
      <c r="D8993" t="s">
        <v>40296</v>
      </c>
      <c r="E8993">
        <v>49000000</v>
      </c>
      <c r="F8993">
        <v>1.22</v>
      </c>
      <c r="G8993" t="s">
        <v>40322</v>
      </c>
      <c r="H8993">
        <v>48129892.191612013</v>
      </c>
      <c r="I8993">
        <v>48200000</v>
      </c>
      <c r="J8993">
        <v>8993</v>
      </c>
      <c r="K8993">
        <v>70469376312757.453</v>
      </c>
      <c r="L8993">
        <v>70389518200000</v>
      </c>
      <c r="M8993">
        <v>99.886676856053015</v>
      </c>
      <c r="N8993">
        <v>1816</v>
      </c>
      <c r="O8993">
        <v>24185997900000</v>
      </c>
      <c r="P8993">
        <v>24198327704732.488</v>
      </c>
      <c r="Q8993">
        <v>99.949046872647827</v>
      </c>
      <c r="R8993">
        <v>0</v>
      </c>
      <c r="S8993">
        <v>0</v>
      </c>
      <c r="T8993">
        <f t="shared" si="140"/>
        <v>0</v>
      </c>
    </row>
    <row r="8994" spans="1:20" x14ac:dyDescent="0.25">
      <c r="A8994" t="s">
        <v>9011</v>
      </c>
      <c r="B8994" t="s">
        <v>22436</v>
      </c>
      <c r="C8994" t="s">
        <v>35862</v>
      </c>
      <c r="D8994" t="s">
        <v>40309</v>
      </c>
      <c r="E8994">
        <v>12500000</v>
      </c>
      <c r="F8994">
        <v>15.4</v>
      </c>
      <c r="G8994" t="s">
        <v>40324</v>
      </c>
      <c r="H8994">
        <v>48125000</v>
      </c>
      <c r="I8994">
        <v>48200000</v>
      </c>
      <c r="J8994">
        <v>8995</v>
      </c>
      <c r="K8994">
        <v>70469376312757.453</v>
      </c>
      <c r="L8994">
        <v>70389614600000</v>
      </c>
      <c r="M8994">
        <v>99.886813653063342</v>
      </c>
      <c r="N8994">
        <v>151</v>
      </c>
      <c r="O8994">
        <v>527253700000</v>
      </c>
      <c r="P8994">
        <v>529262548448.04657</v>
      </c>
      <c r="Q8994">
        <v>99.620443869694327</v>
      </c>
      <c r="R8994">
        <v>0</v>
      </c>
      <c r="S8994">
        <v>0</v>
      </c>
      <c r="T8994">
        <f t="shared" si="140"/>
        <v>0</v>
      </c>
    </row>
    <row r="8995" spans="1:20" x14ac:dyDescent="0.25">
      <c r="A8995" t="s">
        <v>9012</v>
      </c>
      <c r="B8995" t="s">
        <v>22437</v>
      </c>
      <c r="C8995" t="s">
        <v>35863</v>
      </c>
      <c r="D8995" t="s">
        <v>40303</v>
      </c>
      <c r="E8995">
        <v>20800000</v>
      </c>
      <c r="F8995">
        <v>376</v>
      </c>
      <c r="G8995" t="s">
        <v>40327</v>
      </c>
      <c r="H8995">
        <v>48197079.923199996</v>
      </c>
      <c r="I8995">
        <v>48200000</v>
      </c>
      <c r="J8995">
        <v>8996</v>
      </c>
      <c r="K8995">
        <v>70469376312757.453</v>
      </c>
      <c r="L8995">
        <v>70389662800000</v>
      </c>
      <c r="M8995">
        <v>99.88688205156852</v>
      </c>
      <c r="N8995">
        <v>2182</v>
      </c>
      <c r="O8995">
        <v>4962224100000</v>
      </c>
      <c r="P8995">
        <v>4992149174209.7578</v>
      </c>
      <c r="Q8995">
        <v>99.400557291750104</v>
      </c>
      <c r="R8995">
        <v>0</v>
      </c>
      <c r="S8995">
        <v>0</v>
      </c>
      <c r="T8995">
        <f t="shared" si="140"/>
        <v>0</v>
      </c>
    </row>
    <row r="8996" spans="1:20" x14ac:dyDescent="0.25">
      <c r="A8996" t="s">
        <v>9013</v>
      </c>
      <c r="B8996" t="s">
        <v>22438</v>
      </c>
      <c r="C8996" t="s">
        <v>35864</v>
      </c>
      <c r="D8996" t="s">
        <v>40309</v>
      </c>
      <c r="E8996">
        <v>13100000</v>
      </c>
      <c r="F8996">
        <v>3.68</v>
      </c>
      <c r="G8996" t="s">
        <v>40324</v>
      </c>
      <c r="H8996">
        <v>48208000</v>
      </c>
      <c r="I8996">
        <v>48200000</v>
      </c>
      <c r="J8996">
        <v>8992</v>
      </c>
      <c r="K8996">
        <v>70469376312757.453</v>
      </c>
      <c r="L8996">
        <v>70389470000000</v>
      </c>
      <c r="M8996">
        <v>99.886608457547837</v>
      </c>
      <c r="N8996">
        <v>150</v>
      </c>
      <c r="O8996">
        <v>527205500000</v>
      </c>
      <c r="P8996">
        <v>529262548448.04657</v>
      </c>
      <c r="Q8996">
        <v>99.611336858412059</v>
      </c>
      <c r="R8996">
        <v>0</v>
      </c>
      <c r="S8996">
        <v>0</v>
      </c>
      <c r="T8996">
        <f t="shared" si="140"/>
        <v>0</v>
      </c>
    </row>
    <row r="8997" spans="1:20" x14ac:dyDescent="0.25">
      <c r="A8997" t="s">
        <v>9014</v>
      </c>
      <c r="B8997" t="s">
        <v>22439</v>
      </c>
      <c r="C8997" t="s">
        <v>35865</v>
      </c>
      <c r="D8997" t="s">
        <v>40296</v>
      </c>
      <c r="E8997">
        <v>28400000</v>
      </c>
      <c r="F8997">
        <v>3.79</v>
      </c>
      <c r="G8997" t="s">
        <v>40322</v>
      </c>
      <c r="H8997">
        <v>48144205.382108003</v>
      </c>
      <c r="I8997">
        <v>48200000</v>
      </c>
      <c r="J8997">
        <v>8994</v>
      </c>
      <c r="K8997">
        <v>70469376312757.453</v>
      </c>
      <c r="L8997">
        <v>70389566400000</v>
      </c>
      <c r="M8997">
        <v>99.886745254558178</v>
      </c>
      <c r="N8997">
        <v>1817</v>
      </c>
      <c r="O8997">
        <v>24186046100000</v>
      </c>
      <c r="P8997">
        <v>24198327704732.488</v>
      </c>
      <c r="Q8997">
        <v>99.949246059966015</v>
      </c>
      <c r="R8997">
        <v>0</v>
      </c>
      <c r="S8997">
        <v>0</v>
      </c>
      <c r="T8997">
        <f t="shared" si="140"/>
        <v>0</v>
      </c>
    </row>
    <row r="8998" spans="1:20" x14ac:dyDescent="0.25">
      <c r="A8998" t="s">
        <v>9015</v>
      </c>
      <c r="B8998" t="s">
        <v>22440</v>
      </c>
      <c r="C8998" t="s">
        <v>35866</v>
      </c>
      <c r="D8998" t="s">
        <v>40301</v>
      </c>
      <c r="E8998">
        <v>88700000</v>
      </c>
      <c r="F8998">
        <v>1.3149999999999999</v>
      </c>
      <c r="G8998" t="s">
        <v>40326</v>
      </c>
      <c r="H8998">
        <v>48172960.052738503</v>
      </c>
      <c r="I8998">
        <v>48100000</v>
      </c>
      <c r="J8998">
        <v>8998</v>
      </c>
      <c r="K8998">
        <v>70469376312757.453</v>
      </c>
      <c r="L8998">
        <v>70389759000000</v>
      </c>
      <c r="M8998">
        <v>99.887018564767629</v>
      </c>
      <c r="N8998">
        <v>571</v>
      </c>
      <c r="O8998">
        <v>2331753200000</v>
      </c>
      <c r="P8998">
        <v>2336478734375.1152</v>
      </c>
      <c r="Q8998">
        <v>99.797749737432184</v>
      </c>
      <c r="R8998">
        <v>0</v>
      </c>
      <c r="S8998">
        <v>0</v>
      </c>
      <c r="T8998">
        <f t="shared" si="140"/>
        <v>0</v>
      </c>
    </row>
    <row r="8999" spans="1:20" x14ac:dyDescent="0.25">
      <c r="A8999" t="s">
        <v>9016</v>
      </c>
      <c r="B8999" t="s">
        <v>22441</v>
      </c>
      <c r="C8999" t="s">
        <v>35867</v>
      </c>
      <c r="D8999" t="s">
        <v>40314</v>
      </c>
      <c r="E8999">
        <v>62800000</v>
      </c>
      <c r="F8999">
        <v>13.85</v>
      </c>
      <c r="G8999" t="s">
        <v>40333</v>
      </c>
      <c r="H8999">
        <v>48125729.119714998</v>
      </c>
      <c r="I8999">
        <v>48100000</v>
      </c>
      <c r="J8999">
        <v>8997</v>
      </c>
      <c r="K8999">
        <v>70469376312757.453</v>
      </c>
      <c r="L8999">
        <v>70389710900000</v>
      </c>
      <c r="M8999">
        <v>99.886950308168082</v>
      </c>
      <c r="N8999">
        <v>149</v>
      </c>
      <c r="O8999">
        <v>172010100000</v>
      </c>
      <c r="P8999">
        <v>174046721873.85101</v>
      </c>
      <c r="Q8999">
        <v>98.829841865492213</v>
      </c>
      <c r="R8999">
        <v>0</v>
      </c>
      <c r="S8999">
        <v>0</v>
      </c>
      <c r="T8999">
        <f t="shared" si="140"/>
        <v>0</v>
      </c>
    </row>
    <row r="9000" spans="1:20" x14ac:dyDescent="0.25">
      <c r="A9000" t="s">
        <v>9017</v>
      </c>
      <c r="B9000" t="s">
        <v>22442</v>
      </c>
      <c r="C9000" t="s">
        <v>35868</v>
      </c>
      <c r="D9000" t="s">
        <v>40303</v>
      </c>
      <c r="E9000">
        <v>21500000</v>
      </c>
      <c r="F9000">
        <v>907</v>
      </c>
      <c r="G9000" t="s">
        <v>40327</v>
      </c>
      <c r="H9000">
        <v>48070128.735799998</v>
      </c>
      <c r="I9000">
        <v>48100000</v>
      </c>
      <c r="J9000">
        <v>8999</v>
      </c>
      <c r="K9000">
        <v>70469376312757.453</v>
      </c>
      <c r="L9000">
        <v>70389807100000</v>
      </c>
      <c r="M9000">
        <v>99.887086821367191</v>
      </c>
      <c r="N9000">
        <v>2183</v>
      </c>
      <c r="O9000">
        <v>4962272200000</v>
      </c>
      <c r="P9000">
        <v>4992149174209.7578</v>
      </c>
      <c r="Q9000">
        <v>99.40152080462444</v>
      </c>
      <c r="R9000">
        <v>0</v>
      </c>
      <c r="S9000">
        <v>0</v>
      </c>
      <c r="T9000">
        <f t="shared" si="140"/>
        <v>0</v>
      </c>
    </row>
    <row r="9001" spans="1:20" x14ac:dyDescent="0.25">
      <c r="A9001" t="s">
        <v>9018</v>
      </c>
      <c r="B9001" t="s">
        <v>22443</v>
      </c>
      <c r="C9001" t="s">
        <v>35869</v>
      </c>
      <c r="D9001" t="s">
        <v>40305</v>
      </c>
      <c r="E9001">
        <v>27100000</v>
      </c>
      <c r="F9001">
        <v>4.1100000000000003</v>
      </c>
      <c r="G9001" t="s">
        <v>40328</v>
      </c>
      <c r="H9001">
        <v>47905806.487063207</v>
      </c>
      <c r="I9001">
        <v>48000000</v>
      </c>
      <c r="J9001">
        <v>9001</v>
      </c>
      <c r="K9001">
        <v>70469376312757.453</v>
      </c>
      <c r="L9001">
        <v>70389903100000</v>
      </c>
      <c r="M9001">
        <v>99.887223050755082</v>
      </c>
      <c r="N9001">
        <v>419</v>
      </c>
      <c r="O9001">
        <v>2078815700000</v>
      </c>
      <c r="P9001">
        <v>2080518442883.4929</v>
      </c>
      <c r="Q9001">
        <v>99.91815776066214</v>
      </c>
      <c r="R9001">
        <v>0</v>
      </c>
      <c r="S9001">
        <v>0</v>
      </c>
      <c r="T9001">
        <f t="shared" si="140"/>
        <v>0</v>
      </c>
    </row>
    <row r="9002" spans="1:20" x14ac:dyDescent="0.25">
      <c r="A9002" t="s">
        <v>9019</v>
      </c>
      <c r="B9002" t="s">
        <v>22444</v>
      </c>
      <c r="C9002" t="s">
        <v>35870</v>
      </c>
      <c r="D9002" t="s">
        <v>40313</v>
      </c>
      <c r="E9002">
        <v>17000000</v>
      </c>
      <c r="F9002">
        <v>5.14</v>
      </c>
      <c r="G9002" t="s">
        <v>40324</v>
      </c>
      <c r="H9002">
        <v>48059000.000000007</v>
      </c>
      <c r="I9002">
        <v>48000000</v>
      </c>
      <c r="J9002">
        <v>9000</v>
      </c>
      <c r="K9002">
        <v>70469376312757.453</v>
      </c>
      <c r="L9002">
        <v>70389855100000</v>
      </c>
      <c r="M9002">
        <v>99.887154936061123</v>
      </c>
      <c r="N9002">
        <v>73</v>
      </c>
      <c r="O9002">
        <v>204814500000</v>
      </c>
      <c r="P9002">
        <v>206166122367.26999</v>
      </c>
      <c r="Q9002">
        <v>99.34440132464529</v>
      </c>
      <c r="R9002">
        <v>0</v>
      </c>
      <c r="S9002">
        <v>0</v>
      </c>
      <c r="T9002">
        <f t="shared" si="140"/>
        <v>0</v>
      </c>
    </row>
    <row r="9003" spans="1:20" x14ac:dyDescent="0.25">
      <c r="A9003" t="s">
        <v>9020</v>
      </c>
      <c r="B9003" t="s">
        <v>22445</v>
      </c>
      <c r="C9003" t="s">
        <v>35871</v>
      </c>
      <c r="D9003" t="s">
        <v>40296</v>
      </c>
      <c r="E9003">
        <v>26700000</v>
      </c>
      <c r="F9003">
        <v>5.01</v>
      </c>
      <c r="G9003" t="s">
        <v>40322</v>
      </c>
      <c r="H9003">
        <v>47865813.826960802</v>
      </c>
      <c r="I9003">
        <v>47900000</v>
      </c>
      <c r="J9003">
        <v>9002</v>
      </c>
      <c r="K9003">
        <v>70469376312757.453</v>
      </c>
      <c r="L9003">
        <v>70389951000000</v>
      </c>
      <c r="M9003">
        <v>99.887291023543412</v>
      </c>
      <c r="N9003">
        <v>1818</v>
      </c>
      <c r="O9003">
        <v>24186094000000</v>
      </c>
      <c r="P9003">
        <v>24198327704732.488</v>
      </c>
      <c r="Q9003">
        <v>99.949444007529095</v>
      </c>
      <c r="R9003">
        <v>0</v>
      </c>
      <c r="S9003">
        <v>0</v>
      </c>
      <c r="T9003">
        <f t="shared" si="140"/>
        <v>0</v>
      </c>
    </row>
    <row r="9004" spans="1:20" x14ac:dyDescent="0.25">
      <c r="A9004" t="s">
        <v>9021</v>
      </c>
      <c r="B9004" t="s">
        <v>22446</v>
      </c>
      <c r="C9004" t="s">
        <v>35872</v>
      </c>
      <c r="D9004" t="s">
        <v>40309</v>
      </c>
      <c r="E9004">
        <v>32300000</v>
      </c>
      <c r="F9004">
        <v>2.4700000000000002</v>
      </c>
      <c r="G9004" t="s">
        <v>40324</v>
      </c>
      <c r="H9004">
        <v>47868600</v>
      </c>
      <c r="I9004">
        <v>47900000</v>
      </c>
      <c r="J9004">
        <v>9003</v>
      </c>
      <c r="K9004">
        <v>70469376312757.453</v>
      </c>
      <c r="L9004">
        <v>70389998900000</v>
      </c>
      <c r="M9004">
        <v>99.887358996331741</v>
      </c>
      <c r="N9004">
        <v>152</v>
      </c>
      <c r="O9004">
        <v>527301600000</v>
      </c>
      <c r="P9004">
        <v>529262548448.04657</v>
      </c>
      <c r="Q9004">
        <v>99.629494198333774</v>
      </c>
      <c r="R9004">
        <v>0</v>
      </c>
      <c r="S9004">
        <v>0</v>
      </c>
      <c r="T9004">
        <f t="shared" si="140"/>
        <v>0</v>
      </c>
    </row>
    <row r="9005" spans="1:20" x14ac:dyDescent="0.25">
      <c r="A9005" t="s">
        <v>9022</v>
      </c>
      <c r="B9005" t="s">
        <v>22447</v>
      </c>
      <c r="C9005" t="s">
        <v>35873</v>
      </c>
      <c r="D9005" t="s">
        <v>40303</v>
      </c>
      <c r="E9005">
        <v>9441800</v>
      </c>
      <c r="F9005">
        <v>1265</v>
      </c>
      <c r="G9005" t="s">
        <v>40327</v>
      </c>
      <c r="H9005">
        <v>47844081.978213951</v>
      </c>
      <c r="I9005">
        <v>47800000</v>
      </c>
      <c r="J9005">
        <v>9007</v>
      </c>
      <c r="K9005">
        <v>70469376312757.453</v>
      </c>
      <c r="L9005">
        <v>70390190100000</v>
      </c>
      <c r="M9005">
        <v>99.887630319862623</v>
      </c>
      <c r="N9005">
        <v>2185</v>
      </c>
      <c r="O9005">
        <v>4962367800000</v>
      </c>
      <c r="P9005">
        <v>4992149174209.7578</v>
      </c>
      <c r="Q9005">
        <v>99.403435811501524</v>
      </c>
      <c r="R9005">
        <v>0</v>
      </c>
      <c r="S9005">
        <v>0</v>
      </c>
      <c r="T9005">
        <f t="shared" si="140"/>
        <v>0</v>
      </c>
    </row>
    <row r="9006" spans="1:20" x14ac:dyDescent="0.25">
      <c r="A9006" t="s">
        <v>9023</v>
      </c>
      <c r="B9006" t="s">
        <v>22448</v>
      </c>
      <c r="C9006" t="s">
        <v>35874</v>
      </c>
      <c r="D9006" t="s">
        <v>40303</v>
      </c>
      <c r="E9006">
        <v>34500000</v>
      </c>
      <c r="F9006">
        <v>500</v>
      </c>
      <c r="G9006" t="s">
        <v>40327</v>
      </c>
      <c r="H9006">
        <v>47837795.737499997</v>
      </c>
      <c r="I9006">
        <v>47800000</v>
      </c>
      <c r="J9006">
        <v>9004</v>
      </c>
      <c r="K9006">
        <v>70469376312757.453</v>
      </c>
      <c r="L9006">
        <v>70390046700000</v>
      </c>
      <c r="M9006">
        <v>99.887426827214469</v>
      </c>
      <c r="N9006">
        <v>2184</v>
      </c>
      <c r="O9006">
        <v>4962320000000</v>
      </c>
      <c r="P9006">
        <v>4992149174209.7578</v>
      </c>
      <c r="Q9006">
        <v>99.402478308062996</v>
      </c>
      <c r="R9006">
        <v>0</v>
      </c>
      <c r="S9006">
        <v>0</v>
      </c>
      <c r="T9006">
        <f t="shared" si="140"/>
        <v>0</v>
      </c>
    </row>
    <row r="9007" spans="1:20" x14ac:dyDescent="0.25">
      <c r="A9007" t="s">
        <v>9024</v>
      </c>
      <c r="B9007" t="s">
        <v>22449</v>
      </c>
      <c r="C9007" t="s">
        <v>35875</v>
      </c>
      <c r="D9007" t="s">
        <v>40303</v>
      </c>
      <c r="E9007">
        <v>18300000</v>
      </c>
      <c r="F9007">
        <v>770</v>
      </c>
      <c r="G9007" t="s">
        <v>40327</v>
      </c>
      <c r="H9007">
        <v>47761070.38395001</v>
      </c>
      <c r="I9007">
        <v>47800000</v>
      </c>
      <c r="J9007">
        <v>9008</v>
      </c>
      <c r="K9007">
        <v>70469376312757.453</v>
      </c>
      <c r="L9007">
        <v>70390237900000</v>
      </c>
      <c r="M9007">
        <v>99.887698150745337</v>
      </c>
      <c r="N9007">
        <v>2186</v>
      </c>
      <c r="O9007">
        <v>4962415600000</v>
      </c>
      <c r="P9007">
        <v>4992149174209.7578</v>
      </c>
      <c r="Q9007">
        <v>99.404393314940066</v>
      </c>
      <c r="R9007">
        <v>0</v>
      </c>
      <c r="S9007">
        <v>0</v>
      </c>
      <c r="T9007">
        <f t="shared" si="140"/>
        <v>0</v>
      </c>
    </row>
    <row r="9008" spans="1:20" x14ac:dyDescent="0.25">
      <c r="A9008" t="s">
        <v>9025</v>
      </c>
      <c r="B9008" t="s">
        <v>22450</v>
      </c>
      <c r="C9008" t="s">
        <v>35876</v>
      </c>
      <c r="D9008" t="s">
        <v>40309</v>
      </c>
      <c r="E9008">
        <v>30900000</v>
      </c>
      <c r="F9008">
        <v>6.2</v>
      </c>
      <c r="G9008" t="s">
        <v>40324</v>
      </c>
      <c r="H9008">
        <v>47895000</v>
      </c>
      <c r="I9008">
        <v>47800000</v>
      </c>
      <c r="J9008">
        <v>9006</v>
      </c>
      <c r="K9008">
        <v>70469376312757.453</v>
      </c>
      <c r="L9008">
        <v>70390142300000</v>
      </c>
      <c r="M9008">
        <v>99.887562488979896</v>
      </c>
      <c r="N9008">
        <v>154</v>
      </c>
      <c r="O9008">
        <v>527397200000</v>
      </c>
      <c r="P9008">
        <v>529262548448.04657</v>
      </c>
      <c r="Q9008">
        <v>99.647557067184081</v>
      </c>
      <c r="R9008">
        <v>0</v>
      </c>
      <c r="S9008">
        <v>0</v>
      </c>
      <c r="T9008">
        <f t="shared" si="140"/>
        <v>0</v>
      </c>
    </row>
    <row r="9009" spans="1:20" x14ac:dyDescent="0.25">
      <c r="A9009" t="s">
        <v>9026</v>
      </c>
      <c r="B9009" t="s">
        <v>22451</v>
      </c>
      <c r="C9009" t="s">
        <v>35877</v>
      </c>
      <c r="D9009" t="s">
        <v>40309</v>
      </c>
      <c r="E9009">
        <v>267000000</v>
      </c>
      <c r="F9009">
        <v>0.88500000000000001</v>
      </c>
      <c r="G9009" t="s">
        <v>40324</v>
      </c>
      <c r="H9009">
        <v>47259000</v>
      </c>
      <c r="I9009">
        <v>47800000</v>
      </c>
      <c r="J9009">
        <v>9005</v>
      </c>
      <c r="K9009">
        <v>70469376312757.453</v>
      </c>
      <c r="L9009">
        <v>70390094500000</v>
      </c>
      <c r="M9009">
        <v>99.887494658097182</v>
      </c>
      <c r="N9009">
        <v>153</v>
      </c>
      <c r="O9009">
        <v>527349400000</v>
      </c>
      <c r="P9009">
        <v>529262548448.04657</v>
      </c>
      <c r="Q9009">
        <v>99.638525632758927</v>
      </c>
      <c r="R9009">
        <v>0</v>
      </c>
      <c r="S9009">
        <v>0</v>
      </c>
      <c r="T9009">
        <f t="shared" si="140"/>
        <v>0</v>
      </c>
    </row>
    <row r="9010" spans="1:20" x14ac:dyDescent="0.25">
      <c r="A9010" t="s">
        <v>9027</v>
      </c>
      <c r="B9010" t="s">
        <v>22452</v>
      </c>
      <c r="C9010" t="s">
        <v>35878</v>
      </c>
      <c r="D9010" t="s">
        <v>40314</v>
      </c>
      <c r="E9010">
        <v>49600000</v>
      </c>
      <c r="F9010">
        <v>11.3</v>
      </c>
      <c r="G9010" t="s">
        <v>40333</v>
      </c>
      <c r="H9010">
        <v>47710576.957599998</v>
      </c>
      <c r="I9010">
        <v>47700000</v>
      </c>
      <c r="J9010">
        <v>9010</v>
      </c>
      <c r="K9010">
        <v>70469376312757.453</v>
      </c>
      <c r="L9010">
        <v>70390333300000</v>
      </c>
      <c r="M9010">
        <v>99.887833528699559</v>
      </c>
      <c r="N9010">
        <v>150</v>
      </c>
      <c r="O9010">
        <v>172057800000</v>
      </c>
      <c r="P9010">
        <v>174046721873.85101</v>
      </c>
      <c r="Q9010">
        <v>98.857248299515462</v>
      </c>
      <c r="R9010">
        <v>0</v>
      </c>
      <c r="S9010">
        <v>0</v>
      </c>
      <c r="T9010">
        <f t="shared" si="140"/>
        <v>0</v>
      </c>
    </row>
    <row r="9011" spans="1:20" x14ac:dyDescent="0.25">
      <c r="A9011" t="s">
        <v>9028</v>
      </c>
      <c r="B9011" t="s">
        <v>22453</v>
      </c>
      <c r="C9011" t="s">
        <v>35879</v>
      </c>
      <c r="D9011" t="s">
        <v>40296</v>
      </c>
      <c r="E9011">
        <v>66000000</v>
      </c>
      <c r="F9011">
        <v>0.89749999999999996</v>
      </c>
      <c r="G9011" t="s">
        <v>40322</v>
      </c>
      <c r="H9011">
        <v>47691103.445468999</v>
      </c>
      <c r="I9011">
        <v>47700000</v>
      </c>
      <c r="J9011">
        <v>9011</v>
      </c>
      <c r="K9011">
        <v>70469376312757.453</v>
      </c>
      <c r="L9011">
        <v>70390381000000</v>
      </c>
      <c r="M9011">
        <v>99.887901217676657</v>
      </c>
      <c r="N9011">
        <v>1819</v>
      </c>
      <c r="O9011">
        <v>24186141700000</v>
      </c>
      <c r="P9011">
        <v>24198327704732.488</v>
      </c>
      <c r="Q9011">
        <v>99.949641128588794</v>
      </c>
      <c r="R9011">
        <v>0</v>
      </c>
      <c r="S9011">
        <v>0</v>
      </c>
      <c r="T9011">
        <f t="shared" si="140"/>
        <v>0</v>
      </c>
    </row>
    <row r="9012" spans="1:20" x14ac:dyDescent="0.25">
      <c r="A9012" t="s">
        <v>9029</v>
      </c>
      <c r="B9012" t="s">
        <v>22454</v>
      </c>
      <c r="C9012" t="s">
        <v>35880</v>
      </c>
      <c r="D9012" t="s">
        <v>40305</v>
      </c>
      <c r="E9012">
        <v>23800000</v>
      </c>
      <c r="F9012">
        <v>3.19</v>
      </c>
      <c r="G9012" t="s">
        <v>40328</v>
      </c>
      <c r="H9012">
        <v>47725988.455499202</v>
      </c>
      <c r="I9012">
        <v>47700000</v>
      </c>
      <c r="J9012">
        <v>9012</v>
      </c>
      <c r="K9012">
        <v>70469376312757.453</v>
      </c>
      <c r="L9012">
        <v>70390428700000</v>
      </c>
      <c r="M9012">
        <v>99.887968906653768</v>
      </c>
      <c r="N9012">
        <v>420</v>
      </c>
      <c r="O9012">
        <v>2078863400000</v>
      </c>
      <c r="P9012">
        <v>2080518442883.4929</v>
      </c>
      <c r="Q9012">
        <v>99.920450458434814</v>
      </c>
      <c r="R9012">
        <v>0</v>
      </c>
      <c r="S9012">
        <v>0</v>
      </c>
      <c r="T9012">
        <f t="shared" si="140"/>
        <v>0</v>
      </c>
    </row>
    <row r="9013" spans="1:20" x14ac:dyDescent="0.25">
      <c r="A9013" t="s">
        <v>9030</v>
      </c>
      <c r="B9013" t="s">
        <v>22455</v>
      </c>
      <c r="C9013" t="s">
        <v>35881</v>
      </c>
      <c r="D9013" t="s">
        <v>40297</v>
      </c>
      <c r="E9013">
        <v>11200000</v>
      </c>
      <c r="F9013">
        <v>6.36</v>
      </c>
      <c r="G9013" t="s">
        <v>40322</v>
      </c>
      <c r="H9013">
        <v>47791743.066143997</v>
      </c>
      <c r="I9013">
        <v>47700000</v>
      </c>
      <c r="J9013">
        <v>9009</v>
      </c>
      <c r="K9013">
        <v>70469376312757.453</v>
      </c>
      <c r="L9013">
        <v>70390285600000</v>
      </c>
      <c r="M9013">
        <v>99.887765839722448</v>
      </c>
      <c r="N9013">
        <v>1582</v>
      </c>
      <c r="O9013">
        <v>25346643800000</v>
      </c>
      <c r="P9013">
        <v>25349588499278.949</v>
      </c>
      <c r="Q9013">
        <v>99.98838364070869</v>
      </c>
      <c r="R9013">
        <v>0</v>
      </c>
      <c r="S9013">
        <v>0</v>
      </c>
      <c r="T9013">
        <f t="shared" si="140"/>
        <v>0</v>
      </c>
    </row>
    <row r="9014" spans="1:20" x14ac:dyDescent="0.25">
      <c r="A9014" t="s">
        <v>9031</v>
      </c>
      <c r="B9014" t="s">
        <v>22456</v>
      </c>
      <c r="C9014" t="s">
        <v>35882</v>
      </c>
      <c r="D9014" t="s">
        <v>40303</v>
      </c>
      <c r="E9014">
        <v>4310400</v>
      </c>
      <c r="F9014">
        <v>3255</v>
      </c>
      <c r="G9014" t="s">
        <v>40327</v>
      </c>
      <c r="H9014">
        <v>47555505.598154403</v>
      </c>
      <c r="I9014">
        <v>47600000</v>
      </c>
      <c r="J9014">
        <v>9014</v>
      </c>
      <c r="K9014">
        <v>70469376312757.453</v>
      </c>
      <c r="L9014">
        <v>70390523900000</v>
      </c>
      <c r="M9014">
        <v>99.888104000796758</v>
      </c>
      <c r="N9014">
        <v>2187</v>
      </c>
      <c r="O9014">
        <v>4962463200000</v>
      </c>
      <c r="P9014">
        <v>4992149174209.7578</v>
      </c>
      <c r="Q9014">
        <v>99.405346812088055</v>
      </c>
      <c r="R9014">
        <v>0</v>
      </c>
      <c r="S9014">
        <v>0</v>
      </c>
      <c r="T9014">
        <f t="shared" si="140"/>
        <v>0</v>
      </c>
    </row>
    <row r="9015" spans="1:20" x14ac:dyDescent="0.25">
      <c r="A9015" t="s">
        <v>9032</v>
      </c>
      <c r="B9015" t="s">
        <v>22457</v>
      </c>
      <c r="C9015" t="s">
        <v>35883</v>
      </c>
      <c r="D9015" t="s">
        <v>40296</v>
      </c>
      <c r="E9015">
        <v>9756063</v>
      </c>
      <c r="F9015">
        <v>5.45</v>
      </c>
      <c r="G9015" t="s">
        <v>40322</v>
      </c>
      <c r="H9015">
        <v>47565007.234023511</v>
      </c>
      <c r="I9015">
        <v>47600000</v>
      </c>
      <c r="J9015">
        <v>9015</v>
      </c>
      <c r="K9015">
        <v>70469376312757.453</v>
      </c>
      <c r="L9015">
        <v>70390571500000</v>
      </c>
      <c r="M9015">
        <v>99.888171547868254</v>
      </c>
      <c r="N9015">
        <v>1820</v>
      </c>
      <c r="O9015">
        <v>24186189300000</v>
      </c>
      <c r="P9015">
        <v>24198327704732.488</v>
      </c>
      <c r="Q9015">
        <v>99.949837836396796</v>
      </c>
      <c r="R9015">
        <v>0</v>
      </c>
      <c r="S9015">
        <v>0</v>
      </c>
      <c r="T9015">
        <f t="shared" si="140"/>
        <v>0</v>
      </c>
    </row>
    <row r="9016" spans="1:20" x14ac:dyDescent="0.25">
      <c r="A9016" t="s">
        <v>9033</v>
      </c>
      <c r="B9016" t="s">
        <v>22458</v>
      </c>
      <c r="C9016" t="s">
        <v>35884</v>
      </c>
      <c r="D9016" t="s">
        <v>40303</v>
      </c>
      <c r="E9016">
        <v>23400000</v>
      </c>
      <c r="F9016">
        <v>550</v>
      </c>
      <c r="G9016" t="s">
        <v>40327</v>
      </c>
      <c r="H9016">
        <v>47588207.237999991</v>
      </c>
      <c r="I9016">
        <v>47600000</v>
      </c>
      <c r="J9016">
        <v>9016</v>
      </c>
      <c r="K9016">
        <v>70469376312757.453</v>
      </c>
      <c r="L9016">
        <v>70390619100000</v>
      </c>
      <c r="M9016">
        <v>99.888239094939749</v>
      </c>
      <c r="N9016">
        <v>2188</v>
      </c>
      <c r="O9016">
        <v>4962510800000</v>
      </c>
      <c r="P9016">
        <v>4992149174209.7578</v>
      </c>
      <c r="Q9016">
        <v>99.406300309236059</v>
      </c>
      <c r="R9016">
        <v>0</v>
      </c>
      <c r="S9016">
        <v>0</v>
      </c>
      <c r="T9016">
        <f t="shared" si="140"/>
        <v>0</v>
      </c>
    </row>
    <row r="9017" spans="1:20" x14ac:dyDescent="0.25">
      <c r="A9017" t="s">
        <v>9034</v>
      </c>
      <c r="B9017" t="s">
        <v>22459</v>
      </c>
      <c r="C9017" t="s">
        <v>35885</v>
      </c>
      <c r="D9017" t="s">
        <v>40306</v>
      </c>
      <c r="E9017">
        <v>486000000</v>
      </c>
      <c r="F9017">
        <v>0.17</v>
      </c>
      <c r="G9017" t="s">
        <v>40329</v>
      </c>
      <c r="H9017">
        <v>47546038.292588986</v>
      </c>
      <c r="I9017">
        <v>47600000</v>
      </c>
      <c r="J9017">
        <v>9018</v>
      </c>
      <c r="K9017">
        <v>70469376312757.453</v>
      </c>
      <c r="L9017">
        <v>70390714300000</v>
      </c>
      <c r="M9017">
        <v>99.888374189082739</v>
      </c>
      <c r="N9017">
        <v>475</v>
      </c>
      <c r="O9017">
        <v>1435777700000</v>
      </c>
      <c r="P9017">
        <v>1443380319688.137</v>
      </c>
      <c r="Q9017">
        <v>99.473276752881063</v>
      </c>
      <c r="R9017">
        <v>0</v>
      </c>
      <c r="S9017">
        <v>0</v>
      </c>
      <c r="T9017">
        <f t="shared" si="140"/>
        <v>0</v>
      </c>
    </row>
    <row r="9018" spans="1:20" x14ac:dyDescent="0.25">
      <c r="A9018" t="s">
        <v>9035</v>
      </c>
      <c r="B9018" t="s">
        <v>22460</v>
      </c>
      <c r="C9018" t="s">
        <v>35886</v>
      </c>
      <c r="D9018" t="s">
        <v>40308</v>
      </c>
      <c r="E9018">
        <v>468000000</v>
      </c>
      <c r="F9018">
        <v>2.95</v>
      </c>
      <c r="G9018" t="s">
        <v>40330</v>
      </c>
      <c r="H9018">
        <v>47516506.018019997</v>
      </c>
      <c r="I9018">
        <v>47600000</v>
      </c>
      <c r="J9018">
        <v>9021</v>
      </c>
      <c r="K9018">
        <v>70469376312757.453</v>
      </c>
      <c r="L9018">
        <v>70390857100000</v>
      </c>
      <c r="M9018">
        <v>99.888576830297225</v>
      </c>
      <c r="N9018">
        <v>121</v>
      </c>
      <c r="O9018">
        <v>344847800000</v>
      </c>
      <c r="P9018">
        <v>346462211930.71399</v>
      </c>
      <c r="Q9018">
        <v>99.534029433767842</v>
      </c>
      <c r="R9018">
        <v>0</v>
      </c>
      <c r="S9018">
        <v>0</v>
      </c>
      <c r="T9018">
        <f t="shared" si="140"/>
        <v>0</v>
      </c>
    </row>
    <row r="9019" spans="1:20" x14ac:dyDescent="0.25">
      <c r="A9019" t="s">
        <v>9036</v>
      </c>
      <c r="B9019" t="s">
        <v>22461</v>
      </c>
      <c r="C9019" t="s">
        <v>35887</v>
      </c>
      <c r="D9019" t="s">
        <v>40308</v>
      </c>
      <c r="E9019">
        <v>2000000000</v>
      </c>
      <c r="F9019">
        <v>0.83</v>
      </c>
      <c r="G9019" t="s">
        <v>40330</v>
      </c>
      <c r="H9019">
        <v>47610579.934999987</v>
      </c>
      <c r="I9019">
        <v>47600000</v>
      </c>
      <c r="J9019">
        <v>9017</v>
      </c>
      <c r="K9019">
        <v>70469376312757.453</v>
      </c>
      <c r="L9019">
        <v>70390666700000</v>
      </c>
      <c r="M9019">
        <v>99.888306642011244</v>
      </c>
      <c r="N9019">
        <v>120</v>
      </c>
      <c r="O9019">
        <v>344800200000</v>
      </c>
      <c r="P9019">
        <v>346462211930.71399</v>
      </c>
      <c r="Q9019">
        <v>99.520290561717502</v>
      </c>
      <c r="R9019">
        <v>0</v>
      </c>
      <c r="S9019">
        <v>0</v>
      </c>
      <c r="T9019">
        <f t="shared" si="140"/>
        <v>0</v>
      </c>
    </row>
    <row r="9020" spans="1:20" x14ac:dyDescent="0.25">
      <c r="A9020" t="s">
        <v>9037</v>
      </c>
      <c r="B9020" t="s">
        <v>22462</v>
      </c>
      <c r="C9020" t="s">
        <v>35888</v>
      </c>
      <c r="D9020" t="s">
        <v>40303</v>
      </c>
      <c r="E9020">
        <v>9029200</v>
      </c>
      <c r="F9020">
        <v>951</v>
      </c>
      <c r="G9020" t="s">
        <v>40327</v>
      </c>
      <c r="H9020">
        <v>47625752.00401812</v>
      </c>
      <c r="I9020">
        <v>47600000</v>
      </c>
      <c r="J9020">
        <v>9019</v>
      </c>
      <c r="K9020">
        <v>70469376312757.453</v>
      </c>
      <c r="L9020">
        <v>70390761900000</v>
      </c>
      <c r="M9020">
        <v>99.888441736154235</v>
      </c>
      <c r="N9020">
        <v>2189</v>
      </c>
      <c r="O9020">
        <v>4962558400000</v>
      </c>
      <c r="P9020">
        <v>4992149174209.7578</v>
      </c>
      <c r="Q9020">
        <v>99.407253806384063</v>
      </c>
      <c r="R9020">
        <v>0</v>
      </c>
      <c r="S9020">
        <v>0</v>
      </c>
      <c r="T9020">
        <f t="shared" si="140"/>
        <v>0</v>
      </c>
    </row>
    <row r="9021" spans="1:20" x14ac:dyDescent="0.25">
      <c r="A9021" t="s">
        <v>9038</v>
      </c>
      <c r="B9021" t="s">
        <v>22463</v>
      </c>
      <c r="C9021" t="s">
        <v>35889</v>
      </c>
      <c r="D9021" t="s">
        <v>40304</v>
      </c>
      <c r="E9021">
        <v>105000000</v>
      </c>
      <c r="F9021">
        <v>1.1299999999999999</v>
      </c>
      <c r="G9021" t="s">
        <v>40324</v>
      </c>
      <c r="H9021">
        <v>47460000</v>
      </c>
      <c r="I9021">
        <v>47600000</v>
      </c>
      <c r="J9021">
        <v>9013</v>
      </c>
      <c r="K9021">
        <v>70469376312757.453</v>
      </c>
      <c r="L9021">
        <v>70390476300000</v>
      </c>
      <c r="M9021">
        <v>99.888036453725263</v>
      </c>
      <c r="N9021">
        <v>185</v>
      </c>
      <c r="O9021">
        <v>1866596300000</v>
      </c>
      <c r="P9021">
        <v>1868972928136.0581</v>
      </c>
      <c r="Q9021">
        <v>99.872837744181325</v>
      </c>
      <c r="R9021">
        <v>0</v>
      </c>
      <c r="S9021">
        <v>0</v>
      </c>
      <c r="T9021">
        <f t="shared" si="140"/>
        <v>0</v>
      </c>
    </row>
    <row r="9022" spans="1:20" x14ac:dyDescent="0.25">
      <c r="A9022" t="s">
        <v>9039</v>
      </c>
      <c r="B9022" t="s">
        <v>22464</v>
      </c>
      <c r="C9022" t="s">
        <v>35890</v>
      </c>
      <c r="D9022" t="s">
        <v>40306</v>
      </c>
      <c r="E9022">
        <v>5910000000</v>
      </c>
      <c r="F9022">
        <v>1.9E-2</v>
      </c>
      <c r="G9022" t="s">
        <v>40329</v>
      </c>
      <c r="H9022">
        <v>47615095.719302997</v>
      </c>
      <c r="I9022">
        <v>47600000</v>
      </c>
      <c r="J9022">
        <v>9020</v>
      </c>
      <c r="K9022">
        <v>70469376312757.453</v>
      </c>
      <c r="L9022">
        <v>70390809500000</v>
      </c>
      <c r="M9022">
        <v>99.88850928322573</v>
      </c>
      <c r="N9022">
        <v>476</v>
      </c>
      <c r="O9022">
        <v>1435825300000</v>
      </c>
      <c r="P9022">
        <v>1443380319688.137</v>
      </c>
      <c r="Q9022">
        <v>99.476574567001904</v>
      </c>
      <c r="R9022">
        <v>0</v>
      </c>
      <c r="S9022">
        <v>0</v>
      </c>
      <c r="T9022">
        <f t="shared" si="140"/>
        <v>0</v>
      </c>
    </row>
    <row r="9023" spans="1:20" x14ac:dyDescent="0.25">
      <c r="A9023" t="s">
        <v>9040</v>
      </c>
      <c r="B9023" t="s">
        <v>22465</v>
      </c>
      <c r="C9023" t="s">
        <v>35891</v>
      </c>
      <c r="D9023" t="s">
        <v>40296</v>
      </c>
      <c r="E9023">
        <v>49800000</v>
      </c>
      <c r="F9023">
        <v>1.94</v>
      </c>
      <c r="G9023" t="s">
        <v>40322</v>
      </c>
      <c r="H9023">
        <v>47534642.381859608</v>
      </c>
      <c r="I9023">
        <v>47500000</v>
      </c>
      <c r="J9023">
        <v>9025</v>
      </c>
      <c r="K9023">
        <v>70469376312757.453</v>
      </c>
      <c r="L9023">
        <v>70391047100000</v>
      </c>
      <c r="M9023">
        <v>99.888846450960756</v>
      </c>
      <c r="N9023">
        <v>1822</v>
      </c>
      <c r="O9023">
        <v>24186284300000</v>
      </c>
      <c r="P9023">
        <v>24198327704732.488</v>
      </c>
      <c r="Q9023">
        <v>99.950230425509389</v>
      </c>
      <c r="R9023">
        <v>0</v>
      </c>
      <c r="S9023">
        <v>0</v>
      </c>
      <c r="T9023">
        <f t="shared" si="140"/>
        <v>0</v>
      </c>
    </row>
    <row r="9024" spans="1:20" x14ac:dyDescent="0.25">
      <c r="A9024" t="s">
        <v>9041</v>
      </c>
      <c r="B9024" t="s">
        <v>22466</v>
      </c>
      <c r="C9024" t="s">
        <v>35892</v>
      </c>
      <c r="D9024" t="s">
        <v>40296</v>
      </c>
      <c r="E9024">
        <v>31900000</v>
      </c>
      <c r="F9024">
        <v>1.75</v>
      </c>
      <c r="G9024" t="s">
        <v>40322</v>
      </c>
      <c r="H9024">
        <v>47442635.404202498</v>
      </c>
      <c r="I9024">
        <v>47500000</v>
      </c>
      <c r="J9024">
        <v>9024</v>
      </c>
      <c r="K9024">
        <v>70469376312757.453</v>
      </c>
      <c r="L9024">
        <v>70390999600000</v>
      </c>
      <c r="M9024">
        <v>99.888779045794877</v>
      </c>
      <c r="N9024">
        <v>1821</v>
      </c>
      <c r="O9024">
        <v>24186236800000</v>
      </c>
      <c r="P9024">
        <v>24198327704732.488</v>
      </c>
      <c r="Q9024">
        <v>99.950034130953085</v>
      </c>
      <c r="R9024">
        <v>0</v>
      </c>
      <c r="S9024">
        <v>0</v>
      </c>
      <c r="T9024">
        <f t="shared" si="140"/>
        <v>0</v>
      </c>
    </row>
    <row r="9025" spans="1:20" x14ac:dyDescent="0.25">
      <c r="A9025" t="s">
        <v>9042</v>
      </c>
      <c r="B9025" t="s">
        <v>22467</v>
      </c>
      <c r="C9025" t="s">
        <v>35893</v>
      </c>
      <c r="D9025" t="s">
        <v>40301</v>
      </c>
      <c r="E9025">
        <v>80500000</v>
      </c>
      <c r="F9025">
        <v>0.71399999999999997</v>
      </c>
      <c r="G9025" t="s">
        <v>40326</v>
      </c>
      <c r="H9025">
        <v>47476429.284017988</v>
      </c>
      <c r="I9025">
        <v>47500000</v>
      </c>
      <c r="J9025">
        <v>9023</v>
      </c>
      <c r="K9025">
        <v>70469376312757.453</v>
      </c>
      <c r="L9025">
        <v>70390952100000</v>
      </c>
      <c r="M9025">
        <v>99.888711640628998</v>
      </c>
      <c r="N9025">
        <v>572</v>
      </c>
      <c r="O9025">
        <v>2331800700000</v>
      </c>
      <c r="P9025">
        <v>2336478734375.1152</v>
      </c>
      <c r="Q9025">
        <v>99.799782711210256</v>
      </c>
      <c r="R9025">
        <v>0</v>
      </c>
      <c r="S9025">
        <v>0</v>
      </c>
      <c r="T9025">
        <f t="shared" si="140"/>
        <v>0</v>
      </c>
    </row>
    <row r="9026" spans="1:20" x14ac:dyDescent="0.25">
      <c r="A9026" t="s">
        <v>9043</v>
      </c>
      <c r="B9026" t="s">
        <v>22468</v>
      </c>
      <c r="C9026" t="s">
        <v>35894</v>
      </c>
      <c r="D9026" t="s">
        <v>40303</v>
      </c>
      <c r="E9026">
        <v>22200000</v>
      </c>
      <c r="F9026">
        <v>578</v>
      </c>
      <c r="G9026" t="s">
        <v>40327</v>
      </c>
      <c r="H9026">
        <v>47446219.113839999</v>
      </c>
      <c r="I9026">
        <v>47500000</v>
      </c>
      <c r="J9026">
        <v>9022</v>
      </c>
      <c r="K9026">
        <v>70469376312757.453</v>
      </c>
      <c r="L9026">
        <v>70390904600000</v>
      </c>
      <c r="M9026">
        <v>99.888644235463104</v>
      </c>
      <c r="N9026">
        <v>2190</v>
      </c>
      <c r="O9026">
        <v>4962605900000</v>
      </c>
      <c r="P9026">
        <v>4992149174209.7578</v>
      </c>
      <c r="Q9026">
        <v>99.408205300386797</v>
      </c>
      <c r="R9026">
        <v>0</v>
      </c>
      <c r="S9026">
        <v>0</v>
      </c>
      <c r="T9026">
        <f t="shared" si="140"/>
        <v>0</v>
      </c>
    </row>
    <row r="9027" spans="1:20" x14ac:dyDescent="0.25">
      <c r="A9027" t="s">
        <v>9044</v>
      </c>
      <c r="B9027" t="s">
        <v>22469</v>
      </c>
      <c r="C9027" t="s">
        <v>35895</v>
      </c>
      <c r="D9027" t="s">
        <v>40314</v>
      </c>
      <c r="E9027">
        <v>13500000</v>
      </c>
      <c r="F9027">
        <v>63.4</v>
      </c>
      <c r="G9027" t="s">
        <v>40333</v>
      </c>
      <c r="H9027">
        <v>47357735.925824992</v>
      </c>
      <c r="I9027">
        <v>47400000</v>
      </c>
      <c r="J9027">
        <v>9027</v>
      </c>
      <c r="K9027">
        <v>70469376312757.453</v>
      </c>
      <c r="L9027">
        <v>70391141900000</v>
      </c>
      <c r="M9027">
        <v>99.888980977481296</v>
      </c>
      <c r="N9027">
        <v>151</v>
      </c>
      <c r="O9027">
        <v>172105200000</v>
      </c>
      <c r="P9027">
        <v>174046721873.85101</v>
      </c>
      <c r="Q9027">
        <v>98.884482366029147</v>
      </c>
      <c r="R9027">
        <v>0</v>
      </c>
      <c r="S9027">
        <v>0</v>
      </c>
      <c r="T9027">
        <f t="shared" ref="T9027:T9090" si="141">IF(AND(OR(D9027="XNAS",D9027="XTSE",D9027="XNYS",D9027="BATS"),Q9027&lt;=98),1,0)</f>
        <v>0</v>
      </c>
    </row>
    <row r="9028" spans="1:20" x14ac:dyDescent="0.25">
      <c r="A9028" t="s">
        <v>9045</v>
      </c>
      <c r="B9028" t="s">
        <v>22470</v>
      </c>
      <c r="C9028" t="s">
        <v>35896</v>
      </c>
      <c r="D9028" t="s">
        <v>40306</v>
      </c>
      <c r="E9028">
        <v>350000000</v>
      </c>
      <c r="F9028">
        <v>0.23499999999999999</v>
      </c>
      <c r="G9028" t="s">
        <v>40329</v>
      </c>
      <c r="H9028">
        <v>47333111.226887487</v>
      </c>
      <c r="I9028">
        <v>47400000</v>
      </c>
      <c r="J9028">
        <v>9026</v>
      </c>
      <c r="K9028">
        <v>70469376312757.453</v>
      </c>
      <c r="L9028">
        <v>70391094500000</v>
      </c>
      <c r="M9028">
        <v>99.888913714221019</v>
      </c>
      <c r="N9028">
        <v>477</v>
      </c>
      <c r="O9028">
        <v>1435872700000</v>
      </c>
      <c r="P9028">
        <v>1443380319688.137</v>
      </c>
      <c r="Q9028">
        <v>99.479858524760871</v>
      </c>
      <c r="R9028">
        <v>0</v>
      </c>
      <c r="S9028">
        <v>0</v>
      </c>
      <c r="T9028">
        <f t="shared" si="141"/>
        <v>0</v>
      </c>
    </row>
    <row r="9029" spans="1:20" x14ac:dyDescent="0.25">
      <c r="A9029" t="s">
        <v>9046</v>
      </c>
      <c r="B9029" t="s">
        <v>22471</v>
      </c>
      <c r="C9029" t="s">
        <v>35897</v>
      </c>
      <c r="D9029" t="s">
        <v>40296</v>
      </c>
      <c r="E9029">
        <v>343000000</v>
      </c>
      <c r="F9029">
        <v>0.1623</v>
      </c>
      <c r="G9029" t="s">
        <v>40322</v>
      </c>
      <c r="H9029">
        <v>47309974.492664732</v>
      </c>
      <c r="I9029">
        <v>47300000</v>
      </c>
      <c r="J9029">
        <v>9028</v>
      </c>
      <c r="K9029">
        <v>70469376312757.453</v>
      </c>
      <c r="L9029">
        <v>70391189200000</v>
      </c>
      <c r="M9029">
        <v>99.889048098835957</v>
      </c>
      <c r="N9029">
        <v>1823</v>
      </c>
      <c r="O9029">
        <v>24186331600000</v>
      </c>
      <c r="P9029">
        <v>24198327704732.488</v>
      </c>
      <c r="Q9029">
        <v>99.950425893562297</v>
      </c>
      <c r="R9029">
        <v>0</v>
      </c>
      <c r="S9029">
        <v>0</v>
      </c>
      <c r="T9029">
        <f t="shared" si="141"/>
        <v>0</v>
      </c>
    </row>
    <row r="9030" spans="1:20" x14ac:dyDescent="0.25">
      <c r="A9030" t="s">
        <v>9047</v>
      </c>
      <c r="B9030" t="s">
        <v>22472</v>
      </c>
      <c r="C9030" t="s">
        <v>35898</v>
      </c>
      <c r="D9030" t="s">
        <v>40296</v>
      </c>
      <c r="E9030">
        <v>8718991</v>
      </c>
      <c r="F9030">
        <v>11.02</v>
      </c>
      <c r="G9030" t="s">
        <v>40322</v>
      </c>
      <c r="H9030">
        <v>47274504.126345493</v>
      </c>
      <c r="I9030">
        <v>47300000</v>
      </c>
      <c r="J9030">
        <v>9029</v>
      </c>
      <c r="K9030">
        <v>70469376312757.453</v>
      </c>
      <c r="L9030">
        <v>70391236500000</v>
      </c>
      <c r="M9030">
        <v>99.889115220190604</v>
      </c>
      <c r="N9030">
        <v>1824</v>
      </c>
      <c r="O9030">
        <v>24186378900000</v>
      </c>
      <c r="P9030">
        <v>24198327704732.488</v>
      </c>
      <c r="Q9030">
        <v>99.950621361615205</v>
      </c>
      <c r="R9030">
        <v>0</v>
      </c>
      <c r="S9030">
        <v>0</v>
      </c>
      <c r="T9030">
        <f t="shared" si="141"/>
        <v>0</v>
      </c>
    </row>
    <row r="9031" spans="1:20" x14ac:dyDescent="0.25">
      <c r="A9031" t="s">
        <v>9048</v>
      </c>
      <c r="B9031" t="s">
        <v>22473</v>
      </c>
      <c r="C9031" t="s">
        <v>35899</v>
      </c>
      <c r="D9031" t="s">
        <v>40303</v>
      </c>
      <c r="E9031">
        <v>6385972</v>
      </c>
      <c r="F9031">
        <v>1499</v>
      </c>
      <c r="G9031" t="s">
        <v>40327</v>
      </c>
      <c r="H9031">
        <v>47194150.890354417</v>
      </c>
      <c r="I9031">
        <v>47200000</v>
      </c>
      <c r="J9031">
        <v>9030</v>
      </c>
      <c r="K9031">
        <v>70469376312757.453</v>
      </c>
      <c r="L9031">
        <v>70391283700000</v>
      </c>
      <c r="M9031">
        <v>99.889182199639649</v>
      </c>
      <c r="N9031">
        <v>2191</v>
      </c>
      <c r="O9031">
        <v>4962653100000</v>
      </c>
      <c r="P9031">
        <v>4992149174209.7578</v>
      </c>
      <c r="Q9031">
        <v>99.409150784953709</v>
      </c>
      <c r="R9031">
        <v>0</v>
      </c>
      <c r="S9031">
        <v>0</v>
      </c>
      <c r="T9031">
        <f t="shared" si="141"/>
        <v>0</v>
      </c>
    </row>
    <row r="9032" spans="1:20" x14ac:dyDescent="0.25">
      <c r="A9032" t="s">
        <v>9049</v>
      </c>
      <c r="B9032" t="s">
        <v>22474</v>
      </c>
      <c r="C9032" t="s">
        <v>35900</v>
      </c>
      <c r="D9032" t="s">
        <v>40303</v>
      </c>
      <c r="E9032">
        <v>9428280</v>
      </c>
      <c r="F9032">
        <v>1476</v>
      </c>
      <c r="G9032" t="s">
        <v>40327</v>
      </c>
      <c r="H9032">
        <v>47168391.395009018</v>
      </c>
      <c r="I9032">
        <v>47200000</v>
      </c>
      <c r="J9032">
        <v>9033</v>
      </c>
      <c r="K9032">
        <v>70469376312757.453</v>
      </c>
      <c r="L9032">
        <v>70391425300000</v>
      </c>
      <c r="M9032">
        <v>99.889383137986783</v>
      </c>
      <c r="N9032">
        <v>2193</v>
      </c>
      <c r="O9032">
        <v>4962747500000</v>
      </c>
      <c r="P9032">
        <v>4992149174209.7578</v>
      </c>
      <c r="Q9032">
        <v>99.411041754087563</v>
      </c>
      <c r="R9032">
        <v>0</v>
      </c>
      <c r="S9032">
        <v>0</v>
      </c>
      <c r="T9032">
        <f t="shared" si="141"/>
        <v>0</v>
      </c>
    </row>
    <row r="9033" spans="1:20" x14ac:dyDescent="0.25">
      <c r="A9033" t="s">
        <v>9050</v>
      </c>
      <c r="B9033" t="s">
        <v>22475</v>
      </c>
      <c r="C9033" t="s">
        <v>35901</v>
      </c>
      <c r="D9033" t="s">
        <v>40314</v>
      </c>
      <c r="E9033">
        <v>303000000</v>
      </c>
      <c r="F9033">
        <v>7.31</v>
      </c>
      <c r="G9033" t="s">
        <v>40333</v>
      </c>
      <c r="H9033">
        <v>47136199.427587487</v>
      </c>
      <c r="I9033">
        <v>47200000</v>
      </c>
      <c r="J9033">
        <v>9031</v>
      </c>
      <c r="K9033">
        <v>70469376312757.453</v>
      </c>
      <c r="L9033">
        <v>70391330900000</v>
      </c>
      <c r="M9033">
        <v>99.889249179088708</v>
      </c>
      <c r="N9033">
        <v>152</v>
      </c>
      <c r="O9033">
        <v>172152400000</v>
      </c>
      <c r="P9033">
        <v>174046721873.85101</v>
      </c>
      <c r="Q9033">
        <v>98.91160152086978</v>
      </c>
      <c r="R9033">
        <v>0</v>
      </c>
      <c r="S9033">
        <v>0</v>
      </c>
      <c r="T9033">
        <f t="shared" si="141"/>
        <v>0</v>
      </c>
    </row>
    <row r="9034" spans="1:20" x14ac:dyDescent="0.25">
      <c r="A9034" t="s">
        <v>9051</v>
      </c>
      <c r="B9034" t="s">
        <v>22476</v>
      </c>
      <c r="C9034" t="s">
        <v>35902</v>
      </c>
      <c r="D9034" t="s">
        <v>40303</v>
      </c>
      <c r="E9034">
        <v>18300000</v>
      </c>
      <c r="F9034">
        <v>491</v>
      </c>
      <c r="G9034" t="s">
        <v>40327</v>
      </c>
      <c r="H9034">
        <v>47067491.675894998</v>
      </c>
      <c r="I9034">
        <v>47200000</v>
      </c>
      <c r="J9034">
        <v>9032</v>
      </c>
      <c r="K9034">
        <v>70469376312757.453</v>
      </c>
      <c r="L9034">
        <v>70391378100000</v>
      </c>
      <c r="M9034">
        <v>99.889316158537738</v>
      </c>
      <c r="N9034">
        <v>2192</v>
      </c>
      <c r="O9034">
        <v>4962700300000</v>
      </c>
      <c r="P9034">
        <v>4992149174209.7578</v>
      </c>
      <c r="Q9034">
        <v>99.410096269520636</v>
      </c>
      <c r="R9034">
        <v>0</v>
      </c>
      <c r="S9034">
        <v>0</v>
      </c>
      <c r="T9034">
        <f t="shared" si="141"/>
        <v>0</v>
      </c>
    </row>
    <row r="9035" spans="1:20" x14ac:dyDescent="0.25">
      <c r="A9035" t="s">
        <v>9052</v>
      </c>
      <c r="B9035" t="s">
        <v>22477</v>
      </c>
      <c r="C9035" t="s">
        <v>35903</v>
      </c>
      <c r="D9035" t="s">
        <v>40303</v>
      </c>
      <c r="E9035">
        <v>10100000</v>
      </c>
      <c r="F9035">
        <v>1257</v>
      </c>
      <c r="G9035" t="s">
        <v>40327</v>
      </c>
      <c r="H9035">
        <v>46943714.268180013</v>
      </c>
      <c r="I9035">
        <v>47100000</v>
      </c>
      <c r="J9035">
        <v>9035</v>
      </c>
      <c r="K9035">
        <v>70469376312757.453</v>
      </c>
      <c r="L9035">
        <v>70391519500000</v>
      </c>
      <c r="M9035">
        <v>99.889516813073655</v>
      </c>
      <c r="N9035">
        <v>2194</v>
      </c>
      <c r="O9035">
        <v>4962794600000</v>
      </c>
      <c r="P9035">
        <v>4992149174209.7578</v>
      </c>
      <c r="Q9035">
        <v>99.411985235509221</v>
      </c>
      <c r="R9035">
        <v>0</v>
      </c>
      <c r="S9035">
        <v>0</v>
      </c>
      <c r="T9035">
        <f t="shared" si="141"/>
        <v>0</v>
      </c>
    </row>
    <row r="9036" spans="1:20" x14ac:dyDescent="0.25">
      <c r="A9036" t="s">
        <v>9053</v>
      </c>
      <c r="B9036" t="s">
        <v>22478</v>
      </c>
      <c r="C9036" t="s">
        <v>35904</v>
      </c>
      <c r="D9036" t="s">
        <v>40314</v>
      </c>
      <c r="E9036">
        <v>142000000</v>
      </c>
      <c r="F9036">
        <v>3.89</v>
      </c>
      <c r="G9036" t="s">
        <v>40333</v>
      </c>
      <c r="H9036">
        <v>47021068.548099987</v>
      </c>
      <c r="I9036">
        <v>47100000</v>
      </c>
      <c r="J9036">
        <v>9034</v>
      </c>
      <c r="K9036">
        <v>70469376312757.453</v>
      </c>
      <c r="L9036">
        <v>70391472400000</v>
      </c>
      <c r="M9036">
        <v>99.889449975530226</v>
      </c>
      <c r="N9036">
        <v>153</v>
      </c>
      <c r="O9036">
        <v>172199500000</v>
      </c>
      <c r="P9036">
        <v>174046721873.85101</v>
      </c>
      <c r="Q9036">
        <v>98.938663219873874</v>
      </c>
      <c r="R9036">
        <v>0</v>
      </c>
      <c r="S9036">
        <v>0</v>
      </c>
      <c r="T9036">
        <f t="shared" si="141"/>
        <v>0</v>
      </c>
    </row>
    <row r="9037" spans="1:20" x14ac:dyDescent="0.25">
      <c r="A9037" t="s">
        <v>9054</v>
      </c>
      <c r="B9037" t="s">
        <v>22479</v>
      </c>
      <c r="C9037" t="s">
        <v>35905</v>
      </c>
      <c r="D9037" t="s">
        <v>40296</v>
      </c>
      <c r="E9037">
        <v>70000000</v>
      </c>
      <c r="F9037">
        <v>0.83499999999999996</v>
      </c>
      <c r="G9037" t="s">
        <v>40322</v>
      </c>
      <c r="H9037">
        <v>47059086.627630003</v>
      </c>
      <c r="I9037">
        <v>47000000</v>
      </c>
      <c r="J9037">
        <v>9039</v>
      </c>
      <c r="K9037">
        <v>70469376312757.453</v>
      </c>
      <c r="L9037">
        <v>70391707500000</v>
      </c>
      <c r="M9037">
        <v>99.889783595624934</v>
      </c>
      <c r="N9037">
        <v>1826</v>
      </c>
      <c r="O9037">
        <v>24186472900000</v>
      </c>
      <c r="P9037">
        <v>24198327704732.488</v>
      </c>
      <c r="Q9037">
        <v>99.951009818210821</v>
      </c>
      <c r="R9037">
        <v>0</v>
      </c>
      <c r="S9037">
        <v>0</v>
      </c>
      <c r="T9037">
        <f t="shared" si="141"/>
        <v>0</v>
      </c>
    </row>
    <row r="9038" spans="1:20" x14ac:dyDescent="0.25">
      <c r="A9038" t="s">
        <v>9055</v>
      </c>
      <c r="B9038" t="s">
        <v>22480</v>
      </c>
      <c r="C9038" t="s">
        <v>35906</v>
      </c>
      <c r="D9038" t="s">
        <v>40296</v>
      </c>
      <c r="E9038">
        <v>2279948</v>
      </c>
      <c r="F9038">
        <v>23.06</v>
      </c>
      <c r="G9038" t="s">
        <v>40322</v>
      </c>
      <c r="H9038">
        <v>47032786.927319072</v>
      </c>
      <c r="I9038">
        <v>47000000</v>
      </c>
      <c r="J9038">
        <v>9037</v>
      </c>
      <c r="K9038">
        <v>70469376312757.453</v>
      </c>
      <c r="L9038">
        <v>70391613500000</v>
      </c>
      <c r="M9038">
        <v>99.889650204349294</v>
      </c>
      <c r="N9038">
        <v>1825</v>
      </c>
      <c r="O9038">
        <v>24186425900000</v>
      </c>
      <c r="P9038">
        <v>24198327704732.488</v>
      </c>
      <c r="Q9038">
        <v>99.950815589913006</v>
      </c>
      <c r="R9038">
        <v>0</v>
      </c>
      <c r="S9038">
        <v>0</v>
      </c>
      <c r="T9038">
        <f t="shared" si="141"/>
        <v>0</v>
      </c>
    </row>
    <row r="9039" spans="1:20" x14ac:dyDescent="0.25">
      <c r="A9039" t="s">
        <v>9056</v>
      </c>
      <c r="B9039" t="s">
        <v>22481</v>
      </c>
      <c r="C9039" t="s">
        <v>35907</v>
      </c>
      <c r="D9039" t="s">
        <v>40303</v>
      </c>
      <c r="E9039">
        <v>3553098</v>
      </c>
      <c r="F9039">
        <v>2384</v>
      </c>
      <c r="G9039" t="s">
        <v>40327</v>
      </c>
      <c r="H9039">
        <v>46981350.172825307</v>
      </c>
      <c r="I9039">
        <v>47000000</v>
      </c>
      <c r="J9039">
        <v>9038</v>
      </c>
      <c r="K9039">
        <v>70469376312757.453</v>
      </c>
      <c r="L9039">
        <v>70391660500000</v>
      </c>
      <c r="M9039">
        <v>99.889716899987107</v>
      </c>
      <c r="N9039">
        <v>2196</v>
      </c>
      <c r="O9039">
        <v>4962888600000</v>
      </c>
      <c r="P9039">
        <v>4992149174209.7578</v>
      </c>
      <c r="Q9039">
        <v>99.413868192061997</v>
      </c>
      <c r="R9039">
        <v>0</v>
      </c>
      <c r="S9039">
        <v>0</v>
      </c>
      <c r="T9039">
        <f t="shared" si="141"/>
        <v>0</v>
      </c>
    </row>
    <row r="9040" spans="1:20" x14ac:dyDescent="0.25">
      <c r="A9040" t="s">
        <v>9057</v>
      </c>
      <c r="B9040" t="s">
        <v>22482</v>
      </c>
      <c r="C9040" t="s">
        <v>35908</v>
      </c>
      <c r="D9040" t="s">
        <v>40303</v>
      </c>
      <c r="E9040">
        <v>7028060</v>
      </c>
      <c r="F9040">
        <v>1448</v>
      </c>
      <c r="G9040" t="s">
        <v>40327</v>
      </c>
      <c r="H9040">
        <v>47036482.061195627</v>
      </c>
      <c r="I9040">
        <v>47000000</v>
      </c>
      <c r="J9040">
        <v>9036</v>
      </c>
      <c r="K9040">
        <v>70469376312757.453</v>
      </c>
      <c r="L9040">
        <v>70391566500000</v>
      </c>
      <c r="M9040">
        <v>99.889583508711482</v>
      </c>
      <c r="N9040">
        <v>2195</v>
      </c>
      <c r="O9040">
        <v>4962841600000</v>
      </c>
      <c r="P9040">
        <v>4992149174209.7578</v>
      </c>
      <c r="Q9040">
        <v>99.412926713785609</v>
      </c>
      <c r="R9040">
        <v>0</v>
      </c>
      <c r="S9040">
        <v>0</v>
      </c>
      <c r="T9040">
        <f t="shared" si="141"/>
        <v>0</v>
      </c>
    </row>
    <row r="9041" spans="1:20" x14ac:dyDescent="0.25">
      <c r="A9041" t="s">
        <v>9058</v>
      </c>
      <c r="B9041" t="s">
        <v>22483</v>
      </c>
      <c r="C9041" t="s">
        <v>35909</v>
      </c>
      <c r="D9041" t="s">
        <v>40303</v>
      </c>
      <c r="E9041">
        <v>10900000</v>
      </c>
      <c r="F9041">
        <v>819</v>
      </c>
      <c r="G9041" t="s">
        <v>40327</v>
      </c>
      <c r="H9041">
        <v>46762623.945765004</v>
      </c>
      <c r="I9041">
        <v>46900000</v>
      </c>
      <c r="J9041">
        <v>9040</v>
      </c>
      <c r="K9041">
        <v>70469376312757.453</v>
      </c>
      <c r="L9041">
        <v>70391754400000</v>
      </c>
      <c r="M9041">
        <v>99.889850149357144</v>
      </c>
      <c r="N9041">
        <v>2197</v>
      </c>
      <c r="O9041">
        <v>4962935500000</v>
      </c>
      <c r="P9041">
        <v>4992149174209.7578</v>
      </c>
      <c r="Q9041">
        <v>99.414807667193116</v>
      </c>
      <c r="R9041">
        <v>0</v>
      </c>
      <c r="S9041">
        <v>0</v>
      </c>
      <c r="T9041">
        <f t="shared" si="141"/>
        <v>0</v>
      </c>
    </row>
    <row r="9042" spans="1:20" x14ac:dyDescent="0.25">
      <c r="A9042" t="s">
        <v>9059</v>
      </c>
      <c r="B9042" t="s">
        <v>22484</v>
      </c>
      <c r="C9042" t="s">
        <v>35910</v>
      </c>
      <c r="D9042" t="s">
        <v>40303</v>
      </c>
      <c r="E9042">
        <v>17500000</v>
      </c>
      <c r="F9042">
        <v>544</v>
      </c>
      <c r="G9042" t="s">
        <v>40327</v>
      </c>
      <c r="H9042">
        <v>46934963.263999999</v>
      </c>
      <c r="I9042">
        <v>46800000</v>
      </c>
      <c r="J9042">
        <v>9042</v>
      </c>
      <c r="K9042">
        <v>70469376312757.453</v>
      </c>
      <c r="L9042">
        <v>70391848000000</v>
      </c>
      <c r="M9042">
        <v>99.889982973010333</v>
      </c>
      <c r="N9042">
        <v>2198</v>
      </c>
      <c r="O9042">
        <v>4962982300000</v>
      </c>
      <c r="P9042">
        <v>4992149174209.7578</v>
      </c>
      <c r="Q9042">
        <v>99.415745139178952</v>
      </c>
      <c r="R9042">
        <v>0</v>
      </c>
      <c r="S9042">
        <v>0</v>
      </c>
      <c r="T9042">
        <f t="shared" si="141"/>
        <v>0</v>
      </c>
    </row>
    <row r="9043" spans="1:20" x14ac:dyDescent="0.25">
      <c r="A9043" t="s">
        <v>9060</v>
      </c>
      <c r="B9043" t="s">
        <v>22485</v>
      </c>
      <c r="C9043" t="s">
        <v>35911</v>
      </c>
      <c r="D9043" t="s">
        <v>40303</v>
      </c>
      <c r="E9043">
        <v>10100000</v>
      </c>
      <c r="F9043">
        <v>2503</v>
      </c>
      <c r="G9043" t="s">
        <v>40327</v>
      </c>
      <c r="H9043">
        <v>46738312.177110001</v>
      </c>
      <c r="I9043">
        <v>46800000</v>
      </c>
      <c r="J9043">
        <v>9044</v>
      </c>
      <c r="K9043">
        <v>70469376312757.453</v>
      </c>
      <c r="L9043">
        <v>70391941600000</v>
      </c>
      <c r="M9043">
        <v>99.890115796663522</v>
      </c>
      <c r="N9043">
        <v>2199</v>
      </c>
      <c r="O9043">
        <v>4963029100000</v>
      </c>
      <c r="P9043">
        <v>4992149174209.7578</v>
      </c>
      <c r="Q9043">
        <v>99.416682611164802</v>
      </c>
      <c r="R9043">
        <v>0</v>
      </c>
      <c r="S9043">
        <v>0</v>
      </c>
      <c r="T9043">
        <f t="shared" si="141"/>
        <v>0</v>
      </c>
    </row>
    <row r="9044" spans="1:20" x14ac:dyDescent="0.25">
      <c r="A9044" t="s">
        <v>9061</v>
      </c>
      <c r="B9044" t="s">
        <v>22486</v>
      </c>
      <c r="C9044" t="s">
        <v>35912</v>
      </c>
      <c r="D9044" t="s">
        <v>40301</v>
      </c>
      <c r="E9044">
        <v>105000000</v>
      </c>
      <c r="F9044">
        <v>0.68500000000000005</v>
      </c>
      <c r="G9044" t="s">
        <v>40326</v>
      </c>
      <c r="H9044">
        <v>46679745.113925003</v>
      </c>
      <c r="I9044">
        <v>46800000</v>
      </c>
      <c r="J9044">
        <v>9045</v>
      </c>
      <c r="K9044">
        <v>70469376312757.453</v>
      </c>
      <c r="L9044">
        <v>70391988400000</v>
      </c>
      <c r="M9044">
        <v>99.890182208490131</v>
      </c>
      <c r="N9044">
        <v>574</v>
      </c>
      <c r="O9044">
        <v>2331894300000</v>
      </c>
      <c r="P9044">
        <v>2336478734375.1152</v>
      </c>
      <c r="Q9044">
        <v>99.803788739539257</v>
      </c>
      <c r="R9044">
        <v>0</v>
      </c>
      <c r="S9044">
        <v>0</v>
      </c>
      <c r="T9044">
        <f t="shared" si="141"/>
        <v>0</v>
      </c>
    </row>
    <row r="9045" spans="1:20" x14ac:dyDescent="0.25">
      <c r="A9045" t="s">
        <v>9062</v>
      </c>
      <c r="B9045" t="s">
        <v>22487</v>
      </c>
      <c r="C9045" t="s">
        <v>35913</v>
      </c>
      <c r="D9045" t="s">
        <v>40306</v>
      </c>
      <c r="E9045">
        <v>848000000</v>
      </c>
      <c r="F9045">
        <v>0.13</v>
      </c>
      <c r="G9045" t="s">
        <v>40329</v>
      </c>
      <c r="H9045">
        <v>46745820.216367997</v>
      </c>
      <c r="I9045">
        <v>46800000</v>
      </c>
      <c r="J9045">
        <v>9041</v>
      </c>
      <c r="K9045">
        <v>70469376312757.453</v>
      </c>
      <c r="L9045">
        <v>70391801200000</v>
      </c>
      <c r="M9045">
        <v>99.889916561183739</v>
      </c>
      <c r="N9045">
        <v>478</v>
      </c>
      <c r="O9045">
        <v>1435919500000</v>
      </c>
      <c r="P9045">
        <v>1443380319688.137</v>
      </c>
      <c r="Q9045">
        <v>99.483100913434313</v>
      </c>
      <c r="R9045">
        <v>0</v>
      </c>
      <c r="S9045">
        <v>0</v>
      </c>
      <c r="T9045">
        <f t="shared" si="141"/>
        <v>0</v>
      </c>
    </row>
    <row r="9046" spans="1:20" x14ac:dyDescent="0.25">
      <c r="A9046" t="s">
        <v>9063</v>
      </c>
      <c r="B9046" t="s">
        <v>22488</v>
      </c>
      <c r="C9046" t="s">
        <v>35914</v>
      </c>
      <c r="D9046" t="s">
        <v>40312</v>
      </c>
      <c r="E9046">
        <v>51800000</v>
      </c>
      <c r="F9046">
        <v>14.7</v>
      </c>
      <c r="G9046" t="s">
        <v>40332</v>
      </c>
      <c r="H9046">
        <v>46772727.405936003</v>
      </c>
      <c r="I9046">
        <v>46800000</v>
      </c>
      <c r="J9046">
        <v>9046</v>
      </c>
      <c r="K9046">
        <v>70469376312757.453</v>
      </c>
      <c r="L9046">
        <v>70392035200000</v>
      </c>
      <c r="M9046">
        <v>99.890248620316726</v>
      </c>
      <c r="N9046">
        <v>322</v>
      </c>
      <c r="O9046">
        <v>702430600000</v>
      </c>
      <c r="P9046">
        <v>707388708699.49231</v>
      </c>
      <c r="Q9046">
        <v>99.299096997376793</v>
      </c>
      <c r="R9046">
        <v>0</v>
      </c>
      <c r="S9046">
        <v>0</v>
      </c>
      <c r="T9046">
        <f t="shared" si="141"/>
        <v>0</v>
      </c>
    </row>
    <row r="9047" spans="1:20" x14ac:dyDescent="0.25">
      <c r="A9047" t="s">
        <v>9064</v>
      </c>
      <c r="B9047" t="s">
        <v>22489</v>
      </c>
      <c r="C9047" t="s">
        <v>35915</v>
      </c>
      <c r="D9047" t="s">
        <v>40301</v>
      </c>
      <c r="E9047">
        <v>2120000000</v>
      </c>
      <c r="F9047">
        <v>5.3499999999999999E-2</v>
      </c>
      <c r="G9047" t="s">
        <v>40326</v>
      </c>
      <c r="H9047">
        <v>46842881.582139999</v>
      </c>
      <c r="I9047">
        <v>46800000</v>
      </c>
      <c r="J9047">
        <v>9043</v>
      </c>
      <c r="K9047">
        <v>70469376312757.453</v>
      </c>
      <c r="L9047">
        <v>70391894800000</v>
      </c>
      <c r="M9047">
        <v>99.890049384836928</v>
      </c>
      <c r="N9047">
        <v>573</v>
      </c>
      <c r="O9047">
        <v>2331847500000</v>
      </c>
      <c r="P9047">
        <v>2336478734375.1152</v>
      </c>
      <c r="Q9047">
        <v>99.801785725374756</v>
      </c>
      <c r="R9047">
        <v>0</v>
      </c>
      <c r="S9047">
        <v>0</v>
      </c>
      <c r="T9047">
        <f t="shared" si="141"/>
        <v>0</v>
      </c>
    </row>
    <row r="9048" spans="1:20" x14ac:dyDescent="0.25">
      <c r="A9048" t="s">
        <v>9065</v>
      </c>
      <c r="B9048" t="s">
        <v>22490</v>
      </c>
      <c r="C9048" t="s">
        <v>35916</v>
      </c>
      <c r="D9048" t="s">
        <v>40297</v>
      </c>
      <c r="E9048">
        <v>50200000</v>
      </c>
      <c r="F9048">
        <v>1.04</v>
      </c>
      <c r="G9048" t="s">
        <v>40322</v>
      </c>
      <c r="H9048">
        <v>46703940.58844801</v>
      </c>
      <c r="I9048">
        <v>46700000</v>
      </c>
      <c r="J9048">
        <v>9047</v>
      </c>
      <c r="K9048">
        <v>70469376312757.453</v>
      </c>
      <c r="L9048">
        <v>70392081900000</v>
      </c>
      <c r="M9048">
        <v>99.890314890237704</v>
      </c>
      <c r="N9048">
        <v>1583</v>
      </c>
      <c r="O9048">
        <v>25346690500000</v>
      </c>
      <c r="P9048">
        <v>25349588499278.949</v>
      </c>
      <c r="Q9048">
        <v>99.988567864606452</v>
      </c>
      <c r="R9048">
        <v>0</v>
      </c>
      <c r="S9048">
        <v>0</v>
      </c>
      <c r="T9048">
        <f t="shared" si="141"/>
        <v>0</v>
      </c>
    </row>
    <row r="9049" spans="1:20" x14ac:dyDescent="0.25">
      <c r="A9049" t="s">
        <v>9066</v>
      </c>
      <c r="B9049" t="s">
        <v>22491</v>
      </c>
      <c r="C9049" t="s">
        <v>35917</v>
      </c>
      <c r="D9049" t="s">
        <v>40312</v>
      </c>
      <c r="E9049">
        <v>10400000</v>
      </c>
      <c r="F9049">
        <v>68</v>
      </c>
      <c r="G9049" t="s">
        <v>40332</v>
      </c>
      <c r="H9049">
        <v>46542646.6752</v>
      </c>
      <c r="I9049">
        <v>46700000</v>
      </c>
      <c r="J9049">
        <v>9048</v>
      </c>
      <c r="K9049">
        <v>70469376312757.453</v>
      </c>
      <c r="L9049">
        <v>70392128600000</v>
      </c>
      <c r="M9049">
        <v>99.890381160158697</v>
      </c>
      <c r="N9049">
        <v>323</v>
      </c>
      <c r="O9049">
        <v>702477300000</v>
      </c>
      <c r="P9049">
        <v>707388708699.49231</v>
      </c>
      <c r="Q9049">
        <v>99.305698742559557</v>
      </c>
      <c r="R9049">
        <v>0</v>
      </c>
      <c r="S9049">
        <v>0</v>
      </c>
      <c r="T9049">
        <f t="shared" si="141"/>
        <v>0</v>
      </c>
    </row>
    <row r="9050" spans="1:20" x14ac:dyDescent="0.25">
      <c r="A9050" t="s">
        <v>9067</v>
      </c>
      <c r="B9050" t="s">
        <v>22492</v>
      </c>
      <c r="C9050" t="s">
        <v>35918</v>
      </c>
      <c r="D9050" t="s">
        <v>40303</v>
      </c>
      <c r="E9050">
        <v>4369200</v>
      </c>
      <c r="F9050">
        <v>3145</v>
      </c>
      <c r="G9050" t="s">
        <v>40327</v>
      </c>
      <c r="H9050">
        <v>46575208.865892299</v>
      </c>
      <c r="I9050">
        <v>46600000</v>
      </c>
      <c r="J9050">
        <v>9049</v>
      </c>
      <c r="K9050">
        <v>70469376312757.453</v>
      </c>
      <c r="L9050">
        <v>70392175200000</v>
      </c>
      <c r="M9050">
        <v>99.890447288174059</v>
      </c>
      <c r="N9050">
        <v>2200</v>
      </c>
      <c r="O9050">
        <v>4963075700000</v>
      </c>
      <c r="P9050">
        <v>4992149174209.7578</v>
      </c>
      <c r="Q9050">
        <v>99.417616076860128</v>
      </c>
      <c r="R9050">
        <v>0</v>
      </c>
      <c r="S9050">
        <v>0</v>
      </c>
      <c r="T9050">
        <f t="shared" si="141"/>
        <v>0</v>
      </c>
    </row>
    <row r="9051" spans="1:20" x14ac:dyDescent="0.25">
      <c r="A9051" t="s">
        <v>9068</v>
      </c>
      <c r="B9051" t="s">
        <v>22493</v>
      </c>
      <c r="C9051" t="s">
        <v>35919</v>
      </c>
      <c r="D9051" t="s">
        <v>40306</v>
      </c>
      <c r="E9051">
        <v>101000000</v>
      </c>
      <c r="F9051">
        <v>1.385</v>
      </c>
      <c r="G9051" t="s">
        <v>40329</v>
      </c>
      <c r="H9051">
        <v>46605736.620511763</v>
      </c>
      <c r="I9051">
        <v>46600000</v>
      </c>
      <c r="J9051">
        <v>9052</v>
      </c>
      <c r="K9051">
        <v>70469376312757.453</v>
      </c>
      <c r="L9051">
        <v>70392315000000</v>
      </c>
      <c r="M9051">
        <v>99.890645672220174</v>
      </c>
      <c r="N9051">
        <v>479</v>
      </c>
      <c r="O9051">
        <v>1435966100000</v>
      </c>
      <c r="P9051">
        <v>1443380319688.137</v>
      </c>
      <c r="Q9051">
        <v>99.486329445745881</v>
      </c>
      <c r="R9051">
        <v>0</v>
      </c>
      <c r="S9051">
        <v>0</v>
      </c>
      <c r="T9051">
        <f t="shared" si="141"/>
        <v>0</v>
      </c>
    </row>
    <row r="9052" spans="1:20" x14ac:dyDescent="0.25">
      <c r="A9052" t="s">
        <v>9069</v>
      </c>
      <c r="B9052" t="s">
        <v>22494</v>
      </c>
      <c r="C9052" t="s">
        <v>35920</v>
      </c>
      <c r="D9052" t="s">
        <v>40296</v>
      </c>
      <c r="E9052">
        <v>27300000</v>
      </c>
      <c r="F9052">
        <v>2.25</v>
      </c>
      <c r="G9052" t="s">
        <v>40322</v>
      </c>
      <c r="H9052">
        <v>46706847.955267496</v>
      </c>
      <c r="I9052">
        <v>46600000</v>
      </c>
      <c r="J9052">
        <v>9051</v>
      </c>
      <c r="K9052">
        <v>70469376312757.453</v>
      </c>
      <c r="L9052">
        <v>70392268400000</v>
      </c>
      <c r="M9052">
        <v>99.890579544204812</v>
      </c>
      <c r="N9052">
        <v>1828</v>
      </c>
      <c r="O9052">
        <v>24186566100000</v>
      </c>
      <c r="P9052">
        <v>24198327704732.488</v>
      </c>
      <c r="Q9052">
        <v>99.951394968792869</v>
      </c>
      <c r="R9052">
        <v>0</v>
      </c>
      <c r="S9052">
        <v>0</v>
      </c>
      <c r="T9052">
        <f t="shared" si="141"/>
        <v>0</v>
      </c>
    </row>
    <row r="9053" spans="1:20" x14ac:dyDescent="0.25">
      <c r="A9053" t="s">
        <v>9070</v>
      </c>
      <c r="B9053" t="s">
        <v>22495</v>
      </c>
      <c r="C9053" t="s">
        <v>35921</v>
      </c>
      <c r="D9053" t="s">
        <v>40296</v>
      </c>
      <c r="E9053">
        <v>12600000</v>
      </c>
      <c r="F9053">
        <v>9.2100000000000009</v>
      </c>
      <c r="G9053" t="s">
        <v>40322</v>
      </c>
      <c r="H9053">
        <v>46715301.683404207</v>
      </c>
      <c r="I9053">
        <v>46600000</v>
      </c>
      <c r="J9053">
        <v>9053</v>
      </c>
      <c r="K9053">
        <v>70469376312757.453</v>
      </c>
      <c r="L9053">
        <v>70392361600000</v>
      </c>
      <c r="M9053">
        <v>99.89071180023555</v>
      </c>
      <c r="N9053">
        <v>1829</v>
      </c>
      <c r="O9053">
        <v>24186612700000</v>
      </c>
      <c r="P9053">
        <v>24198327704732.488</v>
      </c>
      <c r="Q9053">
        <v>99.951587544083893</v>
      </c>
      <c r="R9053">
        <v>0</v>
      </c>
      <c r="S9053">
        <v>0</v>
      </c>
      <c r="T9053">
        <f t="shared" si="141"/>
        <v>0</v>
      </c>
    </row>
    <row r="9054" spans="1:20" x14ac:dyDescent="0.25">
      <c r="A9054" t="s">
        <v>9071</v>
      </c>
      <c r="B9054" t="s">
        <v>22496</v>
      </c>
      <c r="C9054" t="s">
        <v>35922</v>
      </c>
      <c r="D9054" t="s">
        <v>40296</v>
      </c>
      <c r="E9054">
        <v>37300000</v>
      </c>
      <c r="F9054">
        <v>1.86</v>
      </c>
      <c r="G9054" t="s">
        <v>40322</v>
      </c>
      <c r="H9054">
        <v>46547837.354601003</v>
      </c>
      <c r="I9054">
        <v>46600000</v>
      </c>
      <c r="J9054">
        <v>9050</v>
      </c>
      <c r="K9054">
        <v>70469376312757.453</v>
      </c>
      <c r="L9054">
        <v>70392221800000</v>
      </c>
      <c r="M9054">
        <v>99.890513416189435</v>
      </c>
      <c r="N9054">
        <v>1827</v>
      </c>
      <c r="O9054">
        <v>24186519500000</v>
      </c>
      <c r="P9054">
        <v>24198327704732.488</v>
      </c>
      <c r="Q9054">
        <v>99.951202393501845</v>
      </c>
      <c r="R9054">
        <v>0</v>
      </c>
      <c r="S9054">
        <v>0</v>
      </c>
      <c r="T9054">
        <f t="shared" si="141"/>
        <v>0</v>
      </c>
    </row>
    <row r="9055" spans="1:20" x14ac:dyDescent="0.25">
      <c r="A9055" t="s">
        <v>9072</v>
      </c>
      <c r="B9055" t="s">
        <v>22497</v>
      </c>
      <c r="C9055" t="s">
        <v>35923</v>
      </c>
      <c r="D9055" t="s">
        <v>40303</v>
      </c>
      <c r="E9055">
        <v>35500000</v>
      </c>
      <c r="F9055">
        <v>387</v>
      </c>
      <c r="G9055" t="s">
        <v>40327</v>
      </c>
      <c r="H9055">
        <v>46566280.992825001</v>
      </c>
      <c r="I9055">
        <v>46500000</v>
      </c>
      <c r="J9055">
        <v>9057</v>
      </c>
      <c r="K9055">
        <v>70469376312757.453</v>
      </c>
      <c r="L9055">
        <v>70392547600000</v>
      </c>
      <c r="M9055">
        <v>99.890975744674577</v>
      </c>
      <c r="N9055">
        <v>2201</v>
      </c>
      <c r="O9055">
        <v>4963122200000</v>
      </c>
      <c r="P9055">
        <v>4992149174209.7578</v>
      </c>
      <c r="Q9055">
        <v>99.418547539410156</v>
      </c>
      <c r="R9055">
        <v>0</v>
      </c>
      <c r="S9055">
        <v>0</v>
      </c>
      <c r="T9055">
        <f t="shared" si="141"/>
        <v>0</v>
      </c>
    </row>
    <row r="9056" spans="1:20" x14ac:dyDescent="0.25">
      <c r="A9056" t="s">
        <v>9073</v>
      </c>
      <c r="B9056" t="s">
        <v>22498</v>
      </c>
      <c r="C9056" t="s">
        <v>35924</v>
      </c>
      <c r="D9056" t="s">
        <v>40311</v>
      </c>
      <c r="E9056">
        <v>1510000000</v>
      </c>
      <c r="F9056">
        <v>4.4999999999999998E-2</v>
      </c>
      <c r="G9056" t="s">
        <v>40331</v>
      </c>
      <c r="H9056">
        <v>46638525.668399997</v>
      </c>
      <c r="I9056">
        <v>46500000</v>
      </c>
      <c r="J9056">
        <v>9056</v>
      </c>
      <c r="K9056">
        <v>70469376312757.453</v>
      </c>
      <c r="L9056">
        <v>70392501100000</v>
      </c>
      <c r="M9056">
        <v>99.890909758564817</v>
      </c>
      <c r="N9056">
        <v>93</v>
      </c>
      <c r="O9056">
        <v>256486200000</v>
      </c>
      <c r="P9056">
        <v>257126311661.19699</v>
      </c>
      <c r="Q9056">
        <v>99.751051669095446</v>
      </c>
      <c r="R9056">
        <v>0</v>
      </c>
      <c r="S9056">
        <v>0</v>
      </c>
      <c r="T9056">
        <f t="shared" si="141"/>
        <v>0</v>
      </c>
    </row>
    <row r="9057" spans="1:20" x14ac:dyDescent="0.25">
      <c r="A9057" t="s">
        <v>9074</v>
      </c>
      <c r="B9057" t="s">
        <v>22499</v>
      </c>
      <c r="C9057" t="s">
        <v>35925</v>
      </c>
      <c r="D9057" t="s">
        <v>40301</v>
      </c>
      <c r="E9057">
        <v>641000000</v>
      </c>
      <c r="F9057">
        <v>0.10249999999999999</v>
      </c>
      <c r="G9057" t="s">
        <v>40326</v>
      </c>
      <c r="H9057">
        <v>46517788.656329997</v>
      </c>
      <c r="I9057">
        <v>46500000</v>
      </c>
      <c r="J9057">
        <v>9054</v>
      </c>
      <c r="K9057">
        <v>70469376312757.453</v>
      </c>
      <c r="L9057">
        <v>70392408100000</v>
      </c>
      <c r="M9057">
        <v>99.890777786345296</v>
      </c>
      <c r="N9057">
        <v>575</v>
      </c>
      <c r="O9057">
        <v>2331940800000</v>
      </c>
      <c r="P9057">
        <v>2336478734375.1152</v>
      </c>
      <c r="Q9057">
        <v>99.805778913869361</v>
      </c>
      <c r="R9057">
        <v>0</v>
      </c>
      <c r="S9057">
        <v>0</v>
      </c>
      <c r="T9057">
        <f t="shared" si="141"/>
        <v>0</v>
      </c>
    </row>
    <row r="9058" spans="1:20" x14ac:dyDescent="0.25">
      <c r="A9058" t="s">
        <v>9075</v>
      </c>
      <c r="B9058" t="s">
        <v>22500</v>
      </c>
      <c r="C9058" t="s">
        <v>35926</v>
      </c>
      <c r="D9058" t="s">
        <v>40306</v>
      </c>
      <c r="E9058">
        <v>187000000</v>
      </c>
      <c r="F9058">
        <v>0.41</v>
      </c>
      <c r="G9058" t="s">
        <v>40329</v>
      </c>
      <c r="H9058">
        <v>46444148.299670003</v>
      </c>
      <c r="I9058">
        <v>46500000</v>
      </c>
      <c r="J9058">
        <v>9055</v>
      </c>
      <c r="K9058">
        <v>70469376312757.453</v>
      </c>
      <c r="L9058">
        <v>70392454600000</v>
      </c>
      <c r="M9058">
        <v>99.890843772455057</v>
      </c>
      <c r="N9058">
        <v>480</v>
      </c>
      <c r="O9058">
        <v>1436012600000</v>
      </c>
      <c r="P9058">
        <v>1443380319688.137</v>
      </c>
      <c r="Q9058">
        <v>99.489551049876525</v>
      </c>
      <c r="R9058">
        <v>0</v>
      </c>
      <c r="S9058">
        <v>0</v>
      </c>
      <c r="T9058">
        <f t="shared" si="141"/>
        <v>0</v>
      </c>
    </row>
    <row r="9059" spans="1:20" x14ac:dyDescent="0.25">
      <c r="A9059" t="s">
        <v>9076</v>
      </c>
      <c r="B9059" t="s">
        <v>22501</v>
      </c>
      <c r="C9059" t="s">
        <v>35927</v>
      </c>
      <c r="D9059" t="s">
        <v>40296</v>
      </c>
      <c r="E9059">
        <v>4543338</v>
      </c>
      <c r="F9059">
        <v>13.42</v>
      </c>
      <c r="G9059" t="s">
        <v>40322</v>
      </c>
      <c r="H9059">
        <v>46362084.852970652</v>
      </c>
      <c r="I9059">
        <v>46400000</v>
      </c>
      <c r="J9059">
        <v>9058</v>
      </c>
      <c r="K9059">
        <v>70469376312757.453</v>
      </c>
      <c r="L9059">
        <v>70392594000000</v>
      </c>
      <c r="M9059">
        <v>99.891041588878721</v>
      </c>
      <c r="N9059">
        <v>1830</v>
      </c>
      <c r="O9059">
        <v>24186659100000</v>
      </c>
      <c r="P9059">
        <v>24198327704732.488</v>
      </c>
      <c r="Q9059">
        <v>99.951779292871521</v>
      </c>
      <c r="R9059">
        <v>0</v>
      </c>
      <c r="S9059">
        <v>0</v>
      </c>
      <c r="T9059">
        <f t="shared" si="141"/>
        <v>0</v>
      </c>
    </row>
    <row r="9060" spans="1:20" x14ac:dyDescent="0.25">
      <c r="A9060" t="s">
        <v>9077</v>
      </c>
      <c r="B9060" t="s">
        <v>22502</v>
      </c>
      <c r="C9060" t="s">
        <v>35928</v>
      </c>
      <c r="D9060" t="s">
        <v>40302</v>
      </c>
      <c r="E9060">
        <v>16800000</v>
      </c>
      <c r="F9060">
        <v>6.14</v>
      </c>
      <c r="G9060" t="s">
        <v>40324</v>
      </c>
      <c r="H9060">
        <v>46418400</v>
      </c>
      <c r="I9060">
        <v>46400000</v>
      </c>
      <c r="J9060">
        <v>9060</v>
      </c>
      <c r="K9060">
        <v>70469376312757.453</v>
      </c>
      <c r="L9060">
        <v>70392686800000</v>
      </c>
      <c r="M9060">
        <v>99.89117327728701</v>
      </c>
      <c r="N9060">
        <v>200</v>
      </c>
      <c r="O9060">
        <v>1471230800000</v>
      </c>
      <c r="P9060">
        <v>1471996200000</v>
      </c>
      <c r="Q9060">
        <v>99.948002583158839</v>
      </c>
      <c r="R9060">
        <v>0</v>
      </c>
      <c r="S9060">
        <v>0</v>
      </c>
      <c r="T9060">
        <f t="shared" si="141"/>
        <v>0</v>
      </c>
    </row>
    <row r="9061" spans="1:20" x14ac:dyDescent="0.25">
      <c r="A9061" t="s">
        <v>9078</v>
      </c>
      <c r="B9061" t="s">
        <v>22503</v>
      </c>
      <c r="C9061" t="s">
        <v>35929</v>
      </c>
      <c r="D9061" t="s">
        <v>40303</v>
      </c>
      <c r="E9061">
        <v>35300000</v>
      </c>
      <c r="F9061">
        <v>251</v>
      </c>
      <c r="G9061" t="s">
        <v>40327</v>
      </c>
      <c r="H9061">
        <v>46412707.032144994</v>
      </c>
      <c r="I9061">
        <v>46400000</v>
      </c>
      <c r="J9061">
        <v>9059</v>
      </c>
      <c r="K9061">
        <v>70469376312757.453</v>
      </c>
      <c r="L9061">
        <v>70392640400000</v>
      </c>
      <c r="M9061">
        <v>99.891107433082865</v>
      </c>
      <c r="N9061">
        <v>2202</v>
      </c>
      <c r="O9061">
        <v>4963168600000</v>
      </c>
      <c r="P9061">
        <v>4992149174209.7578</v>
      </c>
      <c r="Q9061">
        <v>99.419476998814943</v>
      </c>
      <c r="R9061">
        <v>0</v>
      </c>
      <c r="S9061">
        <v>0</v>
      </c>
      <c r="T9061">
        <f t="shared" si="141"/>
        <v>0</v>
      </c>
    </row>
    <row r="9062" spans="1:20" x14ac:dyDescent="0.25">
      <c r="A9062" t="s">
        <v>9079</v>
      </c>
      <c r="B9062" t="s">
        <v>22504</v>
      </c>
      <c r="C9062" t="s">
        <v>35930</v>
      </c>
      <c r="D9062" t="s">
        <v>40303</v>
      </c>
      <c r="E9062">
        <v>9687400</v>
      </c>
      <c r="F9062">
        <v>2215</v>
      </c>
      <c r="G9062" t="s">
        <v>40327</v>
      </c>
      <c r="H9062">
        <v>46282685.906201147</v>
      </c>
      <c r="I9062">
        <v>46300000</v>
      </c>
      <c r="J9062">
        <v>9063</v>
      </c>
      <c r="K9062">
        <v>70469376312757.453</v>
      </c>
      <c r="L9062">
        <v>70392825700000</v>
      </c>
      <c r="M9062">
        <v>99.891370384182622</v>
      </c>
      <c r="N9062">
        <v>2203</v>
      </c>
      <c r="O9062">
        <v>4963214900000</v>
      </c>
      <c r="P9062">
        <v>4992149174209.7578</v>
      </c>
      <c r="Q9062">
        <v>99.420404455074447</v>
      </c>
      <c r="R9062">
        <v>0</v>
      </c>
      <c r="S9062">
        <v>0</v>
      </c>
      <c r="T9062">
        <f t="shared" si="141"/>
        <v>0</v>
      </c>
    </row>
    <row r="9063" spans="1:20" x14ac:dyDescent="0.25">
      <c r="A9063" t="s">
        <v>9080</v>
      </c>
      <c r="B9063" t="s">
        <v>22505</v>
      </c>
      <c r="C9063" t="s">
        <v>35931</v>
      </c>
      <c r="D9063" t="s">
        <v>40296</v>
      </c>
      <c r="E9063">
        <v>5744888</v>
      </c>
      <c r="F9063">
        <v>10.61</v>
      </c>
      <c r="G9063" t="s">
        <v>40322</v>
      </c>
      <c r="H9063">
        <v>46348143.681976281</v>
      </c>
      <c r="I9063">
        <v>46300000</v>
      </c>
      <c r="J9063">
        <v>9062</v>
      </c>
      <c r="K9063">
        <v>70469376312757.453</v>
      </c>
      <c r="L9063">
        <v>70392779400000</v>
      </c>
      <c r="M9063">
        <v>99.89130468188408</v>
      </c>
      <c r="N9063">
        <v>1831</v>
      </c>
      <c r="O9063">
        <v>24186705400000</v>
      </c>
      <c r="P9063">
        <v>24198327704732.488</v>
      </c>
      <c r="Q9063">
        <v>99.951970628407452</v>
      </c>
      <c r="R9063">
        <v>0</v>
      </c>
      <c r="S9063">
        <v>0</v>
      </c>
      <c r="T9063">
        <f t="shared" si="141"/>
        <v>0</v>
      </c>
    </row>
    <row r="9064" spans="1:20" x14ac:dyDescent="0.25">
      <c r="A9064" t="s">
        <v>9081</v>
      </c>
      <c r="B9064" t="s">
        <v>22506</v>
      </c>
      <c r="C9064" t="s">
        <v>35932</v>
      </c>
      <c r="D9064" t="s">
        <v>40303</v>
      </c>
      <c r="E9064">
        <v>30200000</v>
      </c>
      <c r="F9064">
        <v>497</v>
      </c>
      <c r="G9064" t="s">
        <v>40327</v>
      </c>
      <c r="H9064">
        <v>46249057.091300003</v>
      </c>
      <c r="I9064">
        <v>46300000</v>
      </c>
      <c r="J9064">
        <v>9067</v>
      </c>
      <c r="K9064">
        <v>70469376312757.453</v>
      </c>
      <c r="L9064">
        <v>70393010900000</v>
      </c>
      <c r="M9064">
        <v>99.891633193376748</v>
      </c>
      <c r="N9064">
        <v>2204</v>
      </c>
      <c r="O9064">
        <v>4963261200000</v>
      </c>
      <c r="P9064">
        <v>4992149174209.7578</v>
      </c>
      <c r="Q9064">
        <v>99.421331911333937</v>
      </c>
      <c r="R9064">
        <v>0</v>
      </c>
      <c r="S9064">
        <v>0</v>
      </c>
      <c r="T9064">
        <f t="shared" si="141"/>
        <v>0</v>
      </c>
    </row>
    <row r="9065" spans="1:20" x14ac:dyDescent="0.25">
      <c r="A9065" t="s">
        <v>9082</v>
      </c>
      <c r="B9065" t="s">
        <v>22507</v>
      </c>
      <c r="C9065" t="s">
        <v>35933</v>
      </c>
      <c r="D9065" t="s">
        <v>40316</v>
      </c>
      <c r="E9065">
        <v>13900000</v>
      </c>
      <c r="F9065">
        <v>30.43</v>
      </c>
      <c r="G9065" t="s">
        <v>40334</v>
      </c>
      <c r="H9065">
        <v>46153015.292978548</v>
      </c>
      <c r="I9065">
        <v>46300000</v>
      </c>
      <c r="J9065">
        <v>9064</v>
      </c>
      <c r="K9065">
        <v>70469376312757.453</v>
      </c>
      <c r="L9065">
        <v>70392872000000</v>
      </c>
      <c r="M9065">
        <v>99.89143608648115</v>
      </c>
      <c r="N9065">
        <v>163</v>
      </c>
      <c r="O9065">
        <v>137848900000</v>
      </c>
      <c r="P9065">
        <v>139968970497.7659</v>
      </c>
      <c r="Q9065">
        <v>98.485328219371496</v>
      </c>
      <c r="R9065">
        <v>0</v>
      </c>
      <c r="S9065">
        <v>0</v>
      </c>
      <c r="T9065">
        <f t="shared" si="141"/>
        <v>0</v>
      </c>
    </row>
    <row r="9066" spans="1:20" x14ac:dyDescent="0.25">
      <c r="A9066" t="s">
        <v>9083</v>
      </c>
      <c r="B9066" t="s">
        <v>22508</v>
      </c>
      <c r="C9066" t="s">
        <v>35934</v>
      </c>
      <c r="D9066" t="s">
        <v>40299</v>
      </c>
      <c r="E9066">
        <v>25900000</v>
      </c>
      <c r="F9066">
        <v>2.2200000000000002</v>
      </c>
      <c r="G9066" t="s">
        <v>40324</v>
      </c>
      <c r="H9066">
        <v>45998400.000000007</v>
      </c>
      <c r="I9066">
        <v>46300000</v>
      </c>
      <c r="J9066">
        <v>9065</v>
      </c>
      <c r="K9066">
        <v>70469376312757.453</v>
      </c>
      <c r="L9066">
        <v>70392918300000</v>
      </c>
      <c r="M9066">
        <v>99.891501788779692</v>
      </c>
      <c r="N9066">
        <v>70</v>
      </c>
      <c r="O9066">
        <v>1157667900000</v>
      </c>
      <c r="P9066">
        <v>1157757070972.7129</v>
      </c>
      <c r="Q9066">
        <v>99.992297954817246</v>
      </c>
      <c r="R9066">
        <v>0</v>
      </c>
      <c r="S9066">
        <v>0</v>
      </c>
      <c r="T9066">
        <f t="shared" si="141"/>
        <v>0</v>
      </c>
    </row>
    <row r="9067" spans="1:20" x14ac:dyDescent="0.25">
      <c r="A9067" t="s">
        <v>9084</v>
      </c>
      <c r="B9067" t="s">
        <v>22509</v>
      </c>
      <c r="C9067" t="s">
        <v>35935</v>
      </c>
      <c r="D9067" t="s">
        <v>40301</v>
      </c>
      <c r="E9067">
        <v>2250000000</v>
      </c>
      <c r="F9067">
        <v>4.3499999999999997E-2</v>
      </c>
      <c r="G9067" t="s">
        <v>40326</v>
      </c>
      <c r="H9067">
        <v>46197415.773000002</v>
      </c>
      <c r="I9067">
        <v>46300000</v>
      </c>
      <c r="J9067">
        <v>9061</v>
      </c>
      <c r="K9067">
        <v>70469376312757.453</v>
      </c>
      <c r="L9067">
        <v>70392733100000</v>
      </c>
      <c r="M9067">
        <v>99.891238979585552</v>
      </c>
      <c r="N9067">
        <v>576</v>
      </c>
      <c r="O9067">
        <v>2331987100000</v>
      </c>
      <c r="P9067">
        <v>2336478734375.1152</v>
      </c>
      <c r="Q9067">
        <v>99.807760528309871</v>
      </c>
      <c r="R9067">
        <v>0</v>
      </c>
      <c r="S9067">
        <v>0</v>
      </c>
      <c r="T9067">
        <f t="shared" si="141"/>
        <v>0</v>
      </c>
    </row>
    <row r="9068" spans="1:20" x14ac:dyDescent="0.25">
      <c r="A9068" t="s">
        <v>9085</v>
      </c>
      <c r="B9068" t="s">
        <v>22510</v>
      </c>
      <c r="C9068" t="s">
        <v>35936</v>
      </c>
      <c r="D9068" t="s">
        <v>40306</v>
      </c>
      <c r="E9068">
        <v>392000000</v>
      </c>
      <c r="F9068">
        <v>0.3</v>
      </c>
      <c r="G9068" t="s">
        <v>40329</v>
      </c>
      <c r="H9068">
        <v>46304821.912439987</v>
      </c>
      <c r="I9068">
        <v>46300000</v>
      </c>
      <c r="J9068">
        <v>9066</v>
      </c>
      <c r="K9068">
        <v>70469376312757.453</v>
      </c>
      <c r="L9068">
        <v>70392964600000</v>
      </c>
      <c r="M9068">
        <v>99.89156749107822</v>
      </c>
      <c r="N9068">
        <v>481</v>
      </c>
      <c r="O9068">
        <v>1436058900000</v>
      </c>
      <c r="P9068">
        <v>1443380319688.137</v>
      </c>
      <c r="Q9068">
        <v>99.492758797645322</v>
      </c>
      <c r="R9068">
        <v>0</v>
      </c>
      <c r="S9068">
        <v>0</v>
      </c>
      <c r="T9068">
        <f t="shared" si="141"/>
        <v>0</v>
      </c>
    </row>
    <row r="9069" spans="1:20" x14ac:dyDescent="0.25">
      <c r="A9069" t="s">
        <v>9086</v>
      </c>
      <c r="B9069" t="s">
        <v>22511</v>
      </c>
      <c r="C9069" t="s">
        <v>35937</v>
      </c>
      <c r="D9069" t="s">
        <v>40303</v>
      </c>
      <c r="E9069">
        <v>93300000</v>
      </c>
      <c r="F9069">
        <v>201</v>
      </c>
      <c r="G9069" t="s">
        <v>40327</v>
      </c>
      <c r="H9069">
        <v>46228227.236280009</v>
      </c>
      <c r="I9069">
        <v>46200000</v>
      </c>
      <c r="J9069">
        <v>9068</v>
      </c>
      <c r="K9069">
        <v>70469376312757.453</v>
      </c>
      <c r="L9069">
        <v>70393057100000</v>
      </c>
      <c r="M9069">
        <v>99.891698753769674</v>
      </c>
      <c r="N9069">
        <v>2205</v>
      </c>
      <c r="O9069">
        <v>4963307400000</v>
      </c>
      <c r="P9069">
        <v>4992149174209.7578</v>
      </c>
      <c r="Q9069">
        <v>99.422257364448186</v>
      </c>
      <c r="R9069">
        <v>0</v>
      </c>
      <c r="S9069">
        <v>0</v>
      </c>
      <c r="T9069">
        <f t="shared" si="141"/>
        <v>0</v>
      </c>
    </row>
    <row r="9070" spans="1:20" x14ac:dyDescent="0.25">
      <c r="A9070" t="s">
        <v>9087</v>
      </c>
      <c r="B9070" t="s">
        <v>22512</v>
      </c>
      <c r="C9070" t="s">
        <v>35938</v>
      </c>
      <c r="D9070" t="s">
        <v>40308</v>
      </c>
      <c r="E9070">
        <v>2040000000</v>
      </c>
      <c r="F9070">
        <v>0.66</v>
      </c>
      <c r="G9070" t="s">
        <v>40330</v>
      </c>
      <c r="H9070">
        <v>46339434.812880002</v>
      </c>
      <c r="I9070">
        <v>46200000</v>
      </c>
      <c r="J9070">
        <v>9069</v>
      </c>
      <c r="K9070">
        <v>70469376312757.453</v>
      </c>
      <c r="L9070">
        <v>70393103300000</v>
      </c>
      <c r="M9070">
        <v>99.8917643141626</v>
      </c>
      <c r="N9070">
        <v>122</v>
      </c>
      <c r="O9070">
        <v>344894000000</v>
      </c>
      <c r="P9070">
        <v>346462211930.71399</v>
      </c>
      <c r="Q9070">
        <v>99.547364221346129</v>
      </c>
      <c r="R9070">
        <v>0</v>
      </c>
      <c r="S9070">
        <v>0</v>
      </c>
      <c r="T9070">
        <f t="shared" si="141"/>
        <v>0</v>
      </c>
    </row>
    <row r="9071" spans="1:20" x14ac:dyDescent="0.25">
      <c r="A9071" t="s">
        <v>9088</v>
      </c>
      <c r="B9071" t="s">
        <v>22513</v>
      </c>
      <c r="C9071" t="s">
        <v>35939</v>
      </c>
      <c r="D9071" t="s">
        <v>40304</v>
      </c>
      <c r="E9071">
        <v>29300000</v>
      </c>
      <c r="F9071">
        <v>2.1</v>
      </c>
      <c r="G9071" t="s">
        <v>40324</v>
      </c>
      <c r="H9071">
        <v>46147500</v>
      </c>
      <c r="I9071">
        <v>46100000</v>
      </c>
      <c r="J9071">
        <v>9071</v>
      </c>
      <c r="K9071">
        <v>70469376312757.453</v>
      </c>
      <c r="L9071">
        <v>70393195500000</v>
      </c>
      <c r="M9071">
        <v>99.891895151137206</v>
      </c>
      <c r="N9071">
        <v>186</v>
      </c>
      <c r="O9071">
        <v>1866642400000</v>
      </c>
      <c r="P9071">
        <v>1868972928136.0581</v>
      </c>
      <c r="Q9071">
        <v>99.875304339566739</v>
      </c>
      <c r="R9071">
        <v>0</v>
      </c>
      <c r="S9071">
        <v>0</v>
      </c>
      <c r="T9071">
        <f t="shared" si="141"/>
        <v>0</v>
      </c>
    </row>
    <row r="9072" spans="1:20" x14ac:dyDescent="0.25">
      <c r="A9072" t="s">
        <v>9089</v>
      </c>
      <c r="B9072" t="s">
        <v>22514</v>
      </c>
      <c r="C9072" t="s">
        <v>35940</v>
      </c>
      <c r="D9072" t="s">
        <v>40303</v>
      </c>
      <c r="E9072">
        <v>7718800</v>
      </c>
      <c r="F9072">
        <v>1077</v>
      </c>
      <c r="G9072" t="s">
        <v>40327</v>
      </c>
      <c r="H9072">
        <v>46108134.124578357</v>
      </c>
      <c r="I9072">
        <v>46100000</v>
      </c>
      <c r="J9072">
        <v>9072</v>
      </c>
      <c r="K9072">
        <v>70469376312757.453</v>
      </c>
      <c r="L9072">
        <v>70393241600000</v>
      </c>
      <c r="M9072">
        <v>99.89196056962453</v>
      </c>
      <c r="N9072">
        <v>2206</v>
      </c>
      <c r="O9072">
        <v>4963353500000</v>
      </c>
      <c r="P9072">
        <v>4992149174209.7578</v>
      </c>
      <c r="Q9072">
        <v>99.423180814417151</v>
      </c>
      <c r="R9072">
        <v>0</v>
      </c>
      <c r="S9072">
        <v>0</v>
      </c>
      <c r="T9072">
        <f t="shared" si="141"/>
        <v>0</v>
      </c>
    </row>
    <row r="9073" spans="1:20" x14ac:dyDescent="0.25">
      <c r="A9073" t="s">
        <v>9090</v>
      </c>
      <c r="B9073" t="s">
        <v>22515</v>
      </c>
      <c r="C9073" t="s">
        <v>35941</v>
      </c>
      <c r="D9073" t="s">
        <v>40312</v>
      </c>
      <c r="E9073">
        <v>56200000</v>
      </c>
      <c r="F9073">
        <v>9.34</v>
      </c>
      <c r="G9073" t="s">
        <v>40332</v>
      </c>
      <c r="H9073">
        <v>46060723.191904001</v>
      </c>
      <c r="I9073">
        <v>46100000</v>
      </c>
      <c r="J9073">
        <v>9070</v>
      </c>
      <c r="K9073">
        <v>70469376312757.453</v>
      </c>
      <c r="L9073">
        <v>70393149400000</v>
      </c>
      <c r="M9073">
        <v>99.89182973264991</v>
      </c>
      <c r="N9073">
        <v>324</v>
      </c>
      <c r="O9073">
        <v>702523400000</v>
      </c>
      <c r="P9073">
        <v>707388708699.49231</v>
      </c>
      <c r="Q9073">
        <v>99.31221566874639</v>
      </c>
      <c r="R9073">
        <v>0</v>
      </c>
      <c r="S9073">
        <v>0</v>
      </c>
      <c r="T9073">
        <f t="shared" si="141"/>
        <v>0</v>
      </c>
    </row>
    <row r="9074" spans="1:20" x14ac:dyDescent="0.25">
      <c r="A9074" t="s">
        <v>9091</v>
      </c>
      <c r="B9074" t="s">
        <v>22516</v>
      </c>
      <c r="C9074" t="s">
        <v>35942</v>
      </c>
      <c r="D9074" t="s">
        <v>40301</v>
      </c>
      <c r="E9074">
        <v>86600000</v>
      </c>
      <c r="F9074">
        <v>0.6925</v>
      </c>
      <c r="G9074" t="s">
        <v>40326</v>
      </c>
      <c r="H9074">
        <v>45997787.476361513</v>
      </c>
      <c r="I9074">
        <v>46000000</v>
      </c>
      <c r="J9074">
        <v>9073</v>
      </c>
      <c r="K9074">
        <v>70469376312757.453</v>
      </c>
      <c r="L9074">
        <v>70393287600000</v>
      </c>
      <c r="M9074">
        <v>99.892025846206224</v>
      </c>
      <c r="N9074">
        <v>577</v>
      </c>
      <c r="O9074">
        <v>2332033100000</v>
      </c>
      <c r="P9074">
        <v>2336478734375.1152</v>
      </c>
      <c r="Q9074">
        <v>99.809729302916011</v>
      </c>
      <c r="R9074">
        <v>0</v>
      </c>
      <c r="S9074">
        <v>0</v>
      </c>
      <c r="T9074">
        <f t="shared" si="141"/>
        <v>0</v>
      </c>
    </row>
    <row r="9075" spans="1:20" x14ac:dyDescent="0.25">
      <c r="A9075" t="s">
        <v>9092</v>
      </c>
      <c r="B9075" t="s">
        <v>22517</v>
      </c>
      <c r="C9075" t="s">
        <v>35943</v>
      </c>
      <c r="D9075" t="s">
        <v>40319</v>
      </c>
      <c r="E9075">
        <v>70200000</v>
      </c>
      <c r="F9075">
        <v>1.18</v>
      </c>
      <c r="G9075" t="s">
        <v>40335</v>
      </c>
      <c r="H9075">
        <v>45984234.516948</v>
      </c>
      <c r="I9075">
        <v>46000000</v>
      </c>
      <c r="J9075">
        <v>9077</v>
      </c>
      <c r="K9075">
        <v>70469376312757.453</v>
      </c>
      <c r="L9075">
        <v>70393471600000</v>
      </c>
      <c r="M9075">
        <v>99.892286952532999</v>
      </c>
      <c r="N9075">
        <v>44</v>
      </c>
      <c r="O9075">
        <v>66349100000</v>
      </c>
      <c r="P9075">
        <v>66530038808.136002</v>
      </c>
      <c r="Q9075">
        <v>99.728034416667327</v>
      </c>
      <c r="R9075">
        <v>0</v>
      </c>
      <c r="S9075">
        <v>0</v>
      </c>
      <c r="T9075">
        <f t="shared" si="141"/>
        <v>0</v>
      </c>
    </row>
    <row r="9076" spans="1:20" x14ac:dyDescent="0.25">
      <c r="A9076" t="s">
        <v>9093</v>
      </c>
      <c r="B9076" t="s">
        <v>22518</v>
      </c>
      <c r="C9076" t="s">
        <v>35944</v>
      </c>
      <c r="D9076" t="s">
        <v>40303</v>
      </c>
      <c r="E9076">
        <v>11400000</v>
      </c>
      <c r="F9076">
        <v>1187</v>
      </c>
      <c r="G9076" t="s">
        <v>40327</v>
      </c>
      <c r="H9076">
        <v>45865676.830710001</v>
      </c>
      <c r="I9076">
        <v>46000000</v>
      </c>
      <c r="J9076">
        <v>9075</v>
      </c>
      <c r="K9076">
        <v>70469376312757.453</v>
      </c>
      <c r="L9076">
        <v>70393379600000</v>
      </c>
      <c r="M9076">
        <v>99.892156399369611</v>
      </c>
      <c r="N9076">
        <v>2207</v>
      </c>
      <c r="O9076">
        <v>4963399500000</v>
      </c>
      <c r="P9076">
        <v>4992149174209.7578</v>
      </c>
      <c r="Q9076">
        <v>99.424102261240847</v>
      </c>
      <c r="R9076">
        <v>0</v>
      </c>
      <c r="S9076">
        <v>0</v>
      </c>
      <c r="T9076">
        <f t="shared" si="141"/>
        <v>0</v>
      </c>
    </row>
    <row r="9077" spans="1:20" x14ac:dyDescent="0.25">
      <c r="A9077" t="s">
        <v>9094</v>
      </c>
      <c r="B9077" t="s">
        <v>22519</v>
      </c>
      <c r="C9077" t="s">
        <v>35945</v>
      </c>
      <c r="D9077" t="s">
        <v>40298</v>
      </c>
      <c r="E9077">
        <v>570000000</v>
      </c>
      <c r="F9077">
        <v>0.60199999999999998</v>
      </c>
      <c r="G9077" t="s">
        <v>40323</v>
      </c>
      <c r="H9077">
        <v>45989613.012000002</v>
      </c>
      <c r="I9077">
        <v>46000000</v>
      </c>
      <c r="J9077">
        <v>9076</v>
      </c>
      <c r="K9077">
        <v>70469376312757.453</v>
      </c>
      <c r="L9077">
        <v>70393425600000</v>
      </c>
      <c r="M9077">
        <v>99.892221675951305</v>
      </c>
      <c r="N9077">
        <v>70</v>
      </c>
      <c r="O9077">
        <v>634733900000</v>
      </c>
      <c r="P9077">
        <v>635362487508.32471</v>
      </c>
      <c r="Q9077">
        <v>99.901066317152313</v>
      </c>
      <c r="R9077">
        <v>0</v>
      </c>
      <c r="S9077">
        <v>0</v>
      </c>
      <c r="T9077">
        <f t="shared" si="141"/>
        <v>0</v>
      </c>
    </row>
    <row r="9078" spans="1:20" x14ac:dyDescent="0.25">
      <c r="A9078" t="s">
        <v>9095</v>
      </c>
      <c r="B9078" t="s">
        <v>22520</v>
      </c>
      <c r="C9078" t="s">
        <v>35946</v>
      </c>
      <c r="D9078" t="s">
        <v>40297</v>
      </c>
      <c r="E9078">
        <v>221000000</v>
      </c>
      <c r="F9078">
        <v>0.93</v>
      </c>
      <c r="G9078" t="s">
        <v>40322</v>
      </c>
      <c r="H9078">
        <v>45965469.416295007</v>
      </c>
      <c r="I9078">
        <v>46000000</v>
      </c>
      <c r="J9078">
        <v>9074</v>
      </c>
      <c r="K9078">
        <v>70469376312757.453</v>
      </c>
      <c r="L9078">
        <v>70393333600000</v>
      </c>
      <c r="M9078">
        <v>99.892091122787917</v>
      </c>
      <c r="N9078">
        <v>1584</v>
      </c>
      <c r="O9078">
        <v>25346736500000</v>
      </c>
      <c r="P9078">
        <v>25349588499278.949</v>
      </c>
      <c r="Q9078">
        <v>99.988749327118171</v>
      </c>
      <c r="R9078">
        <v>0</v>
      </c>
      <c r="S9078">
        <v>0</v>
      </c>
      <c r="T9078">
        <f t="shared" si="141"/>
        <v>0</v>
      </c>
    </row>
    <row r="9079" spans="1:20" x14ac:dyDescent="0.25">
      <c r="A9079" t="s">
        <v>9096</v>
      </c>
      <c r="B9079" t="s">
        <v>22521</v>
      </c>
      <c r="C9079" t="s">
        <v>35947</v>
      </c>
      <c r="D9079" t="s">
        <v>40296</v>
      </c>
      <c r="E9079">
        <v>10700000</v>
      </c>
      <c r="F9079">
        <v>5.64</v>
      </c>
      <c r="G9079" t="s">
        <v>40322</v>
      </c>
      <c r="H9079">
        <v>45887909.815294802</v>
      </c>
      <c r="I9079">
        <v>46000000</v>
      </c>
      <c r="J9079">
        <v>9078</v>
      </c>
      <c r="K9079">
        <v>70469376312757.453</v>
      </c>
      <c r="L9079">
        <v>70393517600000</v>
      </c>
      <c r="M9079">
        <v>99.892352229114707</v>
      </c>
      <c r="N9079">
        <v>1832</v>
      </c>
      <c r="O9079">
        <v>24186751400000</v>
      </c>
      <c r="P9079">
        <v>24198327704732.488</v>
      </c>
      <c r="Q9079">
        <v>99.952160724188289</v>
      </c>
      <c r="R9079">
        <v>0</v>
      </c>
      <c r="S9079">
        <v>0</v>
      </c>
      <c r="T9079">
        <f t="shared" si="141"/>
        <v>0</v>
      </c>
    </row>
    <row r="9080" spans="1:20" x14ac:dyDescent="0.25">
      <c r="A9080" t="s">
        <v>9097</v>
      </c>
      <c r="B9080" t="s">
        <v>22522</v>
      </c>
      <c r="C9080" t="s">
        <v>35948</v>
      </c>
      <c r="D9080" t="s">
        <v>40309</v>
      </c>
      <c r="E9080">
        <v>259000000</v>
      </c>
      <c r="F9080">
        <v>0.59</v>
      </c>
      <c r="G9080" t="s">
        <v>40324</v>
      </c>
      <c r="H9080">
        <v>45843000</v>
      </c>
      <c r="I9080">
        <v>45900000</v>
      </c>
      <c r="J9080">
        <v>9082</v>
      </c>
      <c r="K9080">
        <v>70469376312757.453</v>
      </c>
      <c r="L9080">
        <v>70393701200000</v>
      </c>
      <c r="M9080">
        <v>99.892612767819045</v>
      </c>
      <c r="N9080">
        <v>155</v>
      </c>
      <c r="O9080">
        <v>527443100000</v>
      </c>
      <c r="P9080">
        <v>529262548448.04657</v>
      </c>
      <c r="Q9080">
        <v>99.656229511537944</v>
      </c>
      <c r="R9080">
        <v>0</v>
      </c>
      <c r="S9080">
        <v>0</v>
      </c>
      <c r="T9080">
        <f t="shared" si="141"/>
        <v>0</v>
      </c>
    </row>
    <row r="9081" spans="1:20" x14ac:dyDescent="0.25">
      <c r="A9081" t="s">
        <v>9098</v>
      </c>
      <c r="B9081" t="s">
        <v>22523</v>
      </c>
      <c r="C9081" t="s">
        <v>35949</v>
      </c>
      <c r="D9081" t="s">
        <v>40296</v>
      </c>
      <c r="E9081">
        <v>15200000</v>
      </c>
      <c r="F9081">
        <v>4.21</v>
      </c>
      <c r="G9081" t="s">
        <v>40322</v>
      </c>
      <c r="H9081">
        <v>45796484.311001599</v>
      </c>
      <c r="I9081">
        <v>45900000</v>
      </c>
      <c r="J9081">
        <v>9080</v>
      </c>
      <c r="K9081">
        <v>70469376312757.453</v>
      </c>
      <c r="L9081">
        <v>70393609400000</v>
      </c>
      <c r="M9081">
        <v>99.892482498466876</v>
      </c>
      <c r="N9081">
        <v>1833</v>
      </c>
      <c r="O9081">
        <v>24186797300000</v>
      </c>
      <c r="P9081">
        <v>24198327704732.488</v>
      </c>
      <c r="Q9081">
        <v>99.952350406717429</v>
      </c>
      <c r="R9081">
        <v>0</v>
      </c>
      <c r="S9081">
        <v>0</v>
      </c>
      <c r="T9081">
        <f t="shared" si="141"/>
        <v>0</v>
      </c>
    </row>
    <row r="9082" spans="1:20" x14ac:dyDescent="0.25">
      <c r="A9082" t="s">
        <v>9099</v>
      </c>
      <c r="B9082" t="s">
        <v>22524</v>
      </c>
      <c r="C9082" t="s">
        <v>35950</v>
      </c>
      <c r="D9082" t="s">
        <v>40297</v>
      </c>
      <c r="E9082">
        <v>2567700</v>
      </c>
      <c r="F9082">
        <v>23.51</v>
      </c>
      <c r="G9082" t="s">
        <v>40322</v>
      </c>
      <c r="H9082">
        <v>45902073.56713628</v>
      </c>
      <c r="I9082">
        <v>45900000</v>
      </c>
      <c r="J9082">
        <v>9081</v>
      </c>
      <c r="K9082">
        <v>70469376312757.453</v>
      </c>
      <c r="L9082">
        <v>70393655300000</v>
      </c>
      <c r="M9082">
        <v>99.892547633142954</v>
      </c>
      <c r="N9082">
        <v>1585</v>
      </c>
      <c r="O9082">
        <v>25346782400000</v>
      </c>
      <c r="P9082">
        <v>25349588499278.949</v>
      </c>
      <c r="Q9082">
        <v>99.988930395146156</v>
      </c>
      <c r="R9082">
        <v>0</v>
      </c>
      <c r="S9082">
        <v>0</v>
      </c>
      <c r="T9082">
        <f t="shared" si="141"/>
        <v>0</v>
      </c>
    </row>
    <row r="9083" spans="1:20" x14ac:dyDescent="0.25">
      <c r="A9083" t="s">
        <v>9100</v>
      </c>
      <c r="B9083" t="s">
        <v>22525</v>
      </c>
      <c r="C9083" t="s">
        <v>35951</v>
      </c>
      <c r="D9083" t="s">
        <v>40306</v>
      </c>
      <c r="E9083">
        <v>935000000</v>
      </c>
      <c r="F9083">
        <v>8.1000000000000003E-2</v>
      </c>
      <c r="G9083" t="s">
        <v>40329</v>
      </c>
      <c r="H9083">
        <v>45877756.247235</v>
      </c>
      <c r="I9083">
        <v>45900000</v>
      </c>
      <c r="J9083">
        <v>9083</v>
      </c>
      <c r="K9083">
        <v>70469376312757.453</v>
      </c>
      <c r="L9083">
        <v>70393747100000</v>
      </c>
      <c r="M9083">
        <v>99.892677902495137</v>
      </c>
      <c r="N9083">
        <v>483</v>
      </c>
      <c r="O9083">
        <v>1436150700000</v>
      </c>
      <c r="P9083">
        <v>1443380319688.137</v>
      </c>
      <c r="Q9083">
        <v>99.49911886773549</v>
      </c>
      <c r="R9083">
        <v>0</v>
      </c>
      <c r="S9083">
        <v>0</v>
      </c>
      <c r="T9083">
        <f t="shared" si="141"/>
        <v>0</v>
      </c>
    </row>
    <row r="9084" spans="1:20" x14ac:dyDescent="0.25">
      <c r="A9084" t="s">
        <v>9101</v>
      </c>
      <c r="B9084" t="s">
        <v>22526</v>
      </c>
      <c r="C9084" t="s">
        <v>35952</v>
      </c>
      <c r="D9084" t="s">
        <v>40306</v>
      </c>
      <c r="E9084">
        <v>2350000000</v>
      </c>
      <c r="F9084">
        <v>3.4000000000000002E-2</v>
      </c>
      <c r="G9084" t="s">
        <v>40329</v>
      </c>
      <c r="H9084">
        <v>45980736.620405003</v>
      </c>
      <c r="I9084">
        <v>45900000</v>
      </c>
      <c r="J9084">
        <v>9079</v>
      </c>
      <c r="K9084">
        <v>70469376312757.453</v>
      </c>
      <c r="L9084">
        <v>70393563500000</v>
      </c>
      <c r="M9084">
        <v>99.892417363790784</v>
      </c>
      <c r="N9084">
        <v>482</v>
      </c>
      <c r="O9084">
        <v>1436104800000</v>
      </c>
      <c r="P9084">
        <v>1443380319688.137</v>
      </c>
      <c r="Q9084">
        <v>99.495938832690413</v>
      </c>
      <c r="R9084">
        <v>0</v>
      </c>
      <c r="S9084">
        <v>0</v>
      </c>
      <c r="T9084">
        <f t="shared" si="141"/>
        <v>0</v>
      </c>
    </row>
    <row r="9085" spans="1:20" x14ac:dyDescent="0.25">
      <c r="A9085" t="s">
        <v>9102</v>
      </c>
      <c r="B9085" t="s">
        <v>22527</v>
      </c>
      <c r="C9085" t="s">
        <v>35953</v>
      </c>
      <c r="D9085" t="s">
        <v>40296</v>
      </c>
      <c r="E9085">
        <v>9254795</v>
      </c>
      <c r="F9085">
        <v>9.23</v>
      </c>
      <c r="G9085" t="s">
        <v>40322</v>
      </c>
      <c r="H9085">
        <v>45849670.972883753</v>
      </c>
      <c r="I9085">
        <v>45800000</v>
      </c>
      <c r="J9085">
        <v>9088</v>
      </c>
      <c r="K9085">
        <v>70469376312757.453</v>
      </c>
      <c r="L9085">
        <v>70393976100000</v>
      </c>
      <c r="M9085">
        <v>99.893002866347487</v>
      </c>
      <c r="N9085">
        <v>1836</v>
      </c>
      <c r="O9085">
        <v>24186934700000</v>
      </c>
      <c r="P9085">
        <v>24198327704732.488</v>
      </c>
      <c r="Q9085">
        <v>99.952918214549754</v>
      </c>
      <c r="R9085">
        <v>0</v>
      </c>
      <c r="S9085">
        <v>0</v>
      </c>
      <c r="T9085">
        <f t="shared" si="141"/>
        <v>0</v>
      </c>
    </row>
    <row r="9086" spans="1:20" x14ac:dyDescent="0.25">
      <c r="A9086" t="s">
        <v>9103</v>
      </c>
      <c r="B9086" t="s">
        <v>22528</v>
      </c>
      <c r="C9086" t="s">
        <v>35954</v>
      </c>
      <c r="D9086" t="s">
        <v>40303</v>
      </c>
      <c r="E9086">
        <v>14200000</v>
      </c>
      <c r="F9086">
        <v>803</v>
      </c>
      <c r="G9086" t="s">
        <v>40327</v>
      </c>
      <c r="H9086">
        <v>45675866.317509986</v>
      </c>
      <c r="I9086">
        <v>45800000</v>
      </c>
      <c r="J9086">
        <v>9089</v>
      </c>
      <c r="K9086">
        <v>70469376312757.453</v>
      </c>
      <c r="L9086">
        <v>70394021900000</v>
      </c>
      <c r="M9086">
        <v>99.893067859117963</v>
      </c>
      <c r="N9086">
        <v>2209</v>
      </c>
      <c r="O9086">
        <v>4963491100000</v>
      </c>
      <c r="P9086">
        <v>4992149174209.7578</v>
      </c>
      <c r="Q9086">
        <v>99.425937142307163</v>
      </c>
      <c r="R9086">
        <v>0</v>
      </c>
      <c r="S9086">
        <v>0</v>
      </c>
      <c r="T9086">
        <f t="shared" si="141"/>
        <v>0</v>
      </c>
    </row>
    <row r="9087" spans="1:20" x14ac:dyDescent="0.25">
      <c r="A9087" t="s">
        <v>9104</v>
      </c>
      <c r="B9087" t="s">
        <v>22529</v>
      </c>
      <c r="C9087" t="s">
        <v>35955</v>
      </c>
      <c r="D9087" t="s">
        <v>40303</v>
      </c>
      <c r="E9087">
        <v>5414000</v>
      </c>
      <c r="F9087">
        <v>1614</v>
      </c>
      <c r="G9087" t="s">
        <v>40327</v>
      </c>
      <c r="H9087">
        <v>45773092.439021394</v>
      </c>
      <c r="I9087">
        <v>45800000</v>
      </c>
      <c r="J9087">
        <v>9086</v>
      </c>
      <c r="K9087">
        <v>70469376312757.453</v>
      </c>
      <c r="L9087">
        <v>70393884500000</v>
      </c>
      <c r="M9087">
        <v>99.892872880806536</v>
      </c>
      <c r="N9087">
        <v>2208</v>
      </c>
      <c r="O9087">
        <v>4963445300000</v>
      </c>
      <c r="P9087">
        <v>4992149174209.7578</v>
      </c>
      <c r="Q9087">
        <v>99.425019701774005</v>
      </c>
      <c r="R9087">
        <v>0</v>
      </c>
      <c r="S9087">
        <v>0</v>
      </c>
      <c r="T9087">
        <f t="shared" si="141"/>
        <v>0</v>
      </c>
    </row>
    <row r="9088" spans="1:20" x14ac:dyDescent="0.25">
      <c r="A9088" t="s">
        <v>9105</v>
      </c>
      <c r="B9088" t="s">
        <v>22530</v>
      </c>
      <c r="C9088" t="s">
        <v>35956</v>
      </c>
      <c r="D9088" t="s">
        <v>40296</v>
      </c>
      <c r="E9088">
        <v>37100000</v>
      </c>
      <c r="F9088">
        <v>1.38</v>
      </c>
      <c r="G9088" t="s">
        <v>40322</v>
      </c>
      <c r="H9088">
        <v>45800420.438387997</v>
      </c>
      <c r="I9088">
        <v>45800000</v>
      </c>
      <c r="J9088">
        <v>9087</v>
      </c>
      <c r="K9088">
        <v>70469376312757.453</v>
      </c>
      <c r="L9088">
        <v>70393930300000</v>
      </c>
      <c r="M9088">
        <v>99.892937873577011</v>
      </c>
      <c r="N9088">
        <v>1835</v>
      </c>
      <c r="O9088">
        <v>24186888900000</v>
      </c>
      <c r="P9088">
        <v>24198327704732.488</v>
      </c>
      <c r="Q9088">
        <v>99.952728945272312</v>
      </c>
      <c r="R9088">
        <v>0</v>
      </c>
      <c r="S9088">
        <v>0</v>
      </c>
      <c r="T9088">
        <f t="shared" si="141"/>
        <v>0</v>
      </c>
    </row>
    <row r="9089" spans="1:20" x14ac:dyDescent="0.25">
      <c r="A9089" t="s">
        <v>9106</v>
      </c>
      <c r="B9089" t="s">
        <v>22531</v>
      </c>
      <c r="C9089" t="s">
        <v>35957</v>
      </c>
      <c r="D9089" t="s">
        <v>40313</v>
      </c>
      <c r="E9089">
        <v>36300000</v>
      </c>
      <c r="F9089">
        <v>1.68</v>
      </c>
      <c r="G9089" t="s">
        <v>40324</v>
      </c>
      <c r="H9089">
        <v>45738000</v>
      </c>
      <c r="I9089">
        <v>45800000</v>
      </c>
      <c r="J9089">
        <v>9085</v>
      </c>
      <c r="K9089">
        <v>70469376312757.453</v>
      </c>
      <c r="L9089">
        <v>70393838700000</v>
      </c>
      <c r="M9089">
        <v>99.892807888036074</v>
      </c>
      <c r="N9089">
        <v>74</v>
      </c>
      <c r="O9089">
        <v>204860300000</v>
      </c>
      <c r="P9089">
        <v>206166122367.26999</v>
      </c>
      <c r="Q9089">
        <v>99.366616419673576</v>
      </c>
      <c r="R9089">
        <v>0</v>
      </c>
      <c r="S9089">
        <v>0</v>
      </c>
      <c r="T9089">
        <f t="shared" si="141"/>
        <v>0</v>
      </c>
    </row>
    <row r="9090" spans="1:20" x14ac:dyDescent="0.25">
      <c r="A9090" t="s">
        <v>9107</v>
      </c>
      <c r="B9090" t="s">
        <v>22532</v>
      </c>
      <c r="C9090" t="s">
        <v>35958</v>
      </c>
      <c r="D9090" t="s">
        <v>40296</v>
      </c>
      <c r="E9090">
        <v>24700000</v>
      </c>
      <c r="F9090">
        <v>2.96</v>
      </c>
      <c r="G9090" t="s">
        <v>40322</v>
      </c>
      <c r="H9090">
        <v>45782886.7800304</v>
      </c>
      <c r="I9090">
        <v>45800000</v>
      </c>
      <c r="J9090">
        <v>9084</v>
      </c>
      <c r="K9090">
        <v>70469376312757.453</v>
      </c>
      <c r="L9090">
        <v>70393792900000</v>
      </c>
      <c r="M9090">
        <v>99.892742895265599</v>
      </c>
      <c r="N9090">
        <v>1834</v>
      </c>
      <c r="O9090">
        <v>24186843100000</v>
      </c>
      <c r="P9090">
        <v>24198327704732.488</v>
      </c>
      <c r="Q9090">
        <v>99.952539675994885</v>
      </c>
      <c r="R9090">
        <v>0</v>
      </c>
      <c r="S9090">
        <v>0</v>
      </c>
      <c r="T9090">
        <f t="shared" si="141"/>
        <v>0</v>
      </c>
    </row>
    <row r="9091" spans="1:20" x14ac:dyDescent="0.25">
      <c r="A9091" t="s">
        <v>9108</v>
      </c>
      <c r="B9091" t="s">
        <v>22533</v>
      </c>
      <c r="C9091" t="s">
        <v>35959</v>
      </c>
      <c r="D9091" t="s">
        <v>40303</v>
      </c>
      <c r="E9091">
        <v>12100000</v>
      </c>
      <c r="F9091">
        <v>1020</v>
      </c>
      <c r="G9091" t="s">
        <v>40327</v>
      </c>
      <c r="H9091">
        <v>45635870.530799992</v>
      </c>
      <c r="I9091">
        <v>45700000</v>
      </c>
      <c r="J9091">
        <v>9094</v>
      </c>
      <c r="K9091">
        <v>70469376312757.453</v>
      </c>
      <c r="L9091">
        <v>70394250400000</v>
      </c>
      <c r="M9091">
        <v>99.89339211344226</v>
      </c>
      <c r="N9091">
        <v>2210</v>
      </c>
      <c r="O9091">
        <v>4963536800000</v>
      </c>
      <c r="P9091">
        <v>4992149174209.7578</v>
      </c>
      <c r="Q9091">
        <v>99.426852579695051</v>
      </c>
      <c r="R9091">
        <v>0</v>
      </c>
      <c r="S9091">
        <v>0</v>
      </c>
      <c r="T9091">
        <f t="shared" ref="T9091:T9154" si="142">IF(AND(OR(D9091="XNAS",D9091="XTSE",D9091="XNYS",D9091="BATS"),Q9091&lt;=98),1,0)</f>
        <v>0</v>
      </c>
    </row>
    <row r="9092" spans="1:20" x14ac:dyDescent="0.25">
      <c r="A9092" t="s">
        <v>9109</v>
      </c>
      <c r="B9092" t="s">
        <v>22534</v>
      </c>
      <c r="C9092" t="s">
        <v>35960</v>
      </c>
      <c r="D9092" t="s">
        <v>40305</v>
      </c>
      <c r="E9092">
        <v>31800000</v>
      </c>
      <c r="F9092">
        <v>3.1</v>
      </c>
      <c r="G9092" t="s">
        <v>40328</v>
      </c>
      <c r="H9092">
        <v>45661538.495328002</v>
      </c>
      <c r="I9092">
        <v>45700000</v>
      </c>
      <c r="J9092">
        <v>9095</v>
      </c>
      <c r="K9092">
        <v>70469376312757.453</v>
      </c>
      <c r="L9092">
        <v>70394296100000</v>
      </c>
      <c r="M9092">
        <v>99.89345696430712</v>
      </c>
      <c r="N9092">
        <v>421</v>
      </c>
      <c r="O9092">
        <v>2078909100000</v>
      </c>
      <c r="P9092">
        <v>2080518442883.4929</v>
      </c>
      <c r="Q9092">
        <v>99.92264702632184</v>
      </c>
      <c r="R9092">
        <v>0</v>
      </c>
      <c r="S9092">
        <v>0</v>
      </c>
      <c r="T9092">
        <f t="shared" si="142"/>
        <v>0</v>
      </c>
    </row>
    <row r="9093" spans="1:20" x14ac:dyDescent="0.25">
      <c r="A9093" t="s">
        <v>9110</v>
      </c>
      <c r="B9093" t="s">
        <v>22535</v>
      </c>
      <c r="C9093" t="s">
        <v>35961</v>
      </c>
      <c r="D9093" t="s">
        <v>40306</v>
      </c>
      <c r="E9093">
        <v>126000000</v>
      </c>
      <c r="F9093">
        <v>0.6</v>
      </c>
      <c r="G9093" t="s">
        <v>40329</v>
      </c>
      <c r="H9093">
        <v>45795977.715599991</v>
      </c>
      <c r="I9093">
        <v>45700000</v>
      </c>
      <c r="J9093">
        <v>9093</v>
      </c>
      <c r="K9093">
        <v>70469376312757.453</v>
      </c>
      <c r="L9093">
        <v>70394204700000</v>
      </c>
      <c r="M9093">
        <v>99.893327262577401</v>
      </c>
      <c r="N9093">
        <v>484</v>
      </c>
      <c r="O9093">
        <v>1436196400000</v>
      </c>
      <c r="P9093">
        <v>1443380319688.137</v>
      </c>
      <c r="Q9093">
        <v>99.502285046418734</v>
      </c>
      <c r="R9093">
        <v>0</v>
      </c>
      <c r="S9093">
        <v>0</v>
      </c>
      <c r="T9093">
        <f t="shared" si="142"/>
        <v>0</v>
      </c>
    </row>
    <row r="9094" spans="1:20" x14ac:dyDescent="0.25">
      <c r="A9094" t="s">
        <v>9111</v>
      </c>
      <c r="B9094" t="s">
        <v>22536</v>
      </c>
      <c r="C9094" t="s">
        <v>35962</v>
      </c>
      <c r="D9094" t="s">
        <v>40307</v>
      </c>
      <c r="E9094">
        <v>26800000</v>
      </c>
      <c r="F9094">
        <v>3.1</v>
      </c>
      <c r="G9094" t="s">
        <v>40324</v>
      </c>
      <c r="H9094">
        <v>45694000</v>
      </c>
      <c r="I9094">
        <v>45700000</v>
      </c>
      <c r="J9094">
        <v>9092</v>
      </c>
      <c r="K9094">
        <v>70469376312757.453</v>
      </c>
      <c r="L9094">
        <v>70394159000000</v>
      </c>
      <c r="M9094">
        <v>99.893262411712541</v>
      </c>
      <c r="N9094">
        <v>78</v>
      </c>
      <c r="O9094">
        <v>480502500000</v>
      </c>
      <c r="P9094">
        <v>480937576055.78601</v>
      </c>
      <c r="Q9094">
        <v>99.909535857157579</v>
      </c>
      <c r="R9094">
        <v>0</v>
      </c>
      <c r="S9094">
        <v>0</v>
      </c>
      <c r="T9094">
        <f t="shared" si="142"/>
        <v>0</v>
      </c>
    </row>
    <row r="9095" spans="1:20" x14ac:dyDescent="0.25">
      <c r="A9095" t="s">
        <v>9112</v>
      </c>
      <c r="B9095" t="s">
        <v>22537</v>
      </c>
      <c r="C9095" t="s">
        <v>35963</v>
      </c>
      <c r="D9095" t="s">
        <v>40301</v>
      </c>
      <c r="E9095">
        <v>97900000</v>
      </c>
      <c r="F9095">
        <v>0.495</v>
      </c>
      <c r="G9095" t="s">
        <v>40326</v>
      </c>
      <c r="H9095">
        <v>45747123.720408</v>
      </c>
      <c r="I9095">
        <v>45700000</v>
      </c>
      <c r="J9095">
        <v>9091</v>
      </c>
      <c r="K9095">
        <v>70469376312757.453</v>
      </c>
      <c r="L9095">
        <v>70394113300000</v>
      </c>
      <c r="M9095">
        <v>99.893197560847682</v>
      </c>
      <c r="N9095">
        <v>578</v>
      </c>
      <c r="O9095">
        <v>2332078800000</v>
      </c>
      <c r="P9095">
        <v>2336478734375.1152</v>
      </c>
      <c r="Q9095">
        <v>99.811685237687755</v>
      </c>
      <c r="R9095">
        <v>0</v>
      </c>
      <c r="S9095">
        <v>0</v>
      </c>
      <c r="T9095">
        <f t="shared" si="142"/>
        <v>0</v>
      </c>
    </row>
    <row r="9096" spans="1:20" x14ac:dyDescent="0.25">
      <c r="A9096" t="s">
        <v>9113</v>
      </c>
      <c r="B9096" t="s">
        <v>22538</v>
      </c>
      <c r="C9096" t="s">
        <v>35964</v>
      </c>
      <c r="D9096" t="s">
        <v>40316</v>
      </c>
      <c r="E9096">
        <v>94600000</v>
      </c>
      <c r="F9096">
        <v>3.6219999999999999</v>
      </c>
      <c r="G9096" t="s">
        <v>40334</v>
      </c>
      <c r="H9096">
        <v>45695463.341361023</v>
      </c>
      <c r="I9096">
        <v>45700000</v>
      </c>
      <c r="J9096">
        <v>9090</v>
      </c>
      <c r="K9096">
        <v>70469376312757.453</v>
      </c>
      <c r="L9096">
        <v>70394067600000</v>
      </c>
      <c r="M9096">
        <v>99.893132709982822</v>
      </c>
      <c r="N9096">
        <v>164</v>
      </c>
      <c r="O9096">
        <v>137894600000</v>
      </c>
      <c r="P9096">
        <v>139968970497.7659</v>
      </c>
      <c r="Q9096">
        <v>98.517978313058322</v>
      </c>
      <c r="R9096">
        <v>0</v>
      </c>
      <c r="S9096">
        <v>0</v>
      </c>
      <c r="T9096">
        <f t="shared" si="142"/>
        <v>0</v>
      </c>
    </row>
    <row r="9097" spans="1:20" x14ac:dyDescent="0.25">
      <c r="A9097" t="s">
        <v>9114</v>
      </c>
      <c r="B9097" t="s">
        <v>22539</v>
      </c>
      <c r="C9097" t="s">
        <v>35965</v>
      </c>
      <c r="D9097" t="s">
        <v>40305</v>
      </c>
      <c r="E9097">
        <v>24700000</v>
      </c>
      <c r="F9097">
        <v>4.29</v>
      </c>
      <c r="G9097" t="s">
        <v>40328</v>
      </c>
      <c r="H9097">
        <v>45575483.904693604</v>
      </c>
      <c r="I9097">
        <v>45600000</v>
      </c>
      <c r="J9097">
        <v>9096</v>
      </c>
      <c r="K9097">
        <v>70469376312757.453</v>
      </c>
      <c r="L9097">
        <v>70394341700000</v>
      </c>
      <c r="M9097">
        <v>99.893521673266363</v>
      </c>
      <c r="N9097">
        <v>422</v>
      </c>
      <c r="O9097">
        <v>2078954700000</v>
      </c>
      <c r="P9097">
        <v>2080518442883.4929</v>
      </c>
      <c r="Q9097">
        <v>99.924838787714592</v>
      </c>
      <c r="R9097">
        <v>0</v>
      </c>
      <c r="S9097">
        <v>0</v>
      </c>
      <c r="T9097">
        <f t="shared" si="142"/>
        <v>0</v>
      </c>
    </row>
    <row r="9098" spans="1:20" x14ac:dyDescent="0.25">
      <c r="A9098" t="s">
        <v>9115</v>
      </c>
      <c r="B9098" t="s">
        <v>22540</v>
      </c>
      <c r="C9098" t="s">
        <v>35966</v>
      </c>
      <c r="D9098" t="s">
        <v>40303</v>
      </c>
      <c r="E9098">
        <v>107000000</v>
      </c>
      <c r="F9098">
        <v>197</v>
      </c>
      <c r="G9098" t="s">
        <v>40327</v>
      </c>
      <c r="H9098">
        <v>45466088.72434999</v>
      </c>
      <c r="I9098">
        <v>45600000</v>
      </c>
      <c r="J9098">
        <v>9099</v>
      </c>
      <c r="K9098">
        <v>70469376312757.453</v>
      </c>
      <c r="L9098">
        <v>70394478500000</v>
      </c>
      <c r="M9098">
        <v>99.893715800144093</v>
      </c>
      <c r="N9098">
        <v>2212</v>
      </c>
      <c r="O9098">
        <v>4963628000000</v>
      </c>
      <c r="P9098">
        <v>4992149174209.7578</v>
      </c>
      <c r="Q9098">
        <v>99.428679448180304</v>
      </c>
      <c r="R9098">
        <v>0</v>
      </c>
      <c r="S9098">
        <v>0</v>
      </c>
      <c r="T9098">
        <f t="shared" si="142"/>
        <v>0</v>
      </c>
    </row>
    <row r="9099" spans="1:20" x14ac:dyDescent="0.25">
      <c r="A9099" t="s">
        <v>9116</v>
      </c>
      <c r="B9099" t="s">
        <v>22541</v>
      </c>
      <c r="C9099" t="s">
        <v>35967</v>
      </c>
      <c r="D9099" t="s">
        <v>40302</v>
      </c>
      <c r="E9099">
        <v>5281654</v>
      </c>
      <c r="F9099">
        <v>9.6</v>
      </c>
      <c r="G9099" t="s">
        <v>40324</v>
      </c>
      <c r="H9099">
        <v>45633490.560000002</v>
      </c>
      <c r="I9099">
        <v>45600000</v>
      </c>
      <c r="J9099">
        <v>9098</v>
      </c>
      <c r="K9099">
        <v>70469376312757.453</v>
      </c>
      <c r="L9099">
        <v>70394432900000</v>
      </c>
      <c r="M9099">
        <v>99.89365109118485</v>
      </c>
      <c r="N9099">
        <v>201</v>
      </c>
      <c r="O9099">
        <v>1471276400000</v>
      </c>
      <c r="P9099">
        <v>1471996200000</v>
      </c>
      <c r="Q9099">
        <v>99.951100417242927</v>
      </c>
      <c r="R9099">
        <v>0</v>
      </c>
      <c r="S9099">
        <v>0</v>
      </c>
      <c r="T9099">
        <f t="shared" si="142"/>
        <v>0</v>
      </c>
    </row>
    <row r="9100" spans="1:20" x14ac:dyDescent="0.25">
      <c r="A9100" t="s">
        <v>9117</v>
      </c>
      <c r="B9100" t="s">
        <v>22542</v>
      </c>
      <c r="C9100" t="s">
        <v>35968</v>
      </c>
      <c r="D9100" t="s">
        <v>40303</v>
      </c>
      <c r="E9100">
        <v>7546000</v>
      </c>
      <c r="F9100">
        <v>2449</v>
      </c>
      <c r="G9100" t="s">
        <v>40327</v>
      </c>
      <c r="H9100">
        <v>45554902.789026402</v>
      </c>
      <c r="I9100">
        <v>45600000</v>
      </c>
      <c r="J9100">
        <v>9097</v>
      </c>
      <c r="K9100">
        <v>70469376312757.453</v>
      </c>
      <c r="L9100">
        <v>70394387300000</v>
      </c>
      <c r="M9100">
        <v>99.893586382225607</v>
      </c>
      <c r="N9100">
        <v>2211</v>
      </c>
      <c r="O9100">
        <v>4963582400000</v>
      </c>
      <c r="P9100">
        <v>4992149174209.7578</v>
      </c>
      <c r="Q9100">
        <v>99.427766013937685</v>
      </c>
      <c r="R9100">
        <v>0</v>
      </c>
      <c r="S9100">
        <v>0</v>
      </c>
      <c r="T9100">
        <f t="shared" si="142"/>
        <v>0</v>
      </c>
    </row>
    <row r="9101" spans="1:20" x14ac:dyDescent="0.25">
      <c r="A9101" t="s">
        <v>9118</v>
      </c>
      <c r="B9101" t="s">
        <v>22543</v>
      </c>
      <c r="C9101" t="s">
        <v>35969</v>
      </c>
      <c r="D9101" t="s">
        <v>40303</v>
      </c>
      <c r="E9101">
        <v>12900000</v>
      </c>
      <c r="F9101">
        <v>1430</v>
      </c>
      <c r="G9101" t="s">
        <v>40327</v>
      </c>
      <c r="H9101">
        <v>45473175.805200003</v>
      </c>
      <c r="I9101">
        <v>45500000</v>
      </c>
      <c r="J9101">
        <v>9103</v>
      </c>
      <c r="K9101">
        <v>70469376312757.453</v>
      </c>
      <c r="L9101">
        <v>70394660500000</v>
      </c>
      <c r="M9101">
        <v>99.893974068358645</v>
      </c>
      <c r="N9101">
        <v>2214</v>
      </c>
      <c r="O9101">
        <v>4963719000000</v>
      </c>
      <c r="P9101">
        <v>4992149174209.7578</v>
      </c>
      <c r="Q9101">
        <v>99.430502310375005</v>
      </c>
      <c r="R9101">
        <v>0</v>
      </c>
      <c r="S9101">
        <v>0</v>
      </c>
      <c r="T9101">
        <f t="shared" si="142"/>
        <v>0</v>
      </c>
    </row>
    <row r="9102" spans="1:20" x14ac:dyDescent="0.25">
      <c r="A9102" t="s">
        <v>9119</v>
      </c>
      <c r="B9102" t="s">
        <v>22544</v>
      </c>
      <c r="C9102" t="s">
        <v>35970</v>
      </c>
      <c r="D9102" t="s">
        <v>40303</v>
      </c>
      <c r="E9102">
        <v>3417006</v>
      </c>
      <c r="F9102">
        <v>2701</v>
      </c>
      <c r="G9102" t="s">
        <v>40327</v>
      </c>
      <c r="H9102">
        <v>45501934.346095107</v>
      </c>
      <c r="I9102">
        <v>45500000</v>
      </c>
      <c r="J9102">
        <v>9102</v>
      </c>
      <c r="K9102">
        <v>70469376312757.453</v>
      </c>
      <c r="L9102">
        <v>70394615000000</v>
      </c>
      <c r="M9102">
        <v>99.893909501305018</v>
      </c>
      <c r="N9102">
        <v>2213</v>
      </c>
      <c r="O9102">
        <v>4963673500000</v>
      </c>
      <c r="P9102">
        <v>4992149174209.7578</v>
      </c>
      <c r="Q9102">
        <v>99.429590879277654</v>
      </c>
      <c r="R9102">
        <v>0</v>
      </c>
      <c r="S9102">
        <v>0</v>
      </c>
      <c r="T9102">
        <f t="shared" si="142"/>
        <v>0</v>
      </c>
    </row>
    <row r="9103" spans="1:20" x14ac:dyDescent="0.25">
      <c r="A9103" t="s">
        <v>9120</v>
      </c>
      <c r="B9103" t="s">
        <v>22545</v>
      </c>
      <c r="C9103" t="s">
        <v>35971</v>
      </c>
      <c r="D9103" t="s">
        <v>40301</v>
      </c>
      <c r="E9103">
        <v>4200000000</v>
      </c>
      <c r="F9103">
        <v>1.225E-2</v>
      </c>
      <c r="G9103" t="s">
        <v>40326</v>
      </c>
      <c r="H9103">
        <v>45533659.799250007</v>
      </c>
      <c r="I9103">
        <v>45500000</v>
      </c>
      <c r="J9103">
        <v>9100</v>
      </c>
      <c r="K9103">
        <v>70469376312757.453</v>
      </c>
      <c r="L9103">
        <v>70394524000000</v>
      </c>
      <c r="M9103">
        <v>99.893780367197735</v>
      </c>
      <c r="N9103">
        <v>579</v>
      </c>
      <c r="O9103">
        <v>2332124300000</v>
      </c>
      <c r="P9103">
        <v>2336478734375.1152</v>
      </c>
      <c r="Q9103">
        <v>99.813632612569904</v>
      </c>
      <c r="R9103">
        <v>0</v>
      </c>
      <c r="S9103">
        <v>0</v>
      </c>
      <c r="T9103">
        <f t="shared" si="142"/>
        <v>0</v>
      </c>
    </row>
    <row r="9104" spans="1:20" x14ac:dyDescent="0.25">
      <c r="A9104" t="s">
        <v>9121</v>
      </c>
      <c r="B9104" t="s">
        <v>22546</v>
      </c>
      <c r="C9104" t="s">
        <v>35972</v>
      </c>
      <c r="D9104" t="s">
        <v>40316</v>
      </c>
      <c r="E9104">
        <v>45600000</v>
      </c>
      <c r="F9104">
        <v>7.4850000000000003</v>
      </c>
      <c r="G9104" t="s">
        <v>40334</v>
      </c>
      <c r="H9104">
        <v>45518731.447998613</v>
      </c>
      <c r="I9104">
        <v>45500000</v>
      </c>
      <c r="J9104">
        <v>9101</v>
      </c>
      <c r="K9104">
        <v>70469376312757.453</v>
      </c>
      <c r="L9104">
        <v>70394569500000</v>
      </c>
      <c r="M9104">
        <v>99.893844934251376</v>
      </c>
      <c r="N9104">
        <v>165</v>
      </c>
      <c r="O9104">
        <v>137940100000</v>
      </c>
      <c r="P9104">
        <v>139968970497.7659</v>
      </c>
      <c r="Q9104">
        <v>98.550485517932501</v>
      </c>
      <c r="R9104">
        <v>0</v>
      </c>
      <c r="S9104">
        <v>0</v>
      </c>
      <c r="T9104">
        <f t="shared" si="142"/>
        <v>0</v>
      </c>
    </row>
    <row r="9105" spans="1:20" x14ac:dyDescent="0.25">
      <c r="A9105" t="s">
        <v>9122</v>
      </c>
      <c r="B9105" t="s">
        <v>22547</v>
      </c>
      <c r="C9105" t="s">
        <v>35973</v>
      </c>
      <c r="D9105" t="s">
        <v>40303</v>
      </c>
      <c r="E9105">
        <v>3900000</v>
      </c>
      <c r="F9105">
        <v>5400</v>
      </c>
      <c r="G9105" t="s">
        <v>40327</v>
      </c>
      <c r="H9105">
        <v>45425106.908999987</v>
      </c>
      <c r="I9105">
        <v>45400000</v>
      </c>
      <c r="J9105">
        <v>9104</v>
      </c>
      <c r="K9105">
        <v>70469376312757.453</v>
      </c>
      <c r="L9105">
        <v>70394705900000</v>
      </c>
      <c r="M9105">
        <v>99.89403849350667</v>
      </c>
      <c r="N9105">
        <v>2215</v>
      </c>
      <c r="O9105">
        <v>4963764400000</v>
      </c>
      <c r="P9105">
        <v>4992149174209.7578</v>
      </c>
      <c r="Q9105">
        <v>99.431411738327085</v>
      </c>
      <c r="R9105">
        <v>0</v>
      </c>
      <c r="S9105">
        <v>0</v>
      </c>
      <c r="T9105">
        <f t="shared" si="142"/>
        <v>0</v>
      </c>
    </row>
    <row r="9106" spans="1:20" x14ac:dyDescent="0.25">
      <c r="A9106" t="s">
        <v>9123</v>
      </c>
      <c r="B9106" t="s">
        <v>22548</v>
      </c>
      <c r="C9106" t="s">
        <v>35974</v>
      </c>
      <c r="D9106" t="s">
        <v>40303</v>
      </c>
      <c r="E9106">
        <v>16700000</v>
      </c>
      <c r="F9106">
        <v>679</v>
      </c>
      <c r="G9106" t="s">
        <v>40327</v>
      </c>
      <c r="H9106">
        <v>45422302.890055001</v>
      </c>
      <c r="I9106">
        <v>45400000</v>
      </c>
      <c r="J9106">
        <v>9106</v>
      </c>
      <c r="K9106">
        <v>70469376312757.453</v>
      </c>
      <c r="L9106">
        <v>70394796700000</v>
      </c>
      <c r="M9106">
        <v>99.894167343802707</v>
      </c>
      <c r="N9106">
        <v>2217</v>
      </c>
      <c r="O9106">
        <v>4963855200000</v>
      </c>
      <c r="P9106">
        <v>4992149174209.7578</v>
      </c>
      <c r="Q9106">
        <v>99.433230594231262</v>
      </c>
      <c r="R9106">
        <v>0</v>
      </c>
      <c r="S9106">
        <v>0</v>
      </c>
      <c r="T9106">
        <f t="shared" si="142"/>
        <v>0</v>
      </c>
    </row>
    <row r="9107" spans="1:20" x14ac:dyDescent="0.25">
      <c r="A9107" t="s">
        <v>9124</v>
      </c>
      <c r="B9107" t="s">
        <v>22549</v>
      </c>
      <c r="C9107" t="s">
        <v>35975</v>
      </c>
      <c r="D9107" t="s">
        <v>40303</v>
      </c>
      <c r="E9107">
        <v>10500000</v>
      </c>
      <c r="F9107">
        <v>1276</v>
      </c>
      <c r="G9107" t="s">
        <v>40327</v>
      </c>
      <c r="H9107">
        <v>45412165.283100002</v>
      </c>
      <c r="I9107">
        <v>45400000</v>
      </c>
      <c r="J9107">
        <v>9105</v>
      </c>
      <c r="K9107">
        <v>70469376312757.453</v>
      </c>
      <c r="L9107">
        <v>70394751300000</v>
      </c>
      <c r="M9107">
        <v>99.894102918654696</v>
      </c>
      <c r="N9107">
        <v>2216</v>
      </c>
      <c r="O9107">
        <v>4963809800000</v>
      </c>
      <c r="P9107">
        <v>4992149174209.7578</v>
      </c>
      <c r="Q9107">
        <v>99.432321166279166</v>
      </c>
      <c r="R9107">
        <v>0</v>
      </c>
      <c r="S9107">
        <v>0</v>
      </c>
      <c r="T9107">
        <f t="shared" si="142"/>
        <v>0</v>
      </c>
    </row>
    <row r="9108" spans="1:20" x14ac:dyDescent="0.25">
      <c r="A9108" t="s">
        <v>9125</v>
      </c>
      <c r="B9108" t="s">
        <v>22550</v>
      </c>
      <c r="C9108" t="s">
        <v>35976</v>
      </c>
      <c r="D9108" t="s">
        <v>40297</v>
      </c>
      <c r="E9108">
        <v>111000000</v>
      </c>
      <c r="F9108">
        <v>1.1399999999999999</v>
      </c>
      <c r="G9108" t="s">
        <v>40322</v>
      </c>
      <c r="H9108">
        <v>45279778.134095997</v>
      </c>
      <c r="I9108">
        <v>45300000</v>
      </c>
      <c r="J9108">
        <v>9108</v>
      </c>
      <c r="K9108">
        <v>70469376312757.453</v>
      </c>
      <c r="L9108">
        <v>70394887300000</v>
      </c>
      <c r="M9108">
        <v>99.894295910287539</v>
      </c>
      <c r="N9108">
        <v>1587</v>
      </c>
      <c r="O9108">
        <v>25346873000000</v>
      </c>
      <c r="P9108">
        <v>25349588499278.949</v>
      </c>
      <c r="Q9108">
        <v>99.989287797397481</v>
      </c>
      <c r="R9108">
        <v>0</v>
      </c>
      <c r="S9108">
        <v>0</v>
      </c>
      <c r="T9108">
        <f t="shared" si="142"/>
        <v>0</v>
      </c>
    </row>
    <row r="9109" spans="1:20" x14ac:dyDescent="0.25">
      <c r="A9109" t="s">
        <v>9126</v>
      </c>
      <c r="B9109" t="s">
        <v>22551</v>
      </c>
      <c r="C9109" t="s">
        <v>35977</v>
      </c>
      <c r="D9109" t="s">
        <v>40297</v>
      </c>
      <c r="E9109">
        <v>12300000</v>
      </c>
      <c r="F9109">
        <v>27.41</v>
      </c>
      <c r="G9109" t="s">
        <v>40322</v>
      </c>
      <c r="H9109">
        <v>45239924.844308697</v>
      </c>
      <c r="I9109">
        <v>45300000</v>
      </c>
      <c r="J9109">
        <v>9107</v>
      </c>
      <c r="K9109">
        <v>70469376312757.453</v>
      </c>
      <c r="L9109">
        <v>70394842000000</v>
      </c>
      <c r="M9109">
        <v>99.89423162704513</v>
      </c>
      <c r="N9109">
        <v>1586</v>
      </c>
      <c r="O9109">
        <v>25346827700000</v>
      </c>
      <c r="P9109">
        <v>25349588499278.949</v>
      </c>
      <c r="Q9109">
        <v>99.989109096271818</v>
      </c>
      <c r="R9109">
        <v>0</v>
      </c>
      <c r="S9109">
        <v>0</v>
      </c>
      <c r="T9109">
        <f t="shared" si="142"/>
        <v>0</v>
      </c>
    </row>
    <row r="9110" spans="1:20" x14ac:dyDescent="0.25">
      <c r="A9110" t="s">
        <v>9127</v>
      </c>
      <c r="B9110" t="s">
        <v>22552</v>
      </c>
      <c r="C9110" t="s">
        <v>35978</v>
      </c>
      <c r="D9110" t="s">
        <v>40316</v>
      </c>
      <c r="E9110">
        <v>12000000</v>
      </c>
      <c r="F9110">
        <v>38.96</v>
      </c>
      <c r="G9110" t="s">
        <v>40334</v>
      </c>
      <c r="H9110">
        <v>45345166.306176007</v>
      </c>
      <c r="I9110">
        <v>45300000</v>
      </c>
      <c r="J9110">
        <v>9109</v>
      </c>
      <c r="K9110">
        <v>70469376312757.453</v>
      </c>
      <c r="L9110">
        <v>70394932600000</v>
      </c>
      <c r="M9110">
        <v>99.894360193529934</v>
      </c>
      <c r="N9110">
        <v>166</v>
      </c>
      <c r="O9110">
        <v>137985400000</v>
      </c>
      <c r="P9110">
        <v>139968970497.7659</v>
      </c>
      <c r="Q9110">
        <v>98.582849833994061</v>
      </c>
      <c r="R9110">
        <v>0</v>
      </c>
      <c r="S9110">
        <v>0</v>
      </c>
      <c r="T9110">
        <f t="shared" si="142"/>
        <v>0</v>
      </c>
    </row>
    <row r="9111" spans="1:20" x14ac:dyDescent="0.25">
      <c r="A9111" t="s">
        <v>9128</v>
      </c>
      <c r="B9111" t="s">
        <v>22553</v>
      </c>
      <c r="C9111" t="s">
        <v>35979</v>
      </c>
      <c r="D9111" t="s">
        <v>40303</v>
      </c>
      <c r="E9111">
        <v>8743907</v>
      </c>
      <c r="F9111">
        <v>1525</v>
      </c>
      <c r="G9111" t="s">
        <v>40327</v>
      </c>
      <c r="H9111">
        <v>45196791.95429796</v>
      </c>
      <c r="I9111">
        <v>45200000</v>
      </c>
      <c r="J9111">
        <v>9111</v>
      </c>
      <c r="K9111">
        <v>70469376312757.453</v>
      </c>
      <c r="L9111">
        <v>70395023000000</v>
      </c>
      <c r="M9111">
        <v>99.894488476203534</v>
      </c>
      <c r="N9111">
        <v>2219</v>
      </c>
      <c r="O9111">
        <v>4963945600000</v>
      </c>
      <c r="P9111">
        <v>4992149174209.7578</v>
      </c>
      <c r="Q9111">
        <v>99.435041437554347</v>
      </c>
      <c r="R9111">
        <v>0</v>
      </c>
      <c r="S9111">
        <v>0</v>
      </c>
      <c r="T9111">
        <f t="shared" si="142"/>
        <v>0</v>
      </c>
    </row>
    <row r="9112" spans="1:20" x14ac:dyDescent="0.25">
      <c r="A9112" t="s">
        <v>9129</v>
      </c>
      <c r="B9112" t="s">
        <v>22554</v>
      </c>
      <c r="C9112" t="s">
        <v>35980</v>
      </c>
      <c r="D9112" t="s">
        <v>40303</v>
      </c>
      <c r="E9112">
        <v>13500000</v>
      </c>
      <c r="F9112">
        <v>727</v>
      </c>
      <c r="G9112" t="s">
        <v>40327</v>
      </c>
      <c r="H9112">
        <v>45362709.784125</v>
      </c>
      <c r="I9112">
        <v>45200000</v>
      </c>
      <c r="J9112">
        <v>9113</v>
      </c>
      <c r="K9112">
        <v>70469376312757.453</v>
      </c>
      <c r="L9112">
        <v>70395113400000</v>
      </c>
      <c r="M9112">
        <v>99.894616758877135</v>
      </c>
      <c r="N9112">
        <v>2220</v>
      </c>
      <c r="O9112">
        <v>4963990800000</v>
      </c>
      <c r="P9112">
        <v>4992149174209.7578</v>
      </c>
      <c r="Q9112">
        <v>99.435946859215889</v>
      </c>
      <c r="R9112">
        <v>0</v>
      </c>
      <c r="S9112">
        <v>0</v>
      </c>
      <c r="T9112">
        <f t="shared" si="142"/>
        <v>0</v>
      </c>
    </row>
    <row r="9113" spans="1:20" x14ac:dyDescent="0.25">
      <c r="A9113" t="s">
        <v>9130</v>
      </c>
      <c r="B9113" t="s">
        <v>22555</v>
      </c>
      <c r="C9113" t="s">
        <v>35981</v>
      </c>
      <c r="D9113" t="s">
        <v>40312</v>
      </c>
      <c r="E9113">
        <v>11800000</v>
      </c>
      <c r="F9113">
        <v>67</v>
      </c>
      <c r="G9113" t="s">
        <v>40332</v>
      </c>
      <c r="H9113">
        <v>45093892.722320013</v>
      </c>
      <c r="I9113">
        <v>45200000</v>
      </c>
      <c r="J9113">
        <v>9112</v>
      </c>
      <c r="K9113">
        <v>70469376312757.453</v>
      </c>
      <c r="L9113">
        <v>70395068200000</v>
      </c>
      <c r="M9113">
        <v>99.894552617540327</v>
      </c>
      <c r="N9113">
        <v>325</v>
      </c>
      <c r="O9113">
        <v>702568600000</v>
      </c>
      <c r="P9113">
        <v>707388708699.49231</v>
      </c>
      <c r="Q9113">
        <v>99.318605366439357</v>
      </c>
      <c r="R9113">
        <v>0</v>
      </c>
      <c r="S9113">
        <v>0</v>
      </c>
      <c r="T9113">
        <f t="shared" si="142"/>
        <v>0</v>
      </c>
    </row>
    <row r="9114" spans="1:20" x14ac:dyDescent="0.25">
      <c r="A9114" t="s">
        <v>9131</v>
      </c>
      <c r="B9114" t="s">
        <v>22556</v>
      </c>
      <c r="C9114" t="s">
        <v>35982</v>
      </c>
      <c r="D9114" t="s">
        <v>40303</v>
      </c>
      <c r="E9114">
        <v>18100000</v>
      </c>
      <c r="F9114">
        <v>406</v>
      </c>
      <c r="G9114" t="s">
        <v>40327</v>
      </c>
      <c r="H9114">
        <v>45287062.899400003</v>
      </c>
      <c r="I9114">
        <v>45200000</v>
      </c>
      <c r="J9114">
        <v>9110</v>
      </c>
      <c r="K9114">
        <v>70469376312757.453</v>
      </c>
      <c r="L9114">
        <v>70394977800000</v>
      </c>
      <c r="M9114">
        <v>99.894424334866741</v>
      </c>
      <c r="N9114">
        <v>2218</v>
      </c>
      <c r="O9114">
        <v>4963900400000</v>
      </c>
      <c r="P9114">
        <v>4992149174209.7578</v>
      </c>
      <c r="Q9114">
        <v>99.434136015892804</v>
      </c>
      <c r="R9114">
        <v>0</v>
      </c>
      <c r="S9114">
        <v>0</v>
      </c>
      <c r="T9114">
        <f t="shared" si="142"/>
        <v>0</v>
      </c>
    </row>
    <row r="9115" spans="1:20" x14ac:dyDescent="0.25">
      <c r="A9115" t="s">
        <v>9132</v>
      </c>
      <c r="B9115" t="s">
        <v>22557</v>
      </c>
      <c r="C9115" t="s">
        <v>35983</v>
      </c>
      <c r="D9115" t="s">
        <v>40305</v>
      </c>
      <c r="E9115">
        <v>128000000</v>
      </c>
      <c r="F9115">
        <v>0.97</v>
      </c>
      <c r="G9115" t="s">
        <v>40328</v>
      </c>
      <c r="H9115">
        <v>45186435.103744008</v>
      </c>
      <c r="I9115">
        <v>45100000</v>
      </c>
      <c r="J9115">
        <v>9114</v>
      </c>
      <c r="K9115">
        <v>70469376312757.453</v>
      </c>
      <c r="L9115">
        <v>70395158500000</v>
      </c>
      <c r="M9115">
        <v>99.894680758308311</v>
      </c>
      <c r="N9115">
        <v>423</v>
      </c>
      <c r="O9115">
        <v>2078999800000</v>
      </c>
      <c r="P9115">
        <v>2080518442883.4929</v>
      </c>
      <c r="Q9115">
        <v>99.927006516635913</v>
      </c>
      <c r="R9115">
        <v>0</v>
      </c>
      <c r="S9115">
        <v>0</v>
      </c>
      <c r="T9115">
        <f t="shared" si="142"/>
        <v>0</v>
      </c>
    </row>
    <row r="9116" spans="1:20" x14ac:dyDescent="0.25">
      <c r="A9116" t="s">
        <v>9133</v>
      </c>
      <c r="B9116" t="s">
        <v>22558</v>
      </c>
      <c r="C9116" t="s">
        <v>35984</v>
      </c>
      <c r="D9116" t="s">
        <v>40296</v>
      </c>
      <c r="E9116">
        <v>25400000</v>
      </c>
      <c r="F9116">
        <v>2.64</v>
      </c>
      <c r="G9116" t="s">
        <v>40322</v>
      </c>
      <c r="H9116">
        <v>44989936.026551999</v>
      </c>
      <c r="I9116">
        <v>45100000</v>
      </c>
      <c r="J9116">
        <v>9116</v>
      </c>
      <c r="K9116">
        <v>70469376312757.453</v>
      </c>
      <c r="L9116">
        <v>70395248700000</v>
      </c>
      <c r="M9116">
        <v>99.894808757170694</v>
      </c>
      <c r="N9116">
        <v>1837</v>
      </c>
      <c r="O9116">
        <v>24186979800000</v>
      </c>
      <c r="P9116">
        <v>24198327704732.488</v>
      </c>
      <c r="Q9116">
        <v>99.953104591065326</v>
      </c>
      <c r="R9116">
        <v>0</v>
      </c>
      <c r="S9116">
        <v>0</v>
      </c>
      <c r="T9116">
        <f t="shared" si="142"/>
        <v>0</v>
      </c>
    </row>
    <row r="9117" spans="1:20" x14ac:dyDescent="0.25">
      <c r="A9117" t="s">
        <v>9134</v>
      </c>
      <c r="B9117" t="s">
        <v>22559</v>
      </c>
      <c r="C9117" t="s">
        <v>35985</v>
      </c>
      <c r="D9117" t="s">
        <v>40303</v>
      </c>
      <c r="E9117">
        <v>10800000</v>
      </c>
      <c r="F9117">
        <v>966</v>
      </c>
      <c r="G9117" t="s">
        <v>40327</v>
      </c>
      <c r="H9117">
        <v>45005798.229840003</v>
      </c>
      <c r="I9117">
        <v>45100000</v>
      </c>
      <c r="J9117">
        <v>9115</v>
      </c>
      <c r="K9117">
        <v>70469376312757.453</v>
      </c>
      <c r="L9117">
        <v>70395203600000</v>
      </c>
      <c r="M9117">
        <v>99.894744757739502</v>
      </c>
      <c r="N9117">
        <v>2221</v>
      </c>
      <c r="O9117">
        <v>4964035900000</v>
      </c>
      <c r="P9117">
        <v>4992149174209.7578</v>
      </c>
      <c r="Q9117">
        <v>99.436850277732162</v>
      </c>
      <c r="R9117">
        <v>0</v>
      </c>
      <c r="S9117">
        <v>0</v>
      </c>
      <c r="T9117">
        <f t="shared" si="142"/>
        <v>0</v>
      </c>
    </row>
    <row r="9118" spans="1:20" x14ac:dyDescent="0.25">
      <c r="A9118" t="s">
        <v>9135</v>
      </c>
      <c r="B9118" t="s">
        <v>22560</v>
      </c>
      <c r="C9118" t="s">
        <v>35986</v>
      </c>
      <c r="D9118" t="s">
        <v>40302</v>
      </c>
      <c r="E9118">
        <v>35000000</v>
      </c>
      <c r="F9118">
        <v>2.57</v>
      </c>
      <c r="G9118" t="s">
        <v>40324</v>
      </c>
      <c r="H9118">
        <v>44975000</v>
      </c>
      <c r="I9118">
        <v>45000000</v>
      </c>
      <c r="J9118">
        <v>9119</v>
      </c>
      <c r="K9118">
        <v>70469376312757.453</v>
      </c>
      <c r="L9118">
        <v>70395383700000</v>
      </c>
      <c r="M9118">
        <v>99.895000329747404</v>
      </c>
      <c r="N9118">
        <v>202</v>
      </c>
      <c r="O9118">
        <v>1471321400000</v>
      </c>
      <c r="P9118">
        <v>1471996200000</v>
      </c>
      <c r="Q9118">
        <v>99.954157490352216</v>
      </c>
      <c r="R9118">
        <v>0</v>
      </c>
      <c r="S9118">
        <v>0</v>
      </c>
      <c r="T9118">
        <f t="shared" si="142"/>
        <v>0</v>
      </c>
    </row>
    <row r="9119" spans="1:20" x14ac:dyDescent="0.25">
      <c r="A9119" t="s">
        <v>9136</v>
      </c>
      <c r="B9119" t="s">
        <v>22561</v>
      </c>
      <c r="C9119" t="s">
        <v>35987</v>
      </c>
      <c r="D9119" t="s">
        <v>40313</v>
      </c>
      <c r="E9119">
        <v>8140263</v>
      </c>
      <c r="F9119">
        <v>7.9</v>
      </c>
      <c r="G9119" t="s">
        <v>40324</v>
      </c>
      <c r="H9119">
        <v>45015654.390000001</v>
      </c>
      <c r="I9119">
        <v>45000000</v>
      </c>
      <c r="J9119">
        <v>9117</v>
      </c>
      <c r="K9119">
        <v>70469376312757.453</v>
      </c>
      <c r="L9119">
        <v>70395293700000</v>
      </c>
      <c r="M9119">
        <v>99.894872614696268</v>
      </c>
      <c r="N9119">
        <v>75</v>
      </c>
      <c r="O9119">
        <v>204905300000</v>
      </c>
      <c r="P9119">
        <v>206166122367.26999</v>
      </c>
      <c r="Q9119">
        <v>99.388443478107462</v>
      </c>
      <c r="R9119">
        <v>0</v>
      </c>
      <c r="S9119">
        <v>0</v>
      </c>
      <c r="T9119">
        <f t="shared" si="142"/>
        <v>0</v>
      </c>
    </row>
    <row r="9120" spans="1:20" x14ac:dyDescent="0.25">
      <c r="A9120" t="s">
        <v>9137</v>
      </c>
      <c r="B9120" t="s">
        <v>22562</v>
      </c>
      <c r="C9120" t="s">
        <v>35988</v>
      </c>
      <c r="D9120" t="s">
        <v>40313</v>
      </c>
      <c r="E9120">
        <v>45400000</v>
      </c>
      <c r="F9120">
        <v>1.802</v>
      </c>
      <c r="G9120" t="s">
        <v>40324</v>
      </c>
      <c r="H9120">
        <v>44995940</v>
      </c>
      <c r="I9120">
        <v>45000000</v>
      </c>
      <c r="J9120">
        <v>9118</v>
      </c>
      <c r="K9120">
        <v>70469376312757.453</v>
      </c>
      <c r="L9120">
        <v>70395338700000</v>
      </c>
      <c r="M9120">
        <v>99.894936472221843</v>
      </c>
      <c r="N9120">
        <v>76</v>
      </c>
      <c r="O9120">
        <v>204950300000</v>
      </c>
      <c r="P9120">
        <v>206166122367.26999</v>
      </c>
      <c r="Q9120">
        <v>99.410270536541361</v>
      </c>
      <c r="R9120">
        <v>0</v>
      </c>
      <c r="S9120">
        <v>0</v>
      </c>
      <c r="T9120">
        <f t="shared" si="142"/>
        <v>0</v>
      </c>
    </row>
    <row r="9121" spans="1:20" x14ac:dyDescent="0.25">
      <c r="A9121" t="s">
        <v>9138</v>
      </c>
      <c r="B9121" t="s">
        <v>22563</v>
      </c>
      <c r="C9121" t="s">
        <v>35989</v>
      </c>
      <c r="D9121" t="s">
        <v>40303</v>
      </c>
      <c r="E9121">
        <v>240000000</v>
      </c>
      <c r="F9121">
        <v>76</v>
      </c>
      <c r="G9121" t="s">
        <v>40327</v>
      </c>
      <c r="H9121">
        <v>44962905.983999997</v>
      </c>
      <c r="I9121">
        <v>44900000</v>
      </c>
      <c r="J9121">
        <v>9120</v>
      </c>
      <c r="K9121">
        <v>70469376312757.453</v>
      </c>
      <c r="L9121">
        <v>70395428600000</v>
      </c>
      <c r="M9121">
        <v>99.895064045367363</v>
      </c>
      <c r="N9121">
        <v>2222</v>
      </c>
      <c r="O9121">
        <v>4964080800000</v>
      </c>
      <c r="P9121">
        <v>4992149174209.7578</v>
      </c>
      <c r="Q9121">
        <v>99.437749689957911</v>
      </c>
      <c r="R9121">
        <v>0</v>
      </c>
      <c r="S9121">
        <v>0</v>
      </c>
      <c r="T9121">
        <f t="shared" si="142"/>
        <v>0</v>
      </c>
    </row>
    <row r="9122" spans="1:20" x14ac:dyDescent="0.25">
      <c r="A9122" t="s">
        <v>9139</v>
      </c>
      <c r="B9122" t="s">
        <v>22564</v>
      </c>
      <c r="C9122" t="s">
        <v>35990</v>
      </c>
      <c r="D9122" t="s">
        <v>40303</v>
      </c>
      <c r="E9122">
        <v>46700000</v>
      </c>
      <c r="F9122">
        <v>240</v>
      </c>
      <c r="G9122" t="s">
        <v>40327</v>
      </c>
      <c r="H9122">
        <v>44896349.050800011</v>
      </c>
      <c r="I9122">
        <v>44900000</v>
      </c>
      <c r="J9122">
        <v>9122</v>
      </c>
      <c r="K9122">
        <v>70469376312757.453</v>
      </c>
      <c r="L9122">
        <v>70395518400000</v>
      </c>
      <c r="M9122">
        <v>99.895191476607295</v>
      </c>
      <c r="N9122">
        <v>2223</v>
      </c>
      <c r="O9122">
        <v>4964125700000</v>
      </c>
      <c r="P9122">
        <v>4992149174209.7578</v>
      </c>
      <c r="Q9122">
        <v>99.438649102183646</v>
      </c>
      <c r="R9122">
        <v>0</v>
      </c>
      <c r="S9122">
        <v>0</v>
      </c>
      <c r="T9122">
        <f t="shared" si="142"/>
        <v>0</v>
      </c>
    </row>
    <row r="9123" spans="1:20" x14ac:dyDescent="0.25">
      <c r="A9123" t="s">
        <v>9140</v>
      </c>
      <c r="B9123" t="s">
        <v>22565</v>
      </c>
      <c r="C9123" t="s">
        <v>35991</v>
      </c>
      <c r="D9123" t="s">
        <v>40309</v>
      </c>
      <c r="E9123">
        <v>47800000</v>
      </c>
      <c r="F9123">
        <v>0.94</v>
      </c>
      <c r="G9123" t="s">
        <v>40324</v>
      </c>
      <c r="H9123">
        <v>44932000</v>
      </c>
      <c r="I9123">
        <v>44900000</v>
      </c>
      <c r="J9123">
        <v>9121</v>
      </c>
      <c r="K9123">
        <v>70469376312757.453</v>
      </c>
      <c r="L9123">
        <v>70395473500000</v>
      </c>
      <c r="M9123">
        <v>99.895127760987336</v>
      </c>
      <c r="N9123">
        <v>156</v>
      </c>
      <c r="O9123">
        <v>527488000000</v>
      </c>
      <c r="P9123">
        <v>529262548448.04657</v>
      </c>
      <c r="Q9123">
        <v>99.664713013749022</v>
      </c>
      <c r="R9123">
        <v>0</v>
      </c>
      <c r="S9123">
        <v>0</v>
      </c>
      <c r="T9123">
        <f t="shared" si="142"/>
        <v>0</v>
      </c>
    </row>
    <row r="9124" spans="1:20" x14ac:dyDescent="0.25">
      <c r="A9124" t="s">
        <v>9141</v>
      </c>
      <c r="B9124" t="s">
        <v>22566</v>
      </c>
      <c r="C9124" t="s">
        <v>35992</v>
      </c>
      <c r="D9124" t="s">
        <v>40303</v>
      </c>
      <c r="E9124">
        <v>12700000</v>
      </c>
      <c r="F9124">
        <v>715</v>
      </c>
      <c r="G9124" t="s">
        <v>40327</v>
      </c>
      <c r="H9124">
        <v>44768165.327600002</v>
      </c>
      <c r="I9124">
        <v>44800000</v>
      </c>
      <c r="J9124">
        <v>9125</v>
      </c>
      <c r="K9124">
        <v>70469376312757.453</v>
      </c>
      <c r="L9124">
        <v>70395652800000</v>
      </c>
      <c r="M9124">
        <v>99.895382197750337</v>
      </c>
      <c r="N9124">
        <v>2225</v>
      </c>
      <c r="O9124">
        <v>4964215300000</v>
      </c>
      <c r="P9124">
        <v>4992149174209.7578</v>
      </c>
      <c r="Q9124">
        <v>99.440443920344592</v>
      </c>
      <c r="R9124">
        <v>0</v>
      </c>
      <c r="S9124">
        <v>0</v>
      </c>
      <c r="T9124">
        <f t="shared" si="142"/>
        <v>0</v>
      </c>
    </row>
    <row r="9125" spans="1:20" x14ac:dyDescent="0.25">
      <c r="A9125" t="s">
        <v>9142</v>
      </c>
      <c r="B9125" t="s">
        <v>22567</v>
      </c>
      <c r="C9125" t="s">
        <v>35993</v>
      </c>
      <c r="D9125" t="s">
        <v>40303</v>
      </c>
      <c r="E9125">
        <v>3520000</v>
      </c>
      <c r="F9125">
        <v>2754</v>
      </c>
      <c r="G9125" t="s">
        <v>40327</v>
      </c>
      <c r="H9125">
        <v>44806127.430239998</v>
      </c>
      <c r="I9125">
        <v>44800000</v>
      </c>
      <c r="J9125">
        <v>9124</v>
      </c>
      <c r="K9125">
        <v>70469376312757.453</v>
      </c>
      <c r="L9125">
        <v>70395608000000</v>
      </c>
      <c r="M9125">
        <v>99.895318624035994</v>
      </c>
      <c r="N9125">
        <v>2224</v>
      </c>
      <c r="O9125">
        <v>4964170500000</v>
      </c>
      <c r="P9125">
        <v>4992149174209.7578</v>
      </c>
      <c r="Q9125">
        <v>99.439546511264126</v>
      </c>
      <c r="R9125">
        <v>0</v>
      </c>
      <c r="S9125">
        <v>0</v>
      </c>
      <c r="T9125">
        <f t="shared" si="142"/>
        <v>0</v>
      </c>
    </row>
    <row r="9126" spans="1:20" x14ac:dyDescent="0.25">
      <c r="A9126" t="s">
        <v>9143</v>
      </c>
      <c r="B9126" t="s">
        <v>22568</v>
      </c>
      <c r="C9126" t="s">
        <v>35994</v>
      </c>
      <c r="D9126" t="s">
        <v>40297</v>
      </c>
      <c r="E9126">
        <v>18600000</v>
      </c>
      <c r="F9126">
        <v>3</v>
      </c>
      <c r="G9126" t="s">
        <v>40322</v>
      </c>
      <c r="H9126">
        <v>44925526.669320002</v>
      </c>
      <c r="I9126">
        <v>44800000</v>
      </c>
      <c r="J9126">
        <v>9123</v>
      </c>
      <c r="K9126">
        <v>70469376312757.453</v>
      </c>
      <c r="L9126">
        <v>70395563200000</v>
      </c>
      <c r="M9126">
        <v>99.895255050321637</v>
      </c>
      <c r="N9126">
        <v>1588</v>
      </c>
      <c r="O9126">
        <v>25346917800000</v>
      </c>
      <c r="P9126">
        <v>25349588499278.949</v>
      </c>
      <c r="Q9126">
        <v>99.989464526104555</v>
      </c>
      <c r="R9126">
        <v>0</v>
      </c>
      <c r="S9126">
        <v>0</v>
      </c>
      <c r="T9126">
        <f t="shared" si="142"/>
        <v>0</v>
      </c>
    </row>
    <row r="9127" spans="1:20" x14ac:dyDescent="0.25">
      <c r="A9127" t="s">
        <v>9144</v>
      </c>
      <c r="B9127" t="s">
        <v>22569</v>
      </c>
      <c r="C9127" t="s">
        <v>35995</v>
      </c>
      <c r="D9127" t="s">
        <v>40303</v>
      </c>
      <c r="E9127">
        <v>17600000</v>
      </c>
      <c r="F9127">
        <v>486</v>
      </c>
      <c r="G9127" t="s">
        <v>40327</v>
      </c>
      <c r="H9127">
        <v>44806127.430239998</v>
      </c>
      <c r="I9127">
        <v>44800000</v>
      </c>
      <c r="J9127">
        <v>9126</v>
      </c>
      <c r="K9127">
        <v>70469376312757.453</v>
      </c>
      <c r="L9127">
        <v>70395697600000</v>
      </c>
      <c r="M9127">
        <v>99.895445771464679</v>
      </c>
      <c r="N9127">
        <v>2226</v>
      </c>
      <c r="O9127">
        <v>4964260100000</v>
      </c>
      <c r="P9127">
        <v>4992149174209.7578</v>
      </c>
      <c r="Q9127">
        <v>99.441341329425072</v>
      </c>
      <c r="R9127">
        <v>0</v>
      </c>
      <c r="S9127">
        <v>0</v>
      </c>
      <c r="T9127">
        <f t="shared" si="142"/>
        <v>0</v>
      </c>
    </row>
    <row r="9128" spans="1:20" x14ac:dyDescent="0.25">
      <c r="A9128" t="s">
        <v>9145</v>
      </c>
      <c r="B9128" t="s">
        <v>22570</v>
      </c>
      <c r="C9128" t="s">
        <v>35996</v>
      </c>
      <c r="D9128" t="s">
        <v>40296</v>
      </c>
      <c r="E9128">
        <v>54400000</v>
      </c>
      <c r="F9128">
        <v>1.08</v>
      </c>
      <c r="G9128" t="s">
        <v>40322</v>
      </c>
      <c r="H9128">
        <v>44674330.176115207</v>
      </c>
      <c r="I9128">
        <v>44700000</v>
      </c>
      <c r="J9128">
        <v>9129</v>
      </c>
      <c r="K9128">
        <v>70469376312757.453</v>
      </c>
      <c r="L9128">
        <v>70395831700000</v>
      </c>
      <c r="M9128">
        <v>99.895636066890887</v>
      </c>
      <c r="N9128">
        <v>1838</v>
      </c>
      <c r="O9128">
        <v>24187024500000</v>
      </c>
      <c r="P9128">
        <v>24198327704732.488</v>
      </c>
      <c r="Q9128">
        <v>99.953289314574093</v>
      </c>
      <c r="R9128">
        <v>0</v>
      </c>
      <c r="S9128">
        <v>0</v>
      </c>
      <c r="T9128">
        <f t="shared" si="142"/>
        <v>0</v>
      </c>
    </row>
    <row r="9129" spans="1:20" x14ac:dyDescent="0.25">
      <c r="A9129" t="s">
        <v>9146</v>
      </c>
      <c r="B9129" t="s">
        <v>22571</v>
      </c>
      <c r="C9129" t="s">
        <v>35997</v>
      </c>
      <c r="D9129" t="s">
        <v>40306</v>
      </c>
      <c r="E9129">
        <v>187000000</v>
      </c>
      <c r="F9129">
        <v>0.41499999999999998</v>
      </c>
      <c r="G9129" t="s">
        <v>40329</v>
      </c>
      <c r="H9129">
        <v>44660013.334499739</v>
      </c>
      <c r="I9129">
        <v>44700000</v>
      </c>
      <c r="J9129">
        <v>9128</v>
      </c>
      <c r="K9129">
        <v>70469376312757.453</v>
      </c>
      <c r="L9129">
        <v>70395787000000</v>
      </c>
      <c r="M9129">
        <v>99.895572635082146</v>
      </c>
      <c r="N9129">
        <v>485</v>
      </c>
      <c r="O9129">
        <v>1436241100000</v>
      </c>
      <c r="P9129">
        <v>1443380319688.137</v>
      </c>
      <c r="Q9129">
        <v>99.505381943292704</v>
      </c>
      <c r="R9129">
        <v>0</v>
      </c>
      <c r="S9129">
        <v>0</v>
      </c>
      <c r="T9129">
        <f t="shared" si="142"/>
        <v>0</v>
      </c>
    </row>
    <row r="9130" spans="1:20" x14ac:dyDescent="0.25">
      <c r="A9130" t="s">
        <v>9147</v>
      </c>
      <c r="B9130" t="s">
        <v>22572</v>
      </c>
      <c r="C9130" t="s">
        <v>35998</v>
      </c>
      <c r="D9130" t="s">
        <v>40303</v>
      </c>
      <c r="E9130">
        <v>128000000</v>
      </c>
      <c r="F9130">
        <v>189</v>
      </c>
      <c r="G9130" t="s">
        <v>40327</v>
      </c>
      <c r="H9130">
        <v>44726259.110399999</v>
      </c>
      <c r="I9130">
        <v>44700000</v>
      </c>
      <c r="J9130">
        <v>9127</v>
      </c>
      <c r="K9130">
        <v>70469376312757.453</v>
      </c>
      <c r="L9130">
        <v>70395742300000</v>
      </c>
      <c r="M9130">
        <v>99.89550920327342</v>
      </c>
      <c r="N9130">
        <v>2227</v>
      </c>
      <c r="O9130">
        <v>4964304800000</v>
      </c>
      <c r="P9130">
        <v>4992149174209.7578</v>
      </c>
      <c r="Q9130">
        <v>99.442236735360268</v>
      </c>
      <c r="R9130">
        <v>0</v>
      </c>
      <c r="S9130">
        <v>0</v>
      </c>
      <c r="T9130">
        <f t="shared" si="142"/>
        <v>0</v>
      </c>
    </row>
    <row r="9131" spans="1:20" x14ac:dyDescent="0.25">
      <c r="A9131" t="s">
        <v>9148</v>
      </c>
      <c r="B9131" t="s">
        <v>22573</v>
      </c>
      <c r="C9131" t="s">
        <v>35999</v>
      </c>
      <c r="D9131" t="s">
        <v>40305</v>
      </c>
      <c r="E9131">
        <v>15700000</v>
      </c>
      <c r="F9131">
        <v>7.81</v>
      </c>
      <c r="G9131" t="s">
        <v>40328</v>
      </c>
      <c r="H9131">
        <v>44624880.099192798</v>
      </c>
      <c r="I9131">
        <v>44600000</v>
      </c>
      <c r="J9131">
        <v>9132</v>
      </c>
      <c r="K9131">
        <v>70469376312757.453</v>
      </c>
      <c r="L9131">
        <v>70395965500000</v>
      </c>
      <c r="M9131">
        <v>99.895825936600261</v>
      </c>
      <c r="N9131">
        <v>424</v>
      </c>
      <c r="O9131">
        <v>2079044400000</v>
      </c>
      <c r="P9131">
        <v>2080518442883.4929</v>
      </c>
      <c r="Q9131">
        <v>99.929150213085833</v>
      </c>
      <c r="R9131">
        <v>0</v>
      </c>
      <c r="S9131">
        <v>0</v>
      </c>
      <c r="T9131">
        <f t="shared" si="142"/>
        <v>0</v>
      </c>
    </row>
    <row r="9132" spans="1:20" x14ac:dyDescent="0.25">
      <c r="A9132" t="s">
        <v>9149</v>
      </c>
      <c r="B9132" t="s">
        <v>22574</v>
      </c>
      <c r="C9132" t="s">
        <v>36000</v>
      </c>
      <c r="D9132" t="s">
        <v>40307</v>
      </c>
      <c r="E9132">
        <v>500000000</v>
      </c>
      <c r="F9132">
        <v>0.223</v>
      </c>
      <c r="G9132" t="s">
        <v>40324</v>
      </c>
      <c r="H9132">
        <v>44600000</v>
      </c>
      <c r="I9132">
        <v>44600000</v>
      </c>
      <c r="J9132">
        <v>9131</v>
      </c>
      <c r="K9132">
        <v>70469376312757.453</v>
      </c>
      <c r="L9132">
        <v>70395920900000</v>
      </c>
      <c r="M9132">
        <v>99.895762646697136</v>
      </c>
      <c r="N9132">
        <v>79</v>
      </c>
      <c r="O9132">
        <v>480547100000</v>
      </c>
      <c r="P9132">
        <v>480937576055.78601</v>
      </c>
      <c r="Q9132">
        <v>99.918809409947059</v>
      </c>
      <c r="R9132">
        <v>0</v>
      </c>
      <c r="S9132">
        <v>0</v>
      </c>
      <c r="T9132">
        <f t="shared" si="142"/>
        <v>0</v>
      </c>
    </row>
    <row r="9133" spans="1:20" x14ac:dyDescent="0.25">
      <c r="A9133" t="s">
        <v>9150</v>
      </c>
      <c r="B9133" t="s">
        <v>22575</v>
      </c>
      <c r="C9133" t="s">
        <v>36001</v>
      </c>
      <c r="D9133" t="s">
        <v>40309</v>
      </c>
      <c r="E9133">
        <v>237000000</v>
      </c>
      <c r="F9133">
        <v>0.47099999999999997</v>
      </c>
      <c r="G9133" t="s">
        <v>40324</v>
      </c>
      <c r="H9133">
        <v>44650800</v>
      </c>
      <c r="I9133">
        <v>44600000</v>
      </c>
      <c r="J9133">
        <v>9134</v>
      </c>
      <c r="K9133">
        <v>70469376312757.453</v>
      </c>
      <c r="L9133">
        <v>70396054700000</v>
      </c>
      <c r="M9133">
        <v>99.89595251640651</v>
      </c>
      <c r="N9133">
        <v>157</v>
      </c>
      <c r="O9133">
        <v>527532600000</v>
      </c>
      <c r="P9133">
        <v>529262548448.04657</v>
      </c>
      <c r="Q9133">
        <v>99.673139833317265</v>
      </c>
      <c r="R9133">
        <v>0</v>
      </c>
      <c r="S9133">
        <v>0</v>
      </c>
      <c r="T9133">
        <f t="shared" si="142"/>
        <v>0</v>
      </c>
    </row>
    <row r="9134" spans="1:20" x14ac:dyDescent="0.25">
      <c r="A9134" t="s">
        <v>9151</v>
      </c>
      <c r="B9134" t="s">
        <v>22576</v>
      </c>
      <c r="C9134" t="s">
        <v>36002</v>
      </c>
      <c r="D9134" t="s">
        <v>40305</v>
      </c>
      <c r="E9134">
        <v>31600000</v>
      </c>
      <c r="F9134">
        <v>10.68</v>
      </c>
      <c r="G9134" t="s">
        <v>40328</v>
      </c>
      <c r="H9134">
        <v>44663424.350668803</v>
      </c>
      <c r="I9134">
        <v>44600000</v>
      </c>
      <c r="J9134">
        <v>9133</v>
      </c>
      <c r="K9134">
        <v>70469376312757.453</v>
      </c>
      <c r="L9134">
        <v>70396010100000</v>
      </c>
      <c r="M9134">
        <v>99.895889226503385</v>
      </c>
      <c r="N9134">
        <v>425</v>
      </c>
      <c r="O9134">
        <v>2079089000000</v>
      </c>
      <c r="P9134">
        <v>2080518442883.4929</v>
      </c>
      <c r="Q9134">
        <v>99.931293909535739</v>
      </c>
      <c r="R9134">
        <v>0</v>
      </c>
      <c r="S9134">
        <v>0</v>
      </c>
      <c r="T9134">
        <f t="shared" si="142"/>
        <v>0</v>
      </c>
    </row>
    <row r="9135" spans="1:20" x14ac:dyDescent="0.25">
      <c r="A9135" t="s">
        <v>9152</v>
      </c>
      <c r="B9135" t="s">
        <v>22577</v>
      </c>
      <c r="C9135" t="s">
        <v>36003</v>
      </c>
      <c r="D9135" t="s">
        <v>40304</v>
      </c>
      <c r="E9135">
        <v>96500000</v>
      </c>
      <c r="F9135">
        <v>0.84</v>
      </c>
      <c r="G9135" t="s">
        <v>40324</v>
      </c>
      <c r="H9135">
        <v>44583000</v>
      </c>
      <c r="I9135">
        <v>44600000</v>
      </c>
      <c r="J9135">
        <v>9135</v>
      </c>
      <c r="K9135">
        <v>70469376312757.453</v>
      </c>
      <c r="L9135">
        <v>70396099300000</v>
      </c>
      <c r="M9135">
        <v>99.896015806309634</v>
      </c>
      <c r="N9135">
        <v>187</v>
      </c>
      <c r="O9135">
        <v>1866687000000</v>
      </c>
      <c r="P9135">
        <v>1868972928136.0581</v>
      </c>
      <c r="Q9135">
        <v>99.877690676967816</v>
      </c>
      <c r="R9135">
        <v>0</v>
      </c>
      <c r="S9135">
        <v>0</v>
      </c>
      <c r="T9135">
        <f t="shared" si="142"/>
        <v>0</v>
      </c>
    </row>
    <row r="9136" spans="1:20" x14ac:dyDescent="0.25">
      <c r="A9136" t="s">
        <v>9153</v>
      </c>
      <c r="B9136" t="s">
        <v>22578</v>
      </c>
      <c r="C9136" t="s">
        <v>36004</v>
      </c>
      <c r="D9136" t="s">
        <v>40296</v>
      </c>
      <c r="E9136">
        <v>48300000</v>
      </c>
      <c r="F9136">
        <v>1.72</v>
      </c>
      <c r="G9136" t="s">
        <v>40322</v>
      </c>
      <c r="H9136">
        <v>44590598.011713587</v>
      </c>
      <c r="I9136">
        <v>44600000</v>
      </c>
      <c r="J9136">
        <v>9130</v>
      </c>
      <c r="K9136">
        <v>70469376312757.453</v>
      </c>
      <c r="L9136">
        <v>70395876300000</v>
      </c>
      <c r="M9136">
        <v>99.895699356794012</v>
      </c>
      <c r="N9136">
        <v>1839</v>
      </c>
      <c r="O9136">
        <v>24187069100000</v>
      </c>
      <c r="P9136">
        <v>24198327704732.488</v>
      </c>
      <c r="Q9136">
        <v>99.953473624831162</v>
      </c>
      <c r="R9136">
        <v>0</v>
      </c>
      <c r="S9136">
        <v>0</v>
      </c>
      <c r="T9136">
        <f t="shared" si="142"/>
        <v>0</v>
      </c>
    </row>
    <row r="9137" spans="1:20" x14ac:dyDescent="0.25">
      <c r="A9137" t="s">
        <v>9154</v>
      </c>
      <c r="B9137" t="s">
        <v>22579</v>
      </c>
      <c r="C9137" t="s">
        <v>36005</v>
      </c>
      <c r="D9137" t="s">
        <v>40303</v>
      </c>
      <c r="E9137">
        <v>23000000</v>
      </c>
      <c r="F9137">
        <v>898</v>
      </c>
      <c r="G9137" t="s">
        <v>40327</v>
      </c>
      <c r="H9137">
        <v>44549390.223099999</v>
      </c>
      <c r="I9137">
        <v>44500000</v>
      </c>
      <c r="J9137">
        <v>9136</v>
      </c>
      <c r="K9137">
        <v>70469376312757.453</v>
      </c>
      <c r="L9137">
        <v>70396143800000</v>
      </c>
      <c r="M9137">
        <v>99.896078954307143</v>
      </c>
      <c r="N9137">
        <v>2228</v>
      </c>
      <c r="O9137">
        <v>4964349300000</v>
      </c>
      <c r="P9137">
        <v>4992149174209.7578</v>
      </c>
      <c r="Q9137">
        <v>99.443128135004926</v>
      </c>
      <c r="R9137">
        <v>0</v>
      </c>
      <c r="S9137">
        <v>0</v>
      </c>
      <c r="T9137">
        <f t="shared" si="142"/>
        <v>0</v>
      </c>
    </row>
    <row r="9138" spans="1:20" x14ac:dyDescent="0.25">
      <c r="A9138" t="s">
        <v>9155</v>
      </c>
      <c r="B9138" t="s">
        <v>22580</v>
      </c>
      <c r="C9138" t="s">
        <v>36006</v>
      </c>
      <c r="D9138" t="s">
        <v>40296</v>
      </c>
      <c r="E9138">
        <v>14700000</v>
      </c>
      <c r="F9138">
        <v>4.83</v>
      </c>
      <c r="G9138" t="s">
        <v>40322</v>
      </c>
      <c r="H9138">
        <v>44460974.180284202</v>
      </c>
      <c r="I9138">
        <v>44500000</v>
      </c>
      <c r="J9138">
        <v>9137</v>
      </c>
      <c r="K9138">
        <v>70469376312757.453</v>
      </c>
      <c r="L9138">
        <v>70396188300000</v>
      </c>
      <c r="M9138">
        <v>99.896142102304651</v>
      </c>
      <c r="N9138">
        <v>1840</v>
      </c>
      <c r="O9138">
        <v>24187113600000</v>
      </c>
      <c r="P9138">
        <v>24198327704732.488</v>
      </c>
      <c r="Q9138">
        <v>99.953657521836533</v>
      </c>
      <c r="R9138">
        <v>0</v>
      </c>
      <c r="S9138">
        <v>0</v>
      </c>
      <c r="T9138">
        <f t="shared" si="142"/>
        <v>0</v>
      </c>
    </row>
    <row r="9139" spans="1:20" x14ac:dyDescent="0.25">
      <c r="A9139" t="s">
        <v>9156</v>
      </c>
      <c r="B9139" t="s">
        <v>22581</v>
      </c>
      <c r="C9139" t="s">
        <v>36007</v>
      </c>
      <c r="D9139" t="s">
        <v>40296</v>
      </c>
      <c r="E9139">
        <v>53200000</v>
      </c>
      <c r="F9139">
        <v>3.12</v>
      </c>
      <c r="G9139" t="s">
        <v>40322</v>
      </c>
      <c r="H9139">
        <v>44545511.461651199</v>
      </c>
      <c r="I9139">
        <v>44500000</v>
      </c>
      <c r="J9139">
        <v>9138</v>
      </c>
      <c r="K9139">
        <v>70469376312757.453</v>
      </c>
      <c r="L9139">
        <v>70396232800000</v>
      </c>
      <c r="M9139">
        <v>99.89620525030216</v>
      </c>
      <c r="N9139">
        <v>1841</v>
      </c>
      <c r="O9139">
        <v>24187158100000</v>
      </c>
      <c r="P9139">
        <v>24198327704732.488</v>
      </c>
      <c r="Q9139">
        <v>99.953841418841918</v>
      </c>
      <c r="R9139">
        <v>0</v>
      </c>
      <c r="S9139">
        <v>0</v>
      </c>
      <c r="T9139">
        <f t="shared" si="142"/>
        <v>0</v>
      </c>
    </row>
    <row r="9140" spans="1:20" x14ac:dyDescent="0.25">
      <c r="A9140" t="s">
        <v>9157</v>
      </c>
      <c r="B9140" t="s">
        <v>22582</v>
      </c>
      <c r="C9140" t="s">
        <v>36008</v>
      </c>
      <c r="D9140" t="s">
        <v>40301</v>
      </c>
      <c r="E9140">
        <v>83900000</v>
      </c>
      <c r="F9140">
        <v>0.8175</v>
      </c>
      <c r="G9140" t="s">
        <v>40326</v>
      </c>
      <c r="H9140">
        <v>44514174.873968251</v>
      </c>
      <c r="I9140">
        <v>44500000</v>
      </c>
      <c r="J9140">
        <v>9139</v>
      </c>
      <c r="K9140">
        <v>70469376312757.453</v>
      </c>
      <c r="L9140">
        <v>70396277300000</v>
      </c>
      <c r="M9140">
        <v>99.896268398299668</v>
      </c>
      <c r="N9140">
        <v>580</v>
      </c>
      <c r="O9140">
        <v>2332168800000</v>
      </c>
      <c r="P9140">
        <v>2336478734375.1152</v>
      </c>
      <c r="Q9140">
        <v>99.815537188004086</v>
      </c>
      <c r="R9140">
        <v>0</v>
      </c>
      <c r="S9140">
        <v>0</v>
      </c>
      <c r="T9140">
        <f t="shared" si="142"/>
        <v>0</v>
      </c>
    </row>
    <row r="9141" spans="1:20" x14ac:dyDescent="0.25">
      <c r="A9141" t="s">
        <v>9158</v>
      </c>
      <c r="B9141" t="s">
        <v>22583</v>
      </c>
      <c r="C9141" t="s">
        <v>36009</v>
      </c>
      <c r="D9141" t="s">
        <v>40316</v>
      </c>
      <c r="E9141">
        <v>9194936</v>
      </c>
      <c r="F9141">
        <v>133.1</v>
      </c>
      <c r="G9141" t="s">
        <v>40334</v>
      </c>
      <c r="H9141">
        <v>44513202.297867373</v>
      </c>
      <c r="I9141">
        <v>44500000</v>
      </c>
      <c r="J9141">
        <v>9141</v>
      </c>
      <c r="K9141">
        <v>70469376312757.453</v>
      </c>
      <c r="L9141">
        <v>70396366300000</v>
      </c>
      <c r="M9141">
        <v>99.896394694294699</v>
      </c>
      <c r="N9141">
        <v>167</v>
      </c>
      <c r="O9141">
        <v>138029900000</v>
      </c>
      <c r="P9141">
        <v>139968970497.7659</v>
      </c>
      <c r="Q9141">
        <v>98.614642594805076</v>
      </c>
      <c r="R9141">
        <v>0</v>
      </c>
      <c r="S9141">
        <v>0</v>
      </c>
      <c r="T9141">
        <f t="shared" si="142"/>
        <v>0</v>
      </c>
    </row>
    <row r="9142" spans="1:20" x14ac:dyDescent="0.25">
      <c r="A9142" t="s">
        <v>9159</v>
      </c>
      <c r="B9142" t="s">
        <v>22584</v>
      </c>
      <c r="C9142" t="s">
        <v>36010</v>
      </c>
      <c r="D9142" t="s">
        <v>40301</v>
      </c>
      <c r="E9142">
        <v>92200000</v>
      </c>
      <c r="F9142">
        <v>0.45500000000000002</v>
      </c>
      <c r="G9142" t="s">
        <v>40326</v>
      </c>
      <c r="H9142">
        <v>44552362.967658013</v>
      </c>
      <c r="I9142">
        <v>44500000</v>
      </c>
      <c r="J9142">
        <v>9140</v>
      </c>
      <c r="K9142">
        <v>70469376312757.453</v>
      </c>
      <c r="L9142">
        <v>70396321800000</v>
      </c>
      <c r="M9142">
        <v>99.896331546297191</v>
      </c>
      <c r="N9142">
        <v>581</v>
      </c>
      <c r="O9142">
        <v>2332213300000</v>
      </c>
      <c r="P9142">
        <v>2336478734375.1152</v>
      </c>
      <c r="Q9142">
        <v>99.817441763438282</v>
      </c>
      <c r="R9142">
        <v>0</v>
      </c>
      <c r="S9142">
        <v>0</v>
      </c>
      <c r="T9142">
        <f t="shared" si="142"/>
        <v>0</v>
      </c>
    </row>
    <row r="9143" spans="1:20" x14ac:dyDescent="0.25">
      <c r="A9143" t="s">
        <v>9160</v>
      </c>
      <c r="B9143" t="s">
        <v>22585</v>
      </c>
      <c r="C9143" t="s">
        <v>36011</v>
      </c>
      <c r="D9143" t="s">
        <v>40301</v>
      </c>
      <c r="E9143">
        <v>65400000</v>
      </c>
      <c r="F9143">
        <v>0.96</v>
      </c>
      <c r="G9143" t="s">
        <v>40326</v>
      </c>
      <c r="H9143">
        <v>44451472.059648</v>
      </c>
      <c r="I9143">
        <v>44400000</v>
      </c>
      <c r="J9143">
        <v>9144</v>
      </c>
      <c r="K9143">
        <v>70469376312757.453</v>
      </c>
      <c r="L9143">
        <v>70396499500000</v>
      </c>
      <c r="M9143">
        <v>99.89658371257039</v>
      </c>
      <c r="N9143">
        <v>582</v>
      </c>
      <c r="O9143">
        <v>2332257700000</v>
      </c>
      <c r="P9143">
        <v>2336478734375.1152</v>
      </c>
      <c r="Q9143">
        <v>99.819342058927674</v>
      </c>
      <c r="R9143">
        <v>0</v>
      </c>
      <c r="S9143">
        <v>0</v>
      </c>
      <c r="T9143">
        <f t="shared" si="142"/>
        <v>0</v>
      </c>
    </row>
    <row r="9144" spans="1:20" x14ac:dyDescent="0.25">
      <c r="A9144" t="s">
        <v>9161</v>
      </c>
      <c r="B9144" t="s">
        <v>22586</v>
      </c>
      <c r="C9144" t="s">
        <v>36012</v>
      </c>
      <c r="D9144" t="s">
        <v>40303</v>
      </c>
      <c r="E9144">
        <v>2552946</v>
      </c>
      <c r="F9144">
        <v>3320</v>
      </c>
      <c r="G9144" t="s">
        <v>40327</v>
      </c>
      <c r="H9144">
        <v>44398488.473986544</v>
      </c>
      <c r="I9144">
        <v>44400000</v>
      </c>
      <c r="J9144">
        <v>9143</v>
      </c>
      <c r="K9144">
        <v>70469376312757.453</v>
      </c>
      <c r="L9144">
        <v>70396455100000</v>
      </c>
      <c r="M9144">
        <v>99.896520706478498</v>
      </c>
      <c r="N9144">
        <v>2229</v>
      </c>
      <c r="O9144">
        <v>4964393700000</v>
      </c>
      <c r="P9144">
        <v>4992149174209.7578</v>
      </c>
      <c r="Q9144">
        <v>99.444017531504329</v>
      </c>
      <c r="R9144">
        <v>0</v>
      </c>
      <c r="S9144">
        <v>0</v>
      </c>
      <c r="T9144">
        <f t="shared" si="142"/>
        <v>0</v>
      </c>
    </row>
    <row r="9145" spans="1:20" x14ac:dyDescent="0.25">
      <c r="A9145" t="s">
        <v>9162</v>
      </c>
      <c r="B9145" t="s">
        <v>22587</v>
      </c>
      <c r="C9145" t="s">
        <v>36013</v>
      </c>
      <c r="D9145" t="s">
        <v>40297</v>
      </c>
      <c r="E9145">
        <v>9190590</v>
      </c>
      <c r="F9145">
        <v>5.3949999999999996</v>
      </c>
      <c r="G9145" t="s">
        <v>40322</v>
      </c>
      <c r="H9145">
        <v>44355891.253263317</v>
      </c>
      <c r="I9145">
        <v>44400000</v>
      </c>
      <c r="J9145">
        <v>9146</v>
      </c>
      <c r="K9145">
        <v>70469376312757.453</v>
      </c>
      <c r="L9145">
        <v>70396588300000</v>
      </c>
      <c r="M9145">
        <v>99.896709724754189</v>
      </c>
      <c r="N9145">
        <v>1589</v>
      </c>
      <c r="O9145">
        <v>25346962200000</v>
      </c>
      <c r="P9145">
        <v>25349588499278.949</v>
      </c>
      <c r="Q9145">
        <v>99.989639676876735</v>
      </c>
      <c r="R9145">
        <v>0</v>
      </c>
      <c r="S9145">
        <v>0</v>
      </c>
      <c r="T9145">
        <f t="shared" si="142"/>
        <v>0</v>
      </c>
    </row>
    <row r="9146" spans="1:20" x14ac:dyDescent="0.25">
      <c r="A9146" t="s">
        <v>9163</v>
      </c>
      <c r="B9146" t="s">
        <v>22588</v>
      </c>
      <c r="C9146" t="s">
        <v>36014</v>
      </c>
      <c r="D9146" t="s">
        <v>40312</v>
      </c>
      <c r="E9146">
        <v>19000000</v>
      </c>
      <c r="F9146">
        <v>53.2</v>
      </c>
      <c r="G9146" t="s">
        <v>40332</v>
      </c>
      <c r="H9146">
        <v>44348894.475199997</v>
      </c>
      <c r="I9146">
        <v>44400000</v>
      </c>
      <c r="J9146">
        <v>9145</v>
      </c>
      <c r="K9146">
        <v>70469376312757.453</v>
      </c>
      <c r="L9146">
        <v>70396543900000</v>
      </c>
      <c r="M9146">
        <v>99.896646718662296</v>
      </c>
      <c r="N9146">
        <v>326</v>
      </c>
      <c r="O9146">
        <v>702613000000</v>
      </c>
      <c r="P9146">
        <v>707388708699.49231</v>
      </c>
      <c r="Q9146">
        <v>99.324881972137746</v>
      </c>
      <c r="R9146">
        <v>0</v>
      </c>
      <c r="S9146">
        <v>0</v>
      </c>
      <c r="T9146">
        <f t="shared" si="142"/>
        <v>0</v>
      </c>
    </row>
    <row r="9147" spans="1:20" x14ac:dyDescent="0.25">
      <c r="A9147" t="s">
        <v>9164</v>
      </c>
      <c r="B9147" t="s">
        <v>22589</v>
      </c>
      <c r="C9147" t="s">
        <v>36015</v>
      </c>
      <c r="D9147" t="s">
        <v>40314</v>
      </c>
      <c r="E9147">
        <v>524000000</v>
      </c>
      <c r="F9147">
        <v>1.81</v>
      </c>
      <c r="G9147" t="s">
        <v>40333</v>
      </c>
      <c r="H9147">
        <v>44404511.82079</v>
      </c>
      <c r="I9147">
        <v>44400000</v>
      </c>
      <c r="J9147">
        <v>9142</v>
      </c>
      <c r="K9147">
        <v>70469376312757.453</v>
      </c>
      <c r="L9147">
        <v>70396410700000</v>
      </c>
      <c r="M9147">
        <v>99.896457700386605</v>
      </c>
      <c r="N9147">
        <v>154</v>
      </c>
      <c r="O9147">
        <v>172243900000</v>
      </c>
      <c r="P9147">
        <v>174046721873.85101</v>
      </c>
      <c r="Q9147">
        <v>98.964173611291741</v>
      </c>
      <c r="R9147">
        <v>0</v>
      </c>
      <c r="S9147">
        <v>0</v>
      </c>
      <c r="T9147">
        <f t="shared" si="142"/>
        <v>0</v>
      </c>
    </row>
    <row r="9148" spans="1:20" x14ac:dyDescent="0.25">
      <c r="A9148" t="s">
        <v>9165</v>
      </c>
      <c r="B9148" t="s">
        <v>22590</v>
      </c>
      <c r="C9148" t="s">
        <v>36016</v>
      </c>
      <c r="D9148" t="s">
        <v>40306</v>
      </c>
      <c r="E9148">
        <v>175000000</v>
      </c>
      <c r="F9148">
        <v>0.6</v>
      </c>
      <c r="G9148" t="s">
        <v>40329</v>
      </c>
      <c r="H9148">
        <v>44523867.223499998</v>
      </c>
      <c r="I9148">
        <v>44400000</v>
      </c>
      <c r="J9148">
        <v>9147</v>
      </c>
      <c r="K9148">
        <v>70469376312757.453</v>
      </c>
      <c r="L9148">
        <v>70396632700000</v>
      </c>
      <c r="M9148">
        <v>99.896772730846081</v>
      </c>
      <c r="N9148">
        <v>486</v>
      </c>
      <c r="O9148">
        <v>1436285500000</v>
      </c>
      <c r="P9148">
        <v>1443380319688.137</v>
      </c>
      <c r="Q9148">
        <v>99.508458055623905</v>
      </c>
      <c r="R9148">
        <v>0</v>
      </c>
      <c r="S9148">
        <v>0</v>
      </c>
      <c r="T9148">
        <f t="shared" si="142"/>
        <v>0</v>
      </c>
    </row>
    <row r="9149" spans="1:20" x14ac:dyDescent="0.25">
      <c r="A9149" t="s">
        <v>9166</v>
      </c>
      <c r="B9149" t="s">
        <v>22591</v>
      </c>
      <c r="C9149" t="s">
        <v>36017</v>
      </c>
      <c r="D9149" t="s">
        <v>40303</v>
      </c>
      <c r="E9149">
        <v>12300000</v>
      </c>
      <c r="F9149">
        <v>1166</v>
      </c>
      <c r="G9149" t="s">
        <v>40327</v>
      </c>
      <c r="H9149">
        <v>44191954.8411</v>
      </c>
      <c r="I9149">
        <v>44300000</v>
      </c>
      <c r="J9149">
        <v>9151</v>
      </c>
      <c r="K9149">
        <v>70469376312757.453</v>
      </c>
      <c r="L9149">
        <v>70396809900000</v>
      </c>
      <c r="M9149">
        <v>99.897024187591228</v>
      </c>
      <c r="N9149">
        <v>2231</v>
      </c>
      <c r="O9149">
        <v>4964482300000</v>
      </c>
      <c r="P9149">
        <v>4992149174209.7578</v>
      </c>
      <c r="Q9149">
        <v>99.445792318212582</v>
      </c>
      <c r="R9149">
        <v>0</v>
      </c>
      <c r="S9149">
        <v>0</v>
      </c>
      <c r="T9149">
        <f t="shared" si="142"/>
        <v>0</v>
      </c>
    </row>
    <row r="9150" spans="1:20" x14ac:dyDescent="0.25">
      <c r="A9150" t="s">
        <v>9167</v>
      </c>
      <c r="B9150" t="s">
        <v>22592</v>
      </c>
      <c r="C9150" t="s">
        <v>36018</v>
      </c>
      <c r="D9150" t="s">
        <v>40303</v>
      </c>
      <c r="E9150">
        <v>5497921</v>
      </c>
      <c r="F9150">
        <v>1866</v>
      </c>
      <c r="G9150" t="s">
        <v>40327</v>
      </c>
      <c r="H9150">
        <v>44256566.89566692</v>
      </c>
      <c r="I9150">
        <v>44300000</v>
      </c>
      <c r="J9150">
        <v>9150</v>
      </c>
      <c r="K9150">
        <v>70469376312757.453</v>
      </c>
      <c r="L9150">
        <v>70396765600000</v>
      </c>
      <c r="M9150">
        <v>99.896961323404938</v>
      </c>
      <c r="N9150">
        <v>2230</v>
      </c>
      <c r="O9150">
        <v>4964438000000</v>
      </c>
      <c r="P9150">
        <v>4992149174209.7578</v>
      </c>
      <c r="Q9150">
        <v>99.444904924858463</v>
      </c>
      <c r="R9150">
        <v>0</v>
      </c>
      <c r="S9150">
        <v>0</v>
      </c>
      <c r="T9150">
        <f t="shared" si="142"/>
        <v>0</v>
      </c>
    </row>
    <row r="9151" spans="1:20" x14ac:dyDescent="0.25">
      <c r="A9151" t="s">
        <v>9168</v>
      </c>
      <c r="B9151" t="s">
        <v>22593</v>
      </c>
      <c r="C9151" t="s">
        <v>36019</v>
      </c>
      <c r="D9151" t="s">
        <v>40298</v>
      </c>
      <c r="E9151">
        <v>11100000</v>
      </c>
      <c r="F9151">
        <v>74.2</v>
      </c>
      <c r="G9151" t="s">
        <v>40323</v>
      </c>
      <c r="H9151">
        <v>44154531.758400008</v>
      </c>
      <c r="I9151">
        <v>44300000</v>
      </c>
      <c r="J9151">
        <v>9148</v>
      </c>
      <c r="K9151">
        <v>70469376312757.453</v>
      </c>
      <c r="L9151">
        <v>70396677000000</v>
      </c>
      <c r="M9151">
        <v>99.896835595032371</v>
      </c>
      <c r="N9151">
        <v>71</v>
      </c>
      <c r="O9151">
        <v>634778200000</v>
      </c>
      <c r="P9151">
        <v>635362487508.32471</v>
      </c>
      <c r="Q9151">
        <v>99.908038714936396</v>
      </c>
      <c r="R9151">
        <v>0</v>
      </c>
      <c r="S9151">
        <v>0</v>
      </c>
      <c r="T9151">
        <f t="shared" si="142"/>
        <v>0</v>
      </c>
    </row>
    <row r="9152" spans="1:20" x14ac:dyDescent="0.25">
      <c r="A9152" t="s">
        <v>9169</v>
      </c>
      <c r="B9152" t="s">
        <v>22594</v>
      </c>
      <c r="C9152" t="s">
        <v>36020</v>
      </c>
      <c r="D9152" t="s">
        <v>40306</v>
      </c>
      <c r="E9152">
        <v>524000000</v>
      </c>
      <c r="F9152">
        <v>0.155</v>
      </c>
      <c r="G9152" t="s">
        <v>40329</v>
      </c>
      <c r="H9152">
        <v>44280348.929298013</v>
      </c>
      <c r="I9152">
        <v>44300000</v>
      </c>
      <c r="J9152">
        <v>9149</v>
      </c>
      <c r="K9152">
        <v>70469376312757.453</v>
      </c>
      <c r="L9152">
        <v>70396721300000</v>
      </c>
      <c r="M9152">
        <v>99.896898459218662</v>
      </c>
      <c r="N9152">
        <v>487</v>
      </c>
      <c r="O9152">
        <v>1436329800000</v>
      </c>
      <c r="P9152">
        <v>1443380319688.137</v>
      </c>
      <c r="Q9152">
        <v>99.511527239774182</v>
      </c>
      <c r="R9152">
        <v>0</v>
      </c>
      <c r="S9152">
        <v>0</v>
      </c>
      <c r="T9152">
        <f t="shared" si="142"/>
        <v>0</v>
      </c>
    </row>
    <row r="9153" spans="1:20" x14ac:dyDescent="0.25">
      <c r="A9153" t="s">
        <v>9170</v>
      </c>
      <c r="B9153" t="s">
        <v>22595</v>
      </c>
      <c r="C9153" t="s">
        <v>36021</v>
      </c>
      <c r="D9153" t="s">
        <v>40305</v>
      </c>
      <c r="E9153">
        <v>156000000</v>
      </c>
      <c r="F9153">
        <v>0.78</v>
      </c>
      <c r="G9153" t="s">
        <v>40328</v>
      </c>
      <c r="H9153">
        <v>44283871.000511996</v>
      </c>
      <c r="I9153">
        <v>44200000</v>
      </c>
      <c r="J9153">
        <v>9153</v>
      </c>
      <c r="K9153">
        <v>70469376312757.453</v>
      </c>
      <c r="L9153">
        <v>70396898300000</v>
      </c>
      <c r="M9153">
        <v>99.897149632152576</v>
      </c>
      <c r="N9153">
        <v>426</v>
      </c>
      <c r="O9153">
        <v>2079133200000</v>
      </c>
      <c r="P9153">
        <v>2080518442883.4929</v>
      </c>
      <c r="Q9153">
        <v>99.933418380008547</v>
      </c>
      <c r="R9153">
        <v>0</v>
      </c>
      <c r="S9153">
        <v>0</v>
      </c>
      <c r="T9153">
        <f t="shared" si="142"/>
        <v>0</v>
      </c>
    </row>
    <row r="9154" spans="1:20" x14ac:dyDescent="0.25">
      <c r="A9154" t="s">
        <v>9171</v>
      </c>
      <c r="B9154" t="s">
        <v>22596</v>
      </c>
      <c r="C9154" t="s">
        <v>36022</v>
      </c>
      <c r="D9154" t="s">
        <v>40303</v>
      </c>
      <c r="E9154">
        <v>16900000</v>
      </c>
      <c r="F9154">
        <v>1062</v>
      </c>
      <c r="G9154" t="s">
        <v>40327</v>
      </c>
      <c r="H9154">
        <v>44242612.062480003</v>
      </c>
      <c r="I9154">
        <v>44200000</v>
      </c>
      <c r="J9154">
        <v>9152</v>
      </c>
      <c r="K9154">
        <v>70469376312757.453</v>
      </c>
      <c r="L9154">
        <v>70396854100000</v>
      </c>
      <c r="M9154">
        <v>99.897086909871902</v>
      </c>
      <c r="N9154">
        <v>2232</v>
      </c>
      <c r="O9154">
        <v>4964526500000</v>
      </c>
      <c r="P9154">
        <v>4992149174209.7578</v>
      </c>
      <c r="Q9154">
        <v>99.446677708421433</v>
      </c>
      <c r="R9154">
        <v>0</v>
      </c>
      <c r="S9154">
        <v>0</v>
      </c>
      <c r="T9154">
        <f t="shared" si="142"/>
        <v>0</v>
      </c>
    </row>
    <row r="9155" spans="1:20" x14ac:dyDescent="0.25">
      <c r="A9155" t="s">
        <v>9172</v>
      </c>
      <c r="B9155" t="s">
        <v>22597</v>
      </c>
      <c r="C9155" t="s">
        <v>36023</v>
      </c>
      <c r="D9155" t="s">
        <v>40296</v>
      </c>
      <c r="E9155">
        <v>34700000</v>
      </c>
      <c r="F9155">
        <v>4.07</v>
      </c>
      <c r="G9155" t="s">
        <v>40322</v>
      </c>
      <c r="H9155">
        <v>44218947.074740902</v>
      </c>
      <c r="I9155">
        <v>44200000</v>
      </c>
      <c r="J9155">
        <v>9156</v>
      </c>
      <c r="K9155">
        <v>70469376312757.453</v>
      </c>
      <c r="L9155">
        <v>70397030900000</v>
      </c>
      <c r="M9155">
        <v>99.897337798994599</v>
      </c>
      <c r="N9155">
        <v>1843</v>
      </c>
      <c r="O9155">
        <v>24187246500000</v>
      </c>
      <c r="P9155">
        <v>24198327704732.488</v>
      </c>
      <c r="Q9155">
        <v>99.954206733342474</v>
      </c>
      <c r="R9155">
        <v>0</v>
      </c>
      <c r="S9155">
        <v>0</v>
      </c>
      <c r="T9155">
        <f t="shared" ref="T9155:T9218" si="143">IF(AND(OR(D9155="XNAS",D9155="XTSE",D9155="XNYS",D9155="BATS"),Q9155&lt;=98),1,0)</f>
        <v>0</v>
      </c>
    </row>
    <row r="9156" spans="1:20" x14ac:dyDescent="0.25">
      <c r="A9156" t="s">
        <v>9173</v>
      </c>
      <c r="B9156" t="s">
        <v>22598</v>
      </c>
      <c r="C9156" t="s">
        <v>36024</v>
      </c>
      <c r="D9156" t="s">
        <v>40301</v>
      </c>
      <c r="E9156">
        <v>1830000000</v>
      </c>
      <c r="F9156">
        <v>2.1499999999999998E-2</v>
      </c>
      <c r="G9156" t="s">
        <v>40326</v>
      </c>
      <c r="H9156">
        <v>44106141.951704986</v>
      </c>
      <c r="I9156">
        <v>44200000</v>
      </c>
      <c r="J9156">
        <v>9157</v>
      </c>
      <c r="K9156">
        <v>70469376312757.453</v>
      </c>
      <c r="L9156">
        <v>70397075100000</v>
      </c>
      <c r="M9156">
        <v>99.897400521275287</v>
      </c>
      <c r="N9156">
        <v>583</v>
      </c>
      <c r="O9156">
        <v>2332301900000</v>
      </c>
      <c r="P9156">
        <v>2336478734375.1152</v>
      </c>
      <c r="Q9156">
        <v>99.821233794527473</v>
      </c>
      <c r="R9156">
        <v>0</v>
      </c>
      <c r="S9156">
        <v>0</v>
      </c>
      <c r="T9156">
        <f t="shared" si="143"/>
        <v>0</v>
      </c>
    </row>
    <row r="9157" spans="1:20" x14ac:dyDescent="0.25">
      <c r="A9157" t="s">
        <v>9174</v>
      </c>
      <c r="B9157" t="s">
        <v>22599</v>
      </c>
      <c r="C9157" t="s">
        <v>36025</v>
      </c>
      <c r="D9157" t="s">
        <v>40303</v>
      </c>
      <c r="E9157">
        <v>9063200</v>
      </c>
      <c r="F9157">
        <v>989</v>
      </c>
      <c r="G9157" t="s">
        <v>40327</v>
      </c>
      <c r="H9157">
        <v>44191362.23788736</v>
      </c>
      <c r="I9157">
        <v>44200000</v>
      </c>
      <c r="J9157">
        <v>9155</v>
      </c>
      <c r="K9157">
        <v>70469376312757.453</v>
      </c>
      <c r="L9157">
        <v>70396986700000</v>
      </c>
      <c r="M9157">
        <v>99.897275076713925</v>
      </c>
      <c r="N9157">
        <v>2233</v>
      </c>
      <c r="O9157">
        <v>4964570700000</v>
      </c>
      <c r="P9157">
        <v>4992149174209.7578</v>
      </c>
      <c r="Q9157">
        <v>99.447563098630297</v>
      </c>
      <c r="R9157">
        <v>0</v>
      </c>
      <c r="S9157">
        <v>0</v>
      </c>
      <c r="T9157">
        <f t="shared" si="143"/>
        <v>0</v>
      </c>
    </row>
    <row r="9158" spans="1:20" x14ac:dyDescent="0.25">
      <c r="A9158" t="s">
        <v>9175</v>
      </c>
      <c r="B9158" t="s">
        <v>22600</v>
      </c>
      <c r="C9158" t="s">
        <v>36026</v>
      </c>
      <c r="D9158" t="s">
        <v>40296</v>
      </c>
      <c r="E9158">
        <v>4134219</v>
      </c>
      <c r="F9158">
        <v>14.07</v>
      </c>
      <c r="G9158" t="s">
        <v>40322</v>
      </c>
      <c r="H9158">
        <v>44230614.230885923</v>
      </c>
      <c r="I9158">
        <v>44200000</v>
      </c>
      <c r="J9158">
        <v>9154</v>
      </c>
      <c r="K9158">
        <v>70469376312757.453</v>
      </c>
      <c r="L9158">
        <v>70396942500000</v>
      </c>
      <c r="M9158">
        <v>99.89721235443325</v>
      </c>
      <c r="N9158">
        <v>1842</v>
      </c>
      <c r="O9158">
        <v>24187202300000</v>
      </c>
      <c r="P9158">
        <v>24198327704732.488</v>
      </c>
      <c r="Q9158">
        <v>99.954024076092196</v>
      </c>
      <c r="R9158">
        <v>0</v>
      </c>
      <c r="S9158">
        <v>0</v>
      </c>
      <c r="T9158">
        <f t="shared" si="143"/>
        <v>0</v>
      </c>
    </row>
    <row r="9159" spans="1:20" x14ac:dyDescent="0.25">
      <c r="A9159" t="s">
        <v>9176</v>
      </c>
      <c r="B9159" t="s">
        <v>22601</v>
      </c>
      <c r="C9159" t="s">
        <v>36027</v>
      </c>
      <c r="D9159" t="s">
        <v>40303</v>
      </c>
      <c r="E9159">
        <v>11800000</v>
      </c>
      <c r="F9159">
        <v>1110</v>
      </c>
      <c r="G9159" t="s">
        <v>40327</v>
      </c>
      <c r="H9159">
        <v>44395323.248100013</v>
      </c>
      <c r="I9159">
        <v>44200000</v>
      </c>
      <c r="J9159">
        <v>9158</v>
      </c>
      <c r="K9159">
        <v>70469376312757.453</v>
      </c>
      <c r="L9159">
        <v>70397119300000</v>
      </c>
      <c r="M9159">
        <v>99.897463243555947</v>
      </c>
      <c r="N9159">
        <v>2234</v>
      </c>
      <c r="O9159">
        <v>4964614900000</v>
      </c>
      <c r="P9159">
        <v>4992149174209.7578</v>
      </c>
      <c r="Q9159">
        <v>99.448448488839148</v>
      </c>
      <c r="R9159">
        <v>0</v>
      </c>
      <c r="S9159">
        <v>0</v>
      </c>
      <c r="T9159">
        <f t="shared" si="143"/>
        <v>0</v>
      </c>
    </row>
    <row r="9160" spans="1:20" x14ac:dyDescent="0.25">
      <c r="A9160" t="s">
        <v>9177</v>
      </c>
      <c r="B9160" t="s">
        <v>22602</v>
      </c>
      <c r="C9160" t="s">
        <v>36028</v>
      </c>
      <c r="D9160" t="s">
        <v>40296</v>
      </c>
      <c r="E9160">
        <v>18100000</v>
      </c>
      <c r="F9160">
        <v>4.2</v>
      </c>
      <c r="G9160" t="s">
        <v>40322</v>
      </c>
      <c r="H9160">
        <v>44203605.123678014</v>
      </c>
      <c r="I9160">
        <v>44100000</v>
      </c>
      <c r="J9160">
        <v>9161</v>
      </c>
      <c r="K9160">
        <v>70469376312757.453</v>
      </c>
      <c r="L9160">
        <v>70397251600000</v>
      </c>
      <c r="M9160">
        <v>99.897650984681135</v>
      </c>
      <c r="N9160">
        <v>1844</v>
      </c>
      <c r="O9160">
        <v>24187290600000</v>
      </c>
      <c r="P9160">
        <v>24198327704732.488</v>
      </c>
      <c r="Q9160">
        <v>99.954388977341068</v>
      </c>
      <c r="R9160">
        <v>0</v>
      </c>
      <c r="S9160">
        <v>0</v>
      </c>
      <c r="T9160">
        <f t="shared" si="143"/>
        <v>0</v>
      </c>
    </row>
    <row r="9161" spans="1:20" x14ac:dyDescent="0.25">
      <c r="A9161" t="s">
        <v>9178</v>
      </c>
      <c r="B9161" t="s">
        <v>22603</v>
      </c>
      <c r="C9161" t="s">
        <v>36029</v>
      </c>
      <c r="D9161" t="s">
        <v>40301</v>
      </c>
      <c r="E9161">
        <v>102000000</v>
      </c>
      <c r="F9161">
        <v>0.52500000000000002</v>
      </c>
      <c r="G9161" t="s">
        <v>40326</v>
      </c>
      <c r="H9161">
        <v>44232698.090699993</v>
      </c>
      <c r="I9161">
        <v>44100000</v>
      </c>
      <c r="J9161">
        <v>9160</v>
      </c>
      <c r="K9161">
        <v>70469376312757.453</v>
      </c>
      <c r="L9161">
        <v>70397207500000</v>
      </c>
      <c r="M9161">
        <v>99.897588404306077</v>
      </c>
      <c r="N9161">
        <v>584</v>
      </c>
      <c r="O9161">
        <v>2332346000000</v>
      </c>
      <c r="P9161">
        <v>2336478734375.1152</v>
      </c>
      <c r="Q9161">
        <v>99.823121250182496</v>
      </c>
      <c r="R9161">
        <v>0</v>
      </c>
      <c r="S9161">
        <v>0</v>
      </c>
      <c r="T9161">
        <f t="shared" si="143"/>
        <v>0</v>
      </c>
    </row>
    <row r="9162" spans="1:20" x14ac:dyDescent="0.25">
      <c r="A9162" t="s">
        <v>9179</v>
      </c>
      <c r="B9162" t="s">
        <v>22604</v>
      </c>
      <c r="C9162" t="s">
        <v>36030</v>
      </c>
      <c r="D9162" t="s">
        <v>40296</v>
      </c>
      <c r="E9162">
        <v>60800000</v>
      </c>
      <c r="F9162">
        <v>1.4750000000000001</v>
      </c>
      <c r="G9162" t="s">
        <v>40322</v>
      </c>
      <c r="H9162">
        <v>44123988.001544014</v>
      </c>
      <c r="I9162">
        <v>44100000</v>
      </c>
      <c r="J9162">
        <v>9162</v>
      </c>
      <c r="K9162">
        <v>70469376312757.453</v>
      </c>
      <c r="L9162">
        <v>70397295700000</v>
      </c>
      <c r="M9162">
        <v>99.897713565056208</v>
      </c>
      <c r="N9162">
        <v>1845</v>
      </c>
      <c r="O9162">
        <v>24187334700000</v>
      </c>
      <c r="P9162">
        <v>24198327704732.488</v>
      </c>
      <c r="Q9162">
        <v>99.954571221339648</v>
      </c>
      <c r="R9162">
        <v>0</v>
      </c>
      <c r="S9162">
        <v>0</v>
      </c>
      <c r="T9162">
        <f t="shared" si="143"/>
        <v>0</v>
      </c>
    </row>
    <row r="9163" spans="1:20" x14ac:dyDescent="0.25">
      <c r="A9163" t="s">
        <v>9180</v>
      </c>
      <c r="B9163" t="s">
        <v>22605</v>
      </c>
      <c r="C9163" t="s">
        <v>36031</v>
      </c>
      <c r="D9163" t="s">
        <v>40312</v>
      </c>
      <c r="E9163">
        <v>253000000</v>
      </c>
      <c r="F9163">
        <v>2.09</v>
      </c>
      <c r="G9163" t="s">
        <v>40332</v>
      </c>
      <c r="H9163">
        <v>44079633.330171987</v>
      </c>
      <c r="I9163">
        <v>44100000</v>
      </c>
      <c r="J9163">
        <v>9159</v>
      </c>
      <c r="K9163">
        <v>70469376312757.453</v>
      </c>
      <c r="L9163">
        <v>70397163400000</v>
      </c>
      <c r="M9163">
        <v>99.897525823931005</v>
      </c>
      <c r="N9163">
        <v>327</v>
      </c>
      <c r="O9163">
        <v>702657100000</v>
      </c>
      <c r="P9163">
        <v>707388708699.49231</v>
      </c>
      <c r="Q9163">
        <v>99.33111616833817</v>
      </c>
      <c r="R9163">
        <v>0</v>
      </c>
      <c r="S9163">
        <v>0</v>
      </c>
      <c r="T9163">
        <f t="shared" si="143"/>
        <v>0</v>
      </c>
    </row>
    <row r="9164" spans="1:20" x14ac:dyDescent="0.25">
      <c r="A9164" t="s">
        <v>9181</v>
      </c>
      <c r="B9164" t="s">
        <v>22606</v>
      </c>
      <c r="C9164" t="s">
        <v>36032</v>
      </c>
      <c r="D9164" t="s">
        <v>40303</v>
      </c>
      <c r="E9164">
        <v>42600000</v>
      </c>
      <c r="F9164">
        <v>335</v>
      </c>
      <c r="G9164" t="s">
        <v>40327</v>
      </c>
      <c r="H9164">
        <v>43973796.004500002</v>
      </c>
      <c r="I9164">
        <v>44000000</v>
      </c>
      <c r="J9164">
        <v>9166</v>
      </c>
      <c r="K9164">
        <v>70469376312757.453</v>
      </c>
      <c r="L9164">
        <v>70397471700000</v>
      </c>
      <c r="M9164">
        <v>99.897963318933989</v>
      </c>
      <c r="N9164">
        <v>2236</v>
      </c>
      <c r="O9164">
        <v>4964702900000</v>
      </c>
      <c r="P9164">
        <v>4992149174209.7578</v>
      </c>
      <c r="Q9164">
        <v>99.450211256675786</v>
      </c>
      <c r="R9164">
        <v>0</v>
      </c>
      <c r="S9164">
        <v>0</v>
      </c>
      <c r="T9164">
        <f t="shared" si="143"/>
        <v>0</v>
      </c>
    </row>
    <row r="9165" spans="1:20" x14ac:dyDescent="0.25">
      <c r="A9165" t="s">
        <v>9182</v>
      </c>
      <c r="B9165" t="s">
        <v>22607</v>
      </c>
      <c r="C9165" t="s">
        <v>36033</v>
      </c>
      <c r="D9165" t="s">
        <v>40314</v>
      </c>
      <c r="E9165">
        <v>73000000</v>
      </c>
      <c r="F9165">
        <v>8.86</v>
      </c>
      <c r="G9165" t="s">
        <v>40333</v>
      </c>
      <c r="H9165">
        <v>44045456.700879999</v>
      </c>
      <c r="I9165">
        <v>44000000</v>
      </c>
      <c r="J9165">
        <v>9165</v>
      </c>
      <c r="K9165">
        <v>70469376312757.453</v>
      </c>
      <c r="L9165">
        <v>70397427700000</v>
      </c>
      <c r="M9165">
        <v>99.897900880464547</v>
      </c>
      <c r="N9165">
        <v>155</v>
      </c>
      <c r="O9165">
        <v>172287900000</v>
      </c>
      <c r="P9165">
        <v>174046721873.85101</v>
      </c>
      <c r="Q9165">
        <v>98.989454179363506</v>
      </c>
      <c r="R9165">
        <v>0</v>
      </c>
      <c r="S9165">
        <v>0</v>
      </c>
      <c r="T9165">
        <f t="shared" si="143"/>
        <v>0</v>
      </c>
    </row>
    <row r="9166" spans="1:20" x14ac:dyDescent="0.25">
      <c r="A9166" t="s">
        <v>9183</v>
      </c>
      <c r="B9166" t="s">
        <v>22608</v>
      </c>
      <c r="C9166" t="s">
        <v>36034</v>
      </c>
      <c r="D9166" t="s">
        <v>40314</v>
      </c>
      <c r="E9166">
        <v>44300000</v>
      </c>
      <c r="F9166">
        <v>23.3</v>
      </c>
      <c r="G9166" t="s">
        <v>40333</v>
      </c>
      <c r="H9166">
        <v>43932326.247024998</v>
      </c>
      <c r="I9166">
        <v>44000000</v>
      </c>
      <c r="J9166">
        <v>9167</v>
      </c>
      <c r="K9166">
        <v>70469376312757.453</v>
      </c>
      <c r="L9166">
        <v>70397515700000</v>
      </c>
      <c r="M9166">
        <v>99.898025757403445</v>
      </c>
      <c r="N9166">
        <v>156</v>
      </c>
      <c r="O9166">
        <v>172331900000</v>
      </c>
      <c r="P9166">
        <v>174046721873.85101</v>
      </c>
      <c r="Q9166">
        <v>99.014734747435284</v>
      </c>
      <c r="R9166">
        <v>0</v>
      </c>
      <c r="S9166">
        <v>0</v>
      </c>
      <c r="T9166">
        <f t="shared" si="143"/>
        <v>0</v>
      </c>
    </row>
    <row r="9167" spans="1:20" x14ac:dyDescent="0.25">
      <c r="A9167" t="s">
        <v>9184</v>
      </c>
      <c r="B9167" t="s">
        <v>22609</v>
      </c>
      <c r="C9167" t="s">
        <v>36035</v>
      </c>
      <c r="D9167" t="s">
        <v>40303</v>
      </c>
      <c r="E9167">
        <v>10200000</v>
      </c>
      <c r="F9167">
        <v>1400</v>
      </c>
      <c r="G9167" t="s">
        <v>40327</v>
      </c>
      <c r="H9167">
        <v>44001528.060000002</v>
      </c>
      <c r="I9167">
        <v>44000000</v>
      </c>
      <c r="J9167">
        <v>9163</v>
      </c>
      <c r="K9167">
        <v>70469376312757.453</v>
      </c>
      <c r="L9167">
        <v>70397339700000</v>
      </c>
      <c r="M9167">
        <v>99.897776003525635</v>
      </c>
      <c r="N9167">
        <v>2235</v>
      </c>
      <c r="O9167">
        <v>4964658900000</v>
      </c>
      <c r="P9167">
        <v>4992149174209.7578</v>
      </c>
      <c r="Q9167">
        <v>99.449329872757474</v>
      </c>
      <c r="R9167">
        <v>0</v>
      </c>
      <c r="S9167">
        <v>0</v>
      </c>
      <c r="T9167">
        <f t="shared" si="143"/>
        <v>0</v>
      </c>
    </row>
    <row r="9168" spans="1:20" x14ac:dyDescent="0.25">
      <c r="A9168" t="s">
        <v>9185</v>
      </c>
      <c r="B9168" t="s">
        <v>22610</v>
      </c>
      <c r="C9168" t="s">
        <v>36036</v>
      </c>
      <c r="D9168" t="s">
        <v>40304</v>
      </c>
      <c r="E9168">
        <v>7706902</v>
      </c>
      <c r="F9168">
        <v>6.34</v>
      </c>
      <c r="G9168" t="s">
        <v>40324</v>
      </c>
      <c r="H9168">
        <v>43975582.811999999</v>
      </c>
      <c r="I9168">
        <v>44000000</v>
      </c>
      <c r="J9168">
        <v>9164</v>
      </c>
      <c r="K9168">
        <v>70469376312757.453</v>
      </c>
      <c r="L9168">
        <v>70397383700000</v>
      </c>
      <c r="M9168">
        <v>99.897838441995091</v>
      </c>
      <c r="N9168">
        <v>188</v>
      </c>
      <c r="O9168">
        <v>1866731000000</v>
      </c>
      <c r="P9168">
        <v>1868972928136.0581</v>
      </c>
      <c r="Q9168">
        <v>99.880044911175148</v>
      </c>
      <c r="R9168">
        <v>0</v>
      </c>
      <c r="S9168">
        <v>0</v>
      </c>
      <c r="T9168">
        <f t="shared" si="143"/>
        <v>0</v>
      </c>
    </row>
    <row r="9169" spans="1:20" x14ac:dyDescent="0.25">
      <c r="A9169" t="s">
        <v>9186</v>
      </c>
      <c r="B9169" t="s">
        <v>22611</v>
      </c>
      <c r="C9169" t="s">
        <v>36037</v>
      </c>
      <c r="D9169" t="s">
        <v>40303</v>
      </c>
      <c r="E9169">
        <v>24200000</v>
      </c>
      <c r="F9169">
        <v>656</v>
      </c>
      <c r="G9169" t="s">
        <v>40327</v>
      </c>
      <c r="H9169">
        <v>44025192.747359999</v>
      </c>
      <c r="I9169">
        <v>43900000</v>
      </c>
      <c r="J9169">
        <v>9171</v>
      </c>
      <c r="K9169">
        <v>70469376312757.453</v>
      </c>
      <c r="L9169">
        <v>70397691300000</v>
      </c>
      <c r="M9169">
        <v>99.898274943658791</v>
      </c>
      <c r="N9169">
        <v>2239</v>
      </c>
      <c r="O9169">
        <v>4964834600000</v>
      </c>
      <c r="P9169">
        <v>4992149174209.7578</v>
      </c>
      <c r="Q9169">
        <v>99.452849398994942</v>
      </c>
      <c r="R9169">
        <v>0</v>
      </c>
      <c r="S9169">
        <v>0</v>
      </c>
      <c r="T9169">
        <f t="shared" si="143"/>
        <v>0</v>
      </c>
    </row>
    <row r="9170" spans="1:20" x14ac:dyDescent="0.25">
      <c r="A9170" t="s">
        <v>9187</v>
      </c>
      <c r="B9170" t="s">
        <v>22612</v>
      </c>
      <c r="C9170" t="s">
        <v>36038</v>
      </c>
      <c r="D9170" t="s">
        <v>40303</v>
      </c>
      <c r="E9170">
        <v>9234200</v>
      </c>
      <c r="F9170">
        <v>1930</v>
      </c>
      <c r="G9170" t="s">
        <v>40327</v>
      </c>
      <c r="H9170">
        <v>43932520.845629603</v>
      </c>
      <c r="I9170">
        <v>43900000</v>
      </c>
      <c r="J9170">
        <v>9170</v>
      </c>
      <c r="K9170">
        <v>70469376312757.453</v>
      </c>
      <c r="L9170">
        <v>70397647400000</v>
      </c>
      <c r="M9170">
        <v>99.898212647094951</v>
      </c>
      <c r="N9170">
        <v>2238</v>
      </c>
      <c r="O9170">
        <v>4964790700000</v>
      </c>
      <c r="P9170">
        <v>4992149174209.7578</v>
      </c>
      <c r="Q9170">
        <v>99.451970018221886</v>
      </c>
      <c r="R9170">
        <v>0</v>
      </c>
      <c r="S9170">
        <v>0</v>
      </c>
      <c r="T9170">
        <f t="shared" si="143"/>
        <v>0</v>
      </c>
    </row>
    <row r="9171" spans="1:20" x14ac:dyDescent="0.25">
      <c r="A9171" t="s">
        <v>9188</v>
      </c>
      <c r="B9171" t="s">
        <v>22613</v>
      </c>
      <c r="C9171" t="s">
        <v>36039</v>
      </c>
      <c r="D9171" t="s">
        <v>40306</v>
      </c>
      <c r="E9171">
        <v>628000000</v>
      </c>
      <c r="F9171">
        <v>0.21</v>
      </c>
      <c r="G9171" t="s">
        <v>40329</v>
      </c>
      <c r="H9171">
        <v>43938696.397134013</v>
      </c>
      <c r="I9171">
        <v>43900000</v>
      </c>
      <c r="J9171">
        <v>9169</v>
      </c>
      <c r="K9171">
        <v>70469376312757.453</v>
      </c>
      <c r="L9171">
        <v>70397603500000</v>
      </c>
      <c r="M9171">
        <v>99.898150350531111</v>
      </c>
      <c r="N9171">
        <v>488</v>
      </c>
      <c r="O9171">
        <v>1436373700000</v>
      </c>
      <c r="P9171">
        <v>1443380319688.137</v>
      </c>
      <c r="Q9171">
        <v>99.514568711200752</v>
      </c>
      <c r="R9171">
        <v>0</v>
      </c>
      <c r="S9171">
        <v>0</v>
      </c>
      <c r="T9171">
        <f t="shared" si="143"/>
        <v>0</v>
      </c>
    </row>
    <row r="9172" spans="1:20" x14ac:dyDescent="0.25">
      <c r="A9172" t="s">
        <v>9189</v>
      </c>
      <c r="B9172" t="s">
        <v>22614</v>
      </c>
      <c r="C9172" t="s">
        <v>36040</v>
      </c>
      <c r="D9172" t="s">
        <v>40303</v>
      </c>
      <c r="E9172">
        <v>15100000</v>
      </c>
      <c r="F9172">
        <v>589</v>
      </c>
      <c r="G9172" t="s">
        <v>40327</v>
      </c>
      <c r="H9172">
        <v>43848200.606480002</v>
      </c>
      <c r="I9172">
        <v>43900000</v>
      </c>
      <c r="J9172">
        <v>9168</v>
      </c>
      <c r="K9172">
        <v>70469376312757.453</v>
      </c>
      <c r="L9172">
        <v>70397559600000</v>
      </c>
      <c r="M9172">
        <v>99.898088053967285</v>
      </c>
      <c r="N9172">
        <v>2237</v>
      </c>
      <c r="O9172">
        <v>4964746800000</v>
      </c>
      <c r="P9172">
        <v>4992149174209.7578</v>
      </c>
      <c r="Q9172">
        <v>99.451090637448829</v>
      </c>
      <c r="R9172">
        <v>0</v>
      </c>
      <c r="S9172">
        <v>0</v>
      </c>
      <c r="T9172">
        <f t="shared" si="143"/>
        <v>0</v>
      </c>
    </row>
    <row r="9173" spans="1:20" x14ac:dyDescent="0.25">
      <c r="A9173" t="s">
        <v>9190</v>
      </c>
      <c r="B9173" t="s">
        <v>22615</v>
      </c>
      <c r="C9173" t="s">
        <v>36041</v>
      </c>
      <c r="D9173" t="s">
        <v>40303</v>
      </c>
      <c r="E9173">
        <v>10200000</v>
      </c>
      <c r="F9173">
        <v>868</v>
      </c>
      <c r="G9173" t="s">
        <v>40327</v>
      </c>
      <c r="H9173">
        <v>43649515.835519999</v>
      </c>
      <c r="I9173">
        <v>43800000</v>
      </c>
      <c r="J9173">
        <v>9172</v>
      </c>
      <c r="K9173">
        <v>70469376312757.453</v>
      </c>
      <c r="L9173">
        <v>70397735100000</v>
      </c>
      <c r="M9173">
        <v>99.898337098317015</v>
      </c>
      <c r="N9173">
        <v>2240</v>
      </c>
      <c r="O9173">
        <v>4964878400000</v>
      </c>
      <c r="P9173">
        <v>4992149174209.7578</v>
      </c>
      <c r="Q9173">
        <v>99.453726776622716</v>
      </c>
      <c r="R9173">
        <v>0</v>
      </c>
      <c r="S9173">
        <v>0</v>
      </c>
      <c r="T9173">
        <f t="shared" si="143"/>
        <v>0</v>
      </c>
    </row>
    <row r="9174" spans="1:20" x14ac:dyDescent="0.25">
      <c r="A9174" t="s">
        <v>9191</v>
      </c>
      <c r="B9174" t="s">
        <v>22616</v>
      </c>
      <c r="C9174" t="s">
        <v>36042</v>
      </c>
      <c r="D9174" t="s">
        <v>40303</v>
      </c>
      <c r="E9174">
        <v>48900000</v>
      </c>
      <c r="F9174">
        <v>264</v>
      </c>
      <c r="G9174" t="s">
        <v>40327</v>
      </c>
      <c r="H9174">
        <v>43756746.450120002</v>
      </c>
      <c r="I9174">
        <v>43800000</v>
      </c>
      <c r="J9174">
        <v>9173</v>
      </c>
      <c r="K9174">
        <v>70469376312757.453</v>
      </c>
      <c r="L9174">
        <v>70397778900000</v>
      </c>
      <c r="M9174">
        <v>99.898399252975238</v>
      </c>
      <c r="N9174">
        <v>2241</v>
      </c>
      <c r="O9174">
        <v>4964922200000</v>
      </c>
      <c r="P9174">
        <v>4992149174209.7578</v>
      </c>
      <c r="Q9174">
        <v>99.454604154250504</v>
      </c>
      <c r="R9174">
        <v>0</v>
      </c>
      <c r="S9174">
        <v>0</v>
      </c>
      <c r="T9174">
        <f t="shared" si="143"/>
        <v>0</v>
      </c>
    </row>
    <row r="9175" spans="1:20" x14ac:dyDescent="0.25">
      <c r="A9175" t="s">
        <v>9192</v>
      </c>
      <c r="B9175" t="s">
        <v>22617</v>
      </c>
      <c r="C9175" t="s">
        <v>36043</v>
      </c>
      <c r="D9175" t="s">
        <v>40303</v>
      </c>
      <c r="E9175">
        <v>10800000</v>
      </c>
      <c r="F9175">
        <v>1013</v>
      </c>
      <c r="G9175" t="s">
        <v>40327</v>
      </c>
      <c r="H9175">
        <v>43824412.665540002</v>
      </c>
      <c r="I9175">
        <v>43800000</v>
      </c>
      <c r="J9175">
        <v>9174</v>
      </c>
      <c r="K9175">
        <v>70469376312757.453</v>
      </c>
      <c r="L9175">
        <v>70397822700000</v>
      </c>
      <c r="M9175">
        <v>99.898461407633462</v>
      </c>
      <c r="N9175">
        <v>2242</v>
      </c>
      <c r="O9175">
        <v>4964966000000</v>
      </c>
      <c r="P9175">
        <v>4992149174209.7578</v>
      </c>
      <c r="Q9175">
        <v>99.455481531878291</v>
      </c>
      <c r="R9175">
        <v>0</v>
      </c>
      <c r="S9175">
        <v>0</v>
      </c>
      <c r="T9175">
        <f t="shared" si="143"/>
        <v>0</v>
      </c>
    </row>
    <row r="9176" spans="1:20" x14ac:dyDescent="0.25">
      <c r="A9176" t="s">
        <v>9193</v>
      </c>
      <c r="B9176" t="s">
        <v>22618</v>
      </c>
      <c r="C9176" t="s">
        <v>36044</v>
      </c>
      <c r="D9176" t="s">
        <v>40297</v>
      </c>
      <c r="E9176">
        <v>8182809</v>
      </c>
      <c r="F9176">
        <v>11.96</v>
      </c>
      <c r="G9176" t="s">
        <v>40322</v>
      </c>
      <c r="H9176">
        <v>43774386.373507001</v>
      </c>
      <c r="I9176">
        <v>43800000</v>
      </c>
      <c r="J9176">
        <v>9175</v>
      </c>
      <c r="K9176">
        <v>70469376312757.453</v>
      </c>
      <c r="L9176">
        <v>70397866500000</v>
      </c>
      <c r="M9176">
        <v>99.898523562291686</v>
      </c>
      <c r="N9176">
        <v>1590</v>
      </c>
      <c r="O9176">
        <v>25347006000000</v>
      </c>
      <c r="P9176">
        <v>25349588499278.949</v>
      </c>
      <c r="Q9176">
        <v>99.989812460746577</v>
      </c>
      <c r="R9176">
        <v>0</v>
      </c>
      <c r="S9176">
        <v>0</v>
      </c>
      <c r="T9176">
        <f t="shared" si="143"/>
        <v>0</v>
      </c>
    </row>
    <row r="9177" spans="1:20" x14ac:dyDescent="0.25">
      <c r="A9177" t="s">
        <v>9194</v>
      </c>
      <c r="B9177" t="s">
        <v>22619</v>
      </c>
      <c r="C9177" t="s">
        <v>36045</v>
      </c>
      <c r="D9177" t="s">
        <v>40303</v>
      </c>
      <c r="E9177">
        <v>19000000</v>
      </c>
      <c r="F9177">
        <v>748</v>
      </c>
      <c r="G9177" t="s">
        <v>40327</v>
      </c>
      <c r="H9177">
        <v>43791996.973999999</v>
      </c>
      <c r="I9177">
        <v>43700000</v>
      </c>
      <c r="J9177">
        <v>9177</v>
      </c>
      <c r="K9177">
        <v>70469376312757.453</v>
      </c>
      <c r="L9177">
        <v>70397953900000</v>
      </c>
      <c r="M9177">
        <v>99.898647587796901</v>
      </c>
      <c r="N9177">
        <v>2243</v>
      </c>
      <c r="O9177">
        <v>4965009700000</v>
      </c>
      <c r="P9177">
        <v>4992149174209.7578</v>
      </c>
      <c r="Q9177">
        <v>99.456356906360796</v>
      </c>
      <c r="R9177">
        <v>0</v>
      </c>
      <c r="S9177">
        <v>0</v>
      </c>
      <c r="T9177">
        <f t="shared" si="143"/>
        <v>0</v>
      </c>
    </row>
    <row r="9178" spans="1:20" x14ac:dyDescent="0.25">
      <c r="A9178" t="s">
        <v>9195</v>
      </c>
      <c r="B9178" t="s">
        <v>22620</v>
      </c>
      <c r="C9178" t="s">
        <v>36046</v>
      </c>
      <c r="D9178" t="s">
        <v>40312</v>
      </c>
      <c r="E9178">
        <v>97700000</v>
      </c>
      <c r="F9178">
        <v>7.84</v>
      </c>
      <c r="G9178" t="s">
        <v>40332</v>
      </c>
      <c r="H9178">
        <v>43688943.613369599</v>
      </c>
      <c r="I9178">
        <v>43700000</v>
      </c>
      <c r="J9178">
        <v>9178</v>
      </c>
      <c r="K9178">
        <v>70469376312757.453</v>
      </c>
      <c r="L9178">
        <v>70397997600000</v>
      </c>
      <c r="M9178">
        <v>99.898709600549523</v>
      </c>
      <c r="N9178">
        <v>328</v>
      </c>
      <c r="O9178">
        <v>702700800000</v>
      </c>
      <c r="P9178">
        <v>707388708699.49231</v>
      </c>
      <c r="Q9178">
        <v>99.337293818541312</v>
      </c>
      <c r="R9178">
        <v>0</v>
      </c>
      <c r="S9178">
        <v>0</v>
      </c>
      <c r="T9178">
        <f t="shared" si="143"/>
        <v>0</v>
      </c>
    </row>
    <row r="9179" spans="1:20" x14ac:dyDescent="0.25">
      <c r="A9179" t="s">
        <v>9196</v>
      </c>
      <c r="B9179" t="s">
        <v>22621</v>
      </c>
      <c r="C9179" t="s">
        <v>36047</v>
      </c>
      <c r="D9179" t="s">
        <v>40303</v>
      </c>
      <c r="E9179">
        <v>24800000</v>
      </c>
      <c r="F9179">
        <v>953</v>
      </c>
      <c r="G9179" t="s">
        <v>40327</v>
      </c>
      <c r="H9179">
        <v>43695366.167280003</v>
      </c>
      <c r="I9179">
        <v>43700000</v>
      </c>
      <c r="J9179">
        <v>9180</v>
      </c>
      <c r="K9179">
        <v>70469376312757.453</v>
      </c>
      <c r="L9179">
        <v>70398085000000</v>
      </c>
      <c r="M9179">
        <v>99.898833626054753</v>
      </c>
      <c r="N9179">
        <v>2244</v>
      </c>
      <c r="O9179">
        <v>4965053400000</v>
      </c>
      <c r="P9179">
        <v>4992149174209.7578</v>
      </c>
      <c r="Q9179">
        <v>99.457232280843314</v>
      </c>
      <c r="R9179">
        <v>0</v>
      </c>
      <c r="S9179">
        <v>0</v>
      </c>
      <c r="T9179">
        <f t="shared" si="143"/>
        <v>0</v>
      </c>
    </row>
    <row r="9180" spans="1:20" x14ac:dyDescent="0.25">
      <c r="A9180" t="s">
        <v>9197</v>
      </c>
      <c r="B9180" t="s">
        <v>22622</v>
      </c>
      <c r="C9180" t="s">
        <v>36048</v>
      </c>
      <c r="D9180" t="s">
        <v>40311</v>
      </c>
      <c r="E9180">
        <v>408000000</v>
      </c>
      <c r="F9180">
        <v>0.24</v>
      </c>
      <c r="G9180" t="s">
        <v>40331</v>
      </c>
      <c r="H9180">
        <v>43685781.924096003</v>
      </c>
      <c r="I9180">
        <v>43700000</v>
      </c>
      <c r="J9180">
        <v>9179</v>
      </c>
      <c r="K9180">
        <v>70469376312757.453</v>
      </c>
      <c r="L9180">
        <v>70398041300000</v>
      </c>
      <c r="M9180">
        <v>99.898771613302131</v>
      </c>
      <c r="N9180">
        <v>94</v>
      </c>
      <c r="O9180">
        <v>256529900000</v>
      </c>
      <c r="P9180">
        <v>257126311661.19699</v>
      </c>
      <c r="Q9180">
        <v>99.768047207092962</v>
      </c>
      <c r="R9180">
        <v>0</v>
      </c>
      <c r="S9180">
        <v>0</v>
      </c>
      <c r="T9180">
        <f t="shared" si="143"/>
        <v>0</v>
      </c>
    </row>
    <row r="9181" spans="1:20" x14ac:dyDescent="0.25">
      <c r="A9181" t="s">
        <v>9198</v>
      </c>
      <c r="B9181" t="s">
        <v>22623</v>
      </c>
      <c r="C9181" t="s">
        <v>36049</v>
      </c>
      <c r="D9181" t="s">
        <v>40306</v>
      </c>
      <c r="E9181">
        <v>902000000</v>
      </c>
      <c r="F9181">
        <v>0.08</v>
      </c>
      <c r="G9181" t="s">
        <v>40329</v>
      </c>
      <c r="H9181">
        <v>43712139.576160014</v>
      </c>
      <c r="I9181">
        <v>43700000</v>
      </c>
      <c r="J9181">
        <v>9176</v>
      </c>
      <c r="K9181">
        <v>70469376312757.453</v>
      </c>
      <c r="L9181">
        <v>70397910200000</v>
      </c>
      <c r="M9181">
        <v>99.898585575044294</v>
      </c>
      <c r="N9181">
        <v>489</v>
      </c>
      <c r="O9181">
        <v>1436417400000</v>
      </c>
      <c r="P9181">
        <v>1443380319688.137</v>
      </c>
      <c r="Q9181">
        <v>99.517596326265462</v>
      </c>
      <c r="R9181">
        <v>0</v>
      </c>
      <c r="S9181">
        <v>0</v>
      </c>
      <c r="T9181">
        <f t="shared" si="143"/>
        <v>0</v>
      </c>
    </row>
    <row r="9182" spans="1:20" x14ac:dyDescent="0.25">
      <c r="A9182" t="s">
        <v>9199</v>
      </c>
      <c r="B9182" t="s">
        <v>22624</v>
      </c>
      <c r="C9182" t="s">
        <v>36050</v>
      </c>
      <c r="D9182" t="s">
        <v>40303</v>
      </c>
      <c r="E9182">
        <v>8144400</v>
      </c>
      <c r="F9182">
        <v>1447</v>
      </c>
      <c r="G9182" t="s">
        <v>40327</v>
      </c>
      <c r="H9182">
        <v>43576106.496286333</v>
      </c>
      <c r="I9182">
        <v>43600000</v>
      </c>
      <c r="J9182">
        <v>9183</v>
      </c>
      <c r="K9182">
        <v>70469376312757.453</v>
      </c>
      <c r="L9182">
        <v>70398215800000</v>
      </c>
      <c r="M9182">
        <v>99.899019238595741</v>
      </c>
      <c r="N9182">
        <v>2246</v>
      </c>
      <c r="O9182">
        <v>4965140600000</v>
      </c>
      <c r="P9182">
        <v>4992149174209.7578</v>
      </c>
      <c r="Q9182">
        <v>99.458979023517799</v>
      </c>
      <c r="R9182">
        <v>0</v>
      </c>
      <c r="S9182">
        <v>0</v>
      </c>
      <c r="T9182">
        <f t="shared" si="143"/>
        <v>0</v>
      </c>
    </row>
    <row r="9183" spans="1:20" x14ac:dyDescent="0.25">
      <c r="A9183" t="s">
        <v>9200</v>
      </c>
      <c r="B9183" t="s">
        <v>22625</v>
      </c>
      <c r="C9183" t="s">
        <v>36051</v>
      </c>
      <c r="D9183" t="s">
        <v>40303</v>
      </c>
      <c r="E9183">
        <v>7729720</v>
      </c>
      <c r="F9183">
        <v>1527</v>
      </c>
      <c r="G9183" t="s">
        <v>40327</v>
      </c>
      <c r="H9183">
        <v>43643904.494434051</v>
      </c>
      <c r="I9183">
        <v>43600000</v>
      </c>
      <c r="J9183">
        <v>9182</v>
      </c>
      <c r="K9183">
        <v>70469376312757.453</v>
      </c>
      <c r="L9183">
        <v>70398172200000</v>
      </c>
      <c r="M9183">
        <v>99.898957367748736</v>
      </c>
      <c r="N9183">
        <v>2245</v>
      </c>
      <c r="O9183">
        <v>4965097000000</v>
      </c>
      <c r="P9183">
        <v>4992149174209.7578</v>
      </c>
      <c r="Q9183">
        <v>99.458105652180549</v>
      </c>
      <c r="R9183">
        <v>0</v>
      </c>
      <c r="S9183">
        <v>0</v>
      </c>
      <c r="T9183">
        <f t="shared" si="143"/>
        <v>0</v>
      </c>
    </row>
    <row r="9184" spans="1:20" x14ac:dyDescent="0.25">
      <c r="A9184" t="s">
        <v>9201</v>
      </c>
      <c r="B9184" t="s">
        <v>22626</v>
      </c>
      <c r="C9184" t="s">
        <v>36052</v>
      </c>
      <c r="D9184" t="s">
        <v>40314</v>
      </c>
      <c r="E9184">
        <v>25100000</v>
      </c>
      <c r="F9184">
        <v>27.2</v>
      </c>
      <c r="G9184" t="s">
        <v>40333</v>
      </c>
      <c r="H9184">
        <v>43587146.419799991</v>
      </c>
      <c r="I9184">
        <v>43600000</v>
      </c>
      <c r="J9184">
        <v>9185</v>
      </c>
      <c r="K9184">
        <v>70469376312757.453</v>
      </c>
      <c r="L9184">
        <v>70398303000000</v>
      </c>
      <c r="M9184">
        <v>99.899142980289753</v>
      </c>
      <c r="N9184">
        <v>157</v>
      </c>
      <c r="O9184">
        <v>172375500000</v>
      </c>
      <c r="P9184">
        <v>174046721873.85101</v>
      </c>
      <c r="Q9184">
        <v>99.039785492160931</v>
      </c>
      <c r="R9184">
        <v>0</v>
      </c>
      <c r="S9184">
        <v>0</v>
      </c>
      <c r="T9184">
        <f t="shared" si="143"/>
        <v>0</v>
      </c>
    </row>
    <row r="9185" spans="1:20" x14ac:dyDescent="0.25">
      <c r="A9185" t="s">
        <v>9202</v>
      </c>
      <c r="B9185" t="s">
        <v>22627</v>
      </c>
      <c r="C9185" t="s">
        <v>36053</v>
      </c>
      <c r="D9185" t="s">
        <v>40296</v>
      </c>
      <c r="E9185">
        <v>11400000</v>
      </c>
      <c r="F9185">
        <v>14.26</v>
      </c>
      <c r="G9185" t="s">
        <v>40322</v>
      </c>
      <c r="H9185">
        <v>43627678.121095203</v>
      </c>
      <c r="I9185">
        <v>43600000</v>
      </c>
      <c r="J9185">
        <v>9181</v>
      </c>
      <c r="K9185">
        <v>70469376312757.453</v>
      </c>
      <c r="L9185">
        <v>70398128600000</v>
      </c>
      <c r="M9185">
        <v>99.898895496901744</v>
      </c>
      <c r="N9185">
        <v>1846</v>
      </c>
      <c r="O9185">
        <v>24187378300000</v>
      </c>
      <c r="P9185">
        <v>24198327704732.488</v>
      </c>
      <c r="Q9185">
        <v>99.954751399079754</v>
      </c>
      <c r="R9185">
        <v>0</v>
      </c>
      <c r="S9185">
        <v>0</v>
      </c>
      <c r="T9185">
        <f t="shared" si="143"/>
        <v>0</v>
      </c>
    </row>
    <row r="9186" spans="1:20" x14ac:dyDescent="0.25">
      <c r="A9186" t="s">
        <v>9203</v>
      </c>
      <c r="B9186" t="s">
        <v>22628</v>
      </c>
      <c r="C9186" t="s">
        <v>36054</v>
      </c>
      <c r="D9186" t="s">
        <v>40314</v>
      </c>
      <c r="E9186">
        <v>73000000</v>
      </c>
      <c r="F9186">
        <v>17.54</v>
      </c>
      <c r="G9186" t="s">
        <v>40333</v>
      </c>
      <c r="H9186">
        <v>43598042.355159998</v>
      </c>
      <c r="I9186">
        <v>43600000</v>
      </c>
      <c r="J9186">
        <v>9186</v>
      </c>
      <c r="K9186">
        <v>70469376312757.453</v>
      </c>
      <c r="L9186">
        <v>70398346600000</v>
      </c>
      <c r="M9186">
        <v>99.899204851136744</v>
      </c>
      <c r="N9186">
        <v>158</v>
      </c>
      <c r="O9186">
        <v>172419100000</v>
      </c>
      <c r="P9186">
        <v>174046721873.85101</v>
      </c>
      <c r="Q9186">
        <v>99.064836236886606</v>
      </c>
      <c r="R9186">
        <v>0</v>
      </c>
      <c r="S9186">
        <v>0</v>
      </c>
      <c r="T9186">
        <f t="shared" si="143"/>
        <v>0</v>
      </c>
    </row>
    <row r="9187" spans="1:20" x14ac:dyDescent="0.25">
      <c r="A9187" t="s">
        <v>9204</v>
      </c>
      <c r="B9187" t="s">
        <v>22629</v>
      </c>
      <c r="C9187" t="s">
        <v>36055</v>
      </c>
      <c r="D9187" t="s">
        <v>40303</v>
      </c>
      <c r="E9187">
        <v>21300000</v>
      </c>
      <c r="F9187">
        <v>369</v>
      </c>
      <c r="G9187" t="s">
        <v>40327</v>
      </c>
      <c r="H9187">
        <v>43593127.322670013</v>
      </c>
      <c r="I9187">
        <v>43600000</v>
      </c>
      <c r="J9187">
        <v>9184</v>
      </c>
      <c r="K9187">
        <v>70469376312757.453</v>
      </c>
      <c r="L9187">
        <v>70398259400000</v>
      </c>
      <c r="M9187">
        <v>99.899081109442747</v>
      </c>
      <c r="N9187">
        <v>2247</v>
      </c>
      <c r="O9187">
        <v>4965184200000</v>
      </c>
      <c r="P9187">
        <v>4992149174209.7578</v>
      </c>
      <c r="Q9187">
        <v>99.459852394855048</v>
      </c>
      <c r="R9187">
        <v>0</v>
      </c>
      <c r="S9187">
        <v>0</v>
      </c>
      <c r="T9187">
        <f t="shared" si="143"/>
        <v>0</v>
      </c>
    </row>
    <row r="9188" spans="1:20" x14ac:dyDescent="0.25">
      <c r="A9188" t="s">
        <v>9205</v>
      </c>
      <c r="B9188" t="s">
        <v>22630</v>
      </c>
      <c r="C9188" t="s">
        <v>36056</v>
      </c>
      <c r="D9188" t="s">
        <v>40303</v>
      </c>
      <c r="E9188">
        <v>40600000</v>
      </c>
      <c r="F9188">
        <v>579</v>
      </c>
      <c r="G9188" t="s">
        <v>40327</v>
      </c>
      <c r="H9188">
        <v>43460568.09737999</v>
      </c>
      <c r="I9188">
        <v>43500000</v>
      </c>
      <c r="J9188">
        <v>9191</v>
      </c>
      <c r="K9188">
        <v>70469376312757.453</v>
      </c>
      <c r="L9188">
        <v>70398564100000</v>
      </c>
      <c r="M9188">
        <v>99.899513495843678</v>
      </c>
      <c r="N9188">
        <v>2250</v>
      </c>
      <c r="O9188">
        <v>4965314700000</v>
      </c>
      <c r="P9188">
        <v>4992149174209.7578</v>
      </c>
      <c r="Q9188">
        <v>99.462466499430974</v>
      </c>
      <c r="R9188">
        <v>0</v>
      </c>
      <c r="S9188">
        <v>0</v>
      </c>
      <c r="T9188">
        <f t="shared" si="143"/>
        <v>0</v>
      </c>
    </row>
    <row r="9189" spans="1:20" x14ac:dyDescent="0.25">
      <c r="A9189" t="s">
        <v>9206</v>
      </c>
      <c r="B9189" t="s">
        <v>22631</v>
      </c>
      <c r="C9189" t="s">
        <v>36057</v>
      </c>
      <c r="D9189" t="s">
        <v>40298</v>
      </c>
      <c r="E9189">
        <v>31400000</v>
      </c>
      <c r="F9189">
        <v>10.35</v>
      </c>
      <c r="G9189" t="s">
        <v>40323</v>
      </c>
      <c r="H9189">
        <v>43557044.741999999</v>
      </c>
      <c r="I9189">
        <v>43500000</v>
      </c>
      <c r="J9189">
        <v>9190</v>
      </c>
      <c r="K9189">
        <v>70469376312757.453</v>
      </c>
      <c r="L9189">
        <v>70398520600000</v>
      </c>
      <c r="M9189">
        <v>99.899451766902288</v>
      </c>
      <c r="N9189">
        <v>72</v>
      </c>
      <c r="O9189">
        <v>634821700000</v>
      </c>
      <c r="P9189">
        <v>635362487508.32471</v>
      </c>
      <c r="Q9189">
        <v>99.914885200345154</v>
      </c>
      <c r="R9189">
        <v>0</v>
      </c>
      <c r="S9189">
        <v>0</v>
      </c>
      <c r="T9189">
        <f t="shared" si="143"/>
        <v>0</v>
      </c>
    </row>
    <row r="9190" spans="1:20" x14ac:dyDescent="0.25">
      <c r="A9190" t="s">
        <v>9207</v>
      </c>
      <c r="B9190" t="s">
        <v>22632</v>
      </c>
      <c r="C9190" t="s">
        <v>36058</v>
      </c>
      <c r="D9190" t="s">
        <v>40296</v>
      </c>
      <c r="E9190">
        <v>65900000</v>
      </c>
      <c r="F9190">
        <v>1.64</v>
      </c>
      <c r="G9190" t="s">
        <v>40322</v>
      </c>
      <c r="H9190">
        <v>43506910.576285198</v>
      </c>
      <c r="I9190">
        <v>43500000</v>
      </c>
      <c r="J9190">
        <v>9189</v>
      </c>
      <c r="K9190">
        <v>70469376312757.453</v>
      </c>
      <c r="L9190">
        <v>70398477100000</v>
      </c>
      <c r="M9190">
        <v>99.899390037960899</v>
      </c>
      <c r="N9190">
        <v>1847</v>
      </c>
      <c r="O9190">
        <v>24187421800000</v>
      </c>
      <c r="P9190">
        <v>24198327704732.488</v>
      </c>
      <c r="Q9190">
        <v>99.954931163568148</v>
      </c>
      <c r="R9190">
        <v>0</v>
      </c>
      <c r="S9190">
        <v>0</v>
      </c>
      <c r="T9190">
        <f t="shared" si="143"/>
        <v>0</v>
      </c>
    </row>
    <row r="9191" spans="1:20" x14ac:dyDescent="0.25">
      <c r="A9191" t="s">
        <v>9208</v>
      </c>
      <c r="B9191" t="s">
        <v>22633</v>
      </c>
      <c r="C9191" t="s">
        <v>36059</v>
      </c>
      <c r="D9191" t="s">
        <v>40303</v>
      </c>
      <c r="E9191">
        <v>55000000</v>
      </c>
      <c r="F9191">
        <v>214</v>
      </c>
      <c r="G9191" t="s">
        <v>40327</v>
      </c>
      <c r="H9191">
        <v>43520839.097999997</v>
      </c>
      <c r="I9191">
        <v>43500000</v>
      </c>
      <c r="J9191">
        <v>9187</v>
      </c>
      <c r="K9191">
        <v>70469376312757.453</v>
      </c>
      <c r="L9191">
        <v>70398390100000</v>
      </c>
      <c r="M9191">
        <v>99.899266580078134</v>
      </c>
      <c r="N9191">
        <v>2248</v>
      </c>
      <c r="O9191">
        <v>4965227700000</v>
      </c>
      <c r="P9191">
        <v>4992149174209.7578</v>
      </c>
      <c r="Q9191">
        <v>99.460723763047014</v>
      </c>
      <c r="R9191">
        <v>0</v>
      </c>
      <c r="S9191">
        <v>0</v>
      </c>
      <c r="T9191">
        <f t="shared" si="143"/>
        <v>0</v>
      </c>
    </row>
    <row r="9192" spans="1:20" x14ac:dyDescent="0.25">
      <c r="A9192" t="s">
        <v>9209</v>
      </c>
      <c r="B9192" t="s">
        <v>22634</v>
      </c>
      <c r="C9192" t="s">
        <v>36060</v>
      </c>
      <c r="D9192" t="s">
        <v>40309</v>
      </c>
      <c r="E9192">
        <v>30000000</v>
      </c>
      <c r="F9192">
        <v>4.1500000000000004</v>
      </c>
      <c r="G9192" t="s">
        <v>40324</v>
      </c>
      <c r="H9192">
        <v>43575000</v>
      </c>
      <c r="I9192">
        <v>43500000</v>
      </c>
      <c r="J9192">
        <v>9192</v>
      </c>
      <c r="K9192">
        <v>70469376312757.453</v>
      </c>
      <c r="L9192">
        <v>70398607600000</v>
      </c>
      <c r="M9192">
        <v>99.899575224785067</v>
      </c>
      <c r="N9192">
        <v>158</v>
      </c>
      <c r="O9192">
        <v>527576100000</v>
      </c>
      <c r="P9192">
        <v>529262548448.04657</v>
      </c>
      <c r="Q9192">
        <v>99.681358816528444</v>
      </c>
      <c r="R9192">
        <v>0</v>
      </c>
      <c r="S9192">
        <v>0</v>
      </c>
      <c r="T9192">
        <f t="shared" si="143"/>
        <v>0</v>
      </c>
    </row>
    <row r="9193" spans="1:20" x14ac:dyDescent="0.25">
      <c r="A9193" t="s">
        <v>9210</v>
      </c>
      <c r="B9193" t="s">
        <v>22635</v>
      </c>
      <c r="C9193" t="s">
        <v>36061</v>
      </c>
      <c r="D9193" t="s">
        <v>40303</v>
      </c>
      <c r="E9193">
        <v>18800000</v>
      </c>
      <c r="F9193">
        <v>1255</v>
      </c>
      <c r="G9193" t="s">
        <v>40327</v>
      </c>
      <c r="H9193">
        <v>43620674.4978</v>
      </c>
      <c r="I9193">
        <v>43500000</v>
      </c>
      <c r="J9193">
        <v>9188</v>
      </c>
      <c r="K9193">
        <v>70469376312757.453</v>
      </c>
      <c r="L9193">
        <v>70398433600000</v>
      </c>
      <c r="M9193">
        <v>99.899328309019523</v>
      </c>
      <c r="N9193">
        <v>2249</v>
      </c>
      <c r="O9193">
        <v>4965271200000</v>
      </c>
      <c r="P9193">
        <v>4992149174209.7578</v>
      </c>
      <c r="Q9193">
        <v>99.461595131238994</v>
      </c>
      <c r="R9193">
        <v>0</v>
      </c>
      <c r="S9193">
        <v>0</v>
      </c>
      <c r="T9193">
        <f t="shared" si="143"/>
        <v>0</v>
      </c>
    </row>
    <row r="9194" spans="1:20" x14ac:dyDescent="0.25">
      <c r="A9194" t="s">
        <v>9211</v>
      </c>
      <c r="B9194" t="s">
        <v>22636</v>
      </c>
      <c r="C9194" t="s">
        <v>36062</v>
      </c>
      <c r="D9194" t="s">
        <v>40301</v>
      </c>
      <c r="E9194">
        <v>204000000</v>
      </c>
      <c r="F9194">
        <v>0.24</v>
      </c>
      <c r="G9194" t="s">
        <v>40326</v>
      </c>
      <c r="H9194">
        <v>43329989.966399997</v>
      </c>
      <c r="I9194">
        <v>43400000</v>
      </c>
      <c r="J9194">
        <v>9193</v>
      </c>
      <c r="K9194">
        <v>70469376312757.453</v>
      </c>
      <c r="L9194">
        <v>70398651000000</v>
      </c>
      <c r="M9194">
        <v>99.899636811820841</v>
      </c>
      <c r="N9194">
        <v>585</v>
      </c>
      <c r="O9194">
        <v>2332389400000</v>
      </c>
      <c r="P9194">
        <v>2336478734375.1152</v>
      </c>
      <c r="Q9194">
        <v>99.82497874622392</v>
      </c>
      <c r="R9194">
        <v>0</v>
      </c>
      <c r="S9194">
        <v>0</v>
      </c>
      <c r="T9194">
        <f t="shared" si="143"/>
        <v>0</v>
      </c>
    </row>
    <row r="9195" spans="1:20" x14ac:dyDescent="0.25">
      <c r="A9195" t="s">
        <v>9212</v>
      </c>
      <c r="B9195" t="s">
        <v>22637</v>
      </c>
      <c r="C9195" t="s">
        <v>36063</v>
      </c>
      <c r="D9195" t="s">
        <v>40309</v>
      </c>
      <c r="E9195">
        <v>31300000</v>
      </c>
      <c r="F9195">
        <v>4.6150000000000002</v>
      </c>
      <c r="G9195" t="s">
        <v>40324</v>
      </c>
      <c r="H9195">
        <v>43334850</v>
      </c>
      <c r="I9195">
        <v>43300000</v>
      </c>
      <c r="J9195">
        <v>9196</v>
      </c>
      <c r="K9195">
        <v>70469376312757.453</v>
      </c>
      <c r="L9195">
        <v>70398780900000</v>
      </c>
      <c r="M9195">
        <v>99.899821147211327</v>
      </c>
      <c r="N9195">
        <v>159</v>
      </c>
      <c r="O9195">
        <v>527619400000</v>
      </c>
      <c r="P9195">
        <v>529262548448.04657</v>
      </c>
      <c r="Q9195">
        <v>99.689540011311067</v>
      </c>
      <c r="R9195">
        <v>0</v>
      </c>
      <c r="S9195">
        <v>0</v>
      </c>
      <c r="T9195">
        <f t="shared" si="143"/>
        <v>0</v>
      </c>
    </row>
    <row r="9196" spans="1:20" x14ac:dyDescent="0.25">
      <c r="A9196" t="s">
        <v>9213</v>
      </c>
      <c r="B9196" t="s">
        <v>22638</v>
      </c>
      <c r="C9196" t="s">
        <v>36064</v>
      </c>
      <c r="D9196" t="s">
        <v>40303</v>
      </c>
      <c r="E9196">
        <v>10900000</v>
      </c>
      <c r="F9196">
        <v>1071</v>
      </c>
      <c r="G9196" t="s">
        <v>40327</v>
      </c>
      <c r="H9196">
        <v>43165499.026860014</v>
      </c>
      <c r="I9196">
        <v>43300000</v>
      </c>
      <c r="J9196">
        <v>9194</v>
      </c>
      <c r="K9196">
        <v>70469376312757.453</v>
      </c>
      <c r="L9196">
        <v>70398694300000</v>
      </c>
      <c r="M9196">
        <v>99.899698256950998</v>
      </c>
      <c r="N9196">
        <v>2251</v>
      </c>
      <c r="O9196">
        <v>4965358000000</v>
      </c>
      <c r="P9196">
        <v>4992149174209.7578</v>
      </c>
      <c r="Q9196">
        <v>99.463333861332401</v>
      </c>
      <c r="R9196">
        <v>0</v>
      </c>
      <c r="S9196">
        <v>0</v>
      </c>
      <c r="T9196">
        <f t="shared" si="143"/>
        <v>0</v>
      </c>
    </row>
    <row r="9197" spans="1:20" x14ac:dyDescent="0.25">
      <c r="A9197" t="s">
        <v>9214</v>
      </c>
      <c r="B9197" t="s">
        <v>22639</v>
      </c>
      <c r="C9197" t="s">
        <v>36065</v>
      </c>
      <c r="D9197" t="s">
        <v>40311</v>
      </c>
      <c r="E9197">
        <v>418000000</v>
      </c>
      <c r="F9197">
        <v>0.33500000000000002</v>
      </c>
      <c r="G9197" t="s">
        <v>40331</v>
      </c>
      <c r="H9197">
        <v>43250283.108252011</v>
      </c>
      <c r="I9197">
        <v>43300000</v>
      </c>
      <c r="J9197">
        <v>9195</v>
      </c>
      <c r="K9197">
        <v>70469376312757.453</v>
      </c>
      <c r="L9197">
        <v>70398737600000</v>
      </c>
      <c r="M9197">
        <v>99.89975970208117</v>
      </c>
      <c r="N9197">
        <v>95</v>
      </c>
      <c r="O9197">
        <v>256573200000</v>
      </c>
      <c r="P9197">
        <v>257126311661.19699</v>
      </c>
      <c r="Q9197">
        <v>99.784887179525299</v>
      </c>
      <c r="R9197">
        <v>0</v>
      </c>
      <c r="S9197">
        <v>0</v>
      </c>
      <c r="T9197">
        <f t="shared" si="143"/>
        <v>0</v>
      </c>
    </row>
    <row r="9198" spans="1:20" x14ac:dyDescent="0.25">
      <c r="A9198" t="s">
        <v>9215</v>
      </c>
      <c r="B9198" t="s">
        <v>22640</v>
      </c>
      <c r="C9198" t="s">
        <v>36066</v>
      </c>
      <c r="D9198" t="s">
        <v>40303</v>
      </c>
      <c r="E9198">
        <v>35300000</v>
      </c>
      <c r="F9198">
        <v>442</v>
      </c>
      <c r="G9198" t="s">
        <v>40327</v>
      </c>
      <c r="H9198">
        <v>43269216.91443</v>
      </c>
      <c r="I9198">
        <v>43200000</v>
      </c>
      <c r="J9198">
        <v>9199</v>
      </c>
      <c r="K9198">
        <v>70469376312757.453</v>
      </c>
      <c r="L9198">
        <v>70398910500000</v>
      </c>
      <c r="M9198">
        <v>99.900005056884979</v>
      </c>
      <c r="N9198">
        <v>2254</v>
      </c>
      <c r="O9198">
        <v>4965487600000</v>
      </c>
      <c r="P9198">
        <v>4992149174209.7578</v>
      </c>
      <c r="Q9198">
        <v>99.465929937600905</v>
      </c>
      <c r="R9198">
        <v>0</v>
      </c>
      <c r="S9198">
        <v>0</v>
      </c>
      <c r="T9198">
        <f t="shared" si="143"/>
        <v>0</v>
      </c>
    </row>
    <row r="9199" spans="1:20" x14ac:dyDescent="0.25">
      <c r="A9199" t="s">
        <v>9216</v>
      </c>
      <c r="B9199" t="s">
        <v>22641</v>
      </c>
      <c r="C9199" t="s">
        <v>36067</v>
      </c>
      <c r="D9199" t="s">
        <v>40303</v>
      </c>
      <c r="E9199">
        <v>29400000</v>
      </c>
      <c r="F9199">
        <v>298</v>
      </c>
      <c r="G9199" t="s">
        <v>40327</v>
      </c>
      <c r="H9199">
        <v>43193970.603840001</v>
      </c>
      <c r="I9199">
        <v>43200000</v>
      </c>
      <c r="J9199">
        <v>9197</v>
      </c>
      <c r="K9199">
        <v>70469376312757.453</v>
      </c>
      <c r="L9199">
        <v>70398824100000</v>
      </c>
      <c r="M9199">
        <v>99.899882450435868</v>
      </c>
      <c r="N9199">
        <v>2252</v>
      </c>
      <c r="O9199">
        <v>4965401200000</v>
      </c>
      <c r="P9199">
        <v>4992149174209.7578</v>
      </c>
      <c r="Q9199">
        <v>99.464199220088574</v>
      </c>
      <c r="R9199">
        <v>0</v>
      </c>
      <c r="S9199">
        <v>0</v>
      </c>
      <c r="T9199">
        <f t="shared" si="143"/>
        <v>0</v>
      </c>
    </row>
    <row r="9200" spans="1:20" x14ac:dyDescent="0.25">
      <c r="A9200" t="s">
        <v>9217</v>
      </c>
      <c r="B9200" t="s">
        <v>22642</v>
      </c>
      <c r="C9200" t="s">
        <v>36068</v>
      </c>
      <c r="D9200" t="s">
        <v>40303</v>
      </c>
      <c r="E9200">
        <v>126000000</v>
      </c>
      <c r="F9200">
        <v>74</v>
      </c>
      <c r="G9200" t="s">
        <v>40327</v>
      </c>
      <c r="H9200">
        <v>43095614.247000001</v>
      </c>
      <c r="I9200">
        <v>43200000</v>
      </c>
      <c r="J9200">
        <v>9198</v>
      </c>
      <c r="K9200">
        <v>70469376312757.453</v>
      </c>
      <c r="L9200">
        <v>70398867300000</v>
      </c>
      <c r="M9200">
        <v>99.899943753660423</v>
      </c>
      <c r="N9200">
        <v>2253</v>
      </c>
      <c r="O9200">
        <v>4965444400000</v>
      </c>
      <c r="P9200">
        <v>4992149174209.7578</v>
      </c>
      <c r="Q9200">
        <v>99.465064578844746</v>
      </c>
      <c r="R9200">
        <v>0</v>
      </c>
      <c r="S9200">
        <v>0</v>
      </c>
      <c r="T9200">
        <f t="shared" si="143"/>
        <v>0</v>
      </c>
    </row>
    <row r="9201" spans="1:20" x14ac:dyDescent="0.25">
      <c r="A9201" t="s">
        <v>9218</v>
      </c>
      <c r="B9201" t="s">
        <v>22643</v>
      </c>
      <c r="C9201" t="s">
        <v>36069</v>
      </c>
      <c r="D9201" t="s">
        <v>40303</v>
      </c>
      <c r="E9201">
        <v>11000000</v>
      </c>
      <c r="F9201">
        <v>1280</v>
      </c>
      <c r="G9201" t="s">
        <v>40327</v>
      </c>
      <c r="H9201">
        <v>43385260.159999996</v>
      </c>
      <c r="I9201">
        <v>43200000</v>
      </c>
      <c r="J9201">
        <v>9200</v>
      </c>
      <c r="K9201">
        <v>70469376312757.453</v>
      </c>
      <c r="L9201">
        <v>70398953700000</v>
      </c>
      <c r="M9201">
        <v>99.900066360109534</v>
      </c>
      <c r="N9201">
        <v>2255</v>
      </c>
      <c r="O9201">
        <v>4965530800000</v>
      </c>
      <c r="P9201">
        <v>4992149174209.7578</v>
      </c>
      <c r="Q9201">
        <v>99.466795296357077</v>
      </c>
      <c r="R9201">
        <v>0</v>
      </c>
      <c r="S9201">
        <v>0</v>
      </c>
      <c r="T9201">
        <f t="shared" si="143"/>
        <v>0</v>
      </c>
    </row>
    <row r="9202" spans="1:20" x14ac:dyDescent="0.25">
      <c r="A9202" t="s">
        <v>9219</v>
      </c>
      <c r="B9202" t="s">
        <v>22644</v>
      </c>
      <c r="C9202" t="s">
        <v>36070</v>
      </c>
      <c r="D9202" t="s">
        <v>40297</v>
      </c>
      <c r="E9202">
        <v>48800000</v>
      </c>
      <c r="F9202">
        <v>6.58</v>
      </c>
      <c r="G9202" t="s">
        <v>40322</v>
      </c>
      <c r="H9202">
        <v>43087713.009633601</v>
      </c>
      <c r="I9202">
        <v>43100000</v>
      </c>
      <c r="J9202">
        <v>9206</v>
      </c>
      <c r="K9202">
        <v>70469376312757.453</v>
      </c>
      <c r="L9202">
        <v>70399212300000</v>
      </c>
      <c r="M9202">
        <v>99.900433328023155</v>
      </c>
      <c r="N9202">
        <v>1592</v>
      </c>
      <c r="O9202">
        <v>25347092200000</v>
      </c>
      <c r="P9202">
        <v>25349588499278.949</v>
      </c>
      <c r="Q9202">
        <v>99.990152505714178</v>
      </c>
      <c r="R9202">
        <v>0</v>
      </c>
      <c r="S9202">
        <v>0</v>
      </c>
      <c r="T9202">
        <f t="shared" si="143"/>
        <v>0</v>
      </c>
    </row>
    <row r="9203" spans="1:20" x14ac:dyDescent="0.25">
      <c r="A9203" t="s">
        <v>9220</v>
      </c>
      <c r="B9203" t="s">
        <v>22645</v>
      </c>
      <c r="C9203" t="s">
        <v>36071</v>
      </c>
      <c r="D9203" t="s">
        <v>40303</v>
      </c>
      <c r="E9203">
        <v>14300000</v>
      </c>
      <c r="F9203">
        <v>980</v>
      </c>
      <c r="G9203" t="s">
        <v>40327</v>
      </c>
      <c r="H9203">
        <v>43181891.752999999</v>
      </c>
      <c r="I9203">
        <v>43100000</v>
      </c>
      <c r="J9203">
        <v>9205</v>
      </c>
      <c r="K9203">
        <v>70469376312757.453</v>
      </c>
      <c r="L9203">
        <v>70399169200000</v>
      </c>
      <c r="M9203">
        <v>99.900372166704216</v>
      </c>
      <c r="N9203">
        <v>2257</v>
      </c>
      <c r="O9203">
        <v>4965617000000</v>
      </c>
      <c r="P9203">
        <v>4992149174209.7578</v>
      </c>
      <c r="Q9203">
        <v>99.468522007578869</v>
      </c>
      <c r="R9203">
        <v>0</v>
      </c>
      <c r="S9203">
        <v>0</v>
      </c>
      <c r="T9203">
        <f t="shared" si="143"/>
        <v>0</v>
      </c>
    </row>
    <row r="9204" spans="1:20" x14ac:dyDescent="0.25">
      <c r="A9204" t="s">
        <v>9221</v>
      </c>
      <c r="B9204" t="s">
        <v>22646</v>
      </c>
      <c r="C9204" t="s">
        <v>36072</v>
      </c>
      <c r="D9204" t="s">
        <v>40309</v>
      </c>
      <c r="E9204">
        <v>30900000</v>
      </c>
      <c r="F9204">
        <v>3.49</v>
      </c>
      <c r="G9204" t="s">
        <v>40324</v>
      </c>
      <c r="H9204">
        <v>43136400</v>
      </c>
      <c r="I9204">
        <v>43100000</v>
      </c>
      <c r="J9204">
        <v>9203</v>
      </c>
      <c r="K9204">
        <v>70469376312757.453</v>
      </c>
      <c r="L9204">
        <v>70399083000000</v>
      </c>
      <c r="M9204">
        <v>99.900249844066337</v>
      </c>
      <c r="N9204">
        <v>160</v>
      </c>
      <c r="O9204">
        <v>527662500000</v>
      </c>
      <c r="P9204">
        <v>529262548448.04657</v>
      </c>
      <c r="Q9204">
        <v>99.697683417665132</v>
      </c>
      <c r="R9204">
        <v>0</v>
      </c>
      <c r="S9204">
        <v>0</v>
      </c>
      <c r="T9204">
        <f t="shared" si="143"/>
        <v>0</v>
      </c>
    </row>
    <row r="9205" spans="1:20" x14ac:dyDescent="0.25">
      <c r="A9205" t="s">
        <v>9222</v>
      </c>
      <c r="B9205" t="s">
        <v>22647</v>
      </c>
      <c r="C9205" t="s">
        <v>36073</v>
      </c>
      <c r="D9205" t="s">
        <v>40303</v>
      </c>
      <c r="E9205">
        <v>19100000</v>
      </c>
      <c r="F9205">
        <v>735</v>
      </c>
      <c r="G9205" t="s">
        <v>40327</v>
      </c>
      <c r="H9205">
        <v>43257384.570749998</v>
      </c>
      <c r="I9205">
        <v>43100000</v>
      </c>
      <c r="J9205">
        <v>9204</v>
      </c>
      <c r="K9205">
        <v>70469376312757.453</v>
      </c>
      <c r="L9205">
        <v>70399126100000</v>
      </c>
      <c r="M9205">
        <v>99.900311005385277</v>
      </c>
      <c r="N9205">
        <v>2256</v>
      </c>
      <c r="O9205">
        <v>4965573900000</v>
      </c>
      <c r="P9205">
        <v>4992149174209.7578</v>
      </c>
      <c r="Q9205">
        <v>99.467658651967966</v>
      </c>
      <c r="R9205">
        <v>0</v>
      </c>
      <c r="S9205">
        <v>0</v>
      </c>
      <c r="T9205">
        <f t="shared" si="143"/>
        <v>0</v>
      </c>
    </row>
    <row r="9206" spans="1:20" x14ac:dyDescent="0.25">
      <c r="A9206" t="s">
        <v>9223</v>
      </c>
      <c r="B9206" t="s">
        <v>22648</v>
      </c>
      <c r="C9206" t="s">
        <v>36074</v>
      </c>
      <c r="D9206" t="s">
        <v>40304</v>
      </c>
      <c r="E9206">
        <v>3075338</v>
      </c>
      <c r="F9206">
        <v>14</v>
      </c>
      <c r="G9206" t="s">
        <v>40324</v>
      </c>
      <c r="H9206">
        <v>43054732</v>
      </c>
      <c r="I9206">
        <v>43100000</v>
      </c>
      <c r="J9206">
        <v>9202</v>
      </c>
      <c r="K9206">
        <v>70469376312757.453</v>
      </c>
      <c r="L9206">
        <v>70399039900000</v>
      </c>
      <c r="M9206">
        <v>99.900188682747398</v>
      </c>
      <c r="N9206">
        <v>189</v>
      </c>
      <c r="O9206">
        <v>1866774100000</v>
      </c>
      <c r="P9206">
        <v>1868972928136.0581</v>
      </c>
      <c r="Q9206">
        <v>99.882350990591874</v>
      </c>
      <c r="R9206">
        <v>0</v>
      </c>
      <c r="S9206">
        <v>0</v>
      </c>
      <c r="T9206">
        <f t="shared" si="143"/>
        <v>0</v>
      </c>
    </row>
    <row r="9207" spans="1:20" x14ac:dyDescent="0.25">
      <c r="A9207" t="s">
        <v>9224</v>
      </c>
      <c r="B9207" t="s">
        <v>22649</v>
      </c>
      <c r="C9207" t="s">
        <v>36075</v>
      </c>
      <c r="D9207" t="s">
        <v>40297</v>
      </c>
      <c r="E9207">
        <v>5287449</v>
      </c>
      <c r="F9207">
        <v>22.77</v>
      </c>
      <c r="G9207" t="s">
        <v>40322</v>
      </c>
      <c r="H9207">
        <v>43080990.723103121</v>
      </c>
      <c r="I9207">
        <v>43100000</v>
      </c>
      <c r="J9207">
        <v>9201</v>
      </c>
      <c r="K9207">
        <v>70469376312757.453</v>
      </c>
      <c r="L9207">
        <v>70398996800000</v>
      </c>
      <c r="M9207">
        <v>99.900127521428459</v>
      </c>
      <c r="N9207">
        <v>1591</v>
      </c>
      <c r="O9207">
        <v>25347049100000</v>
      </c>
      <c r="P9207">
        <v>25349588499278.949</v>
      </c>
      <c r="Q9207">
        <v>99.989982483230378</v>
      </c>
      <c r="R9207">
        <v>0</v>
      </c>
      <c r="S9207">
        <v>0</v>
      </c>
      <c r="T9207">
        <f t="shared" si="143"/>
        <v>0</v>
      </c>
    </row>
    <row r="9208" spans="1:20" x14ac:dyDescent="0.25">
      <c r="A9208" t="s">
        <v>9225</v>
      </c>
      <c r="B9208" t="s">
        <v>22650</v>
      </c>
      <c r="C9208" t="s">
        <v>36076</v>
      </c>
      <c r="D9208" t="s">
        <v>40303</v>
      </c>
      <c r="E9208">
        <v>4000000</v>
      </c>
      <c r="F9208">
        <v>2685</v>
      </c>
      <c r="G9208" t="s">
        <v>40327</v>
      </c>
      <c r="H9208">
        <v>43021662.098999999</v>
      </c>
      <c r="I9208">
        <v>43000000</v>
      </c>
      <c r="J9208">
        <v>9207</v>
      </c>
      <c r="K9208">
        <v>70469376312757.453</v>
      </c>
      <c r="L9208">
        <v>70399255300000</v>
      </c>
      <c r="M9208">
        <v>99.900494347436478</v>
      </c>
      <c r="N9208">
        <v>2258</v>
      </c>
      <c r="O9208">
        <v>4965660000000</v>
      </c>
      <c r="P9208">
        <v>4992149174209.7578</v>
      </c>
      <c r="Q9208">
        <v>99.469383360044503</v>
      </c>
      <c r="R9208">
        <v>0</v>
      </c>
      <c r="S9208">
        <v>0</v>
      </c>
      <c r="T9208">
        <f t="shared" si="143"/>
        <v>0</v>
      </c>
    </row>
    <row r="9209" spans="1:20" x14ac:dyDescent="0.25">
      <c r="A9209" t="s">
        <v>9226</v>
      </c>
      <c r="B9209" t="s">
        <v>22651</v>
      </c>
      <c r="C9209" t="s">
        <v>36077</v>
      </c>
      <c r="D9209" t="s">
        <v>40306</v>
      </c>
      <c r="E9209">
        <v>214000000</v>
      </c>
      <c r="F9209">
        <v>0.39</v>
      </c>
      <c r="G9209" t="s">
        <v>40329</v>
      </c>
      <c r="H9209">
        <v>42973709.723840997</v>
      </c>
      <c r="I9209">
        <v>43000000</v>
      </c>
      <c r="J9209">
        <v>9210</v>
      </c>
      <c r="K9209">
        <v>70469376312757.453</v>
      </c>
      <c r="L9209">
        <v>70399384300000</v>
      </c>
      <c r="M9209">
        <v>99.900677405676447</v>
      </c>
      <c r="N9209">
        <v>490</v>
      </c>
      <c r="O9209">
        <v>1436460400000</v>
      </c>
      <c r="P9209">
        <v>1443380319688.137</v>
      </c>
      <c r="Q9209">
        <v>99.520575444063681</v>
      </c>
      <c r="R9209">
        <v>0</v>
      </c>
      <c r="S9209">
        <v>0</v>
      </c>
      <c r="T9209">
        <f t="shared" si="143"/>
        <v>0</v>
      </c>
    </row>
    <row r="9210" spans="1:20" x14ac:dyDescent="0.25">
      <c r="A9210" t="s">
        <v>9227</v>
      </c>
      <c r="B9210" t="s">
        <v>22652</v>
      </c>
      <c r="C9210" t="s">
        <v>36078</v>
      </c>
      <c r="D9210" t="s">
        <v>40303</v>
      </c>
      <c r="E9210">
        <v>14400000</v>
      </c>
      <c r="F9210">
        <v>1613</v>
      </c>
      <c r="G9210" t="s">
        <v>40327</v>
      </c>
      <c r="H9210">
        <v>42942533.300639987</v>
      </c>
      <c r="I9210">
        <v>43000000</v>
      </c>
      <c r="J9210">
        <v>9208</v>
      </c>
      <c r="K9210">
        <v>70469376312757.453</v>
      </c>
      <c r="L9210">
        <v>70399298300000</v>
      </c>
      <c r="M9210">
        <v>99.900555366849801</v>
      </c>
      <c r="N9210">
        <v>2259</v>
      </c>
      <c r="O9210">
        <v>4965703000000</v>
      </c>
      <c r="P9210">
        <v>4992149174209.7578</v>
      </c>
      <c r="Q9210">
        <v>99.470244712510137</v>
      </c>
      <c r="R9210">
        <v>0</v>
      </c>
      <c r="S9210">
        <v>0</v>
      </c>
      <c r="T9210">
        <f t="shared" si="143"/>
        <v>0</v>
      </c>
    </row>
    <row r="9211" spans="1:20" x14ac:dyDescent="0.25">
      <c r="A9211" t="s">
        <v>9228</v>
      </c>
      <c r="B9211" t="s">
        <v>22653</v>
      </c>
      <c r="C9211" t="s">
        <v>36079</v>
      </c>
      <c r="D9211" t="s">
        <v>40303</v>
      </c>
      <c r="E9211">
        <v>10400000</v>
      </c>
      <c r="F9211">
        <v>1118</v>
      </c>
      <c r="G9211" t="s">
        <v>40327</v>
      </c>
      <c r="H9211">
        <v>42992820.761279993</v>
      </c>
      <c r="I9211">
        <v>43000000</v>
      </c>
      <c r="J9211">
        <v>9209</v>
      </c>
      <c r="K9211">
        <v>70469376312757.453</v>
      </c>
      <c r="L9211">
        <v>70399341300000</v>
      </c>
      <c r="M9211">
        <v>99.900616386263124</v>
      </c>
      <c r="N9211">
        <v>2260</v>
      </c>
      <c r="O9211">
        <v>4965746000000</v>
      </c>
      <c r="P9211">
        <v>4992149174209.7578</v>
      </c>
      <c r="Q9211">
        <v>99.471106064975771</v>
      </c>
      <c r="R9211">
        <v>0</v>
      </c>
      <c r="S9211">
        <v>0</v>
      </c>
      <c r="T9211">
        <f t="shared" si="143"/>
        <v>0</v>
      </c>
    </row>
    <row r="9212" spans="1:20" x14ac:dyDescent="0.25">
      <c r="A9212" t="s">
        <v>9229</v>
      </c>
      <c r="B9212" t="s">
        <v>22654</v>
      </c>
      <c r="C9212" t="s">
        <v>36080</v>
      </c>
      <c r="D9212" t="s">
        <v>40301</v>
      </c>
      <c r="E9212">
        <v>16000000</v>
      </c>
      <c r="F9212">
        <v>3.0249999999999999</v>
      </c>
      <c r="G9212" t="s">
        <v>40326</v>
      </c>
      <c r="H9212">
        <v>42834385.505999997</v>
      </c>
      <c r="I9212">
        <v>42900000</v>
      </c>
      <c r="J9212">
        <v>9211</v>
      </c>
      <c r="K9212">
        <v>70469376312757.453</v>
      </c>
      <c r="L9212">
        <v>70399427200000</v>
      </c>
      <c r="M9212">
        <v>99.900738283184168</v>
      </c>
      <c r="N9212">
        <v>586</v>
      </c>
      <c r="O9212">
        <v>2332432300000</v>
      </c>
      <c r="P9212">
        <v>2336478734375.1152</v>
      </c>
      <c r="Q9212">
        <v>99.826814842541381</v>
      </c>
      <c r="R9212">
        <v>0</v>
      </c>
      <c r="S9212">
        <v>0</v>
      </c>
      <c r="T9212">
        <f t="shared" si="143"/>
        <v>0</v>
      </c>
    </row>
    <row r="9213" spans="1:20" x14ac:dyDescent="0.25">
      <c r="A9213" t="s">
        <v>9230</v>
      </c>
      <c r="B9213" t="s">
        <v>22655</v>
      </c>
      <c r="C9213" t="s">
        <v>36081</v>
      </c>
      <c r="D9213" t="s">
        <v>40306</v>
      </c>
      <c r="E9213">
        <v>1370000000</v>
      </c>
      <c r="F9213">
        <v>6.0999999999999999E-2</v>
      </c>
      <c r="G9213" t="s">
        <v>40329</v>
      </c>
      <c r="H9213">
        <v>43030348.929084502</v>
      </c>
      <c r="I9213">
        <v>42900000</v>
      </c>
      <c r="J9213">
        <v>9213</v>
      </c>
      <c r="K9213">
        <v>70469376312757.453</v>
      </c>
      <c r="L9213">
        <v>70399513000000</v>
      </c>
      <c r="M9213">
        <v>99.900860038199596</v>
      </c>
      <c r="N9213">
        <v>491</v>
      </c>
      <c r="O9213">
        <v>1436503300000</v>
      </c>
      <c r="P9213">
        <v>1443380319688.137</v>
      </c>
      <c r="Q9213">
        <v>99.523547633680991</v>
      </c>
      <c r="R9213">
        <v>0</v>
      </c>
      <c r="S9213">
        <v>0</v>
      </c>
      <c r="T9213">
        <f t="shared" si="143"/>
        <v>0</v>
      </c>
    </row>
    <row r="9214" spans="1:20" x14ac:dyDescent="0.25">
      <c r="A9214" t="s">
        <v>9231</v>
      </c>
      <c r="B9214" t="s">
        <v>22656</v>
      </c>
      <c r="C9214" t="s">
        <v>36082</v>
      </c>
      <c r="D9214" t="s">
        <v>40305</v>
      </c>
      <c r="E9214">
        <v>304000000</v>
      </c>
      <c r="F9214">
        <v>0.22500000000000001</v>
      </c>
      <c r="G9214" t="s">
        <v>40328</v>
      </c>
      <c r="H9214">
        <v>42997518.642240003</v>
      </c>
      <c r="I9214">
        <v>42900000</v>
      </c>
      <c r="J9214">
        <v>9212</v>
      </c>
      <c r="K9214">
        <v>70469376312757.453</v>
      </c>
      <c r="L9214">
        <v>70399470100000</v>
      </c>
      <c r="M9214">
        <v>99.900799160691875</v>
      </c>
      <c r="N9214">
        <v>427</v>
      </c>
      <c r="O9214">
        <v>2079176100000</v>
      </c>
      <c r="P9214">
        <v>2080518442883.4929</v>
      </c>
      <c r="Q9214">
        <v>99.935480366055657</v>
      </c>
      <c r="R9214">
        <v>0</v>
      </c>
      <c r="S9214">
        <v>0</v>
      </c>
      <c r="T9214">
        <f t="shared" si="143"/>
        <v>0</v>
      </c>
    </row>
    <row r="9215" spans="1:20" x14ac:dyDescent="0.25">
      <c r="A9215" t="s">
        <v>9232</v>
      </c>
      <c r="B9215" t="s">
        <v>22657</v>
      </c>
      <c r="C9215" t="s">
        <v>36083</v>
      </c>
      <c r="D9215" t="s">
        <v>40311</v>
      </c>
      <c r="E9215">
        <v>990000000</v>
      </c>
      <c r="F9215">
        <v>6.3E-2</v>
      </c>
      <c r="G9215" t="s">
        <v>40331</v>
      </c>
      <c r="H9215">
        <v>42808607.004239999</v>
      </c>
      <c r="I9215">
        <v>42800000</v>
      </c>
      <c r="J9215">
        <v>9214</v>
      </c>
      <c r="K9215">
        <v>70469376312757.453</v>
      </c>
      <c r="L9215">
        <v>70399555800000</v>
      </c>
      <c r="M9215">
        <v>99.900920773801687</v>
      </c>
      <c r="N9215">
        <v>96</v>
      </c>
      <c r="O9215">
        <v>256616000000</v>
      </c>
      <c r="P9215">
        <v>257126311661.19699</v>
      </c>
      <c r="Q9215">
        <v>99.801532695001129</v>
      </c>
      <c r="R9215">
        <v>0</v>
      </c>
      <c r="S9215">
        <v>0</v>
      </c>
      <c r="T9215">
        <f t="shared" si="143"/>
        <v>0</v>
      </c>
    </row>
    <row r="9216" spans="1:20" x14ac:dyDescent="0.25">
      <c r="A9216" t="s">
        <v>9233</v>
      </c>
      <c r="B9216" t="s">
        <v>22658</v>
      </c>
      <c r="C9216" t="s">
        <v>36084</v>
      </c>
      <c r="D9216" t="s">
        <v>40303</v>
      </c>
      <c r="E9216">
        <v>16000000</v>
      </c>
      <c r="F9216">
        <v>724</v>
      </c>
      <c r="G9216" t="s">
        <v>40327</v>
      </c>
      <c r="H9216">
        <v>42833084.121599987</v>
      </c>
      <c r="I9216">
        <v>42800000</v>
      </c>
      <c r="J9216">
        <v>9215</v>
      </c>
      <c r="K9216">
        <v>70469376312757.453</v>
      </c>
      <c r="L9216">
        <v>70399598600000</v>
      </c>
      <c r="M9216">
        <v>99.900981509403792</v>
      </c>
      <c r="N9216">
        <v>2261</v>
      </c>
      <c r="O9216">
        <v>4965788800000</v>
      </c>
      <c r="P9216">
        <v>4992149174209.7578</v>
      </c>
      <c r="Q9216">
        <v>99.471963411150853</v>
      </c>
      <c r="R9216">
        <v>0</v>
      </c>
      <c r="S9216">
        <v>0</v>
      </c>
      <c r="T9216">
        <f t="shared" si="143"/>
        <v>0</v>
      </c>
    </row>
    <row r="9217" spans="1:20" x14ac:dyDescent="0.25">
      <c r="A9217" t="s">
        <v>9234</v>
      </c>
      <c r="B9217" t="s">
        <v>22659</v>
      </c>
      <c r="C9217" t="s">
        <v>36085</v>
      </c>
      <c r="D9217" t="s">
        <v>40317</v>
      </c>
      <c r="E9217">
        <v>14300000</v>
      </c>
      <c r="F9217">
        <v>8.56</v>
      </c>
      <c r="G9217" t="s">
        <v>40324</v>
      </c>
      <c r="H9217">
        <v>42842800</v>
      </c>
      <c r="I9217">
        <v>42800000</v>
      </c>
      <c r="J9217">
        <v>9216</v>
      </c>
      <c r="K9217">
        <v>70469376312757.453</v>
      </c>
      <c r="L9217">
        <v>70399641400000</v>
      </c>
      <c r="M9217">
        <v>99.901042245005883</v>
      </c>
      <c r="N9217">
        <v>25</v>
      </c>
      <c r="O9217">
        <v>53717700000</v>
      </c>
      <c r="P9217">
        <v>53726419399.800003</v>
      </c>
      <c r="Q9217">
        <v>99.983770740917763</v>
      </c>
      <c r="R9217">
        <v>0</v>
      </c>
      <c r="S9217">
        <v>0</v>
      </c>
      <c r="T9217">
        <f t="shared" si="143"/>
        <v>0</v>
      </c>
    </row>
    <row r="9218" spans="1:20" x14ac:dyDescent="0.25">
      <c r="A9218" t="s">
        <v>9235</v>
      </c>
      <c r="B9218" t="s">
        <v>22660</v>
      </c>
      <c r="C9218" t="s">
        <v>36086</v>
      </c>
      <c r="D9218" t="s">
        <v>40306</v>
      </c>
      <c r="E9218">
        <v>2080000000</v>
      </c>
      <c r="F9218">
        <v>3.4000000000000002E-2</v>
      </c>
      <c r="G9218" t="s">
        <v>40329</v>
      </c>
      <c r="H9218">
        <v>42839835.23872</v>
      </c>
      <c r="I9218">
        <v>42800000</v>
      </c>
      <c r="J9218">
        <v>9217</v>
      </c>
      <c r="K9218">
        <v>70469376312757.453</v>
      </c>
      <c r="L9218">
        <v>70399684200000</v>
      </c>
      <c r="M9218">
        <v>99.901102980607988</v>
      </c>
      <c r="N9218">
        <v>492</v>
      </c>
      <c r="O9218">
        <v>1436546100000</v>
      </c>
      <c r="P9218">
        <v>1443380319688.137</v>
      </c>
      <c r="Q9218">
        <v>99.526512895117364</v>
      </c>
      <c r="R9218">
        <v>0</v>
      </c>
      <c r="S9218">
        <v>0</v>
      </c>
      <c r="T9218">
        <f t="shared" si="143"/>
        <v>0</v>
      </c>
    </row>
    <row r="9219" spans="1:20" x14ac:dyDescent="0.25">
      <c r="A9219" t="s">
        <v>9236</v>
      </c>
      <c r="B9219" t="s">
        <v>22661</v>
      </c>
      <c r="C9219" t="s">
        <v>36087</v>
      </c>
      <c r="D9219" t="s">
        <v>40306</v>
      </c>
      <c r="E9219">
        <v>3370000000</v>
      </c>
      <c r="F9219">
        <v>2.1999999999999999E-2</v>
      </c>
      <c r="G9219" t="s">
        <v>40329</v>
      </c>
      <c r="H9219">
        <v>42665980.138132997</v>
      </c>
      <c r="I9219">
        <v>42700000</v>
      </c>
      <c r="J9219">
        <v>9218</v>
      </c>
      <c r="K9219">
        <v>70469376312757.453</v>
      </c>
      <c r="L9219">
        <v>70399726900000</v>
      </c>
      <c r="M9219">
        <v>99.901163574304491</v>
      </c>
      <c r="N9219">
        <v>493</v>
      </c>
      <c r="O9219">
        <v>1436588800000</v>
      </c>
      <c r="P9219">
        <v>1443380319688.137</v>
      </c>
      <c r="Q9219">
        <v>99.529471228372827</v>
      </c>
      <c r="R9219">
        <v>0</v>
      </c>
      <c r="S9219">
        <v>0</v>
      </c>
      <c r="T9219">
        <f t="shared" ref="T9219:T9282" si="144">IF(AND(OR(D9219="XNAS",D9219="XTSE",D9219="XNYS",D9219="BATS"),Q9219&lt;=98),1,0)</f>
        <v>0</v>
      </c>
    </row>
    <row r="9220" spans="1:20" x14ac:dyDescent="0.25">
      <c r="A9220" t="s">
        <v>9237</v>
      </c>
      <c r="B9220" t="s">
        <v>22662</v>
      </c>
      <c r="C9220" t="s">
        <v>36088</v>
      </c>
      <c r="D9220" t="s">
        <v>40306</v>
      </c>
      <c r="E9220">
        <v>83400000</v>
      </c>
      <c r="F9220">
        <v>0.94</v>
      </c>
      <c r="G9220" t="s">
        <v>40329</v>
      </c>
      <c r="H9220">
        <v>42740731.773716398</v>
      </c>
      <c r="I9220">
        <v>42700000</v>
      </c>
      <c r="J9220">
        <v>9219</v>
      </c>
      <c r="K9220">
        <v>70469376312757.453</v>
      </c>
      <c r="L9220">
        <v>70399769600000</v>
      </c>
      <c r="M9220">
        <v>99.901224168000965</v>
      </c>
      <c r="N9220">
        <v>494</v>
      </c>
      <c r="O9220">
        <v>1436631500000</v>
      </c>
      <c r="P9220">
        <v>1443380319688.137</v>
      </c>
      <c r="Q9220">
        <v>99.532429561628277</v>
      </c>
      <c r="R9220">
        <v>0</v>
      </c>
      <c r="S9220">
        <v>0</v>
      </c>
      <c r="T9220">
        <f t="shared" si="144"/>
        <v>0</v>
      </c>
    </row>
    <row r="9221" spans="1:20" x14ac:dyDescent="0.25">
      <c r="A9221" t="s">
        <v>9238</v>
      </c>
      <c r="B9221" t="s">
        <v>22663</v>
      </c>
      <c r="C9221" t="s">
        <v>36089</v>
      </c>
      <c r="D9221" t="s">
        <v>40302</v>
      </c>
      <c r="E9221">
        <v>6508714</v>
      </c>
      <c r="F9221">
        <v>6.55</v>
      </c>
      <c r="G9221" t="s">
        <v>40324</v>
      </c>
      <c r="H9221">
        <v>42632076.700000003</v>
      </c>
      <c r="I9221">
        <v>42600000</v>
      </c>
      <c r="J9221">
        <v>9224</v>
      </c>
      <c r="K9221">
        <v>70469376312757.453</v>
      </c>
      <c r="L9221">
        <v>70399982600000</v>
      </c>
      <c r="M9221">
        <v>99.901526426955343</v>
      </c>
      <c r="N9221">
        <v>203</v>
      </c>
      <c r="O9221">
        <v>1471364000000</v>
      </c>
      <c r="P9221">
        <v>1471996200000</v>
      </c>
      <c r="Q9221">
        <v>99.957051519562341</v>
      </c>
      <c r="R9221">
        <v>0</v>
      </c>
      <c r="S9221">
        <v>0</v>
      </c>
      <c r="T9221">
        <f t="shared" si="144"/>
        <v>0</v>
      </c>
    </row>
    <row r="9222" spans="1:20" x14ac:dyDescent="0.25">
      <c r="A9222" t="s">
        <v>9239</v>
      </c>
      <c r="B9222" t="s">
        <v>22664</v>
      </c>
      <c r="C9222" t="s">
        <v>36090</v>
      </c>
      <c r="D9222" t="s">
        <v>40312</v>
      </c>
      <c r="E9222">
        <v>15100000</v>
      </c>
      <c r="F9222">
        <v>58.3</v>
      </c>
      <c r="G9222" t="s">
        <v>40332</v>
      </c>
      <c r="H9222">
        <v>42486969.232972004</v>
      </c>
      <c r="I9222">
        <v>42600000</v>
      </c>
      <c r="J9222">
        <v>9223</v>
      </c>
      <c r="K9222">
        <v>70469376312757.453</v>
      </c>
      <c r="L9222">
        <v>70399940000000</v>
      </c>
      <c r="M9222">
        <v>99.90146597516447</v>
      </c>
      <c r="N9222">
        <v>330</v>
      </c>
      <c r="O9222">
        <v>702786000000</v>
      </c>
      <c r="P9222">
        <v>707388708699.49231</v>
      </c>
      <c r="Q9222">
        <v>99.349338115962553</v>
      </c>
      <c r="R9222">
        <v>0</v>
      </c>
      <c r="S9222">
        <v>0</v>
      </c>
      <c r="T9222">
        <f t="shared" si="144"/>
        <v>0</v>
      </c>
    </row>
    <row r="9223" spans="1:20" x14ac:dyDescent="0.25">
      <c r="A9223" t="s">
        <v>9240</v>
      </c>
      <c r="B9223" t="s">
        <v>22665</v>
      </c>
      <c r="C9223" t="s">
        <v>36091</v>
      </c>
      <c r="D9223" t="s">
        <v>40306</v>
      </c>
      <c r="E9223">
        <v>200000000</v>
      </c>
      <c r="F9223">
        <v>0.44</v>
      </c>
      <c r="G9223" t="s">
        <v>40329</v>
      </c>
      <c r="H9223">
        <v>42645989.830399998</v>
      </c>
      <c r="I9223">
        <v>42600000</v>
      </c>
      <c r="J9223">
        <v>9221</v>
      </c>
      <c r="K9223">
        <v>70469376312757.453</v>
      </c>
      <c r="L9223">
        <v>70399854800000</v>
      </c>
      <c r="M9223">
        <v>99.901345071582725</v>
      </c>
      <c r="N9223">
        <v>495</v>
      </c>
      <c r="O9223">
        <v>1436674100000</v>
      </c>
      <c r="P9223">
        <v>1443380319688.137</v>
      </c>
      <c r="Q9223">
        <v>99.535380966702803</v>
      </c>
      <c r="R9223">
        <v>0</v>
      </c>
      <c r="S9223">
        <v>0</v>
      </c>
      <c r="T9223">
        <f t="shared" si="144"/>
        <v>0</v>
      </c>
    </row>
    <row r="9224" spans="1:20" x14ac:dyDescent="0.25">
      <c r="A9224" t="s">
        <v>9241</v>
      </c>
      <c r="B9224" t="s">
        <v>22666</v>
      </c>
      <c r="C9224" t="s">
        <v>36092</v>
      </c>
      <c r="D9224" t="s">
        <v>40312</v>
      </c>
      <c r="E9224">
        <v>111000000</v>
      </c>
      <c r="F9224">
        <v>4.3600000000000003</v>
      </c>
      <c r="G9224" t="s">
        <v>40332</v>
      </c>
      <c r="H9224">
        <v>42467532.588480011</v>
      </c>
      <c r="I9224">
        <v>42600000</v>
      </c>
      <c r="J9224">
        <v>9222</v>
      </c>
      <c r="K9224">
        <v>70469376312757.453</v>
      </c>
      <c r="L9224">
        <v>70399897400000</v>
      </c>
      <c r="M9224">
        <v>99.901405523373597</v>
      </c>
      <c r="N9224">
        <v>329</v>
      </c>
      <c r="O9224">
        <v>702743400000</v>
      </c>
      <c r="P9224">
        <v>707388708699.49231</v>
      </c>
      <c r="Q9224">
        <v>99.343315967251939</v>
      </c>
      <c r="R9224">
        <v>0</v>
      </c>
      <c r="S9224">
        <v>0</v>
      </c>
      <c r="T9224">
        <f t="shared" si="144"/>
        <v>0</v>
      </c>
    </row>
    <row r="9225" spans="1:20" x14ac:dyDescent="0.25">
      <c r="A9225" t="s">
        <v>9242</v>
      </c>
      <c r="B9225" t="s">
        <v>22667</v>
      </c>
      <c r="C9225" t="s">
        <v>36093</v>
      </c>
      <c r="D9225" t="s">
        <v>40296</v>
      </c>
      <c r="E9225">
        <v>88900000</v>
      </c>
      <c r="F9225">
        <v>0.71509999999999996</v>
      </c>
      <c r="G9225" t="s">
        <v>40322</v>
      </c>
      <c r="H9225">
        <v>42652674.766687758</v>
      </c>
      <c r="I9225">
        <v>42600000</v>
      </c>
      <c r="J9225">
        <v>9220</v>
      </c>
      <c r="K9225">
        <v>70469376312757.453</v>
      </c>
      <c r="L9225">
        <v>70399812200000</v>
      </c>
      <c r="M9225">
        <v>99.901284619791838</v>
      </c>
      <c r="N9225">
        <v>1848</v>
      </c>
      <c r="O9225">
        <v>24187464400000</v>
      </c>
      <c r="P9225">
        <v>24198327704732.488</v>
      </c>
      <c r="Q9225">
        <v>99.955107208791276</v>
      </c>
      <c r="R9225">
        <v>0</v>
      </c>
      <c r="S9225">
        <v>0</v>
      </c>
      <c r="T9225">
        <f t="shared" si="144"/>
        <v>0</v>
      </c>
    </row>
    <row r="9226" spans="1:20" x14ac:dyDescent="0.25">
      <c r="A9226" t="s">
        <v>9243</v>
      </c>
      <c r="B9226" t="s">
        <v>22668</v>
      </c>
      <c r="C9226" t="s">
        <v>36094</v>
      </c>
      <c r="D9226" t="s">
        <v>40296</v>
      </c>
      <c r="E9226">
        <v>81800000</v>
      </c>
      <c r="F9226">
        <v>2.33</v>
      </c>
      <c r="G9226" t="s">
        <v>40322</v>
      </c>
      <c r="H9226">
        <v>42625128.584291004</v>
      </c>
      <c r="I9226">
        <v>42600000</v>
      </c>
      <c r="J9226">
        <v>9225</v>
      </c>
      <c r="K9226">
        <v>70469376312757.453</v>
      </c>
      <c r="L9226">
        <v>70400025200000</v>
      </c>
      <c r="M9226">
        <v>99.90158687874623</v>
      </c>
      <c r="N9226">
        <v>1849</v>
      </c>
      <c r="O9226">
        <v>24187507000000</v>
      </c>
      <c r="P9226">
        <v>24198327704732.488</v>
      </c>
      <c r="Q9226">
        <v>99.955283254014404</v>
      </c>
      <c r="R9226">
        <v>0</v>
      </c>
      <c r="S9226">
        <v>0</v>
      </c>
      <c r="T9226">
        <f t="shared" si="144"/>
        <v>0</v>
      </c>
    </row>
    <row r="9227" spans="1:20" x14ac:dyDescent="0.25">
      <c r="A9227" t="s">
        <v>9244</v>
      </c>
      <c r="B9227" t="s">
        <v>22669</v>
      </c>
      <c r="C9227" t="s">
        <v>36095</v>
      </c>
      <c r="D9227" t="s">
        <v>40307</v>
      </c>
      <c r="E9227">
        <v>349000000</v>
      </c>
      <c r="F9227">
        <v>0.30499999999999999</v>
      </c>
      <c r="G9227" t="s">
        <v>40324</v>
      </c>
      <c r="H9227">
        <v>42578000</v>
      </c>
      <c r="I9227">
        <v>42500000</v>
      </c>
      <c r="J9227">
        <v>9226</v>
      </c>
      <c r="K9227">
        <v>70469376312757.453</v>
      </c>
      <c r="L9227">
        <v>70400067700000</v>
      </c>
      <c r="M9227">
        <v>99.901647188631486</v>
      </c>
      <c r="N9227">
        <v>80</v>
      </c>
      <c r="O9227">
        <v>480589600000</v>
      </c>
      <c r="P9227">
        <v>480937576055.78601</v>
      </c>
      <c r="Q9227">
        <v>99.927646315632103</v>
      </c>
      <c r="R9227">
        <v>0</v>
      </c>
      <c r="S9227">
        <v>0</v>
      </c>
      <c r="T9227">
        <f t="shared" si="144"/>
        <v>0</v>
      </c>
    </row>
    <row r="9228" spans="1:20" x14ac:dyDescent="0.25">
      <c r="A9228" t="s">
        <v>9245</v>
      </c>
      <c r="B9228" t="s">
        <v>22670</v>
      </c>
      <c r="C9228" t="s">
        <v>36096</v>
      </c>
      <c r="D9228" t="s">
        <v>40301</v>
      </c>
      <c r="E9228">
        <v>96600000</v>
      </c>
      <c r="F9228">
        <v>0.4375</v>
      </c>
      <c r="G9228" t="s">
        <v>40326</v>
      </c>
      <c r="H9228">
        <v>42389669.003587507</v>
      </c>
      <c r="I9228">
        <v>42400000</v>
      </c>
      <c r="J9228">
        <v>9230</v>
      </c>
      <c r="K9228">
        <v>70469376312757.453</v>
      </c>
      <c r="L9228">
        <v>70400237300000</v>
      </c>
      <c r="M9228">
        <v>99.90188786055009</v>
      </c>
      <c r="N9228">
        <v>587</v>
      </c>
      <c r="O9228">
        <v>2332474700000</v>
      </c>
      <c r="P9228">
        <v>2336478734375.1152</v>
      </c>
      <c r="Q9228">
        <v>99.828629539134852</v>
      </c>
      <c r="R9228">
        <v>0</v>
      </c>
      <c r="S9228">
        <v>0</v>
      </c>
      <c r="T9228">
        <f t="shared" si="144"/>
        <v>0</v>
      </c>
    </row>
    <row r="9229" spans="1:20" x14ac:dyDescent="0.25">
      <c r="A9229" t="s">
        <v>9246</v>
      </c>
      <c r="B9229" t="s">
        <v>22671</v>
      </c>
      <c r="C9229" t="s">
        <v>36097</v>
      </c>
      <c r="D9229" t="s">
        <v>40303</v>
      </c>
      <c r="E9229">
        <v>42000000</v>
      </c>
      <c r="F9229">
        <v>364</v>
      </c>
      <c r="G9229" t="s">
        <v>40327</v>
      </c>
      <c r="H9229">
        <v>42396766.448399998</v>
      </c>
      <c r="I9229">
        <v>42400000</v>
      </c>
      <c r="J9229">
        <v>9231</v>
      </c>
      <c r="K9229">
        <v>70469376312757.453</v>
      </c>
      <c r="L9229">
        <v>70400279700000</v>
      </c>
      <c r="M9229">
        <v>99.901948028529745</v>
      </c>
      <c r="N9229">
        <v>2262</v>
      </c>
      <c r="O9229">
        <v>4965831200000</v>
      </c>
      <c r="P9229">
        <v>4992149174209.7578</v>
      </c>
      <c r="Q9229">
        <v>99.472812744744871</v>
      </c>
      <c r="R9229">
        <v>0</v>
      </c>
      <c r="S9229">
        <v>0</v>
      </c>
      <c r="T9229">
        <f t="shared" si="144"/>
        <v>0</v>
      </c>
    </row>
    <row r="9230" spans="1:20" x14ac:dyDescent="0.25">
      <c r="A9230" t="s">
        <v>9247</v>
      </c>
      <c r="B9230" t="s">
        <v>22672</v>
      </c>
      <c r="C9230" t="s">
        <v>36098</v>
      </c>
      <c r="D9230" t="s">
        <v>40306</v>
      </c>
      <c r="E9230">
        <v>181000000</v>
      </c>
      <c r="F9230">
        <v>0.51500000000000001</v>
      </c>
      <c r="G9230" t="s">
        <v>40329</v>
      </c>
      <c r="H9230">
        <v>42349921.257536247</v>
      </c>
      <c r="I9230">
        <v>42400000</v>
      </c>
      <c r="J9230">
        <v>9227</v>
      </c>
      <c r="K9230">
        <v>70469376312757.453</v>
      </c>
      <c r="L9230">
        <v>70400110100000</v>
      </c>
      <c r="M9230">
        <v>99.901707356611141</v>
      </c>
      <c r="N9230">
        <v>496</v>
      </c>
      <c r="O9230">
        <v>1436716500000</v>
      </c>
      <c r="P9230">
        <v>1443380319688.137</v>
      </c>
      <c r="Q9230">
        <v>99.538318515415483</v>
      </c>
      <c r="R9230">
        <v>0</v>
      </c>
      <c r="S9230">
        <v>0</v>
      </c>
      <c r="T9230">
        <f t="shared" si="144"/>
        <v>0</v>
      </c>
    </row>
    <row r="9231" spans="1:20" x14ac:dyDescent="0.25">
      <c r="A9231" t="s">
        <v>9248</v>
      </c>
      <c r="B9231" t="s">
        <v>22673</v>
      </c>
      <c r="C9231" t="s">
        <v>36099</v>
      </c>
      <c r="D9231" t="s">
        <v>40306</v>
      </c>
      <c r="E9231">
        <v>152000000</v>
      </c>
      <c r="F9231">
        <v>1.1499999999999999</v>
      </c>
      <c r="G9231" t="s">
        <v>40329</v>
      </c>
      <c r="H9231">
        <v>42355221.717919998</v>
      </c>
      <c r="I9231">
        <v>42400000</v>
      </c>
      <c r="J9231">
        <v>9228</v>
      </c>
      <c r="K9231">
        <v>70469376312757.453</v>
      </c>
      <c r="L9231">
        <v>70400152500000</v>
      </c>
      <c r="M9231">
        <v>99.901767524590795</v>
      </c>
      <c r="N9231">
        <v>497</v>
      </c>
      <c r="O9231">
        <v>1436758900000</v>
      </c>
      <c r="P9231">
        <v>1443380319688.137</v>
      </c>
      <c r="Q9231">
        <v>99.541256064128163</v>
      </c>
      <c r="R9231">
        <v>0</v>
      </c>
      <c r="S9231">
        <v>0</v>
      </c>
      <c r="T9231">
        <f t="shared" si="144"/>
        <v>0</v>
      </c>
    </row>
    <row r="9232" spans="1:20" x14ac:dyDescent="0.25">
      <c r="A9232" t="s">
        <v>9249</v>
      </c>
      <c r="B9232" t="s">
        <v>22674</v>
      </c>
      <c r="C9232" t="s">
        <v>36100</v>
      </c>
      <c r="D9232" t="s">
        <v>40312</v>
      </c>
      <c r="E9232">
        <v>132000000</v>
      </c>
      <c r="F9232">
        <v>3.65</v>
      </c>
      <c r="G9232" t="s">
        <v>40332</v>
      </c>
      <c r="H9232">
        <v>42277992.398400001</v>
      </c>
      <c r="I9232">
        <v>42400000</v>
      </c>
      <c r="J9232">
        <v>9232</v>
      </c>
      <c r="K9232">
        <v>70469376312757.453</v>
      </c>
      <c r="L9232">
        <v>70400322100000</v>
      </c>
      <c r="M9232">
        <v>99.902008196509399</v>
      </c>
      <c r="N9232">
        <v>331</v>
      </c>
      <c r="O9232">
        <v>702828400000</v>
      </c>
      <c r="P9232">
        <v>707388708699.49231</v>
      </c>
      <c r="Q9232">
        <v>99.355331991674518</v>
      </c>
      <c r="R9232">
        <v>0</v>
      </c>
      <c r="S9232">
        <v>0</v>
      </c>
      <c r="T9232">
        <f t="shared" si="144"/>
        <v>0</v>
      </c>
    </row>
    <row r="9233" spans="1:20" x14ac:dyDescent="0.25">
      <c r="A9233" t="s">
        <v>9250</v>
      </c>
      <c r="B9233" t="s">
        <v>22675</v>
      </c>
      <c r="C9233" t="s">
        <v>36101</v>
      </c>
      <c r="D9233" t="s">
        <v>40296</v>
      </c>
      <c r="E9233">
        <v>13000000</v>
      </c>
      <c r="F9233">
        <v>4.5599999999999996</v>
      </c>
      <c r="G9233" t="s">
        <v>40322</v>
      </c>
      <c r="H9233">
        <v>42424296.630144</v>
      </c>
      <c r="I9233">
        <v>42400000</v>
      </c>
      <c r="J9233">
        <v>9229</v>
      </c>
      <c r="K9233">
        <v>70469376312757.453</v>
      </c>
      <c r="L9233">
        <v>70400194900000</v>
      </c>
      <c r="M9233">
        <v>99.90182769257045</v>
      </c>
      <c r="N9233">
        <v>1850</v>
      </c>
      <c r="O9233">
        <v>24187549400000</v>
      </c>
      <c r="P9233">
        <v>24198327704732.488</v>
      </c>
      <c r="Q9233">
        <v>99.955458472734122</v>
      </c>
      <c r="R9233">
        <v>0</v>
      </c>
      <c r="S9233">
        <v>0</v>
      </c>
      <c r="T9233">
        <f t="shared" si="144"/>
        <v>0</v>
      </c>
    </row>
    <row r="9234" spans="1:20" x14ac:dyDescent="0.25">
      <c r="A9234" t="s">
        <v>9251</v>
      </c>
      <c r="B9234" t="s">
        <v>22676</v>
      </c>
      <c r="C9234" t="s">
        <v>36102</v>
      </c>
      <c r="D9234" t="s">
        <v>40301</v>
      </c>
      <c r="E9234">
        <v>72400000</v>
      </c>
      <c r="F9234">
        <v>0.55000000000000004</v>
      </c>
      <c r="G9234" t="s">
        <v>40326</v>
      </c>
      <c r="H9234">
        <v>42289220.599560007</v>
      </c>
      <c r="I9234">
        <v>42300000</v>
      </c>
      <c r="J9234">
        <v>9233</v>
      </c>
      <c r="K9234">
        <v>70469376312757.453</v>
      </c>
      <c r="L9234">
        <v>70400364400000</v>
      </c>
      <c r="M9234">
        <v>99.902068222583424</v>
      </c>
      <c r="N9234">
        <v>588</v>
      </c>
      <c r="O9234">
        <v>2332517000000</v>
      </c>
      <c r="P9234">
        <v>2336478734375.1152</v>
      </c>
      <c r="Q9234">
        <v>99.830439955783532</v>
      </c>
      <c r="R9234">
        <v>0</v>
      </c>
      <c r="S9234">
        <v>0</v>
      </c>
      <c r="T9234">
        <f t="shared" si="144"/>
        <v>0</v>
      </c>
    </row>
    <row r="9235" spans="1:20" x14ac:dyDescent="0.25">
      <c r="A9235" t="s">
        <v>9252</v>
      </c>
      <c r="B9235" t="s">
        <v>22677</v>
      </c>
      <c r="C9235" t="s">
        <v>36103</v>
      </c>
      <c r="D9235" t="s">
        <v>40309</v>
      </c>
      <c r="E9235">
        <v>14300000</v>
      </c>
      <c r="F9235">
        <v>9.89</v>
      </c>
      <c r="G9235" t="s">
        <v>40324</v>
      </c>
      <c r="H9235">
        <v>42428100</v>
      </c>
      <c r="I9235">
        <v>42300000</v>
      </c>
      <c r="J9235">
        <v>9240</v>
      </c>
      <c r="K9235">
        <v>70469376312757.453</v>
      </c>
      <c r="L9235">
        <v>70400660500000</v>
      </c>
      <c r="M9235">
        <v>99.902488405101693</v>
      </c>
      <c r="N9235">
        <v>161</v>
      </c>
      <c r="O9235">
        <v>527704800000</v>
      </c>
      <c r="P9235">
        <v>529262548448.04657</v>
      </c>
      <c r="Q9235">
        <v>99.705675670304956</v>
      </c>
      <c r="R9235">
        <v>0</v>
      </c>
      <c r="S9235">
        <v>0</v>
      </c>
      <c r="T9235">
        <f t="shared" si="144"/>
        <v>0</v>
      </c>
    </row>
    <row r="9236" spans="1:20" x14ac:dyDescent="0.25">
      <c r="A9236" t="s">
        <v>9253</v>
      </c>
      <c r="B9236" t="s">
        <v>22678</v>
      </c>
      <c r="C9236" t="s">
        <v>36104</v>
      </c>
      <c r="D9236" t="s">
        <v>40306</v>
      </c>
      <c r="E9236">
        <v>507000000</v>
      </c>
      <c r="F9236">
        <v>0.14499999999999999</v>
      </c>
      <c r="G9236" t="s">
        <v>40329</v>
      </c>
      <c r="H9236">
        <v>42306306.040664241</v>
      </c>
      <c r="I9236">
        <v>42300000</v>
      </c>
      <c r="J9236">
        <v>9239</v>
      </c>
      <c r="K9236">
        <v>70469376312757.453</v>
      </c>
      <c r="L9236">
        <v>70400618200000</v>
      </c>
      <c r="M9236">
        <v>99.902428379027668</v>
      </c>
      <c r="N9236">
        <v>498</v>
      </c>
      <c r="O9236">
        <v>1436801200000</v>
      </c>
      <c r="P9236">
        <v>1443380319688.137</v>
      </c>
      <c r="Q9236">
        <v>99.544186684659905</v>
      </c>
      <c r="R9236">
        <v>0</v>
      </c>
      <c r="S9236">
        <v>0</v>
      </c>
      <c r="T9236">
        <f t="shared" si="144"/>
        <v>0</v>
      </c>
    </row>
    <row r="9237" spans="1:20" x14ac:dyDescent="0.25">
      <c r="A9237" t="s">
        <v>9254</v>
      </c>
      <c r="B9237" t="s">
        <v>22679</v>
      </c>
      <c r="C9237" t="s">
        <v>36105</v>
      </c>
      <c r="D9237" t="s">
        <v>40296</v>
      </c>
      <c r="E9237">
        <v>5980948</v>
      </c>
      <c r="F9237">
        <v>8.7799999999999994</v>
      </c>
      <c r="G9237" t="s">
        <v>40322</v>
      </c>
      <c r="H9237">
        <v>42278884.54090225</v>
      </c>
      <c r="I9237">
        <v>42300000</v>
      </c>
      <c r="J9237">
        <v>9237</v>
      </c>
      <c r="K9237">
        <v>70469376312757.453</v>
      </c>
      <c r="L9237">
        <v>70400533600000</v>
      </c>
      <c r="M9237">
        <v>99.902308326879592</v>
      </c>
      <c r="N9237">
        <v>1851</v>
      </c>
      <c r="O9237">
        <v>24187591700000</v>
      </c>
      <c r="P9237">
        <v>24198327704732.488</v>
      </c>
      <c r="Q9237">
        <v>99.955633278202157</v>
      </c>
      <c r="R9237">
        <v>0</v>
      </c>
      <c r="S9237">
        <v>0</v>
      </c>
      <c r="T9237">
        <f t="shared" si="144"/>
        <v>0</v>
      </c>
    </row>
    <row r="9238" spans="1:20" x14ac:dyDescent="0.25">
      <c r="A9238" t="s">
        <v>9255</v>
      </c>
      <c r="B9238" t="s">
        <v>22680</v>
      </c>
      <c r="C9238" t="s">
        <v>36106</v>
      </c>
      <c r="D9238" t="s">
        <v>40296</v>
      </c>
      <c r="E9238">
        <v>11500000</v>
      </c>
      <c r="F9238">
        <v>6.85</v>
      </c>
      <c r="G9238" t="s">
        <v>40322</v>
      </c>
      <c r="H9238">
        <v>42282059.299589992</v>
      </c>
      <c r="I9238">
        <v>42300000</v>
      </c>
      <c r="J9238">
        <v>9238</v>
      </c>
      <c r="K9238">
        <v>70469376312757.453</v>
      </c>
      <c r="L9238">
        <v>70400575900000</v>
      </c>
      <c r="M9238">
        <v>99.90236835295363</v>
      </c>
      <c r="N9238">
        <v>1852</v>
      </c>
      <c r="O9238">
        <v>24187634000000</v>
      </c>
      <c r="P9238">
        <v>24198327704732.488</v>
      </c>
      <c r="Q9238">
        <v>99.955808083670192</v>
      </c>
      <c r="R9238">
        <v>0</v>
      </c>
      <c r="S9238">
        <v>0</v>
      </c>
      <c r="T9238">
        <f t="shared" si="144"/>
        <v>0</v>
      </c>
    </row>
    <row r="9239" spans="1:20" x14ac:dyDescent="0.25">
      <c r="A9239" t="s">
        <v>9256</v>
      </c>
      <c r="B9239" t="s">
        <v>22681</v>
      </c>
      <c r="C9239" t="s">
        <v>36107</v>
      </c>
      <c r="D9239" t="s">
        <v>40303</v>
      </c>
      <c r="E9239">
        <v>12200000</v>
      </c>
      <c r="F9239">
        <v>705</v>
      </c>
      <c r="G9239" t="s">
        <v>40327</v>
      </c>
      <c r="H9239">
        <v>42404161.663199998</v>
      </c>
      <c r="I9239">
        <v>42300000</v>
      </c>
      <c r="J9239">
        <v>9236</v>
      </c>
      <c r="K9239">
        <v>70469376312757.453</v>
      </c>
      <c r="L9239">
        <v>70400491300000</v>
      </c>
      <c r="M9239">
        <v>99.902248300805553</v>
      </c>
      <c r="N9239">
        <v>2264</v>
      </c>
      <c r="O9239">
        <v>4965915800000</v>
      </c>
      <c r="P9239">
        <v>4992149174209.7578</v>
      </c>
      <c r="Q9239">
        <v>99.47450740564237</v>
      </c>
      <c r="R9239">
        <v>0</v>
      </c>
      <c r="S9239">
        <v>0</v>
      </c>
      <c r="T9239">
        <f t="shared" si="144"/>
        <v>0</v>
      </c>
    </row>
    <row r="9240" spans="1:20" x14ac:dyDescent="0.25">
      <c r="A9240" t="s">
        <v>9257</v>
      </c>
      <c r="B9240" t="s">
        <v>22682</v>
      </c>
      <c r="C9240" t="s">
        <v>36108</v>
      </c>
      <c r="D9240" t="s">
        <v>40303</v>
      </c>
      <c r="E9240">
        <v>7950000</v>
      </c>
      <c r="F9240">
        <v>1727</v>
      </c>
      <c r="G9240" t="s">
        <v>40327</v>
      </c>
      <c r="H9240">
        <v>42305712.866175003</v>
      </c>
      <c r="I9240">
        <v>42300000</v>
      </c>
      <c r="J9240">
        <v>9235</v>
      </c>
      <c r="K9240">
        <v>70469376312757.453</v>
      </c>
      <c r="L9240">
        <v>70400449000000</v>
      </c>
      <c r="M9240">
        <v>99.9021882747315</v>
      </c>
      <c r="N9240">
        <v>2263</v>
      </c>
      <c r="O9240">
        <v>4965873500000</v>
      </c>
      <c r="P9240">
        <v>4992149174209.7578</v>
      </c>
      <c r="Q9240">
        <v>99.473660075193621</v>
      </c>
      <c r="R9240">
        <v>0</v>
      </c>
      <c r="S9240">
        <v>0</v>
      </c>
      <c r="T9240">
        <f t="shared" si="144"/>
        <v>0</v>
      </c>
    </row>
    <row r="9241" spans="1:20" x14ac:dyDescent="0.25">
      <c r="A9241" t="s">
        <v>9258</v>
      </c>
      <c r="B9241" t="s">
        <v>22683</v>
      </c>
      <c r="C9241" t="s">
        <v>36109</v>
      </c>
      <c r="D9241" t="s">
        <v>40312</v>
      </c>
      <c r="E9241">
        <v>8218611</v>
      </c>
      <c r="F9241">
        <v>130.4</v>
      </c>
      <c r="G9241" t="s">
        <v>40332</v>
      </c>
      <c r="H9241">
        <v>42319067.642462231</v>
      </c>
      <c r="I9241">
        <v>42300000</v>
      </c>
      <c r="J9241">
        <v>9234</v>
      </c>
      <c r="K9241">
        <v>70469376312757.453</v>
      </c>
      <c r="L9241">
        <v>70400406700000</v>
      </c>
      <c r="M9241">
        <v>99.902128248657476</v>
      </c>
      <c r="N9241">
        <v>332</v>
      </c>
      <c r="O9241">
        <v>702870700000</v>
      </c>
      <c r="P9241">
        <v>707388708699.49231</v>
      </c>
      <c r="Q9241">
        <v>99.361311730887181</v>
      </c>
      <c r="R9241">
        <v>0</v>
      </c>
      <c r="S9241">
        <v>0</v>
      </c>
      <c r="T9241">
        <f t="shared" si="144"/>
        <v>0</v>
      </c>
    </row>
    <row r="9242" spans="1:20" x14ac:dyDescent="0.25">
      <c r="A9242" t="s">
        <v>9259</v>
      </c>
      <c r="B9242" t="s">
        <v>22684</v>
      </c>
      <c r="C9242" t="s">
        <v>36110</v>
      </c>
      <c r="D9242" t="s">
        <v>40302</v>
      </c>
      <c r="E9242">
        <v>26900000</v>
      </c>
      <c r="F9242">
        <v>2.25</v>
      </c>
      <c r="G9242" t="s">
        <v>40324</v>
      </c>
      <c r="H9242">
        <v>42367500</v>
      </c>
      <c r="I9242">
        <v>42300000</v>
      </c>
      <c r="J9242">
        <v>9241</v>
      </c>
      <c r="K9242">
        <v>70469376312757.453</v>
      </c>
      <c r="L9242">
        <v>70400702800000</v>
      </c>
      <c r="M9242">
        <v>99.902548431175745</v>
      </c>
      <c r="N9242">
        <v>204</v>
      </c>
      <c r="O9242">
        <v>1471406300000</v>
      </c>
      <c r="P9242">
        <v>1471996200000</v>
      </c>
      <c r="Q9242">
        <v>99.959925168285082</v>
      </c>
      <c r="R9242">
        <v>0</v>
      </c>
      <c r="S9242">
        <v>0</v>
      </c>
      <c r="T9242">
        <f t="shared" si="144"/>
        <v>0</v>
      </c>
    </row>
    <row r="9243" spans="1:20" x14ac:dyDescent="0.25">
      <c r="A9243" t="s">
        <v>9260</v>
      </c>
      <c r="B9243" t="s">
        <v>22685</v>
      </c>
      <c r="C9243" t="s">
        <v>36111</v>
      </c>
      <c r="D9243" t="s">
        <v>40303</v>
      </c>
      <c r="E9243">
        <v>9593200</v>
      </c>
      <c r="F9243">
        <v>1429</v>
      </c>
      <c r="G9243" t="s">
        <v>40327</v>
      </c>
      <c r="H9243">
        <v>42241105.804610603</v>
      </c>
      <c r="I9243">
        <v>42200000</v>
      </c>
      <c r="J9243">
        <v>9242</v>
      </c>
      <c r="K9243">
        <v>70469376312757.453</v>
      </c>
      <c r="L9243">
        <v>70400745000000</v>
      </c>
      <c r="M9243">
        <v>99.902608315344168</v>
      </c>
      <c r="N9243">
        <v>2265</v>
      </c>
      <c r="O9243">
        <v>4965958000000</v>
      </c>
      <c r="P9243">
        <v>4992149174209.7578</v>
      </c>
      <c r="Q9243">
        <v>99.475352732945851</v>
      </c>
      <c r="R9243">
        <v>0</v>
      </c>
      <c r="S9243">
        <v>0</v>
      </c>
      <c r="T9243">
        <f t="shared" si="144"/>
        <v>0</v>
      </c>
    </row>
    <row r="9244" spans="1:20" x14ac:dyDescent="0.25">
      <c r="A9244" t="s">
        <v>9261</v>
      </c>
      <c r="B9244" t="s">
        <v>22686</v>
      </c>
      <c r="C9244" t="s">
        <v>36112</v>
      </c>
      <c r="D9244" t="s">
        <v>40297</v>
      </c>
      <c r="E9244">
        <v>161000000</v>
      </c>
      <c r="F9244">
        <v>0.53359999999999996</v>
      </c>
      <c r="G9244" t="s">
        <v>40322</v>
      </c>
      <c r="H9244">
        <v>42268891.164333679</v>
      </c>
      <c r="I9244">
        <v>42200000</v>
      </c>
      <c r="J9244">
        <v>9243</v>
      </c>
      <c r="K9244">
        <v>70469376312757.453</v>
      </c>
      <c r="L9244">
        <v>70400787200000</v>
      </c>
      <c r="M9244">
        <v>99.90266819951259</v>
      </c>
      <c r="N9244">
        <v>1593</v>
      </c>
      <c r="O9244">
        <v>25347134400000</v>
      </c>
      <c r="P9244">
        <v>25349588499278.949</v>
      </c>
      <c r="Q9244">
        <v>99.990318977844495</v>
      </c>
      <c r="R9244">
        <v>0</v>
      </c>
      <c r="S9244">
        <v>0</v>
      </c>
      <c r="T9244">
        <f t="shared" si="144"/>
        <v>0</v>
      </c>
    </row>
    <row r="9245" spans="1:20" x14ac:dyDescent="0.25">
      <c r="A9245" t="s">
        <v>9262</v>
      </c>
      <c r="B9245" t="s">
        <v>22687</v>
      </c>
      <c r="C9245" t="s">
        <v>36113</v>
      </c>
      <c r="D9245" t="s">
        <v>40303</v>
      </c>
      <c r="E9245">
        <v>6000000</v>
      </c>
      <c r="F9245">
        <v>1903</v>
      </c>
      <c r="G9245" t="s">
        <v>40327</v>
      </c>
      <c r="H9245">
        <v>42219281.293199994</v>
      </c>
      <c r="I9245">
        <v>42200000</v>
      </c>
      <c r="J9245">
        <v>9245</v>
      </c>
      <c r="K9245">
        <v>70469376312757.453</v>
      </c>
      <c r="L9245">
        <v>70400871600000</v>
      </c>
      <c r="M9245">
        <v>99.902787967849449</v>
      </c>
      <c r="N9245">
        <v>2266</v>
      </c>
      <c r="O9245">
        <v>4966000200000</v>
      </c>
      <c r="P9245">
        <v>4992149174209.7578</v>
      </c>
      <c r="Q9245">
        <v>99.476198060249331</v>
      </c>
      <c r="R9245">
        <v>0</v>
      </c>
      <c r="S9245">
        <v>0</v>
      </c>
      <c r="T9245">
        <f t="shared" si="144"/>
        <v>0</v>
      </c>
    </row>
    <row r="9246" spans="1:20" x14ac:dyDescent="0.25">
      <c r="A9246" t="s">
        <v>9263</v>
      </c>
      <c r="B9246" t="s">
        <v>22688</v>
      </c>
      <c r="C9246" t="s">
        <v>36114</v>
      </c>
      <c r="D9246" t="s">
        <v>40297</v>
      </c>
      <c r="E9246">
        <v>108000000</v>
      </c>
      <c r="F9246">
        <v>0.62150000000000005</v>
      </c>
      <c r="G9246" t="s">
        <v>40322</v>
      </c>
      <c r="H9246">
        <v>42031936.295672402</v>
      </c>
      <c r="I9246">
        <v>42200000</v>
      </c>
      <c r="J9246">
        <v>9244</v>
      </c>
      <c r="K9246">
        <v>70469376312757.453</v>
      </c>
      <c r="L9246">
        <v>70400829400000</v>
      </c>
      <c r="M9246">
        <v>99.902728083681012</v>
      </c>
      <c r="N9246">
        <v>1594</v>
      </c>
      <c r="O9246">
        <v>25347176600000</v>
      </c>
      <c r="P9246">
        <v>25349588499278.949</v>
      </c>
      <c r="Q9246">
        <v>99.990485449974813</v>
      </c>
      <c r="R9246">
        <v>0</v>
      </c>
      <c r="S9246">
        <v>0</v>
      </c>
      <c r="T9246">
        <f t="shared" si="144"/>
        <v>0</v>
      </c>
    </row>
    <row r="9247" spans="1:20" x14ac:dyDescent="0.25">
      <c r="A9247" t="s">
        <v>9264</v>
      </c>
      <c r="B9247" t="s">
        <v>22689</v>
      </c>
      <c r="C9247" t="s">
        <v>36115</v>
      </c>
      <c r="D9247" t="s">
        <v>40303</v>
      </c>
      <c r="E9247">
        <v>14400000</v>
      </c>
      <c r="F9247">
        <v>947</v>
      </c>
      <c r="G9247" t="s">
        <v>40327</v>
      </c>
      <c r="H9247">
        <v>42019610.493600003</v>
      </c>
      <c r="I9247">
        <v>42100000</v>
      </c>
      <c r="J9247">
        <v>9252</v>
      </c>
      <c r="K9247">
        <v>70469376312757.453</v>
      </c>
      <c r="L9247">
        <v>70401166300000</v>
      </c>
      <c r="M9247">
        <v>99.903206163689134</v>
      </c>
      <c r="N9247">
        <v>2268</v>
      </c>
      <c r="O9247">
        <v>4966084400000</v>
      </c>
      <c r="P9247">
        <v>4992149174209.7578</v>
      </c>
      <c r="Q9247">
        <v>99.477884708565739</v>
      </c>
      <c r="R9247">
        <v>0</v>
      </c>
      <c r="S9247">
        <v>0</v>
      </c>
      <c r="T9247">
        <f t="shared" si="144"/>
        <v>0</v>
      </c>
    </row>
    <row r="9248" spans="1:20" x14ac:dyDescent="0.25">
      <c r="A9248" t="s">
        <v>9265</v>
      </c>
      <c r="B9248" t="s">
        <v>22690</v>
      </c>
      <c r="C9248" t="s">
        <v>36116</v>
      </c>
      <c r="D9248" t="s">
        <v>40303</v>
      </c>
      <c r="E9248">
        <v>12800000</v>
      </c>
      <c r="F9248">
        <v>968</v>
      </c>
      <c r="G9248" t="s">
        <v>40327</v>
      </c>
      <c r="H9248">
        <v>41996931.834880002</v>
      </c>
      <c r="I9248">
        <v>42100000</v>
      </c>
      <c r="J9248">
        <v>9249</v>
      </c>
      <c r="K9248">
        <v>70469376312757.453</v>
      </c>
      <c r="L9248">
        <v>70401040000000</v>
      </c>
      <c r="M9248">
        <v>99.903026936900702</v>
      </c>
      <c r="N9248">
        <v>2267</v>
      </c>
      <c r="O9248">
        <v>4966042300000</v>
      </c>
      <c r="P9248">
        <v>4992149174209.7578</v>
      </c>
      <c r="Q9248">
        <v>99.477041384407542</v>
      </c>
      <c r="R9248">
        <v>0</v>
      </c>
      <c r="S9248">
        <v>0</v>
      </c>
      <c r="T9248">
        <f t="shared" si="144"/>
        <v>0</v>
      </c>
    </row>
    <row r="9249" spans="1:20" x14ac:dyDescent="0.25">
      <c r="A9249" t="s">
        <v>9266</v>
      </c>
      <c r="B9249" t="s">
        <v>22691</v>
      </c>
      <c r="C9249" t="s">
        <v>36117</v>
      </c>
      <c r="D9249" t="s">
        <v>40301</v>
      </c>
      <c r="E9249">
        <v>17400000</v>
      </c>
      <c r="F9249">
        <v>4.0999999999999996</v>
      </c>
      <c r="G9249" t="s">
        <v>40326</v>
      </c>
      <c r="H9249">
        <v>42090978.815399997</v>
      </c>
      <c r="I9249">
        <v>42100000</v>
      </c>
      <c r="J9249">
        <v>9251</v>
      </c>
      <c r="K9249">
        <v>70469376312757.453</v>
      </c>
      <c r="L9249">
        <v>70401124200000</v>
      </c>
      <c r="M9249">
        <v>99.903146421426328</v>
      </c>
      <c r="N9249">
        <v>590</v>
      </c>
      <c r="O9249">
        <v>2332601200000</v>
      </c>
      <c r="P9249">
        <v>2336478734375.1152</v>
      </c>
      <c r="Q9249">
        <v>99.834043669301707</v>
      </c>
      <c r="R9249">
        <v>0</v>
      </c>
      <c r="S9249">
        <v>0</v>
      </c>
      <c r="T9249">
        <f t="shared" si="144"/>
        <v>0</v>
      </c>
    </row>
    <row r="9250" spans="1:20" x14ac:dyDescent="0.25">
      <c r="A9250" t="s">
        <v>9267</v>
      </c>
      <c r="B9250" t="s">
        <v>22692</v>
      </c>
      <c r="C9250" t="s">
        <v>36118</v>
      </c>
      <c r="D9250" t="s">
        <v>40308</v>
      </c>
      <c r="E9250">
        <v>20400000000</v>
      </c>
      <c r="F9250">
        <v>2.4E-2</v>
      </c>
      <c r="G9250" t="s">
        <v>40330</v>
      </c>
      <c r="H9250">
        <v>42126758.9208</v>
      </c>
      <c r="I9250">
        <v>42100000</v>
      </c>
      <c r="J9250">
        <v>9250</v>
      </c>
      <c r="K9250">
        <v>70469376312757.453</v>
      </c>
      <c r="L9250">
        <v>70401082100000</v>
      </c>
      <c r="M9250">
        <v>99.903086679163508</v>
      </c>
      <c r="N9250">
        <v>123</v>
      </c>
      <c r="O9250">
        <v>344936100000</v>
      </c>
      <c r="P9250">
        <v>346462211930.71399</v>
      </c>
      <c r="Q9250">
        <v>99.559515618684784</v>
      </c>
      <c r="R9250">
        <v>0</v>
      </c>
      <c r="S9250">
        <v>0</v>
      </c>
      <c r="T9250">
        <f t="shared" si="144"/>
        <v>0</v>
      </c>
    </row>
    <row r="9251" spans="1:20" x14ac:dyDescent="0.25">
      <c r="A9251" t="s">
        <v>9268</v>
      </c>
      <c r="B9251" t="s">
        <v>22693</v>
      </c>
      <c r="C9251" t="s">
        <v>36119</v>
      </c>
      <c r="D9251" t="s">
        <v>40302</v>
      </c>
      <c r="E9251">
        <v>35200000</v>
      </c>
      <c r="F9251">
        <v>2.66</v>
      </c>
      <c r="G9251" t="s">
        <v>40324</v>
      </c>
      <c r="H9251">
        <v>42134400</v>
      </c>
      <c r="I9251">
        <v>42100000</v>
      </c>
      <c r="J9251">
        <v>9248</v>
      </c>
      <c r="K9251">
        <v>70469376312757.453</v>
      </c>
      <c r="L9251">
        <v>70400997900000</v>
      </c>
      <c r="M9251">
        <v>99.902967194637881</v>
      </c>
      <c r="N9251">
        <v>205</v>
      </c>
      <c r="O9251">
        <v>1471448400000</v>
      </c>
      <c r="P9251">
        <v>1471996200000</v>
      </c>
      <c r="Q9251">
        <v>99.962785230016209</v>
      </c>
      <c r="R9251">
        <v>0</v>
      </c>
      <c r="S9251">
        <v>0</v>
      </c>
      <c r="T9251">
        <f t="shared" si="144"/>
        <v>0</v>
      </c>
    </row>
    <row r="9252" spans="1:20" x14ac:dyDescent="0.25">
      <c r="A9252" t="s">
        <v>9269</v>
      </c>
      <c r="B9252" t="s">
        <v>22694</v>
      </c>
      <c r="C9252" t="s">
        <v>36120</v>
      </c>
      <c r="D9252" t="s">
        <v>40313</v>
      </c>
      <c r="E9252">
        <v>52300000</v>
      </c>
      <c r="F9252">
        <v>1.6120000000000001</v>
      </c>
      <c r="G9252" t="s">
        <v>40324</v>
      </c>
      <c r="H9252">
        <v>42153800</v>
      </c>
      <c r="I9252">
        <v>42100000</v>
      </c>
      <c r="J9252">
        <v>9247</v>
      </c>
      <c r="K9252">
        <v>70469376312757.453</v>
      </c>
      <c r="L9252">
        <v>70400955800000</v>
      </c>
      <c r="M9252">
        <v>99.902907452375075</v>
      </c>
      <c r="N9252">
        <v>77</v>
      </c>
      <c r="O9252">
        <v>204992400000</v>
      </c>
      <c r="P9252">
        <v>206166122367.26999</v>
      </c>
      <c r="Q9252">
        <v>99.430690962320625</v>
      </c>
      <c r="R9252">
        <v>0</v>
      </c>
      <c r="S9252">
        <v>0</v>
      </c>
      <c r="T9252">
        <f t="shared" si="144"/>
        <v>0</v>
      </c>
    </row>
    <row r="9253" spans="1:20" x14ac:dyDescent="0.25">
      <c r="A9253" t="s">
        <v>9270</v>
      </c>
      <c r="B9253" t="s">
        <v>22695</v>
      </c>
      <c r="C9253" t="s">
        <v>36121</v>
      </c>
      <c r="D9253" t="s">
        <v>40301</v>
      </c>
      <c r="E9253">
        <v>323000000</v>
      </c>
      <c r="F9253">
        <v>0.13</v>
      </c>
      <c r="G9253" t="s">
        <v>40326</v>
      </c>
      <c r="H9253">
        <v>42116349.043729998</v>
      </c>
      <c r="I9253">
        <v>42100000</v>
      </c>
      <c r="J9253">
        <v>9246</v>
      </c>
      <c r="K9253">
        <v>70469376312757.453</v>
      </c>
      <c r="L9253">
        <v>70400913700000</v>
      </c>
      <c r="M9253">
        <v>99.902847710112269</v>
      </c>
      <c r="N9253">
        <v>589</v>
      </c>
      <c r="O9253">
        <v>2332559100000</v>
      </c>
      <c r="P9253">
        <v>2336478734375.1152</v>
      </c>
      <c r="Q9253">
        <v>99.83224181254262</v>
      </c>
      <c r="R9253">
        <v>0</v>
      </c>
      <c r="S9253">
        <v>0</v>
      </c>
      <c r="T9253">
        <f t="shared" si="144"/>
        <v>0</v>
      </c>
    </row>
    <row r="9254" spans="1:20" x14ac:dyDescent="0.25">
      <c r="A9254" t="s">
        <v>9271</v>
      </c>
      <c r="B9254" t="s">
        <v>22696</v>
      </c>
      <c r="C9254" t="s">
        <v>36122</v>
      </c>
      <c r="D9254" t="s">
        <v>40301</v>
      </c>
      <c r="E9254">
        <v>6060000000</v>
      </c>
      <c r="F9254">
        <v>5.8799999999999998E-3</v>
      </c>
      <c r="G9254" t="s">
        <v>40326</v>
      </c>
      <c r="H9254">
        <v>42047082.420336001</v>
      </c>
      <c r="I9254">
        <v>42000000</v>
      </c>
      <c r="J9254">
        <v>9254</v>
      </c>
      <c r="K9254">
        <v>70469376312757.453</v>
      </c>
      <c r="L9254">
        <v>70401250300000</v>
      </c>
      <c r="M9254">
        <v>99.903325364403543</v>
      </c>
      <c r="N9254">
        <v>591</v>
      </c>
      <c r="O9254">
        <v>2332643200000</v>
      </c>
      <c r="P9254">
        <v>2336478734375.1152</v>
      </c>
      <c r="Q9254">
        <v>99.835841246116004</v>
      </c>
      <c r="R9254">
        <v>0</v>
      </c>
      <c r="S9254">
        <v>0</v>
      </c>
      <c r="T9254">
        <f t="shared" si="144"/>
        <v>0</v>
      </c>
    </row>
    <row r="9255" spans="1:20" x14ac:dyDescent="0.25">
      <c r="A9255" t="s">
        <v>9272</v>
      </c>
      <c r="B9255" t="s">
        <v>22697</v>
      </c>
      <c r="C9255" t="s">
        <v>36123</v>
      </c>
      <c r="D9255" t="s">
        <v>40314</v>
      </c>
      <c r="E9255">
        <v>44200000</v>
      </c>
      <c r="F9255">
        <v>14.9</v>
      </c>
      <c r="G9255" t="s">
        <v>40333</v>
      </c>
      <c r="H9255">
        <v>42045967.437824987</v>
      </c>
      <c r="I9255">
        <v>42000000</v>
      </c>
      <c r="J9255">
        <v>9253</v>
      </c>
      <c r="K9255">
        <v>70469376312757.453</v>
      </c>
      <c r="L9255">
        <v>70401208300000</v>
      </c>
      <c r="M9255">
        <v>99.903265764046338</v>
      </c>
      <c r="N9255">
        <v>159</v>
      </c>
      <c r="O9255">
        <v>172461100000</v>
      </c>
      <c r="P9255">
        <v>174046721873.85101</v>
      </c>
      <c r="Q9255">
        <v>99.088967688227839</v>
      </c>
      <c r="R9255">
        <v>0</v>
      </c>
      <c r="S9255">
        <v>0</v>
      </c>
      <c r="T9255">
        <f t="shared" si="144"/>
        <v>0</v>
      </c>
    </row>
    <row r="9256" spans="1:20" x14ac:dyDescent="0.25">
      <c r="A9256" t="s">
        <v>9273</v>
      </c>
      <c r="B9256" t="s">
        <v>22698</v>
      </c>
      <c r="C9256" t="s">
        <v>36124</v>
      </c>
      <c r="D9256" t="s">
        <v>40303</v>
      </c>
      <c r="E9256">
        <v>3250000</v>
      </c>
      <c r="F9256">
        <v>2620</v>
      </c>
      <c r="G9256" t="s">
        <v>40327</v>
      </c>
      <c r="H9256">
        <v>41980169.347999997</v>
      </c>
      <c r="I9256">
        <v>42000000</v>
      </c>
      <c r="J9256">
        <v>9256</v>
      </c>
      <c r="K9256">
        <v>70469376312757.453</v>
      </c>
      <c r="L9256">
        <v>70401334300000</v>
      </c>
      <c r="M9256">
        <v>99.903444565117951</v>
      </c>
      <c r="N9256">
        <v>2269</v>
      </c>
      <c r="O9256">
        <v>4966126400000</v>
      </c>
      <c r="P9256">
        <v>4992149174209.7578</v>
      </c>
      <c r="Q9256">
        <v>99.478726029578695</v>
      </c>
      <c r="R9256">
        <v>0</v>
      </c>
      <c r="S9256">
        <v>0</v>
      </c>
      <c r="T9256">
        <f t="shared" si="144"/>
        <v>0</v>
      </c>
    </row>
    <row r="9257" spans="1:20" x14ac:dyDescent="0.25">
      <c r="A9257" t="s">
        <v>9274</v>
      </c>
      <c r="B9257" t="s">
        <v>22699</v>
      </c>
      <c r="C9257" t="s">
        <v>36125</v>
      </c>
      <c r="D9257" t="s">
        <v>40321</v>
      </c>
      <c r="E9257">
        <v>140000000</v>
      </c>
      <c r="F9257">
        <v>3.81</v>
      </c>
      <c r="G9257" t="s">
        <v>40332</v>
      </c>
      <c r="H9257">
        <v>42125307.245279998</v>
      </c>
      <c r="I9257">
        <v>42000000</v>
      </c>
      <c r="J9257">
        <v>9255</v>
      </c>
      <c r="K9257">
        <v>70469376312757.453</v>
      </c>
      <c r="L9257">
        <v>70401292300000</v>
      </c>
      <c r="M9257">
        <v>99.903384964760747</v>
      </c>
      <c r="N9257">
        <v>3</v>
      </c>
      <c r="O9257">
        <v>293400000</v>
      </c>
      <c r="P9257">
        <v>490787564.36366999</v>
      </c>
      <c r="Q9257">
        <v>59.781465812078473</v>
      </c>
      <c r="R9257">
        <v>1</v>
      </c>
      <c r="S9257">
        <v>0</v>
      </c>
      <c r="T9257">
        <f t="shared" si="144"/>
        <v>0</v>
      </c>
    </row>
    <row r="9258" spans="1:20" x14ac:dyDescent="0.25">
      <c r="A9258" t="s">
        <v>9275</v>
      </c>
      <c r="B9258" t="s">
        <v>22700</v>
      </c>
      <c r="C9258" t="s">
        <v>36126</v>
      </c>
      <c r="D9258" t="s">
        <v>40296</v>
      </c>
      <c r="E9258">
        <v>26600000</v>
      </c>
      <c r="F9258">
        <v>2.35</v>
      </c>
      <c r="G9258" t="s">
        <v>40322</v>
      </c>
      <c r="H9258">
        <v>41939884.589295</v>
      </c>
      <c r="I9258">
        <v>41900000</v>
      </c>
      <c r="J9258">
        <v>9257</v>
      </c>
      <c r="K9258">
        <v>70469376312757.453</v>
      </c>
      <c r="L9258">
        <v>70401376200000</v>
      </c>
      <c r="M9258">
        <v>99.903504023569539</v>
      </c>
      <c r="N9258">
        <v>1853</v>
      </c>
      <c r="O9258">
        <v>24187675900000</v>
      </c>
      <c r="P9258">
        <v>24198327704732.488</v>
      </c>
      <c r="Q9258">
        <v>99.955981236131436</v>
      </c>
      <c r="R9258">
        <v>0</v>
      </c>
      <c r="S9258">
        <v>0</v>
      </c>
      <c r="T9258">
        <f t="shared" si="144"/>
        <v>0</v>
      </c>
    </row>
    <row r="9259" spans="1:20" x14ac:dyDescent="0.25">
      <c r="A9259" t="s">
        <v>9276</v>
      </c>
      <c r="B9259" t="s">
        <v>22701</v>
      </c>
      <c r="C9259" t="s">
        <v>36127</v>
      </c>
      <c r="D9259" t="s">
        <v>40303</v>
      </c>
      <c r="E9259">
        <v>20200000</v>
      </c>
      <c r="F9259">
        <v>374</v>
      </c>
      <c r="G9259" t="s">
        <v>40327</v>
      </c>
      <c r="H9259">
        <v>41902026.578279987</v>
      </c>
      <c r="I9259">
        <v>41900000</v>
      </c>
      <c r="J9259">
        <v>9258</v>
      </c>
      <c r="K9259">
        <v>70469376312757.453</v>
      </c>
      <c r="L9259">
        <v>70401418100000</v>
      </c>
      <c r="M9259">
        <v>99.903563482021127</v>
      </c>
      <c r="N9259">
        <v>2270</v>
      </c>
      <c r="O9259">
        <v>4966168300000</v>
      </c>
      <c r="P9259">
        <v>4992149174209.7578</v>
      </c>
      <c r="Q9259">
        <v>99.479565347446368</v>
      </c>
      <c r="R9259">
        <v>0</v>
      </c>
      <c r="S9259">
        <v>0</v>
      </c>
      <c r="T9259">
        <f t="shared" si="144"/>
        <v>0</v>
      </c>
    </row>
    <row r="9260" spans="1:20" x14ac:dyDescent="0.25">
      <c r="A9260" t="s">
        <v>9277</v>
      </c>
      <c r="B9260" t="s">
        <v>22702</v>
      </c>
      <c r="C9260" t="s">
        <v>36128</v>
      </c>
      <c r="D9260" t="s">
        <v>40303</v>
      </c>
      <c r="E9260">
        <v>15000000</v>
      </c>
      <c r="F9260">
        <v>1127</v>
      </c>
      <c r="G9260" t="s">
        <v>40327</v>
      </c>
      <c r="H9260">
        <v>41672035.398000002</v>
      </c>
      <c r="I9260">
        <v>41800000</v>
      </c>
      <c r="J9260">
        <v>9259</v>
      </c>
      <c r="K9260">
        <v>70469376312757.453</v>
      </c>
      <c r="L9260">
        <v>70401459900000</v>
      </c>
      <c r="M9260">
        <v>99.903622798567099</v>
      </c>
      <c r="N9260">
        <v>2271</v>
      </c>
      <c r="O9260">
        <v>4966210100000</v>
      </c>
      <c r="P9260">
        <v>4992149174209.7578</v>
      </c>
      <c r="Q9260">
        <v>99.480402662168771</v>
      </c>
      <c r="R9260">
        <v>0</v>
      </c>
      <c r="S9260">
        <v>0</v>
      </c>
      <c r="T9260">
        <f t="shared" si="144"/>
        <v>0</v>
      </c>
    </row>
    <row r="9261" spans="1:20" x14ac:dyDescent="0.25">
      <c r="A9261" t="s">
        <v>9278</v>
      </c>
      <c r="B9261" t="s">
        <v>22703</v>
      </c>
      <c r="C9261" t="s">
        <v>36129</v>
      </c>
      <c r="D9261" t="s">
        <v>40303</v>
      </c>
      <c r="E9261">
        <v>12300000</v>
      </c>
      <c r="F9261">
        <v>917</v>
      </c>
      <c r="G9261" t="s">
        <v>40327</v>
      </c>
      <c r="H9261">
        <v>41705683.62534</v>
      </c>
      <c r="I9261">
        <v>41800000</v>
      </c>
      <c r="J9261">
        <v>9260</v>
      </c>
      <c r="K9261">
        <v>70469376312757.453</v>
      </c>
      <c r="L9261">
        <v>70401501700000</v>
      </c>
      <c r="M9261">
        <v>99.903682115113085</v>
      </c>
      <c r="N9261">
        <v>2272</v>
      </c>
      <c r="O9261">
        <v>4966251900000</v>
      </c>
      <c r="P9261">
        <v>4992149174209.7578</v>
      </c>
      <c r="Q9261">
        <v>99.48123997689116</v>
      </c>
      <c r="R9261">
        <v>0</v>
      </c>
      <c r="S9261">
        <v>0</v>
      </c>
      <c r="T9261">
        <f t="shared" si="144"/>
        <v>0</v>
      </c>
    </row>
    <row r="9262" spans="1:20" x14ac:dyDescent="0.25">
      <c r="A9262" t="s">
        <v>9279</v>
      </c>
      <c r="B9262" t="s">
        <v>22704</v>
      </c>
      <c r="C9262" t="s">
        <v>36130</v>
      </c>
      <c r="D9262" t="s">
        <v>40303</v>
      </c>
      <c r="E9262">
        <v>15200000</v>
      </c>
      <c r="F9262">
        <v>1478</v>
      </c>
      <c r="G9262" t="s">
        <v>40327</v>
      </c>
      <c r="H9262">
        <v>41534484.402719997</v>
      </c>
      <c r="I9262">
        <v>41700000</v>
      </c>
      <c r="J9262">
        <v>9261</v>
      </c>
      <c r="K9262">
        <v>70469376312757.453</v>
      </c>
      <c r="L9262">
        <v>70401543400000</v>
      </c>
      <c r="M9262">
        <v>99.903741289753441</v>
      </c>
      <c r="N9262">
        <v>2273</v>
      </c>
      <c r="O9262">
        <v>4966293600000</v>
      </c>
      <c r="P9262">
        <v>4992149174209.7578</v>
      </c>
      <c r="Q9262">
        <v>99.482075288468309</v>
      </c>
      <c r="R9262">
        <v>0</v>
      </c>
      <c r="S9262">
        <v>0</v>
      </c>
      <c r="T9262">
        <f t="shared" si="144"/>
        <v>0</v>
      </c>
    </row>
    <row r="9263" spans="1:20" x14ac:dyDescent="0.25">
      <c r="A9263" t="s">
        <v>9280</v>
      </c>
      <c r="B9263" t="s">
        <v>22705</v>
      </c>
      <c r="C9263" t="s">
        <v>36131</v>
      </c>
      <c r="D9263" t="s">
        <v>40314</v>
      </c>
      <c r="E9263">
        <v>15400000</v>
      </c>
      <c r="F9263">
        <v>53</v>
      </c>
      <c r="G9263" t="s">
        <v>40333</v>
      </c>
      <c r="H9263">
        <v>41687167.691399999</v>
      </c>
      <c r="I9263">
        <v>41700000</v>
      </c>
      <c r="J9263">
        <v>9263</v>
      </c>
      <c r="K9263">
        <v>70469376312757.453</v>
      </c>
      <c r="L9263">
        <v>70401626800000</v>
      </c>
      <c r="M9263">
        <v>99.903859639034181</v>
      </c>
      <c r="N9263">
        <v>160</v>
      </c>
      <c r="O9263">
        <v>172502800000</v>
      </c>
      <c r="P9263">
        <v>174046721873.85101</v>
      </c>
      <c r="Q9263">
        <v>99.112926772059481</v>
      </c>
      <c r="R9263">
        <v>0</v>
      </c>
      <c r="S9263">
        <v>0</v>
      </c>
      <c r="T9263">
        <f t="shared" si="144"/>
        <v>0</v>
      </c>
    </row>
    <row r="9264" spans="1:20" x14ac:dyDescent="0.25">
      <c r="A9264" t="s">
        <v>9281</v>
      </c>
      <c r="B9264" t="s">
        <v>22706</v>
      </c>
      <c r="C9264" t="s">
        <v>36132</v>
      </c>
      <c r="D9264" t="s">
        <v>40306</v>
      </c>
      <c r="E9264">
        <v>210000000</v>
      </c>
      <c r="F9264">
        <v>0.36499999999999999</v>
      </c>
      <c r="G9264" t="s">
        <v>40329</v>
      </c>
      <c r="H9264">
        <v>41788829.665485002</v>
      </c>
      <c r="I9264">
        <v>41700000</v>
      </c>
      <c r="J9264">
        <v>9265</v>
      </c>
      <c r="K9264">
        <v>70469376312757.453</v>
      </c>
      <c r="L9264">
        <v>70401710200000</v>
      </c>
      <c r="M9264">
        <v>99.903977988314892</v>
      </c>
      <c r="N9264">
        <v>499</v>
      </c>
      <c r="O9264">
        <v>1436842900000</v>
      </c>
      <c r="P9264">
        <v>1443380319688.137</v>
      </c>
      <c r="Q9264">
        <v>99.547075736106095</v>
      </c>
      <c r="R9264">
        <v>0</v>
      </c>
      <c r="S9264">
        <v>0</v>
      </c>
      <c r="T9264">
        <f t="shared" si="144"/>
        <v>0</v>
      </c>
    </row>
    <row r="9265" spans="1:20" x14ac:dyDescent="0.25">
      <c r="A9265" t="s">
        <v>9282</v>
      </c>
      <c r="B9265" t="s">
        <v>22707</v>
      </c>
      <c r="C9265" t="s">
        <v>36133</v>
      </c>
      <c r="D9265" t="s">
        <v>40306</v>
      </c>
      <c r="E9265">
        <v>441000000</v>
      </c>
      <c r="F9265">
        <v>0.19500000000000001</v>
      </c>
      <c r="G9265" t="s">
        <v>40329</v>
      </c>
      <c r="H9265">
        <v>41674339.721196003</v>
      </c>
      <c r="I9265">
        <v>41700000</v>
      </c>
      <c r="J9265">
        <v>9266</v>
      </c>
      <c r="K9265">
        <v>70469376312757.453</v>
      </c>
      <c r="L9265">
        <v>70401751900000</v>
      </c>
      <c r="M9265">
        <v>99.904037162955262</v>
      </c>
      <c r="N9265">
        <v>500</v>
      </c>
      <c r="O9265">
        <v>1436884600000</v>
      </c>
      <c r="P9265">
        <v>1443380319688.137</v>
      </c>
      <c r="Q9265">
        <v>99.549964787552298</v>
      </c>
      <c r="R9265">
        <v>0</v>
      </c>
      <c r="S9265">
        <v>0</v>
      </c>
      <c r="T9265">
        <f t="shared" si="144"/>
        <v>0</v>
      </c>
    </row>
    <row r="9266" spans="1:20" x14ac:dyDescent="0.25">
      <c r="A9266" t="s">
        <v>9283</v>
      </c>
      <c r="B9266" t="s">
        <v>22708</v>
      </c>
      <c r="C9266" t="s">
        <v>36134</v>
      </c>
      <c r="D9266" t="s">
        <v>40303</v>
      </c>
      <c r="E9266">
        <v>18000000</v>
      </c>
      <c r="F9266">
        <v>750</v>
      </c>
      <c r="G9266" t="s">
        <v>40327</v>
      </c>
      <c r="H9266">
        <v>41598083.25</v>
      </c>
      <c r="I9266">
        <v>41700000</v>
      </c>
      <c r="J9266">
        <v>9264</v>
      </c>
      <c r="K9266">
        <v>70469376312757.453</v>
      </c>
      <c r="L9266">
        <v>70401668500000</v>
      </c>
      <c r="M9266">
        <v>99.903918813674537</v>
      </c>
      <c r="N9266">
        <v>2274</v>
      </c>
      <c r="O9266">
        <v>4966335300000</v>
      </c>
      <c r="P9266">
        <v>4992149174209.7578</v>
      </c>
      <c r="Q9266">
        <v>99.482910600045443</v>
      </c>
      <c r="R9266">
        <v>0</v>
      </c>
      <c r="S9266">
        <v>0</v>
      </c>
      <c r="T9266">
        <f t="shared" si="144"/>
        <v>0</v>
      </c>
    </row>
    <row r="9267" spans="1:20" x14ac:dyDescent="0.25">
      <c r="A9267" t="s">
        <v>9284</v>
      </c>
      <c r="B9267" t="s">
        <v>22709</v>
      </c>
      <c r="C9267" t="s">
        <v>36135</v>
      </c>
      <c r="D9267" t="s">
        <v>40305</v>
      </c>
      <c r="E9267">
        <v>44700000</v>
      </c>
      <c r="F9267">
        <v>2.17</v>
      </c>
      <c r="G9267" t="s">
        <v>40328</v>
      </c>
      <c r="H9267">
        <v>41720000.030872799</v>
      </c>
      <c r="I9267">
        <v>41700000</v>
      </c>
      <c r="J9267">
        <v>9262</v>
      </c>
      <c r="K9267">
        <v>70469376312757.453</v>
      </c>
      <c r="L9267">
        <v>70401585100000</v>
      </c>
      <c r="M9267">
        <v>99.903800464393811</v>
      </c>
      <c r="N9267">
        <v>428</v>
      </c>
      <c r="O9267">
        <v>2079217800000</v>
      </c>
      <c r="P9267">
        <v>2080518442883.4929</v>
      </c>
      <c r="Q9267">
        <v>99.937484674171401</v>
      </c>
      <c r="R9267">
        <v>0</v>
      </c>
      <c r="S9267">
        <v>0</v>
      </c>
      <c r="T9267">
        <f t="shared" si="144"/>
        <v>0</v>
      </c>
    </row>
    <row r="9268" spans="1:20" x14ac:dyDescent="0.25">
      <c r="A9268" t="s">
        <v>9285</v>
      </c>
      <c r="B9268" t="s">
        <v>22710</v>
      </c>
      <c r="C9268" t="s">
        <v>36136</v>
      </c>
      <c r="D9268" t="s">
        <v>40306</v>
      </c>
      <c r="E9268">
        <v>47700000</v>
      </c>
      <c r="F9268">
        <v>2.88</v>
      </c>
      <c r="G9268" t="s">
        <v>40329</v>
      </c>
      <c r="H9268">
        <v>41608916.895887993</v>
      </c>
      <c r="I9268">
        <v>41600000</v>
      </c>
      <c r="J9268">
        <v>9267</v>
      </c>
      <c r="K9268">
        <v>70469376312757.453</v>
      </c>
      <c r="L9268">
        <v>70401793500000</v>
      </c>
      <c r="M9268">
        <v>99.904096195690016</v>
      </c>
      <c r="N9268">
        <v>501</v>
      </c>
      <c r="O9268">
        <v>1436926200000</v>
      </c>
      <c r="P9268">
        <v>1443380319688.137</v>
      </c>
      <c r="Q9268">
        <v>99.55284691081755</v>
      </c>
      <c r="R9268">
        <v>0</v>
      </c>
      <c r="S9268">
        <v>0</v>
      </c>
      <c r="T9268">
        <f t="shared" si="144"/>
        <v>0</v>
      </c>
    </row>
    <row r="9269" spans="1:20" x14ac:dyDescent="0.25">
      <c r="A9269" t="s">
        <v>9286</v>
      </c>
      <c r="B9269" t="s">
        <v>22711</v>
      </c>
      <c r="C9269" t="s">
        <v>36137</v>
      </c>
      <c r="D9269" t="s">
        <v>40296</v>
      </c>
      <c r="E9269">
        <v>9662384</v>
      </c>
      <c r="F9269">
        <v>4.8099999999999996</v>
      </c>
      <c r="G9269" t="s">
        <v>40322</v>
      </c>
      <c r="H9269">
        <v>41576300.065524183</v>
      </c>
      <c r="I9269">
        <v>41600000</v>
      </c>
      <c r="J9269">
        <v>9269</v>
      </c>
      <c r="K9269">
        <v>70469376312757.453</v>
      </c>
      <c r="L9269">
        <v>70401876700000</v>
      </c>
      <c r="M9269">
        <v>99.904214261159524</v>
      </c>
      <c r="N9269">
        <v>1854</v>
      </c>
      <c r="O9269">
        <v>24187717500000</v>
      </c>
      <c r="P9269">
        <v>24198327704732.488</v>
      </c>
      <c r="Q9269">
        <v>99.956153148837572</v>
      </c>
      <c r="R9269">
        <v>0</v>
      </c>
      <c r="S9269">
        <v>0</v>
      </c>
      <c r="T9269">
        <f t="shared" si="144"/>
        <v>0</v>
      </c>
    </row>
    <row r="9270" spans="1:20" x14ac:dyDescent="0.25">
      <c r="A9270" t="s">
        <v>9287</v>
      </c>
      <c r="B9270" t="s">
        <v>22712</v>
      </c>
      <c r="C9270" t="s">
        <v>36138</v>
      </c>
      <c r="D9270" t="s">
        <v>40306</v>
      </c>
      <c r="E9270">
        <v>285000000</v>
      </c>
      <c r="F9270">
        <v>0.53500000000000003</v>
      </c>
      <c r="G9270" t="s">
        <v>40329</v>
      </c>
      <c r="H9270">
        <v>41563938.703488752</v>
      </c>
      <c r="I9270">
        <v>41600000</v>
      </c>
      <c r="J9270">
        <v>9270</v>
      </c>
      <c r="K9270">
        <v>70469376312757.453</v>
      </c>
      <c r="L9270">
        <v>70401918300000</v>
      </c>
      <c r="M9270">
        <v>99.904273293894278</v>
      </c>
      <c r="N9270">
        <v>502</v>
      </c>
      <c r="O9270">
        <v>1436967800000</v>
      </c>
      <c r="P9270">
        <v>1443380319688.137</v>
      </c>
      <c r="Q9270">
        <v>99.555729034082816</v>
      </c>
      <c r="R9270">
        <v>0</v>
      </c>
      <c r="S9270">
        <v>0</v>
      </c>
      <c r="T9270">
        <f t="shared" si="144"/>
        <v>0</v>
      </c>
    </row>
    <row r="9271" spans="1:20" x14ac:dyDescent="0.25">
      <c r="A9271" t="s">
        <v>9288</v>
      </c>
      <c r="B9271" t="s">
        <v>22713</v>
      </c>
      <c r="C9271" t="s">
        <v>36139</v>
      </c>
      <c r="D9271" t="s">
        <v>40306</v>
      </c>
      <c r="E9271">
        <v>1020000000</v>
      </c>
      <c r="F9271">
        <v>7.0999999999999994E-2</v>
      </c>
      <c r="G9271" t="s">
        <v>40329</v>
      </c>
      <c r="H9271">
        <v>41676157.021898992</v>
      </c>
      <c r="I9271">
        <v>41600000</v>
      </c>
      <c r="J9271">
        <v>9271</v>
      </c>
      <c r="K9271">
        <v>70469376312757.453</v>
      </c>
      <c r="L9271">
        <v>70401959900000</v>
      </c>
      <c r="M9271">
        <v>99.904332326629017</v>
      </c>
      <c r="N9271">
        <v>503</v>
      </c>
      <c r="O9271">
        <v>1437009400000</v>
      </c>
      <c r="P9271">
        <v>1443380319688.137</v>
      </c>
      <c r="Q9271">
        <v>99.558611157348082</v>
      </c>
      <c r="R9271">
        <v>0</v>
      </c>
      <c r="S9271">
        <v>0</v>
      </c>
      <c r="T9271">
        <f t="shared" si="144"/>
        <v>0</v>
      </c>
    </row>
    <row r="9272" spans="1:20" x14ac:dyDescent="0.25">
      <c r="A9272" t="s">
        <v>9289</v>
      </c>
      <c r="B9272" t="s">
        <v>22714</v>
      </c>
      <c r="C9272" t="s">
        <v>36140</v>
      </c>
      <c r="D9272" t="s">
        <v>40303</v>
      </c>
      <c r="E9272">
        <v>53800000</v>
      </c>
      <c r="F9272">
        <v>228</v>
      </c>
      <c r="G9272" t="s">
        <v>40327</v>
      </c>
      <c r="H9272">
        <v>41576637.127080001</v>
      </c>
      <c r="I9272">
        <v>41600000</v>
      </c>
      <c r="J9272">
        <v>9272</v>
      </c>
      <c r="K9272">
        <v>70469376312757.453</v>
      </c>
      <c r="L9272">
        <v>70402001500000</v>
      </c>
      <c r="M9272">
        <v>99.904391359363771</v>
      </c>
      <c r="N9272">
        <v>2275</v>
      </c>
      <c r="O9272">
        <v>4966376900000</v>
      </c>
      <c r="P9272">
        <v>4992149174209.7578</v>
      </c>
      <c r="Q9272">
        <v>99.483743908477308</v>
      </c>
      <c r="R9272">
        <v>0</v>
      </c>
      <c r="S9272">
        <v>0</v>
      </c>
      <c r="T9272">
        <f t="shared" si="144"/>
        <v>0</v>
      </c>
    </row>
    <row r="9273" spans="1:20" x14ac:dyDescent="0.25">
      <c r="A9273" t="s">
        <v>9290</v>
      </c>
      <c r="B9273" t="s">
        <v>22715</v>
      </c>
      <c r="C9273" t="s">
        <v>36141</v>
      </c>
      <c r="D9273" t="s">
        <v>40311</v>
      </c>
      <c r="E9273">
        <v>89700000</v>
      </c>
      <c r="F9273">
        <v>0.67500000000000004</v>
      </c>
      <c r="G9273" t="s">
        <v>40331</v>
      </c>
      <c r="H9273">
        <v>41557706.150219999</v>
      </c>
      <c r="I9273">
        <v>41600000</v>
      </c>
      <c r="J9273">
        <v>9268</v>
      </c>
      <c r="K9273">
        <v>70469376312757.453</v>
      </c>
      <c r="L9273">
        <v>70401835100000</v>
      </c>
      <c r="M9273">
        <v>99.904155228424756</v>
      </c>
      <c r="N9273">
        <v>97</v>
      </c>
      <c r="O9273">
        <v>256657600000</v>
      </c>
      <c r="P9273">
        <v>257126311661.19699</v>
      </c>
      <c r="Q9273">
        <v>99.817711513781376</v>
      </c>
      <c r="R9273">
        <v>0</v>
      </c>
      <c r="S9273">
        <v>0</v>
      </c>
      <c r="T9273">
        <f t="shared" si="144"/>
        <v>0</v>
      </c>
    </row>
    <row r="9274" spans="1:20" x14ac:dyDescent="0.25">
      <c r="A9274" t="s">
        <v>9291</v>
      </c>
      <c r="B9274" t="s">
        <v>22716</v>
      </c>
      <c r="C9274" t="s">
        <v>36142</v>
      </c>
      <c r="D9274" t="s">
        <v>40303</v>
      </c>
      <c r="E9274">
        <v>9841969</v>
      </c>
      <c r="F9274">
        <v>805</v>
      </c>
      <c r="G9274" t="s">
        <v>40327</v>
      </c>
      <c r="H9274">
        <v>41501743.865585223</v>
      </c>
      <c r="I9274">
        <v>41500000</v>
      </c>
      <c r="J9274">
        <v>9275</v>
      </c>
      <c r="K9274">
        <v>70469376312757.453</v>
      </c>
      <c r="L9274">
        <v>70402126000000</v>
      </c>
      <c r="M9274">
        <v>99.904568031851198</v>
      </c>
      <c r="N9274">
        <v>2277</v>
      </c>
      <c r="O9274">
        <v>4966459900000</v>
      </c>
      <c r="P9274">
        <v>4992149174209.7578</v>
      </c>
      <c r="Q9274">
        <v>99.4854065190505</v>
      </c>
      <c r="R9274">
        <v>0</v>
      </c>
      <c r="S9274">
        <v>0</v>
      </c>
      <c r="T9274">
        <f t="shared" si="144"/>
        <v>0</v>
      </c>
    </row>
    <row r="9275" spans="1:20" x14ac:dyDescent="0.25">
      <c r="A9275" t="s">
        <v>9292</v>
      </c>
      <c r="B9275" t="s">
        <v>22717</v>
      </c>
      <c r="C9275" t="s">
        <v>36143</v>
      </c>
      <c r="D9275" t="s">
        <v>40303</v>
      </c>
      <c r="E9275">
        <v>8030248</v>
      </c>
      <c r="F9275">
        <v>1525</v>
      </c>
      <c r="G9275" t="s">
        <v>40327</v>
      </c>
      <c r="H9275">
        <v>41507926.399196289</v>
      </c>
      <c r="I9275">
        <v>41500000</v>
      </c>
      <c r="J9275">
        <v>9273</v>
      </c>
      <c r="K9275">
        <v>70469376312757.453</v>
      </c>
      <c r="L9275">
        <v>70402043000000</v>
      </c>
      <c r="M9275">
        <v>99.904450250192909</v>
      </c>
      <c r="N9275">
        <v>2276</v>
      </c>
      <c r="O9275">
        <v>4966418400000</v>
      </c>
      <c r="P9275">
        <v>4992149174209.7578</v>
      </c>
      <c r="Q9275">
        <v>99.484575213763904</v>
      </c>
      <c r="R9275">
        <v>0</v>
      </c>
      <c r="S9275">
        <v>0</v>
      </c>
      <c r="T9275">
        <f t="shared" si="144"/>
        <v>0</v>
      </c>
    </row>
    <row r="9276" spans="1:20" x14ac:dyDescent="0.25">
      <c r="A9276" t="s">
        <v>9293</v>
      </c>
      <c r="B9276" t="s">
        <v>22718</v>
      </c>
      <c r="C9276" t="s">
        <v>36144</v>
      </c>
      <c r="D9276" t="s">
        <v>40307</v>
      </c>
      <c r="E9276">
        <v>12300000</v>
      </c>
      <c r="F9276">
        <v>6.74</v>
      </c>
      <c r="G9276" t="s">
        <v>40324</v>
      </c>
      <c r="H9276">
        <v>41451000</v>
      </c>
      <c r="I9276">
        <v>41500000</v>
      </c>
      <c r="J9276">
        <v>9274</v>
      </c>
      <c r="K9276">
        <v>70469376312757.453</v>
      </c>
      <c r="L9276">
        <v>70402084500000</v>
      </c>
      <c r="M9276">
        <v>99.904509141022061</v>
      </c>
      <c r="N9276">
        <v>81</v>
      </c>
      <c r="O9276">
        <v>480631100000</v>
      </c>
      <c r="P9276">
        <v>480937576055.78601</v>
      </c>
      <c r="Q9276">
        <v>99.93627529412457</v>
      </c>
      <c r="R9276">
        <v>0</v>
      </c>
      <c r="S9276">
        <v>0</v>
      </c>
      <c r="T9276">
        <f t="shared" si="144"/>
        <v>0</v>
      </c>
    </row>
    <row r="9277" spans="1:20" x14ac:dyDescent="0.25">
      <c r="A9277" t="s">
        <v>9294</v>
      </c>
      <c r="B9277" t="s">
        <v>22719</v>
      </c>
      <c r="C9277" t="s">
        <v>36145</v>
      </c>
      <c r="D9277" t="s">
        <v>40296</v>
      </c>
      <c r="E9277">
        <v>40300000</v>
      </c>
      <c r="F9277">
        <v>1.92</v>
      </c>
      <c r="G9277" t="s">
        <v>40322</v>
      </c>
      <c r="H9277">
        <v>41531153.543193601</v>
      </c>
      <c r="I9277">
        <v>41500000</v>
      </c>
      <c r="J9277">
        <v>9278</v>
      </c>
      <c r="K9277">
        <v>70469376312757.453</v>
      </c>
      <c r="L9277">
        <v>70402250500000</v>
      </c>
      <c r="M9277">
        <v>99.904744704338611</v>
      </c>
      <c r="N9277">
        <v>1855</v>
      </c>
      <c r="O9277">
        <v>24187759000000</v>
      </c>
      <c r="P9277">
        <v>24198327704732.488</v>
      </c>
      <c r="Q9277">
        <v>99.956324648292039</v>
      </c>
      <c r="R9277">
        <v>0</v>
      </c>
      <c r="S9277">
        <v>0</v>
      </c>
      <c r="T9277">
        <f t="shared" si="144"/>
        <v>0</v>
      </c>
    </row>
    <row r="9278" spans="1:20" x14ac:dyDescent="0.25">
      <c r="A9278" t="s">
        <v>9295</v>
      </c>
      <c r="B9278" t="s">
        <v>22720</v>
      </c>
      <c r="C9278" t="s">
        <v>36146</v>
      </c>
      <c r="D9278" t="s">
        <v>40303</v>
      </c>
      <c r="E9278">
        <v>5870000</v>
      </c>
      <c r="F9278">
        <v>1531</v>
      </c>
      <c r="G9278" t="s">
        <v>40327</v>
      </c>
      <c r="H9278">
        <v>41537858.469472498</v>
      </c>
      <c r="I9278">
        <v>41500000</v>
      </c>
      <c r="J9278">
        <v>9276</v>
      </c>
      <c r="K9278">
        <v>70469376312757.453</v>
      </c>
      <c r="L9278">
        <v>70402167500000</v>
      </c>
      <c r="M9278">
        <v>99.904626922680322</v>
      </c>
      <c r="N9278">
        <v>2278</v>
      </c>
      <c r="O9278">
        <v>4966501400000</v>
      </c>
      <c r="P9278">
        <v>4992149174209.7578</v>
      </c>
      <c r="Q9278">
        <v>99.486237824337096</v>
      </c>
      <c r="R9278">
        <v>0</v>
      </c>
      <c r="S9278">
        <v>0</v>
      </c>
      <c r="T9278">
        <f t="shared" si="144"/>
        <v>0</v>
      </c>
    </row>
    <row r="9279" spans="1:20" x14ac:dyDescent="0.25">
      <c r="A9279" t="s">
        <v>9296</v>
      </c>
      <c r="B9279" t="s">
        <v>22721</v>
      </c>
      <c r="C9279" t="s">
        <v>36147</v>
      </c>
      <c r="D9279" t="s">
        <v>40314</v>
      </c>
      <c r="E9279">
        <v>130000000</v>
      </c>
      <c r="F9279">
        <v>4.7</v>
      </c>
      <c r="G9279" t="s">
        <v>40333</v>
      </c>
      <c r="H9279">
        <v>41608853.156000003</v>
      </c>
      <c r="I9279">
        <v>41500000</v>
      </c>
      <c r="J9279">
        <v>9279</v>
      </c>
      <c r="K9279">
        <v>70469376312757.453</v>
      </c>
      <c r="L9279">
        <v>70402292000000</v>
      </c>
      <c r="M9279">
        <v>99.904803595167763</v>
      </c>
      <c r="N9279">
        <v>161</v>
      </c>
      <c r="O9279">
        <v>172544300000</v>
      </c>
      <c r="P9279">
        <v>174046721873.85101</v>
      </c>
      <c r="Q9279">
        <v>99.136770944218085</v>
      </c>
      <c r="R9279">
        <v>0</v>
      </c>
      <c r="S9279">
        <v>0</v>
      </c>
      <c r="T9279">
        <f t="shared" si="144"/>
        <v>0</v>
      </c>
    </row>
    <row r="9280" spans="1:20" x14ac:dyDescent="0.25">
      <c r="A9280" t="s">
        <v>9297</v>
      </c>
      <c r="B9280" t="s">
        <v>22722</v>
      </c>
      <c r="C9280" t="s">
        <v>36148</v>
      </c>
      <c r="D9280" t="s">
        <v>40303</v>
      </c>
      <c r="E9280">
        <v>7262020</v>
      </c>
      <c r="F9280">
        <v>1544</v>
      </c>
      <c r="G9280" t="s">
        <v>40327</v>
      </c>
      <c r="H9280">
        <v>41459640.687623717</v>
      </c>
      <c r="I9280">
        <v>41500000</v>
      </c>
      <c r="J9280">
        <v>9277</v>
      </c>
      <c r="K9280">
        <v>70469376312757.453</v>
      </c>
      <c r="L9280">
        <v>70402209000000</v>
      </c>
      <c r="M9280">
        <v>99.904685813509474</v>
      </c>
      <c r="N9280">
        <v>2279</v>
      </c>
      <c r="O9280">
        <v>4966542900000</v>
      </c>
      <c r="P9280">
        <v>4992149174209.7578</v>
      </c>
      <c r="Q9280">
        <v>99.487069129623691</v>
      </c>
      <c r="R9280">
        <v>0</v>
      </c>
      <c r="S9280">
        <v>0</v>
      </c>
      <c r="T9280">
        <f t="shared" si="144"/>
        <v>0</v>
      </c>
    </row>
    <row r="9281" spans="1:20" x14ac:dyDescent="0.25">
      <c r="A9281" t="s">
        <v>9298</v>
      </c>
      <c r="B9281" t="s">
        <v>22723</v>
      </c>
      <c r="C9281" t="s">
        <v>36149</v>
      </c>
      <c r="D9281" t="s">
        <v>40305</v>
      </c>
      <c r="E9281">
        <v>38900000</v>
      </c>
      <c r="F9281">
        <v>1.89</v>
      </c>
      <c r="G9281" t="s">
        <v>40328</v>
      </c>
      <c r="H9281">
        <v>41351761.817200802</v>
      </c>
      <c r="I9281">
        <v>41400000</v>
      </c>
      <c r="J9281">
        <v>9281</v>
      </c>
      <c r="K9281">
        <v>70469376312757.453</v>
      </c>
      <c r="L9281">
        <v>70402374800000</v>
      </c>
      <c r="M9281">
        <v>99.904921093014806</v>
      </c>
      <c r="N9281">
        <v>429</v>
      </c>
      <c r="O9281">
        <v>2079259200000</v>
      </c>
      <c r="P9281">
        <v>2080518442883.4929</v>
      </c>
      <c r="Q9281">
        <v>99.939474562804278</v>
      </c>
      <c r="R9281">
        <v>0</v>
      </c>
      <c r="S9281">
        <v>0</v>
      </c>
      <c r="T9281">
        <f t="shared" si="144"/>
        <v>0</v>
      </c>
    </row>
    <row r="9282" spans="1:20" x14ac:dyDescent="0.25">
      <c r="A9282" t="s">
        <v>9299</v>
      </c>
      <c r="B9282" t="s">
        <v>22724</v>
      </c>
      <c r="C9282" t="s">
        <v>36150</v>
      </c>
      <c r="D9282" t="s">
        <v>40301</v>
      </c>
      <c r="E9282">
        <v>468000000</v>
      </c>
      <c r="F9282">
        <v>0.25</v>
      </c>
      <c r="G9282" t="s">
        <v>40326</v>
      </c>
      <c r="H9282">
        <v>41418372.761999987</v>
      </c>
      <c r="I9282">
        <v>41400000</v>
      </c>
      <c r="J9282">
        <v>9280</v>
      </c>
      <c r="K9282">
        <v>70469376312757.453</v>
      </c>
      <c r="L9282">
        <v>70402333400000</v>
      </c>
      <c r="M9282">
        <v>99.904862344091285</v>
      </c>
      <c r="N9282">
        <v>592</v>
      </c>
      <c r="O9282">
        <v>2332684600000</v>
      </c>
      <c r="P9282">
        <v>2336478734375.1152</v>
      </c>
      <c r="Q9282">
        <v>99.837613143261521</v>
      </c>
      <c r="R9282">
        <v>0</v>
      </c>
      <c r="S9282">
        <v>0</v>
      </c>
      <c r="T9282">
        <f t="shared" si="144"/>
        <v>0</v>
      </c>
    </row>
    <row r="9283" spans="1:20" x14ac:dyDescent="0.25">
      <c r="A9283" t="s">
        <v>9300</v>
      </c>
      <c r="B9283" t="s">
        <v>22725</v>
      </c>
      <c r="C9283" t="s">
        <v>36151</v>
      </c>
      <c r="D9283" t="s">
        <v>40303</v>
      </c>
      <c r="E9283">
        <v>4664000</v>
      </c>
      <c r="F9283">
        <v>2060</v>
      </c>
      <c r="G9283" t="s">
        <v>40327</v>
      </c>
      <c r="H9283">
        <v>41447023.662352003</v>
      </c>
      <c r="I9283">
        <v>41400000</v>
      </c>
      <c r="J9283">
        <v>9282</v>
      </c>
      <c r="K9283">
        <v>70469376312757.453</v>
      </c>
      <c r="L9283">
        <v>70402416200000</v>
      </c>
      <c r="M9283">
        <v>99.904979841938342</v>
      </c>
      <c r="N9283">
        <v>2280</v>
      </c>
      <c r="O9283">
        <v>4966584300000</v>
      </c>
      <c r="P9283">
        <v>4992149174209.7578</v>
      </c>
      <c r="Q9283">
        <v>99.487898431765018</v>
      </c>
      <c r="R9283">
        <v>0</v>
      </c>
      <c r="S9283">
        <v>0</v>
      </c>
      <c r="T9283">
        <f t="shared" ref="T9283:T9346" si="145">IF(AND(OR(D9283="XNAS",D9283="XTSE",D9283="XNYS",D9283="BATS"),Q9283&lt;=98),1,0)</f>
        <v>0</v>
      </c>
    </row>
    <row r="9284" spans="1:20" x14ac:dyDescent="0.25">
      <c r="A9284" t="s">
        <v>9301</v>
      </c>
      <c r="B9284" t="s">
        <v>22726</v>
      </c>
      <c r="C9284" t="s">
        <v>36152</v>
      </c>
      <c r="D9284" t="s">
        <v>40303</v>
      </c>
      <c r="E9284">
        <v>31500000</v>
      </c>
      <c r="F9284">
        <v>284</v>
      </c>
      <c r="G9284" t="s">
        <v>40327</v>
      </c>
      <c r="H9284">
        <v>41348494.750500001</v>
      </c>
      <c r="I9284">
        <v>41300000</v>
      </c>
      <c r="J9284">
        <v>9283</v>
      </c>
      <c r="K9284">
        <v>70469376312757.453</v>
      </c>
      <c r="L9284">
        <v>70402457500000</v>
      </c>
      <c r="M9284">
        <v>99.905038448956248</v>
      </c>
      <c r="N9284">
        <v>2281</v>
      </c>
      <c r="O9284">
        <v>4966625600000</v>
      </c>
      <c r="P9284">
        <v>4992149174209.7578</v>
      </c>
      <c r="Q9284">
        <v>99.488725730761075</v>
      </c>
      <c r="R9284">
        <v>0</v>
      </c>
      <c r="S9284">
        <v>0</v>
      </c>
      <c r="T9284">
        <f t="shared" si="145"/>
        <v>0</v>
      </c>
    </row>
    <row r="9285" spans="1:20" x14ac:dyDescent="0.25">
      <c r="A9285" t="s">
        <v>9302</v>
      </c>
      <c r="B9285" t="s">
        <v>22727</v>
      </c>
      <c r="C9285" t="s">
        <v>36153</v>
      </c>
      <c r="D9285" t="s">
        <v>40303</v>
      </c>
      <c r="E9285">
        <v>8584900</v>
      </c>
      <c r="F9285">
        <v>975</v>
      </c>
      <c r="G9285" t="s">
        <v>40327</v>
      </c>
      <c r="H9285">
        <v>41266666.698738001</v>
      </c>
      <c r="I9285">
        <v>41300000</v>
      </c>
      <c r="J9285">
        <v>9285</v>
      </c>
      <c r="K9285">
        <v>70469376312757.453</v>
      </c>
      <c r="L9285">
        <v>70402540100000</v>
      </c>
      <c r="M9285">
        <v>99.905155662992073</v>
      </c>
      <c r="N9285">
        <v>2282</v>
      </c>
      <c r="O9285">
        <v>4966666900000</v>
      </c>
      <c r="P9285">
        <v>4992149174209.7578</v>
      </c>
      <c r="Q9285">
        <v>99.489553029757133</v>
      </c>
      <c r="R9285">
        <v>0</v>
      </c>
      <c r="S9285">
        <v>0</v>
      </c>
      <c r="T9285">
        <f t="shared" si="145"/>
        <v>0</v>
      </c>
    </row>
    <row r="9286" spans="1:20" x14ac:dyDescent="0.25">
      <c r="A9286" t="s">
        <v>9303</v>
      </c>
      <c r="B9286" t="s">
        <v>22728</v>
      </c>
      <c r="C9286" t="s">
        <v>36154</v>
      </c>
      <c r="D9286" t="s">
        <v>40303</v>
      </c>
      <c r="E9286">
        <v>4192000</v>
      </c>
      <c r="F9286">
        <v>2665</v>
      </c>
      <c r="G9286" t="s">
        <v>40327</v>
      </c>
      <c r="H9286">
        <v>41308486.638432004</v>
      </c>
      <c r="I9286">
        <v>41300000</v>
      </c>
      <c r="J9286">
        <v>9286</v>
      </c>
      <c r="K9286">
        <v>70469376312757.453</v>
      </c>
      <c r="L9286">
        <v>70402581400000</v>
      </c>
      <c r="M9286">
        <v>99.905214270009992</v>
      </c>
      <c r="N9286">
        <v>2283</v>
      </c>
      <c r="O9286">
        <v>4966708200000</v>
      </c>
      <c r="P9286">
        <v>4992149174209.7578</v>
      </c>
      <c r="Q9286">
        <v>99.49038032875319</v>
      </c>
      <c r="R9286">
        <v>0</v>
      </c>
      <c r="S9286">
        <v>0</v>
      </c>
      <c r="T9286">
        <f t="shared" si="145"/>
        <v>0</v>
      </c>
    </row>
    <row r="9287" spans="1:20" x14ac:dyDescent="0.25">
      <c r="A9287" t="s">
        <v>9304</v>
      </c>
      <c r="B9287" t="s">
        <v>22729</v>
      </c>
      <c r="C9287" t="s">
        <v>36155</v>
      </c>
      <c r="D9287" t="s">
        <v>40303</v>
      </c>
      <c r="E9287">
        <v>5054818</v>
      </c>
      <c r="F9287">
        <v>2413</v>
      </c>
      <c r="G9287" t="s">
        <v>40327</v>
      </c>
      <c r="H9287">
        <v>41342342.601669602</v>
      </c>
      <c r="I9287">
        <v>41300000</v>
      </c>
      <c r="J9287">
        <v>9287</v>
      </c>
      <c r="K9287">
        <v>70469376312757.453</v>
      </c>
      <c r="L9287">
        <v>70402622700000</v>
      </c>
      <c r="M9287">
        <v>99.905272877027912</v>
      </c>
      <c r="N9287">
        <v>2284</v>
      </c>
      <c r="O9287">
        <v>4966749500000</v>
      </c>
      <c r="P9287">
        <v>4992149174209.7578</v>
      </c>
      <c r="Q9287">
        <v>99.491207627749262</v>
      </c>
      <c r="R9287">
        <v>0</v>
      </c>
      <c r="S9287">
        <v>0</v>
      </c>
      <c r="T9287">
        <f t="shared" si="145"/>
        <v>0</v>
      </c>
    </row>
    <row r="9288" spans="1:20" x14ac:dyDescent="0.25">
      <c r="A9288" t="s">
        <v>9305</v>
      </c>
      <c r="B9288" t="s">
        <v>22730</v>
      </c>
      <c r="C9288" t="s">
        <v>36156</v>
      </c>
      <c r="D9288" t="s">
        <v>40302</v>
      </c>
      <c r="E9288">
        <v>42600000</v>
      </c>
      <c r="F9288">
        <v>1.9359999999999999</v>
      </c>
      <c r="G9288" t="s">
        <v>40324</v>
      </c>
      <c r="H9288">
        <v>41236800</v>
      </c>
      <c r="I9288">
        <v>41300000</v>
      </c>
      <c r="J9288">
        <v>9284</v>
      </c>
      <c r="K9288">
        <v>70469376312757.453</v>
      </c>
      <c r="L9288">
        <v>70402498800000</v>
      </c>
      <c r="M9288">
        <v>99.905097055974153</v>
      </c>
      <c r="N9288">
        <v>206</v>
      </c>
      <c r="O9288">
        <v>1471489700000</v>
      </c>
      <c r="P9288">
        <v>1471996200000</v>
      </c>
      <c r="Q9288">
        <v>99.965590943780967</v>
      </c>
      <c r="R9288">
        <v>0</v>
      </c>
      <c r="S9288">
        <v>0</v>
      </c>
      <c r="T9288">
        <f t="shared" si="145"/>
        <v>0</v>
      </c>
    </row>
    <row r="9289" spans="1:20" x14ac:dyDescent="0.25">
      <c r="A9289" t="s">
        <v>9306</v>
      </c>
      <c r="B9289" t="s">
        <v>22731</v>
      </c>
      <c r="C9289" t="s">
        <v>36157</v>
      </c>
      <c r="D9289" t="s">
        <v>40296</v>
      </c>
      <c r="E9289">
        <v>22000000</v>
      </c>
      <c r="F9289">
        <v>2.33</v>
      </c>
      <c r="G9289" t="s">
        <v>40322</v>
      </c>
      <c r="H9289">
        <v>41270295.646403998</v>
      </c>
      <c r="I9289">
        <v>41200000</v>
      </c>
      <c r="J9289">
        <v>9290</v>
      </c>
      <c r="K9289">
        <v>70469376312757.453</v>
      </c>
      <c r="L9289">
        <v>70402746300000</v>
      </c>
      <c r="M9289">
        <v>99.905448272364822</v>
      </c>
      <c r="N9289">
        <v>1858</v>
      </c>
      <c r="O9289">
        <v>24187882600000</v>
      </c>
      <c r="P9289">
        <v>24198327704732.488</v>
      </c>
      <c r="Q9289">
        <v>99.956835427390118</v>
      </c>
      <c r="R9289">
        <v>0</v>
      </c>
      <c r="S9289">
        <v>0</v>
      </c>
      <c r="T9289">
        <f t="shared" si="145"/>
        <v>0</v>
      </c>
    </row>
    <row r="9290" spans="1:20" x14ac:dyDescent="0.25">
      <c r="A9290" t="s">
        <v>9307</v>
      </c>
      <c r="B9290" t="s">
        <v>22732</v>
      </c>
      <c r="C9290" t="s">
        <v>36158</v>
      </c>
      <c r="D9290" t="s">
        <v>40296</v>
      </c>
      <c r="E9290">
        <v>7209829</v>
      </c>
      <c r="F9290">
        <v>6.39</v>
      </c>
      <c r="G9290" t="s">
        <v>40322</v>
      </c>
      <c r="H9290">
        <v>41213765.083283707</v>
      </c>
      <c r="I9290">
        <v>41200000</v>
      </c>
      <c r="J9290">
        <v>9289</v>
      </c>
      <c r="K9290">
        <v>70469376312757.453</v>
      </c>
      <c r="L9290">
        <v>70402705100000</v>
      </c>
      <c r="M9290">
        <v>99.905389807252504</v>
      </c>
      <c r="N9290">
        <v>1857</v>
      </c>
      <c r="O9290">
        <v>24187841400000</v>
      </c>
      <c r="P9290">
        <v>24198327704732.488</v>
      </c>
      <c r="Q9290">
        <v>99.956665167690744</v>
      </c>
      <c r="R9290">
        <v>0</v>
      </c>
      <c r="S9290">
        <v>0</v>
      </c>
      <c r="T9290">
        <f t="shared" si="145"/>
        <v>0</v>
      </c>
    </row>
    <row r="9291" spans="1:20" x14ac:dyDescent="0.25">
      <c r="A9291" t="s">
        <v>9308</v>
      </c>
      <c r="B9291" t="s">
        <v>22733</v>
      </c>
      <c r="C9291" t="s">
        <v>36159</v>
      </c>
      <c r="D9291" t="s">
        <v>40303</v>
      </c>
      <c r="E9291">
        <v>14500000</v>
      </c>
      <c r="F9291">
        <v>1029</v>
      </c>
      <c r="G9291" t="s">
        <v>40327</v>
      </c>
      <c r="H9291">
        <v>41377613.408775002</v>
      </c>
      <c r="I9291">
        <v>41200000</v>
      </c>
      <c r="J9291">
        <v>9294</v>
      </c>
      <c r="K9291">
        <v>70469376312757.453</v>
      </c>
      <c r="L9291">
        <v>70402911100000</v>
      </c>
      <c r="M9291">
        <v>99.905682132814022</v>
      </c>
      <c r="N9291">
        <v>2285</v>
      </c>
      <c r="O9291">
        <v>4966790700000</v>
      </c>
      <c r="P9291">
        <v>4992149174209.7578</v>
      </c>
      <c r="Q9291">
        <v>99.49203292360005</v>
      </c>
      <c r="R9291">
        <v>0</v>
      </c>
      <c r="S9291">
        <v>0</v>
      </c>
      <c r="T9291">
        <f t="shared" si="145"/>
        <v>0</v>
      </c>
    </row>
    <row r="9292" spans="1:20" x14ac:dyDescent="0.25">
      <c r="A9292" t="s">
        <v>9309</v>
      </c>
      <c r="B9292" t="s">
        <v>22734</v>
      </c>
      <c r="C9292" t="s">
        <v>36160</v>
      </c>
      <c r="D9292" t="s">
        <v>40296</v>
      </c>
      <c r="E9292">
        <v>38400000</v>
      </c>
      <c r="F9292">
        <v>3.4249999999999998</v>
      </c>
      <c r="G9292" t="s">
        <v>40322</v>
      </c>
      <c r="H9292">
        <v>41179049.056992002</v>
      </c>
      <c r="I9292">
        <v>41200000</v>
      </c>
      <c r="J9292">
        <v>9292</v>
      </c>
      <c r="K9292">
        <v>70469376312757.453</v>
      </c>
      <c r="L9292">
        <v>70402828700000</v>
      </c>
      <c r="M9292">
        <v>99.905565202589415</v>
      </c>
      <c r="N9292">
        <v>1859</v>
      </c>
      <c r="O9292">
        <v>24187923800000</v>
      </c>
      <c r="P9292">
        <v>24198327704732.488</v>
      </c>
      <c r="Q9292">
        <v>99.957005687089477</v>
      </c>
      <c r="R9292">
        <v>0</v>
      </c>
      <c r="S9292">
        <v>0</v>
      </c>
      <c r="T9292">
        <f t="shared" si="145"/>
        <v>0</v>
      </c>
    </row>
    <row r="9293" spans="1:20" x14ac:dyDescent="0.25">
      <c r="A9293" t="s">
        <v>9310</v>
      </c>
      <c r="B9293" t="s">
        <v>22735</v>
      </c>
      <c r="C9293" t="s">
        <v>36161</v>
      </c>
      <c r="D9293" t="s">
        <v>40301</v>
      </c>
      <c r="E9293">
        <v>245000000</v>
      </c>
      <c r="F9293">
        <v>0.19</v>
      </c>
      <c r="G9293" t="s">
        <v>40326</v>
      </c>
      <c r="H9293">
        <v>41197120.770749994</v>
      </c>
      <c r="I9293">
        <v>41200000</v>
      </c>
      <c r="J9293">
        <v>9293</v>
      </c>
      <c r="K9293">
        <v>70469376312757.453</v>
      </c>
      <c r="L9293">
        <v>70402869900000</v>
      </c>
      <c r="M9293">
        <v>99.905623667701718</v>
      </c>
      <c r="N9293">
        <v>593</v>
      </c>
      <c r="O9293">
        <v>2332725800000</v>
      </c>
      <c r="P9293">
        <v>2336478734375.1152</v>
      </c>
      <c r="Q9293">
        <v>99.839376480517444</v>
      </c>
      <c r="R9293">
        <v>0</v>
      </c>
      <c r="S9293">
        <v>0</v>
      </c>
      <c r="T9293">
        <f t="shared" si="145"/>
        <v>0</v>
      </c>
    </row>
    <row r="9294" spans="1:20" x14ac:dyDescent="0.25">
      <c r="A9294" t="s">
        <v>9311</v>
      </c>
      <c r="B9294" t="s">
        <v>22736</v>
      </c>
      <c r="C9294" t="s">
        <v>36162</v>
      </c>
      <c r="D9294" t="s">
        <v>40306</v>
      </c>
      <c r="E9294">
        <v>1230000000</v>
      </c>
      <c r="F9294">
        <v>5.8000000000000003E-2</v>
      </c>
      <c r="G9294" t="s">
        <v>40329</v>
      </c>
      <c r="H9294">
        <v>41054640.181472987</v>
      </c>
      <c r="I9294">
        <v>41200000</v>
      </c>
      <c r="J9294">
        <v>9295</v>
      </c>
      <c r="K9294">
        <v>70469376312757.453</v>
      </c>
      <c r="L9294">
        <v>70402952300000</v>
      </c>
      <c r="M9294">
        <v>99.905740597926325</v>
      </c>
      <c r="N9294">
        <v>505</v>
      </c>
      <c r="O9294">
        <v>1437091800000</v>
      </c>
      <c r="P9294">
        <v>1443380319688.137</v>
      </c>
      <c r="Q9294">
        <v>99.5643199784312</v>
      </c>
      <c r="R9294">
        <v>0</v>
      </c>
      <c r="S9294">
        <v>0</v>
      </c>
      <c r="T9294">
        <f t="shared" si="145"/>
        <v>0</v>
      </c>
    </row>
    <row r="9295" spans="1:20" x14ac:dyDescent="0.25">
      <c r="A9295" t="s">
        <v>9312</v>
      </c>
      <c r="B9295" t="s">
        <v>22737</v>
      </c>
      <c r="C9295" t="s">
        <v>36163</v>
      </c>
      <c r="D9295" t="s">
        <v>40296</v>
      </c>
      <c r="E9295">
        <v>41600000</v>
      </c>
      <c r="F9295">
        <v>4.43</v>
      </c>
      <c r="G9295" t="s">
        <v>40322</v>
      </c>
      <c r="H9295">
        <v>41214832.033232003</v>
      </c>
      <c r="I9295">
        <v>41200000</v>
      </c>
      <c r="J9295">
        <v>9288</v>
      </c>
      <c r="K9295">
        <v>70469376312757.453</v>
      </c>
      <c r="L9295">
        <v>70402663900000</v>
      </c>
      <c r="M9295">
        <v>99.905331342140215</v>
      </c>
      <c r="N9295">
        <v>1856</v>
      </c>
      <c r="O9295">
        <v>24187800200000</v>
      </c>
      <c r="P9295">
        <v>24198327704732.488</v>
      </c>
      <c r="Q9295">
        <v>99.956494907991384</v>
      </c>
      <c r="R9295">
        <v>0</v>
      </c>
      <c r="S9295">
        <v>0</v>
      </c>
      <c r="T9295">
        <f t="shared" si="145"/>
        <v>0</v>
      </c>
    </row>
    <row r="9296" spans="1:20" x14ac:dyDescent="0.25">
      <c r="A9296" t="s">
        <v>9313</v>
      </c>
      <c r="B9296" t="s">
        <v>22738</v>
      </c>
      <c r="C9296" t="s">
        <v>36164</v>
      </c>
      <c r="D9296" t="s">
        <v>40306</v>
      </c>
      <c r="E9296">
        <v>2520000000</v>
      </c>
      <c r="F9296">
        <v>0.03</v>
      </c>
      <c r="G9296" t="s">
        <v>40329</v>
      </c>
      <c r="H9296">
        <v>41216379.94404</v>
      </c>
      <c r="I9296">
        <v>41200000</v>
      </c>
      <c r="J9296">
        <v>9291</v>
      </c>
      <c r="K9296">
        <v>70469376312757.453</v>
      </c>
      <c r="L9296">
        <v>70402787500000</v>
      </c>
      <c r="M9296">
        <v>99.905506737477111</v>
      </c>
      <c r="N9296">
        <v>504</v>
      </c>
      <c r="O9296">
        <v>1437050600000</v>
      </c>
      <c r="P9296">
        <v>1443380319688.137</v>
      </c>
      <c r="Q9296">
        <v>99.561465567889655</v>
      </c>
      <c r="R9296">
        <v>0</v>
      </c>
      <c r="S9296">
        <v>0</v>
      </c>
      <c r="T9296">
        <f t="shared" si="145"/>
        <v>0</v>
      </c>
    </row>
    <row r="9297" spans="1:20" x14ac:dyDescent="0.25">
      <c r="A9297" t="s">
        <v>9314</v>
      </c>
      <c r="B9297" t="s">
        <v>22739</v>
      </c>
      <c r="C9297" t="s">
        <v>36165</v>
      </c>
      <c r="D9297" t="s">
        <v>40303</v>
      </c>
      <c r="E9297">
        <v>15700000</v>
      </c>
      <c r="F9297">
        <v>653</v>
      </c>
      <c r="G9297" t="s">
        <v>40327</v>
      </c>
      <c r="H9297">
        <v>41067260.894335002</v>
      </c>
      <c r="I9297">
        <v>41100000</v>
      </c>
      <c r="J9297">
        <v>9297</v>
      </c>
      <c r="K9297">
        <v>70469376312757.453</v>
      </c>
      <c r="L9297">
        <v>70403034500000</v>
      </c>
      <c r="M9297">
        <v>99.9058572443397</v>
      </c>
      <c r="N9297">
        <v>2286</v>
      </c>
      <c r="O9297">
        <v>4966831800000</v>
      </c>
      <c r="P9297">
        <v>4992149174209.7578</v>
      </c>
      <c r="Q9297">
        <v>99.492856216305569</v>
      </c>
      <c r="R9297">
        <v>0</v>
      </c>
      <c r="S9297">
        <v>0</v>
      </c>
      <c r="T9297">
        <f t="shared" si="145"/>
        <v>0</v>
      </c>
    </row>
    <row r="9298" spans="1:20" x14ac:dyDescent="0.25">
      <c r="A9298" t="s">
        <v>9315</v>
      </c>
      <c r="B9298" t="s">
        <v>22740</v>
      </c>
      <c r="C9298" t="s">
        <v>36166</v>
      </c>
      <c r="D9298" t="s">
        <v>40302</v>
      </c>
      <c r="E9298">
        <v>7980000</v>
      </c>
      <c r="F9298">
        <v>5.15</v>
      </c>
      <c r="G9298" t="s">
        <v>40324</v>
      </c>
      <c r="H9298">
        <v>41097000</v>
      </c>
      <c r="I9298">
        <v>41100000</v>
      </c>
      <c r="J9298">
        <v>9296</v>
      </c>
      <c r="K9298">
        <v>70469376312757.453</v>
      </c>
      <c r="L9298">
        <v>70402993400000</v>
      </c>
      <c r="M9298">
        <v>99.905798921133012</v>
      </c>
      <c r="N9298">
        <v>207</v>
      </c>
      <c r="O9298">
        <v>1471530800000</v>
      </c>
      <c r="P9298">
        <v>1471996200000</v>
      </c>
      <c r="Q9298">
        <v>99.968383070554125</v>
      </c>
      <c r="R9298">
        <v>0</v>
      </c>
      <c r="S9298">
        <v>0</v>
      </c>
      <c r="T9298">
        <f t="shared" si="145"/>
        <v>0</v>
      </c>
    </row>
    <row r="9299" spans="1:20" x14ac:dyDescent="0.25">
      <c r="A9299" t="s">
        <v>9316</v>
      </c>
      <c r="B9299" t="s">
        <v>22741</v>
      </c>
      <c r="C9299" t="s">
        <v>36167</v>
      </c>
      <c r="D9299" t="s">
        <v>40303</v>
      </c>
      <c r="E9299">
        <v>9235800</v>
      </c>
      <c r="F9299">
        <v>1600</v>
      </c>
      <c r="G9299" t="s">
        <v>40327</v>
      </c>
      <c r="H9299">
        <v>40980434.909904003</v>
      </c>
      <c r="I9299">
        <v>41000000</v>
      </c>
      <c r="J9299">
        <v>9299</v>
      </c>
      <c r="K9299">
        <v>70469376312757.453</v>
      </c>
      <c r="L9299">
        <v>70403116500000</v>
      </c>
      <c r="M9299">
        <v>99.905973606941856</v>
      </c>
      <c r="N9299">
        <v>2287</v>
      </c>
      <c r="O9299">
        <v>4966872800000</v>
      </c>
      <c r="P9299">
        <v>4992149174209.7578</v>
      </c>
      <c r="Q9299">
        <v>99.493677505865818</v>
      </c>
      <c r="R9299">
        <v>0</v>
      </c>
      <c r="S9299">
        <v>0</v>
      </c>
      <c r="T9299">
        <f t="shared" si="145"/>
        <v>0</v>
      </c>
    </row>
    <row r="9300" spans="1:20" x14ac:dyDescent="0.25">
      <c r="A9300" t="s">
        <v>9317</v>
      </c>
      <c r="B9300" t="s">
        <v>22742</v>
      </c>
      <c r="C9300" t="s">
        <v>36168</v>
      </c>
      <c r="D9300" t="s">
        <v>40301</v>
      </c>
      <c r="E9300">
        <v>86900000</v>
      </c>
      <c r="F9300">
        <v>0.4</v>
      </c>
      <c r="G9300" t="s">
        <v>40326</v>
      </c>
      <c r="H9300">
        <v>41017169.151199996</v>
      </c>
      <c r="I9300">
        <v>41000000</v>
      </c>
      <c r="J9300">
        <v>9298</v>
      </c>
      <c r="K9300">
        <v>70469376312757.453</v>
      </c>
      <c r="L9300">
        <v>70403075500000</v>
      </c>
      <c r="M9300">
        <v>99.905915425640785</v>
      </c>
      <c r="N9300">
        <v>594</v>
      </c>
      <c r="O9300">
        <v>2332766800000</v>
      </c>
      <c r="P9300">
        <v>2336478734375.1152</v>
      </c>
      <c r="Q9300">
        <v>99.841131257883774</v>
      </c>
      <c r="R9300">
        <v>0</v>
      </c>
      <c r="S9300">
        <v>0</v>
      </c>
      <c r="T9300">
        <f t="shared" si="145"/>
        <v>0</v>
      </c>
    </row>
    <row r="9301" spans="1:20" x14ac:dyDescent="0.25">
      <c r="A9301" t="s">
        <v>9318</v>
      </c>
      <c r="B9301" t="s">
        <v>22743</v>
      </c>
      <c r="C9301" t="s">
        <v>36169</v>
      </c>
      <c r="D9301" t="s">
        <v>40303</v>
      </c>
      <c r="E9301">
        <v>12500000</v>
      </c>
      <c r="F9301">
        <v>816</v>
      </c>
      <c r="G9301" t="s">
        <v>40327</v>
      </c>
      <c r="H9301">
        <v>40858561.770000003</v>
      </c>
      <c r="I9301">
        <v>41000000</v>
      </c>
      <c r="J9301">
        <v>9300</v>
      </c>
      <c r="K9301">
        <v>70469376312757.453</v>
      </c>
      <c r="L9301">
        <v>70403157500000</v>
      </c>
      <c r="M9301">
        <v>99.906031788242927</v>
      </c>
      <c r="N9301">
        <v>2288</v>
      </c>
      <c r="O9301">
        <v>4966913800000</v>
      </c>
      <c r="P9301">
        <v>4992149174209.7578</v>
      </c>
      <c r="Q9301">
        <v>99.494498795426068</v>
      </c>
      <c r="R9301">
        <v>0</v>
      </c>
      <c r="S9301">
        <v>0</v>
      </c>
      <c r="T9301">
        <f t="shared" si="145"/>
        <v>0</v>
      </c>
    </row>
    <row r="9302" spans="1:20" x14ac:dyDescent="0.25">
      <c r="A9302" t="s">
        <v>9319</v>
      </c>
      <c r="B9302" t="s">
        <v>22744</v>
      </c>
      <c r="C9302" t="s">
        <v>36170</v>
      </c>
      <c r="D9302" t="s">
        <v>40303</v>
      </c>
      <c r="E9302">
        <v>15300000</v>
      </c>
      <c r="F9302">
        <v>964</v>
      </c>
      <c r="G9302" t="s">
        <v>40327</v>
      </c>
      <c r="H9302">
        <v>40902563.29806</v>
      </c>
      <c r="I9302">
        <v>41000000</v>
      </c>
      <c r="J9302">
        <v>9301</v>
      </c>
      <c r="K9302">
        <v>70469376312757.453</v>
      </c>
      <c r="L9302">
        <v>70403198500000</v>
      </c>
      <c r="M9302">
        <v>99.906089969544013</v>
      </c>
      <c r="N9302">
        <v>2289</v>
      </c>
      <c r="O9302">
        <v>4966954800000</v>
      </c>
      <c r="P9302">
        <v>4992149174209.7578</v>
      </c>
      <c r="Q9302">
        <v>99.495320084986332</v>
      </c>
      <c r="R9302">
        <v>0</v>
      </c>
      <c r="S9302">
        <v>0</v>
      </c>
      <c r="T9302">
        <f t="shared" si="145"/>
        <v>0</v>
      </c>
    </row>
    <row r="9303" spans="1:20" x14ac:dyDescent="0.25">
      <c r="A9303" t="s">
        <v>9320</v>
      </c>
      <c r="B9303" t="s">
        <v>22745</v>
      </c>
      <c r="C9303" t="s">
        <v>36171</v>
      </c>
      <c r="D9303" t="s">
        <v>40303</v>
      </c>
      <c r="E9303">
        <v>28300000</v>
      </c>
      <c r="F9303">
        <v>670</v>
      </c>
      <c r="G9303" t="s">
        <v>40327</v>
      </c>
      <c r="H9303">
        <v>40897694.781649999</v>
      </c>
      <c r="I9303">
        <v>40900000</v>
      </c>
      <c r="J9303">
        <v>9304</v>
      </c>
      <c r="K9303">
        <v>70469376312757.453</v>
      </c>
      <c r="L9303">
        <v>70403321200000</v>
      </c>
      <c r="M9303">
        <v>99.906264087730406</v>
      </c>
      <c r="N9303">
        <v>2290</v>
      </c>
      <c r="O9303">
        <v>4966995700000</v>
      </c>
      <c r="P9303">
        <v>4992149174209.7578</v>
      </c>
      <c r="Q9303">
        <v>99.496139371401298</v>
      </c>
      <c r="R9303">
        <v>0</v>
      </c>
      <c r="S9303">
        <v>0</v>
      </c>
      <c r="T9303">
        <f t="shared" si="145"/>
        <v>0</v>
      </c>
    </row>
    <row r="9304" spans="1:20" x14ac:dyDescent="0.25">
      <c r="A9304" t="s">
        <v>9321</v>
      </c>
      <c r="B9304" t="s">
        <v>22746</v>
      </c>
      <c r="C9304" t="s">
        <v>36172</v>
      </c>
      <c r="D9304" t="s">
        <v>40305</v>
      </c>
      <c r="E9304">
        <v>50900000</v>
      </c>
      <c r="F9304">
        <v>1.52</v>
      </c>
      <c r="G9304" t="s">
        <v>40328</v>
      </c>
      <c r="H9304">
        <v>40955765.125427201</v>
      </c>
      <c r="I9304">
        <v>40900000</v>
      </c>
      <c r="J9304">
        <v>9307</v>
      </c>
      <c r="K9304">
        <v>70469376312757.453</v>
      </c>
      <c r="L9304">
        <v>70403443900000</v>
      </c>
      <c r="M9304">
        <v>99.9064382059168</v>
      </c>
      <c r="N9304">
        <v>430</v>
      </c>
      <c r="O9304">
        <v>2079300100000</v>
      </c>
      <c r="P9304">
        <v>2080518442883.4929</v>
      </c>
      <c r="Q9304">
        <v>99.94144041896574</v>
      </c>
      <c r="R9304">
        <v>0</v>
      </c>
      <c r="S9304">
        <v>0</v>
      </c>
      <c r="T9304">
        <f t="shared" si="145"/>
        <v>0</v>
      </c>
    </row>
    <row r="9305" spans="1:20" x14ac:dyDescent="0.25">
      <c r="A9305" t="s">
        <v>9322</v>
      </c>
      <c r="B9305" t="s">
        <v>22747</v>
      </c>
      <c r="C9305" t="s">
        <v>36173</v>
      </c>
      <c r="D9305" t="s">
        <v>40303</v>
      </c>
      <c r="E9305">
        <v>13700000</v>
      </c>
      <c r="F9305">
        <v>693</v>
      </c>
      <c r="G9305" t="s">
        <v>40327</v>
      </c>
      <c r="H9305">
        <v>40956363.48573</v>
      </c>
      <c r="I9305">
        <v>40900000</v>
      </c>
      <c r="J9305">
        <v>9308</v>
      </c>
      <c r="K9305">
        <v>70469376312757.453</v>
      </c>
      <c r="L9305">
        <v>70403484800000</v>
      </c>
      <c r="M9305">
        <v>99.906496245312269</v>
      </c>
      <c r="N9305">
        <v>2291</v>
      </c>
      <c r="O9305">
        <v>4967036600000</v>
      </c>
      <c r="P9305">
        <v>4992149174209.7578</v>
      </c>
      <c r="Q9305">
        <v>99.496958657816293</v>
      </c>
      <c r="R9305">
        <v>0</v>
      </c>
      <c r="S9305">
        <v>0</v>
      </c>
      <c r="T9305">
        <f t="shared" si="145"/>
        <v>0</v>
      </c>
    </row>
    <row r="9306" spans="1:20" x14ac:dyDescent="0.25">
      <c r="A9306" t="s">
        <v>9323</v>
      </c>
      <c r="B9306" t="s">
        <v>22748</v>
      </c>
      <c r="C9306" t="s">
        <v>36174</v>
      </c>
      <c r="D9306" t="s">
        <v>40297</v>
      </c>
      <c r="E9306">
        <v>58500000</v>
      </c>
      <c r="F9306">
        <v>1.56</v>
      </c>
      <c r="G9306" t="s">
        <v>40322</v>
      </c>
      <c r="H9306">
        <v>40819430.145779997</v>
      </c>
      <c r="I9306">
        <v>40900000</v>
      </c>
      <c r="J9306">
        <v>9305</v>
      </c>
      <c r="K9306">
        <v>70469376312757.453</v>
      </c>
      <c r="L9306">
        <v>70403362100000</v>
      </c>
      <c r="M9306">
        <v>99.906322127125875</v>
      </c>
      <c r="N9306">
        <v>1595</v>
      </c>
      <c r="O9306">
        <v>25347217500000</v>
      </c>
      <c r="P9306">
        <v>25349588499278.949</v>
      </c>
      <c r="Q9306">
        <v>99.990646793816737</v>
      </c>
      <c r="R9306">
        <v>0</v>
      </c>
      <c r="S9306">
        <v>0</v>
      </c>
      <c r="T9306">
        <f t="shared" si="145"/>
        <v>0</v>
      </c>
    </row>
    <row r="9307" spans="1:20" x14ac:dyDescent="0.25">
      <c r="A9307" t="s">
        <v>9324</v>
      </c>
      <c r="B9307" t="s">
        <v>22749</v>
      </c>
      <c r="C9307" t="s">
        <v>36175</v>
      </c>
      <c r="D9307" t="s">
        <v>40296</v>
      </c>
      <c r="E9307">
        <v>45600000</v>
      </c>
      <c r="F9307">
        <v>1.54</v>
      </c>
      <c r="G9307" t="s">
        <v>40322</v>
      </c>
      <c r="H9307">
        <v>40833385.506513603</v>
      </c>
      <c r="I9307">
        <v>40900000</v>
      </c>
      <c r="J9307">
        <v>9306</v>
      </c>
      <c r="K9307">
        <v>70469376312757.453</v>
      </c>
      <c r="L9307">
        <v>70403403000000</v>
      </c>
      <c r="M9307">
        <v>99.90638016652133</v>
      </c>
      <c r="N9307">
        <v>1861</v>
      </c>
      <c r="O9307">
        <v>24188005600000</v>
      </c>
      <c r="P9307">
        <v>24198327704732.488</v>
      </c>
      <c r="Q9307">
        <v>99.957343726977996</v>
      </c>
      <c r="R9307">
        <v>0</v>
      </c>
      <c r="S9307">
        <v>0</v>
      </c>
      <c r="T9307">
        <f t="shared" si="145"/>
        <v>0</v>
      </c>
    </row>
    <row r="9308" spans="1:20" x14ac:dyDescent="0.25">
      <c r="A9308" t="s">
        <v>9325</v>
      </c>
      <c r="B9308" t="s">
        <v>22750</v>
      </c>
      <c r="C9308" t="s">
        <v>36176</v>
      </c>
      <c r="D9308" t="s">
        <v>40296</v>
      </c>
      <c r="E9308">
        <v>44200000</v>
      </c>
      <c r="F9308">
        <v>1.59</v>
      </c>
      <c r="G9308" t="s">
        <v>40322</v>
      </c>
      <c r="H9308">
        <v>40864785.0681642</v>
      </c>
      <c r="I9308">
        <v>40900000</v>
      </c>
      <c r="J9308">
        <v>9302</v>
      </c>
      <c r="K9308">
        <v>70469376312757.453</v>
      </c>
      <c r="L9308">
        <v>70403239400000</v>
      </c>
      <c r="M9308">
        <v>99.906148008939482</v>
      </c>
      <c r="N9308">
        <v>1860</v>
      </c>
      <c r="O9308">
        <v>24187964700000</v>
      </c>
      <c r="P9308">
        <v>24198327704732.488</v>
      </c>
      <c r="Q9308">
        <v>99.95717470703373</v>
      </c>
      <c r="R9308">
        <v>0</v>
      </c>
      <c r="S9308">
        <v>0</v>
      </c>
      <c r="T9308">
        <f t="shared" si="145"/>
        <v>0</v>
      </c>
    </row>
    <row r="9309" spans="1:20" x14ac:dyDescent="0.25">
      <c r="A9309" t="s">
        <v>9326</v>
      </c>
      <c r="B9309" t="s">
        <v>22751</v>
      </c>
      <c r="C9309" t="s">
        <v>36177</v>
      </c>
      <c r="D9309" t="s">
        <v>40313</v>
      </c>
      <c r="E9309">
        <v>17100000</v>
      </c>
      <c r="F9309">
        <v>3.996</v>
      </c>
      <c r="G9309" t="s">
        <v>40324</v>
      </c>
      <c r="H9309">
        <v>40998960</v>
      </c>
      <c r="I9309">
        <v>40900000</v>
      </c>
      <c r="J9309">
        <v>9303</v>
      </c>
      <c r="K9309">
        <v>70469376312757.453</v>
      </c>
      <c r="L9309">
        <v>70403280300000</v>
      </c>
      <c r="M9309">
        <v>99.906206048334951</v>
      </c>
      <c r="N9309">
        <v>78</v>
      </c>
      <c r="O9309">
        <v>205033300000</v>
      </c>
      <c r="P9309">
        <v>206166122367.26999</v>
      </c>
      <c r="Q9309">
        <v>99.450529333208308</v>
      </c>
      <c r="R9309">
        <v>0</v>
      </c>
      <c r="S9309">
        <v>0</v>
      </c>
      <c r="T9309">
        <f t="shared" si="145"/>
        <v>0</v>
      </c>
    </row>
    <row r="9310" spans="1:20" x14ac:dyDescent="0.25">
      <c r="A9310" t="s">
        <v>9327</v>
      </c>
      <c r="B9310" t="s">
        <v>22752</v>
      </c>
      <c r="C9310" t="s">
        <v>36178</v>
      </c>
      <c r="D9310" t="s">
        <v>40303</v>
      </c>
      <c r="E9310">
        <v>29600000</v>
      </c>
      <c r="F9310">
        <v>406</v>
      </c>
      <c r="G9310" t="s">
        <v>40327</v>
      </c>
      <c r="H9310">
        <v>40733336.132720001</v>
      </c>
      <c r="I9310">
        <v>40800000</v>
      </c>
      <c r="J9310">
        <v>9309</v>
      </c>
      <c r="K9310">
        <v>70469376312757.453</v>
      </c>
      <c r="L9310">
        <v>70403525600000</v>
      </c>
      <c r="M9310">
        <v>99.906554142802122</v>
      </c>
      <c r="N9310">
        <v>2292</v>
      </c>
      <c r="O9310">
        <v>4967077400000</v>
      </c>
      <c r="P9310">
        <v>4992149174209.7578</v>
      </c>
      <c r="Q9310">
        <v>99.497775941086005</v>
      </c>
      <c r="R9310">
        <v>0</v>
      </c>
      <c r="S9310">
        <v>0</v>
      </c>
      <c r="T9310">
        <f t="shared" si="145"/>
        <v>0</v>
      </c>
    </row>
    <row r="9311" spans="1:20" x14ac:dyDescent="0.25">
      <c r="A9311" t="s">
        <v>9328</v>
      </c>
      <c r="B9311" t="s">
        <v>22753</v>
      </c>
      <c r="C9311" t="s">
        <v>36179</v>
      </c>
      <c r="D9311" t="s">
        <v>40312</v>
      </c>
      <c r="E9311">
        <v>6001400</v>
      </c>
      <c r="F9311">
        <v>193.5</v>
      </c>
      <c r="G9311" t="s">
        <v>40332</v>
      </c>
      <c r="H9311">
        <v>40760649.466735691</v>
      </c>
      <c r="I9311">
        <v>40800000</v>
      </c>
      <c r="J9311">
        <v>9310</v>
      </c>
      <c r="K9311">
        <v>70469376312757.453</v>
      </c>
      <c r="L9311">
        <v>70403566400000</v>
      </c>
      <c r="M9311">
        <v>99.906612040291975</v>
      </c>
      <c r="N9311">
        <v>333</v>
      </c>
      <c r="O9311">
        <v>702911500000</v>
      </c>
      <c r="P9311">
        <v>707388708699.49231</v>
      </c>
      <c r="Q9311">
        <v>99.367079422610033</v>
      </c>
      <c r="R9311">
        <v>0</v>
      </c>
      <c r="S9311">
        <v>0</v>
      </c>
      <c r="T9311">
        <f t="shared" si="145"/>
        <v>0</v>
      </c>
    </row>
    <row r="9312" spans="1:20" x14ac:dyDescent="0.25">
      <c r="A9312" t="s">
        <v>9329</v>
      </c>
      <c r="B9312" t="s">
        <v>22754</v>
      </c>
      <c r="C9312" t="s">
        <v>36180</v>
      </c>
      <c r="D9312" t="s">
        <v>40306</v>
      </c>
      <c r="E9312">
        <v>1080000000</v>
      </c>
      <c r="F9312">
        <v>7.8E-2</v>
      </c>
      <c r="G9312" t="s">
        <v>40329</v>
      </c>
      <c r="H9312">
        <v>40823842.992192</v>
      </c>
      <c r="I9312">
        <v>40800000</v>
      </c>
      <c r="J9312">
        <v>9311</v>
      </c>
      <c r="K9312">
        <v>70469376312757.453</v>
      </c>
      <c r="L9312">
        <v>70403607200000</v>
      </c>
      <c r="M9312">
        <v>99.906669937781828</v>
      </c>
      <c r="N9312">
        <v>506</v>
      </c>
      <c r="O9312">
        <v>1437132600000</v>
      </c>
      <c r="P9312">
        <v>1443380319688.137</v>
      </c>
      <c r="Q9312">
        <v>99.567146676249067</v>
      </c>
      <c r="R9312">
        <v>0</v>
      </c>
      <c r="S9312">
        <v>0</v>
      </c>
      <c r="T9312">
        <f t="shared" si="145"/>
        <v>0</v>
      </c>
    </row>
    <row r="9313" spans="1:20" x14ac:dyDescent="0.25">
      <c r="A9313" t="s">
        <v>9330</v>
      </c>
      <c r="B9313" t="s">
        <v>22755</v>
      </c>
      <c r="C9313" t="s">
        <v>36181</v>
      </c>
      <c r="D9313" t="s">
        <v>40303</v>
      </c>
      <c r="E9313">
        <v>23400000</v>
      </c>
      <c r="F9313">
        <v>514</v>
      </c>
      <c r="G9313" t="s">
        <v>40327</v>
      </c>
      <c r="H9313">
        <v>40767230.867220007</v>
      </c>
      <c r="I9313">
        <v>40700000</v>
      </c>
      <c r="J9313">
        <v>9312</v>
      </c>
      <c r="K9313">
        <v>70469376312757.453</v>
      </c>
      <c r="L9313">
        <v>70403647900000</v>
      </c>
      <c r="M9313">
        <v>99.906727693366065</v>
      </c>
      <c r="N9313">
        <v>2293</v>
      </c>
      <c r="O9313">
        <v>4967118100000</v>
      </c>
      <c r="P9313">
        <v>4992149174209.7578</v>
      </c>
      <c r="Q9313">
        <v>99.498591221210447</v>
      </c>
      <c r="R9313">
        <v>0</v>
      </c>
      <c r="S9313">
        <v>0</v>
      </c>
      <c r="T9313">
        <f t="shared" si="145"/>
        <v>0</v>
      </c>
    </row>
    <row r="9314" spans="1:20" x14ac:dyDescent="0.25">
      <c r="A9314" t="s">
        <v>9331</v>
      </c>
      <c r="B9314" t="s">
        <v>22756</v>
      </c>
      <c r="C9314" t="s">
        <v>36182</v>
      </c>
      <c r="D9314" t="s">
        <v>40312</v>
      </c>
      <c r="E9314">
        <v>48500000</v>
      </c>
      <c r="F9314">
        <v>21.25</v>
      </c>
      <c r="G9314" t="s">
        <v>40332</v>
      </c>
      <c r="H9314">
        <v>40696845.500249997</v>
      </c>
      <c r="I9314">
        <v>40700000</v>
      </c>
      <c r="J9314">
        <v>9313</v>
      </c>
      <c r="K9314">
        <v>70469376312757.453</v>
      </c>
      <c r="L9314">
        <v>70403688600000</v>
      </c>
      <c r="M9314">
        <v>99.906785448950302</v>
      </c>
      <c r="N9314">
        <v>334</v>
      </c>
      <c r="O9314">
        <v>702952200000</v>
      </c>
      <c r="P9314">
        <v>707388708699.49231</v>
      </c>
      <c r="Q9314">
        <v>99.372832977833554</v>
      </c>
      <c r="R9314">
        <v>0</v>
      </c>
      <c r="S9314">
        <v>0</v>
      </c>
      <c r="T9314">
        <f t="shared" si="145"/>
        <v>0</v>
      </c>
    </row>
    <row r="9315" spans="1:20" x14ac:dyDescent="0.25">
      <c r="A9315" t="s">
        <v>9332</v>
      </c>
      <c r="B9315" t="s">
        <v>22757</v>
      </c>
      <c r="C9315" t="s">
        <v>36183</v>
      </c>
      <c r="D9315" t="s">
        <v>40316</v>
      </c>
      <c r="E9315">
        <v>145000000</v>
      </c>
      <c r="F9315">
        <v>2.8780000000000001</v>
      </c>
      <c r="G9315" t="s">
        <v>40334</v>
      </c>
      <c r="H9315">
        <v>40475255.285828002</v>
      </c>
      <c r="I9315">
        <v>40600000</v>
      </c>
      <c r="J9315">
        <v>9314</v>
      </c>
      <c r="K9315">
        <v>70469376312757.453</v>
      </c>
      <c r="L9315">
        <v>70403729200000</v>
      </c>
      <c r="M9315">
        <v>99.906843062628937</v>
      </c>
      <c r="N9315">
        <v>168</v>
      </c>
      <c r="O9315">
        <v>138070500000</v>
      </c>
      <c r="P9315">
        <v>139968970497.7659</v>
      </c>
      <c r="Q9315">
        <v>98.643649023769726</v>
      </c>
      <c r="R9315">
        <v>0</v>
      </c>
      <c r="S9315">
        <v>0</v>
      </c>
      <c r="T9315">
        <f t="shared" si="145"/>
        <v>0</v>
      </c>
    </row>
    <row r="9316" spans="1:20" x14ac:dyDescent="0.25">
      <c r="A9316" t="s">
        <v>9333</v>
      </c>
      <c r="B9316" t="s">
        <v>22758</v>
      </c>
      <c r="C9316" t="s">
        <v>36184</v>
      </c>
      <c r="D9316" t="s">
        <v>40306</v>
      </c>
      <c r="E9316">
        <v>532000000</v>
      </c>
      <c r="F9316">
        <v>0.315</v>
      </c>
      <c r="G9316" t="s">
        <v>40329</v>
      </c>
      <c r="H9316">
        <v>40605766.907831997</v>
      </c>
      <c r="I9316">
        <v>40600000</v>
      </c>
      <c r="J9316">
        <v>9315</v>
      </c>
      <c r="K9316">
        <v>70469376312757.453</v>
      </c>
      <c r="L9316">
        <v>70403769800000</v>
      </c>
      <c r="M9316">
        <v>99.906900676307558</v>
      </c>
      <c r="N9316">
        <v>507</v>
      </c>
      <c r="O9316">
        <v>1437173200000</v>
      </c>
      <c r="P9316">
        <v>1443380319688.137</v>
      </c>
      <c r="Q9316">
        <v>99.569959517705072</v>
      </c>
      <c r="R9316">
        <v>0</v>
      </c>
      <c r="S9316">
        <v>0</v>
      </c>
      <c r="T9316">
        <f t="shared" si="145"/>
        <v>0</v>
      </c>
    </row>
    <row r="9317" spans="1:20" x14ac:dyDescent="0.25">
      <c r="A9317" t="s">
        <v>9334</v>
      </c>
      <c r="B9317" t="s">
        <v>22759</v>
      </c>
      <c r="C9317" t="s">
        <v>36185</v>
      </c>
      <c r="D9317" t="s">
        <v>40296</v>
      </c>
      <c r="E9317">
        <v>86000000</v>
      </c>
      <c r="F9317">
        <v>0.52590000000000003</v>
      </c>
      <c r="G9317" t="s">
        <v>40322</v>
      </c>
      <c r="H9317">
        <v>40459274.489924408</v>
      </c>
      <c r="I9317">
        <v>40500000</v>
      </c>
      <c r="J9317">
        <v>9317</v>
      </c>
      <c r="K9317">
        <v>70469376312757.453</v>
      </c>
      <c r="L9317">
        <v>70403850800000</v>
      </c>
      <c r="M9317">
        <v>99.907015619853595</v>
      </c>
      <c r="N9317">
        <v>1862</v>
      </c>
      <c r="O9317">
        <v>24188046100000</v>
      </c>
      <c r="P9317">
        <v>24198327704732.488</v>
      </c>
      <c r="Q9317">
        <v>99.957511093915471</v>
      </c>
      <c r="R9317">
        <v>0</v>
      </c>
      <c r="S9317">
        <v>0</v>
      </c>
      <c r="T9317">
        <f t="shared" si="145"/>
        <v>0</v>
      </c>
    </row>
    <row r="9318" spans="1:20" x14ac:dyDescent="0.25">
      <c r="A9318" t="s">
        <v>9335</v>
      </c>
      <c r="B9318" t="s">
        <v>22760</v>
      </c>
      <c r="C9318" t="s">
        <v>36186</v>
      </c>
      <c r="D9318" t="s">
        <v>40303</v>
      </c>
      <c r="E9318">
        <v>12500000</v>
      </c>
      <c r="F9318">
        <v>1170</v>
      </c>
      <c r="G9318" t="s">
        <v>40327</v>
      </c>
      <c r="H9318">
        <v>40558131.168750003</v>
      </c>
      <c r="I9318">
        <v>40500000</v>
      </c>
      <c r="J9318">
        <v>9319</v>
      </c>
      <c r="K9318">
        <v>70469376312757.453</v>
      </c>
      <c r="L9318">
        <v>70403931800000</v>
      </c>
      <c r="M9318">
        <v>99.907130563399633</v>
      </c>
      <c r="N9318">
        <v>2295</v>
      </c>
      <c r="O9318">
        <v>4967199100000</v>
      </c>
      <c r="P9318">
        <v>4992149174209.7578</v>
      </c>
      <c r="Q9318">
        <v>99.500213768878268</v>
      </c>
      <c r="R9318">
        <v>0</v>
      </c>
      <c r="S9318">
        <v>0</v>
      </c>
      <c r="T9318">
        <f t="shared" si="145"/>
        <v>0</v>
      </c>
    </row>
    <row r="9319" spans="1:20" x14ac:dyDescent="0.25">
      <c r="A9319" t="s">
        <v>9336</v>
      </c>
      <c r="B9319" t="s">
        <v>22761</v>
      </c>
      <c r="C9319" t="s">
        <v>36187</v>
      </c>
      <c r="D9319" t="s">
        <v>40306</v>
      </c>
      <c r="E9319">
        <v>1720000000</v>
      </c>
      <c r="F9319">
        <v>0.06</v>
      </c>
      <c r="G9319" t="s">
        <v>40329</v>
      </c>
      <c r="H9319">
        <v>40634843.719080001</v>
      </c>
      <c r="I9319">
        <v>40500000</v>
      </c>
      <c r="J9319">
        <v>9320</v>
      </c>
      <c r="K9319">
        <v>70469376312757.453</v>
      </c>
      <c r="L9319">
        <v>70403972300000</v>
      </c>
      <c r="M9319">
        <v>99.907188035172652</v>
      </c>
      <c r="N9319">
        <v>509</v>
      </c>
      <c r="O9319">
        <v>1437254200000</v>
      </c>
      <c r="P9319">
        <v>1443380319688.137</v>
      </c>
      <c r="Q9319">
        <v>99.575571344255238</v>
      </c>
      <c r="R9319">
        <v>0</v>
      </c>
      <c r="S9319">
        <v>0</v>
      </c>
      <c r="T9319">
        <f t="shared" si="145"/>
        <v>0</v>
      </c>
    </row>
    <row r="9320" spans="1:20" x14ac:dyDescent="0.25">
      <c r="A9320" t="s">
        <v>9337</v>
      </c>
      <c r="B9320" t="s">
        <v>22762</v>
      </c>
      <c r="C9320" t="s">
        <v>36188</v>
      </c>
      <c r="D9320" t="s">
        <v>40303</v>
      </c>
      <c r="E9320">
        <v>11000000</v>
      </c>
      <c r="F9320">
        <v>1000</v>
      </c>
      <c r="G9320" t="s">
        <v>40327</v>
      </c>
      <c r="H9320">
        <v>40673681.399999999</v>
      </c>
      <c r="I9320">
        <v>40500000</v>
      </c>
      <c r="J9320">
        <v>9316</v>
      </c>
      <c r="K9320">
        <v>70469376312757.453</v>
      </c>
      <c r="L9320">
        <v>70403810300000</v>
      </c>
      <c r="M9320">
        <v>99.906958148080577</v>
      </c>
      <c r="N9320">
        <v>2294</v>
      </c>
      <c r="O9320">
        <v>4967158600000</v>
      </c>
      <c r="P9320">
        <v>4992149174209.7578</v>
      </c>
      <c r="Q9320">
        <v>99.49940249504435</v>
      </c>
      <c r="R9320">
        <v>0</v>
      </c>
      <c r="S9320">
        <v>0</v>
      </c>
      <c r="T9320">
        <f t="shared" si="145"/>
        <v>0</v>
      </c>
    </row>
    <row r="9321" spans="1:20" x14ac:dyDescent="0.25">
      <c r="A9321" t="s">
        <v>9338</v>
      </c>
      <c r="B9321" t="s">
        <v>22763</v>
      </c>
      <c r="C9321" t="s">
        <v>36189</v>
      </c>
      <c r="D9321" t="s">
        <v>40306</v>
      </c>
      <c r="E9321">
        <v>282000000</v>
      </c>
      <c r="F9321">
        <v>0.36499999999999999</v>
      </c>
      <c r="G9321" t="s">
        <v>40329</v>
      </c>
      <c r="H9321">
        <v>40528531.627954498</v>
      </c>
      <c r="I9321">
        <v>40500000</v>
      </c>
      <c r="J9321">
        <v>9318</v>
      </c>
      <c r="K9321">
        <v>70469376312757.453</v>
      </c>
      <c r="L9321">
        <v>70403891300000</v>
      </c>
      <c r="M9321">
        <v>99.907073091626614</v>
      </c>
      <c r="N9321">
        <v>508</v>
      </c>
      <c r="O9321">
        <v>1437213700000</v>
      </c>
      <c r="P9321">
        <v>1443380319688.137</v>
      </c>
      <c r="Q9321">
        <v>99.572765430980155</v>
      </c>
      <c r="R9321">
        <v>0</v>
      </c>
      <c r="S9321">
        <v>0</v>
      </c>
      <c r="T9321">
        <f t="shared" si="145"/>
        <v>0</v>
      </c>
    </row>
    <row r="9322" spans="1:20" x14ac:dyDescent="0.25">
      <c r="A9322" t="s">
        <v>9339</v>
      </c>
      <c r="B9322" t="s">
        <v>22764</v>
      </c>
      <c r="C9322" t="s">
        <v>36190</v>
      </c>
      <c r="D9322" t="s">
        <v>40305</v>
      </c>
      <c r="E9322">
        <v>8556000</v>
      </c>
      <c r="F9322">
        <v>8.93</v>
      </c>
      <c r="G9322" t="s">
        <v>40328</v>
      </c>
      <c r="H9322">
        <v>40446030.799160838</v>
      </c>
      <c r="I9322">
        <v>40400000</v>
      </c>
      <c r="J9322">
        <v>9323</v>
      </c>
      <c r="K9322">
        <v>70469376312757.453</v>
      </c>
      <c r="L9322">
        <v>70404093500000</v>
      </c>
      <c r="M9322">
        <v>99.907360024774846</v>
      </c>
      <c r="N9322">
        <v>431</v>
      </c>
      <c r="O9322">
        <v>2079340500000</v>
      </c>
      <c r="P9322">
        <v>2080518442883.4929</v>
      </c>
      <c r="Q9322">
        <v>99.943382242655815</v>
      </c>
      <c r="R9322">
        <v>0</v>
      </c>
      <c r="S9322">
        <v>0</v>
      </c>
      <c r="T9322">
        <f t="shared" si="145"/>
        <v>0</v>
      </c>
    </row>
    <row r="9323" spans="1:20" x14ac:dyDescent="0.25">
      <c r="A9323" t="s">
        <v>9340</v>
      </c>
      <c r="B9323" t="s">
        <v>22765</v>
      </c>
      <c r="C9323" t="s">
        <v>36191</v>
      </c>
      <c r="D9323" t="s">
        <v>40296</v>
      </c>
      <c r="E9323">
        <v>24000000</v>
      </c>
      <c r="F9323">
        <v>2.35</v>
      </c>
      <c r="G9323" t="s">
        <v>40322</v>
      </c>
      <c r="H9323">
        <v>40363197.198720008</v>
      </c>
      <c r="I9323">
        <v>40400000</v>
      </c>
      <c r="J9323">
        <v>9324</v>
      </c>
      <c r="K9323">
        <v>70469376312757.453</v>
      </c>
      <c r="L9323">
        <v>70404133900000</v>
      </c>
      <c r="M9323">
        <v>99.907417354642263</v>
      </c>
      <c r="N9323">
        <v>1864</v>
      </c>
      <c r="O9323">
        <v>24188126900000</v>
      </c>
      <c r="P9323">
        <v>24198327704732.488</v>
      </c>
      <c r="Q9323">
        <v>99.957845001287041</v>
      </c>
      <c r="R9323">
        <v>0</v>
      </c>
      <c r="S9323">
        <v>0</v>
      </c>
      <c r="T9323">
        <f t="shared" si="145"/>
        <v>0</v>
      </c>
    </row>
    <row r="9324" spans="1:20" x14ac:dyDescent="0.25">
      <c r="A9324" t="s">
        <v>9341</v>
      </c>
      <c r="B9324" t="s">
        <v>22766</v>
      </c>
      <c r="C9324" t="s">
        <v>36192</v>
      </c>
      <c r="D9324" t="s">
        <v>40303</v>
      </c>
      <c r="E9324">
        <v>10900000</v>
      </c>
      <c r="F9324">
        <v>1001</v>
      </c>
      <c r="G9324" t="s">
        <v>40327</v>
      </c>
      <c r="H9324">
        <v>40344224.58066</v>
      </c>
      <c r="I9324">
        <v>40400000</v>
      </c>
      <c r="J9324">
        <v>9322</v>
      </c>
      <c r="K9324">
        <v>70469376312757.453</v>
      </c>
      <c r="L9324">
        <v>70404053100000</v>
      </c>
      <c r="M9324">
        <v>99.907302694907457</v>
      </c>
      <c r="N9324">
        <v>2296</v>
      </c>
      <c r="O9324">
        <v>4967239500000</v>
      </c>
      <c r="P9324">
        <v>4992149174209.7578</v>
      </c>
      <c r="Q9324">
        <v>99.501023039566903</v>
      </c>
      <c r="R9324">
        <v>0</v>
      </c>
      <c r="S9324">
        <v>0</v>
      </c>
      <c r="T9324">
        <f t="shared" si="145"/>
        <v>0</v>
      </c>
    </row>
    <row r="9325" spans="1:20" x14ac:dyDescent="0.25">
      <c r="A9325" t="s">
        <v>9342</v>
      </c>
      <c r="B9325" t="s">
        <v>22767</v>
      </c>
      <c r="C9325" t="s">
        <v>36193</v>
      </c>
      <c r="D9325" t="s">
        <v>40296</v>
      </c>
      <c r="E9325">
        <v>38800000</v>
      </c>
      <c r="F9325">
        <v>1.37</v>
      </c>
      <c r="G9325" t="s">
        <v>40322</v>
      </c>
      <c r="H9325">
        <v>40419197.556535602</v>
      </c>
      <c r="I9325">
        <v>40400000</v>
      </c>
      <c r="J9325">
        <v>9325</v>
      </c>
      <c r="K9325">
        <v>70469376312757.453</v>
      </c>
      <c r="L9325">
        <v>70404174300000</v>
      </c>
      <c r="M9325">
        <v>99.907474684509651</v>
      </c>
      <c r="N9325">
        <v>1865</v>
      </c>
      <c r="O9325">
        <v>24188167300000</v>
      </c>
      <c r="P9325">
        <v>24198327704732.488</v>
      </c>
      <c r="Q9325">
        <v>99.958011954972818</v>
      </c>
      <c r="R9325">
        <v>0</v>
      </c>
      <c r="S9325">
        <v>0</v>
      </c>
      <c r="T9325">
        <f t="shared" si="145"/>
        <v>0</v>
      </c>
    </row>
    <row r="9326" spans="1:20" x14ac:dyDescent="0.25">
      <c r="A9326" t="s">
        <v>9343</v>
      </c>
      <c r="B9326" t="s">
        <v>22768</v>
      </c>
      <c r="C9326" t="s">
        <v>36194</v>
      </c>
      <c r="D9326" t="s">
        <v>40296</v>
      </c>
      <c r="E9326">
        <v>25700000</v>
      </c>
      <c r="F9326">
        <v>2.93</v>
      </c>
      <c r="G9326" t="s">
        <v>40322</v>
      </c>
      <c r="H9326">
        <v>40417408.407723613</v>
      </c>
      <c r="I9326">
        <v>40400000</v>
      </c>
      <c r="J9326">
        <v>9321</v>
      </c>
      <c r="K9326">
        <v>70469376312757.453</v>
      </c>
      <c r="L9326">
        <v>70404012700000</v>
      </c>
      <c r="M9326">
        <v>99.90724536504004</v>
      </c>
      <c r="N9326">
        <v>1863</v>
      </c>
      <c r="O9326">
        <v>24188086500000</v>
      </c>
      <c r="P9326">
        <v>24198327704732.488</v>
      </c>
      <c r="Q9326">
        <v>99.957678047601263</v>
      </c>
      <c r="R9326">
        <v>0</v>
      </c>
      <c r="S9326">
        <v>0</v>
      </c>
      <c r="T9326">
        <f t="shared" si="145"/>
        <v>0</v>
      </c>
    </row>
    <row r="9327" spans="1:20" x14ac:dyDescent="0.25">
      <c r="A9327" t="s">
        <v>9344</v>
      </c>
      <c r="B9327" t="s">
        <v>22769</v>
      </c>
      <c r="C9327" t="s">
        <v>36195</v>
      </c>
      <c r="D9327" t="s">
        <v>40303</v>
      </c>
      <c r="E9327">
        <v>3000000</v>
      </c>
      <c r="F9327">
        <v>3960</v>
      </c>
      <c r="G9327" t="s">
        <v>40327</v>
      </c>
      <c r="H9327">
        <v>40266944.586000003</v>
      </c>
      <c r="I9327">
        <v>40300000</v>
      </c>
      <c r="J9327">
        <v>9328</v>
      </c>
      <c r="K9327">
        <v>70469376312757.453</v>
      </c>
      <c r="L9327">
        <v>70404295200000</v>
      </c>
      <c r="M9327">
        <v>99.907646248395025</v>
      </c>
      <c r="N9327">
        <v>2298</v>
      </c>
      <c r="O9327">
        <v>4967320100000</v>
      </c>
      <c r="P9327">
        <v>4992149174209.7578</v>
      </c>
      <c r="Q9327">
        <v>99.502637574653647</v>
      </c>
      <c r="R9327">
        <v>0</v>
      </c>
      <c r="S9327">
        <v>0</v>
      </c>
      <c r="T9327">
        <f t="shared" si="145"/>
        <v>0</v>
      </c>
    </row>
    <row r="9328" spans="1:20" x14ac:dyDescent="0.25">
      <c r="A9328" t="s">
        <v>9345</v>
      </c>
      <c r="B9328" t="s">
        <v>22770</v>
      </c>
      <c r="C9328" t="s">
        <v>36196</v>
      </c>
      <c r="D9328" t="s">
        <v>40303</v>
      </c>
      <c r="E9328">
        <v>17700000</v>
      </c>
      <c r="F9328">
        <v>924</v>
      </c>
      <c r="G9328" t="s">
        <v>40327</v>
      </c>
      <c r="H9328">
        <v>40315753.003680013</v>
      </c>
      <c r="I9328">
        <v>40300000</v>
      </c>
      <c r="J9328">
        <v>9330</v>
      </c>
      <c r="K9328">
        <v>70469376312757.453</v>
      </c>
      <c r="L9328">
        <v>70404375800000</v>
      </c>
      <c r="M9328">
        <v>99.907760624318627</v>
      </c>
      <c r="N9328">
        <v>2300</v>
      </c>
      <c r="O9328">
        <v>4967400700000</v>
      </c>
      <c r="P9328">
        <v>4992149174209.7578</v>
      </c>
      <c r="Q9328">
        <v>99.504252109740392</v>
      </c>
      <c r="R9328">
        <v>0</v>
      </c>
      <c r="S9328">
        <v>0</v>
      </c>
      <c r="T9328">
        <f t="shared" si="145"/>
        <v>0</v>
      </c>
    </row>
    <row r="9329" spans="1:20" x14ac:dyDescent="0.25">
      <c r="A9329" t="s">
        <v>9346</v>
      </c>
      <c r="B9329" t="s">
        <v>22771</v>
      </c>
      <c r="C9329" t="s">
        <v>36197</v>
      </c>
      <c r="D9329" t="s">
        <v>40303</v>
      </c>
      <c r="E9329">
        <v>29000000</v>
      </c>
      <c r="F9329">
        <v>564</v>
      </c>
      <c r="G9329" t="s">
        <v>40327</v>
      </c>
      <c r="H9329">
        <v>40318711.089599997</v>
      </c>
      <c r="I9329">
        <v>40300000</v>
      </c>
      <c r="J9329">
        <v>9329</v>
      </c>
      <c r="K9329">
        <v>70469376312757.453</v>
      </c>
      <c r="L9329">
        <v>70404335500000</v>
      </c>
      <c r="M9329">
        <v>99.907703436356826</v>
      </c>
      <c r="N9329">
        <v>2299</v>
      </c>
      <c r="O9329">
        <v>4967360400000</v>
      </c>
      <c r="P9329">
        <v>4992149174209.7578</v>
      </c>
      <c r="Q9329">
        <v>99.503444842197013</v>
      </c>
      <c r="R9329">
        <v>0</v>
      </c>
      <c r="S9329">
        <v>0</v>
      </c>
      <c r="T9329">
        <f t="shared" si="145"/>
        <v>0</v>
      </c>
    </row>
    <row r="9330" spans="1:20" x14ac:dyDescent="0.25">
      <c r="A9330" t="s">
        <v>9347</v>
      </c>
      <c r="B9330" t="s">
        <v>22772</v>
      </c>
      <c r="C9330" t="s">
        <v>36198</v>
      </c>
      <c r="D9330" t="s">
        <v>40306</v>
      </c>
      <c r="E9330">
        <v>313000000</v>
      </c>
      <c r="F9330">
        <v>0.85</v>
      </c>
      <c r="G9330" t="s">
        <v>40329</v>
      </c>
      <c r="H9330">
        <v>40291071.002762496</v>
      </c>
      <c r="I9330">
        <v>40300000</v>
      </c>
      <c r="J9330">
        <v>9326</v>
      </c>
      <c r="K9330">
        <v>70469376312757.453</v>
      </c>
      <c r="L9330">
        <v>70404214600000</v>
      </c>
      <c r="M9330">
        <v>99.907531872471452</v>
      </c>
      <c r="N9330">
        <v>510</v>
      </c>
      <c r="O9330">
        <v>1437294500000</v>
      </c>
      <c r="P9330">
        <v>1443380319688.137</v>
      </c>
      <c r="Q9330">
        <v>99.57836340116846</v>
      </c>
      <c r="R9330">
        <v>0</v>
      </c>
      <c r="S9330">
        <v>0</v>
      </c>
      <c r="T9330">
        <f t="shared" si="145"/>
        <v>0</v>
      </c>
    </row>
    <row r="9331" spans="1:20" x14ac:dyDescent="0.25">
      <c r="A9331" t="s">
        <v>9348</v>
      </c>
      <c r="B9331" t="s">
        <v>22773</v>
      </c>
      <c r="C9331" t="s">
        <v>36199</v>
      </c>
      <c r="D9331" t="s">
        <v>40303</v>
      </c>
      <c r="E9331">
        <v>9900000</v>
      </c>
      <c r="F9331">
        <v>1200</v>
      </c>
      <c r="G9331" t="s">
        <v>40327</v>
      </c>
      <c r="H9331">
        <v>40266944.586000003</v>
      </c>
      <c r="I9331">
        <v>40300000</v>
      </c>
      <c r="J9331">
        <v>9331</v>
      </c>
      <c r="K9331">
        <v>70469376312757.453</v>
      </c>
      <c r="L9331">
        <v>70404416100000</v>
      </c>
      <c r="M9331">
        <v>99.907817812280413</v>
      </c>
      <c r="N9331">
        <v>2301</v>
      </c>
      <c r="O9331">
        <v>4967441000000</v>
      </c>
      <c r="P9331">
        <v>4992149174209.7578</v>
      </c>
      <c r="Q9331">
        <v>99.505059377283757</v>
      </c>
      <c r="R9331">
        <v>0</v>
      </c>
      <c r="S9331">
        <v>0</v>
      </c>
      <c r="T9331">
        <f t="shared" si="145"/>
        <v>0</v>
      </c>
    </row>
    <row r="9332" spans="1:20" x14ac:dyDescent="0.25">
      <c r="A9332" t="s">
        <v>9349</v>
      </c>
      <c r="B9332" t="s">
        <v>22774</v>
      </c>
      <c r="C9332" t="s">
        <v>36200</v>
      </c>
      <c r="D9332" t="s">
        <v>40303</v>
      </c>
      <c r="E9332">
        <v>10800000</v>
      </c>
      <c r="F9332">
        <v>1097</v>
      </c>
      <c r="G9332" t="s">
        <v>40327</v>
      </c>
      <c r="H9332">
        <v>40157125.646220013</v>
      </c>
      <c r="I9332">
        <v>40300000</v>
      </c>
      <c r="J9332">
        <v>9327</v>
      </c>
      <c r="K9332">
        <v>70469376312757.453</v>
      </c>
      <c r="L9332">
        <v>70404254900000</v>
      </c>
      <c r="M9332">
        <v>99.907589060433239</v>
      </c>
      <c r="N9332">
        <v>2297</v>
      </c>
      <c r="O9332">
        <v>4967279800000</v>
      </c>
      <c r="P9332">
        <v>4992149174209.7578</v>
      </c>
      <c r="Q9332">
        <v>99.501830307110268</v>
      </c>
      <c r="R9332">
        <v>0</v>
      </c>
      <c r="S9332">
        <v>0</v>
      </c>
      <c r="T9332">
        <f t="shared" si="145"/>
        <v>0</v>
      </c>
    </row>
    <row r="9333" spans="1:20" x14ac:dyDescent="0.25">
      <c r="A9333" t="s">
        <v>9350</v>
      </c>
      <c r="B9333" t="s">
        <v>22775</v>
      </c>
      <c r="C9333" t="s">
        <v>36201</v>
      </c>
      <c r="D9333" t="s">
        <v>40301</v>
      </c>
      <c r="E9333">
        <v>194000000</v>
      </c>
      <c r="F9333">
        <v>0.27</v>
      </c>
      <c r="G9333" t="s">
        <v>40326</v>
      </c>
      <c r="H9333">
        <v>40175821.57914</v>
      </c>
      <c r="I9333">
        <v>40200000</v>
      </c>
      <c r="J9333">
        <v>9333</v>
      </c>
      <c r="K9333">
        <v>70469376312757.453</v>
      </c>
      <c r="L9333">
        <v>70404496500000</v>
      </c>
      <c r="M9333">
        <v>99.907931904392768</v>
      </c>
      <c r="N9333">
        <v>595</v>
      </c>
      <c r="O9333">
        <v>2332807000000</v>
      </c>
      <c r="P9333">
        <v>2336478734375.1152</v>
      </c>
      <c r="Q9333">
        <v>99.842851795691743</v>
      </c>
      <c r="R9333">
        <v>0</v>
      </c>
      <c r="S9333">
        <v>0</v>
      </c>
      <c r="T9333">
        <f t="shared" si="145"/>
        <v>0</v>
      </c>
    </row>
    <row r="9334" spans="1:20" x14ac:dyDescent="0.25">
      <c r="A9334" t="s">
        <v>9351</v>
      </c>
      <c r="B9334" t="s">
        <v>22776</v>
      </c>
      <c r="C9334" t="s">
        <v>36202</v>
      </c>
      <c r="D9334" t="s">
        <v>40303</v>
      </c>
      <c r="E9334">
        <v>14700000</v>
      </c>
      <c r="F9334">
        <v>985</v>
      </c>
      <c r="G9334" t="s">
        <v>40327</v>
      </c>
      <c r="H9334">
        <v>40154629.761225</v>
      </c>
      <c r="I9334">
        <v>40200000</v>
      </c>
      <c r="J9334">
        <v>9332</v>
      </c>
      <c r="K9334">
        <v>70469376312757.453</v>
      </c>
      <c r="L9334">
        <v>70404456300000</v>
      </c>
      <c r="M9334">
        <v>99.907874858336584</v>
      </c>
      <c r="N9334">
        <v>2302</v>
      </c>
      <c r="O9334">
        <v>4967481200000</v>
      </c>
      <c r="P9334">
        <v>4992149174209.7578</v>
      </c>
      <c r="Q9334">
        <v>99.505864641681853</v>
      </c>
      <c r="R9334">
        <v>0</v>
      </c>
      <c r="S9334">
        <v>0</v>
      </c>
      <c r="T9334">
        <f t="shared" si="145"/>
        <v>0</v>
      </c>
    </row>
    <row r="9335" spans="1:20" x14ac:dyDescent="0.25">
      <c r="A9335" t="s">
        <v>9352</v>
      </c>
      <c r="B9335" t="s">
        <v>22777</v>
      </c>
      <c r="C9335" t="s">
        <v>36203</v>
      </c>
      <c r="D9335" t="s">
        <v>40296</v>
      </c>
      <c r="E9335">
        <v>10100000</v>
      </c>
      <c r="F9335">
        <v>9.93</v>
      </c>
      <c r="G9335" t="s">
        <v>40322</v>
      </c>
      <c r="H9335">
        <v>40373797.905431099</v>
      </c>
      <c r="I9335">
        <v>40200000</v>
      </c>
      <c r="J9335">
        <v>9334</v>
      </c>
      <c r="K9335">
        <v>70469376312757.453</v>
      </c>
      <c r="L9335">
        <v>70404536700000</v>
      </c>
      <c r="M9335">
        <v>99.907988950448939</v>
      </c>
      <c r="N9335">
        <v>1866</v>
      </c>
      <c r="O9335">
        <v>24188207500000</v>
      </c>
      <c r="P9335">
        <v>24198327704732.488</v>
      </c>
      <c r="Q9335">
        <v>99.9581780821552</v>
      </c>
      <c r="R9335">
        <v>0</v>
      </c>
      <c r="S9335">
        <v>0</v>
      </c>
      <c r="T9335">
        <f t="shared" si="145"/>
        <v>0</v>
      </c>
    </row>
    <row r="9336" spans="1:20" x14ac:dyDescent="0.25">
      <c r="A9336" t="s">
        <v>9353</v>
      </c>
      <c r="B9336" t="s">
        <v>22778</v>
      </c>
      <c r="C9336" t="s">
        <v>36204</v>
      </c>
      <c r="D9336" t="s">
        <v>40306</v>
      </c>
      <c r="E9336">
        <v>302000000</v>
      </c>
      <c r="F9336">
        <v>0.55000000000000004</v>
      </c>
      <c r="G9336" t="s">
        <v>40329</v>
      </c>
      <c r="H9336">
        <v>40247152.902439997</v>
      </c>
      <c r="I9336">
        <v>40200000</v>
      </c>
      <c r="J9336">
        <v>9335</v>
      </c>
      <c r="K9336">
        <v>70469376312757.453</v>
      </c>
      <c r="L9336">
        <v>70404576900000</v>
      </c>
      <c r="M9336">
        <v>99.908045996505123</v>
      </c>
      <c r="N9336">
        <v>511</v>
      </c>
      <c r="O9336">
        <v>1437334700000</v>
      </c>
      <c r="P9336">
        <v>1443380319688.137</v>
      </c>
      <c r="Q9336">
        <v>99.581148529900759</v>
      </c>
      <c r="R9336">
        <v>0</v>
      </c>
      <c r="S9336">
        <v>0</v>
      </c>
      <c r="T9336">
        <f t="shared" si="145"/>
        <v>0</v>
      </c>
    </row>
    <row r="9337" spans="1:20" x14ac:dyDescent="0.25">
      <c r="A9337" t="s">
        <v>9354</v>
      </c>
      <c r="B9337" t="s">
        <v>22779</v>
      </c>
      <c r="C9337" t="s">
        <v>36205</v>
      </c>
      <c r="D9337" t="s">
        <v>40303</v>
      </c>
      <c r="E9337">
        <v>2260000</v>
      </c>
      <c r="F9337">
        <v>3835</v>
      </c>
      <c r="G9337" t="s">
        <v>40327</v>
      </c>
      <c r="H9337">
        <v>40059416.370674998</v>
      </c>
      <c r="I9337">
        <v>40100000</v>
      </c>
      <c r="J9337">
        <v>9340</v>
      </c>
      <c r="K9337">
        <v>70469376312757.453</v>
      </c>
      <c r="L9337">
        <v>70404777400000</v>
      </c>
      <c r="M9337">
        <v>99.908330517257951</v>
      </c>
      <c r="N9337">
        <v>2304</v>
      </c>
      <c r="O9337">
        <v>4967561400000</v>
      </c>
      <c r="P9337">
        <v>4992149174209.7578</v>
      </c>
      <c r="Q9337">
        <v>99.507471164187521</v>
      </c>
      <c r="R9337">
        <v>0</v>
      </c>
      <c r="S9337">
        <v>0</v>
      </c>
      <c r="T9337">
        <f t="shared" si="145"/>
        <v>0</v>
      </c>
    </row>
    <row r="9338" spans="1:20" x14ac:dyDescent="0.25">
      <c r="A9338" t="s">
        <v>9355</v>
      </c>
      <c r="B9338" t="s">
        <v>22780</v>
      </c>
      <c r="C9338" t="s">
        <v>36206</v>
      </c>
      <c r="D9338" t="s">
        <v>40301</v>
      </c>
      <c r="E9338">
        <v>92500000</v>
      </c>
      <c r="F9338">
        <v>0.52500000000000002</v>
      </c>
      <c r="G9338" t="s">
        <v>40326</v>
      </c>
      <c r="H9338">
        <v>40112986.013625003</v>
      </c>
      <c r="I9338">
        <v>40100000</v>
      </c>
      <c r="J9338">
        <v>9339</v>
      </c>
      <c r="K9338">
        <v>70469376312757.453</v>
      </c>
      <c r="L9338">
        <v>70404737300000</v>
      </c>
      <c r="M9338">
        <v>99.908273613107383</v>
      </c>
      <c r="N9338">
        <v>596</v>
      </c>
      <c r="O9338">
        <v>2332847100000</v>
      </c>
      <c r="P9338">
        <v>2336478734375.1152</v>
      </c>
      <c r="Q9338">
        <v>99.844568053554923</v>
      </c>
      <c r="R9338">
        <v>0</v>
      </c>
      <c r="S9338">
        <v>0</v>
      </c>
      <c r="T9338">
        <f t="shared" si="145"/>
        <v>0</v>
      </c>
    </row>
    <row r="9339" spans="1:20" x14ac:dyDescent="0.25">
      <c r="A9339" t="s">
        <v>9356</v>
      </c>
      <c r="B9339" t="s">
        <v>22781</v>
      </c>
      <c r="C9339" t="s">
        <v>36207</v>
      </c>
      <c r="D9339" t="s">
        <v>40313</v>
      </c>
      <c r="E9339">
        <v>5499000</v>
      </c>
      <c r="F9339">
        <v>7.3</v>
      </c>
      <c r="G9339" t="s">
        <v>40324</v>
      </c>
      <c r="H9339">
        <v>40142700</v>
      </c>
      <c r="I9339">
        <v>40100000</v>
      </c>
      <c r="J9339">
        <v>9336</v>
      </c>
      <c r="K9339">
        <v>70469376312757.453</v>
      </c>
      <c r="L9339">
        <v>70404617000000</v>
      </c>
      <c r="M9339">
        <v>99.908102900655678</v>
      </c>
      <c r="N9339">
        <v>79</v>
      </c>
      <c r="O9339">
        <v>205073400000</v>
      </c>
      <c r="P9339">
        <v>206166122367.26999</v>
      </c>
      <c r="Q9339">
        <v>99.469979667501633</v>
      </c>
      <c r="R9339">
        <v>0</v>
      </c>
      <c r="S9339">
        <v>0</v>
      </c>
      <c r="T9339">
        <f t="shared" si="145"/>
        <v>0</v>
      </c>
    </row>
    <row r="9340" spans="1:20" x14ac:dyDescent="0.25">
      <c r="A9340" t="s">
        <v>9357</v>
      </c>
      <c r="B9340" t="s">
        <v>22782</v>
      </c>
      <c r="C9340" t="s">
        <v>36208</v>
      </c>
      <c r="D9340" t="s">
        <v>40296</v>
      </c>
      <c r="E9340">
        <v>11400000</v>
      </c>
      <c r="F9340">
        <v>5.22</v>
      </c>
      <c r="G9340" t="s">
        <v>40322</v>
      </c>
      <c r="H9340">
        <v>39925750.314186007</v>
      </c>
      <c r="I9340">
        <v>40100000</v>
      </c>
      <c r="J9340">
        <v>9337</v>
      </c>
      <c r="K9340">
        <v>70469376312757.453</v>
      </c>
      <c r="L9340">
        <v>70404657100000</v>
      </c>
      <c r="M9340">
        <v>99.908159804806246</v>
      </c>
      <c r="N9340">
        <v>1867</v>
      </c>
      <c r="O9340">
        <v>24188247600000</v>
      </c>
      <c r="P9340">
        <v>24198327704732.488</v>
      </c>
      <c r="Q9340">
        <v>99.958343796085884</v>
      </c>
      <c r="R9340">
        <v>0</v>
      </c>
      <c r="S9340">
        <v>0</v>
      </c>
      <c r="T9340">
        <f t="shared" si="145"/>
        <v>0</v>
      </c>
    </row>
    <row r="9341" spans="1:20" x14ac:dyDescent="0.25">
      <c r="A9341" t="s">
        <v>9358</v>
      </c>
      <c r="B9341" t="s">
        <v>22783</v>
      </c>
      <c r="C9341" t="s">
        <v>36209</v>
      </c>
      <c r="D9341" t="s">
        <v>40303</v>
      </c>
      <c r="E9341">
        <v>30000000</v>
      </c>
      <c r="F9341">
        <v>621</v>
      </c>
      <c r="G9341" t="s">
        <v>40327</v>
      </c>
      <c r="H9341">
        <v>40183748.419499993</v>
      </c>
      <c r="I9341">
        <v>40100000</v>
      </c>
      <c r="J9341">
        <v>9338</v>
      </c>
      <c r="K9341">
        <v>70469376312757.453</v>
      </c>
      <c r="L9341">
        <v>70404697200000</v>
      </c>
      <c r="M9341">
        <v>99.908216708956815</v>
      </c>
      <c r="N9341">
        <v>2303</v>
      </c>
      <c r="O9341">
        <v>4967521300000</v>
      </c>
      <c r="P9341">
        <v>4992149174209.7578</v>
      </c>
      <c r="Q9341">
        <v>99.50666790293468</v>
      </c>
      <c r="R9341">
        <v>0</v>
      </c>
      <c r="S9341">
        <v>0</v>
      </c>
      <c r="T9341">
        <f t="shared" si="145"/>
        <v>0</v>
      </c>
    </row>
    <row r="9342" spans="1:20" x14ac:dyDescent="0.25">
      <c r="A9342" t="s">
        <v>9359</v>
      </c>
      <c r="B9342" t="s">
        <v>22784</v>
      </c>
      <c r="C9342" t="s">
        <v>36210</v>
      </c>
      <c r="D9342" t="s">
        <v>40303</v>
      </c>
      <c r="E9342">
        <v>10800000</v>
      </c>
      <c r="F9342">
        <v>1498</v>
      </c>
      <c r="G9342" t="s">
        <v>40327</v>
      </c>
      <c r="H9342">
        <v>39880914.373439997</v>
      </c>
      <c r="I9342">
        <v>40000000</v>
      </c>
      <c r="J9342">
        <v>9344</v>
      </c>
      <c r="K9342">
        <v>70469376312757.453</v>
      </c>
      <c r="L9342">
        <v>70404937400000</v>
      </c>
      <c r="M9342">
        <v>99.908557566237761</v>
      </c>
      <c r="N9342">
        <v>2306</v>
      </c>
      <c r="O9342">
        <v>4967641400000</v>
      </c>
      <c r="P9342">
        <v>4992149174209.7578</v>
      </c>
      <c r="Q9342">
        <v>99.509073680402636</v>
      </c>
      <c r="R9342">
        <v>0</v>
      </c>
      <c r="S9342">
        <v>0</v>
      </c>
      <c r="T9342">
        <f t="shared" si="145"/>
        <v>0</v>
      </c>
    </row>
    <row r="9343" spans="1:20" x14ac:dyDescent="0.25">
      <c r="A9343" t="s">
        <v>9360</v>
      </c>
      <c r="B9343" t="s">
        <v>22785</v>
      </c>
      <c r="C9343" t="s">
        <v>36211</v>
      </c>
      <c r="D9343" t="s">
        <v>40303</v>
      </c>
      <c r="E9343">
        <v>14300000</v>
      </c>
      <c r="F9343">
        <v>756</v>
      </c>
      <c r="G9343" t="s">
        <v>40327</v>
      </c>
      <c r="H9343">
        <v>39974094.079919986</v>
      </c>
      <c r="I9343">
        <v>40000000</v>
      </c>
      <c r="J9343">
        <v>9342</v>
      </c>
      <c r="K9343">
        <v>70469376312757.453</v>
      </c>
      <c r="L9343">
        <v>70404857400000</v>
      </c>
      <c r="M9343">
        <v>99.908444041747856</v>
      </c>
      <c r="N9343">
        <v>2305</v>
      </c>
      <c r="O9343">
        <v>4967601400000</v>
      </c>
      <c r="P9343">
        <v>4992149174209.7578</v>
      </c>
      <c r="Q9343">
        <v>99.508272422295079</v>
      </c>
      <c r="R9343">
        <v>0</v>
      </c>
      <c r="S9343">
        <v>0</v>
      </c>
      <c r="T9343">
        <f t="shared" si="145"/>
        <v>0</v>
      </c>
    </row>
    <row r="9344" spans="1:20" x14ac:dyDescent="0.25">
      <c r="A9344" t="s">
        <v>9361</v>
      </c>
      <c r="B9344" t="s">
        <v>22786</v>
      </c>
      <c r="C9344" t="s">
        <v>36212</v>
      </c>
      <c r="D9344" t="s">
        <v>40296</v>
      </c>
      <c r="E9344">
        <v>49500000</v>
      </c>
      <c r="F9344">
        <v>2.58</v>
      </c>
      <c r="G9344" t="s">
        <v>40322</v>
      </c>
      <c r="H9344">
        <v>39986134.086590998</v>
      </c>
      <c r="I9344">
        <v>40000000</v>
      </c>
      <c r="J9344">
        <v>9345</v>
      </c>
      <c r="K9344">
        <v>70469376312757.453</v>
      </c>
      <c r="L9344">
        <v>70404977400000</v>
      </c>
      <c r="M9344">
        <v>99.908614328482713</v>
      </c>
      <c r="N9344">
        <v>1868</v>
      </c>
      <c r="O9344">
        <v>24188287600000</v>
      </c>
      <c r="P9344">
        <v>24198327704732.488</v>
      </c>
      <c r="Q9344">
        <v>99.958509096764885</v>
      </c>
      <c r="R9344">
        <v>0</v>
      </c>
      <c r="S9344">
        <v>0</v>
      </c>
      <c r="T9344">
        <f t="shared" si="145"/>
        <v>0</v>
      </c>
    </row>
    <row r="9345" spans="1:20" x14ac:dyDescent="0.25">
      <c r="A9345" t="s">
        <v>9362</v>
      </c>
      <c r="B9345" t="s">
        <v>22787</v>
      </c>
      <c r="C9345" t="s">
        <v>36213</v>
      </c>
      <c r="D9345" t="s">
        <v>40309</v>
      </c>
      <c r="E9345">
        <v>26000000</v>
      </c>
      <c r="F9345">
        <v>1.54</v>
      </c>
      <c r="G9345" t="s">
        <v>40324</v>
      </c>
      <c r="H9345">
        <v>40040000</v>
      </c>
      <c r="I9345">
        <v>40000000</v>
      </c>
      <c r="J9345">
        <v>9341</v>
      </c>
      <c r="K9345">
        <v>70469376312757.453</v>
      </c>
      <c r="L9345">
        <v>70404817400000</v>
      </c>
      <c r="M9345">
        <v>99.908387279502904</v>
      </c>
      <c r="N9345">
        <v>162</v>
      </c>
      <c r="O9345">
        <v>527744800000</v>
      </c>
      <c r="P9345">
        <v>529262548448.04657</v>
      </c>
      <c r="Q9345">
        <v>99.713233356016389</v>
      </c>
      <c r="R9345">
        <v>0</v>
      </c>
      <c r="S9345">
        <v>0</v>
      </c>
      <c r="T9345">
        <f t="shared" si="145"/>
        <v>0</v>
      </c>
    </row>
    <row r="9346" spans="1:20" x14ac:dyDescent="0.25">
      <c r="A9346" t="s">
        <v>9363</v>
      </c>
      <c r="B9346" t="s">
        <v>22788</v>
      </c>
      <c r="C9346" t="s">
        <v>36214</v>
      </c>
      <c r="D9346" t="s">
        <v>40309</v>
      </c>
      <c r="E9346">
        <v>788000000</v>
      </c>
      <c r="F9346">
        <v>5.0799999999999998E-2</v>
      </c>
      <c r="G9346" t="s">
        <v>40324</v>
      </c>
      <c r="H9346">
        <v>40030400</v>
      </c>
      <c r="I9346">
        <v>40000000</v>
      </c>
      <c r="J9346">
        <v>9343</v>
      </c>
      <c r="K9346">
        <v>70469376312757.453</v>
      </c>
      <c r="L9346">
        <v>70404897400000</v>
      </c>
      <c r="M9346">
        <v>99.908500803992823</v>
      </c>
      <c r="N9346">
        <v>163</v>
      </c>
      <c r="O9346">
        <v>527784800000</v>
      </c>
      <c r="P9346">
        <v>529262548448.04657</v>
      </c>
      <c r="Q9346">
        <v>99.720791041727821</v>
      </c>
      <c r="R9346">
        <v>0</v>
      </c>
      <c r="S9346">
        <v>0</v>
      </c>
      <c r="T9346">
        <f t="shared" si="145"/>
        <v>0</v>
      </c>
    </row>
    <row r="9347" spans="1:20" x14ac:dyDescent="0.25">
      <c r="A9347" t="s">
        <v>9364</v>
      </c>
      <c r="B9347" t="s">
        <v>22789</v>
      </c>
      <c r="C9347" t="s">
        <v>36215</v>
      </c>
      <c r="D9347" t="s">
        <v>40296</v>
      </c>
      <c r="E9347">
        <v>41300000</v>
      </c>
      <c r="F9347">
        <v>1.27</v>
      </c>
      <c r="G9347" t="s">
        <v>40322</v>
      </c>
      <c r="H9347">
        <v>39883123.843740098</v>
      </c>
      <c r="I9347">
        <v>39900000</v>
      </c>
      <c r="J9347">
        <v>9347</v>
      </c>
      <c r="K9347">
        <v>70469376312757.453</v>
      </c>
      <c r="L9347">
        <v>70405057200000</v>
      </c>
      <c r="M9347">
        <v>99.9087275691614</v>
      </c>
      <c r="N9347">
        <v>1870</v>
      </c>
      <c r="O9347">
        <v>24188367400000</v>
      </c>
      <c r="P9347">
        <v>24198327704732.488</v>
      </c>
      <c r="Q9347">
        <v>99.958838871619463</v>
      </c>
      <c r="R9347">
        <v>0</v>
      </c>
      <c r="S9347">
        <v>0</v>
      </c>
      <c r="T9347">
        <f t="shared" ref="T9347:T9410" si="146">IF(AND(OR(D9347="XNAS",D9347="XTSE",D9347="XNYS",D9347="BATS"),Q9347&lt;=98),1,0)</f>
        <v>0</v>
      </c>
    </row>
    <row r="9348" spans="1:20" x14ac:dyDescent="0.25">
      <c r="A9348" t="s">
        <v>9365</v>
      </c>
      <c r="B9348" t="s">
        <v>22790</v>
      </c>
      <c r="C9348" t="s">
        <v>36216</v>
      </c>
      <c r="D9348" t="s">
        <v>40303</v>
      </c>
      <c r="E9348">
        <v>34800000</v>
      </c>
      <c r="F9348">
        <v>248</v>
      </c>
      <c r="G9348" t="s">
        <v>40327</v>
      </c>
      <c r="H9348">
        <v>39889788.631200001</v>
      </c>
      <c r="I9348">
        <v>39900000</v>
      </c>
      <c r="J9348">
        <v>9349</v>
      </c>
      <c r="K9348">
        <v>70469376312757.453</v>
      </c>
      <c r="L9348">
        <v>70405137000000</v>
      </c>
      <c r="M9348">
        <v>99.908840809840086</v>
      </c>
      <c r="N9348">
        <v>2307</v>
      </c>
      <c r="O9348">
        <v>4967681300000</v>
      </c>
      <c r="P9348">
        <v>4992149174209.7578</v>
      </c>
      <c r="Q9348">
        <v>99.509872935364939</v>
      </c>
      <c r="R9348">
        <v>0</v>
      </c>
      <c r="S9348">
        <v>0</v>
      </c>
      <c r="T9348">
        <f t="shared" si="146"/>
        <v>0</v>
      </c>
    </row>
    <row r="9349" spans="1:20" x14ac:dyDescent="0.25">
      <c r="A9349" t="s">
        <v>9366</v>
      </c>
      <c r="B9349" t="s">
        <v>22791</v>
      </c>
      <c r="C9349" t="s">
        <v>36217</v>
      </c>
      <c r="D9349" t="s">
        <v>40296</v>
      </c>
      <c r="E9349">
        <v>10800000</v>
      </c>
      <c r="F9349">
        <v>4.3600000000000003</v>
      </c>
      <c r="G9349" t="s">
        <v>40322</v>
      </c>
      <c r="H9349">
        <v>40017533.648241609</v>
      </c>
      <c r="I9349">
        <v>39900000</v>
      </c>
      <c r="J9349">
        <v>9346</v>
      </c>
      <c r="K9349">
        <v>70469376312757.453</v>
      </c>
      <c r="L9349">
        <v>70405017300000</v>
      </c>
      <c r="M9349">
        <v>99.908670948822063</v>
      </c>
      <c r="N9349">
        <v>1869</v>
      </c>
      <c r="O9349">
        <v>24188327500000</v>
      </c>
      <c r="P9349">
        <v>24198327704732.488</v>
      </c>
      <c r="Q9349">
        <v>99.958673984192174</v>
      </c>
      <c r="R9349">
        <v>0</v>
      </c>
      <c r="S9349">
        <v>0</v>
      </c>
      <c r="T9349">
        <f t="shared" si="146"/>
        <v>0</v>
      </c>
    </row>
    <row r="9350" spans="1:20" x14ac:dyDescent="0.25">
      <c r="A9350" t="s">
        <v>9367</v>
      </c>
      <c r="B9350" t="s">
        <v>22792</v>
      </c>
      <c r="C9350" t="s">
        <v>36218</v>
      </c>
      <c r="D9350" t="s">
        <v>40312</v>
      </c>
      <c r="E9350">
        <v>39600000</v>
      </c>
      <c r="F9350">
        <v>11.5</v>
      </c>
      <c r="G9350" t="s">
        <v>40332</v>
      </c>
      <c r="H9350">
        <v>39961390.075199999</v>
      </c>
      <c r="I9350">
        <v>39900000</v>
      </c>
      <c r="J9350">
        <v>9348</v>
      </c>
      <c r="K9350">
        <v>70469376312757.453</v>
      </c>
      <c r="L9350">
        <v>70405097100000</v>
      </c>
      <c r="M9350">
        <v>99.90878418950075</v>
      </c>
      <c r="N9350">
        <v>335</v>
      </c>
      <c r="O9350">
        <v>702992100000</v>
      </c>
      <c r="P9350">
        <v>707388708699.49231</v>
      </c>
      <c r="Q9350">
        <v>99.378473441062511</v>
      </c>
      <c r="R9350">
        <v>0</v>
      </c>
      <c r="S9350">
        <v>0</v>
      </c>
      <c r="T9350">
        <f t="shared" si="146"/>
        <v>0</v>
      </c>
    </row>
    <row r="9351" spans="1:20" x14ac:dyDescent="0.25">
      <c r="A9351" t="s">
        <v>9368</v>
      </c>
      <c r="B9351" t="s">
        <v>22793</v>
      </c>
      <c r="C9351" t="s">
        <v>36219</v>
      </c>
      <c r="D9351" t="s">
        <v>40306</v>
      </c>
      <c r="E9351">
        <v>671000000</v>
      </c>
      <c r="F9351">
        <v>9.8000000000000004E-2</v>
      </c>
      <c r="G9351" t="s">
        <v>40329</v>
      </c>
      <c r="H9351">
        <v>39834019.875958003</v>
      </c>
      <c r="I9351">
        <v>39800000</v>
      </c>
      <c r="J9351">
        <v>9351</v>
      </c>
      <c r="K9351">
        <v>70469376312757.453</v>
      </c>
      <c r="L9351">
        <v>70405216600000</v>
      </c>
      <c r="M9351">
        <v>99.90895376670754</v>
      </c>
      <c r="N9351">
        <v>512</v>
      </c>
      <c r="O9351">
        <v>1437374500000</v>
      </c>
      <c r="P9351">
        <v>1443380319688.137</v>
      </c>
      <c r="Q9351">
        <v>99.583905945909351</v>
      </c>
      <c r="R9351">
        <v>0</v>
      </c>
      <c r="S9351">
        <v>0</v>
      </c>
      <c r="T9351">
        <f t="shared" si="146"/>
        <v>0</v>
      </c>
    </row>
    <row r="9352" spans="1:20" x14ac:dyDescent="0.25">
      <c r="A9352" t="s">
        <v>9369</v>
      </c>
      <c r="B9352" t="s">
        <v>22794</v>
      </c>
      <c r="C9352" t="s">
        <v>36220</v>
      </c>
      <c r="D9352" t="s">
        <v>40303</v>
      </c>
      <c r="E9352">
        <v>144000000</v>
      </c>
      <c r="F9352">
        <v>75</v>
      </c>
      <c r="G9352" t="s">
        <v>40327</v>
      </c>
      <c r="H9352">
        <v>39934159.919999987</v>
      </c>
      <c r="I9352">
        <v>39800000</v>
      </c>
      <c r="J9352">
        <v>9355</v>
      </c>
      <c r="K9352">
        <v>70469376312757.453</v>
      </c>
      <c r="L9352">
        <v>70405375800000</v>
      </c>
      <c r="M9352">
        <v>99.909179680442463</v>
      </c>
      <c r="N9352">
        <v>2312</v>
      </c>
      <c r="O9352">
        <v>4967880300000</v>
      </c>
      <c r="P9352">
        <v>4992149174209.7578</v>
      </c>
      <c r="Q9352">
        <v>99.513859194450063</v>
      </c>
      <c r="R9352">
        <v>0</v>
      </c>
      <c r="S9352">
        <v>0</v>
      </c>
      <c r="T9352">
        <f t="shared" si="146"/>
        <v>0</v>
      </c>
    </row>
    <row r="9353" spans="1:20" x14ac:dyDescent="0.25">
      <c r="A9353" t="s">
        <v>9370</v>
      </c>
      <c r="B9353" t="s">
        <v>22795</v>
      </c>
      <c r="C9353" t="s">
        <v>36221</v>
      </c>
      <c r="D9353" t="s">
        <v>40303</v>
      </c>
      <c r="E9353">
        <v>11200000</v>
      </c>
      <c r="F9353">
        <v>607</v>
      </c>
      <c r="G9353" t="s">
        <v>40327</v>
      </c>
      <c r="H9353">
        <v>39801539.067919999</v>
      </c>
      <c r="I9353">
        <v>39800000</v>
      </c>
      <c r="J9353">
        <v>9354</v>
      </c>
      <c r="K9353">
        <v>70469376312757.453</v>
      </c>
      <c r="L9353">
        <v>70405336000000</v>
      </c>
      <c r="M9353">
        <v>99.909123202008729</v>
      </c>
      <c r="N9353">
        <v>2311</v>
      </c>
      <c r="O9353">
        <v>4967840500000</v>
      </c>
      <c r="P9353">
        <v>4992149174209.7578</v>
      </c>
      <c r="Q9353">
        <v>99.513061942633044</v>
      </c>
      <c r="R9353">
        <v>0</v>
      </c>
      <c r="S9353">
        <v>0</v>
      </c>
      <c r="T9353">
        <f t="shared" si="146"/>
        <v>0</v>
      </c>
    </row>
    <row r="9354" spans="1:20" x14ac:dyDescent="0.25">
      <c r="A9354" t="s">
        <v>9371</v>
      </c>
      <c r="B9354" t="s">
        <v>22796</v>
      </c>
      <c r="C9354" t="s">
        <v>36222</v>
      </c>
      <c r="D9354" t="s">
        <v>40303</v>
      </c>
      <c r="E9354">
        <v>7220950</v>
      </c>
      <c r="F9354">
        <v>1490</v>
      </c>
      <c r="G9354" t="s">
        <v>40327</v>
      </c>
      <c r="H9354">
        <v>39783354.850994699</v>
      </c>
      <c r="I9354">
        <v>39800000</v>
      </c>
      <c r="J9354">
        <v>9350</v>
      </c>
      <c r="K9354">
        <v>70469376312757.453</v>
      </c>
      <c r="L9354">
        <v>70405176800000</v>
      </c>
      <c r="M9354">
        <v>99.908897288273806</v>
      </c>
      <c r="N9354">
        <v>2308</v>
      </c>
      <c r="O9354">
        <v>4967721100000</v>
      </c>
      <c r="P9354">
        <v>4992149174209.7578</v>
      </c>
      <c r="Q9354">
        <v>99.510670187181958</v>
      </c>
      <c r="R9354">
        <v>0</v>
      </c>
      <c r="S9354">
        <v>0</v>
      </c>
      <c r="T9354">
        <f t="shared" si="146"/>
        <v>0</v>
      </c>
    </row>
    <row r="9355" spans="1:20" x14ac:dyDescent="0.25">
      <c r="A9355" t="s">
        <v>9372</v>
      </c>
      <c r="B9355" t="s">
        <v>22797</v>
      </c>
      <c r="C9355" t="s">
        <v>36223</v>
      </c>
      <c r="D9355" t="s">
        <v>40303</v>
      </c>
      <c r="E9355">
        <v>29000000</v>
      </c>
      <c r="F9355">
        <v>262</v>
      </c>
      <c r="G9355" t="s">
        <v>40327</v>
      </c>
      <c r="H9355">
        <v>39800429.785699993</v>
      </c>
      <c r="I9355">
        <v>39800000</v>
      </c>
      <c r="J9355">
        <v>9352</v>
      </c>
      <c r="K9355">
        <v>70469376312757.453</v>
      </c>
      <c r="L9355">
        <v>70405256400000</v>
      </c>
      <c r="M9355">
        <v>99.909010245141275</v>
      </c>
      <c r="N9355">
        <v>2309</v>
      </c>
      <c r="O9355">
        <v>4967760900000</v>
      </c>
      <c r="P9355">
        <v>4992149174209.7578</v>
      </c>
      <c r="Q9355">
        <v>99.511467438998991</v>
      </c>
      <c r="R9355">
        <v>0</v>
      </c>
      <c r="S9355">
        <v>0</v>
      </c>
      <c r="T9355">
        <f t="shared" si="146"/>
        <v>0</v>
      </c>
    </row>
    <row r="9356" spans="1:20" x14ac:dyDescent="0.25">
      <c r="A9356" t="s">
        <v>9373</v>
      </c>
      <c r="B9356" t="s">
        <v>22798</v>
      </c>
      <c r="C9356" t="s">
        <v>36224</v>
      </c>
      <c r="D9356" t="s">
        <v>40303</v>
      </c>
      <c r="E9356">
        <v>10200000</v>
      </c>
      <c r="F9356">
        <v>1412</v>
      </c>
      <c r="G9356" t="s">
        <v>40327</v>
      </c>
      <c r="H9356">
        <v>39940815.61332</v>
      </c>
      <c r="I9356">
        <v>39800000</v>
      </c>
      <c r="J9356">
        <v>9353</v>
      </c>
      <c r="K9356">
        <v>70469376312757.453</v>
      </c>
      <c r="L9356">
        <v>70405296200000</v>
      </c>
      <c r="M9356">
        <v>99.909066723574995</v>
      </c>
      <c r="N9356">
        <v>2310</v>
      </c>
      <c r="O9356">
        <v>4967800700000</v>
      </c>
      <c r="P9356">
        <v>4992149174209.7578</v>
      </c>
      <c r="Q9356">
        <v>99.512264690816011</v>
      </c>
      <c r="R9356">
        <v>0</v>
      </c>
      <c r="S9356">
        <v>0</v>
      </c>
      <c r="T9356">
        <f t="shared" si="146"/>
        <v>0</v>
      </c>
    </row>
    <row r="9357" spans="1:20" x14ac:dyDescent="0.25">
      <c r="A9357" t="s">
        <v>9374</v>
      </c>
      <c r="B9357" t="s">
        <v>22799</v>
      </c>
      <c r="C9357" t="s">
        <v>36225</v>
      </c>
      <c r="D9357" t="s">
        <v>40303</v>
      </c>
      <c r="E9357">
        <v>39600000</v>
      </c>
      <c r="F9357">
        <v>203</v>
      </c>
      <c r="G9357" t="s">
        <v>40327</v>
      </c>
      <c r="H9357">
        <v>39632435.156159997</v>
      </c>
      <c r="I9357">
        <v>39700000</v>
      </c>
      <c r="J9357">
        <v>9360</v>
      </c>
      <c r="K9357">
        <v>70469376312757.453</v>
      </c>
      <c r="L9357">
        <v>70405574300000</v>
      </c>
      <c r="M9357">
        <v>99.909461363083039</v>
      </c>
      <c r="N9357">
        <v>2314</v>
      </c>
      <c r="O9357">
        <v>4967959700000</v>
      </c>
      <c r="P9357">
        <v>4992149174209.7578</v>
      </c>
      <c r="Q9357">
        <v>99.515449691793577</v>
      </c>
      <c r="R9357">
        <v>0</v>
      </c>
      <c r="S9357">
        <v>0</v>
      </c>
      <c r="T9357">
        <f t="shared" si="146"/>
        <v>0</v>
      </c>
    </row>
    <row r="9358" spans="1:20" x14ac:dyDescent="0.25">
      <c r="A9358" t="s">
        <v>9375</v>
      </c>
      <c r="B9358" t="s">
        <v>22800</v>
      </c>
      <c r="C9358" t="s">
        <v>36226</v>
      </c>
      <c r="D9358" t="s">
        <v>40303</v>
      </c>
      <c r="E9358">
        <v>5300000</v>
      </c>
      <c r="F9358">
        <v>1735</v>
      </c>
      <c r="G9358" t="s">
        <v>40327</v>
      </c>
      <c r="H9358">
        <v>39668240.321149997</v>
      </c>
      <c r="I9358">
        <v>39700000</v>
      </c>
      <c r="J9358">
        <v>9359</v>
      </c>
      <c r="K9358">
        <v>70469376312757.453</v>
      </c>
      <c r="L9358">
        <v>70405534600000</v>
      </c>
      <c r="M9358">
        <v>99.909405026554921</v>
      </c>
      <c r="N9358">
        <v>2313</v>
      </c>
      <c r="O9358">
        <v>4967920000000</v>
      </c>
      <c r="P9358">
        <v>4992149174209.7578</v>
      </c>
      <c r="Q9358">
        <v>99.514654443121813</v>
      </c>
      <c r="R9358">
        <v>0</v>
      </c>
      <c r="S9358">
        <v>0</v>
      </c>
      <c r="T9358">
        <f t="shared" si="146"/>
        <v>0</v>
      </c>
    </row>
    <row r="9359" spans="1:20" x14ac:dyDescent="0.25">
      <c r="A9359" t="s">
        <v>9376</v>
      </c>
      <c r="B9359" t="s">
        <v>22801</v>
      </c>
      <c r="C9359" t="s">
        <v>36227</v>
      </c>
      <c r="D9359" t="s">
        <v>40296</v>
      </c>
      <c r="E9359">
        <v>31000000</v>
      </c>
      <c r="F9359">
        <v>1.43</v>
      </c>
      <c r="G9359" t="s">
        <v>40322</v>
      </c>
      <c r="H9359">
        <v>39656483.41798</v>
      </c>
      <c r="I9359">
        <v>39700000</v>
      </c>
      <c r="J9359">
        <v>9357</v>
      </c>
      <c r="K9359">
        <v>70469376312757.453</v>
      </c>
      <c r="L9359">
        <v>70405455200000</v>
      </c>
      <c r="M9359">
        <v>99.909292353498685</v>
      </c>
      <c r="N9359">
        <v>1871</v>
      </c>
      <c r="O9359">
        <v>24188407100000</v>
      </c>
      <c r="P9359">
        <v>24198327704732.488</v>
      </c>
      <c r="Q9359">
        <v>99.959002932543356</v>
      </c>
      <c r="R9359">
        <v>0</v>
      </c>
      <c r="S9359">
        <v>0</v>
      </c>
      <c r="T9359">
        <f t="shared" si="146"/>
        <v>0</v>
      </c>
    </row>
    <row r="9360" spans="1:20" x14ac:dyDescent="0.25">
      <c r="A9360" t="s">
        <v>9377</v>
      </c>
      <c r="B9360" t="s">
        <v>22802</v>
      </c>
      <c r="C9360" t="s">
        <v>36228</v>
      </c>
      <c r="D9360" t="s">
        <v>40306</v>
      </c>
      <c r="E9360">
        <v>423000000</v>
      </c>
      <c r="F9360">
        <v>0.155</v>
      </c>
      <c r="G9360" t="s">
        <v>40329</v>
      </c>
      <c r="H9360">
        <v>39717106.864064999</v>
      </c>
      <c r="I9360">
        <v>39700000</v>
      </c>
      <c r="J9360">
        <v>9362</v>
      </c>
      <c r="K9360">
        <v>70469376312757.453</v>
      </c>
      <c r="L9360">
        <v>70405653700000</v>
      </c>
      <c r="M9360">
        <v>99.909574036139276</v>
      </c>
      <c r="N9360">
        <v>513</v>
      </c>
      <c r="O9360">
        <v>1437414200000</v>
      </c>
      <c r="P9360">
        <v>1443380319688.137</v>
      </c>
      <c r="Q9360">
        <v>99.586656433737019</v>
      </c>
      <c r="R9360">
        <v>0</v>
      </c>
      <c r="S9360">
        <v>0</v>
      </c>
      <c r="T9360">
        <f t="shared" si="146"/>
        <v>0</v>
      </c>
    </row>
    <row r="9361" spans="1:20" x14ac:dyDescent="0.25">
      <c r="A9361" t="s">
        <v>9378</v>
      </c>
      <c r="B9361" t="s">
        <v>22803</v>
      </c>
      <c r="C9361" t="s">
        <v>36229</v>
      </c>
      <c r="D9361" t="s">
        <v>40303</v>
      </c>
      <c r="E9361">
        <v>12400000</v>
      </c>
      <c r="F9361">
        <v>693</v>
      </c>
      <c r="G9361" t="s">
        <v>40327</v>
      </c>
      <c r="H9361">
        <v>39717849.887100004</v>
      </c>
      <c r="I9361">
        <v>39700000</v>
      </c>
      <c r="J9361">
        <v>9361</v>
      </c>
      <c r="K9361">
        <v>70469376312757.453</v>
      </c>
      <c r="L9361">
        <v>70405614000000</v>
      </c>
      <c r="M9361">
        <v>99.909517699611158</v>
      </c>
      <c r="N9361">
        <v>2315</v>
      </c>
      <c r="O9361">
        <v>4967999400000</v>
      </c>
      <c r="P9361">
        <v>4992149174209.7578</v>
      </c>
      <c r="Q9361">
        <v>99.516244940465342</v>
      </c>
      <c r="R9361">
        <v>0</v>
      </c>
      <c r="S9361">
        <v>0</v>
      </c>
      <c r="T9361">
        <f t="shared" si="146"/>
        <v>0</v>
      </c>
    </row>
    <row r="9362" spans="1:20" x14ac:dyDescent="0.25">
      <c r="A9362" t="s">
        <v>9379</v>
      </c>
      <c r="B9362" t="s">
        <v>22804</v>
      </c>
      <c r="C9362" t="s">
        <v>36230</v>
      </c>
      <c r="D9362" t="s">
        <v>40296</v>
      </c>
      <c r="E9362">
        <v>7681095</v>
      </c>
      <c r="F9362">
        <v>9.6199999999999992</v>
      </c>
      <c r="G9362" t="s">
        <v>40322</v>
      </c>
      <c r="H9362">
        <v>39661207.074998967</v>
      </c>
      <c r="I9362">
        <v>39700000</v>
      </c>
      <c r="J9362">
        <v>9358</v>
      </c>
      <c r="K9362">
        <v>70469376312757.453</v>
      </c>
      <c r="L9362">
        <v>70405494900000</v>
      </c>
      <c r="M9362">
        <v>99.909348690026818</v>
      </c>
      <c r="N9362">
        <v>1872</v>
      </c>
      <c r="O9362">
        <v>24188446800000</v>
      </c>
      <c r="P9362">
        <v>24198327704732.488</v>
      </c>
      <c r="Q9362">
        <v>99.95916699346725</v>
      </c>
      <c r="R9362">
        <v>0</v>
      </c>
      <c r="S9362">
        <v>0</v>
      </c>
      <c r="T9362">
        <f t="shared" si="146"/>
        <v>0</v>
      </c>
    </row>
    <row r="9363" spans="1:20" x14ac:dyDescent="0.25">
      <c r="A9363" t="s">
        <v>9380</v>
      </c>
      <c r="B9363" t="s">
        <v>22805</v>
      </c>
      <c r="C9363" t="s">
        <v>36231</v>
      </c>
      <c r="D9363" t="s">
        <v>40301</v>
      </c>
      <c r="E9363">
        <v>170000000</v>
      </c>
      <c r="F9363">
        <v>0.22</v>
      </c>
      <c r="G9363" t="s">
        <v>40326</v>
      </c>
      <c r="H9363">
        <v>39719157.4692</v>
      </c>
      <c r="I9363">
        <v>39700000</v>
      </c>
      <c r="J9363">
        <v>9356</v>
      </c>
      <c r="K9363">
        <v>70469376312757.453</v>
      </c>
      <c r="L9363">
        <v>70405415500000</v>
      </c>
      <c r="M9363">
        <v>99.909236016970567</v>
      </c>
      <c r="N9363">
        <v>597</v>
      </c>
      <c r="O9363">
        <v>2332886800000</v>
      </c>
      <c r="P9363">
        <v>2336478734375.1152</v>
      </c>
      <c r="Q9363">
        <v>99.846267191638901</v>
      </c>
      <c r="R9363">
        <v>0</v>
      </c>
      <c r="S9363">
        <v>0</v>
      </c>
      <c r="T9363">
        <f t="shared" si="146"/>
        <v>0</v>
      </c>
    </row>
    <row r="9364" spans="1:20" x14ac:dyDescent="0.25">
      <c r="A9364" t="s">
        <v>9381</v>
      </c>
      <c r="B9364" t="s">
        <v>22806</v>
      </c>
      <c r="C9364" t="s">
        <v>36232</v>
      </c>
      <c r="D9364" t="s">
        <v>40309</v>
      </c>
      <c r="E9364">
        <v>56300000</v>
      </c>
      <c r="F9364">
        <v>0.70199999999999996</v>
      </c>
      <c r="G9364" t="s">
        <v>40324</v>
      </c>
      <c r="H9364">
        <v>39522600</v>
      </c>
      <c r="I9364">
        <v>39600000</v>
      </c>
      <c r="J9364">
        <v>9363</v>
      </c>
      <c r="K9364">
        <v>70469376312757.453</v>
      </c>
      <c r="L9364">
        <v>70405693300000</v>
      </c>
      <c r="M9364">
        <v>99.909630230761778</v>
      </c>
      <c r="N9364">
        <v>164</v>
      </c>
      <c r="O9364">
        <v>527824400000</v>
      </c>
      <c r="P9364">
        <v>529262548448.04657</v>
      </c>
      <c r="Q9364">
        <v>99.72827315058214</v>
      </c>
      <c r="R9364">
        <v>0</v>
      </c>
      <c r="S9364">
        <v>0</v>
      </c>
      <c r="T9364">
        <f t="shared" si="146"/>
        <v>0</v>
      </c>
    </row>
    <row r="9365" spans="1:20" x14ac:dyDescent="0.25">
      <c r="A9365" t="s">
        <v>9382</v>
      </c>
      <c r="B9365" t="s">
        <v>22807</v>
      </c>
      <c r="C9365" t="s">
        <v>36233</v>
      </c>
      <c r="D9365" t="s">
        <v>40296</v>
      </c>
      <c r="E9365">
        <v>17000000</v>
      </c>
      <c r="F9365">
        <v>3.46</v>
      </c>
      <c r="G9365" t="s">
        <v>40322</v>
      </c>
      <c r="H9365">
        <v>39464149.92069</v>
      </c>
      <c r="I9365">
        <v>39600000</v>
      </c>
      <c r="J9365">
        <v>9364</v>
      </c>
      <c r="K9365">
        <v>70469376312757.453</v>
      </c>
      <c r="L9365">
        <v>70405732900000</v>
      </c>
      <c r="M9365">
        <v>99.90968642538428</v>
      </c>
      <c r="N9365">
        <v>1873</v>
      </c>
      <c r="O9365">
        <v>24188486400000</v>
      </c>
      <c r="P9365">
        <v>24198327704732.488</v>
      </c>
      <c r="Q9365">
        <v>99.959330641139459</v>
      </c>
      <c r="R9365">
        <v>0</v>
      </c>
      <c r="S9365">
        <v>0</v>
      </c>
      <c r="T9365">
        <f t="shared" si="146"/>
        <v>0</v>
      </c>
    </row>
    <row r="9366" spans="1:20" x14ac:dyDescent="0.25">
      <c r="A9366" t="s">
        <v>9383</v>
      </c>
      <c r="B9366" t="s">
        <v>22808</v>
      </c>
      <c r="C9366" t="s">
        <v>36234</v>
      </c>
      <c r="D9366" t="s">
        <v>40306</v>
      </c>
      <c r="E9366">
        <v>1640000000</v>
      </c>
      <c r="F9366">
        <v>0.04</v>
      </c>
      <c r="G9366" t="s">
        <v>40329</v>
      </c>
      <c r="H9366">
        <v>39738308.705600001</v>
      </c>
      <c r="I9366">
        <v>39600000</v>
      </c>
      <c r="J9366">
        <v>9365</v>
      </c>
      <c r="K9366">
        <v>70469376312757.453</v>
      </c>
      <c r="L9366">
        <v>70405772500000</v>
      </c>
      <c r="M9366">
        <v>99.909742620006796</v>
      </c>
      <c r="N9366">
        <v>514</v>
      </c>
      <c r="O9366">
        <v>1437453800000</v>
      </c>
      <c r="P9366">
        <v>1443380319688.137</v>
      </c>
      <c r="Q9366">
        <v>99.589399993383765</v>
      </c>
      <c r="R9366">
        <v>0</v>
      </c>
      <c r="S9366">
        <v>0</v>
      </c>
      <c r="T9366">
        <f t="shared" si="146"/>
        <v>0</v>
      </c>
    </row>
    <row r="9367" spans="1:20" x14ac:dyDescent="0.25">
      <c r="A9367" t="s">
        <v>9384</v>
      </c>
      <c r="B9367" t="s">
        <v>22809</v>
      </c>
      <c r="C9367" t="s">
        <v>36235</v>
      </c>
      <c r="D9367" t="s">
        <v>40296</v>
      </c>
      <c r="E9367">
        <v>6676560</v>
      </c>
      <c r="F9367">
        <v>8.83</v>
      </c>
      <c r="G9367" t="s">
        <v>40322</v>
      </c>
      <c r="H9367">
        <v>39554071.287576959</v>
      </c>
      <c r="I9367">
        <v>39600000</v>
      </c>
      <c r="J9367">
        <v>9366</v>
      </c>
      <c r="K9367">
        <v>70469376312757.453</v>
      </c>
      <c r="L9367">
        <v>70405812100000</v>
      </c>
      <c r="M9367">
        <v>99.909798814629298</v>
      </c>
      <c r="N9367">
        <v>1874</v>
      </c>
      <c r="O9367">
        <v>24188526000000</v>
      </c>
      <c r="P9367">
        <v>24198327704732.488</v>
      </c>
      <c r="Q9367">
        <v>99.959494288811655</v>
      </c>
      <c r="R9367">
        <v>0</v>
      </c>
      <c r="S9367">
        <v>0</v>
      </c>
      <c r="T9367">
        <f t="shared" si="146"/>
        <v>0</v>
      </c>
    </row>
    <row r="9368" spans="1:20" x14ac:dyDescent="0.25">
      <c r="A9368" t="s">
        <v>9385</v>
      </c>
      <c r="B9368" t="s">
        <v>22810</v>
      </c>
      <c r="C9368" t="s">
        <v>36236</v>
      </c>
      <c r="D9368" t="s">
        <v>40303</v>
      </c>
      <c r="E9368">
        <v>12100000</v>
      </c>
      <c r="F9368">
        <v>557</v>
      </c>
      <c r="G9368" t="s">
        <v>40327</v>
      </c>
      <c r="H9368">
        <v>39457877.27348499</v>
      </c>
      <c r="I9368">
        <v>39600000</v>
      </c>
      <c r="J9368">
        <v>9368</v>
      </c>
      <c r="K9368">
        <v>70469376312757.453</v>
      </c>
      <c r="L9368">
        <v>70405891300000</v>
      </c>
      <c r="M9368">
        <v>99.909911203874302</v>
      </c>
      <c r="N9368">
        <v>2316</v>
      </c>
      <c r="O9368">
        <v>4968039000000</v>
      </c>
      <c r="P9368">
        <v>4992149174209.7578</v>
      </c>
      <c r="Q9368">
        <v>99.517038185991822</v>
      </c>
      <c r="R9368">
        <v>0</v>
      </c>
      <c r="S9368">
        <v>0</v>
      </c>
      <c r="T9368">
        <f t="shared" si="146"/>
        <v>0</v>
      </c>
    </row>
    <row r="9369" spans="1:20" x14ac:dyDescent="0.25">
      <c r="A9369" t="s">
        <v>9386</v>
      </c>
      <c r="B9369" t="s">
        <v>22811</v>
      </c>
      <c r="C9369" t="s">
        <v>36237</v>
      </c>
      <c r="D9369" t="s">
        <v>40296</v>
      </c>
      <c r="E9369">
        <v>60300000</v>
      </c>
      <c r="F9369">
        <v>0.97989999999999999</v>
      </c>
      <c r="G9369" t="s">
        <v>40322</v>
      </c>
      <c r="H9369">
        <v>39643939.248371862</v>
      </c>
      <c r="I9369">
        <v>39600000</v>
      </c>
      <c r="J9369">
        <v>9367</v>
      </c>
      <c r="K9369">
        <v>70469376312757.453</v>
      </c>
      <c r="L9369">
        <v>70405851700000</v>
      </c>
      <c r="M9369">
        <v>99.909855009251785</v>
      </c>
      <c r="N9369">
        <v>1875</v>
      </c>
      <c r="O9369">
        <v>24188565600000</v>
      </c>
      <c r="P9369">
        <v>24198327704732.488</v>
      </c>
      <c r="Q9369">
        <v>99.959657936483865</v>
      </c>
      <c r="R9369">
        <v>0</v>
      </c>
      <c r="S9369">
        <v>0</v>
      </c>
      <c r="T9369">
        <f t="shared" si="146"/>
        <v>0</v>
      </c>
    </row>
    <row r="9370" spans="1:20" x14ac:dyDescent="0.25">
      <c r="A9370" t="s">
        <v>9387</v>
      </c>
      <c r="B9370" t="s">
        <v>22812</v>
      </c>
      <c r="C9370" t="s">
        <v>36238</v>
      </c>
      <c r="D9370" t="s">
        <v>40297</v>
      </c>
      <c r="E9370">
        <v>92100000</v>
      </c>
      <c r="F9370">
        <v>0.59899999999999998</v>
      </c>
      <c r="G9370" t="s">
        <v>40322</v>
      </c>
      <c r="H9370">
        <v>39481433.098213933</v>
      </c>
      <c r="I9370">
        <v>39500000</v>
      </c>
      <c r="J9370">
        <v>9370</v>
      </c>
      <c r="K9370">
        <v>70469376312757.453</v>
      </c>
      <c r="L9370">
        <v>70405970300000</v>
      </c>
      <c r="M9370">
        <v>99.910023309308087</v>
      </c>
      <c r="N9370">
        <v>1596</v>
      </c>
      <c r="O9370">
        <v>25347257000000</v>
      </c>
      <c r="P9370">
        <v>25349588499278.949</v>
      </c>
      <c r="Q9370">
        <v>99.99080261488659</v>
      </c>
      <c r="R9370">
        <v>0</v>
      </c>
      <c r="S9370">
        <v>0</v>
      </c>
      <c r="T9370">
        <f t="shared" si="146"/>
        <v>0</v>
      </c>
    </row>
    <row r="9371" spans="1:20" x14ac:dyDescent="0.25">
      <c r="A9371" t="s">
        <v>9388</v>
      </c>
      <c r="B9371" t="s">
        <v>22813</v>
      </c>
      <c r="C9371" t="s">
        <v>36239</v>
      </c>
      <c r="D9371" t="s">
        <v>40296</v>
      </c>
      <c r="E9371">
        <v>10300000</v>
      </c>
      <c r="F9371">
        <v>4.76</v>
      </c>
      <c r="G9371" t="s">
        <v>40322</v>
      </c>
      <c r="H9371">
        <v>39473274.579631202</v>
      </c>
      <c r="I9371">
        <v>39500000</v>
      </c>
      <c r="J9371">
        <v>9369</v>
      </c>
      <c r="K9371">
        <v>70469376312757.453</v>
      </c>
      <c r="L9371">
        <v>70405930800000</v>
      </c>
      <c r="M9371">
        <v>99.909967256591187</v>
      </c>
      <c r="N9371">
        <v>1876</v>
      </c>
      <c r="O9371">
        <v>24188605100000</v>
      </c>
      <c r="P9371">
        <v>24198327704732.488</v>
      </c>
      <c r="Q9371">
        <v>99.959821170904362</v>
      </c>
      <c r="R9371">
        <v>0</v>
      </c>
      <c r="S9371">
        <v>0</v>
      </c>
      <c r="T9371">
        <f t="shared" si="146"/>
        <v>0</v>
      </c>
    </row>
    <row r="9372" spans="1:20" x14ac:dyDescent="0.25">
      <c r="A9372" t="s">
        <v>9389</v>
      </c>
      <c r="B9372" t="s">
        <v>22814</v>
      </c>
      <c r="C9372" t="s">
        <v>36240</v>
      </c>
      <c r="D9372" t="s">
        <v>40296</v>
      </c>
      <c r="E9372">
        <v>57300000</v>
      </c>
      <c r="F9372">
        <v>0.85670000000000002</v>
      </c>
      <c r="G9372" t="s">
        <v>40322</v>
      </c>
      <c r="H9372">
        <v>39522314.25399372</v>
      </c>
      <c r="I9372">
        <v>39500000</v>
      </c>
      <c r="J9372">
        <v>9373</v>
      </c>
      <c r="K9372">
        <v>70469376312757.453</v>
      </c>
      <c r="L9372">
        <v>70406088800000</v>
      </c>
      <c r="M9372">
        <v>99.910191467458759</v>
      </c>
      <c r="N9372">
        <v>1878</v>
      </c>
      <c r="O9372">
        <v>24188684100000</v>
      </c>
      <c r="P9372">
        <v>24198327704732.488</v>
      </c>
      <c r="Q9372">
        <v>99.960147639745358</v>
      </c>
      <c r="R9372">
        <v>0</v>
      </c>
      <c r="S9372">
        <v>0</v>
      </c>
      <c r="T9372">
        <f t="shared" si="146"/>
        <v>0</v>
      </c>
    </row>
    <row r="9373" spans="1:20" x14ac:dyDescent="0.25">
      <c r="A9373" t="s">
        <v>9390</v>
      </c>
      <c r="B9373" t="s">
        <v>22815</v>
      </c>
      <c r="C9373" t="s">
        <v>36241</v>
      </c>
      <c r="D9373" t="s">
        <v>40296</v>
      </c>
      <c r="E9373">
        <v>91400000</v>
      </c>
      <c r="F9373">
        <v>0.68989999999999996</v>
      </c>
      <c r="G9373" t="s">
        <v>40322</v>
      </c>
      <c r="H9373">
        <v>39486337.155107617</v>
      </c>
      <c r="I9373">
        <v>39500000</v>
      </c>
      <c r="J9373">
        <v>9372</v>
      </c>
      <c r="K9373">
        <v>70469376312757.453</v>
      </c>
      <c r="L9373">
        <v>70406049300000</v>
      </c>
      <c r="M9373">
        <v>99.910135414741859</v>
      </c>
      <c r="N9373">
        <v>1877</v>
      </c>
      <c r="O9373">
        <v>24188644600000</v>
      </c>
      <c r="P9373">
        <v>24198327704732.488</v>
      </c>
      <c r="Q9373">
        <v>99.95998440532486</v>
      </c>
      <c r="R9373">
        <v>0</v>
      </c>
      <c r="S9373">
        <v>0</v>
      </c>
      <c r="T9373">
        <f t="shared" si="146"/>
        <v>0</v>
      </c>
    </row>
    <row r="9374" spans="1:20" x14ac:dyDescent="0.25">
      <c r="A9374" t="s">
        <v>9391</v>
      </c>
      <c r="B9374" t="s">
        <v>22816</v>
      </c>
      <c r="C9374" t="s">
        <v>36242</v>
      </c>
      <c r="D9374" t="s">
        <v>40306</v>
      </c>
      <c r="E9374">
        <v>518000000</v>
      </c>
      <c r="F9374">
        <v>0.14000000000000001</v>
      </c>
      <c r="G9374" t="s">
        <v>40329</v>
      </c>
      <c r="H9374">
        <v>39537194.094468012</v>
      </c>
      <c r="I9374">
        <v>39500000</v>
      </c>
      <c r="J9374">
        <v>9371</v>
      </c>
      <c r="K9374">
        <v>70469376312757.453</v>
      </c>
      <c r="L9374">
        <v>70406009800000</v>
      </c>
      <c r="M9374">
        <v>99.910079362024973</v>
      </c>
      <c r="N9374">
        <v>515</v>
      </c>
      <c r="O9374">
        <v>1437493300000</v>
      </c>
      <c r="P9374">
        <v>1443380319688.137</v>
      </c>
      <c r="Q9374">
        <v>99.592136624849587</v>
      </c>
      <c r="R9374">
        <v>0</v>
      </c>
      <c r="S9374">
        <v>0</v>
      </c>
      <c r="T9374">
        <f t="shared" si="146"/>
        <v>0</v>
      </c>
    </row>
    <row r="9375" spans="1:20" x14ac:dyDescent="0.25">
      <c r="A9375" t="s">
        <v>9392</v>
      </c>
      <c r="B9375" t="s">
        <v>22817</v>
      </c>
      <c r="C9375" t="s">
        <v>36243</v>
      </c>
      <c r="D9375" t="s">
        <v>40297</v>
      </c>
      <c r="E9375">
        <v>51500000</v>
      </c>
      <c r="F9375">
        <v>1.1399999999999999</v>
      </c>
      <c r="G9375" t="s">
        <v>40322</v>
      </c>
      <c r="H9375">
        <v>39390347.532195002</v>
      </c>
      <c r="I9375">
        <v>39400000</v>
      </c>
      <c r="J9375">
        <v>9374</v>
      </c>
      <c r="K9375">
        <v>70469376312757.453</v>
      </c>
      <c r="L9375">
        <v>70406128200000</v>
      </c>
      <c r="M9375">
        <v>99.910247378270029</v>
      </c>
      <c r="N9375">
        <v>1597</v>
      </c>
      <c r="O9375">
        <v>25347296400000</v>
      </c>
      <c r="P9375">
        <v>25349588499278.949</v>
      </c>
      <c r="Q9375">
        <v>99.990958041472695</v>
      </c>
      <c r="R9375">
        <v>0</v>
      </c>
      <c r="S9375">
        <v>0</v>
      </c>
      <c r="T9375">
        <f t="shared" si="146"/>
        <v>0</v>
      </c>
    </row>
    <row r="9376" spans="1:20" x14ac:dyDescent="0.25">
      <c r="A9376" t="s">
        <v>9393</v>
      </c>
      <c r="B9376" t="s">
        <v>22818</v>
      </c>
      <c r="C9376" t="s">
        <v>36244</v>
      </c>
      <c r="D9376" t="s">
        <v>40303</v>
      </c>
      <c r="E9376">
        <v>18700000</v>
      </c>
      <c r="F9376">
        <v>1370</v>
      </c>
      <c r="G9376" t="s">
        <v>40327</v>
      </c>
      <c r="H9376">
        <v>39470418.32525</v>
      </c>
      <c r="I9376">
        <v>39400000</v>
      </c>
      <c r="J9376">
        <v>9377</v>
      </c>
      <c r="K9376">
        <v>70469376312757.453</v>
      </c>
      <c r="L9376">
        <v>70406246400000</v>
      </c>
      <c r="M9376">
        <v>99.91041511070388</v>
      </c>
      <c r="N9376">
        <v>2319</v>
      </c>
      <c r="O9376">
        <v>4968157200000</v>
      </c>
      <c r="P9376">
        <v>4992149174209.7578</v>
      </c>
      <c r="Q9376">
        <v>99.519405903699663</v>
      </c>
      <c r="R9376">
        <v>0</v>
      </c>
      <c r="S9376">
        <v>0</v>
      </c>
      <c r="T9376">
        <f t="shared" si="146"/>
        <v>0</v>
      </c>
    </row>
    <row r="9377" spans="1:20" x14ac:dyDescent="0.25">
      <c r="A9377" t="s">
        <v>9394</v>
      </c>
      <c r="B9377" t="s">
        <v>22819</v>
      </c>
      <c r="C9377" t="s">
        <v>36245</v>
      </c>
      <c r="D9377" t="s">
        <v>40303</v>
      </c>
      <c r="E9377">
        <v>23900000</v>
      </c>
      <c r="F9377">
        <v>334</v>
      </c>
      <c r="G9377" t="s">
        <v>40327</v>
      </c>
      <c r="H9377">
        <v>39355361.108319998</v>
      </c>
      <c r="I9377">
        <v>39400000</v>
      </c>
      <c r="J9377">
        <v>9375</v>
      </c>
      <c r="K9377">
        <v>70469376312757.453</v>
      </c>
      <c r="L9377">
        <v>70406167600000</v>
      </c>
      <c r="M9377">
        <v>99.910303289081313</v>
      </c>
      <c r="N9377">
        <v>2317</v>
      </c>
      <c r="O9377">
        <v>4968078400000</v>
      </c>
      <c r="P9377">
        <v>4992149174209.7578</v>
      </c>
      <c r="Q9377">
        <v>99.517827425227765</v>
      </c>
      <c r="R9377">
        <v>0</v>
      </c>
      <c r="S9377">
        <v>0</v>
      </c>
      <c r="T9377">
        <f t="shared" si="146"/>
        <v>0</v>
      </c>
    </row>
    <row r="9378" spans="1:20" x14ac:dyDescent="0.25">
      <c r="A9378" t="s">
        <v>9395</v>
      </c>
      <c r="B9378" t="s">
        <v>22820</v>
      </c>
      <c r="C9378" t="s">
        <v>36246</v>
      </c>
      <c r="D9378" t="s">
        <v>40303</v>
      </c>
      <c r="E9378">
        <v>7861700</v>
      </c>
      <c r="F9378">
        <v>1085</v>
      </c>
      <c r="G9378" t="s">
        <v>40327</v>
      </c>
      <c r="H9378">
        <v>39425482.380986623</v>
      </c>
      <c r="I9378">
        <v>39400000</v>
      </c>
      <c r="J9378">
        <v>9376</v>
      </c>
      <c r="K9378">
        <v>70469376312757.453</v>
      </c>
      <c r="L9378">
        <v>70406207000000</v>
      </c>
      <c r="M9378">
        <v>99.910359199892596</v>
      </c>
      <c r="N9378">
        <v>2318</v>
      </c>
      <c r="O9378">
        <v>4968117800000</v>
      </c>
      <c r="P9378">
        <v>4992149174209.7578</v>
      </c>
      <c r="Q9378">
        <v>99.518616664463721</v>
      </c>
      <c r="R9378">
        <v>0</v>
      </c>
      <c r="S9378">
        <v>0</v>
      </c>
      <c r="T9378">
        <f t="shared" si="146"/>
        <v>0</v>
      </c>
    </row>
    <row r="9379" spans="1:20" x14ac:dyDescent="0.25">
      <c r="A9379" t="s">
        <v>9396</v>
      </c>
      <c r="B9379" t="s">
        <v>22821</v>
      </c>
      <c r="C9379" t="s">
        <v>36247</v>
      </c>
      <c r="D9379" t="s">
        <v>40304</v>
      </c>
      <c r="E9379">
        <v>6602386</v>
      </c>
      <c r="F9379">
        <v>7.44</v>
      </c>
      <c r="G9379" t="s">
        <v>40324</v>
      </c>
      <c r="H9379">
        <v>39297401.472000003</v>
      </c>
      <c r="I9379">
        <v>39300000</v>
      </c>
      <c r="J9379">
        <v>9378</v>
      </c>
      <c r="K9379">
        <v>70469376312757.453</v>
      </c>
      <c r="L9379">
        <v>70406285700000</v>
      </c>
      <c r="M9379">
        <v>99.910470879609548</v>
      </c>
      <c r="N9379">
        <v>190</v>
      </c>
      <c r="O9379">
        <v>1866813400000</v>
      </c>
      <c r="P9379">
        <v>1868972928136.0581</v>
      </c>
      <c r="Q9379">
        <v>99.884453749781613</v>
      </c>
      <c r="R9379">
        <v>0</v>
      </c>
      <c r="S9379">
        <v>0</v>
      </c>
      <c r="T9379">
        <f t="shared" si="146"/>
        <v>0</v>
      </c>
    </row>
    <row r="9380" spans="1:20" x14ac:dyDescent="0.25">
      <c r="A9380" t="s">
        <v>9397</v>
      </c>
      <c r="B9380" t="s">
        <v>22822</v>
      </c>
      <c r="C9380" t="s">
        <v>36248</v>
      </c>
      <c r="D9380" t="s">
        <v>40296</v>
      </c>
      <c r="E9380">
        <v>10600000</v>
      </c>
      <c r="F9380">
        <v>5.16</v>
      </c>
      <c r="G9380" t="s">
        <v>40322</v>
      </c>
      <c r="H9380">
        <v>39143713.368460797</v>
      </c>
      <c r="I9380">
        <v>39300000</v>
      </c>
      <c r="J9380">
        <v>9379</v>
      </c>
      <c r="K9380">
        <v>70469376312757.453</v>
      </c>
      <c r="L9380">
        <v>70406325000000</v>
      </c>
      <c r="M9380">
        <v>99.910526648515201</v>
      </c>
      <c r="N9380">
        <v>1879</v>
      </c>
      <c r="O9380">
        <v>24188723400000</v>
      </c>
      <c r="P9380">
        <v>24198327704732.488</v>
      </c>
      <c r="Q9380">
        <v>99.960310047662475</v>
      </c>
      <c r="R9380">
        <v>0</v>
      </c>
      <c r="S9380">
        <v>0</v>
      </c>
      <c r="T9380">
        <f t="shared" si="146"/>
        <v>0</v>
      </c>
    </row>
    <row r="9381" spans="1:20" x14ac:dyDescent="0.25">
      <c r="A9381" t="s">
        <v>9398</v>
      </c>
      <c r="B9381" t="s">
        <v>22823</v>
      </c>
      <c r="C9381" t="s">
        <v>36249</v>
      </c>
      <c r="D9381" t="s">
        <v>40313</v>
      </c>
      <c r="E9381">
        <v>107000000</v>
      </c>
      <c r="F9381">
        <v>0.36799999999999999</v>
      </c>
      <c r="G9381" t="s">
        <v>40324</v>
      </c>
      <c r="H9381">
        <v>39376000</v>
      </c>
      <c r="I9381">
        <v>39300000</v>
      </c>
      <c r="J9381">
        <v>9380</v>
      </c>
      <c r="K9381">
        <v>70469376312757.453</v>
      </c>
      <c r="L9381">
        <v>70406364300000</v>
      </c>
      <c r="M9381">
        <v>99.910582417420883</v>
      </c>
      <c r="N9381">
        <v>80</v>
      </c>
      <c r="O9381">
        <v>205112700000</v>
      </c>
      <c r="P9381">
        <v>206166122367.26999</v>
      </c>
      <c r="Q9381">
        <v>99.48904196520057</v>
      </c>
      <c r="R9381">
        <v>0</v>
      </c>
      <c r="S9381">
        <v>0</v>
      </c>
      <c r="T9381">
        <f t="shared" si="146"/>
        <v>0</v>
      </c>
    </row>
    <row r="9382" spans="1:20" x14ac:dyDescent="0.25">
      <c r="A9382" t="s">
        <v>9399</v>
      </c>
      <c r="B9382" t="s">
        <v>22824</v>
      </c>
      <c r="C9382" t="s">
        <v>36250</v>
      </c>
      <c r="D9382" t="s">
        <v>40301</v>
      </c>
      <c r="E9382">
        <v>185000000</v>
      </c>
      <c r="F9382">
        <v>0.18</v>
      </c>
      <c r="G9382" t="s">
        <v>40326</v>
      </c>
      <c r="H9382">
        <v>39294353.645999998</v>
      </c>
      <c r="I9382">
        <v>39200000</v>
      </c>
      <c r="J9382">
        <v>9383</v>
      </c>
      <c r="K9382">
        <v>70469376312757.453</v>
      </c>
      <c r="L9382">
        <v>70406481900000</v>
      </c>
      <c r="M9382">
        <v>99.910749298421038</v>
      </c>
      <c r="N9382">
        <v>598</v>
      </c>
      <c r="O9382">
        <v>2332926000000</v>
      </c>
      <c r="P9382">
        <v>2336478734375.1152</v>
      </c>
      <c r="Q9382">
        <v>99.847944929998917</v>
      </c>
      <c r="R9382">
        <v>0</v>
      </c>
      <c r="S9382">
        <v>0</v>
      </c>
      <c r="T9382">
        <f t="shared" si="146"/>
        <v>0</v>
      </c>
    </row>
    <row r="9383" spans="1:20" x14ac:dyDescent="0.25">
      <c r="A9383" t="s">
        <v>9400</v>
      </c>
      <c r="B9383" t="s">
        <v>22825</v>
      </c>
      <c r="C9383" t="s">
        <v>36251</v>
      </c>
      <c r="D9383" t="s">
        <v>40313</v>
      </c>
      <c r="E9383">
        <v>84300000</v>
      </c>
      <c r="F9383">
        <v>0.84599999999999997</v>
      </c>
      <c r="G9383" t="s">
        <v>40324</v>
      </c>
      <c r="H9383">
        <v>39224790</v>
      </c>
      <c r="I9383">
        <v>39200000</v>
      </c>
      <c r="J9383">
        <v>9384</v>
      </c>
      <c r="K9383">
        <v>70469376312757.453</v>
      </c>
      <c r="L9383">
        <v>70406521100000</v>
      </c>
      <c r="M9383">
        <v>99.91080492542109</v>
      </c>
      <c r="N9383">
        <v>81</v>
      </c>
      <c r="O9383">
        <v>205151900000</v>
      </c>
      <c r="P9383">
        <v>206166122367.26999</v>
      </c>
      <c r="Q9383">
        <v>99.508055758325213</v>
      </c>
      <c r="R9383">
        <v>0</v>
      </c>
      <c r="S9383">
        <v>0</v>
      </c>
      <c r="T9383">
        <f t="shared" si="146"/>
        <v>0</v>
      </c>
    </row>
    <row r="9384" spans="1:20" x14ac:dyDescent="0.25">
      <c r="A9384" t="s">
        <v>9401</v>
      </c>
      <c r="B9384" t="s">
        <v>22826</v>
      </c>
      <c r="C9384" t="s">
        <v>36252</v>
      </c>
      <c r="D9384" t="s">
        <v>40303</v>
      </c>
      <c r="E9384">
        <v>6564400</v>
      </c>
      <c r="F9384">
        <v>1490</v>
      </c>
      <c r="G9384" t="s">
        <v>40327</v>
      </c>
      <c r="H9384">
        <v>39179979.891730607</v>
      </c>
      <c r="I9384">
        <v>39200000</v>
      </c>
      <c r="J9384">
        <v>9387</v>
      </c>
      <c r="K9384">
        <v>70469376312757.453</v>
      </c>
      <c r="L9384">
        <v>70406638700000</v>
      </c>
      <c r="M9384">
        <v>99.910971806421259</v>
      </c>
      <c r="N9384">
        <v>2321</v>
      </c>
      <c r="O9384">
        <v>4968235600000</v>
      </c>
      <c r="P9384">
        <v>4992149174209.7578</v>
      </c>
      <c r="Q9384">
        <v>99.5209763695905</v>
      </c>
      <c r="R9384">
        <v>0</v>
      </c>
      <c r="S9384">
        <v>0</v>
      </c>
      <c r="T9384">
        <f t="shared" si="146"/>
        <v>0</v>
      </c>
    </row>
    <row r="9385" spans="1:20" x14ac:dyDescent="0.25">
      <c r="A9385" t="s">
        <v>9402</v>
      </c>
      <c r="B9385" t="s">
        <v>22827</v>
      </c>
      <c r="C9385" t="s">
        <v>36253</v>
      </c>
      <c r="D9385" t="s">
        <v>40303</v>
      </c>
      <c r="E9385">
        <v>28800000</v>
      </c>
      <c r="F9385">
        <v>1103</v>
      </c>
      <c r="G9385" t="s">
        <v>40327</v>
      </c>
      <c r="H9385">
        <v>39153225.237120003</v>
      </c>
      <c r="I9385">
        <v>39200000</v>
      </c>
      <c r="J9385">
        <v>9385</v>
      </c>
      <c r="K9385">
        <v>70469376312757.453</v>
      </c>
      <c r="L9385">
        <v>70406560300000</v>
      </c>
      <c r="M9385">
        <v>99.910860552421155</v>
      </c>
      <c r="N9385">
        <v>2320</v>
      </c>
      <c r="O9385">
        <v>4968196400000</v>
      </c>
      <c r="P9385">
        <v>4992149174209.7578</v>
      </c>
      <c r="Q9385">
        <v>99.520191136645082</v>
      </c>
      <c r="R9385">
        <v>0</v>
      </c>
      <c r="S9385">
        <v>0</v>
      </c>
      <c r="T9385">
        <f t="shared" si="146"/>
        <v>0</v>
      </c>
    </row>
    <row r="9386" spans="1:20" x14ac:dyDescent="0.25">
      <c r="A9386" t="s">
        <v>9403</v>
      </c>
      <c r="B9386" t="s">
        <v>22828</v>
      </c>
      <c r="C9386" t="s">
        <v>36254</v>
      </c>
      <c r="D9386" t="s">
        <v>40296</v>
      </c>
      <c r="E9386">
        <v>11600000</v>
      </c>
      <c r="F9386">
        <v>4.72</v>
      </c>
      <c r="G9386" t="s">
        <v>40322</v>
      </c>
      <c r="H9386">
        <v>39183790.301849604</v>
      </c>
      <c r="I9386">
        <v>39200000</v>
      </c>
      <c r="J9386">
        <v>9381</v>
      </c>
      <c r="K9386">
        <v>70469376312757.453</v>
      </c>
      <c r="L9386">
        <v>70406403500000</v>
      </c>
      <c r="M9386">
        <v>99.910638044420935</v>
      </c>
      <c r="N9386">
        <v>1880</v>
      </c>
      <c r="O9386">
        <v>24188762600000</v>
      </c>
      <c r="P9386">
        <v>24198327704732.488</v>
      </c>
      <c r="Q9386">
        <v>99.960472042327879</v>
      </c>
      <c r="R9386">
        <v>0</v>
      </c>
      <c r="S9386">
        <v>0</v>
      </c>
      <c r="T9386">
        <f t="shared" si="146"/>
        <v>0</v>
      </c>
    </row>
    <row r="9387" spans="1:20" x14ac:dyDescent="0.25">
      <c r="A9387" t="s">
        <v>9404</v>
      </c>
      <c r="B9387" t="s">
        <v>22829</v>
      </c>
      <c r="C9387" t="s">
        <v>36255</v>
      </c>
      <c r="D9387" t="s">
        <v>40312</v>
      </c>
      <c r="E9387">
        <v>41100000</v>
      </c>
      <c r="F9387">
        <v>16.72</v>
      </c>
      <c r="G9387" t="s">
        <v>40332</v>
      </c>
      <c r="H9387">
        <v>39195753.0073824</v>
      </c>
      <c r="I9387">
        <v>39200000</v>
      </c>
      <c r="J9387">
        <v>9382</v>
      </c>
      <c r="K9387">
        <v>70469376312757.453</v>
      </c>
      <c r="L9387">
        <v>70406442700000</v>
      </c>
      <c r="M9387">
        <v>99.910693671420987</v>
      </c>
      <c r="N9387">
        <v>336</v>
      </c>
      <c r="O9387">
        <v>703031300000</v>
      </c>
      <c r="P9387">
        <v>707388708699.49231</v>
      </c>
      <c r="Q9387">
        <v>99.384014948796221</v>
      </c>
      <c r="R9387">
        <v>0</v>
      </c>
      <c r="S9387">
        <v>0</v>
      </c>
      <c r="T9387">
        <f t="shared" si="146"/>
        <v>0</v>
      </c>
    </row>
    <row r="9388" spans="1:20" x14ac:dyDescent="0.25">
      <c r="A9388" t="s">
        <v>9405</v>
      </c>
      <c r="B9388" t="s">
        <v>22830</v>
      </c>
      <c r="C9388" t="s">
        <v>36256</v>
      </c>
      <c r="D9388" t="s">
        <v>40306</v>
      </c>
      <c r="E9388">
        <v>453000000</v>
      </c>
      <c r="F9388">
        <v>0.26</v>
      </c>
      <c r="G9388" t="s">
        <v>40329</v>
      </c>
      <c r="H9388">
        <v>39240974.079879008</v>
      </c>
      <c r="I9388">
        <v>39200000</v>
      </c>
      <c r="J9388">
        <v>9386</v>
      </c>
      <c r="K9388">
        <v>70469376312757.453</v>
      </c>
      <c r="L9388">
        <v>70406599500000</v>
      </c>
      <c r="M9388">
        <v>99.910916179421207</v>
      </c>
      <c r="N9388">
        <v>516</v>
      </c>
      <c r="O9388">
        <v>1437532500000</v>
      </c>
      <c r="P9388">
        <v>1443380319688.137</v>
      </c>
      <c r="Q9388">
        <v>99.594852471772626</v>
      </c>
      <c r="R9388">
        <v>0</v>
      </c>
      <c r="S9388">
        <v>0</v>
      </c>
      <c r="T9388">
        <f t="shared" si="146"/>
        <v>0</v>
      </c>
    </row>
    <row r="9389" spans="1:20" x14ac:dyDescent="0.25">
      <c r="A9389" t="s">
        <v>9406</v>
      </c>
      <c r="B9389" t="s">
        <v>22831</v>
      </c>
      <c r="C9389" t="s">
        <v>36257</v>
      </c>
      <c r="D9389" t="s">
        <v>40303</v>
      </c>
      <c r="E9389">
        <v>10300000</v>
      </c>
      <c r="F9389">
        <v>1234</v>
      </c>
      <c r="G9389" t="s">
        <v>40327</v>
      </c>
      <c r="H9389">
        <v>39164441.312899999</v>
      </c>
      <c r="I9389">
        <v>39100000</v>
      </c>
      <c r="J9389">
        <v>9391</v>
      </c>
      <c r="K9389">
        <v>70469376312757.453</v>
      </c>
      <c r="L9389">
        <v>70406795100000</v>
      </c>
      <c r="M9389">
        <v>99.911193746799029</v>
      </c>
      <c r="N9389">
        <v>2325</v>
      </c>
      <c r="O9389">
        <v>4968392000000</v>
      </c>
      <c r="P9389">
        <v>4992149174209.7578</v>
      </c>
      <c r="Q9389">
        <v>99.524109288791067</v>
      </c>
      <c r="R9389">
        <v>0</v>
      </c>
      <c r="S9389">
        <v>0</v>
      </c>
      <c r="T9389">
        <f t="shared" si="146"/>
        <v>0</v>
      </c>
    </row>
    <row r="9390" spans="1:20" x14ac:dyDescent="0.25">
      <c r="A9390" t="s">
        <v>9407</v>
      </c>
      <c r="B9390" t="s">
        <v>22832</v>
      </c>
      <c r="C9390" t="s">
        <v>36258</v>
      </c>
      <c r="D9390" t="s">
        <v>40303</v>
      </c>
      <c r="E9390">
        <v>21100000</v>
      </c>
      <c r="F9390">
        <v>602</v>
      </c>
      <c r="G9390" t="s">
        <v>40327</v>
      </c>
      <c r="H9390">
        <v>39139790.596900001</v>
      </c>
      <c r="I9390">
        <v>39100000</v>
      </c>
      <c r="J9390">
        <v>9388</v>
      </c>
      <c r="K9390">
        <v>70469376312757.453</v>
      </c>
      <c r="L9390">
        <v>70406677800000</v>
      </c>
      <c r="M9390">
        <v>99.911027291515694</v>
      </c>
      <c r="N9390">
        <v>2322</v>
      </c>
      <c r="O9390">
        <v>4968274700000</v>
      </c>
      <c r="P9390">
        <v>4992149174209.7578</v>
      </c>
      <c r="Q9390">
        <v>99.521759599390634</v>
      </c>
      <c r="R9390">
        <v>0</v>
      </c>
      <c r="S9390">
        <v>0</v>
      </c>
      <c r="T9390">
        <f t="shared" si="146"/>
        <v>0</v>
      </c>
    </row>
    <row r="9391" spans="1:20" x14ac:dyDescent="0.25">
      <c r="A9391" t="s">
        <v>9408</v>
      </c>
      <c r="B9391" t="s">
        <v>22833</v>
      </c>
      <c r="C9391" t="s">
        <v>36259</v>
      </c>
      <c r="D9391" t="s">
        <v>40303</v>
      </c>
      <c r="E9391">
        <v>18100000</v>
      </c>
      <c r="F9391">
        <v>1171</v>
      </c>
      <c r="G9391" t="s">
        <v>40327</v>
      </c>
      <c r="H9391">
        <v>39185579.301870003</v>
      </c>
      <c r="I9391">
        <v>39100000</v>
      </c>
      <c r="J9391">
        <v>9389</v>
      </c>
      <c r="K9391">
        <v>70469376312757.453</v>
      </c>
      <c r="L9391">
        <v>70406716900000</v>
      </c>
      <c r="M9391">
        <v>99.911082776610144</v>
      </c>
      <c r="N9391">
        <v>2323</v>
      </c>
      <c r="O9391">
        <v>4968313800000</v>
      </c>
      <c r="P9391">
        <v>4992149174209.7578</v>
      </c>
      <c r="Q9391">
        <v>99.522542829190769</v>
      </c>
      <c r="R9391">
        <v>0</v>
      </c>
      <c r="S9391">
        <v>0</v>
      </c>
      <c r="T9391">
        <f t="shared" si="146"/>
        <v>0</v>
      </c>
    </row>
    <row r="9392" spans="1:20" x14ac:dyDescent="0.25">
      <c r="A9392" t="s">
        <v>9409</v>
      </c>
      <c r="B9392" t="s">
        <v>22834</v>
      </c>
      <c r="C9392" t="s">
        <v>36260</v>
      </c>
      <c r="D9392" t="s">
        <v>40303</v>
      </c>
      <c r="E9392">
        <v>58300000</v>
      </c>
      <c r="F9392">
        <v>109</v>
      </c>
      <c r="G9392" t="s">
        <v>40327</v>
      </c>
      <c r="H9392">
        <v>39161976.241299987</v>
      </c>
      <c r="I9392">
        <v>39100000</v>
      </c>
      <c r="J9392">
        <v>9390</v>
      </c>
      <c r="K9392">
        <v>70469376312757.453</v>
      </c>
      <c r="L9392">
        <v>70406756000000</v>
      </c>
      <c r="M9392">
        <v>99.911138261704593</v>
      </c>
      <c r="N9392">
        <v>2324</v>
      </c>
      <c r="O9392">
        <v>4968352900000</v>
      </c>
      <c r="P9392">
        <v>4992149174209.7578</v>
      </c>
      <c r="Q9392">
        <v>99.523326058990918</v>
      </c>
      <c r="R9392">
        <v>0</v>
      </c>
      <c r="S9392">
        <v>0</v>
      </c>
      <c r="T9392">
        <f t="shared" si="146"/>
        <v>0</v>
      </c>
    </row>
    <row r="9393" spans="1:20" x14ac:dyDescent="0.25">
      <c r="A9393" t="s">
        <v>9410</v>
      </c>
      <c r="B9393" t="s">
        <v>22835</v>
      </c>
      <c r="C9393" t="s">
        <v>36261</v>
      </c>
      <c r="D9393" t="s">
        <v>40303</v>
      </c>
      <c r="E9393">
        <v>62300000</v>
      </c>
      <c r="F9393">
        <v>226</v>
      </c>
      <c r="G9393" t="s">
        <v>40327</v>
      </c>
      <c r="H9393">
        <v>39046179.502889998</v>
      </c>
      <c r="I9393">
        <v>39000000</v>
      </c>
      <c r="J9393">
        <v>9397</v>
      </c>
      <c r="K9393">
        <v>70469376312757.453</v>
      </c>
      <c r="L9393">
        <v>70407029100000</v>
      </c>
      <c r="M9393">
        <v>99.911525805932015</v>
      </c>
      <c r="N9393">
        <v>2328</v>
      </c>
      <c r="O9393">
        <v>4968509000000</v>
      </c>
      <c r="P9393">
        <v>4992149174209.7578</v>
      </c>
      <c r="Q9393">
        <v>99.526452968755692</v>
      </c>
      <c r="R9393">
        <v>0</v>
      </c>
      <c r="S9393">
        <v>0</v>
      </c>
      <c r="T9393">
        <f t="shared" si="146"/>
        <v>0</v>
      </c>
    </row>
    <row r="9394" spans="1:20" x14ac:dyDescent="0.25">
      <c r="A9394" t="s">
        <v>9411</v>
      </c>
      <c r="B9394" t="s">
        <v>22836</v>
      </c>
      <c r="C9394" t="s">
        <v>36262</v>
      </c>
      <c r="D9394" t="s">
        <v>40308</v>
      </c>
      <c r="E9394">
        <v>717000000</v>
      </c>
      <c r="F9394">
        <v>0.73</v>
      </c>
      <c r="G9394" t="s">
        <v>40330</v>
      </c>
      <c r="H9394">
        <v>39031096.068568498</v>
      </c>
      <c r="I9394">
        <v>39000000</v>
      </c>
      <c r="J9394">
        <v>9396</v>
      </c>
      <c r="K9394">
        <v>70469376312757.453</v>
      </c>
      <c r="L9394">
        <v>70406990100000</v>
      </c>
      <c r="M9394">
        <v>99.911470462743182</v>
      </c>
      <c r="N9394">
        <v>124</v>
      </c>
      <c r="O9394">
        <v>344975100000</v>
      </c>
      <c r="P9394">
        <v>346462211930.71399</v>
      </c>
      <c r="Q9394">
        <v>99.570772257549578</v>
      </c>
      <c r="R9394">
        <v>0</v>
      </c>
      <c r="S9394">
        <v>0</v>
      </c>
      <c r="T9394">
        <f t="shared" si="146"/>
        <v>0</v>
      </c>
    </row>
    <row r="9395" spans="1:20" x14ac:dyDescent="0.25">
      <c r="A9395" t="s">
        <v>9412</v>
      </c>
      <c r="B9395" t="s">
        <v>22837</v>
      </c>
      <c r="C9395" t="s">
        <v>36263</v>
      </c>
      <c r="D9395" t="s">
        <v>40296</v>
      </c>
      <c r="E9395">
        <v>19100000</v>
      </c>
      <c r="F9395">
        <v>2.69</v>
      </c>
      <c r="G9395" t="s">
        <v>40322</v>
      </c>
      <c r="H9395">
        <v>39067987.644992903</v>
      </c>
      <c r="I9395">
        <v>39000000</v>
      </c>
      <c r="J9395">
        <v>9392</v>
      </c>
      <c r="K9395">
        <v>70469376312757.453</v>
      </c>
      <c r="L9395">
        <v>70406834100000</v>
      </c>
      <c r="M9395">
        <v>99.911249089987848</v>
      </c>
      <c r="N9395">
        <v>1881</v>
      </c>
      <c r="O9395">
        <v>24188801600000</v>
      </c>
      <c r="P9395">
        <v>24198327704732.488</v>
      </c>
      <c r="Q9395">
        <v>99.960633210489888</v>
      </c>
      <c r="R9395">
        <v>0</v>
      </c>
      <c r="S9395">
        <v>0</v>
      </c>
      <c r="T9395">
        <f t="shared" si="146"/>
        <v>0</v>
      </c>
    </row>
    <row r="9396" spans="1:20" x14ac:dyDescent="0.25">
      <c r="A9396" t="s">
        <v>9413</v>
      </c>
      <c r="B9396" t="s">
        <v>22838</v>
      </c>
      <c r="C9396" t="s">
        <v>36264</v>
      </c>
      <c r="D9396" t="s">
        <v>40303</v>
      </c>
      <c r="E9396">
        <v>8504747</v>
      </c>
      <c r="F9396">
        <v>784</v>
      </c>
      <c r="G9396" t="s">
        <v>40327</v>
      </c>
      <c r="H9396">
        <v>39036476.769076243</v>
      </c>
      <c r="I9396">
        <v>39000000</v>
      </c>
      <c r="J9396">
        <v>9393</v>
      </c>
      <c r="K9396">
        <v>70469376312757.453</v>
      </c>
      <c r="L9396">
        <v>70406873100000</v>
      </c>
      <c r="M9396">
        <v>99.911304433176682</v>
      </c>
      <c r="N9396">
        <v>2326</v>
      </c>
      <c r="O9396">
        <v>4968431000000</v>
      </c>
      <c r="P9396">
        <v>4992149174209.7578</v>
      </c>
      <c r="Q9396">
        <v>99.524890515445946</v>
      </c>
      <c r="R9396">
        <v>0</v>
      </c>
      <c r="S9396">
        <v>0</v>
      </c>
      <c r="T9396">
        <f t="shared" si="146"/>
        <v>0</v>
      </c>
    </row>
    <row r="9397" spans="1:20" x14ac:dyDescent="0.25">
      <c r="A9397" t="s">
        <v>9414</v>
      </c>
      <c r="B9397" t="s">
        <v>22839</v>
      </c>
      <c r="C9397" t="s">
        <v>36265</v>
      </c>
      <c r="D9397" t="s">
        <v>40303</v>
      </c>
      <c r="E9397">
        <v>2725758</v>
      </c>
      <c r="F9397">
        <v>2900</v>
      </c>
      <c r="G9397" t="s">
        <v>40327</v>
      </c>
      <c r="H9397">
        <v>38971294.078782253</v>
      </c>
      <c r="I9397">
        <v>39000000</v>
      </c>
      <c r="J9397">
        <v>9394</v>
      </c>
      <c r="K9397">
        <v>70469376312757.453</v>
      </c>
      <c r="L9397">
        <v>70406912100000</v>
      </c>
      <c r="M9397">
        <v>99.911359776365515</v>
      </c>
      <c r="N9397">
        <v>2327</v>
      </c>
      <c r="O9397">
        <v>4968470000000</v>
      </c>
      <c r="P9397">
        <v>4992149174209.7578</v>
      </c>
      <c r="Q9397">
        <v>99.525671742100812</v>
      </c>
      <c r="R9397">
        <v>0</v>
      </c>
      <c r="S9397">
        <v>0</v>
      </c>
      <c r="T9397">
        <f t="shared" si="146"/>
        <v>0</v>
      </c>
    </row>
    <row r="9398" spans="1:20" x14ac:dyDescent="0.25">
      <c r="A9398" t="s">
        <v>9415</v>
      </c>
      <c r="B9398" t="s">
        <v>22840</v>
      </c>
      <c r="C9398" t="s">
        <v>36266</v>
      </c>
      <c r="D9398" t="s">
        <v>40312</v>
      </c>
      <c r="E9398">
        <v>101000000</v>
      </c>
      <c r="F9398">
        <v>8.85</v>
      </c>
      <c r="G9398" t="s">
        <v>40332</v>
      </c>
      <c r="H9398">
        <v>39217708.079400003</v>
      </c>
      <c r="I9398">
        <v>39000000</v>
      </c>
      <c r="J9398">
        <v>9395</v>
      </c>
      <c r="K9398">
        <v>70469376312757.453</v>
      </c>
      <c r="L9398">
        <v>70406951100000</v>
      </c>
      <c r="M9398">
        <v>99.911415119554349</v>
      </c>
      <c r="N9398">
        <v>337</v>
      </c>
      <c r="O9398">
        <v>703070300000</v>
      </c>
      <c r="P9398">
        <v>707388708699.49231</v>
      </c>
      <c r="Q9398">
        <v>99.389528183531297</v>
      </c>
      <c r="R9398">
        <v>0</v>
      </c>
      <c r="S9398">
        <v>0</v>
      </c>
      <c r="T9398">
        <f t="shared" si="146"/>
        <v>0</v>
      </c>
    </row>
    <row r="9399" spans="1:20" x14ac:dyDescent="0.25">
      <c r="A9399" t="s">
        <v>9416</v>
      </c>
      <c r="B9399" t="s">
        <v>22841</v>
      </c>
      <c r="C9399" t="s">
        <v>36267</v>
      </c>
      <c r="D9399" t="s">
        <v>40296</v>
      </c>
      <c r="E9399">
        <v>11500000</v>
      </c>
      <c r="F9399">
        <v>5.0599999999999996</v>
      </c>
      <c r="G9399" t="s">
        <v>40322</v>
      </c>
      <c r="H9399">
        <v>39041463.513855003</v>
      </c>
      <c r="I9399">
        <v>38900000</v>
      </c>
      <c r="J9399">
        <v>9401</v>
      </c>
      <c r="K9399">
        <v>70469376312757.453</v>
      </c>
      <c r="L9399">
        <v>70407184700000</v>
      </c>
      <c r="M9399">
        <v>99.911746611064871</v>
      </c>
      <c r="N9399">
        <v>1883</v>
      </c>
      <c r="O9399">
        <v>24188879400000</v>
      </c>
      <c r="P9399">
        <v>24198327704732.488</v>
      </c>
      <c r="Q9399">
        <v>99.960954720310525</v>
      </c>
      <c r="R9399">
        <v>0</v>
      </c>
      <c r="S9399">
        <v>0</v>
      </c>
      <c r="T9399">
        <f t="shared" si="146"/>
        <v>0</v>
      </c>
    </row>
    <row r="9400" spans="1:20" x14ac:dyDescent="0.25">
      <c r="A9400" t="s">
        <v>9417</v>
      </c>
      <c r="B9400" t="s">
        <v>22842</v>
      </c>
      <c r="C9400" t="s">
        <v>36268</v>
      </c>
      <c r="D9400" t="s">
        <v>40303</v>
      </c>
      <c r="E9400">
        <v>7347680</v>
      </c>
      <c r="F9400">
        <v>1145</v>
      </c>
      <c r="G9400" t="s">
        <v>40327</v>
      </c>
      <c r="H9400">
        <v>38885396.440315798</v>
      </c>
      <c r="I9400">
        <v>38900000</v>
      </c>
      <c r="J9400">
        <v>9398</v>
      </c>
      <c r="K9400">
        <v>70469376312757.453</v>
      </c>
      <c r="L9400">
        <v>70407068000000</v>
      </c>
      <c r="M9400">
        <v>99.911581007215219</v>
      </c>
      <c r="N9400">
        <v>2329</v>
      </c>
      <c r="O9400">
        <v>4968547900000</v>
      </c>
      <c r="P9400">
        <v>4992149174209.7578</v>
      </c>
      <c r="Q9400">
        <v>99.527232192265288</v>
      </c>
      <c r="R9400">
        <v>0</v>
      </c>
      <c r="S9400">
        <v>0</v>
      </c>
      <c r="T9400">
        <f t="shared" si="146"/>
        <v>0</v>
      </c>
    </row>
    <row r="9401" spans="1:20" x14ac:dyDescent="0.25">
      <c r="A9401" t="s">
        <v>9418</v>
      </c>
      <c r="B9401" t="s">
        <v>22843</v>
      </c>
      <c r="C9401" t="s">
        <v>36269</v>
      </c>
      <c r="D9401" t="s">
        <v>40296</v>
      </c>
      <c r="E9401">
        <v>36300000</v>
      </c>
      <c r="F9401">
        <v>1.71</v>
      </c>
      <c r="G9401" t="s">
        <v>40322</v>
      </c>
      <c r="H9401">
        <v>38870241.9725466</v>
      </c>
      <c r="I9401">
        <v>38900000</v>
      </c>
      <c r="J9401">
        <v>9399</v>
      </c>
      <c r="K9401">
        <v>70469376312757.453</v>
      </c>
      <c r="L9401">
        <v>70407106900000</v>
      </c>
      <c r="M9401">
        <v>99.91163620849845</v>
      </c>
      <c r="N9401">
        <v>1882</v>
      </c>
      <c r="O9401">
        <v>24188840500000</v>
      </c>
      <c r="P9401">
        <v>24198327704732.488</v>
      </c>
      <c r="Q9401">
        <v>99.960793965400214</v>
      </c>
      <c r="R9401">
        <v>0</v>
      </c>
      <c r="S9401">
        <v>0</v>
      </c>
      <c r="T9401">
        <f t="shared" si="146"/>
        <v>0</v>
      </c>
    </row>
    <row r="9402" spans="1:20" x14ac:dyDescent="0.25">
      <c r="A9402" t="s">
        <v>9419</v>
      </c>
      <c r="B9402" t="s">
        <v>22844</v>
      </c>
      <c r="C9402" t="s">
        <v>36270</v>
      </c>
      <c r="D9402" t="s">
        <v>40297</v>
      </c>
      <c r="E9402">
        <v>204000000</v>
      </c>
      <c r="F9402">
        <v>0.26569999999999999</v>
      </c>
      <c r="G9402" t="s">
        <v>40322</v>
      </c>
      <c r="H9402">
        <v>38790750.090829439</v>
      </c>
      <c r="I9402">
        <v>38900000</v>
      </c>
      <c r="J9402">
        <v>9400</v>
      </c>
      <c r="K9402">
        <v>70469376312757.453</v>
      </c>
      <c r="L9402">
        <v>70407145800000</v>
      </c>
      <c r="M9402">
        <v>99.911691409781653</v>
      </c>
      <c r="N9402">
        <v>1598</v>
      </c>
      <c r="O9402">
        <v>25347335300000</v>
      </c>
      <c r="P9402">
        <v>25349588499278.949</v>
      </c>
      <c r="Q9402">
        <v>99.991111495640212</v>
      </c>
      <c r="R9402">
        <v>0</v>
      </c>
      <c r="S9402">
        <v>0</v>
      </c>
      <c r="T9402">
        <f t="shared" si="146"/>
        <v>0</v>
      </c>
    </row>
    <row r="9403" spans="1:20" x14ac:dyDescent="0.25">
      <c r="A9403" t="s">
        <v>9420</v>
      </c>
      <c r="B9403" t="s">
        <v>22845</v>
      </c>
      <c r="C9403" t="s">
        <v>36271</v>
      </c>
      <c r="D9403" t="s">
        <v>40314</v>
      </c>
      <c r="E9403">
        <v>70100000</v>
      </c>
      <c r="F9403">
        <v>10</v>
      </c>
      <c r="G9403" t="s">
        <v>40333</v>
      </c>
      <c r="H9403">
        <v>38786976.146750003</v>
      </c>
      <c r="I9403">
        <v>38800000</v>
      </c>
      <c r="J9403">
        <v>9402</v>
      </c>
      <c r="K9403">
        <v>70469376312757.453</v>
      </c>
      <c r="L9403">
        <v>70407223500000</v>
      </c>
      <c r="M9403">
        <v>99.911801670442486</v>
      </c>
      <c r="N9403">
        <v>162</v>
      </c>
      <c r="O9403">
        <v>172583100000</v>
      </c>
      <c r="P9403">
        <v>174046721873.85101</v>
      </c>
      <c r="Q9403">
        <v>99.159063808790478</v>
      </c>
      <c r="R9403">
        <v>0</v>
      </c>
      <c r="S9403">
        <v>0</v>
      </c>
      <c r="T9403">
        <f t="shared" si="146"/>
        <v>0</v>
      </c>
    </row>
    <row r="9404" spans="1:20" x14ac:dyDescent="0.25">
      <c r="A9404" t="s">
        <v>9421</v>
      </c>
      <c r="B9404" t="s">
        <v>22846</v>
      </c>
      <c r="C9404" t="s">
        <v>36272</v>
      </c>
      <c r="D9404" t="s">
        <v>40304</v>
      </c>
      <c r="E9404">
        <v>14600000</v>
      </c>
      <c r="F9404">
        <v>7.62</v>
      </c>
      <c r="G9404" t="s">
        <v>40324</v>
      </c>
      <c r="H9404">
        <v>38938200</v>
      </c>
      <c r="I9404">
        <v>38800000</v>
      </c>
      <c r="J9404">
        <v>9405</v>
      </c>
      <c r="K9404">
        <v>70469376312757.453</v>
      </c>
      <c r="L9404">
        <v>70407339900000</v>
      </c>
      <c r="M9404">
        <v>99.91196684857529</v>
      </c>
      <c r="N9404">
        <v>191</v>
      </c>
      <c r="O9404">
        <v>1866852200000</v>
      </c>
      <c r="P9404">
        <v>1868972928136.0581</v>
      </c>
      <c r="Q9404">
        <v>99.886529756309898</v>
      </c>
      <c r="R9404">
        <v>0</v>
      </c>
      <c r="S9404">
        <v>0</v>
      </c>
      <c r="T9404">
        <f t="shared" si="146"/>
        <v>0</v>
      </c>
    </row>
    <row r="9405" spans="1:20" x14ac:dyDescent="0.25">
      <c r="A9405" t="s">
        <v>9422</v>
      </c>
      <c r="B9405" t="s">
        <v>22847</v>
      </c>
      <c r="C9405" t="s">
        <v>36273</v>
      </c>
      <c r="D9405" t="s">
        <v>40297</v>
      </c>
      <c r="E9405">
        <v>2732762</v>
      </c>
      <c r="F9405">
        <v>22.66</v>
      </c>
      <c r="G9405" t="s">
        <v>40322</v>
      </c>
      <c r="H9405">
        <v>38777180.152111217</v>
      </c>
      <c r="I9405">
        <v>38800000</v>
      </c>
      <c r="J9405">
        <v>9406</v>
      </c>
      <c r="K9405">
        <v>70469376312757.453</v>
      </c>
      <c r="L9405">
        <v>70407378700000</v>
      </c>
      <c r="M9405">
        <v>99.912021907952905</v>
      </c>
      <c r="N9405">
        <v>1599</v>
      </c>
      <c r="O9405">
        <v>25347374100000</v>
      </c>
      <c r="P9405">
        <v>25349588499278.949</v>
      </c>
      <c r="Q9405">
        <v>99.991264555324008</v>
      </c>
      <c r="R9405">
        <v>0</v>
      </c>
      <c r="S9405">
        <v>0</v>
      </c>
      <c r="T9405">
        <f t="shared" si="146"/>
        <v>0</v>
      </c>
    </row>
    <row r="9406" spans="1:20" x14ac:dyDescent="0.25">
      <c r="A9406" t="s">
        <v>9423</v>
      </c>
      <c r="B9406" t="s">
        <v>22848</v>
      </c>
      <c r="C9406" t="s">
        <v>36274</v>
      </c>
      <c r="D9406" t="s">
        <v>40301</v>
      </c>
      <c r="E9406">
        <v>151000000</v>
      </c>
      <c r="F9406">
        <v>0.31</v>
      </c>
      <c r="G9406" t="s">
        <v>40326</v>
      </c>
      <c r="H9406">
        <v>38665407.985540003</v>
      </c>
      <c r="I9406">
        <v>38800000</v>
      </c>
      <c r="J9406">
        <v>9408</v>
      </c>
      <c r="K9406">
        <v>70469376312757.453</v>
      </c>
      <c r="L9406">
        <v>70407456300000</v>
      </c>
      <c r="M9406">
        <v>99.912132026708107</v>
      </c>
      <c r="N9406">
        <v>599</v>
      </c>
      <c r="O9406">
        <v>2332964800000</v>
      </c>
      <c r="P9406">
        <v>2336478734375.1152</v>
      </c>
      <c r="Q9406">
        <v>99.849605548579731</v>
      </c>
      <c r="R9406">
        <v>0</v>
      </c>
      <c r="S9406">
        <v>0</v>
      </c>
      <c r="T9406">
        <f t="shared" si="146"/>
        <v>0</v>
      </c>
    </row>
    <row r="9407" spans="1:20" x14ac:dyDescent="0.25">
      <c r="A9407" t="s">
        <v>9424</v>
      </c>
      <c r="B9407" t="s">
        <v>22849</v>
      </c>
      <c r="C9407" t="s">
        <v>36275</v>
      </c>
      <c r="D9407" t="s">
        <v>40312</v>
      </c>
      <c r="E9407">
        <v>9100000</v>
      </c>
      <c r="F9407">
        <v>64.8</v>
      </c>
      <c r="G9407" t="s">
        <v>40332</v>
      </c>
      <c r="H9407">
        <v>38808353.918880001</v>
      </c>
      <c r="I9407">
        <v>38800000</v>
      </c>
      <c r="J9407">
        <v>9407</v>
      </c>
      <c r="K9407">
        <v>70469376312757.453</v>
      </c>
      <c r="L9407">
        <v>70407417500000</v>
      </c>
      <c r="M9407">
        <v>99.912076967330506</v>
      </c>
      <c r="N9407">
        <v>338</v>
      </c>
      <c r="O9407">
        <v>703109100000</v>
      </c>
      <c r="P9407">
        <v>707388708699.49231</v>
      </c>
      <c r="Q9407">
        <v>99.395013145267725</v>
      </c>
      <c r="R9407">
        <v>0</v>
      </c>
      <c r="S9407">
        <v>0</v>
      </c>
      <c r="T9407">
        <f t="shared" si="146"/>
        <v>0</v>
      </c>
    </row>
    <row r="9408" spans="1:20" x14ac:dyDescent="0.25">
      <c r="A9408" t="s">
        <v>9425</v>
      </c>
      <c r="B9408" t="s">
        <v>22850</v>
      </c>
      <c r="C9408" t="s">
        <v>36276</v>
      </c>
      <c r="D9408" t="s">
        <v>40303</v>
      </c>
      <c r="E9408">
        <v>14900000</v>
      </c>
      <c r="F9408">
        <v>605</v>
      </c>
      <c r="G9408" t="s">
        <v>40327</v>
      </c>
      <c r="H9408">
        <v>38887428.891849987</v>
      </c>
      <c r="I9408">
        <v>38800000</v>
      </c>
      <c r="J9408">
        <v>9403</v>
      </c>
      <c r="K9408">
        <v>70469376312757.453</v>
      </c>
      <c r="L9408">
        <v>70407262300000</v>
      </c>
      <c r="M9408">
        <v>99.911856729820087</v>
      </c>
      <c r="N9408">
        <v>2330</v>
      </c>
      <c r="O9408">
        <v>4968586700000</v>
      </c>
      <c r="P9408">
        <v>4992149174209.7578</v>
      </c>
      <c r="Q9408">
        <v>99.528009412629629</v>
      </c>
      <c r="R9408">
        <v>0</v>
      </c>
      <c r="S9408">
        <v>0</v>
      </c>
      <c r="T9408">
        <f t="shared" si="146"/>
        <v>0</v>
      </c>
    </row>
    <row r="9409" spans="1:20" x14ac:dyDescent="0.25">
      <c r="A9409" t="s">
        <v>9426</v>
      </c>
      <c r="B9409" t="s">
        <v>22851</v>
      </c>
      <c r="C9409" t="s">
        <v>36277</v>
      </c>
      <c r="D9409" t="s">
        <v>40306</v>
      </c>
      <c r="E9409">
        <v>37300000</v>
      </c>
      <c r="F9409">
        <v>3.12</v>
      </c>
      <c r="G9409" t="s">
        <v>40329</v>
      </c>
      <c r="H9409">
        <v>38773200.878926799</v>
      </c>
      <c r="I9409">
        <v>38800000</v>
      </c>
      <c r="J9409">
        <v>9404</v>
      </c>
      <c r="K9409">
        <v>70469376312757.453</v>
      </c>
      <c r="L9409">
        <v>70407301100000</v>
      </c>
      <c r="M9409">
        <v>99.911911789197688</v>
      </c>
      <c r="N9409">
        <v>517</v>
      </c>
      <c r="O9409">
        <v>1437571300000</v>
      </c>
      <c r="P9409">
        <v>1443380319688.137</v>
      </c>
      <c r="Q9409">
        <v>99.597540605971957</v>
      </c>
      <c r="R9409">
        <v>0</v>
      </c>
      <c r="S9409">
        <v>0</v>
      </c>
      <c r="T9409">
        <f t="shared" si="146"/>
        <v>0</v>
      </c>
    </row>
    <row r="9410" spans="1:20" x14ac:dyDescent="0.25">
      <c r="A9410" t="s">
        <v>9427</v>
      </c>
      <c r="B9410" t="s">
        <v>22852</v>
      </c>
      <c r="C9410" t="s">
        <v>36278</v>
      </c>
      <c r="D9410" t="s">
        <v>40298</v>
      </c>
      <c r="E9410">
        <v>9875200</v>
      </c>
      <c r="F9410">
        <v>117</v>
      </c>
      <c r="G9410" t="s">
        <v>40323</v>
      </c>
      <c r="H9410">
        <v>38713298.719679996</v>
      </c>
      <c r="I9410">
        <v>38700000</v>
      </c>
      <c r="J9410">
        <v>9409</v>
      </c>
      <c r="K9410">
        <v>70469376312757.453</v>
      </c>
      <c r="L9410">
        <v>70407495000000</v>
      </c>
      <c r="M9410">
        <v>99.912186944180107</v>
      </c>
      <c r="N9410">
        <v>73</v>
      </c>
      <c r="O9410">
        <v>634860400000</v>
      </c>
      <c r="P9410">
        <v>635362487508.32471</v>
      </c>
      <c r="Q9410">
        <v>99.920976211501923</v>
      </c>
      <c r="R9410">
        <v>0</v>
      </c>
      <c r="S9410">
        <v>0</v>
      </c>
      <c r="T9410">
        <f t="shared" si="146"/>
        <v>0</v>
      </c>
    </row>
    <row r="9411" spans="1:20" x14ac:dyDescent="0.25">
      <c r="A9411" t="s">
        <v>9428</v>
      </c>
      <c r="B9411" t="s">
        <v>22853</v>
      </c>
      <c r="C9411" t="s">
        <v>36279</v>
      </c>
      <c r="D9411" t="s">
        <v>40303</v>
      </c>
      <c r="E9411">
        <v>18000000</v>
      </c>
      <c r="F9411">
        <v>465</v>
      </c>
      <c r="G9411" t="s">
        <v>40327</v>
      </c>
      <c r="H9411">
        <v>38686217.422499999</v>
      </c>
      <c r="I9411">
        <v>38700000</v>
      </c>
      <c r="J9411">
        <v>9410</v>
      </c>
      <c r="K9411">
        <v>70469376312757.453</v>
      </c>
      <c r="L9411">
        <v>70407533700000</v>
      </c>
      <c r="M9411">
        <v>99.912241861652092</v>
      </c>
      <c r="N9411">
        <v>2331</v>
      </c>
      <c r="O9411">
        <v>4968625400000</v>
      </c>
      <c r="P9411">
        <v>4992149174209.7578</v>
      </c>
      <c r="Q9411">
        <v>99.528784629848701</v>
      </c>
      <c r="R9411">
        <v>0</v>
      </c>
      <c r="S9411">
        <v>0</v>
      </c>
      <c r="T9411">
        <f t="shared" ref="T9411:T9474" si="147">IF(AND(OR(D9411="XNAS",D9411="XTSE",D9411="XNYS",D9411="BATS"),Q9411&lt;=98),1,0)</f>
        <v>0</v>
      </c>
    </row>
    <row r="9412" spans="1:20" x14ac:dyDescent="0.25">
      <c r="A9412" t="s">
        <v>9429</v>
      </c>
      <c r="B9412" t="s">
        <v>22854</v>
      </c>
      <c r="C9412" t="s">
        <v>36280</v>
      </c>
      <c r="D9412" t="s">
        <v>40303</v>
      </c>
      <c r="E9412">
        <v>6498000</v>
      </c>
      <c r="F9412">
        <v>1487</v>
      </c>
      <c r="G9412" t="s">
        <v>40327</v>
      </c>
      <c r="H9412">
        <v>38705579.943650097</v>
      </c>
      <c r="I9412">
        <v>38700000</v>
      </c>
      <c r="J9412">
        <v>9412</v>
      </c>
      <c r="K9412">
        <v>70469376312757.453</v>
      </c>
      <c r="L9412">
        <v>70407611100000</v>
      </c>
      <c r="M9412">
        <v>99.912351696596076</v>
      </c>
      <c r="N9412">
        <v>2333</v>
      </c>
      <c r="O9412">
        <v>4968702800000</v>
      </c>
      <c r="P9412">
        <v>4992149174209.7578</v>
      </c>
      <c r="Q9412">
        <v>99.530335064286831</v>
      </c>
      <c r="R9412">
        <v>0</v>
      </c>
      <c r="S9412">
        <v>0</v>
      </c>
      <c r="T9412">
        <f t="shared" si="147"/>
        <v>0</v>
      </c>
    </row>
    <row r="9413" spans="1:20" x14ac:dyDescent="0.25">
      <c r="A9413" t="s">
        <v>9430</v>
      </c>
      <c r="B9413" t="s">
        <v>22855</v>
      </c>
      <c r="C9413" t="s">
        <v>36281</v>
      </c>
      <c r="D9413" t="s">
        <v>40303</v>
      </c>
      <c r="E9413">
        <v>14900000</v>
      </c>
      <c r="F9413">
        <v>560</v>
      </c>
      <c r="G9413" t="s">
        <v>40327</v>
      </c>
      <c r="H9413">
        <v>38566045.181999996</v>
      </c>
      <c r="I9413">
        <v>38700000</v>
      </c>
      <c r="J9413">
        <v>9411</v>
      </c>
      <c r="K9413">
        <v>70469376312757.453</v>
      </c>
      <c r="L9413">
        <v>70407572400000</v>
      </c>
      <c r="M9413">
        <v>99.912296779124091</v>
      </c>
      <c r="N9413">
        <v>2332</v>
      </c>
      <c r="O9413">
        <v>4968664100000</v>
      </c>
      <c r="P9413">
        <v>4992149174209.7578</v>
      </c>
      <c r="Q9413">
        <v>99.529559847067759</v>
      </c>
      <c r="R9413">
        <v>0</v>
      </c>
      <c r="S9413">
        <v>0</v>
      </c>
      <c r="T9413">
        <f t="shared" si="147"/>
        <v>0</v>
      </c>
    </row>
    <row r="9414" spans="1:20" x14ac:dyDescent="0.25">
      <c r="A9414" t="s">
        <v>9431</v>
      </c>
      <c r="B9414" t="s">
        <v>22856</v>
      </c>
      <c r="C9414" t="s">
        <v>36282</v>
      </c>
      <c r="D9414" t="s">
        <v>40296</v>
      </c>
      <c r="E9414">
        <v>50000000</v>
      </c>
      <c r="F9414">
        <v>0.86609999999999998</v>
      </c>
      <c r="G9414" t="s">
        <v>40322</v>
      </c>
      <c r="H9414">
        <v>38739544.651830003</v>
      </c>
      <c r="I9414">
        <v>38700000</v>
      </c>
      <c r="J9414">
        <v>9413</v>
      </c>
      <c r="K9414">
        <v>70469376312757.453</v>
      </c>
      <c r="L9414">
        <v>70407649800000</v>
      </c>
      <c r="M9414">
        <v>99.912406614068075</v>
      </c>
      <c r="N9414">
        <v>1884</v>
      </c>
      <c r="O9414">
        <v>24188918100000</v>
      </c>
      <c r="P9414">
        <v>24198327704732.488</v>
      </c>
      <c r="Q9414">
        <v>99.961114648717455</v>
      </c>
      <c r="R9414">
        <v>0</v>
      </c>
      <c r="S9414">
        <v>0</v>
      </c>
      <c r="T9414">
        <f t="shared" si="147"/>
        <v>0</v>
      </c>
    </row>
    <row r="9415" spans="1:20" x14ac:dyDescent="0.25">
      <c r="A9415" t="s">
        <v>9432</v>
      </c>
      <c r="B9415" t="s">
        <v>22857</v>
      </c>
      <c r="C9415" t="s">
        <v>36283</v>
      </c>
      <c r="D9415" t="s">
        <v>40312</v>
      </c>
      <c r="E9415">
        <v>18000000</v>
      </c>
      <c r="F9415">
        <v>24.5</v>
      </c>
      <c r="G9415" t="s">
        <v>40332</v>
      </c>
      <c r="H9415">
        <v>38697788.807999998</v>
      </c>
      <c r="I9415">
        <v>38600000</v>
      </c>
      <c r="J9415">
        <v>9417</v>
      </c>
      <c r="K9415">
        <v>70469376312757.453</v>
      </c>
      <c r="L9415">
        <v>70407804200000</v>
      </c>
      <c r="M9415">
        <v>99.912625716333608</v>
      </c>
      <c r="N9415">
        <v>339</v>
      </c>
      <c r="O9415">
        <v>703147700000</v>
      </c>
      <c r="P9415">
        <v>707388708699.49231</v>
      </c>
      <c r="Q9415">
        <v>99.400469834005506</v>
      </c>
      <c r="R9415">
        <v>0</v>
      </c>
      <c r="S9415">
        <v>0</v>
      </c>
      <c r="T9415">
        <f t="shared" si="147"/>
        <v>0</v>
      </c>
    </row>
    <row r="9416" spans="1:20" x14ac:dyDescent="0.25">
      <c r="A9416" t="s">
        <v>9433</v>
      </c>
      <c r="B9416" t="s">
        <v>22858</v>
      </c>
      <c r="C9416" t="s">
        <v>36284</v>
      </c>
      <c r="D9416" t="s">
        <v>40308</v>
      </c>
      <c r="E9416">
        <v>909000000</v>
      </c>
      <c r="F9416">
        <v>0.37</v>
      </c>
      <c r="G9416" t="s">
        <v>40330</v>
      </c>
      <c r="H9416">
        <v>38585220.119369999</v>
      </c>
      <c r="I9416">
        <v>38600000</v>
      </c>
      <c r="J9416">
        <v>9414</v>
      </c>
      <c r="K9416">
        <v>70469376312757.453</v>
      </c>
      <c r="L9416">
        <v>70407688400000</v>
      </c>
      <c r="M9416">
        <v>99.912461389634458</v>
      </c>
      <c r="N9416">
        <v>125</v>
      </c>
      <c r="O9416">
        <v>345013700000</v>
      </c>
      <c r="P9416">
        <v>346462211930.71399</v>
      </c>
      <c r="Q9416">
        <v>99.581913443708075</v>
      </c>
      <c r="R9416">
        <v>0</v>
      </c>
      <c r="S9416">
        <v>0</v>
      </c>
      <c r="T9416">
        <f t="shared" si="147"/>
        <v>0</v>
      </c>
    </row>
    <row r="9417" spans="1:20" x14ac:dyDescent="0.25">
      <c r="A9417" t="s">
        <v>9434</v>
      </c>
      <c r="B9417" t="s">
        <v>22859</v>
      </c>
      <c r="C9417" t="s">
        <v>36285</v>
      </c>
      <c r="D9417" t="s">
        <v>40303</v>
      </c>
      <c r="E9417">
        <v>36600000</v>
      </c>
      <c r="F9417">
        <v>342</v>
      </c>
      <c r="G9417" t="s">
        <v>40327</v>
      </c>
      <c r="H9417">
        <v>38569742.789399996</v>
      </c>
      <c r="I9417">
        <v>38600000</v>
      </c>
      <c r="J9417">
        <v>9418</v>
      </c>
      <c r="K9417">
        <v>70469376312757.453</v>
      </c>
      <c r="L9417">
        <v>70407842800000</v>
      </c>
      <c r="M9417">
        <v>99.912680491899977</v>
      </c>
      <c r="N9417">
        <v>2334</v>
      </c>
      <c r="O9417">
        <v>4968741400000</v>
      </c>
      <c r="P9417">
        <v>4992149174209.7578</v>
      </c>
      <c r="Q9417">
        <v>99.53110827836062</v>
      </c>
      <c r="R9417">
        <v>0</v>
      </c>
      <c r="S9417">
        <v>0</v>
      </c>
      <c r="T9417">
        <f t="shared" si="147"/>
        <v>0</v>
      </c>
    </row>
    <row r="9418" spans="1:20" x14ac:dyDescent="0.25">
      <c r="A9418" t="s">
        <v>9435</v>
      </c>
      <c r="B9418" t="s">
        <v>22860</v>
      </c>
      <c r="C9418" t="s">
        <v>36286</v>
      </c>
      <c r="D9418" t="s">
        <v>40296</v>
      </c>
      <c r="E9418">
        <v>31100000</v>
      </c>
      <c r="F9418">
        <v>2.52</v>
      </c>
      <c r="G9418" t="s">
        <v>40322</v>
      </c>
      <c r="H9418">
        <v>38560271.940867603</v>
      </c>
      <c r="I9418">
        <v>38600000</v>
      </c>
      <c r="J9418">
        <v>9416</v>
      </c>
      <c r="K9418">
        <v>70469376312757.453</v>
      </c>
      <c r="L9418">
        <v>70407765600000</v>
      </c>
      <c r="M9418">
        <v>99.912570940767225</v>
      </c>
      <c r="N9418">
        <v>1886</v>
      </c>
      <c r="O9418">
        <v>24188995300000</v>
      </c>
      <c r="P9418">
        <v>24198327704732.488</v>
      </c>
      <c r="Q9418">
        <v>99.961433679027905</v>
      </c>
      <c r="R9418">
        <v>0</v>
      </c>
      <c r="S9418">
        <v>0</v>
      </c>
      <c r="T9418">
        <f t="shared" si="147"/>
        <v>0</v>
      </c>
    </row>
    <row r="9419" spans="1:20" x14ac:dyDescent="0.25">
      <c r="A9419" t="s">
        <v>9436</v>
      </c>
      <c r="B9419" t="s">
        <v>22861</v>
      </c>
      <c r="C9419" t="s">
        <v>36287</v>
      </c>
      <c r="D9419" t="s">
        <v>40296</v>
      </c>
      <c r="E9419">
        <v>15800000</v>
      </c>
      <c r="F9419">
        <v>3.03</v>
      </c>
      <c r="G9419" t="s">
        <v>40322</v>
      </c>
      <c r="H9419">
        <v>38544169.601559602</v>
      </c>
      <c r="I9419">
        <v>38600000</v>
      </c>
      <c r="J9419">
        <v>9415</v>
      </c>
      <c r="K9419">
        <v>70469376312757.453</v>
      </c>
      <c r="L9419">
        <v>70407727000000</v>
      </c>
      <c r="M9419">
        <v>99.912516165200842</v>
      </c>
      <c r="N9419">
        <v>1885</v>
      </c>
      <c r="O9419">
        <v>24188956700000</v>
      </c>
      <c r="P9419">
        <v>24198327704732.488</v>
      </c>
      <c r="Q9419">
        <v>99.961274163872673</v>
      </c>
      <c r="R9419">
        <v>0</v>
      </c>
      <c r="S9419">
        <v>0</v>
      </c>
      <c r="T9419">
        <f t="shared" si="147"/>
        <v>0</v>
      </c>
    </row>
    <row r="9420" spans="1:20" x14ac:dyDescent="0.25">
      <c r="A9420" t="s">
        <v>9437</v>
      </c>
      <c r="B9420" t="s">
        <v>22862</v>
      </c>
      <c r="C9420" t="s">
        <v>36288</v>
      </c>
      <c r="D9420" t="s">
        <v>40303</v>
      </c>
      <c r="E9420">
        <v>4967151</v>
      </c>
      <c r="F9420">
        <v>1683</v>
      </c>
      <c r="G9420" t="s">
        <v>40327</v>
      </c>
      <c r="H9420">
        <v>38638680.672090977</v>
      </c>
      <c r="I9420">
        <v>38600000</v>
      </c>
      <c r="J9420">
        <v>9420</v>
      </c>
      <c r="K9420">
        <v>70469376312757.453</v>
      </c>
      <c r="L9420">
        <v>70407920000000</v>
      </c>
      <c r="M9420">
        <v>99.912790043032743</v>
      </c>
      <c r="N9420">
        <v>2335</v>
      </c>
      <c r="O9420">
        <v>4968780000000</v>
      </c>
      <c r="P9420">
        <v>4992149174209.7578</v>
      </c>
      <c r="Q9420">
        <v>99.531881492434422</v>
      </c>
      <c r="R9420">
        <v>0</v>
      </c>
      <c r="S9420">
        <v>0</v>
      </c>
      <c r="T9420">
        <f t="shared" si="147"/>
        <v>0</v>
      </c>
    </row>
    <row r="9421" spans="1:20" x14ac:dyDescent="0.25">
      <c r="A9421" t="s">
        <v>9438</v>
      </c>
      <c r="B9421" t="s">
        <v>22863</v>
      </c>
      <c r="C9421" t="s">
        <v>36289</v>
      </c>
      <c r="D9421" t="s">
        <v>40314</v>
      </c>
      <c r="E9421">
        <v>33600000</v>
      </c>
      <c r="F9421">
        <v>13.472</v>
      </c>
      <c r="G9421" t="s">
        <v>40333</v>
      </c>
      <c r="H9421">
        <v>38532385.807103992</v>
      </c>
      <c r="I9421">
        <v>38600000</v>
      </c>
      <c r="J9421">
        <v>9419</v>
      </c>
      <c r="K9421">
        <v>70469376312757.453</v>
      </c>
      <c r="L9421">
        <v>70407881400000</v>
      </c>
      <c r="M9421">
        <v>99.91273526746636</v>
      </c>
      <c r="N9421">
        <v>163</v>
      </c>
      <c r="O9421">
        <v>172621700000</v>
      </c>
      <c r="P9421">
        <v>174046721873.85101</v>
      </c>
      <c r="Q9421">
        <v>99.18124176168979</v>
      </c>
      <c r="R9421">
        <v>0</v>
      </c>
      <c r="S9421">
        <v>0</v>
      </c>
      <c r="T9421">
        <f t="shared" si="147"/>
        <v>0</v>
      </c>
    </row>
    <row r="9422" spans="1:20" x14ac:dyDescent="0.25">
      <c r="A9422" t="s">
        <v>9439</v>
      </c>
      <c r="B9422" t="s">
        <v>22864</v>
      </c>
      <c r="C9422" t="s">
        <v>36290</v>
      </c>
      <c r="D9422" t="s">
        <v>40303</v>
      </c>
      <c r="E9422">
        <v>2847957</v>
      </c>
      <c r="F9422">
        <v>4870</v>
      </c>
      <c r="G9422" t="s">
        <v>40327</v>
      </c>
      <c r="H9422">
        <v>38463114.672193773</v>
      </c>
      <c r="I9422">
        <v>38500000</v>
      </c>
      <c r="J9422">
        <v>9421</v>
      </c>
      <c r="K9422">
        <v>70469376312757.453</v>
      </c>
      <c r="L9422">
        <v>70407958500000</v>
      </c>
      <c r="M9422">
        <v>99.912844676693496</v>
      </c>
      <c r="N9422">
        <v>2336</v>
      </c>
      <c r="O9422">
        <v>4968818500000</v>
      </c>
      <c r="P9422">
        <v>4992149174209.7578</v>
      </c>
      <c r="Q9422">
        <v>99.532652703362956</v>
      </c>
      <c r="R9422">
        <v>0</v>
      </c>
      <c r="S9422">
        <v>0</v>
      </c>
      <c r="T9422">
        <f t="shared" si="147"/>
        <v>0</v>
      </c>
    </row>
    <row r="9423" spans="1:20" x14ac:dyDescent="0.25">
      <c r="A9423" t="s">
        <v>9440</v>
      </c>
      <c r="B9423" t="s">
        <v>22865</v>
      </c>
      <c r="C9423" t="s">
        <v>36291</v>
      </c>
      <c r="D9423" t="s">
        <v>40303</v>
      </c>
      <c r="E9423">
        <v>7633200</v>
      </c>
      <c r="F9423">
        <v>1638</v>
      </c>
      <c r="G9423" t="s">
        <v>40327</v>
      </c>
      <c r="H9423">
        <v>38526547.339753203</v>
      </c>
      <c r="I9423">
        <v>38500000</v>
      </c>
      <c r="J9423">
        <v>9423</v>
      </c>
      <c r="K9423">
        <v>70469376312757.453</v>
      </c>
      <c r="L9423">
        <v>70408035500000</v>
      </c>
      <c r="M9423">
        <v>99.912953944015044</v>
      </c>
      <c r="N9423">
        <v>2337</v>
      </c>
      <c r="O9423">
        <v>4968857000000</v>
      </c>
      <c r="P9423">
        <v>4992149174209.7578</v>
      </c>
      <c r="Q9423">
        <v>99.53342391429149</v>
      </c>
      <c r="R9423">
        <v>0</v>
      </c>
      <c r="S9423">
        <v>0</v>
      </c>
      <c r="T9423">
        <f t="shared" si="147"/>
        <v>0</v>
      </c>
    </row>
    <row r="9424" spans="1:20" x14ac:dyDescent="0.25">
      <c r="A9424" t="s">
        <v>9441</v>
      </c>
      <c r="B9424" t="s">
        <v>22866</v>
      </c>
      <c r="C9424" t="s">
        <v>36292</v>
      </c>
      <c r="D9424" t="s">
        <v>40306</v>
      </c>
      <c r="E9424">
        <v>1180000000</v>
      </c>
      <c r="F9424">
        <v>5.3999999999999999E-2</v>
      </c>
      <c r="G9424" t="s">
        <v>40329</v>
      </c>
      <c r="H9424">
        <v>38599466.931720003</v>
      </c>
      <c r="I9424">
        <v>38500000</v>
      </c>
      <c r="J9424">
        <v>9422</v>
      </c>
      <c r="K9424">
        <v>70469376312757.453</v>
      </c>
      <c r="L9424">
        <v>70407997000000</v>
      </c>
      <c r="M9424">
        <v>99.912899310354277</v>
      </c>
      <c r="N9424">
        <v>518</v>
      </c>
      <c r="O9424">
        <v>1437609800000</v>
      </c>
      <c r="P9424">
        <v>1443380319688.137</v>
      </c>
      <c r="Q9424">
        <v>99.600207955628505</v>
      </c>
      <c r="R9424">
        <v>0</v>
      </c>
      <c r="S9424">
        <v>0</v>
      </c>
      <c r="T9424">
        <f t="shared" si="147"/>
        <v>0</v>
      </c>
    </row>
    <row r="9425" spans="1:20" x14ac:dyDescent="0.25">
      <c r="A9425" t="s">
        <v>9442</v>
      </c>
      <c r="B9425" t="s">
        <v>22867</v>
      </c>
      <c r="C9425" t="s">
        <v>36293</v>
      </c>
      <c r="D9425" t="s">
        <v>40308</v>
      </c>
      <c r="E9425">
        <v>1180000000</v>
      </c>
      <c r="F9425">
        <v>0.63</v>
      </c>
      <c r="G9425" t="s">
        <v>40330</v>
      </c>
      <c r="H9425">
        <v>38378716.399169996</v>
      </c>
      <c r="I9425">
        <v>38400000</v>
      </c>
      <c r="J9425">
        <v>9424</v>
      </c>
      <c r="K9425">
        <v>70469376312757.453</v>
      </c>
      <c r="L9425">
        <v>70408073900000</v>
      </c>
      <c r="M9425">
        <v>99.913008435770195</v>
      </c>
      <c r="N9425">
        <v>126</v>
      </c>
      <c r="O9425">
        <v>345052100000</v>
      </c>
      <c r="P9425">
        <v>346462211930.71399</v>
      </c>
      <c r="Q9425">
        <v>99.592996903513395</v>
      </c>
      <c r="R9425">
        <v>0</v>
      </c>
      <c r="S9425">
        <v>0</v>
      </c>
      <c r="T9425">
        <f t="shared" si="147"/>
        <v>0</v>
      </c>
    </row>
    <row r="9426" spans="1:20" x14ac:dyDescent="0.25">
      <c r="A9426" t="s">
        <v>9443</v>
      </c>
      <c r="B9426" t="s">
        <v>22868</v>
      </c>
      <c r="C9426" t="s">
        <v>36294</v>
      </c>
      <c r="D9426" t="s">
        <v>40306</v>
      </c>
      <c r="E9426">
        <v>1670000000</v>
      </c>
      <c r="F9426">
        <v>3.7999999999999999E-2</v>
      </c>
      <c r="G9426" t="s">
        <v>40329</v>
      </c>
      <c r="H9426">
        <v>38441967.537459999</v>
      </c>
      <c r="I9426">
        <v>38400000</v>
      </c>
      <c r="J9426">
        <v>9425</v>
      </c>
      <c r="K9426">
        <v>70469376312757.453</v>
      </c>
      <c r="L9426">
        <v>70408112300000</v>
      </c>
      <c r="M9426">
        <v>99.91306292752536</v>
      </c>
      <c r="N9426">
        <v>519</v>
      </c>
      <c r="O9426">
        <v>1437648200000</v>
      </c>
      <c r="P9426">
        <v>1443380319688.137</v>
      </c>
      <c r="Q9426">
        <v>99.60286837710413</v>
      </c>
      <c r="R9426">
        <v>0</v>
      </c>
      <c r="S9426">
        <v>0</v>
      </c>
      <c r="T9426">
        <f t="shared" si="147"/>
        <v>0</v>
      </c>
    </row>
    <row r="9427" spans="1:20" x14ac:dyDescent="0.25">
      <c r="A9427" t="s">
        <v>9444</v>
      </c>
      <c r="B9427" t="s">
        <v>22869</v>
      </c>
      <c r="C9427" t="s">
        <v>36295</v>
      </c>
      <c r="D9427" t="s">
        <v>40303</v>
      </c>
      <c r="E9427">
        <v>8897472</v>
      </c>
      <c r="F9427">
        <v>1555</v>
      </c>
      <c r="G9427" t="s">
        <v>40327</v>
      </c>
      <c r="H9427">
        <v>38368876.627279729</v>
      </c>
      <c r="I9427">
        <v>38400000</v>
      </c>
      <c r="J9427">
        <v>9427</v>
      </c>
      <c r="K9427">
        <v>70469376312757.453</v>
      </c>
      <c r="L9427">
        <v>70408189100000</v>
      </c>
      <c r="M9427">
        <v>99.913171911035676</v>
      </c>
      <c r="N9427">
        <v>2338</v>
      </c>
      <c r="O9427">
        <v>4968895400000</v>
      </c>
      <c r="P9427">
        <v>4992149174209.7578</v>
      </c>
      <c r="Q9427">
        <v>99.53419312207474</v>
      </c>
      <c r="R9427">
        <v>0</v>
      </c>
      <c r="S9427">
        <v>0</v>
      </c>
      <c r="T9427">
        <f t="shared" si="147"/>
        <v>0</v>
      </c>
    </row>
    <row r="9428" spans="1:20" x14ac:dyDescent="0.25">
      <c r="A9428" t="s">
        <v>9445</v>
      </c>
      <c r="B9428" t="s">
        <v>22870</v>
      </c>
      <c r="C9428" t="s">
        <v>36296</v>
      </c>
      <c r="D9428" t="s">
        <v>40296</v>
      </c>
      <c r="E9428">
        <v>32600000</v>
      </c>
      <c r="F9428">
        <v>1.76</v>
      </c>
      <c r="G9428" t="s">
        <v>40322</v>
      </c>
      <c r="H9428">
        <v>38495325.838992</v>
      </c>
      <c r="I9428">
        <v>38400000</v>
      </c>
      <c r="J9428">
        <v>9426</v>
      </c>
      <c r="K9428">
        <v>70469376312757.453</v>
      </c>
      <c r="L9428">
        <v>70408150700000</v>
      </c>
      <c r="M9428">
        <v>99.91311741928051</v>
      </c>
      <c r="N9428">
        <v>1887</v>
      </c>
      <c r="O9428">
        <v>24189033700000</v>
      </c>
      <c r="P9428">
        <v>24198327704732.488</v>
      </c>
      <c r="Q9428">
        <v>99.961592367679728</v>
      </c>
      <c r="R9428">
        <v>0</v>
      </c>
      <c r="S9428">
        <v>0</v>
      </c>
      <c r="T9428">
        <f t="shared" si="147"/>
        <v>0</v>
      </c>
    </row>
    <row r="9429" spans="1:20" x14ac:dyDescent="0.25">
      <c r="A9429" t="s">
        <v>9446</v>
      </c>
      <c r="B9429" t="s">
        <v>22871</v>
      </c>
      <c r="C9429" t="s">
        <v>36297</v>
      </c>
      <c r="D9429" t="s">
        <v>40303</v>
      </c>
      <c r="E9429">
        <v>12900000</v>
      </c>
      <c r="F9429">
        <v>965</v>
      </c>
      <c r="G9429" t="s">
        <v>40327</v>
      </c>
      <c r="H9429">
        <v>38358054.765749998</v>
      </c>
      <c r="I9429">
        <v>38300000</v>
      </c>
      <c r="J9429">
        <v>9434</v>
      </c>
      <c r="K9429">
        <v>70469376312757.453</v>
      </c>
      <c r="L9429">
        <v>70408457200000</v>
      </c>
      <c r="M9429">
        <v>99.913552359982475</v>
      </c>
      <c r="N9429">
        <v>2342</v>
      </c>
      <c r="O9429">
        <v>4969048600000</v>
      </c>
      <c r="P9429">
        <v>4992149174209.7578</v>
      </c>
      <c r="Q9429">
        <v>99.537261940626706</v>
      </c>
      <c r="R9429">
        <v>0</v>
      </c>
      <c r="S9429">
        <v>0</v>
      </c>
      <c r="T9429">
        <f t="shared" si="147"/>
        <v>0</v>
      </c>
    </row>
    <row r="9430" spans="1:20" x14ac:dyDescent="0.25">
      <c r="A9430" t="s">
        <v>9447</v>
      </c>
      <c r="B9430" t="s">
        <v>22872</v>
      </c>
      <c r="C9430" t="s">
        <v>36298</v>
      </c>
      <c r="D9430" t="s">
        <v>40312</v>
      </c>
      <c r="E9430">
        <v>8869794</v>
      </c>
      <c r="F9430">
        <v>89.4</v>
      </c>
      <c r="G9430" t="s">
        <v>40332</v>
      </c>
      <c r="H9430">
        <v>38270250.282738857</v>
      </c>
      <c r="I9430">
        <v>38300000</v>
      </c>
      <c r="J9430">
        <v>9432</v>
      </c>
      <c r="K9430">
        <v>70469376312757.453</v>
      </c>
      <c r="L9430">
        <v>70408380600000</v>
      </c>
      <c r="M9430">
        <v>99.913443660283392</v>
      </c>
      <c r="N9430">
        <v>340</v>
      </c>
      <c r="O9430">
        <v>703186000000</v>
      </c>
      <c r="P9430">
        <v>707388708699.49231</v>
      </c>
      <c r="Q9430">
        <v>99.405884113245349</v>
      </c>
      <c r="R9430">
        <v>0</v>
      </c>
      <c r="S9430">
        <v>0</v>
      </c>
      <c r="T9430">
        <f t="shared" si="147"/>
        <v>0</v>
      </c>
    </row>
    <row r="9431" spans="1:20" x14ac:dyDescent="0.25">
      <c r="A9431" t="s">
        <v>9448</v>
      </c>
      <c r="B9431" t="s">
        <v>22873</v>
      </c>
      <c r="C9431" t="s">
        <v>36299</v>
      </c>
      <c r="D9431" t="s">
        <v>40303</v>
      </c>
      <c r="E9431">
        <v>35000000</v>
      </c>
      <c r="F9431">
        <v>355</v>
      </c>
      <c r="G9431" t="s">
        <v>40327</v>
      </c>
      <c r="H9431">
        <v>38285643.287499987</v>
      </c>
      <c r="I9431">
        <v>38300000</v>
      </c>
      <c r="J9431">
        <v>9431</v>
      </c>
      <c r="K9431">
        <v>70469376312757.453</v>
      </c>
      <c r="L9431">
        <v>70408342300000</v>
      </c>
      <c r="M9431">
        <v>99.913389310433843</v>
      </c>
      <c r="N9431">
        <v>2340</v>
      </c>
      <c r="O9431">
        <v>4968972000000</v>
      </c>
      <c r="P9431">
        <v>4992149174209.7578</v>
      </c>
      <c r="Q9431">
        <v>99.53572753135073</v>
      </c>
      <c r="R9431">
        <v>0</v>
      </c>
      <c r="S9431">
        <v>0</v>
      </c>
      <c r="T9431">
        <f t="shared" si="147"/>
        <v>0</v>
      </c>
    </row>
    <row r="9432" spans="1:20" x14ac:dyDescent="0.25">
      <c r="A9432" t="s">
        <v>9449</v>
      </c>
      <c r="B9432" t="s">
        <v>22874</v>
      </c>
      <c r="C9432" t="s">
        <v>36300</v>
      </c>
      <c r="D9432" t="s">
        <v>40305</v>
      </c>
      <c r="E9432">
        <v>27200000</v>
      </c>
      <c r="F9432">
        <v>2.13</v>
      </c>
      <c r="G9432" t="s">
        <v>40328</v>
      </c>
      <c r="H9432">
        <v>38336476.455168001</v>
      </c>
      <c r="I9432">
        <v>38300000</v>
      </c>
      <c r="J9432">
        <v>9428</v>
      </c>
      <c r="K9432">
        <v>70469376312757.453</v>
      </c>
      <c r="L9432">
        <v>70408227400000</v>
      </c>
      <c r="M9432">
        <v>99.91322626088521</v>
      </c>
      <c r="N9432">
        <v>432</v>
      </c>
      <c r="O9432">
        <v>2079378800000</v>
      </c>
      <c r="P9432">
        <v>2080518442883.4929</v>
      </c>
      <c r="Q9432">
        <v>99.945223129965939</v>
      </c>
      <c r="R9432">
        <v>0</v>
      </c>
      <c r="S9432">
        <v>0</v>
      </c>
      <c r="T9432">
        <f t="shared" si="147"/>
        <v>0</v>
      </c>
    </row>
    <row r="9433" spans="1:20" x14ac:dyDescent="0.25">
      <c r="A9433" t="s">
        <v>9450</v>
      </c>
      <c r="B9433" t="s">
        <v>22875</v>
      </c>
      <c r="C9433" t="s">
        <v>36301</v>
      </c>
      <c r="D9433" t="s">
        <v>40302</v>
      </c>
      <c r="E9433">
        <v>24300000</v>
      </c>
      <c r="F9433">
        <v>2.25</v>
      </c>
      <c r="G9433" t="s">
        <v>40324</v>
      </c>
      <c r="H9433">
        <v>38272500</v>
      </c>
      <c r="I9433">
        <v>38300000</v>
      </c>
      <c r="J9433">
        <v>9429</v>
      </c>
      <c r="K9433">
        <v>70469376312757.453</v>
      </c>
      <c r="L9433">
        <v>70408265700000</v>
      </c>
      <c r="M9433">
        <v>99.913280610734759</v>
      </c>
      <c r="N9433">
        <v>208</v>
      </c>
      <c r="O9433">
        <v>1471569100000</v>
      </c>
      <c r="P9433">
        <v>1471996200000</v>
      </c>
      <c r="Q9433">
        <v>99.970984979444921</v>
      </c>
      <c r="R9433">
        <v>0</v>
      </c>
      <c r="S9433">
        <v>0</v>
      </c>
      <c r="T9433">
        <f t="shared" si="147"/>
        <v>0</v>
      </c>
    </row>
    <row r="9434" spans="1:20" x14ac:dyDescent="0.25">
      <c r="A9434" t="s">
        <v>9451</v>
      </c>
      <c r="B9434" t="s">
        <v>22876</v>
      </c>
      <c r="C9434" t="s">
        <v>36302</v>
      </c>
      <c r="D9434" t="s">
        <v>40303</v>
      </c>
      <c r="E9434">
        <v>9664327</v>
      </c>
      <c r="F9434">
        <v>989</v>
      </c>
      <c r="G9434" t="s">
        <v>40327</v>
      </c>
      <c r="H9434">
        <v>38286953.546699412</v>
      </c>
      <c r="I9434">
        <v>38300000</v>
      </c>
      <c r="J9434">
        <v>9430</v>
      </c>
      <c r="K9434">
        <v>70469376312757.453</v>
      </c>
      <c r="L9434">
        <v>70408304000000</v>
      </c>
      <c r="M9434">
        <v>99.913334960584294</v>
      </c>
      <c r="N9434">
        <v>2339</v>
      </c>
      <c r="O9434">
        <v>4968933700000</v>
      </c>
      <c r="P9434">
        <v>4992149174209.7578</v>
      </c>
      <c r="Q9434">
        <v>99.534960326712735</v>
      </c>
      <c r="R9434">
        <v>0</v>
      </c>
      <c r="S9434">
        <v>0</v>
      </c>
      <c r="T9434">
        <f t="shared" si="147"/>
        <v>0</v>
      </c>
    </row>
    <row r="9435" spans="1:20" x14ac:dyDescent="0.25">
      <c r="A9435" t="s">
        <v>9452</v>
      </c>
      <c r="B9435" t="s">
        <v>22877</v>
      </c>
      <c r="C9435" t="s">
        <v>36303</v>
      </c>
      <c r="D9435" t="s">
        <v>40303</v>
      </c>
      <c r="E9435">
        <v>7070000</v>
      </c>
      <c r="F9435">
        <v>977</v>
      </c>
      <c r="G9435" t="s">
        <v>40327</v>
      </c>
      <c r="H9435">
        <v>38311224.568028986</v>
      </c>
      <c r="I9435">
        <v>38300000</v>
      </c>
      <c r="J9435">
        <v>9433</v>
      </c>
      <c r="K9435">
        <v>70469376312757.453</v>
      </c>
      <c r="L9435">
        <v>70408418900000</v>
      </c>
      <c r="M9435">
        <v>99.913498010132926</v>
      </c>
      <c r="N9435">
        <v>2341</v>
      </c>
      <c r="O9435">
        <v>4969010300000</v>
      </c>
      <c r="P9435">
        <v>4992149174209.7578</v>
      </c>
      <c r="Q9435">
        <v>99.536494735988725</v>
      </c>
      <c r="R9435">
        <v>0</v>
      </c>
      <c r="S9435">
        <v>0</v>
      </c>
      <c r="T9435">
        <f t="shared" si="147"/>
        <v>0</v>
      </c>
    </row>
    <row r="9436" spans="1:20" x14ac:dyDescent="0.25">
      <c r="A9436" t="s">
        <v>9453</v>
      </c>
      <c r="B9436" t="s">
        <v>22878</v>
      </c>
      <c r="C9436" t="s">
        <v>36304</v>
      </c>
      <c r="D9436" t="s">
        <v>40303</v>
      </c>
      <c r="E9436">
        <v>8902600</v>
      </c>
      <c r="F9436">
        <v>930</v>
      </c>
      <c r="G9436" t="s">
        <v>40327</v>
      </c>
      <c r="H9436">
        <v>38267546.580616497</v>
      </c>
      <c r="I9436">
        <v>38300000</v>
      </c>
      <c r="J9436">
        <v>9436</v>
      </c>
      <c r="K9436">
        <v>70469376312757.453</v>
      </c>
      <c r="L9436">
        <v>70408533800000</v>
      </c>
      <c r="M9436">
        <v>99.913661059681559</v>
      </c>
      <c r="N9436">
        <v>2343</v>
      </c>
      <c r="O9436">
        <v>4969086900000</v>
      </c>
      <c r="P9436">
        <v>4992149174209.7578</v>
      </c>
      <c r="Q9436">
        <v>99.538029145264701</v>
      </c>
      <c r="R9436">
        <v>0</v>
      </c>
      <c r="S9436">
        <v>0</v>
      </c>
      <c r="T9436">
        <f t="shared" si="147"/>
        <v>0</v>
      </c>
    </row>
    <row r="9437" spans="1:20" x14ac:dyDescent="0.25">
      <c r="A9437" t="s">
        <v>9454</v>
      </c>
      <c r="B9437" t="s">
        <v>22879</v>
      </c>
      <c r="C9437" t="s">
        <v>36305</v>
      </c>
      <c r="D9437" t="s">
        <v>40301</v>
      </c>
      <c r="E9437">
        <v>31200000</v>
      </c>
      <c r="F9437">
        <v>1.6</v>
      </c>
      <c r="G9437" t="s">
        <v>40326</v>
      </c>
      <c r="H9437">
        <v>38288984.597759999</v>
      </c>
      <c r="I9437">
        <v>38300000</v>
      </c>
      <c r="J9437">
        <v>9435</v>
      </c>
      <c r="K9437">
        <v>70469376312757.453</v>
      </c>
      <c r="L9437">
        <v>70408495500000</v>
      </c>
      <c r="M9437">
        <v>99.91360670983201</v>
      </c>
      <c r="N9437">
        <v>600</v>
      </c>
      <c r="O9437">
        <v>2333003100000</v>
      </c>
      <c r="P9437">
        <v>2336478734375.1152</v>
      </c>
      <c r="Q9437">
        <v>99.851244767436569</v>
      </c>
      <c r="R9437">
        <v>0</v>
      </c>
      <c r="S9437">
        <v>0</v>
      </c>
      <c r="T9437">
        <f t="shared" si="147"/>
        <v>0</v>
      </c>
    </row>
    <row r="9438" spans="1:20" x14ac:dyDescent="0.25">
      <c r="A9438" t="s">
        <v>9455</v>
      </c>
      <c r="B9438" t="s">
        <v>22880</v>
      </c>
      <c r="C9438" t="s">
        <v>36306</v>
      </c>
      <c r="D9438" t="s">
        <v>40312</v>
      </c>
      <c r="E9438">
        <v>14500000</v>
      </c>
      <c r="F9438">
        <v>66.7</v>
      </c>
      <c r="G9438" t="s">
        <v>40332</v>
      </c>
      <c r="H9438">
        <v>38190373.924140006</v>
      </c>
      <c r="I9438">
        <v>38300000</v>
      </c>
      <c r="J9438">
        <v>9437</v>
      </c>
      <c r="K9438">
        <v>70469376312757.453</v>
      </c>
      <c r="L9438">
        <v>70408572100000</v>
      </c>
      <c r="M9438">
        <v>99.913715409531108</v>
      </c>
      <c r="N9438">
        <v>341</v>
      </c>
      <c r="O9438">
        <v>703224300000</v>
      </c>
      <c r="P9438">
        <v>707388708699.49231</v>
      </c>
      <c r="Q9438">
        <v>99.411298392485165</v>
      </c>
      <c r="R9438">
        <v>0</v>
      </c>
      <c r="S9438">
        <v>0</v>
      </c>
      <c r="T9438">
        <f t="shared" si="147"/>
        <v>0</v>
      </c>
    </row>
    <row r="9439" spans="1:20" x14ac:dyDescent="0.25">
      <c r="A9439" t="s">
        <v>9456</v>
      </c>
      <c r="B9439" t="s">
        <v>22881</v>
      </c>
      <c r="C9439" t="s">
        <v>36307</v>
      </c>
      <c r="D9439" t="s">
        <v>40296</v>
      </c>
      <c r="E9439">
        <v>26500000</v>
      </c>
      <c r="F9439">
        <v>1.7</v>
      </c>
      <c r="G9439" t="s">
        <v>40322</v>
      </c>
      <c r="H9439">
        <v>38285548.140785001</v>
      </c>
      <c r="I9439">
        <v>38300000</v>
      </c>
      <c r="J9439">
        <v>9438</v>
      </c>
      <c r="K9439">
        <v>70469376312757.453</v>
      </c>
      <c r="L9439">
        <v>70408610400000</v>
      </c>
      <c r="M9439">
        <v>99.913769759380642</v>
      </c>
      <c r="N9439">
        <v>1888</v>
      </c>
      <c r="O9439">
        <v>24189072000000</v>
      </c>
      <c r="P9439">
        <v>24198327704732.488</v>
      </c>
      <c r="Q9439">
        <v>99.961750643079867</v>
      </c>
      <c r="R9439">
        <v>0</v>
      </c>
      <c r="S9439">
        <v>0</v>
      </c>
      <c r="T9439">
        <f t="shared" si="147"/>
        <v>0</v>
      </c>
    </row>
    <row r="9440" spans="1:20" x14ac:dyDescent="0.25">
      <c r="A9440" t="s">
        <v>9457</v>
      </c>
      <c r="B9440" t="s">
        <v>22882</v>
      </c>
      <c r="C9440" t="s">
        <v>36308</v>
      </c>
      <c r="D9440" t="s">
        <v>40296</v>
      </c>
      <c r="E9440">
        <v>21700000</v>
      </c>
      <c r="F9440">
        <v>2.3199999999999998</v>
      </c>
      <c r="G9440" t="s">
        <v>40322</v>
      </c>
      <c r="H9440">
        <v>38280985.811314397</v>
      </c>
      <c r="I9440">
        <v>38200000</v>
      </c>
      <c r="J9440">
        <v>9444</v>
      </c>
      <c r="K9440">
        <v>70469376312757.453</v>
      </c>
      <c r="L9440">
        <v>70408839600000</v>
      </c>
      <c r="M9440">
        <v>99.914095007044224</v>
      </c>
      <c r="N9440">
        <v>1889</v>
      </c>
      <c r="O9440">
        <v>24189110200000</v>
      </c>
      <c r="P9440">
        <v>24198327704732.488</v>
      </c>
      <c r="Q9440">
        <v>99.961908505228294</v>
      </c>
      <c r="R9440">
        <v>0</v>
      </c>
      <c r="S9440">
        <v>0</v>
      </c>
      <c r="T9440">
        <f t="shared" si="147"/>
        <v>0</v>
      </c>
    </row>
    <row r="9441" spans="1:20" x14ac:dyDescent="0.25">
      <c r="A9441" t="s">
        <v>9458</v>
      </c>
      <c r="B9441" t="s">
        <v>22883</v>
      </c>
      <c r="C9441" t="s">
        <v>36309</v>
      </c>
      <c r="D9441" t="s">
        <v>40303</v>
      </c>
      <c r="E9441">
        <v>42600000</v>
      </c>
      <c r="F9441">
        <v>291</v>
      </c>
      <c r="G9441" t="s">
        <v>40327</v>
      </c>
      <c r="H9441">
        <v>38198133.245700002</v>
      </c>
      <c r="I9441">
        <v>38200000</v>
      </c>
      <c r="J9441">
        <v>9445</v>
      </c>
      <c r="K9441">
        <v>70469376312757.453</v>
      </c>
      <c r="L9441">
        <v>70408877800000</v>
      </c>
      <c r="M9441">
        <v>99.914149214988157</v>
      </c>
      <c r="N9441">
        <v>2348</v>
      </c>
      <c r="O9441">
        <v>4969277900000</v>
      </c>
      <c r="P9441">
        <v>4992149174209.7578</v>
      </c>
      <c r="Q9441">
        <v>99.541855152728317</v>
      </c>
      <c r="R9441">
        <v>0</v>
      </c>
      <c r="S9441">
        <v>0</v>
      </c>
      <c r="T9441">
        <f t="shared" si="147"/>
        <v>0</v>
      </c>
    </row>
    <row r="9442" spans="1:20" x14ac:dyDescent="0.25">
      <c r="A9442" t="s">
        <v>9459</v>
      </c>
      <c r="B9442" t="s">
        <v>22884</v>
      </c>
      <c r="C9442" t="s">
        <v>36310</v>
      </c>
      <c r="D9442" t="s">
        <v>40303</v>
      </c>
      <c r="E9442">
        <v>16200000</v>
      </c>
      <c r="F9442">
        <v>638</v>
      </c>
      <c r="G9442" t="s">
        <v>40327</v>
      </c>
      <c r="H9442">
        <v>38216991.043439999</v>
      </c>
      <c r="I9442">
        <v>38200000</v>
      </c>
      <c r="J9442">
        <v>9440</v>
      </c>
      <c r="K9442">
        <v>70469376312757.453</v>
      </c>
      <c r="L9442">
        <v>70408686800000</v>
      </c>
      <c r="M9442">
        <v>99.913878175268493</v>
      </c>
      <c r="N9442">
        <v>2345</v>
      </c>
      <c r="O9442">
        <v>4969163300000</v>
      </c>
      <c r="P9442">
        <v>4992149174209.7578</v>
      </c>
      <c r="Q9442">
        <v>99.539559548250139</v>
      </c>
      <c r="R9442">
        <v>0</v>
      </c>
      <c r="S9442">
        <v>0</v>
      </c>
      <c r="T9442">
        <f t="shared" si="147"/>
        <v>0</v>
      </c>
    </row>
    <row r="9443" spans="1:20" x14ac:dyDescent="0.25">
      <c r="A9443" t="s">
        <v>9460</v>
      </c>
      <c r="B9443" t="s">
        <v>22885</v>
      </c>
      <c r="C9443" t="s">
        <v>36311</v>
      </c>
      <c r="D9443" t="s">
        <v>40303</v>
      </c>
      <c r="E9443">
        <v>4426000</v>
      </c>
      <c r="F9443">
        <v>1750</v>
      </c>
      <c r="G9443" t="s">
        <v>40327</v>
      </c>
      <c r="H9443">
        <v>38186424.155599996</v>
      </c>
      <c r="I9443">
        <v>38200000</v>
      </c>
      <c r="J9443">
        <v>9439</v>
      </c>
      <c r="K9443">
        <v>70469376312757.453</v>
      </c>
      <c r="L9443">
        <v>70408648600000</v>
      </c>
      <c r="M9443">
        <v>99.913823967324561</v>
      </c>
      <c r="N9443">
        <v>2344</v>
      </c>
      <c r="O9443">
        <v>4969125100000</v>
      </c>
      <c r="P9443">
        <v>4992149174209.7578</v>
      </c>
      <c r="Q9443">
        <v>99.538794346757427</v>
      </c>
      <c r="R9443">
        <v>0</v>
      </c>
      <c r="S9443">
        <v>0</v>
      </c>
      <c r="T9443">
        <f t="shared" si="147"/>
        <v>0</v>
      </c>
    </row>
    <row r="9444" spans="1:20" x14ac:dyDescent="0.25">
      <c r="A9444" t="s">
        <v>9461</v>
      </c>
      <c r="B9444" t="s">
        <v>22886</v>
      </c>
      <c r="C9444" t="s">
        <v>36312</v>
      </c>
      <c r="D9444" t="s">
        <v>40306</v>
      </c>
      <c r="E9444">
        <v>104000000</v>
      </c>
      <c r="F9444">
        <v>0.755</v>
      </c>
      <c r="G9444" t="s">
        <v>40329</v>
      </c>
      <c r="H9444">
        <v>38051853.653215997</v>
      </c>
      <c r="I9444">
        <v>38200000</v>
      </c>
      <c r="J9444">
        <v>9441</v>
      </c>
      <c r="K9444">
        <v>70469376312757.453</v>
      </c>
      <c r="L9444">
        <v>70408725000000</v>
      </c>
      <c r="M9444">
        <v>99.91393238321244</v>
      </c>
      <c r="N9444">
        <v>520</v>
      </c>
      <c r="O9444">
        <v>1437686400000</v>
      </c>
      <c r="P9444">
        <v>1443380319688.137</v>
      </c>
      <c r="Q9444">
        <v>99.605514942217923</v>
      </c>
      <c r="R9444">
        <v>0</v>
      </c>
      <c r="S9444">
        <v>0</v>
      </c>
      <c r="T9444">
        <f t="shared" si="147"/>
        <v>0</v>
      </c>
    </row>
    <row r="9445" spans="1:20" x14ac:dyDescent="0.25">
      <c r="A9445" t="s">
        <v>9462</v>
      </c>
      <c r="B9445" t="s">
        <v>22887</v>
      </c>
      <c r="C9445" t="s">
        <v>36313</v>
      </c>
      <c r="D9445" t="s">
        <v>40303</v>
      </c>
      <c r="E9445">
        <v>298000000</v>
      </c>
      <c r="F9445">
        <v>26</v>
      </c>
      <c r="G9445" t="s">
        <v>40327</v>
      </c>
      <c r="H9445">
        <v>38198749.513599999</v>
      </c>
      <c r="I9445">
        <v>38200000</v>
      </c>
      <c r="J9445">
        <v>9442</v>
      </c>
      <c r="K9445">
        <v>70469376312757.453</v>
      </c>
      <c r="L9445">
        <v>70408763200000</v>
      </c>
      <c r="M9445">
        <v>99.913986591156373</v>
      </c>
      <c r="N9445">
        <v>2346</v>
      </c>
      <c r="O9445">
        <v>4969201500000</v>
      </c>
      <c r="P9445">
        <v>4992149174209.7578</v>
      </c>
      <c r="Q9445">
        <v>99.540324749742865</v>
      </c>
      <c r="R9445">
        <v>0</v>
      </c>
      <c r="S9445">
        <v>0</v>
      </c>
      <c r="T9445">
        <f t="shared" si="147"/>
        <v>0</v>
      </c>
    </row>
    <row r="9446" spans="1:20" x14ac:dyDescent="0.25">
      <c r="A9446" t="s">
        <v>9463</v>
      </c>
      <c r="B9446" t="s">
        <v>22888</v>
      </c>
      <c r="C9446" t="s">
        <v>36314</v>
      </c>
      <c r="D9446" t="s">
        <v>40303</v>
      </c>
      <c r="E9446">
        <v>22200000</v>
      </c>
      <c r="F9446">
        <v>509</v>
      </c>
      <c r="G9446" t="s">
        <v>40327</v>
      </c>
      <c r="H9446">
        <v>38300372.090310007</v>
      </c>
      <c r="I9446">
        <v>38200000</v>
      </c>
      <c r="J9446">
        <v>9443</v>
      </c>
      <c r="K9446">
        <v>70469376312757.453</v>
      </c>
      <c r="L9446">
        <v>70408801400000</v>
      </c>
      <c r="M9446">
        <v>99.914040799100292</v>
      </c>
      <c r="N9446">
        <v>2347</v>
      </c>
      <c r="O9446">
        <v>4969239700000</v>
      </c>
      <c r="P9446">
        <v>4992149174209.7578</v>
      </c>
      <c r="Q9446">
        <v>99.541089951235591</v>
      </c>
      <c r="R9446">
        <v>0</v>
      </c>
      <c r="S9446">
        <v>0</v>
      </c>
      <c r="T9446">
        <f t="shared" si="147"/>
        <v>0</v>
      </c>
    </row>
    <row r="9447" spans="1:20" x14ac:dyDescent="0.25">
      <c r="A9447" t="s">
        <v>9464</v>
      </c>
      <c r="B9447" t="s">
        <v>22889</v>
      </c>
      <c r="C9447" t="s">
        <v>36315</v>
      </c>
      <c r="D9447" t="s">
        <v>40303</v>
      </c>
      <c r="E9447">
        <v>1100000</v>
      </c>
      <c r="F9447">
        <v>6250</v>
      </c>
      <c r="G9447" t="s">
        <v>40327</v>
      </c>
      <c r="H9447">
        <v>38131576.3125</v>
      </c>
      <c r="I9447">
        <v>38100000</v>
      </c>
      <c r="J9447">
        <v>9448</v>
      </c>
      <c r="K9447">
        <v>70469376312757.453</v>
      </c>
      <c r="L9447">
        <v>70408992100000</v>
      </c>
      <c r="M9447">
        <v>99.914311413103107</v>
      </c>
      <c r="N9447">
        <v>2349</v>
      </c>
      <c r="O9447">
        <v>4969316000000</v>
      </c>
      <c r="P9447">
        <v>4992149174209.7578</v>
      </c>
      <c r="Q9447">
        <v>99.542618351075774</v>
      </c>
      <c r="R9447">
        <v>0</v>
      </c>
      <c r="S9447">
        <v>0</v>
      </c>
      <c r="T9447">
        <f t="shared" si="147"/>
        <v>0</v>
      </c>
    </row>
    <row r="9448" spans="1:20" x14ac:dyDescent="0.25">
      <c r="A9448" t="s">
        <v>9465</v>
      </c>
      <c r="B9448" t="s">
        <v>22890</v>
      </c>
      <c r="C9448" t="s">
        <v>36316</v>
      </c>
      <c r="D9448" t="s">
        <v>40304</v>
      </c>
      <c r="E9448">
        <v>9273940</v>
      </c>
      <c r="F9448">
        <v>4.1100000000000003</v>
      </c>
      <c r="G9448" t="s">
        <v>40324</v>
      </c>
      <c r="H9448">
        <v>38115893.400000013</v>
      </c>
      <c r="I9448">
        <v>38100000</v>
      </c>
      <c r="J9448">
        <v>9446</v>
      </c>
      <c r="K9448">
        <v>70469376312757.453</v>
      </c>
      <c r="L9448">
        <v>70408915900000</v>
      </c>
      <c r="M9448">
        <v>99.914203281026474</v>
      </c>
      <c r="N9448">
        <v>192</v>
      </c>
      <c r="O9448">
        <v>1866890300000</v>
      </c>
      <c r="P9448">
        <v>1868972928136.0581</v>
      </c>
      <c r="Q9448">
        <v>99.888568309112159</v>
      </c>
      <c r="R9448">
        <v>0</v>
      </c>
      <c r="S9448">
        <v>0</v>
      </c>
      <c r="T9448">
        <f t="shared" si="147"/>
        <v>0</v>
      </c>
    </row>
    <row r="9449" spans="1:20" x14ac:dyDescent="0.25">
      <c r="A9449" t="s">
        <v>9466</v>
      </c>
      <c r="B9449" t="s">
        <v>22891</v>
      </c>
      <c r="C9449" t="s">
        <v>36317</v>
      </c>
      <c r="D9449" t="s">
        <v>40303</v>
      </c>
      <c r="E9449">
        <v>8000000</v>
      </c>
      <c r="F9449">
        <v>813</v>
      </c>
      <c r="G9449" t="s">
        <v>40327</v>
      </c>
      <c r="H9449">
        <v>38077961.005199999</v>
      </c>
      <c r="I9449">
        <v>38100000</v>
      </c>
      <c r="J9449">
        <v>9449</v>
      </c>
      <c r="K9449">
        <v>70469376312757.453</v>
      </c>
      <c r="L9449">
        <v>70409030200000</v>
      </c>
      <c r="M9449">
        <v>99.914365479141438</v>
      </c>
      <c r="N9449">
        <v>2350</v>
      </c>
      <c r="O9449">
        <v>4969354100000</v>
      </c>
      <c r="P9449">
        <v>4992149174209.7578</v>
      </c>
      <c r="Q9449">
        <v>99.543381549423231</v>
      </c>
      <c r="R9449">
        <v>0</v>
      </c>
      <c r="S9449">
        <v>0</v>
      </c>
      <c r="T9449">
        <f t="shared" si="147"/>
        <v>0</v>
      </c>
    </row>
    <row r="9450" spans="1:20" x14ac:dyDescent="0.25">
      <c r="A9450" t="s">
        <v>9467</v>
      </c>
      <c r="B9450" t="s">
        <v>22892</v>
      </c>
      <c r="C9450" t="s">
        <v>36318</v>
      </c>
      <c r="D9450" t="s">
        <v>40305</v>
      </c>
      <c r="E9450">
        <v>172000000</v>
      </c>
      <c r="F9450">
        <v>0.33500000000000002</v>
      </c>
      <c r="G9450" t="s">
        <v>40328</v>
      </c>
      <c r="H9450">
        <v>38127378.026560001</v>
      </c>
      <c r="I9450">
        <v>38100000</v>
      </c>
      <c r="J9450">
        <v>9450</v>
      </c>
      <c r="K9450">
        <v>70469376312757.453</v>
      </c>
      <c r="L9450">
        <v>70409068300000</v>
      </c>
      <c r="M9450">
        <v>99.91441954517974</v>
      </c>
      <c r="N9450">
        <v>433</v>
      </c>
      <c r="O9450">
        <v>2079416900000</v>
      </c>
      <c r="P9450">
        <v>2080518442883.4929</v>
      </c>
      <c r="Q9450">
        <v>99.947054404287499</v>
      </c>
      <c r="R9450">
        <v>0</v>
      </c>
      <c r="S9450">
        <v>0</v>
      </c>
      <c r="T9450">
        <f t="shared" si="147"/>
        <v>0</v>
      </c>
    </row>
    <row r="9451" spans="1:20" x14ac:dyDescent="0.25">
      <c r="A9451" t="s">
        <v>9468</v>
      </c>
      <c r="B9451" t="s">
        <v>22893</v>
      </c>
      <c r="C9451" t="s">
        <v>36319</v>
      </c>
      <c r="D9451" t="s">
        <v>40314</v>
      </c>
      <c r="E9451">
        <v>135000000</v>
      </c>
      <c r="F9451">
        <v>3.32</v>
      </c>
      <c r="G9451" t="s">
        <v>40333</v>
      </c>
      <c r="H9451">
        <v>38152798.658999987</v>
      </c>
      <c r="I9451">
        <v>38100000</v>
      </c>
      <c r="J9451">
        <v>9447</v>
      </c>
      <c r="K9451">
        <v>70469376312757.453</v>
      </c>
      <c r="L9451">
        <v>70408954000000</v>
      </c>
      <c r="M9451">
        <v>99.91425734706479</v>
      </c>
      <c r="N9451">
        <v>164</v>
      </c>
      <c r="O9451">
        <v>172659800000</v>
      </c>
      <c r="P9451">
        <v>174046721873.85101</v>
      </c>
      <c r="Q9451">
        <v>99.203132435406488</v>
      </c>
      <c r="R9451">
        <v>0</v>
      </c>
      <c r="S9451">
        <v>0</v>
      </c>
      <c r="T9451">
        <f t="shared" si="147"/>
        <v>0</v>
      </c>
    </row>
    <row r="9452" spans="1:20" x14ac:dyDescent="0.25">
      <c r="A9452" t="s">
        <v>9469</v>
      </c>
      <c r="B9452" t="s">
        <v>22894</v>
      </c>
      <c r="C9452" t="s">
        <v>36320</v>
      </c>
      <c r="D9452" t="s">
        <v>40306</v>
      </c>
      <c r="E9452">
        <v>1790000000</v>
      </c>
      <c r="F9452">
        <v>3.5000000000000003E-2</v>
      </c>
      <c r="G9452" t="s">
        <v>40329</v>
      </c>
      <c r="H9452">
        <v>37951296.347649999</v>
      </c>
      <c r="I9452">
        <v>38000000</v>
      </c>
      <c r="J9452">
        <v>9452</v>
      </c>
      <c r="K9452">
        <v>70469376312757.453</v>
      </c>
      <c r="L9452">
        <v>70409144300000</v>
      </c>
      <c r="M9452">
        <v>99.914527393445169</v>
      </c>
      <c r="N9452">
        <v>521</v>
      </c>
      <c r="O9452">
        <v>1437724400000</v>
      </c>
      <c r="P9452">
        <v>1443380319688.137</v>
      </c>
      <c r="Q9452">
        <v>99.60814765096984</v>
      </c>
      <c r="R9452">
        <v>0</v>
      </c>
      <c r="S9452">
        <v>0</v>
      </c>
      <c r="T9452">
        <f t="shared" si="147"/>
        <v>0</v>
      </c>
    </row>
    <row r="9453" spans="1:20" x14ac:dyDescent="0.25">
      <c r="A9453" t="s">
        <v>9470</v>
      </c>
      <c r="B9453" t="s">
        <v>22895</v>
      </c>
      <c r="C9453" t="s">
        <v>36321</v>
      </c>
      <c r="D9453" t="s">
        <v>40312</v>
      </c>
      <c r="E9453">
        <v>20600000</v>
      </c>
      <c r="F9453">
        <v>30</v>
      </c>
      <c r="G9453" t="s">
        <v>40332</v>
      </c>
      <c r="H9453">
        <v>37960688.068800002</v>
      </c>
      <c r="I9453">
        <v>38000000</v>
      </c>
      <c r="J9453">
        <v>9451</v>
      </c>
      <c r="K9453">
        <v>70469376312757.453</v>
      </c>
      <c r="L9453">
        <v>70409106300000</v>
      </c>
      <c r="M9453">
        <v>99.914473469312455</v>
      </c>
      <c r="N9453">
        <v>342</v>
      </c>
      <c r="O9453">
        <v>703262300000</v>
      </c>
      <c r="P9453">
        <v>707388708699.49231</v>
      </c>
      <c r="Q9453">
        <v>99.416670262227029</v>
      </c>
      <c r="R9453">
        <v>0</v>
      </c>
      <c r="S9453">
        <v>0</v>
      </c>
      <c r="T9453">
        <f t="shared" si="147"/>
        <v>0</v>
      </c>
    </row>
    <row r="9454" spans="1:20" x14ac:dyDescent="0.25">
      <c r="A9454" t="s">
        <v>9471</v>
      </c>
      <c r="B9454" t="s">
        <v>22896</v>
      </c>
      <c r="C9454" t="s">
        <v>36322</v>
      </c>
      <c r="D9454" t="s">
        <v>40297</v>
      </c>
      <c r="E9454">
        <v>33000000</v>
      </c>
      <c r="F9454">
        <v>1.84</v>
      </c>
      <c r="G9454" t="s">
        <v>40322</v>
      </c>
      <c r="H9454">
        <v>38022990.552624002</v>
      </c>
      <c r="I9454">
        <v>38000000</v>
      </c>
      <c r="J9454">
        <v>9453</v>
      </c>
      <c r="K9454">
        <v>70469376312757.453</v>
      </c>
      <c r="L9454">
        <v>70409182300000</v>
      </c>
      <c r="M9454">
        <v>99.91458131757787</v>
      </c>
      <c r="N9454">
        <v>1600</v>
      </c>
      <c r="O9454">
        <v>25347412100000</v>
      </c>
      <c r="P9454">
        <v>25349588499278.949</v>
      </c>
      <c r="Q9454">
        <v>99.991414459138042</v>
      </c>
      <c r="R9454">
        <v>0</v>
      </c>
      <c r="S9454">
        <v>0</v>
      </c>
      <c r="T9454">
        <f t="shared" si="147"/>
        <v>0</v>
      </c>
    </row>
    <row r="9455" spans="1:20" x14ac:dyDescent="0.25">
      <c r="A9455" t="s">
        <v>9472</v>
      </c>
      <c r="B9455" t="s">
        <v>22897</v>
      </c>
      <c r="C9455" t="s">
        <v>36323</v>
      </c>
      <c r="D9455" t="s">
        <v>40306</v>
      </c>
      <c r="E9455">
        <v>199000000</v>
      </c>
      <c r="F9455">
        <v>0.315</v>
      </c>
      <c r="G9455" t="s">
        <v>40329</v>
      </c>
      <c r="H9455">
        <v>37972498.189185001</v>
      </c>
      <c r="I9455">
        <v>37900000</v>
      </c>
      <c r="J9455">
        <v>9457</v>
      </c>
      <c r="K9455">
        <v>70469376312757.453</v>
      </c>
      <c r="L9455">
        <v>70409333900000</v>
      </c>
      <c r="M9455">
        <v>99.914796446486235</v>
      </c>
      <c r="N9455">
        <v>522</v>
      </c>
      <c r="O9455">
        <v>1437762300000</v>
      </c>
      <c r="P9455">
        <v>1443380319688.137</v>
      </c>
      <c r="Q9455">
        <v>99.610773431540849</v>
      </c>
      <c r="R9455">
        <v>0</v>
      </c>
      <c r="S9455">
        <v>0</v>
      </c>
      <c r="T9455">
        <f t="shared" si="147"/>
        <v>0</v>
      </c>
    </row>
    <row r="9456" spans="1:20" x14ac:dyDescent="0.25">
      <c r="A9456" t="s">
        <v>9473</v>
      </c>
      <c r="B9456" t="s">
        <v>22898</v>
      </c>
      <c r="C9456" t="s">
        <v>36324</v>
      </c>
      <c r="D9456" t="s">
        <v>40303</v>
      </c>
      <c r="E9456">
        <v>16500000</v>
      </c>
      <c r="F9456">
        <v>574</v>
      </c>
      <c r="G9456" t="s">
        <v>40327</v>
      </c>
      <c r="H9456">
        <v>37938376.325850002</v>
      </c>
      <c r="I9456">
        <v>37900000</v>
      </c>
      <c r="J9456">
        <v>9454</v>
      </c>
      <c r="K9456">
        <v>70469376312757.453</v>
      </c>
      <c r="L9456">
        <v>70409220200000</v>
      </c>
      <c r="M9456">
        <v>99.914635099804954</v>
      </c>
      <c r="N9456">
        <v>2351</v>
      </c>
      <c r="O9456">
        <v>4969392000000</v>
      </c>
      <c r="P9456">
        <v>4992149174209.7578</v>
      </c>
      <c r="Q9456">
        <v>99.544140741480149</v>
      </c>
      <c r="R9456">
        <v>0</v>
      </c>
      <c r="S9456">
        <v>0</v>
      </c>
      <c r="T9456">
        <f t="shared" si="147"/>
        <v>0</v>
      </c>
    </row>
    <row r="9457" spans="1:20" x14ac:dyDescent="0.25">
      <c r="A9457" t="s">
        <v>9474</v>
      </c>
      <c r="B9457" t="s">
        <v>22899</v>
      </c>
      <c r="C9457" t="s">
        <v>36325</v>
      </c>
      <c r="D9457" t="s">
        <v>40301</v>
      </c>
      <c r="E9457">
        <v>107000000</v>
      </c>
      <c r="F9457">
        <v>0.43</v>
      </c>
      <c r="G9457" t="s">
        <v>40326</v>
      </c>
      <c r="H9457">
        <v>38004602.038339987</v>
      </c>
      <c r="I9457">
        <v>37900000</v>
      </c>
      <c r="J9457">
        <v>9455</v>
      </c>
      <c r="K9457">
        <v>70469376312757.453</v>
      </c>
      <c r="L9457">
        <v>70409258100000</v>
      </c>
      <c r="M9457">
        <v>99.914688882032053</v>
      </c>
      <c r="N9457">
        <v>601</v>
      </c>
      <c r="O9457">
        <v>2333041000000</v>
      </c>
      <c r="P9457">
        <v>2336478734375.1152</v>
      </c>
      <c r="Q9457">
        <v>99.852866866514233</v>
      </c>
      <c r="R9457">
        <v>0</v>
      </c>
      <c r="S9457">
        <v>0</v>
      </c>
      <c r="T9457">
        <f t="shared" si="147"/>
        <v>0</v>
      </c>
    </row>
    <row r="9458" spans="1:20" x14ac:dyDescent="0.25">
      <c r="A9458" t="s">
        <v>9475</v>
      </c>
      <c r="B9458" t="s">
        <v>22900</v>
      </c>
      <c r="C9458" t="s">
        <v>36326</v>
      </c>
      <c r="D9458" t="s">
        <v>40314</v>
      </c>
      <c r="E9458">
        <v>175000000</v>
      </c>
      <c r="F9458">
        <v>10.15</v>
      </c>
      <c r="G9458" t="s">
        <v>40333</v>
      </c>
      <c r="H9458">
        <v>37800596.060937487</v>
      </c>
      <c r="I9458">
        <v>37900000</v>
      </c>
      <c r="J9458">
        <v>9456</v>
      </c>
      <c r="K9458">
        <v>70469376312757.453</v>
      </c>
      <c r="L9458">
        <v>70409296000000</v>
      </c>
      <c r="M9458">
        <v>99.914742664259151</v>
      </c>
      <c r="N9458">
        <v>165</v>
      </c>
      <c r="O9458">
        <v>172697700000</v>
      </c>
      <c r="P9458">
        <v>174046721873.85101</v>
      </c>
      <c r="Q9458">
        <v>99.224908197450105</v>
      </c>
      <c r="R9458">
        <v>0</v>
      </c>
      <c r="S9458">
        <v>0</v>
      </c>
      <c r="T9458">
        <f t="shared" si="147"/>
        <v>0</v>
      </c>
    </row>
    <row r="9459" spans="1:20" x14ac:dyDescent="0.25">
      <c r="A9459" t="s">
        <v>9476</v>
      </c>
      <c r="B9459" t="s">
        <v>22901</v>
      </c>
      <c r="C9459" t="s">
        <v>36327</v>
      </c>
      <c r="D9459" t="s">
        <v>40306</v>
      </c>
      <c r="E9459">
        <v>220000000</v>
      </c>
      <c r="F9459">
        <v>0.3</v>
      </c>
      <c r="G9459" t="s">
        <v>40329</v>
      </c>
      <c r="H9459">
        <v>37981584.692699999</v>
      </c>
      <c r="I9459">
        <v>37900000</v>
      </c>
      <c r="J9459">
        <v>9458</v>
      </c>
      <c r="K9459">
        <v>70469376312757.453</v>
      </c>
      <c r="L9459">
        <v>70409371800000</v>
      </c>
      <c r="M9459">
        <v>99.914850228713334</v>
      </c>
      <c r="N9459">
        <v>523</v>
      </c>
      <c r="O9459">
        <v>1437800200000</v>
      </c>
      <c r="P9459">
        <v>1443380319688.137</v>
      </c>
      <c r="Q9459">
        <v>99.613399212111844</v>
      </c>
      <c r="R9459">
        <v>0</v>
      </c>
      <c r="S9459">
        <v>0</v>
      </c>
      <c r="T9459">
        <f t="shared" si="147"/>
        <v>0</v>
      </c>
    </row>
    <row r="9460" spans="1:20" x14ac:dyDescent="0.25">
      <c r="A9460" t="s">
        <v>9477</v>
      </c>
      <c r="B9460" t="s">
        <v>22902</v>
      </c>
      <c r="C9460" t="s">
        <v>36328</v>
      </c>
      <c r="D9460" t="s">
        <v>40303</v>
      </c>
      <c r="E9460">
        <v>10600000</v>
      </c>
      <c r="F9460">
        <v>1281</v>
      </c>
      <c r="G9460" t="s">
        <v>40327</v>
      </c>
      <c r="H9460">
        <v>37656248.881229997</v>
      </c>
      <c r="I9460">
        <v>37800000</v>
      </c>
      <c r="J9460">
        <v>9459</v>
      </c>
      <c r="K9460">
        <v>70469376312757.453</v>
      </c>
      <c r="L9460">
        <v>70409409600000</v>
      </c>
      <c r="M9460">
        <v>99.914903869034816</v>
      </c>
      <c r="N9460">
        <v>2352</v>
      </c>
      <c r="O9460">
        <v>4969429800000</v>
      </c>
      <c r="P9460">
        <v>4992149174209.7578</v>
      </c>
      <c r="Q9460">
        <v>99.544897930391784</v>
      </c>
      <c r="R9460">
        <v>0</v>
      </c>
      <c r="S9460">
        <v>0</v>
      </c>
      <c r="T9460">
        <f t="shared" si="147"/>
        <v>0</v>
      </c>
    </row>
    <row r="9461" spans="1:20" x14ac:dyDescent="0.25">
      <c r="A9461" t="s">
        <v>9478</v>
      </c>
      <c r="B9461" t="s">
        <v>22903</v>
      </c>
      <c r="C9461" t="s">
        <v>36329</v>
      </c>
      <c r="D9461" t="s">
        <v>40303</v>
      </c>
      <c r="E9461">
        <v>7965401</v>
      </c>
      <c r="F9461">
        <v>1097</v>
      </c>
      <c r="G9461" t="s">
        <v>40327</v>
      </c>
      <c r="H9461">
        <v>37694836.051459342</v>
      </c>
      <c r="I9461">
        <v>37700000</v>
      </c>
      <c r="J9461">
        <v>9465</v>
      </c>
      <c r="K9461">
        <v>70469376312757.453</v>
      </c>
      <c r="L9461">
        <v>70409635800000</v>
      </c>
      <c r="M9461">
        <v>99.915224859530028</v>
      </c>
      <c r="N9461">
        <v>2355</v>
      </c>
      <c r="O9461">
        <v>4969542900000</v>
      </c>
      <c r="P9461">
        <v>4992149174209.7578</v>
      </c>
      <c r="Q9461">
        <v>99.547163487690923</v>
      </c>
      <c r="R9461">
        <v>0</v>
      </c>
      <c r="S9461">
        <v>0</v>
      </c>
      <c r="T9461">
        <f t="shared" si="147"/>
        <v>0</v>
      </c>
    </row>
    <row r="9462" spans="1:20" x14ac:dyDescent="0.25">
      <c r="A9462" t="s">
        <v>9479</v>
      </c>
      <c r="B9462" t="s">
        <v>22904</v>
      </c>
      <c r="C9462" t="s">
        <v>36330</v>
      </c>
      <c r="D9462" t="s">
        <v>40306</v>
      </c>
      <c r="E9462">
        <v>1730000000</v>
      </c>
      <c r="F9462">
        <v>4.4999999999999998E-2</v>
      </c>
      <c r="G9462" t="s">
        <v>40329</v>
      </c>
      <c r="H9462">
        <v>37727162.594279997</v>
      </c>
      <c r="I9462">
        <v>37700000</v>
      </c>
      <c r="J9462">
        <v>9462</v>
      </c>
      <c r="K9462">
        <v>70469376312757.453</v>
      </c>
      <c r="L9462">
        <v>70409522700000</v>
      </c>
      <c r="M9462">
        <v>99.915064364282429</v>
      </c>
      <c r="N9462">
        <v>524</v>
      </c>
      <c r="O9462">
        <v>1437837900000</v>
      </c>
      <c r="P9462">
        <v>1443380319688.137</v>
      </c>
      <c r="Q9462">
        <v>99.616011136320992</v>
      </c>
      <c r="R9462">
        <v>0</v>
      </c>
      <c r="S9462">
        <v>0</v>
      </c>
      <c r="T9462">
        <f t="shared" si="147"/>
        <v>0</v>
      </c>
    </row>
    <row r="9463" spans="1:20" x14ac:dyDescent="0.25">
      <c r="A9463" t="s">
        <v>9480</v>
      </c>
      <c r="B9463" t="s">
        <v>22905</v>
      </c>
      <c r="C9463" t="s">
        <v>36331</v>
      </c>
      <c r="D9463" t="s">
        <v>40303</v>
      </c>
      <c r="E9463">
        <v>5384070</v>
      </c>
      <c r="F9463">
        <v>3785</v>
      </c>
      <c r="G9463" t="s">
        <v>40327</v>
      </c>
      <c r="H9463">
        <v>37676225.112768307</v>
      </c>
      <c r="I9463">
        <v>37700000</v>
      </c>
      <c r="J9463">
        <v>9464</v>
      </c>
      <c r="K9463">
        <v>70469376312757.453</v>
      </c>
      <c r="L9463">
        <v>70409598100000</v>
      </c>
      <c r="M9463">
        <v>99.915171361114162</v>
      </c>
      <c r="N9463">
        <v>2354</v>
      </c>
      <c r="O9463">
        <v>4969505200000</v>
      </c>
      <c r="P9463">
        <v>4992149174209.7578</v>
      </c>
      <c r="Q9463">
        <v>99.546408301924544</v>
      </c>
      <c r="R9463">
        <v>0</v>
      </c>
      <c r="S9463">
        <v>0</v>
      </c>
      <c r="T9463">
        <f t="shared" si="147"/>
        <v>0</v>
      </c>
    </row>
    <row r="9464" spans="1:20" x14ac:dyDescent="0.25">
      <c r="A9464" t="s">
        <v>9481</v>
      </c>
      <c r="B9464" t="s">
        <v>22906</v>
      </c>
      <c r="C9464" t="s">
        <v>36332</v>
      </c>
      <c r="D9464" t="s">
        <v>40303</v>
      </c>
      <c r="E9464">
        <v>10400000</v>
      </c>
      <c r="F9464">
        <v>785</v>
      </c>
      <c r="G9464" t="s">
        <v>40327</v>
      </c>
      <c r="H9464">
        <v>37734083.516999997</v>
      </c>
      <c r="I9464">
        <v>37700000</v>
      </c>
      <c r="J9464">
        <v>9460</v>
      </c>
      <c r="K9464">
        <v>70469376312757.453</v>
      </c>
      <c r="L9464">
        <v>70409447300000</v>
      </c>
      <c r="M9464">
        <v>99.914957367450683</v>
      </c>
      <c r="N9464">
        <v>2353</v>
      </c>
      <c r="O9464">
        <v>4969467500000</v>
      </c>
      <c r="P9464">
        <v>4992149174209.7578</v>
      </c>
      <c r="Q9464">
        <v>99.545653116158178</v>
      </c>
      <c r="R9464">
        <v>0</v>
      </c>
      <c r="S9464">
        <v>0</v>
      </c>
      <c r="T9464">
        <f t="shared" si="147"/>
        <v>0</v>
      </c>
    </row>
    <row r="9465" spans="1:20" x14ac:dyDescent="0.25">
      <c r="A9465" t="s">
        <v>9482</v>
      </c>
      <c r="B9465" t="s">
        <v>22907</v>
      </c>
      <c r="C9465" t="s">
        <v>36333</v>
      </c>
      <c r="D9465" t="s">
        <v>40302</v>
      </c>
      <c r="E9465">
        <v>5599537</v>
      </c>
      <c r="F9465">
        <v>6.74</v>
      </c>
      <c r="G9465" t="s">
        <v>40324</v>
      </c>
      <c r="H9465">
        <v>37740879.380000003</v>
      </c>
      <c r="I9465">
        <v>37700000</v>
      </c>
      <c r="J9465">
        <v>9461</v>
      </c>
      <c r="K9465">
        <v>70469376312757.453</v>
      </c>
      <c r="L9465">
        <v>70409485000000</v>
      </c>
      <c r="M9465">
        <v>99.915010865866549</v>
      </c>
      <c r="N9465">
        <v>209</v>
      </c>
      <c r="O9465">
        <v>1471606800000</v>
      </c>
      <c r="P9465">
        <v>1471996200000</v>
      </c>
      <c r="Q9465">
        <v>99.973546127360919</v>
      </c>
      <c r="R9465">
        <v>0</v>
      </c>
      <c r="S9465">
        <v>0</v>
      </c>
      <c r="T9465">
        <f t="shared" si="147"/>
        <v>0</v>
      </c>
    </row>
    <row r="9466" spans="1:20" x14ac:dyDescent="0.25">
      <c r="A9466" t="s">
        <v>9483</v>
      </c>
      <c r="B9466" t="s">
        <v>22908</v>
      </c>
      <c r="C9466" t="s">
        <v>36334</v>
      </c>
      <c r="D9466" t="s">
        <v>40296</v>
      </c>
      <c r="E9466">
        <v>42700000</v>
      </c>
      <c r="F9466">
        <v>2.82</v>
      </c>
      <c r="G9466" t="s">
        <v>40322</v>
      </c>
      <c r="H9466">
        <v>37701748.883429401</v>
      </c>
      <c r="I9466">
        <v>37700000</v>
      </c>
      <c r="J9466">
        <v>9463</v>
      </c>
      <c r="K9466">
        <v>70469376312757.453</v>
      </c>
      <c r="L9466">
        <v>70409560400000</v>
      </c>
      <c r="M9466">
        <v>99.915117862698281</v>
      </c>
      <c r="N9466">
        <v>1890</v>
      </c>
      <c r="O9466">
        <v>24189147900000</v>
      </c>
      <c r="P9466">
        <v>24198327704732.488</v>
      </c>
      <c r="Q9466">
        <v>99.962064301118247</v>
      </c>
      <c r="R9466">
        <v>0</v>
      </c>
      <c r="S9466">
        <v>0</v>
      </c>
      <c r="T9466">
        <f t="shared" si="147"/>
        <v>0</v>
      </c>
    </row>
    <row r="9467" spans="1:20" x14ac:dyDescent="0.25">
      <c r="A9467" t="s">
        <v>9484</v>
      </c>
      <c r="B9467" t="s">
        <v>22909</v>
      </c>
      <c r="C9467" t="s">
        <v>36335</v>
      </c>
      <c r="D9467" t="s">
        <v>40306</v>
      </c>
      <c r="E9467">
        <v>164000000</v>
      </c>
      <c r="F9467">
        <v>1.26</v>
      </c>
      <c r="G9467" t="s">
        <v>40329</v>
      </c>
      <c r="H9467">
        <v>37552701.726792</v>
      </c>
      <c r="I9467">
        <v>37600000</v>
      </c>
      <c r="J9467">
        <v>9466</v>
      </c>
      <c r="K9467">
        <v>70469376312757.453</v>
      </c>
      <c r="L9467">
        <v>70409673400000</v>
      </c>
      <c r="M9467">
        <v>99.915278216040278</v>
      </c>
      <c r="N9467">
        <v>525</v>
      </c>
      <c r="O9467">
        <v>1437875500000</v>
      </c>
      <c r="P9467">
        <v>1443380319688.137</v>
      </c>
      <c r="Q9467">
        <v>99.618616132349217</v>
      </c>
      <c r="R9467">
        <v>0</v>
      </c>
      <c r="S9467">
        <v>0</v>
      </c>
      <c r="T9467">
        <f t="shared" si="147"/>
        <v>0</v>
      </c>
    </row>
    <row r="9468" spans="1:20" x14ac:dyDescent="0.25">
      <c r="A9468" t="s">
        <v>9485</v>
      </c>
      <c r="B9468" t="s">
        <v>22910</v>
      </c>
      <c r="C9468" t="s">
        <v>36336</v>
      </c>
      <c r="D9468" t="s">
        <v>40297</v>
      </c>
      <c r="E9468">
        <v>13900000</v>
      </c>
      <c r="F9468">
        <v>3.55</v>
      </c>
      <c r="G9468" t="s">
        <v>40322</v>
      </c>
      <c r="H9468">
        <v>37521357.954459503</v>
      </c>
      <c r="I9468">
        <v>37600000</v>
      </c>
      <c r="J9468">
        <v>9468</v>
      </c>
      <c r="K9468">
        <v>70469376312757.453</v>
      </c>
      <c r="L9468">
        <v>70409748600000</v>
      </c>
      <c r="M9468">
        <v>99.915384929060806</v>
      </c>
      <c r="N9468">
        <v>1601</v>
      </c>
      <c r="O9468">
        <v>25347449700000</v>
      </c>
      <c r="P9468">
        <v>25349588499278.949</v>
      </c>
      <c r="Q9468">
        <v>99.99156278501718</v>
      </c>
      <c r="R9468">
        <v>0</v>
      </c>
      <c r="S9468">
        <v>0</v>
      </c>
      <c r="T9468">
        <f t="shared" si="147"/>
        <v>0</v>
      </c>
    </row>
    <row r="9469" spans="1:20" x14ac:dyDescent="0.25">
      <c r="A9469" t="s">
        <v>9486</v>
      </c>
      <c r="B9469" t="s">
        <v>22911</v>
      </c>
      <c r="C9469" t="s">
        <v>36337</v>
      </c>
      <c r="D9469" t="s">
        <v>40303</v>
      </c>
      <c r="E9469">
        <v>34800000</v>
      </c>
      <c r="F9469">
        <v>269</v>
      </c>
      <c r="G9469" t="s">
        <v>40327</v>
      </c>
      <c r="H9469">
        <v>37498545.925619997</v>
      </c>
      <c r="I9469">
        <v>37600000</v>
      </c>
      <c r="J9469">
        <v>9467</v>
      </c>
      <c r="K9469">
        <v>70469376312757.453</v>
      </c>
      <c r="L9469">
        <v>70409711000000</v>
      </c>
      <c r="M9469">
        <v>99.915331572550542</v>
      </c>
      <c r="N9469">
        <v>2356</v>
      </c>
      <c r="O9469">
        <v>4969580500000</v>
      </c>
      <c r="P9469">
        <v>4992149174209.7578</v>
      </c>
      <c r="Q9469">
        <v>99.547916670312034</v>
      </c>
      <c r="R9469">
        <v>0</v>
      </c>
      <c r="S9469">
        <v>0</v>
      </c>
      <c r="T9469">
        <f t="shared" si="147"/>
        <v>0</v>
      </c>
    </row>
    <row r="9470" spans="1:20" x14ac:dyDescent="0.25">
      <c r="A9470" t="s">
        <v>9487</v>
      </c>
      <c r="B9470" t="s">
        <v>22912</v>
      </c>
      <c r="C9470" t="s">
        <v>36338</v>
      </c>
      <c r="D9470" t="s">
        <v>40301</v>
      </c>
      <c r="E9470">
        <v>126000000</v>
      </c>
      <c r="F9470">
        <v>0.38974999999999999</v>
      </c>
      <c r="G9470" t="s">
        <v>40326</v>
      </c>
      <c r="H9470">
        <v>37666558.495975502</v>
      </c>
      <c r="I9470">
        <v>37600000</v>
      </c>
      <c r="J9470">
        <v>9472</v>
      </c>
      <c r="K9470">
        <v>70469376312757.453</v>
      </c>
      <c r="L9470">
        <v>70409899000000</v>
      </c>
      <c r="M9470">
        <v>99.915598355101821</v>
      </c>
      <c r="N9470">
        <v>602</v>
      </c>
      <c r="O9470">
        <v>2333078600000</v>
      </c>
      <c r="P9470">
        <v>2336478734375.1152</v>
      </c>
      <c r="Q9470">
        <v>99.854476125757515</v>
      </c>
      <c r="R9470">
        <v>0</v>
      </c>
      <c r="S9470">
        <v>0</v>
      </c>
      <c r="T9470">
        <f t="shared" si="147"/>
        <v>0</v>
      </c>
    </row>
    <row r="9471" spans="1:20" x14ac:dyDescent="0.25">
      <c r="A9471" t="s">
        <v>9488</v>
      </c>
      <c r="B9471" t="s">
        <v>22913</v>
      </c>
      <c r="C9471" t="s">
        <v>36339</v>
      </c>
      <c r="D9471" t="s">
        <v>40303</v>
      </c>
      <c r="E9471">
        <v>7378050</v>
      </c>
      <c r="F9471">
        <v>1272</v>
      </c>
      <c r="G9471" t="s">
        <v>40327</v>
      </c>
      <c r="H9471">
        <v>37593400.27849146</v>
      </c>
      <c r="I9471">
        <v>37600000</v>
      </c>
      <c r="J9471">
        <v>9471</v>
      </c>
      <c r="K9471">
        <v>70469376312757.453</v>
      </c>
      <c r="L9471">
        <v>70409861400000</v>
      </c>
      <c r="M9471">
        <v>99.915544998591571</v>
      </c>
      <c r="N9471">
        <v>2357</v>
      </c>
      <c r="O9471">
        <v>4969618100000</v>
      </c>
      <c r="P9471">
        <v>4992149174209.7578</v>
      </c>
      <c r="Q9471">
        <v>99.548669852933145</v>
      </c>
      <c r="R9471">
        <v>0</v>
      </c>
      <c r="S9471">
        <v>0</v>
      </c>
      <c r="T9471">
        <f t="shared" si="147"/>
        <v>0</v>
      </c>
    </row>
    <row r="9472" spans="1:20" x14ac:dyDescent="0.25">
      <c r="A9472" t="s">
        <v>9489</v>
      </c>
      <c r="B9472" t="s">
        <v>22914</v>
      </c>
      <c r="C9472" t="s">
        <v>36340</v>
      </c>
      <c r="D9472" t="s">
        <v>40297</v>
      </c>
      <c r="E9472">
        <v>193000000</v>
      </c>
      <c r="F9472">
        <v>0.2722</v>
      </c>
      <c r="G9472" t="s">
        <v>40322</v>
      </c>
      <c r="H9472">
        <v>37596886.871558093</v>
      </c>
      <c r="I9472">
        <v>37600000</v>
      </c>
      <c r="J9472">
        <v>9469</v>
      </c>
      <c r="K9472">
        <v>70469376312757.453</v>
      </c>
      <c r="L9472">
        <v>70409786200000</v>
      </c>
      <c r="M9472">
        <v>99.915438285571057</v>
      </c>
      <c r="N9472">
        <v>1602</v>
      </c>
      <c r="O9472">
        <v>25347487300000</v>
      </c>
      <c r="P9472">
        <v>25349588499278.949</v>
      </c>
      <c r="Q9472">
        <v>99.991711110896318</v>
      </c>
      <c r="R9472">
        <v>0</v>
      </c>
      <c r="S9472">
        <v>0</v>
      </c>
      <c r="T9472">
        <f t="shared" si="147"/>
        <v>0</v>
      </c>
    </row>
    <row r="9473" spans="1:20" x14ac:dyDescent="0.25">
      <c r="A9473" t="s">
        <v>9490</v>
      </c>
      <c r="B9473" t="s">
        <v>22915</v>
      </c>
      <c r="C9473" t="s">
        <v>36341</v>
      </c>
      <c r="D9473" t="s">
        <v>40313</v>
      </c>
      <c r="E9473">
        <v>93600000</v>
      </c>
      <c r="F9473">
        <v>0.61799999999999999</v>
      </c>
      <c r="G9473" t="s">
        <v>40324</v>
      </c>
      <c r="H9473">
        <v>37599120</v>
      </c>
      <c r="I9473">
        <v>37600000</v>
      </c>
      <c r="J9473">
        <v>9470</v>
      </c>
      <c r="K9473">
        <v>70469376312757.453</v>
      </c>
      <c r="L9473">
        <v>70409823800000</v>
      </c>
      <c r="M9473">
        <v>99.915491642081307</v>
      </c>
      <c r="N9473">
        <v>82</v>
      </c>
      <c r="O9473">
        <v>205189500000</v>
      </c>
      <c r="P9473">
        <v>206166122367.26999</v>
      </c>
      <c r="Q9473">
        <v>99.526293478261081</v>
      </c>
      <c r="R9473">
        <v>0</v>
      </c>
      <c r="S9473">
        <v>0</v>
      </c>
      <c r="T9473">
        <f t="shared" si="147"/>
        <v>0</v>
      </c>
    </row>
    <row r="9474" spans="1:20" x14ac:dyDescent="0.25">
      <c r="A9474" t="s">
        <v>9491</v>
      </c>
      <c r="B9474" t="s">
        <v>22916</v>
      </c>
      <c r="C9474" t="s">
        <v>36342</v>
      </c>
      <c r="D9474" t="s">
        <v>40301</v>
      </c>
      <c r="E9474">
        <v>1760000000</v>
      </c>
      <c r="F9474">
        <v>1.8024999999999999E-2</v>
      </c>
      <c r="G9474" t="s">
        <v>40326</v>
      </c>
      <c r="H9474">
        <v>37434656.908880003</v>
      </c>
      <c r="I9474">
        <v>37500000</v>
      </c>
      <c r="J9474">
        <v>9478</v>
      </c>
      <c r="K9474">
        <v>70469376312757.453</v>
      </c>
      <c r="L9474">
        <v>70410124000000</v>
      </c>
      <c r="M9474">
        <v>99.915917642729696</v>
      </c>
      <c r="N9474">
        <v>603</v>
      </c>
      <c r="O9474">
        <v>2333116100000</v>
      </c>
      <c r="P9474">
        <v>2336478734375.1152</v>
      </c>
      <c r="Q9474">
        <v>99.856081105055978</v>
      </c>
      <c r="R9474">
        <v>0</v>
      </c>
      <c r="S9474">
        <v>0</v>
      </c>
      <c r="T9474">
        <f t="shared" si="147"/>
        <v>0</v>
      </c>
    </row>
    <row r="9475" spans="1:20" x14ac:dyDescent="0.25">
      <c r="A9475" t="s">
        <v>9492</v>
      </c>
      <c r="B9475" t="s">
        <v>22917</v>
      </c>
      <c r="C9475" t="s">
        <v>36343</v>
      </c>
      <c r="D9475" t="s">
        <v>40316</v>
      </c>
      <c r="E9475">
        <v>146000000</v>
      </c>
      <c r="F9475">
        <v>1.0549999999999999</v>
      </c>
      <c r="G9475" t="s">
        <v>40334</v>
      </c>
      <c r="H9475">
        <v>37348754.952409998</v>
      </c>
      <c r="I9475">
        <v>37500000</v>
      </c>
      <c r="J9475">
        <v>9477</v>
      </c>
      <c r="K9475">
        <v>70469376312757.453</v>
      </c>
      <c r="L9475">
        <v>70410086500000</v>
      </c>
      <c r="M9475">
        <v>99.915864428125047</v>
      </c>
      <c r="N9475">
        <v>169</v>
      </c>
      <c r="O9475">
        <v>138108000000</v>
      </c>
      <c r="P9475">
        <v>139968970497.7659</v>
      </c>
      <c r="Q9475">
        <v>98.670440676138568</v>
      </c>
      <c r="R9475">
        <v>0</v>
      </c>
      <c r="S9475">
        <v>0</v>
      </c>
      <c r="T9475">
        <f t="shared" ref="T9475:T9538" si="148">IF(AND(OR(D9475="XNAS",D9475="XTSE",D9475="XNYS",D9475="BATS"),Q9475&lt;=98),1,0)</f>
        <v>0</v>
      </c>
    </row>
    <row r="9476" spans="1:20" x14ac:dyDescent="0.25">
      <c r="A9476" t="s">
        <v>9493</v>
      </c>
      <c r="B9476" t="s">
        <v>22918</v>
      </c>
      <c r="C9476" t="s">
        <v>36344</v>
      </c>
      <c r="D9476" t="s">
        <v>40303</v>
      </c>
      <c r="E9476">
        <v>22500000</v>
      </c>
      <c r="F9476">
        <v>451</v>
      </c>
      <c r="G9476" t="s">
        <v>40327</v>
      </c>
      <c r="H9476">
        <v>37521471.091499999</v>
      </c>
      <c r="I9476">
        <v>37500000</v>
      </c>
      <c r="J9476">
        <v>9473</v>
      </c>
      <c r="K9476">
        <v>70469376312757.453</v>
      </c>
      <c r="L9476">
        <v>70409936500000</v>
      </c>
      <c r="M9476">
        <v>99.915651569706469</v>
      </c>
      <c r="N9476">
        <v>2358</v>
      </c>
      <c r="O9476">
        <v>4969655600000</v>
      </c>
      <c r="P9476">
        <v>4992149174209.7578</v>
      </c>
      <c r="Q9476">
        <v>99.549421032408986</v>
      </c>
      <c r="R9476">
        <v>0</v>
      </c>
      <c r="S9476">
        <v>0</v>
      </c>
      <c r="T9476">
        <f t="shared" si="148"/>
        <v>0</v>
      </c>
    </row>
    <row r="9477" spans="1:20" x14ac:dyDescent="0.25">
      <c r="A9477" t="s">
        <v>9494</v>
      </c>
      <c r="B9477" t="s">
        <v>22919</v>
      </c>
      <c r="C9477" t="s">
        <v>36345</v>
      </c>
      <c r="D9477" t="s">
        <v>40304</v>
      </c>
      <c r="E9477">
        <v>87900000</v>
      </c>
      <c r="F9477">
        <v>0.435</v>
      </c>
      <c r="G9477" t="s">
        <v>40324</v>
      </c>
      <c r="H9477">
        <v>38236500</v>
      </c>
      <c r="I9477">
        <v>37500000</v>
      </c>
      <c r="J9477">
        <v>9474</v>
      </c>
      <c r="K9477">
        <v>70469376312757.453</v>
      </c>
      <c r="L9477">
        <v>70409974000000</v>
      </c>
      <c r="M9477">
        <v>99.915704784311117</v>
      </c>
      <c r="N9477">
        <v>193</v>
      </c>
      <c r="O9477">
        <v>1866927800000</v>
      </c>
      <c r="P9477">
        <v>1868972928136.0581</v>
      </c>
      <c r="Q9477">
        <v>99.890574758720675</v>
      </c>
      <c r="R9477">
        <v>0</v>
      </c>
      <c r="S9477">
        <v>0</v>
      </c>
      <c r="T9477">
        <f t="shared" si="148"/>
        <v>0</v>
      </c>
    </row>
    <row r="9478" spans="1:20" x14ac:dyDescent="0.25">
      <c r="A9478" t="s">
        <v>9495</v>
      </c>
      <c r="B9478" t="s">
        <v>22920</v>
      </c>
      <c r="C9478" t="s">
        <v>36346</v>
      </c>
      <c r="D9478" t="s">
        <v>40306</v>
      </c>
      <c r="E9478">
        <v>1590000000</v>
      </c>
      <c r="F9478">
        <v>3.9E-2</v>
      </c>
      <c r="G9478" t="s">
        <v>40329</v>
      </c>
      <c r="H9478">
        <v>37563605.531009987</v>
      </c>
      <c r="I9478">
        <v>37500000</v>
      </c>
      <c r="J9478">
        <v>9476</v>
      </c>
      <c r="K9478">
        <v>70469376312757.453</v>
      </c>
      <c r="L9478">
        <v>70410049000000</v>
      </c>
      <c r="M9478">
        <v>99.915811213520399</v>
      </c>
      <c r="N9478">
        <v>526</v>
      </c>
      <c r="O9478">
        <v>1437913000000</v>
      </c>
      <c r="P9478">
        <v>1443380319688.137</v>
      </c>
      <c r="Q9478">
        <v>99.621214200196505</v>
      </c>
      <c r="R9478">
        <v>0</v>
      </c>
      <c r="S9478">
        <v>0</v>
      </c>
      <c r="T9478">
        <f t="shared" si="148"/>
        <v>0</v>
      </c>
    </row>
    <row r="9479" spans="1:20" x14ac:dyDescent="0.25">
      <c r="A9479" t="s">
        <v>9496</v>
      </c>
      <c r="B9479" t="s">
        <v>22921</v>
      </c>
      <c r="C9479" t="s">
        <v>36347</v>
      </c>
      <c r="D9479" t="s">
        <v>40296</v>
      </c>
      <c r="E9479">
        <v>11200000</v>
      </c>
      <c r="F9479">
        <v>7.5</v>
      </c>
      <c r="G9479" t="s">
        <v>40322</v>
      </c>
      <c r="H9479">
        <v>37572125.052000001</v>
      </c>
      <c r="I9479">
        <v>37500000</v>
      </c>
      <c r="J9479">
        <v>9475</v>
      </c>
      <c r="K9479">
        <v>70469376312757.453</v>
      </c>
      <c r="L9479">
        <v>70410011500000</v>
      </c>
      <c r="M9479">
        <v>99.915757998915751</v>
      </c>
      <c r="N9479">
        <v>1891</v>
      </c>
      <c r="O9479">
        <v>24189185400000</v>
      </c>
      <c r="P9479">
        <v>24198327704732.488</v>
      </c>
      <c r="Q9479">
        <v>99.962219270504789</v>
      </c>
      <c r="R9479">
        <v>0</v>
      </c>
      <c r="S9479">
        <v>0</v>
      </c>
      <c r="T9479">
        <f t="shared" si="148"/>
        <v>0</v>
      </c>
    </row>
    <row r="9480" spans="1:20" x14ac:dyDescent="0.25">
      <c r="A9480" t="s">
        <v>9497</v>
      </c>
      <c r="B9480" t="s">
        <v>22922</v>
      </c>
      <c r="C9480" t="s">
        <v>36348</v>
      </c>
      <c r="D9480" t="s">
        <v>40303</v>
      </c>
      <c r="E9480">
        <v>40300000</v>
      </c>
      <c r="F9480">
        <v>215</v>
      </c>
      <c r="G9480" t="s">
        <v>40327</v>
      </c>
      <c r="H9480">
        <v>37377572.536849998</v>
      </c>
      <c r="I9480">
        <v>37400000</v>
      </c>
      <c r="J9480">
        <v>9482</v>
      </c>
      <c r="K9480">
        <v>70469376312757.453</v>
      </c>
      <c r="L9480">
        <v>70410273600000</v>
      </c>
      <c r="M9480">
        <v>99.916129933525809</v>
      </c>
      <c r="N9480">
        <v>2361</v>
      </c>
      <c r="O9480">
        <v>4969767800000</v>
      </c>
      <c r="P9480">
        <v>4992149174209.7578</v>
      </c>
      <c r="Q9480">
        <v>99.551668561400703</v>
      </c>
      <c r="R9480">
        <v>0</v>
      </c>
      <c r="S9480">
        <v>0</v>
      </c>
      <c r="T9480">
        <f t="shared" si="148"/>
        <v>0</v>
      </c>
    </row>
    <row r="9481" spans="1:20" x14ac:dyDescent="0.25">
      <c r="A9481" t="s">
        <v>9498</v>
      </c>
      <c r="B9481" t="s">
        <v>22923</v>
      </c>
      <c r="C9481" t="s">
        <v>36349</v>
      </c>
      <c r="D9481" t="s">
        <v>40303</v>
      </c>
      <c r="E9481">
        <v>16100000</v>
      </c>
      <c r="F9481">
        <v>628</v>
      </c>
      <c r="G9481" t="s">
        <v>40327</v>
      </c>
      <c r="H9481">
        <v>37385768.899919987</v>
      </c>
      <c r="I9481">
        <v>37400000</v>
      </c>
      <c r="J9481">
        <v>9481</v>
      </c>
      <c r="K9481">
        <v>70469376312757.453</v>
      </c>
      <c r="L9481">
        <v>70410236200000</v>
      </c>
      <c r="M9481">
        <v>99.916076860826792</v>
      </c>
      <c r="N9481">
        <v>2360</v>
      </c>
      <c r="O9481">
        <v>4969730400000</v>
      </c>
      <c r="P9481">
        <v>4992149174209.7578</v>
      </c>
      <c r="Q9481">
        <v>99.550919385070131</v>
      </c>
      <c r="R9481">
        <v>0</v>
      </c>
      <c r="S9481">
        <v>0</v>
      </c>
      <c r="T9481">
        <f t="shared" si="148"/>
        <v>0</v>
      </c>
    </row>
    <row r="9482" spans="1:20" x14ac:dyDescent="0.25">
      <c r="A9482" t="s">
        <v>9499</v>
      </c>
      <c r="B9482" t="s">
        <v>22924</v>
      </c>
      <c r="C9482" t="s">
        <v>36350</v>
      </c>
      <c r="D9482" t="s">
        <v>40303</v>
      </c>
      <c r="E9482">
        <v>9534280</v>
      </c>
      <c r="F9482">
        <v>2545</v>
      </c>
      <c r="G9482" t="s">
        <v>40327</v>
      </c>
      <c r="H9482">
        <v>37383954.915356353</v>
      </c>
      <c r="I9482">
        <v>37400000</v>
      </c>
      <c r="J9482">
        <v>9480</v>
      </c>
      <c r="K9482">
        <v>70469376312757.453</v>
      </c>
      <c r="L9482">
        <v>70410198800000</v>
      </c>
      <c r="M9482">
        <v>99.916023788127745</v>
      </c>
      <c r="N9482">
        <v>2359</v>
      </c>
      <c r="O9482">
        <v>4969693000000</v>
      </c>
      <c r="P9482">
        <v>4992149174209.7578</v>
      </c>
      <c r="Q9482">
        <v>99.550170208739559</v>
      </c>
      <c r="R9482">
        <v>0</v>
      </c>
      <c r="S9482">
        <v>0</v>
      </c>
      <c r="T9482">
        <f t="shared" si="148"/>
        <v>0</v>
      </c>
    </row>
    <row r="9483" spans="1:20" x14ac:dyDescent="0.25">
      <c r="A9483" t="s">
        <v>9500</v>
      </c>
      <c r="B9483" t="s">
        <v>22925</v>
      </c>
      <c r="C9483" t="s">
        <v>36351</v>
      </c>
      <c r="D9483" t="s">
        <v>40301</v>
      </c>
      <c r="E9483">
        <v>165000000</v>
      </c>
      <c r="F9483">
        <v>0.24</v>
      </c>
      <c r="G9483" t="s">
        <v>40326</v>
      </c>
      <c r="H9483">
        <v>37382736.441600002</v>
      </c>
      <c r="I9483">
        <v>37400000</v>
      </c>
      <c r="J9483">
        <v>9479</v>
      </c>
      <c r="K9483">
        <v>70469376312757.453</v>
      </c>
      <c r="L9483">
        <v>70410161400000</v>
      </c>
      <c r="M9483">
        <v>99.915970715428713</v>
      </c>
      <c r="N9483">
        <v>604</v>
      </c>
      <c r="O9483">
        <v>2333153500000</v>
      </c>
      <c r="P9483">
        <v>2336478734375.1152</v>
      </c>
      <c r="Q9483">
        <v>99.857681804409665</v>
      </c>
      <c r="R9483">
        <v>0</v>
      </c>
      <c r="S9483">
        <v>0</v>
      </c>
      <c r="T9483">
        <f t="shared" si="148"/>
        <v>0</v>
      </c>
    </row>
    <row r="9484" spans="1:20" x14ac:dyDescent="0.25">
      <c r="A9484" t="s">
        <v>9501</v>
      </c>
      <c r="B9484" t="s">
        <v>22926</v>
      </c>
      <c r="C9484" t="s">
        <v>36352</v>
      </c>
      <c r="D9484" t="s">
        <v>40303</v>
      </c>
      <c r="E9484">
        <v>4623000</v>
      </c>
      <c r="F9484">
        <v>1752</v>
      </c>
      <c r="G9484" t="s">
        <v>40327</v>
      </c>
      <c r="H9484">
        <v>37435945.432337999</v>
      </c>
      <c r="I9484">
        <v>37400000</v>
      </c>
      <c r="J9484">
        <v>9483</v>
      </c>
      <c r="K9484">
        <v>70469376312757.453</v>
      </c>
      <c r="L9484">
        <v>70410311000000</v>
      </c>
      <c r="M9484">
        <v>99.916183006224841</v>
      </c>
      <c r="N9484">
        <v>2362</v>
      </c>
      <c r="O9484">
        <v>4969805200000</v>
      </c>
      <c r="P9484">
        <v>4992149174209.7578</v>
      </c>
      <c r="Q9484">
        <v>99.552417737731275</v>
      </c>
      <c r="R9484">
        <v>0</v>
      </c>
      <c r="S9484">
        <v>0</v>
      </c>
      <c r="T9484">
        <f t="shared" si="148"/>
        <v>0</v>
      </c>
    </row>
    <row r="9485" spans="1:20" x14ac:dyDescent="0.25">
      <c r="A9485" t="s">
        <v>9502</v>
      </c>
      <c r="B9485" t="s">
        <v>22927</v>
      </c>
      <c r="C9485" t="s">
        <v>36353</v>
      </c>
      <c r="D9485" t="s">
        <v>40303</v>
      </c>
      <c r="E9485">
        <v>15700000</v>
      </c>
      <c r="F9485">
        <v>856</v>
      </c>
      <c r="G9485" t="s">
        <v>40327</v>
      </c>
      <c r="H9485">
        <v>37269664.027560003</v>
      </c>
      <c r="I9485">
        <v>37300000</v>
      </c>
      <c r="J9485">
        <v>9484</v>
      </c>
      <c r="K9485">
        <v>70469376312757.453</v>
      </c>
      <c r="L9485">
        <v>70410348300000</v>
      </c>
      <c r="M9485">
        <v>99.916235937018271</v>
      </c>
      <c r="N9485">
        <v>2363</v>
      </c>
      <c r="O9485">
        <v>4969842500000</v>
      </c>
      <c r="P9485">
        <v>4992149174209.7578</v>
      </c>
      <c r="Q9485">
        <v>99.553164910916564</v>
      </c>
      <c r="R9485">
        <v>0</v>
      </c>
      <c r="S9485">
        <v>0</v>
      </c>
      <c r="T9485">
        <f t="shared" si="148"/>
        <v>0</v>
      </c>
    </row>
    <row r="9486" spans="1:20" x14ac:dyDescent="0.25">
      <c r="A9486" t="s">
        <v>9503</v>
      </c>
      <c r="B9486" t="s">
        <v>22928</v>
      </c>
      <c r="C9486" t="s">
        <v>36354</v>
      </c>
      <c r="D9486" t="s">
        <v>40296</v>
      </c>
      <c r="E9486">
        <v>35200000</v>
      </c>
      <c r="F9486">
        <v>1.58</v>
      </c>
      <c r="G9486" t="s">
        <v>40322</v>
      </c>
      <c r="H9486">
        <v>37314487.623072013</v>
      </c>
      <c r="I9486">
        <v>37300000</v>
      </c>
      <c r="J9486">
        <v>9485</v>
      </c>
      <c r="K9486">
        <v>70469376312757.453</v>
      </c>
      <c r="L9486">
        <v>70410385600000</v>
      </c>
      <c r="M9486">
        <v>99.916288867811687</v>
      </c>
      <c r="N9486">
        <v>1892</v>
      </c>
      <c r="O9486">
        <v>24189222700000</v>
      </c>
      <c r="P9486">
        <v>24198327704732.488</v>
      </c>
      <c r="Q9486">
        <v>99.962373413387951</v>
      </c>
      <c r="R9486">
        <v>0</v>
      </c>
      <c r="S9486">
        <v>0</v>
      </c>
      <c r="T9486">
        <f t="shared" si="148"/>
        <v>0</v>
      </c>
    </row>
    <row r="9487" spans="1:20" x14ac:dyDescent="0.25">
      <c r="A9487" t="s">
        <v>9504</v>
      </c>
      <c r="B9487" t="s">
        <v>22929</v>
      </c>
      <c r="C9487" t="s">
        <v>36355</v>
      </c>
      <c r="D9487" t="s">
        <v>40311</v>
      </c>
      <c r="E9487">
        <v>1450000000</v>
      </c>
      <c r="F9487">
        <v>4.3999999999999997E-2</v>
      </c>
      <c r="G9487" t="s">
        <v>40331</v>
      </c>
      <c r="H9487">
        <v>37221593.038960002</v>
      </c>
      <c r="I9487">
        <v>37200000</v>
      </c>
      <c r="J9487">
        <v>9488</v>
      </c>
      <c r="K9487">
        <v>70469376312757.453</v>
      </c>
      <c r="L9487">
        <v>70410497200000</v>
      </c>
      <c r="M9487">
        <v>99.9164472344751</v>
      </c>
      <c r="N9487">
        <v>98</v>
      </c>
      <c r="O9487">
        <v>256694800000</v>
      </c>
      <c r="P9487">
        <v>257126311661.19699</v>
      </c>
      <c r="Q9487">
        <v>99.832179111344473</v>
      </c>
      <c r="R9487">
        <v>0</v>
      </c>
      <c r="S9487">
        <v>0</v>
      </c>
      <c r="T9487">
        <f t="shared" si="148"/>
        <v>0</v>
      </c>
    </row>
    <row r="9488" spans="1:20" x14ac:dyDescent="0.25">
      <c r="A9488" t="s">
        <v>9505</v>
      </c>
      <c r="B9488" t="s">
        <v>22930</v>
      </c>
      <c r="C9488" t="s">
        <v>36356</v>
      </c>
      <c r="D9488" t="s">
        <v>40303</v>
      </c>
      <c r="E9488">
        <v>19400000</v>
      </c>
      <c r="F9488">
        <v>389</v>
      </c>
      <c r="G9488" t="s">
        <v>40327</v>
      </c>
      <c r="H9488">
        <v>37205818.673119999</v>
      </c>
      <c r="I9488">
        <v>37200000</v>
      </c>
      <c r="J9488">
        <v>9490</v>
      </c>
      <c r="K9488">
        <v>70469376312757.453</v>
      </c>
      <c r="L9488">
        <v>70410571600000</v>
      </c>
      <c r="M9488">
        <v>99.916552812250728</v>
      </c>
      <c r="N9488">
        <v>2366</v>
      </c>
      <c r="O9488">
        <v>4969954100000</v>
      </c>
      <c r="P9488">
        <v>4992149174209.7578</v>
      </c>
      <c r="Q9488">
        <v>99.55540042103668</v>
      </c>
      <c r="R9488">
        <v>0</v>
      </c>
      <c r="S9488">
        <v>0</v>
      </c>
      <c r="T9488">
        <f t="shared" si="148"/>
        <v>0</v>
      </c>
    </row>
    <row r="9489" spans="1:20" x14ac:dyDescent="0.25">
      <c r="A9489" t="s">
        <v>9506</v>
      </c>
      <c r="B9489" t="s">
        <v>22931</v>
      </c>
      <c r="C9489" t="s">
        <v>36357</v>
      </c>
      <c r="D9489" t="s">
        <v>40303</v>
      </c>
      <c r="E9489">
        <v>3429440</v>
      </c>
      <c r="F9489">
        <v>2932</v>
      </c>
      <c r="G9489" t="s">
        <v>40327</v>
      </c>
      <c r="H9489">
        <v>37179879.020481788</v>
      </c>
      <c r="I9489">
        <v>37200000</v>
      </c>
      <c r="J9489">
        <v>9489</v>
      </c>
      <c r="K9489">
        <v>70469376312757.453</v>
      </c>
      <c r="L9489">
        <v>70410534400000</v>
      </c>
      <c r="M9489">
        <v>99.916500023362914</v>
      </c>
      <c r="N9489">
        <v>2365</v>
      </c>
      <c r="O9489">
        <v>4969916900000</v>
      </c>
      <c r="P9489">
        <v>4992149174209.7578</v>
      </c>
      <c r="Q9489">
        <v>99.554655250996632</v>
      </c>
      <c r="R9489">
        <v>0</v>
      </c>
      <c r="S9489">
        <v>0</v>
      </c>
      <c r="T9489">
        <f t="shared" si="148"/>
        <v>0</v>
      </c>
    </row>
    <row r="9490" spans="1:20" x14ac:dyDescent="0.25">
      <c r="A9490" t="s">
        <v>9507</v>
      </c>
      <c r="B9490" t="s">
        <v>22932</v>
      </c>
      <c r="C9490" t="s">
        <v>36358</v>
      </c>
      <c r="D9490" t="s">
        <v>40303</v>
      </c>
      <c r="E9490">
        <v>12900000</v>
      </c>
      <c r="F9490">
        <v>1042</v>
      </c>
      <c r="G9490" t="s">
        <v>40327</v>
      </c>
      <c r="H9490">
        <v>37276874.361989997</v>
      </c>
      <c r="I9490">
        <v>37200000</v>
      </c>
      <c r="J9490">
        <v>9487</v>
      </c>
      <c r="K9490">
        <v>70469376312757.453</v>
      </c>
      <c r="L9490">
        <v>70410460000000</v>
      </c>
      <c r="M9490">
        <v>99.916394445587301</v>
      </c>
      <c r="N9490">
        <v>2364</v>
      </c>
      <c r="O9490">
        <v>4969879700000</v>
      </c>
      <c r="P9490">
        <v>4992149174209.7578</v>
      </c>
      <c r="Q9490">
        <v>99.553910080956612</v>
      </c>
      <c r="R9490">
        <v>0</v>
      </c>
      <c r="S9490">
        <v>0</v>
      </c>
      <c r="T9490">
        <f t="shared" si="148"/>
        <v>0</v>
      </c>
    </row>
    <row r="9491" spans="1:20" x14ac:dyDescent="0.25">
      <c r="A9491" t="s">
        <v>9508</v>
      </c>
      <c r="B9491" t="s">
        <v>22933</v>
      </c>
      <c r="C9491" t="s">
        <v>36359</v>
      </c>
      <c r="D9491" t="s">
        <v>40306</v>
      </c>
      <c r="E9491">
        <v>373000000</v>
      </c>
      <c r="F9491">
        <v>0.36499999999999999</v>
      </c>
      <c r="G9491" t="s">
        <v>40329</v>
      </c>
      <c r="H9491">
        <v>37112460.631490253</v>
      </c>
      <c r="I9491">
        <v>37200000</v>
      </c>
      <c r="J9491">
        <v>9486</v>
      </c>
      <c r="K9491">
        <v>70469376312757.453</v>
      </c>
      <c r="L9491">
        <v>70410422800000</v>
      </c>
      <c r="M9491">
        <v>99.916341656699487</v>
      </c>
      <c r="N9491">
        <v>527</v>
      </c>
      <c r="O9491">
        <v>1437950200000</v>
      </c>
      <c r="P9491">
        <v>1443380319688.137</v>
      </c>
      <c r="Q9491">
        <v>99.623791483501023</v>
      </c>
      <c r="R9491">
        <v>0</v>
      </c>
      <c r="S9491">
        <v>0</v>
      </c>
      <c r="T9491">
        <f t="shared" si="148"/>
        <v>0</v>
      </c>
    </row>
    <row r="9492" spans="1:20" x14ac:dyDescent="0.25">
      <c r="A9492" t="s">
        <v>9509</v>
      </c>
      <c r="B9492" t="s">
        <v>22934</v>
      </c>
      <c r="C9492" t="s">
        <v>36360</v>
      </c>
      <c r="D9492" t="s">
        <v>40311</v>
      </c>
      <c r="E9492">
        <v>75000000</v>
      </c>
      <c r="F9492">
        <v>1.2</v>
      </c>
      <c r="G9492" t="s">
        <v>40331</v>
      </c>
      <c r="H9492">
        <v>37063729.008000001</v>
      </c>
      <c r="I9492">
        <v>37100000</v>
      </c>
      <c r="J9492">
        <v>9495</v>
      </c>
      <c r="K9492">
        <v>70469376312757.453</v>
      </c>
      <c r="L9492">
        <v>70410757100000</v>
      </c>
      <c r="M9492">
        <v>99.916816047161689</v>
      </c>
      <c r="N9492">
        <v>99</v>
      </c>
      <c r="O9492">
        <v>256731900000</v>
      </c>
      <c r="P9492">
        <v>257126311661.19699</v>
      </c>
      <c r="Q9492">
        <v>99.846607817516286</v>
      </c>
      <c r="R9492">
        <v>0</v>
      </c>
      <c r="S9492">
        <v>0</v>
      </c>
      <c r="T9492">
        <f t="shared" si="148"/>
        <v>0</v>
      </c>
    </row>
    <row r="9493" spans="1:20" x14ac:dyDescent="0.25">
      <c r="A9493" t="s">
        <v>9510</v>
      </c>
      <c r="B9493" t="s">
        <v>22935</v>
      </c>
      <c r="C9493" t="s">
        <v>36361</v>
      </c>
      <c r="D9493" t="s">
        <v>40296</v>
      </c>
      <c r="E9493">
        <v>4444916</v>
      </c>
      <c r="F9493">
        <v>11.65</v>
      </c>
      <c r="G9493" t="s">
        <v>40322</v>
      </c>
      <c r="H9493">
        <v>37059191.40271344</v>
      </c>
      <c r="I9493">
        <v>37100000</v>
      </c>
      <c r="J9493">
        <v>9492</v>
      </c>
      <c r="K9493">
        <v>70469376312757.453</v>
      </c>
      <c r="L9493">
        <v>70410645800000</v>
      </c>
      <c r="M9493">
        <v>99.91665810621511</v>
      </c>
      <c r="N9493">
        <v>1893</v>
      </c>
      <c r="O9493">
        <v>24189259800000</v>
      </c>
      <c r="P9493">
        <v>24198327704732.488</v>
      </c>
      <c r="Q9493">
        <v>99.962526729767717</v>
      </c>
      <c r="R9493">
        <v>0</v>
      </c>
      <c r="S9493">
        <v>0</v>
      </c>
      <c r="T9493">
        <f t="shared" si="148"/>
        <v>0</v>
      </c>
    </row>
    <row r="9494" spans="1:20" x14ac:dyDescent="0.25">
      <c r="A9494" t="s">
        <v>9511</v>
      </c>
      <c r="B9494" t="s">
        <v>22936</v>
      </c>
      <c r="C9494" t="s">
        <v>36362</v>
      </c>
      <c r="D9494" t="s">
        <v>40303</v>
      </c>
      <c r="E9494">
        <v>2158150</v>
      </c>
      <c r="F9494">
        <v>3720</v>
      </c>
      <c r="G9494" t="s">
        <v>40327</v>
      </c>
      <c r="H9494">
        <v>37106960.057941496</v>
      </c>
      <c r="I9494">
        <v>37100000</v>
      </c>
      <c r="J9494">
        <v>9491</v>
      </c>
      <c r="K9494">
        <v>70469376312757.453</v>
      </c>
      <c r="L9494">
        <v>70410608700000</v>
      </c>
      <c r="M9494">
        <v>99.916605459232912</v>
      </c>
      <c r="N9494">
        <v>2367</v>
      </c>
      <c r="O9494">
        <v>4969991200000</v>
      </c>
      <c r="P9494">
        <v>4992149174209.7578</v>
      </c>
      <c r="Q9494">
        <v>99.55614358793143</v>
      </c>
      <c r="R9494">
        <v>0</v>
      </c>
      <c r="S9494">
        <v>0</v>
      </c>
      <c r="T9494">
        <f t="shared" si="148"/>
        <v>0</v>
      </c>
    </row>
    <row r="9495" spans="1:20" x14ac:dyDescent="0.25">
      <c r="A9495" t="s">
        <v>9512</v>
      </c>
      <c r="B9495" t="s">
        <v>22937</v>
      </c>
      <c r="C9495" t="s">
        <v>36363</v>
      </c>
      <c r="D9495" t="s">
        <v>40303</v>
      </c>
      <c r="E9495">
        <v>33000000</v>
      </c>
      <c r="F9495">
        <v>730</v>
      </c>
      <c r="G9495" t="s">
        <v>40327</v>
      </c>
      <c r="H9495">
        <v>37114734.277500004</v>
      </c>
      <c r="I9495">
        <v>37100000</v>
      </c>
      <c r="J9495">
        <v>9494</v>
      </c>
      <c r="K9495">
        <v>70469376312757.453</v>
      </c>
      <c r="L9495">
        <v>70410720000000</v>
      </c>
      <c r="M9495">
        <v>99.916763400179491</v>
      </c>
      <c r="N9495">
        <v>2369</v>
      </c>
      <c r="O9495">
        <v>4970065400000</v>
      </c>
      <c r="P9495">
        <v>4992149174209.7578</v>
      </c>
      <c r="Q9495">
        <v>99.557629921720974</v>
      </c>
      <c r="R9495">
        <v>0</v>
      </c>
      <c r="S9495">
        <v>0</v>
      </c>
      <c r="T9495">
        <f t="shared" si="148"/>
        <v>0</v>
      </c>
    </row>
    <row r="9496" spans="1:20" x14ac:dyDescent="0.25">
      <c r="A9496" t="s">
        <v>9513</v>
      </c>
      <c r="B9496" t="s">
        <v>22938</v>
      </c>
      <c r="C9496" t="s">
        <v>36364</v>
      </c>
      <c r="D9496" t="s">
        <v>40303</v>
      </c>
      <c r="E9496">
        <v>10200000</v>
      </c>
      <c r="F9496">
        <v>1316</v>
      </c>
      <c r="G9496" t="s">
        <v>40327</v>
      </c>
      <c r="H9496">
        <v>37225292.738760002</v>
      </c>
      <c r="I9496">
        <v>37100000</v>
      </c>
      <c r="J9496">
        <v>9493</v>
      </c>
      <c r="K9496">
        <v>70469376312757.453</v>
      </c>
      <c r="L9496">
        <v>70410682900000</v>
      </c>
      <c r="M9496">
        <v>99.916710753197307</v>
      </c>
      <c r="N9496">
        <v>2368</v>
      </c>
      <c r="O9496">
        <v>4970028300000</v>
      </c>
      <c r="P9496">
        <v>4992149174209.7578</v>
      </c>
      <c r="Q9496">
        <v>99.556886754826195</v>
      </c>
      <c r="R9496">
        <v>0</v>
      </c>
      <c r="S9496">
        <v>0</v>
      </c>
      <c r="T9496">
        <f t="shared" si="148"/>
        <v>0</v>
      </c>
    </row>
    <row r="9497" spans="1:20" x14ac:dyDescent="0.25">
      <c r="A9497" t="s">
        <v>9514</v>
      </c>
      <c r="B9497" t="s">
        <v>22939</v>
      </c>
      <c r="C9497" t="s">
        <v>36365</v>
      </c>
      <c r="D9497" t="s">
        <v>40296</v>
      </c>
      <c r="E9497">
        <v>55300000</v>
      </c>
      <c r="F9497">
        <v>1.36</v>
      </c>
      <c r="G9497" t="s">
        <v>40322</v>
      </c>
      <c r="H9497">
        <v>37003533.559546404</v>
      </c>
      <c r="I9497">
        <v>37000000</v>
      </c>
      <c r="J9497">
        <v>9496</v>
      </c>
      <c r="K9497">
        <v>70469376312757.453</v>
      </c>
      <c r="L9497">
        <v>70410794100000</v>
      </c>
      <c r="M9497">
        <v>99.916868552238284</v>
      </c>
      <c r="N9497">
        <v>1894</v>
      </c>
      <c r="O9497">
        <v>24189296800000</v>
      </c>
      <c r="P9497">
        <v>24198327704732.488</v>
      </c>
      <c r="Q9497">
        <v>99.962679632895785</v>
      </c>
      <c r="R9497">
        <v>0</v>
      </c>
      <c r="S9497">
        <v>0</v>
      </c>
      <c r="T9497">
        <f t="shared" si="148"/>
        <v>0</v>
      </c>
    </row>
    <row r="9498" spans="1:20" x14ac:dyDescent="0.25">
      <c r="A9498" t="s">
        <v>9515</v>
      </c>
      <c r="B9498" t="s">
        <v>22940</v>
      </c>
      <c r="C9498" t="s">
        <v>36366</v>
      </c>
      <c r="D9498" t="s">
        <v>40303</v>
      </c>
      <c r="E9498">
        <v>9663200</v>
      </c>
      <c r="F9498">
        <v>1773</v>
      </c>
      <c r="G9498" t="s">
        <v>40327</v>
      </c>
      <c r="H9498">
        <v>36954496.981778041</v>
      </c>
      <c r="I9498">
        <v>37000000</v>
      </c>
      <c r="J9498">
        <v>9497</v>
      </c>
      <c r="K9498">
        <v>70469376312757.453</v>
      </c>
      <c r="L9498">
        <v>70410831100000</v>
      </c>
      <c r="M9498">
        <v>99.916921057314852</v>
      </c>
      <c r="N9498">
        <v>2370</v>
      </c>
      <c r="O9498">
        <v>4970102400000</v>
      </c>
      <c r="P9498">
        <v>4992149174209.7578</v>
      </c>
      <c r="Q9498">
        <v>99.558371085470469</v>
      </c>
      <c r="R9498">
        <v>0</v>
      </c>
      <c r="S9498">
        <v>0</v>
      </c>
      <c r="T9498">
        <f t="shared" si="148"/>
        <v>0</v>
      </c>
    </row>
    <row r="9499" spans="1:20" x14ac:dyDescent="0.25">
      <c r="A9499" t="s">
        <v>9516</v>
      </c>
      <c r="B9499" t="s">
        <v>22941</v>
      </c>
      <c r="C9499" t="s">
        <v>36367</v>
      </c>
      <c r="D9499" t="s">
        <v>40303</v>
      </c>
      <c r="E9499">
        <v>28000000</v>
      </c>
      <c r="F9499">
        <v>268</v>
      </c>
      <c r="G9499" t="s">
        <v>40327</v>
      </c>
      <c r="H9499">
        <v>36995794.572800003</v>
      </c>
      <c r="I9499">
        <v>37000000</v>
      </c>
      <c r="J9499">
        <v>9498</v>
      </c>
      <c r="K9499">
        <v>70469376312757.453</v>
      </c>
      <c r="L9499">
        <v>70410868100000</v>
      </c>
      <c r="M9499">
        <v>99.916973562391448</v>
      </c>
      <c r="N9499">
        <v>2371</v>
      </c>
      <c r="O9499">
        <v>4970139400000</v>
      </c>
      <c r="P9499">
        <v>4992149174209.7578</v>
      </c>
      <c r="Q9499">
        <v>99.559112249219964</v>
      </c>
      <c r="R9499">
        <v>0</v>
      </c>
      <c r="S9499">
        <v>0</v>
      </c>
      <c r="T9499">
        <f t="shared" si="148"/>
        <v>0</v>
      </c>
    </row>
    <row r="9500" spans="1:20" x14ac:dyDescent="0.25">
      <c r="A9500" t="s">
        <v>9517</v>
      </c>
      <c r="B9500" t="s">
        <v>22942</v>
      </c>
      <c r="C9500" t="s">
        <v>36368</v>
      </c>
      <c r="D9500" t="s">
        <v>40312</v>
      </c>
      <c r="E9500">
        <v>22600000</v>
      </c>
      <c r="F9500">
        <v>37.299999999999997</v>
      </c>
      <c r="G9500" t="s">
        <v>40332</v>
      </c>
      <c r="H9500">
        <v>36985784.591119997</v>
      </c>
      <c r="I9500">
        <v>37000000</v>
      </c>
      <c r="J9500">
        <v>9501</v>
      </c>
      <c r="K9500">
        <v>70469376312757.453</v>
      </c>
      <c r="L9500">
        <v>70410979100000</v>
      </c>
      <c r="M9500">
        <v>99.917131077621193</v>
      </c>
      <c r="N9500">
        <v>344</v>
      </c>
      <c r="O9500">
        <v>703336300000</v>
      </c>
      <c r="P9500">
        <v>707388708699.49231</v>
      </c>
      <c r="Q9500">
        <v>99.427131271724363</v>
      </c>
      <c r="R9500">
        <v>0</v>
      </c>
      <c r="S9500">
        <v>0</v>
      </c>
      <c r="T9500">
        <f t="shared" si="148"/>
        <v>0</v>
      </c>
    </row>
    <row r="9501" spans="1:20" x14ac:dyDescent="0.25">
      <c r="A9501" t="s">
        <v>9518</v>
      </c>
      <c r="B9501" t="s">
        <v>22943</v>
      </c>
      <c r="C9501" t="s">
        <v>36369</v>
      </c>
      <c r="D9501" t="s">
        <v>40312</v>
      </c>
      <c r="E9501">
        <v>201000000</v>
      </c>
      <c r="F9501">
        <v>3</v>
      </c>
      <c r="G9501" t="s">
        <v>40332</v>
      </c>
      <c r="H9501">
        <v>37039312.1448</v>
      </c>
      <c r="I9501">
        <v>37000000</v>
      </c>
      <c r="J9501">
        <v>9500</v>
      </c>
      <c r="K9501">
        <v>70469376312757.453</v>
      </c>
      <c r="L9501">
        <v>70410942100000</v>
      </c>
      <c r="M9501">
        <v>99.917078572544611</v>
      </c>
      <c r="N9501">
        <v>343</v>
      </c>
      <c r="O9501">
        <v>703299300000</v>
      </c>
      <c r="P9501">
        <v>707388708699.49231</v>
      </c>
      <c r="Q9501">
        <v>99.421900766975696</v>
      </c>
      <c r="R9501">
        <v>0</v>
      </c>
      <c r="S9501">
        <v>0</v>
      </c>
      <c r="T9501">
        <f t="shared" si="148"/>
        <v>0</v>
      </c>
    </row>
    <row r="9502" spans="1:20" x14ac:dyDescent="0.25">
      <c r="A9502" t="s">
        <v>9519</v>
      </c>
      <c r="B9502" t="s">
        <v>22944</v>
      </c>
      <c r="C9502" t="s">
        <v>36370</v>
      </c>
      <c r="D9502" t="s">
        <v>40313</v>
      </c>
      <c r="E9502">
        <v>1040000000</v>
      </c>
      <c r="F9502">
        <v>3.56E-2</v>
      </c>
      <c r="G9502" t="s">
        <v>40324</v>
      </c>
      <c r="H9502">
        <v>37024000</v>
      </c>
      <c r="I9502">
        <v>37000000</v>
      </c>
      <c r="J9502">
        <v>9499</v>
      </c>
      <c r="K9502">
        <v>70469376312757.453</v>
      </c>
      <c r="L9502">
        <v>70410905100000</v>
      </c>
      <c r="M9502">
        <v>99.917026067468015</v>
      </c>
      <c r="N9502">
        <v>83</v>
      </c>
      <c r="O9502">
        <v>205226500000</v>
      </c>
      <c r="P9502">
        <v>206166122367.26999</v>
      </c>
      <c r="Q9502">
        <v>99.544240170751181</v>
      </c>
      <c r="R9502">
        <v>0</v>
      </c>
      <c r="S9502">
        <v>0</v>
      </c>
      <c r="T9502">
        <f t="shared" si="148"/>
        <v>0</v>
      </c>
    </row>
    <row r="9503" spans="1:20" x14ac:dyDescent="0.25">
      <c r="A9503" t="s">
        <v>9520</v>
      </c>
      <c r="B9503" t="s">
        <v>22945</v>
      </c>
      <c r="C9503" t="s">
        <v>36371</v>
      </c>
      <c r="D9503" t="s">
        <v>40303</v>
      </c>
      <c r="E9503">
        <v>15900000</v>
      </c>
      <c r="F9503">
        <v>943</v>
      </c>
      <c r="G9503" t="s">
        <v>40327</v>
      </c>
      <c r="H9503">
        <v>36960544.048919998</v>
      </c>
      <c r="I9503">
        <v>36900000</v>
      </c>
      <c r="J9503">
        <v>9510</v>
      </c>
      <c r="K9503">
        <v>70469376312757.453</v>
      </c>
      <c r="L9503">
        <v>70411311200000</v>
      </c>
      <c r="M9503">
        <v>99.917602346159924</v>
      </c>
      <c r="N9503">
        <v>2375</v>
      </c>
      <c r="O9503">
        <v>4970287000000</v>
      </c>
      <c r="P9503">
        <v>4992149174209.7578</v>
      </c>
      <c r="Q9503">
        <v>99.562068891636869</v>
      </c>
      <c r="R9503">
        <v>0</v>
      </c>
      <c r="S9503">
        <v>0</v>
      </c>
      <c r="T9503">
        <f t="shared" si="148"/>
        <v>0</v>
      </c>
    </row>
    <row r="9504" spans="1:20" x14ac:dyDescent="0.25">
      <c r="A9504" t="s">
        <v>9521</v>
      </c>
      <c r="B9504" t="s">
        <v>22946</v>
      </c>
      <c r="C9504" t="s">
        <v>36372</v>
      </c>
      <c r="D9504" t="s">
        <v>40303</v>
      </c>
      <c r="E9504">
        <v>10400000</v>
      </c>
      <c r="F9504">
        <v>1442</v>
      </c>
      <c r="G9504" t="s">
        <v>40327</v>
      </c>
      <c r="H9504">
        <v>36968185.770879999</v>
      </c>
      <c r="I9504">
        <v>36900000</v>
      </c>
      <c r="J9504">
        <v>9503</v>
      </c>
      <c r="K9504">
        <v>70469376312757.453</v>
      </c>
      <c r="L9504">
        <v>70411052900000</v>
      </c>
      <c r="M9504">
        <v>99.917235803963123</v>
      </c>
      <c r="N9504">
        <v>2372</v>
      </c>
      <c r="O9504">
        <v>4970176300000</v>
      </c>
      <c r="P9504">
        <v>4992149174209.7578</v>
      </c>
      <c r="Q9504">
        <v>99.559851409824191</v>
      </c>
      <c r="R9504">
        <v>0</v>
      </c>
      <c r="S9504">
        <v>0</v>
      </c>
      <c r="T9504">
        <f t="shared" si="148"/>
        <v>0</v>
      </c>
    </row>
    <row r="9505" spans="1:20" x14ac:dyDescent="0.25">
      <c r="A9505" t="s">
        <v>9522</v>
      </c>
      <c r="B9505" t="s">
        <v>22947</v>
      </c>
      <c r="C9505" t="s">
        <v>36373</v>
      </c>
      <c r="D9505" t="s">
        <v>40312</v>
      </c>
      <c r="E9505">
        <v>62200000</v>
      </c>
      <c r="F9505">
        <v>7.95</v>
      </c>
      <c r="G9505" t="s">
        <v>40332</v>
      </c>
      <c r="H9505">
        <v>36882809.862852</v>
      </c>
      <c r="I9505">
        <v>36900000</v>
      </c>
      <c r="J9505">
        <v>9504</v>
      </c>
      <c r="K9505">
        <v>70469376312757.453</v>
      </c>
      <c r="L9505">
        <v>70411089800000</v>
      </c>
      <c r="M9505">
        <v>99.917288167134103</v>
      </c>
      <c r="N9505">
        <v>345</v>
      </c>
      <c r="O9505">
        <v>703373200000</v>
      </c>
      <c r="P9505">
        <v>707388708699.49231</v>
      </c>
      <c r="Q9505">
        <v>99.432347639973699</v>
      </c>
      <c r="R9505">
        <v>0</v>
      </c>
      <c r="S9505">
        <v>0</v>
      </c>
      <c r="T9505">
        <f t="shared" si="148"/>
        <v>0</v>
      </c>
    </row>
    <row r="9506" spans="1:20" x14ac:dyDescent="0.25">
      <c r="A9506" t="s">
        <v>9523</v>
      </c>
      <c r="B9506" t="s">
        <v>22948</v>
      </c>
      <c r="C9506" t="s">
        <v>36374</v>
      </c>
      <c r="D9506" t="s">
        <v>40296</v>
      </c>
      <c r="E9506">
        <v>73000000</v>
      </c>
      <c r="F9506">
        <v>0.62870000000000004</v>
      </c>
      <c r="G9506" t="s">
        <v>40322</v>
      </c>
      <c r="H9506">
        <v>36950923.63872955</v>
      </c>
      <c r="I9506">
        <v>36900000</v>
      </c>
      <c r="J9506">
        <v>9509</v>
      </c>
      <c r="K9506">
        <v>70469376312757.453</v>
      </c>
      <c r="L9506">
        <v>70411274300000</v>
      </c>
      <c r="M9506">
        <v>99.917549982988945</v>
      </c>
      <c r="N9506">
        <v>1896</v>
      </c>
      <c r="O9506">
        <v>24189370600000</v>
      </c>
      <c r="P9506">
        <v>24198327704732.488</v>
      </c>
      <c r="Q9506">
        <v>99.962984612648526</v>
      </c>
      <c r="R9506">
        <v>0</v>
      </c>
      <c r="S9506">
        <v>0</v>
      </c>
      <c r="T9506">
        <f t="shared" si="148"/>
        <v>0</v>
      </c>
    </row>
    <row r="9507" spans="1:20" x14ac:dyDescent="0.25">
      <c r="A9507" t="s">
        <v>9524</v>
      </c>
      <c r="B9507" t="s">
        <v>22949</v>
      </c>
      <c r="C9507" t="s">
        <v>36375</v>
      </c>
      <c r="D9507" t="s">
        <v>40309</v>
      </c>
      <c r="E9507">
        <v>35500000</v>
      </c>
      <c r="F9507">
        <v>1.298</v>
      </c>
      <c r="G9507" t="s">
        <v>40324</v>
      </c>
      <c r="H9507">
        <v>36863200</v>
      </c>
      <c r="I9507">
        <v>36900000</v>
      </c>
      <c r="J9507">
        <v>9502</v>
      </c>
      <c r="K9507">
        <v>70469376312757.453</v>
      </c>
      <c r="L9507">
        <v>70411016000000</v>
      </c>
      <c r="M9507">
        <v>99.917183440792158</v>
      </c>
      <c r="N9507">
        <v>165</v>
      </c>
      <c r="O9507">
        <v>527861300000</v>
      </c>
      <c r="P9507">
        <v>529262548448.04657</v>
      </c>
      <c r="Q9507">
        <v>99.735245115650926</v>
      </c>
      <c r="R9507">
        <v>0</v>
      </c>
      <c r="S9507">
        <v>0</v>
      </c>
      <c r="T9507">
        <f t="shared" si="148"/>
        <v>0</v>
      </c>
    </row>
    <row r="9508" spans="1:20" x14ac:dyDescent="0.25">
      <c r="A9508" t="s">
        <v>9525</v>
      </c>
      <c r="B9508" t="s">
        <v>22950</v>
      </c>
      <c r="C9508" t="s">
        <v>36376</v>
      </c>
      <c r="D9508" t="s">
        <v>40303</v>
      </c>
      <c r="E9508">
        <v>43100000</v>
      </c>
      <c r="F9508">
        <v>253</v>
      </c>
      <c r="G9508" t="s">
        <v>40327</v>
      </c>
      <c r="H9508">
        <v>36959835.340835012</v>
      </c>
      <c r="I9508">
        <v>36900000</v>
      </c>
      <c r="J9508">
        <v>9511</v>
      </c>
      <c r="K9508">
        <v>70469376312757.453</v>
      </c>
      <c r="L9508">
        <v>70411348100000</v>
      </c>
      <c r="M9508">
        <v>99.91765470933089</v>
      </c>
      <c r="N9508">
        <v>2376</v>
      </c>
      <c r="O9508">
        <v>4970323900000</v>
      </c>
      <c r="P9508">
        <v>4992149174209.7578</v>
      </c>
      <c r="Q9508">
        <v>99.562808052241095</v>
      </c>
      <c r="R9508">
        <v>0</v>
      </c>
      <c r="S9508">
        <v>0</v>
      </c>
      <c r="T9508">
        <f t="shared" si="148"/>
        <v>0</v>
      </c>
    </row>
    <row r="9509" spans="1:20" x14ac:dyDescent="0.25">
      <c r="A9509" t="s">
        <v>9526</v>
      </c>
      <c r="B9509" t="s">
        <v>22951</v>
      </c>
      <c r="C9509" t="s">
        <v>36377</v>
      </c>
      <c r="D9509" t="s">
        <v>40303</v>
      </c>
      <c r="E9509">
        <v>35000000</v>
      </c>
      <c r="F9509">
        <v>263</v>
      </c>
      <c r="G9509" t="s">
        <v>40327</v>
      </c>
      <c r="H9509">
        <v>36872849.12675</v>
      </c>
      <c r="I9509">
        <v>36900000</v>
      </c>
      <c r="J9509">
        <v>9512</v>
      </c>
      <c r="K9509">
        <v>70469376312757.453</v>
      </c>
      <c r="L9509">
        <v>70411385000000</v>
      </c>
      <c r="M9509">
        <v>99.917707072501855</v>
      </c>
      <c r="N9509">
        <v>2377</v>
      </c>
      <c r="O9509">
        <v>4970360800000</v>
      </c>
      <c r="P9509">
        <v>4992149174209.7578</v>
      </c>
      <c r="Q9509">
        <v>99.563547212845322</v>
      </c>
      <c r="R9509">
        <v>0</v>
      </c>
      <c r="S9509">
        <v>0</v>
      </c>
      <c r="T9509">
        <f t="shared" si="148"/>
        <v>0</v>
      </c>
    </row>
    <row r="9510" spans="1:20" x14ac:dyDescent="0.25">
      <c r="A9510" t="s">
        <v>9527</v>
      </c>
      <c r="B9510" t="s">
        <v>22952</v>
      </c>
      <c r="C9510" t="s">
        <v>36378</v>
      </c>
      <c r="D9510" t="s">
        <v>40303</v>
      </c>
      <c r="E9510">
        <v>5719934</v>
      </c>
      <c r="F9510">
        <v>1395</v>
      </c>
      <c r="G9510" t="s">
        <v>40327</v>
      </c>
      <c r="H9510">
        <v>36880435.06105835</v>
      </c>
      <c r="I9510">
        <v>36900000</v>
      </c>
      <c r="J9510">
        <v>9507</v>
      </c>
      <c r="K9510">
        <v>70469376312757.453</v>
      </c>
      <c r="L9510">
        <v>70411200500000</v>
      </c>
      <c r="M9510">
        <v>99.917445256647014</v>
      </c>
      <c r="N9510">
        <v>2374</v>
      </c>
      <c r="O9510">
        <v>4970250100000</v>
      </c>
      <c r="P9510">
        <v>4992149174209.7578</v>
      </c>
      <c r="Q9510">
        <v>99.561329731032643</v>
      </c>
      <c r="R9510">
        <v>0</v>
      </c>
      <c r="S9510">
        <v>0</v>
      </c>
      <c r="T9510">
        <f t="shared" si="148"/>
        <v>0</v>
      </c>
    </row>
    <row r="9511" spans="1:20" x14ac:dyDescent="0.25">
      <c r="A9511" t="s">
        <v>9528</v>
      </c>
      <c r="B9511" t="s">
        <v>22953</v>
      </c>
      <c r="C9511" t="s">
        <v>36379</v>
      </c>
      <c r="D9511" t="s">
        <v>40296</v>
      </c>
      <c r="E9511">
        <v>7288983</v>
      </c>
      <c r="F9511">
        <v>7.54</v>
      </c>
      <c r="G9511" t="s">
        <v>40322</v>
      </c>
      <c r="H9511">
        <v>36873640.340453252</v>
      </c>
      <c r="I9511">
        <v>36900000</v>
      </c>
      <c r="J9511">
        <v>9508</v>
      </c>
      <c r="K9511">
        <v>70469376312757.453</v>
      </c>
      <c r="L9511">
        <v>70411237400000</v>
      </c>
      <c r="M9511">
        <v>99.917497619817979</v>
      </c>
      <c r="N9511">
        <v>1895</v>
      </c>
      <c r="O9511">
        <v>24189333700000</v>
      </c>
      <c r="P9511">
        <v>24198327704732.488</v>
      </c>
      <c r="Q9511">
        <v>99.962832122772156</v>
      </c>
      <c r="R9511">
        <v>0</v>
      </c>
      <c r="S9511">
        <v>0</v>
      </c>
      <c r="T9511">
        <f t="shared" si="148"/>
        <v>0</v>
      </c>
    </row>
    <row r="9512" spans="1:20" x14ac:dyDescent="0.25">
      <c r="A9512" t="s">
        <v>9529</v>
      </c>
      <c r="B9512" t="s">
        <v>22954</v>
      </c>
      <c r="C9512" t="s">
        <v>36380</v>
      </c>
      <c r="D9512" t="s">
        <v>40303</v>
      </c>
      <c r="E9512">
        <v>8006008</v>
      </c>
      <c r="F9512">
        <v>2136</v>
      </c>
      <c r="G9512" t="s">
        <v>40327</v>
      </c>
      <c r="H9512">
        <v>36885430.733872958</v>
      </c>
      <c r="I9512">
        <v>36900000</v>
      </c>
      <c r="J9512">
        <v>9506</v>
      </c>
      <c r="K9512">
        <v>70469376312757.453</v>
      </c>
      <c r="L9512">
        <v>70411163600000</v>
      </c>
      <c r="M9512">
        <v>99.917392893476034</v>
      </c>
      <c r="N9512">
        <v>2373</v>
      </c>
      <c r="O9512">
        <v>4970213200000</v>
      </c>
      <c r="P9512">
        <v>4992149174209.7578</v>
      </c>
      <c r="Q9512">
        <v>99.560590570428403</v>
      </c>
      <c r="R9512">
        <v>0</v>
      </c>
      <c r="S9512">
        <v>0</v>
      </c>
      <c r="T9512">
        <f t="shared" si="148"/>
        <v>0</v>
      </c>
    </row>
    <row r="9513" spans="1:20" x14ac:dyDescent="0.25">
      <c r="A9513" t="s">
        <v>9530</v>
      </c>
      <c r="B9513" t="s">
        <v>22955</v>
      </c>
      <c r="C9513" t="s">
        <v>36381</v>
      </c>
      <c r="D9513" t="s">
        <v>40309</v>
      </c>
      <c r="E9513">
        <v>25100000</v>
      </c>
      <c r="F9513">
        <v>1.47</v>
      </c>
      <c r="G9513" t="s">
        <v>40324</v>
      </c>
      <c r="H9513">
        <v>36897000</v>
      </c>
      <c r="I9513">
        <v>36900000</v>
      </c>
      <c r="J9513">
        <v>9505</v>
      </c>
      <c r="K9513">
        <v>70469376312757.453</v>
      </c>
      <c r="L9513">
        <v>70411126700000</v>
      </c>
      <c r="M9513">
        <v>99.917340530305069</v>
      </c>
      <c r="N9513">
        <v>166</v>
      </c>
      <c r="O9513">
        <v>527898200000</v>
      </c>
      <c r="P9513">
        <v>529262548448.04657</v>
      </c>
      <c r="Q9513">
        <v>99.742217080719726</v>
      </c>
      <c r="R9513">
        <v>0</v>
      </c>
      <c r="S9513">
        <v>0</v>
      </c>
      <c r="T9513">
        <f t="shared" si="148"/>
        <v>0</v>
      </c>
    </row>
    <row r="9514" spans="1:20" x14ac:dyDescent="0.25">
      <c r="A9514" t="s">
        <v>9531</v>
      </c>
      <c r="B9514" t="s">
        <v>22956</v>
      </c>
      <c r="C9514" t="s">
        <v>36382</v>
      </c>
      <c r="D9514" t="s">
        <v>40296</v>
      </c>
      <c r="E9514">
        <v>58600000</v>
      </c>
      <c r="F9514">
        <v>0.74</v>
      </c>
      <c r="G9514" t="s">
        <v>40322</v>
      </c>
      <c r="H9514">
        <v>36852708.314694799</v>
      </c>
      <c r="I9514">
        <v>36800000</v>
      </c>
      <c r="J9514">
        <v>9513</v>
      </c>
      <c r="K9514">
        <v>70469376312757.453</v>
      </c>
      <c r="L9514">
        <v>70411421800000</v>
      </c>
      <c r="M9514">
        <v>99.917759293767219</v>
      </c>
      <c r="N9514">
        <v>1897</v>
      </c>
      <c r="O9514">
        <v>24189407400000</v>
      </c>
      <c r="P9514">
        <v>24198327704732.488</v>
      </c>
      <c r="Q9514">
        <v>99.963136689273185</v>
      </c>
      <c r="R9514">
        <v>0</v>
      </c>
      <c r="S9514">
        <v>0</v>
      </c>
      <c r="T9514">
        <f t="shared" si="148"/>
        <v>0</v>
      </c>
    </row>
    <row r="9515" spans="1:20" x14ac:dyDescent="0.25">
      <c r="A9515" t="s">
        <v>9532</v>
      </c>
      <c r="B9515" t="s">
        <v>22957</v>
      </c>
      <c r="C9515" t="s">
        <v>36383</v>
      </c>
      <c r="D9515" t="s">
        <v>40303</v>
      </c>
      <c r="E9515">
        <v>3604600</v>
      </c>
      <c r="F9515">
        <v>3310</v>
      </c>
      <c r="G9515" t="s">
        <v>40327</v>
      </c>
      <c r="H9515">
        <v>36764157.957226999</v>
      </c>
      <c r="I9515">
        <v>36800000</v>
      </c>
      <c r="J9515">
        <v>9514</v>
      </c>
      <c r="K9515">
        <v>70469376312757.453</v>
      </c>
      <c r="L9515">
        <v>70411458600000</v>
      </c>
      <c r="M9515">
        <v>99.917811515032568</v>
      </c>
      <c r="N9515">
        <v>2378</v>
      </c>
      <c r="O9515">
        <v>4970397600000</v>
      </c>
      <c r="P9515">
        <v>4992149174209.7578</v>
      </c>
      <c r="Q9515">
        <v>99.564284370304279</v>
      </c>
      <c r="R9515">
        <v>0</v>
      </c>
      <c r="S9515">
        <v>0</v>
      </c>
      <c r="T9515">
        <f t="shared" si="148"/>
        <v>0</v>
      </c>
    </row>
    <row r="9516" spans="1:20" x14ac:dyDescent="0.25">
      <c r="A9516" t="s">
        <v>9533</v>
      </c>
      <c r="B9516" t="s">
        <v>22958</v>
      </c>
      <c r="C9516" t="s">
        <v>36384</v>
      </c>
      <c r="D9516" t="s">
        <v>40303</v>
      </c>
      <c r="E9516">
        <v>82600000</v>
      </c>
      <c r="F9516">
        <v>76</v>
      </c>
      <c r="G9516" t="s">
        <v>40327</v>
      </c>
      <c r="H9516">
        <v>36752492.005879998</v>
      </c>
      <c r="I9516">
        <v>36800000</v>
      </c>
      <c r="J9516">
        <v>9517</v>
      </c>
      <c r="K9516">
        <v>70469376312757.453</v>
      </c>
      <c r="L9516">
        <v>70411569000000</v>
      </c>
      <c r="M9516">
        <v>99.917968178828644</v>
      </c>
      <c r="N9516">
        <v>2379</v>
      </c>
      <c r="O9516">
        <v>4970434400000</v>
      </c>
      <c r="P9516">
        <v>4992149174209.7578</v>
      </c>
      <c r="Q9516">
        <v>99.565021527763236</v>
      </c>
      <c r="R9516">
        <v>0</v>
      </c>
      <c r="S9516">
        <v>0</v>
      </c>
      <c r="T9516">
        <f t="shared" si="148"/>
        <v>0</v>
      </c>
    </row>
    <row r="9517" spans="1:20" x14ac:dyDescent="0.25">
      <c r="A9517" t="s">
        <v>9534</v>
      </c>
      <c r="B9517" t="s">
        <v>22959</v>
      </c>
      <c r="C9517" t="s">
        <v>36385</v>
      </c>
      <c r="D9517" t="s">
        <v>40297</v>
      </c>
      <c r="E9517">
        <v>8881426</v>
      </c>
      <c r="F9517">
        <v>8.41</v>
      </c>
      <c r="G9517" t="s">
        <v>40322</v>
      </c>
      <c r="H9517">
        <v>36750043.344465367</v>
      </c>
      <c r="I9517">
        <v>36800000</v>
      </c>
      <c r="J9517">
        <v>9516</v>
      </c>
      <c r="K9517">
        <v>70469376312757.453</v>
      </c>
      <c r="L9517">
        <v>70411532200000</v>
      </c>
      <c r="M9517">
        <v>99.917915957563281</v>
      </c>
      <c r="N9517">
        <v>1603</v>
      </c>
      <c r="O9517">
        <v>25347524100000</v>
      </c>
      <c r="P9517">
        <v>25349588499278.949</v>
      </c>
      <c r="Q9517">
        <v>99.991856280905694</v>
      </c>
      <c r="R9517">
        <v>0</v>
      </c>
      <c r="S9517">
        <v>0</v>
      </c>
      <c r="T9517">
        <f t="shared" si="148"/>
        <v>0</v>
      </c>
    </row>
    <row r="9518" spans="1:20" x14ac:dyDescent="0.25">
      <c r="A9518" t="s">
        <v>9535</v>
      </c>
      <c r="B9518" t="s">
        <v>22960</v>
      </c>
      <c r="C9518" t="s">
        <v>36386</v>
      </c>
      <c r="D9518" t="s">
        <v>40306</v>
      </c>
      <c r="E9518">
        <v>83300000</v>
      </c>
      <c r="F9518">
        <v>0.73</v>
      </c>
      <c r="G9518" t="s">
        <v>40329</v>
      </c>
      <c r="H9518">
        <v>36836079.482908987</v>
      </c>
      <c r="I9518">
        <v>36800000</v>
      </c>
      <c r="J9518">
        <v>9515</v>
      </c>
      <c r="K9518">
        <v>70469376312757.453</v>
      </c>
      <c r="L9518">
        <v>70411495400000</v>
      </c>
      <c r="M9518">
        <v>99.917863736297932</v>
      </c>
      <c r="N9518">
        <v>528</v>
      </c>
      <c r="O9518">
        <v>1437987000000</v>
      </c>
      <c r="P9518">
        <v>1443380319688.137</v>
      </c>
      <c r="Q9518">
        <v>99.626341054081834</v>
      </c>
      <c r="R9518">
        <v>0</v>
      </c>
      <c r="S9518">
        <v>0</v>
      </c>
      <c r="T9518">
        <f t="shared" si="148"/>
        <v>0</v>
      </c>
    </row>
    <row r="9519" spans="1:20" x14ac:dyDescent="0.25">
      <c r="A9519" t="s">
        <v>9536</v>
      </c>
      <c r="B9519" t="s">
        <v>22961</v>
      </c>
      <c r="C9519" t="s">
        <v>36387</v>
      </c>
      <c r="D9519" t="s">
        <v>40306</v>
      </c>
      <c r="E9519">
        <v>757000000</v>
      </c>
      <c r="F9519">
        <v>0.16</v>
      </c>
      <c r="G9519" t="s">
        <v>40329</v>
      </c>
      <c r="H9519">
        <v>36685243.524559997</v>
      </c>
      <c r="I9519">
        <v>36700000</v>
      </c>
      <c r="J9519">
        <v>9526</v>
      </c>
      <c r="K9519">
        <v>70469376312757.453</v>
      </c>
      <c r="L9519">
        <v>70411899300000</v>
      </c>
      <c r="M9519">
        <v>99.918436893066342</v>
      </c>
      <c r="N9519">
        <v>530</v>
      </c>
      <c r="O9519">
        <v>1438060400000</v>
      </c>
      <c r="P9519">
        <v>1443380319688.137</v>
      </c>
      <c r="Q9519">
        <v>99.631426338881596</v>
      </c>
      <c r="R9519">
        <v>0</v>
      </c>
      <c r="S9519">
        <v>0</v>
      </c>
      <c r="T9519">
        <f t="shared" si="148"/>
        <v>0</v>
      </c>
    </row>
    <row r="9520" spans="1:20" x14ac:dyDescent="0.25">
      <c r="A9520" t="s">
        <v>9537</v>
      </c>
      <c r="B9520" t="s">
        <v>22962</v>
      </c>
      <c r="C9520" t="s">
        <v>36388</v>
      </c>
      <c r="D9520" t="s">
        <v>40305</v>
      </c>
      <c r="E9520">
        <v>79900000</v>
      </c>
      <c r="F9520">
        <v>1.07</v>
      </c>
      <c r="G9520" t="s">
        <v>40328</v>
      </c>
      <c r="H9520">
        <v>36771182.822909608</v>
      </c>
      <c r="I9520">
        <v>36700000</v>
      </c>
      <c r="J9520">
        <v>9519</v>
      </c>
      <c r="K9520">
        <v>70469376312757.453</v>
      </c>
      <c r="L9520">
        <v>70411642400000</v>
      </c>
      <c r="M9520">
        <v>99.918072337548139</v>
      </c>
      <c r="N9520">
        <v>434</v>
      </c>
      <c r="O9520">
        <v>2079453600000</v>
      </c>
      <c r="P9520">
        <v>2080518442883.4929</v>
      </c>
      <c r="Q9520">
        <v>99.948818387689116</v>
      </c>
      <c r="R9520">
        <v>0</v>
      </c>
      <c r="S9520">
        <v>0</v>
      </c>
      <c r="T9520">
        <f t="shared" si="148"/>
        <v>0</v>
      </c>
    </row>
    <row r="9521" spans="1:20" x14ac:dyDescent="0.25">
      <c r="A9521" t="s">
        <v>9538</v>
      </c>
      <c r="B9521" t="s">
        <v>22963</v>
      </c>
      <c r="C9521" t="s">
        <v>36389</v>
      </c>
      <c r="D9521" t="s">
        <v>40303</v>
      </c>
      <c r="E9521">
        <v>7210000</v>
      </c>
      <c r="F9521">
        <v>869</v>
      </c>
      <c r="G9521" t="s">
        <v>40327</v>
      </c>
      <c r="H9521">
        <v>36681593.465324491</v>
      </c>
      <c r="I9521">
        <v>36700000</v>
      </c>
      <c r="J9521">
        <v>9520</v>
      </c>
      <c r="K9521">
        <v>70469376312757.453</v>
      </c>
      <c r="L9521">
        <v>70411679100000</v>
      </c>
      <c r="M9521">
        <v>99.918124416907872</v>
      </c>
      <c r="N9521">
        <v>2380</v>
      </c>
      <c r="O9521">
        <v>4970471100000</v>
      </c>
      <c r="P9521">
        <v>4992149174209.7578</v>
      </c>
      <c r="Q9521">
        <v>99.565756682076923</v>
      </c>
      <c r="R9521">
        <v>0</v>
      </c>
      <c r="S9521">
        <v>0</v>
      </c>
      <c r="T9521">
        <f t="shared" si="148"/>
        <v>0</v>
      </c>
    </row>
    <row r="9522" spans="1:20" x14ac:dyDescent="0.25">
      <c r="A9522" t="s">
        <v>9539</v>
      </c>
      <c r="B9522" t="s">
        <v>22964</v>
      </c>
      <c r="C9522" t="s">
        <v>36390</v>
      </c>
      <c r="D9522" t="s">
        <v>40306</v>
      </c>
      <c r="E9522">
        <v>255000000</v>
      </c>
      <c r="F9522">
        <v>0.25</v>
      </c>
      <c r="G9522" t="s">
        <v>40329</v>
      </c>
      <c r="H9522">
        <v>36686757.9418125</v>
      </c>
      <c r="I9522">
        <v>36700000</v>
      </c>
      <c r="J9522">
        <v>9525</v>
      </c>
      <c r="K9522">
        <v>70469376312757.453</v>
      </c>
      <c r="L9522">
        <v>70411862600000</v>
      </c>
      <c r="M9522">
        <v>99.918384813706609</v>
      </c>
      <c r="N9522">
        <v>529</v>
      </c>
      <c r="O9522">
        <v>1438023700000</v>
      </c>
      <c r="P9522">
        <v>1443380319688.137</v>
      </c>
      <c r="Q9522">
        <v>99.628883696481722</v>
      </c>
      <c r="R9522">
        <v>0</v>
      </c>
      <c r="S9522">
        <v>0</v>
      </c>
      <c r="T9522">
        <f t="shared" si="148"/>
        <v>0</v>
      </c>
    </row>
    <row r="9523" spans="1:20" x14ac:dyDescent="0.25">
      <c r="A9523" t="s">
        <v>9540</v>
      </c>
      <c r="B9523" t="s">
        <v>22965</v>
      </c>
      <c r="C9523" t="s">
        <v>36391</v>
      </c>
      <c r="D9523" t="s">
        <v>40308</v>
      </c>
      <c r="E9523">
        <v>466000000</v>
      </c>
      <c r="F9523">
        <v>1.96</v>
      </c>
      <c r="G9523" t="s">
        <v>40330</v>
      </c>
      <c r="H9523">
        <v>36674601.810363993</v>
      </c>
      <c r="I9523">
        <v>36700000</v>
      </c>
      <c r="J9523">
        <v>9518</v>
      </c>
      <c r="K9523">
        <v>70469376312757.453</v>
      </c>
      <c r="L9523">
        <v>70411605700000</v>
      </c>
      <c r="M9523">
        <v>99.918020258188392</v>
      </c>
      <c r="N9523">
        <v>127</v>
      </c>
      <c r="O9523">
        <v>345088800000</v>
      </c>
      <c r="P9523">
        <v>346462211930.71399</v>
      </c>
      <c r="Q9523">
        <v>99.603589689316934</v>
      </c>
      <c r="R9523">
        <v>0</v>
      </c>
      <c r="S9523">
        <v>0</v>
      </c>
      <c r="T9523">
        <f t="shared" si="148"/>
        <v>0</v>
      </c>
    </row>
    <row r="9524" spans="1:20" x14ac:dyDescent="0.25">
      <c r="A9524" t="s">
        <v>9541</v>
      </c>
      <c r="B9524" t="s">
        <v>22966</v>
      </c>
      <c r="C9524" t="s">
        <v>36392</v>
      </c>
      <c r="D9524" t="s">
        <v>40296</v>
      </c>
      <c r="E9524">
        <v>22700000</v>
      </c>
      <c r="F9524">
        <v>1.9</v>
      </c>
      <c r="G9524" t="s">
        <v>40322</v>
      </c>
      <c r="H9524">
        <v>36653844.424240999</v>
      </c>
      <c r="I9524">
        <v>36700000</v>
      </c>
      <c r="J9524">
        <v>9527</v>
      </c>
      <c r="K9524">
        <v>70469376312757.453</v>
      </c>
      <c r="L9524">
        <v>70411936000000</v>
      </c>
      <c r="M9524">
        <v>99.91848897242609</v>
      </c>
      <c r="N9524">
        <v>1899</v>
      </c>
      <c r="O9524">
        <v>24189480800000</v>
      </c>
      <c r="P9524">
        <v>24198327704732.488</v>
      </c>
      <c r="Q9524">
        <v>99.963440016019135</v>
      </c>
      <c r="R9524">
        <v>0</v>
      </c>
      <c r="S9524">
        <v>0</v>
      </c>
      <c r="T9524">
        <f t="shared" si="148"/>
        <v>0</v>
      </c>
    </row>
    <row r="9525" spans="1:20" x14ac:dyDescent="0.25">
      <c r="A9525" t="s">
        <v>9542</v>
      </c>
      <c r="B9525" t="s">
        <v>22967</v>
      </c>
      <c r="C9525" t="s">
        <v>36393</v>
      </c>
      <c r="D9525" t="s">
        <v>40303</v>
      </c>
      <c r="E9525">
        <v>3157382</v>
      </c>
      <c r="F9525">
        <v>3140</v>
      </c>
      <c r="G9525" t="s">
        <v>40327</v>
      </c>
      <c r="H9525">
        <v>36658743.410176151</v>
      </c>
      <c r="I9525">
        <v>36700000</v>
      </c>
      <c r="J9525">
        <v>9524</v>
      </c>
      <c r="K9525">
        <v>70469376312757.453</v>
      </c>
      <c r="L9525">
        <v>70411825900000</v>
      </c>
      <c r="M9525">
        <v>99.918332734346862</v>
      </c>
      <c r="N9525">
        <v>2382</v>
      </c>
      <c r="O9525">
        <v>4970544500000</v>
      </c>
      <c r="P9525">
        <v>4992149174209.7578</v>
      </c>
      <c r="Q9525">
        <v>99.567226990704299</v>
      </c>
      <c r="R9525">
        <v>0</v>
      </c>
      <c r="S9525">
        <v>0</v>
      </c>
      <c r="T9525">
        <f t="shared" si="148"/>
        <v>0</v>
      </c>
    </row>
    <row r="9526" spans="1:20" x14ac:dyDescent="0.25">
      <c r="A9526" t="s">
        <v>9543</v>
      </c>
      <c r="B9526" t="s">
        <v>22968</v>
      </c>
      <c r="C9526" t="s">
        <v>36394</v>
      </c>
      <c r="D9526" t="s">
        <v>40296</v>
      </c>
      <c r="E9526">
        <v>4130815</v>
      </c>
      <c r="F9526">
        <v>11.7</v>
      </c>
      <c r="G9526" t="s">
        <v>40322</v>
      </c>
      <c r="H9526">
        <v>36749971.073588252</v>
      </c>
      <c r="I9526">
        <v>36700000</v>
      </c>
      <c r="J9526">
        <v>9523</v>
      </c>
      <c r="K9526">
        <v>70469376312757.453</v>
      </c>
      <c r="L9526">
        <v>70411789200000</v>
      </c>
      <c r="M9526">
        <v>99.918280654987115</v>
      </c>
      <c r="N9526">
        <v>1898</v>
      </c>
      <c r="O9526">
        <v>24189444100000</v>
      </c>
      <c r="P9526">
        <v>24198327704732.488</v>
      </c>
      <c r="Q9526">
        <v>99.96328835264616</v>
      </c>
      <c r="R9526">
        <v>0</v>
      </c>
      <c r="S9526">
        <v>0</v>
      </c>
      <c r="T9526">
        <f t="shared" si="148"/>
        <v>0</v>
      </c>
    </row>
    <row r="9527" spans="1:20" x14ac:dyDescent="0.25">
      <c r="A9527" t="s">
        <v>9544</v>
      </c>
      <c r="B9527" t="s">
        <v>22969</v>
      </c>
      <c r="C9527" t="s">
        <v>36395</v>
      </c>
      <c r="D9527" t="s">
        <v>40309</v>
      </c>
      <c r="E9527">
        <v>17300000</v>
      </c>
      <c r="F9527">
        <v>7.07</v>
      </c>
      <c r="G9527" t="s">
        <v>40324</v>
      </c>
      <c r="H9527">
        <v>36693300</v>
      </c>
      <c r="I9527">
        <v>36700000</v>
      </c>
      <c r="J9527">
        <v>9521</v>
      </c>
      <c r="K9527">
        <v>70469376312757.453</v>
      </c>
      <c r="L9527">
        <v>70411715800000</v>
      </c>
      <c r="M9527">
        <v>99.91817649626762</v>
      </c>
      <c r="N9527">
        <v>167</v>
      </c>
      <c r="O9527">
        <v>527934900000</v>
      </c>
      <c r="P9527">
        <v>529262548448.04657</v>
      </c>
      <c r="Q9527">
        <v>99.749151257359955</v>
      </c>
      <c r="R9527">
        <v>0</v>
      </c>
      <c r="S9527">
        <v>0</v>
      </c>
      <c r="T9527">
        <f t="shared" si="148"/>
        <v>0</v>
      </c>
    </row>
    <row r="9528" spans="1:20" x14ac:dyDescent="0.25">
      <c r="A9528" t="s">
        <v>9545</v>
      </c>
      <c r="B9528" t="s">
        <v>22970</v>
      </c>
      <c r="C9528" t="s">
        <v>36396</v>
      </c>
      <c r="D9528" t="s">
        <v>40303</v>
      </c>
      <c r="E9528">
        <v>10800000</v>
      </c>
      <c r="F9528">
        <v>1006</v>
      </c>
      <c r="G9528" t="s">
        <v>40327</v>
      </c>
      <c r="H9528">
        <v>36825951.139559999</v>
      </c>
      <c r="I9528">
        <v>36700000</v>
      </c>
      <c r="J9528">
        <v>9522</v>
      </c>
      <c r="K9528">
        <v>70469376312757.453</v>
      </c>
      <c r="L9528">
        <v>70411752500000</v>
      </c>
      <c r="M9528">
        <v>99.918228575627367</v>
      </c>
      <c r="N9528">
        <v>2381</v>
      </c>
      <c r="O9528">
        <v>4970507800000</v>
      </c>
      <c r="P9528">
        <v>4992149174209.7578</v>
      </c>
      <c r="Q9528">
        <v>99.566491836390611</v>
      </c>
      <c r="R9528">
        <v>0</v>
      </c>
      <c r="S9528">
        <v>0</v>
      </c>
      <c r="T9528">
        <f t="shared" si="148"/>
        <v>0</v>
      </c>
    </row>
    <row r="9529" spans="1:20" x14ac:dyDescent="0.25">
      <c r="A9529" t="s">
        <v>9546</v>
      </c>
      <c r="B9529" t="s">
        <v>22971</v>
      </c>
      <c r="C9529" t="s">
        <v>36397</v>
      </c>
      <c r="D9529" t="s">
        <v>40306</v>
      </c>
      <c r="E9529">
        <v>4470000000</v>
      </c>
      <c r="F9529">
        <v>1.4999999999999999E-2</v>
      </c>
      <c r="G9529" t="s">
        <v>40329</v>
      </c>
      <c r="H9529">
        <v>36555003.640845001</v>
      </c>
      <c r="I9529">
        <v>36600000</v>
      </c>
      <c r="J9529">
        <v>9534</v>
      </c>
      <c r="K9529">
        <v>70469376312757.453</v>
      </c>
      <c r="L9529">
        <v>70412192200000</v>
      </c>
      <c r="M9529">
        <v>99.918852534605023</v>
      </c>
      <c r="N9529">
        <v>531</v>
      </c>
      <c r="O9529">
        <v>1438097000000</v>
      </c>
      <c r="P9529">
        <v>1443380319688.137</v>
      </c>
      <c r="Q9529">
        <v>99.633962053100561</v>
      </c>
      <c r="R9529">
        <v>0</v>
      </c>
      <c r="S9529">
        <v>0</v>
      </c>
      <c r="T9529">
        <f t="shared" si="148"/>
        <v>0</v>
      </c>
    </row>
    <row r="9530" spans="1:20" x14ac:dyDescent="0.25">
      <c r="A9530" t="s">
        <v>9547</v>
      </c>
      <c r="B9530" t="s">
        <v>22972</v>
      </c>
      <c r="C9530" t="s">
        <v>36398</v>
      </c>
      <c r="D9530" t="s">
        <v>40296</v>
      </c>
      <c r="E9530">
        <v>5855350</v>
      </c>
      <c r="F9530">
        <v>10.76</v>
      </c>
      <c r="G9530" t="s">
        <v>40322</v>
      </c>
      <c r="H9530">
        <v>36634895.459715672</v>
      </c>
      <c r="I9530">
        <v>36600000</v>
      </c>
      <c r="J9530">
        <v>9531</v>
      </c>
      <c r="K9530">
        <v>70469376312757.453</v>
      </c>
      <c r="L9530">
        <v>70412082400000</v>
      </c>
      <c r="M9530">
        <v>99.918696722242615</v>
      </c>
      <c r="N9530">
        <v>1900</v>
      </c>
      <c r="O9530">
        <v>24189517400000</v>
      </c>
      <c r="P9530">
        <v>24198327704732.488</v>
      </c>
      <c r="Q9530">
        <v>99.963591266140412</v>
      </c>
      <c r="R9530">
        <v>0</v>
      </c>
      <c r="S9530">
        <v>0</v>
      </c>
      <c r="T9530">
        <f t="shared" si="148"/>
        <v>0</v>
      </c>
    </row>
    <row r="9531" spans="1:20" x14ac:dyDescent="0.25">
      <c r="A9531" t="s">
        <v>9548</v>
      </c>
      <c r="B9531" t="s">
        <v>22973</v>
      </c>
      <c r="C9531" t="s">
        <v>36399</v>
      </c>
      <c r="D9531" t="s">
        <v>40296</v>
      </c>
      <c r="E9531">
        <v>6190554</v>
      </c>
      <c r="F9531">
        <v>8.8000000000000007</v>
      </c>
      <c r="G9531" t="s">
        <v>40322</v>
      </c>
      <c r="H9531">
        <v>36550213.704582103</v>
      </c>
      <c r="I9531">
        <v>36600000</v>
      </c>
      <c r="J9531">
        <v>9532</v>
      </c>
      <c r="K9531">
        <v>70469376312757.453</v>
      </c>
      <c r="L9531">
        <v>70412119000000</v>
      </c>
      <c r="M9531">
        <v>99.91874865969676</v>
      </c>
      <c r="N9531">
        <v>1901</v>
      </c>
      <c r="O9531">
        <v>24189554000000</v>
      </c>
      <c r="P9531">
        <v>24198327704732.488</v>
      </c>
      <c r="Q9531">
        <v>99.963742516261675</v>
      </c>
      <c r="R9531">
        <v>0</v>
      </c>
      <c r="S9531">
        <v>0</v>
      </c>
      <c r="T9531">
        <f t="shared" si="148"/>
        <v>0</v>
      </c>
    </row>
    <row r="9532" spans="1:20" x14ac:dyDescent="0.25">
      <c r="A9532" t="s">
        <v>9549</v>
      </c>
      <c r="B9532" t="s">
        <v>22974</v>
      </c>
      <c r="C9532" t="s">
        <v>36400</v>
      </c>
      <c r="D9532" t="s">
        <v>40303</v>
      </c>
      <c r="E9532">
        <v>17000000</v>
      </c>
      <c r="F9532">
        <v>701</v>
      </c>
      <c r="G9532" t="s">
        <v>40327</v>
      </c>
      <c r="H9532">
        <v>36720322.821500003</v>
      </c>
      <c r="I9532">
        <v>36600000</v>
      </c>
      <c r="J9532">
        <v>9529</v>
      </c>
      <c r="K9532">
        <v>70469376312757.453</v>
      </c>
      <c r="L9532">
        <v>70412009200000</v>
      </c>
      <c r="M9532">
        <v>99.918592847334352</v>
      </c>
      <c r="N9532">
        <v>2383</v>
      </c>
      <c r="O9532">
        <v>4970581100000</v>
      </c>
      <c r="P9532">
        <v>4992149174209.7578</v>
      </c>
      <c r="Q9532">
        <v>99.567960141872732</v>
      </c>
      <c r="R9532">
        <v>0</v>
      </c>
      <c r="S9532">
        <v>0</v>
      </c>
      <c r="T9532">
        <f t="shared" si="148"/>
        <v>0</v>
      </c>
    </row>
    <row r="9533" spans="1:20" x14ac:dyDescent="0.25">
      <c r="A9533" t="s">
        <v>9550</v>
      </c>
      <c r="B9533" t="s">
        <v>22975</v>
      </c>
      <c r="C9533" t="s">
        <v>36401</v>
      </c>
      <c r="D9533" t="s">
        <v>40305</v>
      </c>
      <c r="E9533">
        <v>25000000</v>
      </c>
      <c r="F9533">
        <v>6.32</v>
      </c>
      <c r="G9533" t="s">
        <v>40328</v>
      </c>
      <c r="H9533">
        <v>36592225.006399997</v>
      </c>
      <c r="I9533">
        <v>36600000</v>
      </c>
      <c r="J9533">
        <v>9533</v>
      </c>
      <c r="K9533">
        <v>70469376312757.453</v>
      </c>
      <c r="L9533">
        <v>70412155600000</v>
      </c>
      <c r="M9533">
        <v>99.918800597150891</v>
      </c>
      <c r="N9533">
        <v>435</v>
      </c>
      <c r="O9533">
        <v>2079490200000</v>
      </c>
      <c r="P9533">
        <v>2080518442883.4929</v>
      </c>
      <c r="Q9533">
        <v>99.950577564596458</v>
      </c>
      <c r="R9533">
        <v>0</v>
      </c>
      <c r="S9533">
        <v>0</v>
      </c>
      <c r="T9533">
        <f t="shared" si="148"/>
        <v>0</v>
      </c>
    </row>
    <row r="9534" spans="1:20" x14ac:dyDescent="0.25">
      <c r="A9534" t="s">
        <v>9551</v>
      </c>
      <c r="B9534" t="s">
        <v>22976</v>
      </c>
      <c r="C9534" t="s">
        <v>36402</v>
      </c>
      <c r="D9534" t="s">
        <v>40313</v>
      </c>
      <c r="E9534">
        <v>8016567</v>
      </c>
      <c r="F9534">
        <v>10.15</v>
      </c>
      <c r="G9534" t="s">
        <v>40324</v>
      </c>
      <c r="H9534">
        <v>36615669.772500001</v>
      </c>
      <c r="I9534">
        <v>36600000</v>
      </c>
      <c r="J9534">
        <v>9528</v>
      </c>
      <c r="K9534">
        <v>70469376312757.453</v>
      </c>
      <c r="L9534">
        <v>70411972600000</v>
      </c>
      <c r="M9534">
        <v>99.918540909880221</v>
      </c>
      <c r="N9534">
        <v>84</v>
      </c>
      <c r="O9534">
        <v>205263100000</v>
      </c>
      <c r="P9534">
        <v>206166122367.26999</v>
      </c>
      <c r="Q9534">
        <v>99.561992844944086</v>
      </c>
      <c r="R9534">
        <v>0</v>
      </c>
      <c r="S9534">
        <v>0</v>
      </c>
      <c r="T9534">
        <f t="shared" si="148"/>
        <v>0</v>
      </c>
    </row>
    <row r="9535" spans="1:20" x14ac:dyDescent="0.25">
      <c r="A9535" t="s">
        <v>9552</v>
      </c>
      <c r="B9535" t="s">
        <v>22977</v>
      </c>
      <c r="C9535" t="s">
        <v>36403</v>
      </c>
      <c r="D9535" t="s">
        <v>40303</v>
      </c>
      <c r="E9535">
        <v>8781000</v>
      </c>
      <c r="F9535">
        <v>845</v>
      </c>
      <c r="G9535" t="s">
        <v>40327</v>
      </c>
      <c r="H9535">
        <v>36581391.386124</v>
      </c>
      <c r="I9535">
        <v>36600000</v>
      </c>
      <c r="J9535">
        <v>9530</v>
      </c>
      <c r="K9535">
        <v>70469376312757.453</v>
      </c>
      <c r="L9535">
        <v>70412045800000</v>
      </c>
      <c r="M9535">
        <v>99.918644784788484</v>
      </c>
      <c r="N9535">
        <v>2384</v>
      </c>
      <c r="O9535">
        <v>4970617700000</v>
      </c>
      <c r="P9535">
        <v>4992149174209.7578</v>
      </c>
      <c r="Q9535">
        <v>99.56869329304115</v>
      </c>
      <c r="R9535">
        <v>0</v>
      </c>
      <c r="S9535">
        <v>0</v>
      </c>
      <c r="T9535">
        <f t="shared" si="148"/>
        <v>0</v>
      </c>
    </row>
    <row r="9536" spans="1:20" x14ac:dyDescent="0.25">
      <c r="A9536" t="s">
        <v>9553</v>
      </c>
      <c r="B9536" t="s">
        <v>22978</v>
      </c>
      <c r="C9536" t="s">
        <v>36404</v>
      </c>
      <c r="D9536" t="s">
        <v>40303</v>
      </c>
      <c r="E9536">
        <v>16400000</v>
      </c>
      <c r="F9536">
        <v>556</v>
      </c>
      <c r="G9536" t="s">
        <v>40327</v>
      </c>
      <c r="H9536">
        <v>36525951.925839998</v>
      </c>
      <c r="I9536">
        <v>36500000</v>
      </c>
      <c r="J9536">
        <v>9535</v>
      </c>
      <c r="K9536">
        <v>70469376312757.453</v>
      </c>
      <c r="L9536">
        <v>70412228700000</v>
      </c>
      <c r="M9536">
        <v>99.918904330153538</v>
      </c>
      <c r="N9536">
        <v>2385</v>
      </c>
      <c r="O9536">
        <v>4970654200000</v>
      </c>
      <c r="P9536">
        <v>4992149174209.7578</v>
      </c>
      <c r="Q9536">
        <v>99.569424441064285</v>
      </c>
      <c r="R9536">
        <v>0</v>
      </c>
      <c r="S9536">
        <v>0</v>
      </c>
      <c r="T9536">
        <f t="shared" si="148"/>
        <v>0</v>
      </c>
    </row>
    <row r="9537" spans="1:20" x14ac:dyDescent="0.25">
      <c r="A9537" t="s">
        <v>9554</v>
      </c>
      <c r="B9537" t="s">
        <v>22979</v>
      </c>
      <c r="C9537" t="s">
        <v>36405</v>
      </c>
      <c r="D9537" t="s">
        <v>40303</v>
      </c>
      <c r="E9537">
        <v>4168500</v>
      </c>
      <c r="F9537">
        <v>1670</v>
      </c>
      <c r="G9537" t="s">
        <v>40327</v>
      </c>
      <c r="H9537">
        <v>36465716.360624246</v>
      </c>
      <c r="I9537">
        <v>36500000</v>
      </c>
      <c r="J9537">
        <v>9537</v>
      </c>
      <c r="K9537">
        <v>70469376312757.453</v>
      </c>
      <c r="L9537">
        <v>70412301700000</v>
      </c>
      <c r="M9537">
        <v>99.919007921250582</v>
      </c>
      <c r="N9537">
        <v>2386</v>
      </c>
      <c r="O9537">
        <v>4970690700000</v>
      </c>
      <c r="P9537">
        <v>4992149174209.7578</v>
      </c>
      <c r="Q9537">
        <v>99.570155589087449</v>
      </c>
      <c r="R9537">
        <v>0</v>
      </c>
      <c r="S9537">
        <v>0</v>
      </c>
      <c r="T9537">
        <f t="shared" si="148"/>
        <v>0</v>
      </c>
    </row>
    <row r="9538" spans="1:20" x14ac:dyDescent="0.25">
      <c r="A9538" t="s">
        <v>9555</v>
      </c>
      <c r="B9538" t="s">
        <v>22980</v>
      </c>
      <c r="C9538" t="s">
        <v>36406</v>
      </c>
      <c r="D9538" t="s">
        <v>40296</v>
      </c>
      <c r="E9538">
        <v>21300000</v>
      </c>
      <c r="F9538">
        <v>2.74</v>
      </c>
      <c r="G9538" t="s">
        <v>40322</v>
      </c>
      <c r="H9538">
        <v>36546406.038080402</v>
      </c>
      <c r="I9538">
        <v>36500000</v>
      </c>
      <c r="J9538">
        <v>9536</v>
      </c>
      <c r="K9538">
        <v>70469376312757.453</v>
      </c>
      <c r="L9538">
        <v>70412265200000</v>
      </c>
      <c r="M9538">
        <v>99.918956125702067</v>
      </c>
      <c r="N9538">
        <v>1902</v>
      </c>
      <c r="O9538">
        <v>24189590500000</v>
      </c>
      <c r="P9538">
        <v>24198327704732.488</v>
      </c>
      <c r="Q9538">
        <v>99.963893353131255</v>
      </c>
      <c r="R9538">
        <v>0</v>
      </c>
      <c r="S9538">
        <v>0</v>
      </c>
      <c r="T9538">
        <f t="shared" si="148"/>
        <v>0</v>
      </c>
    </row>
    <row r="9539" spans="1:20" x14ac:dyDescent="0.25">
      <c r="A9539" t="s">
        <v>9556</v>
      </c>
      <c r="B9539" t="s">
        <v>22981</v>
      </c>
      <c r="C9539" t="s">
        <v>36407</v>
      </c>
      <c r="D9539" t="s">
        <v>40296</v>
      </c>
      <c r="E9539">
        <v>77500000</v>
      </c>
      <c r="F9539">
        <v>1.05</v>
      </c>
      <c r="G9539" t="s">
        <v>40322</v>
      </c>
      <c r="H9539">
        <v>36397996.144125007</v>
      </c>
      <c r="I9539">
        <v>36400000</v>
      </c>
      <c r="J9539">
        <v>9539</v>
      </c>
      <c r="K9539">
        <v>70469376312757.453</v>
      </c>
      <c r="L9539">
        <v>70412374500000</v>
      </c>
      <c r="M9539">
        <v>99.919111228536394</v>
      </c>
      <c r="N9539">
        <v>1903</v>
      </c>
      <c r="O9539">
        <v>24189626900000</v>
      </c>
      <c r="P9539">
        <v>24198327704732.488</v>
      </c>
      <c r="Q9539">
        <v>99.964043776749151</v>
      </c>
      <c r="R9539">
        <v>0</v>
      </c>
      <c r="S9539">
        <v>0</v>
      </c>
      <c r="T9539">
        <f t="shared" ref="T9539:T9602" si="149">IF(AND(OR(D9539="XNAS",D9539="XTSE",D9539="XNYS",D9539="BATS"),Q9539&lt;=98),1,0)</f>
        <v>0</v>
      </c>
    </row>
    <row r="9540" spans="1:20" x14ac:dyDescent="0.25">
      <c r="A9540" t="s">
        <v>9557</v>
      </c>
      <c r="B9540" t="s">
        <v>22982</v>
      </c>
      <c r="C9540" t="s">
        <v>36408</v>
      </c>
      <c r="D9540" t="s">
        <v>40313</v>
      </c>
      <c r="E9540">
        <v>10000000</v>
      </c>
      <c r="F9540">
        <v>3.64</v>
      </c>
      <c r="G9540" t="s">
        <v>40324</v>
      </c>
      <c r="H9540">
        <v>36400000</v>
      </c>
      <c r="I9540">
        <v>36400000</v>
      </c>
      <c r="J9540">
        <v>9540</v>
      </c>
      <c r="K9540">
        <v>70469376312757.453</v>
      </c>
      <c r="L9540">
        <v>70412410900000</v>
      </c>
      <c r="M9540">
        <v>99.919162882179307</v>
      </c>
      <c r="N9540">
        <v>85</v>
      </c>
      <c r="O9540">
        <v>205299500000</v>
      </c>
      <c r="P9540">
        <v>206166122367.26999</v>
      </c>
      <c r="Q9540">
        <v>99.579648509988388</v>
      </c>
      <c r="R9540">
        <v>0</v>
      </c>
      <c r="S9540">
        <v>0</v>
      </c>
      <c r="T9540">
        <f t="shared" si="149"/>
        <v>0</v>
      </c>
    </row>
    <row r="9541" spans="1:20" x14ac:dyDescent="0.25">
      <c r="A9541" t="s">
        <v>9558</v>
      </c>
      <c r="B9541" t="s">
        <v>22983</v>
      </c>
      <c r="C9541" t="s">
        <v>36409</v>
      </c>
      <c r="D9541" t="s">
        <v>40319</v>
      </c>
      <c r="E9541">
        <v>812000000</v>
      </c>
      <c r="F9541">
        <v>0.10100000000000001</v>
      </c>
      <c r="G9541" t="s">
        <v>40335</v>
      </c>
      <c r="H9541">
        <v>36421450.009212807</v>
      </c>
      <c r="I9541">
        <v>36400000</v>
      </c>
      <c r="J9541">
        <v>9541</v>
      </c>
      <c r="K9541">
        <v>70469376312757.453</v>
      </c>
      <c r="L9541">
        <v>70412447300000</v>
      </c>
      <c r="M9541">
        <v>99.919214535822206</v>
      </c>
      <c r="N9541">
        <v>45</v>
      </c>
      <c r="O9541">
        <v>66385500000</v>
      </c>
      <c r="P9541">
        <v>66530038808.136002</v>
      </c>
      <c r="Q9541">
        <v>99.78274654468062</v>
      </c>
      <c r="R9541">
        <v>0</v>
      </c>
      <c r="S9541">
        <v>0</v>
      </c>
      <c r="T9541">
        <f t="shared" si="149"/>
        <v>0</v>
      </c>
    </row>
    <row r="9542" spans="1:20" x14ac:dyDescent="0.25">
      <c r="A9542" t="s">
        <v>9559</v>
      </c>
      <c r="B9542" t="s">
        <v>22984</v>
      </c>
      <c r="C9542" t="s">
        <v>36410</v>
      </c>
      <c r="D9542" t="s">
        <v>40309</v>
      </c>
      <c r="E9542">
        <v>23700000</v>
      </c>
      <c r="F9542">
        <v>2.56</v>
      </c>
      <c r="G9542" t="s">
        <v>40324</v>
      </c>
      <c r="H9542">
        <v>39436800</v>
      </c>
      <c r="I9542">
        <v>36400000</v>
      </c>
      <c r="J9542">
        <v>9548</v>
      </c>
      <c r="K9542">
        <v>70469376312757.453</v>
      </c>
      <c r="L9542">
        <v>70412702100000</v>
      </c>
      <c r="M9542">
        <v>99.91957611132257</v>
      </c>
      <c r="N9542">
        <v>169</v>
      </c>
      <c r="O9542">
        <v>528007700000</v>
      </c>
      <c r="P9542">
        <v>529262548448.04657</v>
      </c>
      <c r="Q9542">
        <v>99.762906245354756</v>
      </c>
      <c r="R9542">
        <v>0</v>
      </c>
      <c r="S9542">
        <v>0</v>
      </c>
      <c r="T9542">
        <f t="shared" si="149"/>
        <v>0</v>
      </c>
    </row>
    <row r="9543" spans="1:20" x14ac:dyDescent="0.25">
      <c r="A9543" t="s">
        <v>9560</v>
      </c>
      <c r="B9543" t="s">
        <v>22985</v>
      </c>
      <c r="C9543" t="s">
        <v>36411</v>
      </c>
      <c r="D9543" t="s">
        <v>40296</v>
      </c>
      <c r="E9543">
        <v>59100000</v>
      </c>
      <c r="F9543">
        <v>0.80879999999999996</v>
      </c>
      <c r="G9543" t="s">
        <v>40322</v>
      </c>
      <c r="H9543">
        <v>36346618.946839608</v>
      </c>
      <c r="I9543">
        <v>36400000</v>
      </c>
      <c r="J9543">
        <v>9542</v>
      </c>
      <c r="K9543">
        <v>70469376312757.453</v>
      </c>
      <c r="L9543">
        <v>70412483700000</v>
      </c>
      <c r="M9543">
        <v>99.91926618946512</v>
      </c>
      <c r="N9543">
        <v>1904</v>
      </c>
      <c r="O9543">
        <v>24189663300000</v>
      </c>
      <c r="P9543">
        <v>24198327704732.488</v>
      </c>
      <c r="Q9543">
        <v>99.964194200367018</v>
      </c>
      <c r="R9543">
        <v>0</v>
      </c>
      <c r="S9543">
        <v>0</v>
      </c>
      <c r="T9543">
        <f t="shared" si="149"/>
        <v>0</v>
      </c>
    </row>
    <row r="9544" spans="1:20" x14ac:dyDescent="0.25">
      <c r="A9544" t="s">
        <v>9561</v>
      </c>
      <c r="B9544" t="s">
        <v>22986</v>
      </c>
      <c r="C9544" t="s">
        <v>36412</v>
      </c>
      <c r="D9544" t="s">
        <v>40304</v>
      </c>
      <c r="E9544">
        <v>5801049</v>
      </c>
      <c r="F9544">
        <v>6.28</v>
      </c>
      <c r="G9544" t="s">
        <v>40324</v>
      </c>
      <c r="H9544">
        <v>36430587.719999999</v>
      </c>
      <c r="I9544">
        <v>36400000</v>
      </c>
      <c r="J9544">
        <v>9538</v>
      </c>
      <c r="K9544">
        <v>70469376312757.453</v>
      </c>
      <c r="L9544">
        <v>70412338100000</v>
      </c>
      <c r="M9544">
        <v>99.919059574893481</v>
      </c>
      <c r="N9544">
        <v>194</v>
      </c>
      <c r="O9544">
        <v>1866964200000</v>
      </c>
      <c r="P9544">
        <v>1868972928136.0581</v>
      </c>
      <c r="Q9544">
        <v>99.892522352474018</v>
      </c>
      <c r="R9544">
        <v>0</v>
      </c>
      <c r="S9544">
        <v>0</v>
      </c>
      <c r="T9544">
        <f t="shared" si="149"/>
        <v>0</v>
      </c>
    </row>
    <row r="9545" spans="1:20" x14ac:dyDescent="0.25">
      <c r="A9545" t="s">
        <v>9562</v>
      </c>
      <c r="B9545" t="s">
        <v>22987</v>
      </c>
      <c r="C9545" t="s">
        <v>36413</v>
      </c>
      <c r="D9545" t="s">
        <v>40306</v>
      </c>
      <c r="E9545">
        <v>968000000</v>
      </c>
      <c r="F9545">
        <v>6.2E-2</v>
      </c>
      <c r="G9545" t="s">
        <v>40329</v>
      </c>
      <c r="H9545">
        <v>36355706.330416001</v>
      </c>
      <c r="I9545">
        <v>36400000</v>
      </c>
      <c r="J9545">
        <v>9547</v>
      </c>
      <c r="K9545">
        <v>70469376312757.453</v>
      </c>
      <c r="L9545">
        <v>70412665700000</v>
      </c>
      <c r="M9545">
        <v>99.919524457679671</v>
      </c>
      <c r="N9545">
        <v>532</v>
      </c>
      <c r="O9545">
        <v>1438133400000</v>
      </c>
      <c r="P9545">
        <v>1443380319688.137</v>
      </c>
      <c r="Q9545">
        <v>99.636483910957679</v>
      </c>
      <c r="R9545">
        <v>0</v>
      </c>
      <c r="S9545">
        <v>0</v>
      </c>
      <c r="T9545">
        <f t="shared" si="149"/>
        <v>0</v>
      </c>
    </row>
    <row r="9546" spans="1:20" x14ac:dyDescent="0.25">
      <c r="A9546" t="s">
        <v>9563</v>
      </c>
      <c r="B9546" t="s">
        <v>22988</v>
      </c>
      <c r="C9546" t="s">
        <v>36414</v>
      </c>
      <c r="D9546" t="s">
        <v>40297</v>
      </c>
      <c r="E9546">
        <v>6878876</v>
      </c>
      <c r="F9546">
        <v>11.84</v>
      </c>
      <c r="G9546" t="s">
        <v>40322</v>
      </c>
      <c r="H9546">
        <v>36429705.156954117</v>
      </c>
      <c r="I9546">
        <v>36400000</v>
      </c>
      <c r="J9546">
        <v>9543</v>
      </c>
      <c r="K9546">
        <v>70469376312757.453</v>
      </c>
      <c r="L9546">
        <v>70412520100000</v>
      </c>
      <c r="M9546">
        <v>99.919317843108018</v>
      </c>
      <c r="N9546">
        <v>1604</v>
      </c>
      <c r="O9546">
        <v>25347560500000</v>
      </c>
      <c r="P9546">
        <v>25349588499278.949</v>
      </c>
      <c r="Q9546">
        <v>99.991999872980173</v>
      </c>
      <c r="R9546">
        <v>0</v>
      </c>
      <c r="S9546">
        <v>0</v>
      </c>
      <c r="T9546">
        <f t="shared" si="149"/>
        <v>0</v>
      </c>
    </row>
    <row r="9547" spans="1:20" x14ac:dyDescent="0.25">
      <c r="A9547" t="s">
        <v>9564</v>
      </c>
      <c r="B9547" t="s">
        <v>22989</v>
      </c>
      <c r="C9547" t="s">
        <v>36415</v>
      </c>
      <c r="D9547" t="s">
        <v>40303</v>
      </c>
      <c r="E9547">
        <v>11400000</v>
      </c>
      <c r="F9547">
        <v>741</v>
      </c>
      <c r="G9547" t="s">
        <v>40327</v>
      </c>
      <c r="H9547">
        <v>36441030.209219992</v>
      </c>
      <c r="I9547">
        <v>36400000</v>
      </c>
      <c r="J9547">
        <v>9544</v>
      </c>
      <c r="K9547">
        <v>70469376312757.453</v>
      </c>
      <c r="L9547">
        <v>70412556500000</v>
      </c>
      <c r="M9547">
        <v>99.919369496750932</v>
      </c>
      <c r="N9547">
        <v>2387</v>
      </c>
      <c r="O9547">
        <v>4970727100000</v>
      </c>
      <c r="P9547">
        <v>4992149174209.7578</v>
      </c>
      <c r="Q9547">
        <v>99.570884733965329</v>
      </c>
      <c r="R9547">
        <v>0</v>
      </c>
      <c r="S9547">
        <v>0</v>
      </c>
      <c r="T9547">
        <f t="shared" si="149"/>
        <v>0</v>
      </c>
    </row>
    <row r="9548" spans="1:20" x14ac:dyDescent="0.25">
      <c r="A9548" t="s">
        <v>9565</v>
      </c>
      <c r="B9548" t="s">
        <v>22990</v>
      </c>
      <c r="C9548" t="s">
        <v>36416</v>
      </c>
      <c r="D9548" t="s">
        <v>40309</v>
      </c>
      <c r="E9548">
        <v>4616865</v>
      </c>
      <c r="F9548">
        <v>7.88</v>
      </c>
      <c r="G9548" t="s">
        <v>40324</v>
      </c>
      <c r="H9548">
        <v>36380896.200000003</v>
      </c>
      <c r="I9548">
        <v>36400000</v>
      </c>
      <c r="J9548">
        <v>9546</v>
      </c>
      <c r="K9548">
        <v>70469376312757.453</v>
      </c>
      <c r="L9548">
        <v>70412629300000</v>
      </c>
      <c r="M9548">
        <v>99.919472804036744</v>
      </c>
      <c r="N9548">
        <v>168</v>
      </c>
      <c r="O9548">
        <v>527971300000</v>
      </c>
      <c r="P9548">
        <v>529262548448.04657</v>
      </c>
      <c r="Q9548">
        <v>99.756028751357363</v>
      </c>
      <c r="R9548">
        <v>0</v>
      </c>
      <c r="S9548">
        <v>0</v>
      </c>
      <c r="T9548">
        <f t="shared" si="149"/>
        <v>0</v>
      </c>
    </row>
    <row r="9549" spans="1:20" x14ac:dyDescent="0.25">
      <c r="A9549" t="s">
        <v>9566</v>
      </c>
      <c r="B9549" t="s">
        <v>22991</v>
      </c>
      <c r="C9549" t="s">
        <v>36417</v>
      </c>
      <c r="D9549" t="s">
        <v>40305</v>
      </c>
      <c r="E9549">
        <v>4194536</v>
      </c>
      <c r="F9549">
        <v>13.1</v>
      </c>
      <c r="G9549" t="s">
        <v>40328</v>
      </c>
      <c r="H9549">
        <v>36359584.212183177</v>
      </c>
      <c r="I9549">
        <v>36400000</v>
      </c>
      <c r="J9549">
        <v>9545</v>
      </c>
      <c r="K9549">
        <v>70469376312757.453</v>
      </c>
      <c r="L9549">
        <v>70412592900000</v>
      </c>
      <c r="M9549">
        <v>99.919421150393845</v>
      </c>
      <c r="N9549">
        <v>436</v>
      </c>
      <c r="O9549">
        <v>2079526600000</v>
      </c>
      <c r="P9549">
        <v>2080518442883.4929</v>
      </c>
      <c r="Q9549">
        <v>99.952327128515222</v>
      </c>
      <c r="R9549">
        <v>0</v>
      </c>
      <c r="S9549">
        <v>0</v>
      </c>
      <c r="T9549">
        <f t="shared" si="149"/>
        <v>0</v>
      </c>
    </row>
    <row r="9550" spans="1:20" x14ac:dyDescent="0.25">
      <c r="A9550" t="s">
        <v>9567</v>
      </c>
      <c r="B9550" t="s">
        <v>22992</v>
      </c>
      <c r="C9550" t="s">
        <v>36418</v>
      </c>
      <c r="D9550" t="s">
        <v>40301</v>
      </c>
      <c r="E9550">
        <v>108000000</v>
      </c>
      <c r="F9550">
        <v>0.28499999999999998</v>
      </c>
      <c r="G9550" t="s">
        <v>40326</v>
      </c>
      <c r="H9550">
        <v>36320726.883599997</v>
      </c>
      <c r="I9550">
        <v>36300000</v>
      </c>
      <c r="J9550">
        <v>9549</v>
      </c>
      <c r="K9550">
        <v>70469376312757.453</v>
      </c>
      <c r="L9550">
        <v>70412738400000</v>
      </c>
      <c r="M9550">
        <v>99.919627623059853</v>
      </c>
      <c r="N9550">
        <v>605</v>
      </c>
      <c r="O9550">
        <v>2333189800000</v>
      </c>
      <c r="P9550">
        <v>2336478734375.1152</v>
      </c>
      <c r="Q9550">
        <v>99.859235424370581</v>
      </c>
      <c r="R9550">
        <v>0</v>
      </c>
      <c r="S9550">
        <v>0</v>
      </c>
      <c r="T9550">
        <f t="shared" si="149"/>
        <v>0</v>
      </c>
    </row>
    <row r="9551" spans="1:20" x14ac:dyDescent="0.25">
      <c r="A9551" t="s">
        <v>9568</v>
      </c>
      <c r="B9551" t="s">
        <v>22993</v>
      </c>
      <c r="C9551" t="s">
        <v>36419</v>
      </c>
      <c r="D9551" t="s">
        <v>40307</v>
      </c>
      <c r="E9551">
        <v>124000000</v>
      </c>
      <c r="F9551">
        <v>0.73</v>
      </c>
      <c r="G9551" t="s">
        <v>40324</v>
      </c>
      <c r="H9551">
        <v>36208000</v>
      </c>
      <c r="I9551">
        <v>36300000</v>
      </c>
      <c r="J9551">
        <v>9552</v>
      </c>
      <c r="K9551">
        <v>70469376312757.453</v>
      </c>
      <c r="L9551">
        <v>70412847300000</v>
      </c>
      <c r="M9551">
        <v>99.919782158271758</v>
      </c>
      <c r="N9551">
        <v>82</v>
      </c>
      <c r="O9551">
        <v>480667400000</v>
      </c>
      <c r="P9551">
        <v>480937576055.78601</v>
      </c>
      <c r="Q9551">
        <v>99.943823051215546</v>
      </c>
      <c r="R9551">
        <v>0</v>
      </c>
      <c r="S9551">
        <v>0</v>
      </c>
      <c r="T9551">
        <f t="shared" si="149"/>
        <v>0</v>
      </c>
    </row>
    <row r="9552" spans="1:20" x14ac:dyDescent="0.25">
      <c r="A9552" t="s">
        <v>9569</v>
      </c>
      <c r="B9552" t="s">
        <v>22994</v>
      </c>
      <c r="C9552" t="s">
        <v>36420</v>
      </c>
      <c r="D9552" t="s">
        <v>40316</v>
      </c>
      <c r="E9552">
        <v>80000000</v>
      </c>
      <c r="F9552">
        <v>4.6779999999999999</v>
      </c>
      <c r="G9552" t="s">
        <v>40334</v>
      </c>
      <c r="H9552">
        <v>36297858.997312002</v>
      </c>
      <c r="I9552">
        <v>36300000</v>
      </c>
      <c r="J9552">
        <v>9550</v>
      </c>
      <c r="K9552">
        <v>70469376312757.453</v>
      </c>
      <c r="L9552">
        <v>70412774700000</v>
      </c>
      <c r="M9552">
        <v>99.91967913479715</v>
      </c>
      <c r="N9552">
        <v>170</v>
      </c>
      <c r="O9552">
        <v>138144300000</v>
      </c>
      <c r="P9552">
        <v>139968970497.7659</v>
      </c>
      <c r="Q9552">
        <v>98.696374995631615</v>
      </c>
      <c r="R9552">
        <v>0</v>
      </c>
      <c r="S9552">
        <v>0</v>
      </c>
      <c r="T9552">
        <f t="shared" si="149"/>
        <v>0</v>
      </c>
    </row>
    <row r="9553" spans="1:20" x14ac:dyDescent="0.25">
      <c r="A9553" t="s">
        <v>9570</v>
      </c>
      <c r="B9553" t="s">
        <v>22995</v>
      </c>
      <c r="C9553" t="s">
        <v>36421</v>
      </c>
      <c r="D9553" t="s">
        <v>40306</v>
      </c>
      <c r="E9553">
        <v>800000000</v>
      </c>
      <c r="F9553">
        <v>0.125</v>
      </c>
      <c r="G9553" t="s">
        <v>40329</v>
      </c>
      <c r="H9553">
        <v>36346014.059999987</v>
      </c>
      <c r="I9553">
        <v>36300000</v>
      </c>
      <c r="J9553">
        <v>9551</v>
      </c>
      <c r="K9553">
        <v>70469376312757.453</v>
      </c>
      <c r="L9553">
        <v>70412811000000</v>
      </c>
      <c r="M9553">
        <v>99.919730646534461</v>
      </c>
      <c r="N9553">
        <v>533</v>
      </c>
      <c r="O9553">
        <v>1438169700000</v>
      </c>
      <c r="P9553">
        <v>1443380319688.137</v>
      </c>
      <c r="Q9553">
        <v>99.638998840633846</v>
      </c>
      <c r="R9553">
        <v>0</v>
      </c>
      <c r="S9553">
        <v>0</v>
      </c>
      <c r="T9553">
        <f t="shared" si="149"/>
        <v>0</v>
      </c>
    </row>
    <row r="9554" spans="1:20" x14ac:dyDescent="0.25">
      <c r="A9554" t="s">
        <v>9571</v>
      </c>
      <c r="B9554" t="s">
        <v>22996</v>
      </c>
      <c r="C9554" t="s">
        <v>36422</v>
      </c>
      <c r="D9554" t="s">
        <v>40302</v>
      </c>
      <c r="E9554">
        <v>8500000</v>
      </c>
      <c r="F9554">
        <v>7.1</v>
      </c>
      <c r="G9554" t="s">
        <v>40324</v>
      </c>
      <c r="H9554">
        <v>36210000</v>
      </c>
      <c r="I9554">
        <v>36200000</v>
      </c>
      <c r="J9554">
        <v>9553</v>
      </c>
      <c r="K9554">
        <v>70469376312757.453</v>
      </c>
      <c r="L9554">
        <v>70412883500000</v>
      </c>
      <c r="M9554">
        <v>99.919833528103425</v>
      </c>
      <c r="N9554">
        <v>210</v>
      </c>
      <c r="O9554">
        <v>1471643000000</v>
      </c>
      <c r="P9554">
        <v>1471996200000</v>
      </c>
      <c r="Q9554">
        <v>99.976005372839964</v>
      </c>
      <c r="R9554">
        <v>0</v>
      </c>
      <c r="S9554">
        <v>0</v>
      </c>
      <c r="T9554">
        <f t="shared" si="149"/>
        <v>0</v>
      </c>
    </row>
    <row r="9555" spans="1:20" x14ac:dyDescent="0.25">
      <c r="A9555" t="s">
        <v>9572</v>
      </c>
      <c r="B9555" t="s">
        <v>22997</v>
      </c>
      <c r="C9555" t="s">
        <v>36423</v>
      </c>
      <c r="D9555" t="s">
        <v>40306</v>
      </c>
      <c r="E9555">
        <v>569000000</v>
      </c>
      <c r="F9555">
        <v>0.105</v>
      </c>
      <c r="G9555" t="s">
        <v>40329</v>
      </c>
      <c r="H9555">
        <v>36191543.500244997</v>
      </c>
      <c r="I9555">
        <v>36200000</v>
      </c>
      <c r="J9555">
        <v>9554</v>
      </c>
      <c r="K9555">
        <v>70469376312757.453</v>
      </c>
      <c r="L9555">
        <v>70412919700000</v>
      </c>
      <c r="M9555">
        <v>99.91988489793512</v>
      </c>
      <c r="N9555">
        <v>534</v>
      </c>
      <c r="O9555">
        <v>1438205900000</v>
      </c>
      <c r="P9555">
        <v>1443380319688.137</v>
      </c>
      <c r="Q9555">
        <v>99.641506842129118</v>
      </c>
      <c r="R9555">
        <v>0</v>
      </c>
      <c r="S9555">
        <v>0</v>
      </c>
      <c r="T9555">
        <f t="shared" si="149"/>
        <v>0</v>
      </c>
    </row>
    <row r="9556" spans="1:20" x14ac:dyDescent="0.25">
      <c r="A9556" t="s">
        <v>9573</v>
      </c>
      <c r="B9556" t="s">
        <v>22998</v>
      </c>
      <c r="C9556" t="s">
        <v>36424</v>
      </c>
      <c r="D9556" t="s">
        <v>40312</v>
      </c>
      <c r="E9556">
        <v>234000000</v>
      </c>
      <c r="F9556">
        <v>2.198</v>
      </c>
      <c r="G9556" t="s">
        <v>40332</v>
      </c>
      <c r="H9556">
        <v>36106142.608972803</v>
      </c>
      <c r="I9556">
        <v>36100000</v>
      </c>
      <c r="J9556">
        <v>9555</v>
      </c>
      <c r="K9556">
        <v>70469376312757.453</v>
      </c>
      <c r="L9556">
        <v>70412955800000</v>
      </c>
      <c r="M9556">
        <v>99.919936125861184</v>
      </c>
      <c r="N9556">
        <v>346</v>
      </c>
      <c r="O9556">
        <v>703409300000</v>
      </c>
      <c r="P9556">
        <v>707388708699.49231</v>
      </c>
      <c r="Q9556">
        <v>99.437450916228471</v>
      </c>
      <c r="R9556">
        <v>0</v>
      </c>
      <c r="S9556">
        <v>0</v>
      </c>
      <c r="T9556">
        <f t="shared" si="149"/>
        <v>0</v>
      </c>
    </row>
    <row r="9557" spans="1:20" x14ac:dyDescent="0.25">
      <c r="A9557" t="s">
        <v>9574</v>
      </c>
      <c r="B9557" t="s">
        <v>22999</v>
      </c>
      <c r="C9557" t="s">
        <v>36425</v>
      </c>
      <c r="D9557" t="s">
        <v>40306</v>
      </c>
      <c r="E9557">
        <v>284000000</v>
      </c>
      <c r="F9557">
        <v>0.21</v>
      </c>
      <c r="G9557" t="s">
        <v>40329</v>
      </c>
      <c r="H9557">
        <v>36127937.975639999</v>
      </c>
      <c r="I9557">
        <v>36100000</v>
      </c>
      <c r="J9557">
        <v>9557</v>
      </c>
      <c r="K9557">
        <v>70469376312757.453</v>
      </c>
      <c r="L9557">
        <v>70413028000000</v>
      </c>
      <c r="M9557">
        <v>99.920038581713328</v>
      </c>
      <c r="N9557">
        <v>535</v>
      </c>
      <c r="O9557">
        <v>1438242000000</v>
      </c>
      <c r="P9557">
        <v>1443380319688.137</v>
      </c>
      <c r="Q9557">
        <v>99.644007915443439</v>
      </c>
      <c r="R9557">
        <v>0</v>
      </c>
      <c r="S9557">
        <v>0</v>
      </c>
      <c r="T9557">
        <f t="shared" si="149"/>
        <v>0</v>
      </c>
    </row>
    <row r="9558" spans="1:20" x14ac:dyDescent="0.25">
      <c r="A9558" t="s">
        <v>9575</v>
      </c>
      <c r="B9558" t="s">
        <v>23000</v>
      </c>
      <c r="C9558" t="s">
        <v>36426</v>
      </c>
      <c r="D9558" t="s">
        <v>40312</v>
      </c>
      <c r="E9558">
        <v>80900000</v>
      </c>
      <c r="F9558">
        <v>5.08</v>
      </c>
      <c r="G9558" t="s">
        <v>40332</v>
      </c>
      <c r="H9558">
        <v>36062829.165536001</v>
      </c>
      <c r="I9558">
        <v>36100000</v>
      </c>
      <c r="J9558">
        <v>9556</v>
      </c>
      <c r="K9558">
        <v>70469376312757.453</v>
      </c>
      <c r="L9558">
        <v>70412991900000</v>
      </c>
      <c r="M9558">
        <v>99.919987353787249</v>
      </c>
      <c r="N9558">
        <v>347</v>
      </c>
      <c r="O9558">
        <v>703445400000</v>
      </c>
      <c r="P9558">
        <v>707388708699.49231</v>
      </c>
      <c r="Q9558">
        <v>99.442554192483229</v>
      </c>
      <c r="R9558">
        <v>0</v>
      </c>
      <c r="S9558">
        <v>0</v>
      </c>
      <c r="T9558">
        <f t="shared" si="149"/>
        <v>0</v>
      </c>
    </row>
    <row r="9559" spans="1:20" x14ac:dyDescent="0.25">
      <c r="A9559" t="s">
        <v>9576</v>
      </c>
      <c r="B9559" t="s">
        <v>23001</v>
      </c>
      <c r="C9559" t="s">
        <v>36427</v>
      </c>
      <c r="D9559" t="s">
        <v>40297</v>
      </c>
      <c r="E9559">
        <v>48100000</v>
      </c>
      <c r="F9559">
        <v>4.1900000000000004</v>
      </c>
      <c r="G9559" t="s">
        <v>40322</v>
      </c>
      <c r="H9559">
        <v>36058326.24216681</v>
      </c>
      <c r="I9559">
        <v>36100000</v>
      </c>
      <c r="J9559">
        <v>9561</v>
      </c>
      <c r="K9559">
        <v>70469376312757.453</v>
      </c>
      <c r="L9559">
        <v>70413172400000</v>
      </c>
      <c r="M9559">
        <v>99.920243493417615</v>
      </c>
      <c r="N9559">
        <v>1605</v>
      </c>
      <c r="O9559">
        <v>25347596600000</v>
      </c>
      <c r="P9559">
        <v>25349588499278.949</v>
      </c>
      <c r="Q9559">
        <v>99.992142281603506</v>
      </c>
      <c r="R9559">
        <v>0</v>
      </c>
      <c r="S9559">
        <v>0</v>
      </c>
      <c r="T9559">
        <f t="shared" si="149"/>
        <v>0</v>
      </c>
    </row>
    <row r="9560" spans="1:20" x14ac:dyDescent="0.25">
      <c r="A9560" t="s">
        <v>9577</v>
      </c>
      <c r="B9560" t="s">
        <v>23002</v>
      </c>
      <c r="C9560" t="s">
        <v>36428</v>
      </c>
      <c r="D9560" t="s">
        <v>40296</v>
      </c>
      <c r="E9560">
        <v>4862230</v>
      </c>
      <c r="F9560">
        <v>9.23</v>
      </c>
      <c r="G9560" t="s">
        <v>40322</v>
      </c>
      <c r="H9560">
        <v>36132347.452507257</v>
      </c>
      <c r="I9560">
        <v>36100000</v>
      </c>
      <c r="J9560">
        <v>9559</v>
      </c>
      <c r="K9560">
        <v>70469376312757.453</v>
      </c>
      <c r="L9560">
        <v>70413100200000</v>
      </c>
      <c r="M9560">
        <v>99.920141037565472</v>
      </c>
      <c r="N9560">
        <v>1905</v>
      </c>
      <c r="O9560">
        <v>24189699400000</v>
      </c>
      <c r="P9560">
        <v>24198327704732.488</v>
      </c>
      <c r="Q9560">
        <v>99.964343384229807</v>
      </c>
      <c r="R9560">
        <v>0</v>
      </c>
      <c r="S9560">
        <v>0</v>
      </c>
      <c r="T9560">
        <f t="shared" si="149"/>
        <v>0</v>
      </c>
    </row>
    <row r="9561" spans="1:20" x14ac:dyDescent="0.25">
      <c r="A9561" t="s">
        <v>9578</v>
      </c>
      <c r="B9561" t="s">
        <v>23003</v>
      </c>
      <c r="C9561" t="s">
        <v>36429</v>
      </c>
      <c r="D9561" t="s">
        <v>40316</v>
      </c>
      <c r="E9561">
        <v>50900000</v>
      </c>
      <c r="F9561">
        <v>2.9209999999999998</v>
      </c>
      <c r="G9561" t="s">
        <v>40334</v>
      </c>
      <c r="H9561">
        <v>36051235.4910983</v>
      </c>
      <c r="I9561">
        <v>36100000</v>
      </c>
      <c r="J9561">
        <v>9558</v>
      </c>
      <c r="K9561">
        <v>70469376312757.453</v>
      </c>
      <c r="L9561">
        <v>70413064100000</v>
      </c>
      <c r="M9561">
        <v>99.920089809639407</v>
      </c>
      <c r="N9561">
        <v>171</v>
      </c>
      <c r="O9561">
        <v>138180400000</v>
      </c>
      <c r="P9561">
        <v>139968970497.7659</v>
      </c>
      <c r="Q9561">
        <v>98.722166426312015</v>
      </c>
      <c r="R9561">
        <v>0</v>
      </c>
      <c r="S9561">
        <v>0</v>
      </c>
      <c r="T9561">
        <f t="shared" si="149"/>
        <v>0</v>
      </c>
    </row>
    <row r="9562" spans="1:20" x14ac:dyDescent="0.25">
      <c r="A9562" t="s">
        <v>9579</v>
      </c>
      <c r="B9562" t="s">
        <v>23004</v>
      </c>
      <c r="C9562" t="s">
        <v>36430</v>
      </c>
      <c r="D9562" t="s">
        <v>40303</v>
      </c>
      <c r="E9562">
        <v>18200000</v>
      </c>
      <c r="F9562">
        <v>428</v>
      </c>
      <c r="G9562" t="s">
        <v>40327</v>
      </c>
      <c r="H9562">
        <v>36003603.253799997</v>
      </c>
      <c r="I9562">
        <v>36100000</v>
      </c>
      <c r="J9562">
        <v>9562</v>
      </c>
      <c r="K9562">
        <v>70469376312757.453</v>
      </c>
      <c r="L9562">
        <v>70413208500000</v>
      </c>
      <c r="M9562">
        <v>99.92029472134368</v>
      </c>
      <c r="N9562">
        <v>2389</v>
      </c>
      <c r="O9562">
        <v>4970799300000</v>
      </c>
      <c r="P9562">
        <v>4992149174209.7578</v>
      </c>
      <c r="Q9562">
        <v>99.572331004849474</v>
      </c>
      <c r="R9562">
        <v>0</v>
      </c>
      <c r="S9562">
        <v>0</v>
      </c>
      <c r="T9562">
        <f t="shared" si="149"/>
        <v>0</v>
      </c>
    </row>
    <row r="9563" spans="1:20" x14ac:dyDescent="0.25">
      <c r="A9563" t="s">
        <v>9580</v>
      </c>
      <c r="B9563" t="s">
        <v>23005</v>
      </c>
      <c r="C9563" t="s">
        <v>36431</v>
      </c>
      <c r="D9563" t="s">
        <v>40303</v>
      </c>
      <c r="E9563">
        <v>12200000</v>
      </c>
      <c r="F9563">
        <v>600</v>
      </c>
      <c r="G9563" t="s">
        <v>40327</v>
      </c>
      <c r="H9563">
        <v>36088648.223999999</v>
      </c>
      <c r="I9563">
        <v>36100000</v>
      </c>
      <c r="J9563">
        <v>9560</v>
      </c>
      <c r="K9563">
        <v>70469376312757.453</v>
      </c>
      <c r="L9563">
        <v>70413136300000</v>
      </c>
      <c r="M9563">
        <v>99.920192265491536</v>
      </c>
      <c r="N9563">
        <v>2388</v>
      </c>
      <c r="O9563">
        <v>4970763200000</v>
      </c>
      <c r="P9563">
        <v>4992149174209.7578</v>
      </c>
      <c r="Q9563">
        <v>99.571607869407401</v>
      </c>
      <c r="R9563">
        <v>0</v>
      </c>
      <c r="S9563">
        <v>0</v>
      </c>
      <c r="T9563">
        <f t="shared" si="149"/>
        <v>0</v>
      </c>
    </row>
    <row r="9564" spans="1:20" x14ac:dyDescent="0.25">
      <c r="A9564" t="s">
        <v>9581</v>
      </c>
      <c r="B9564" t="s">
        <v>23006</v>
      </c>
      <c r="C9564" t="s">
        <v>36432</v>
      </c>
      <c r="D9564" t="s">
        <v>40308</v>
      </c>
      <c r="E9564">
        <v>500000000</v>
      </c>
      <c r="F9564">
        <v>3.14</v>
      </c>
      <c r="G9564" t="s">
        <v>40330</v>
      </c>
      <c r="H9564">
        <v>36023426.746000007</v>
      </c>
      <c r="I9564">
        <v>36000000</v>
      </c>
      <c r="J9564">
        <v>9564</v>
      </c>
      <c r="K9564">
        <v>70469376312757.453</v>
      </c>
      <c r="L9564">
        <v>70413280500000</v>
      </c>
      <c r="M9564">
        <v>99.920396893384606</v>
      </c>
      <c r="N9564">
        <v>128</v>
      </c>
      <c r="O9564">
        <v>345124800000</v>
      </c>
      <c r="P9564">
        <v>346462211930.71399</v>
      </c>
      <c r="Q9564">
        <v>99.613980432884418</v>
      </c>
      <c r="R9564">
        <v>0</v>
      </c>
      <c r="S9564">
        <v>0</v>
      </c>
      <c r="T9564">
        <f t="shared" si="149"/>
        <v>0</v>
      </c>
    </row>
    <row r="9565" spans="1:20" x14ac:dyDescent="0.25">
      <c r="A9565" t="s">
        <v>9582</v>
      </c>
      <c r="B9565" t="s">
        <v>23007</v>
      </c>
      <c r="C9565" t="s">
        <v>36433</v>
      </c>
      <c r="D9565" t="s">
        <v>40296</v>
      </c>
      <c r="E9565">
        <v>162000000</v>
      </c>
      <c r="F9565">
        <v>0.49690000000000001</v>
      </c>
      <c r="G9565" t="s">
        <v>40322</v>
      </c>
      <c r="H9565">
        <v>36005635.809653401</v>
      </c>
      <c r="I9565">
        <v>36000000</v>
      </c>
      <c r="J9565">
        <v>9566</v>
      </c>
      <c r="K9565">
        <v>70469376312757.453</v>
      </c>
      <c r="L9565">
        <v>70413352500000</v>
      </c>
      <c r="M9565">
        <v>99.920499065425517</v>
      </c>
      <c r="N9565">
        <v>1906</v>
      </c>
      <c r="O9565">
        <v>24189735400000</v>
      </c>
      <c r="P9565">
        <v>24198327704732.488</v>
      </c>
      <c r="Q9565">
        <v>99.964492154840897</v>
      </c>
      <c r="R9565">
        <v>0</v>
      </c>
      <c r="S9565">
        <v>0</v>
      </c>
      <c r="T9565">
        <f t="shared" si="149"/>
        <v>0</v>
      </c>
    </row>
    <row r="9566" spans="1:20" x14ac:dyDescent="0.25">
      <c r="A9566" t="s">
        <v>9583</v>
      </c>
      <c r="B9566" t="s">
        <v>23008</v>
      </c>
      <c r="C9566" t="s">
        <v>36434</v>
      </c>
      <c r="D9566" t="s">
        <v>40303</v>
      </c>
      <c r="E9566">
        <v>18000000</v>
      </c>
      <c r="F9566">
        <v>721</v>
      </c>
      <c r="G9566" t="s">
        <v>40327</v>
      </c>
      <c r="H9566">
        <v>35990661.627899997</v>
      </c>
      <c r="I9566">
        <v>36000000</v>
      </c>
      <c r="J9566">
        <v>9563</v>
      </c>
      <c r="K9566">
        <v>70469376312757.453</v>
      </c>
      <c r="L9566">
        <v>70413244500000</v>
      </c>
      <c r="M9566">
        <v>99.920345807364143</v>
      </c>
      <c r="N9566">
        <v>2390</v>
      </c>
      <c r="O9566">
        <v>4970835300000</v>
      </c>
      <c r="P9566">
        <v>4992149174209.7578</v>
      </c>
      <c r="Q9566">
        <v>99.573052137146291</v>
      </c>
      <c r="R9566">
        <v>0</v>
      </c>
      <c r="S9566">
        <v>0</v>
      </c>
      <c r="T9566">
        <f t="shared" si="149"/>
        <v>0</v>
      </c>
    </row>
    <row r="9567" spans="1:20" x14ac:dyDescent="0.25">
      <c r="A9567" t="s">
        <v>9584</v>
      </c>
      <c r="B9567" t="s">
        <v>23009</v>
      </c>
      <c r="C9567" t="s">
        <v>36435</v>
      </c>
      <c r="D9567" t="s">
        <v>40303</v>
      </c>
      <c r="E9567">
        <v>49200000</v>
      </c>
      <c r="F9567">
        <v>158</v>
      </c>
      <c r="G9567" t="s">
        <v>40327</v>
      </c>
      <c r="H9567">
        <v>35929651.105800003</v>
      </c>
      <c r="I9567">
        <v>36000000</v>
      </c>
      <c r="J9567">
        <v>9565</v>
      </c>
      <c r="K9567">
        <v>70469376312757.453</v>
      </c>
      <c r="L9567">
        <v>70413316500000</v>
      </c>
      <c r="M9567">
        <v>99.920447979405054</v>
      </c>
      <c r="N9567">
        <v>2391</v>
      </c>
      <c r="O9567">
        <v>4970871300000</v>
      </c>
      <c r="P9567">
        <v>4992149174209.7578</v>
      </c>
      <c r="Q9567">
        <v>99.573773269443095</v>
      </c>
      <c r="R9567">
        <v>0</v>
      </c>
      <c r="S9567">
        <v>0</v>
      </c>
      <c r="T9567">
        <f t="shared" si="149"/>
        <v>0</v>
      </c>
    </row>
    <row r="9568" spans="1:20" x14ac:dyDescent="0.25">
      <c r="A9568" t="s">
        <v>9585</v>
      </c>
      <c r="B9568" t="s">
        <v>23010</v>
      </c>
      <c r="C9568" t="s">
        <v>36436</v>
      </c>
      <c r="D9568" t="s">
        <v>40296</v>
      </c>
      <c r="E9568">
        <v>9418074</v>
      </c>
      <c r="F9568">
        <v>42.7</v>
      </c>
      <c r="G9568" t="s">
        <v>40322</v>
      </c>
      <c r="H9568">
        <v>35975467.164493971</v>
      </c>
      <c r="I9568">
        <v>36000000</v>
      </c>
      <c r="J9568">
        <v>9567</v>
      </c>
      <c r="K9568">
        <v>70469376312757.453</v>
      </c>
      <c r="L9568">
        <v>70413388500000</v>
      </c>
      <c r="M9568">
        <v>99.92055015144598</v>
      </c>
      <c r="N9568">
        <v>1907</v>
      </c>
      <c r="O9568">
        <v>24189771400000</v>
      </c>
      <c r="P9568">
        <v>24198327704732.488</v>
      </c>
      <c r="Q9568">
        <v>99.964640925451988</v>
      </c>
      <c r="R9568">
        <v>0</v>
      </c>
      <c r="S9568">
        <v>0</v>
      </c>
      <c r="T9568">
        <f t="shared" si="149"/>
        <v>0</v>
      </c>
    </row>
    <row r="9569" spans="1:20" x14ac:dyDescent="0.25">
      <c r="A9569" t="s">
        <v>9586</v>
      </c>
      <c r="B9569" t="s">
        <v>23011</v>
      </c>
      <c r="C9569" t="s">
        <v>36437</v>
      </c>
      <c r="D9569" t="s">
        <v>40303</v>
      </c>
      <c r="E9569">
        <v>16100000</v>
      </c>
      <c r="F9569">
        <v>1210</v>
      </c>
      <c r="G9569" t="s">
        <v>40327</v>
      </c>
      <c r="H9569">
        <v>36016544.879699998</v>
      </c>
      <c r="I9569">
        <v>35900000</v>
      </c>
      <c r="J9569">
        <v>9568</v>
      </c>
      <c r="K9569">
        <v>70469376312757.453</v>
      </c>
      <c r="L9569">
        <v>70413424400000</v>
      </c>
      <c r="M9569">
        <v>99.920601095560826</v>
      </c>
      <c r="N9569">
        <v>2392</v>
      </c>
      <c r="O9569">
        <v>4970907200000</v>
      </c>
      <c r="P9569">
        <v>4992149174209.7578</v>
      </c>
      <c r="Q9569">
        <v>99.574492398594629</v>
      </c>
      <c r="R9569">
        <v>0</v>
      </c>
      <c r="S9569">
        <v>0</v>
      </c>
      <c r="T9569">
        <f t="shared" si="149"/>
        <v>0</v>
      </c>
    </row>
    <row r="9570" spans="1:20" x14ac:dyDescent="0.25">
      <c r="A9570" t="s">
        <v>9587</v>
      </c>
      <c r="B9570" t="s">
        <v>23012</v>
      </c>
      <c r="C9570" t="s">
        <v>36438</v>
      </c>
      <c r="D9570" t="s">
        <v>40314</v>
      </c>
      <c r="E9570">
        <v>44400000</v>
      </c>
      <c r="F9570">
        <v>12.644</v>
      </c>
      <c r="G9570" t="s">
        <v>40333</v>
      </c>
      <c r="H9570">
        <v>35841260.022174001</v>
      </c>
      <c r="I9570">
        <v>35900000</v>
      </c>
      <c r="J9570">
        <v>9570</v>
      </c>
      <c r="K9570">
        <v>70469376312757.453</v>
      </c>
      <c r="L9570">
        <v>70413496200000</v>
      </c>
      <c r="M9570">
        <v>99.920702983790505</v>
      </c>
      <c r="N9570">
        <v>166</v>
      </c>
      <c r="O9570">
        <v>172733600000</v>
      </c>
      <c r="P9570">
        <v>174046721873.85101</v>
      </c>
      <c r="Q9570">
        <v>99.24553484276322</v>
      </c>
      <c r="R9570">
        <v>0</v>
      </c>
      <c r="S9570">
        <v>0</v>
      </c>
      <c r="T9570">
        <f t="shared" si="149"/>
        <v>0</v>
      </c>
    </row>
    <row r="9571" spans="1:20" x14ac:dyDescent="0.25">
      <c r="A9571" t="s">
        <v>9588</v>
      </c>
      <c r="B9571" t="s">
        <v>23013</v>
      </c>
      <c r="C9571" t="s">
        <v>36439</v>
      </c>
      <c r="D9571" t="s">
        <v>40303</v>
      </c>
      <c r="E9571">
        <v>12300000</v>
      </c>
      <c r="F9571">
        <v>860</v>
      </c>
      <c r="G9571" t="s">
        <v>40327</v>
      </c>
      <c r="H9571">
        <v>35853850.154100008</v>
      </c>
      <c r="I9571">
        <v>35900000</v>
      </c>
      <c r="J9571">
        <v>9569</v>
      </c>
      <c r="K9571">
        <v>70469376312757.453</v>
      </c>
      <c r="L9571">
        <v>70413460300000</v>
      </c>
      <c r="M9571">
        <v>99.920652039675659</v>
      </c>
      <c r="N9571">
        <v>2393</v>
      </c>
      <c r="O9571">
        <v>4970943100000</v>
      </c>
      <c r="P9571">
        <v>4992149174209.7578</v>
      </c>
      <c r="Q9571">
        <v>99.575211527746163</v>
      </c>
      <c r="R9571">
        <v>0</v>
      </c>
      <c r="S9571">
        <v>0</v>
      </c>
      <c r="T9571">
        <f t="shared" si="149"/>
        <v>0</v>
      </c>
    </row>
    <row r="9572" spans="1:20" x14ac:dyDescent="0.25">
      <c r="A9572" t="s">
        <v>9589</v>
      </c>
      <c r="B9572" t="s">
        <v>23014</v>
      </c>
      <c r="C9572" t="s">
        <v>36440</v>
      </c>
      <c r="D9572" t="s">
        <v>40303</v>
      </c>
      <c r="E9572">
        <v>6008300</v>
      </c>
      <c r="F9572">
        <v>1933</v>
      </c>
      <c r="G9572" t="s">
        <v>40327</v>
      </c>
      <c r="H9572">
        <v>35786812.223804049</v>
      </c>
      <c r="I9572">
        <v>35800000</v>
      </c>
      <c r="J9572">
        <v>9575</v>
      </c>
      <c r="K9572">
        <v>70469376312757.453</v>
      </c>
      <c r="L9572">
        <v>70413675200000</v>
      </c>
      <c r="M9572">
        <v>99.920956994836672</v>
      </c>
      <c r="N9572">
        <v>2394</v>
      </c>
      <c r="O9572">
        <v>4970978900000</v>
      </c>
      <c r="P9572">
        <v>4992149174209.7578</v>
      </c>
      <c r="Q9572">
        <v>99.575928653752442</v>
      </c>
      <c r="R9572">
        <v>0</v>
      </c>
      <c r="S9572">
        <v>0</v>
      </c>
      <c r="T9572">
        <f t="shared" si="149"/>
        <v>0</v>
      </c>
    </row>
    <row r="9573" spans="1:20" x14ac:dyDescent="0.25">
      <c r="A9573" t="s">
        <v>9590</v>
      </c>
      <c r="B9573" t="s">
        <v>23015</v>
      </c>
      <c r="C9573" t="s">
        <v>36441</v>
      </c>
      <c r="D9573" t="s">
        <v>40296</v>
      </c>
      <c r="E9573">
        <v>4594319</v>
      </c>
      <c r="F9573">
        <v>13.41</v>
      </c>
      <c r="G9573" t="s">
        <v>40322</v>
      </c>
      <c r="H9573">
        <v>35824467.999617368</v>
      </c>
      <c r="I9573">
        <v>35800000</v>
      </c>
      <c r="J9573">
        <v>9574</v>
      </c>
      <c r="K9573">
        <v>70469376312757.453</v>
      </c>
      <c r="L9573">
        <v>70413639400000</v>
      </c>
      <c r="M9573">
        <v>99.920906192627442</v>
      </c>
      <c r="N9573">
        <v>1909</v>
      </c>
      <c r="O9573">
        <v>24189843000000</v>
      </c>
      <c r="P9573">
        <v>24198327704732.488</v>
      </c>
      <c r="Q9573">
        <v>99.964936813667379</v>
      </c>
      <c r="R9573">
        <v>0</v>
      </c>
      <c r="S9573">
        <v>0</v>
      </c>
      <c r="T9573">
        <f t="shared" si="149"/>
        <v>0</v>
      </c>
    </row>
    <row r="9574" spans="1:20" x14ac:dyDescent="0.25">
      <c r="A9574" t="s">
        <v>9591</v>
      </c>
      <c r="B9574" t="s">
        <v>23016</v>
      </c>
      <c r="C9574" t="s">
        <v>36442</v>
      </c>
      <c r="D9574" t="s">
        <v>40296</v>
      </c>
      <c r="E9574">
        <v>4780764</v>
      </c>
      <c r="F9574">
        <v>9.3000000000000007</v>
      </c>
      <c r="G9574" t="s">
        <v>40322</v>
      </c>
      <c r="H9574">
        <v>35796390.096954167</v>
      </c>
      <c r="I9574">
        <v>35800000</v>
      </c>
      <c r="J9574">
        <v>9571</v>
      </c>
      <c r="K9574">
        <v>70469376312757.453</v>
      </c>
      <c r="L9574">
        <v>70413532000000</v>
      </c>
      <c r="M9574">
        <v>99.92075378599975</v>
      </c>
      <c r="N9574">
        <v>1908</v>
      </c>
      <c r="O9574">
        <v>24189807200000</v>
      </c>
      <c r="P9574">
        <v>24198327704732.488</v>
      </c>
      <c r="Q9574">
        <v>99.964788869559683</v>
      </c>
      <c r="R9574">
        <v>0</v>
      </c>
      <c r="S9574">
        <v>0</v>
      </c>
      <c r="T9574">
        <f t="shared" si="149"/>
        <v>0</v>
      </c>
    </row>
    <row r="9575" spans="1:20" x14ac:dyDescent="0.25">
      <c r="A9575" t="s">
        <v>9592</v>
      </c>
      <c r="B9575" t="s">
        <v>23017</v>
      </c>
      <c r="C9575" t="s">
        <v>36443</v>
      </c>
      <c r="D9575" t="s">
        <v>40306</v>
      </c>
      <c r="E9575">
        <v>110000000</v>
      </c>
      <c r="F9575">
        <v>0.59499999999999997</v>
      </c>
      <c r="G9575" t="s">
        <v>40329</v>
      </c>
      <c r="H9575">
        <v>35682699.303404987</v>
      </c>
      <c r="I9575">
        <v>35800000</v>
      </c>
      <c r="J9575">
        <v>9573</v>
      </c>
      <c r="K9575">
        <v>70469376312757.453</v>
      </c>
      <c r="L9575">
        <v>70413603600000</v>
      </c>
      <c r="M9575">
        <v>99.920855390418211</v>
      </c>
      <c r="N9575">
        <v>536</v>
      </c>
      <c r="O9575">
        <v>1438277800000</v>
      </c>
      <c r="P9575">
        <v>1443380319688.137</v>
      </c>
      <c r="Q9575">
        <v>99.64648820421499</v>
      </c>
      <c r="R9575">
        <v>0</v>
      </c>
      <c r="S9575">
        <v>0</v>
      </c>
      <c r="T9575">
        <f t="shared" si="149"/>
        <v>0</v>
      </c>
    </row>
    <row r="9576" spans="1:20" x14ac:dyDescent="0.25">
      <c r="A9576" t="s">
        <v>9593</v>
      </c>
      <c r="B9576" t="s">
        <v>23018</v>
      </c>
      <c r="C9576" t="s">
        <v>36444</v>
      </c>
      <c r="D9576" t="s">
        <v>40312</v>
      </c>
      <c r="E9576">
        <v>52900000</v>
      </c>
      <c r="F9576">
        <v>7.7</v>
      </c>
      <c r="G9576" t="s">
        <v>40332</v>
      </c>
      <c r="H9576">
        <v>35743243.345040001</v>
      </c>
      <c r="I9576">
        <v>35800000</v>
      </c>
      <c r="J9576">
        <v>9572</v>
      </c>
      <c r="K9576">
        <v>70469376312757.453</v>
      </c>
      <c r="L9576">
        <v>70413567800000</v>
      </c>
      <c r="M9576">
        <v>99.920804588208981</v>
      </c>
      <c r="N9576">
        <v>348</v>
      </c>
      <c r="O9576">
        <v>703481200000</v>
      </c>
      <c r="P9576">
        <v>707388708699.49231</v>
      </c>
      <c r="Q9576">
        <v>99.44761505924005</v>
      </c>
      <c r="R9576">
        <v>0</v>
      </c>
      <c r="S9576">
        <v>0</v>
      </c>
      <c r="T9576">
        <f t="shared" si="149"/>
        <v>0</v>
      </c>
    </row>
    <row r="9577" spans="1:20" x14ac:dyDescent="0.25">
      <c r="A9577" t="s">
        <v>9594</v>
      </c>
      <c r="B9577" t="s">
        <v>23019</v>
      </c>
      <c r="C9577" t="s">
        <v>36445</v>
      </c>
      <c r="D9577" t="s">
        <v>40296</v>
      </c>
      <c r="E9577">
        <v>11300000</v>
      </c>
      <c r="F9577">
        <v>3.52</v>
      </c>
      <c r="G9577" t="s">
        <v>40322</v>
      </c>
      <c r="H9577">
        <v>35582591.573055997</v>
      </c>
      <c r="I9577">
        <v>35700000</v>
      </c>
      <c r="J9577">
        <v>9581</v>
      </c>
      <c r="K9577">
        <v>70469376312757.453</v>
      </c>
      <c r="L9577">
        <v>70413889400000</v>
      </c>
      <c r="M9577">
        <v>99.921260956658415</v>
      </c>
      <c r="N9577">
        <v>1910</v>
      </c>
      <c r="O9577">
        <v>24189878700000</v>
      </c>
      <c r="P9577">
        <v>24198327704732.488</v>
      </c>
      <c r="Q9577">
        <v>99.965084344523376</v>
      </c>
      <c r="R9577">
        <v>0</v>
      </c>
      <c r="S9577">
        <v>0</v>
      </c>
      <c r="T9577">
        <f t="shared" si="149"/>
        <v>0</v>
      </c>
    </row>
    <row r="9578" spans="1:20" x14ac:dyDescent="0.25">
      <c r="A9578" t="s">
        <v>9595</v>
      </c>
      <c r="B9578" t="s">
        <v>23020</v>
      </c>
      <c r="C9578" t="s">
        <v>36446</v>
      </c>
      <c r="D9578" t="s">
        <v>40303</v>
      </c>
      <c r="E9578">
        <v>7668756</v>
      </c>
      <c r="F9578">
        <v>2156</v>
      </c>
      <c r="G9578" t="s">
        <v>40327</v>
      </c>
      <c r="H9578">
        <v>35662457.543156683</v>
      </c>
      <c r="I9578">
        <v>35700000</v>
      </c>
      <c r="J9578">
        <v>9579</v>
      </c>
      <c r="K9578">
        <v>70469376312757.453</v>
      </c>
      <c r="L9578">
        <v>70413818000000</v>
      </c>
      <c r="M9578">
        <v>99.921159636051158</v>
      </c>
      <c r="N9578">
        <v>2395</v>
      </c>
      <c r="O9578">
        <v>4971014600000</v>
      </c>
      <c r="P9578">
        <v>4992149174209.7578</v>
      </c>
      <c r="Q9578">
        <v>99.576643776613437</v>
      </c>
      <c r="R9578">
        <v>0</v>
      </c>
      <c r="S9578">
        <v>0</v>
      </c>
      <c r="T9578">
        <f t="shared" si="149"/>
        <v>0</v>
      </c>
    </row>
    <row r="9579" spans="1:20" x14ac:dyDescent="0.25">
      <c r="A9579" t="s">
        <v>9596</v>
      </c>
      <c r="B9579" t="s">
        <v>23021</v>
      </c>
      <c r="C9579" t="s">
        <v>36447</v>
      </c>
      <c r="D9579" t="s">
        <v>40309</v>
      </c>
      <c r="E9579">
        <v>11500000</v>
      </c>
      <c r="F9579">
        <v>3.1</v>
      </c>
      <c r="G9579" t="s">
        <v>40324</v>
      </c>
      <c r="H9579">
        <v>35650000</v>
      </c>
      <c r="I9579">
        <v>35700000</v>
      </c>
      <c r="J9579">
        <v>9576</v>
      </c>
      <c r="K9579">
        <v>70469376312757.453</v>
      </c>
      <c r="L9579">
        <v>70413710900000</v>
      </c>
      <c r="M9579">
        <v>99.921007655140301</v>
      </c>
      <c r="N9579">
        <v>170</v>
      </c>
      <c r="O9579">
        <v>528043400000</v>
      </c>
      <c r="P9579">
        <v>529262548448.04657</v>
      </c>
      <c r="Q9579">
        <v>99.7696514798522</v>
      </c>
      <c r="R9579">
        <v>0</v>
      </c>
      <c r="S9579">
        <v>0</v>
      </c>
      <c r="T9579">
        <f t="shared" si="149"/>
        <v>0</v>
      </c>
    </row>
    <row r="9580" spans="1:20" x14ac:dyDescent="0.25">
      <c r="A9580" t="s">
        <v>9597</v>
      </c>
      <c r="B9580" t="s">
        <v>23022</v>
      </c>
      <c r="C9580" t="s">
        <v>36448</v>
      </c>
      <c r="D9580" t="s">
        <v>40304</v>
      </c>
      <c r="E9580">
        <v>52500000</v>
      </c>
      <c r="F9580">
        <v>2.27</v>
      </c>
      <c r="G9580" t="s">
        <v>40324</v>
      </c>
      <c r="H9580">
        <v>35752500</v>
      </c>
      <c r="I9580">
        <v>35700000</v>
      </c>
      <c r="J9580">
        <v>9582</v>
      </c>
      <c r="K9580">
        <v>70469376312757.453</v>
      </c>
      <c r="L9580">
        <v>70413925100000</v>
      </c>
      <c r="M9580">
        <v>99.921311616962029</v>
      </c>
      <c r="N9580">
        <v>195</v>
      </c>
      <c r="O9580">
        <v>1866999900000</v>
      </c>
      <c r="P9580">
        <v>1868972928136.0581</v>
      </c>
      <c r="Q9580">
        <v>99.894432492501323</v>
      </c>
      <c r="R9580">
        <v>0</v>
      </c>
      <c r="S9580">
        <v>0</v>
      </c>
      <c r="T9580">
        <f t="shared" si="149"/>
        <v>0</v>
      </c>
    </row>
    <row r="9581" spans="1:20" x14ac:dyDescent="0.25">
      <c r="A9581" t="s">
        <v>9598</v>
      </c>
      <c r="B9581" t="s">
        <v>23023</v>
      </c>
      <c r="C9581" t="s">
        <v>36449</v>
      </c>
      <c r="D9581" t="s">
        <v>40308</v>
      </c>
      <c r="E9581">
        <v>598000000</v>
      </c>
      <c r="F9581">
        <v>1.3</v>
      </c>
      <c r="G9581" t="s">
        <v>40330</v>
      </c>
      <c r="H9581">
        <v>35674664.907439999</v>
      </c>
      <c r="I9581">
        <v>35700000</v>
      </c>
      <c r="J9581">
        <v>9580</v>
      </c>
      <c r="K9581">
        <v>70469376312757.453</v>
      </c>
      <c r="L9581">
        <v>70413853700000</v>
      </c>
      <c r="M9581">
        <v>99.921210296354786</v>
      </c>
      <c r="N9581">
        <v>129</v>
      </c>
      <c r="O9581">
        <v>345160500000</v>
      </c>
      <c r="P9581">
        <v>346462211930.71399</v>
      </c>
      <c r="Q9581">
        <v>99.624284586922201</v>
      </c>
      <c r="R9581">
        <v>0</v>
      </c>
      <c r="S9581">
        <v>0</v>
      </c>
      <c r="T9581">
        <f t="shared" si="149"/>
        <v>0</v>
      </c>
    </row>
    <row r="9582" spans="1:20" x14ac:dyDescent="0.25">
      <c r="A9582" t="s">
        <v>9599</v>
      </c>
      <c r="B9582" t="s">
        <v>23024</v>
      </c>
      <c r="C9582" t="s">
        <v>36450</v>
      </c>
      <c r="D9582" t="s">
        <v>40305</v>
      </c>
      <c r="E9582">
        <v>13200000</v>
      </c>
      <c r="F9582">
        <v>9.09</v>
      </c>
      <c r="G9582" t="s">
        <v>40328</v>
      </c>
      <c r="H9582">
        <v>35728436.7510048</v>
      </c>
      <c r="I9582">
        <v>35700000</v>
      </c>
      <c r="J9582">
        <v>9578</v>
      </c>
      <c r="K9582">
        <v>70469376312757.453</v>
      </c>
      <c r="L9582">
        <v>70413782300000</v>
      </c>
      <c r="M9582">
        <v>99.921108975747543</v>
      </c>
      <c r="N9582">
        <v>437</v>
      </c>
      <c r="O9582">
        <v>2079562300000</v>
      </c>
      <c r="P9582">
        <v>2080518442883.4929</v>
      </c>
      <c r="Q9582">
        <v>99.954043046974022</v>
      </c>
      <c r="R9582">
        <v>0</v>
      </c>
      <c r="S9582">
        <v>0</v>
      </c>
      <c r="T9582">
        <f t="shared" si="149"/>
        <v>0</v>
      </c>
    </row>
    <row r="9583" spans="1:20" x14ac:dyDescent="0.25">
      <c r="A9583" t="s">
        <v>9600</v>
      </c>
      <c r="B9583" t="s">
        <v>23025</v>
      </c>
      <c r="C9583" t="s">
        <v>36451</v>
      </c>
      <c r="D9583" t="s">
        <v>40312</v>
      </c>
      <c r="E9583">
        <v>243000000</v>
      </c>
      <c r="F9583">
        <v>2.58</v>
      </c>
      <c r="G9583" t="s">
        <v>40332</v>
      </c>
      <c r="H9583">
        <v>35759126.110968001</v>
      </c>
      <c r="I9583">
        <v>35700000</v>
      </c>
      <c r="J9583">
        <v>9577</v>
      </c>
      <c r="K9583">
        <v>70469376312757.453</v>
      </c>
      <c r="L9583">
        <v>70413746600000</v>
      </c>
      <c r="M9583">
        <v>99.921058315443929</v>
      </c>
      <c r="N9583">
        <v>349</v>
      </c>
      <c r="O9583">
        <v>703516900000</v>
      </c>
      <c r="P9583">
        <v>707388708699.49231</v>
      </c>
      <c r="Q9583">
        <v>99.452661789497526</v>
      </c>
      <c r="R9583">
        <v>0</v>
      </c>
      <c r="S9583">
        <v>0</v>
      </c>
      <c r="T9583">
        <f t="shared" si="149"/>
        <v>0</v>
      </c>
    </row>
    <row r="9584" spans="1:20" x14ac:dyDescent="0.25">
      <c r="A9584" t="s">
        <v>9601</v>
      </c>
      <c r="B9584" t="s">
        <v>23026</v>
      </c>
      <c r="C9584" t="s">
        <v>36452</v>
      </c>
      <c r="D9584" t="s">
        <v>40303</v>
      </c>
      <c r="E9584">
        <v>6632800</v>
      </c>
      <c r="F9584">
        <v>1244</v>
      </c>
      <c r="G9584" t="s">
        <v>40327</v>
      </c>
      <c r="H9584">
        <v>35594661.679760963</v>
      </c>
      <c r="I9584">
        <v>35600000</v>
      </c>
      <c r="J9584">
        <v>9583</v>
      </c>
      <c r="K9584">
        <v>70469376312757.453</v>
      </c>
      <c r="L9584">
        <v>70413960700000</v>
      </c>
      <c r="M9584">
        <v>99.921362135360042</v>
      </c>
      <c r="N9584">
        <v>2396</v>
      </c>
      <c r="O9584">
        <v>4971050200000</v>
      </c>
      <c r="P9584">
        <v>4992149174209.7578</v>
      </c>
      <c r="Q9584">
        <v>99.577356896329178</v>
      </c>
      <c r="R9584">
        <v>0</v>
      </c>
      <c r="S9584">
        <v>0</v>
      </c>
      <c r="T9584">
        <f t="shared" si="149"/>
        <v>0</v>
      </c>
    </row>
    <row r="9585" spans="1:20" x14ac:dyDescent="0.25">
      <c r="A9585" t="s">
        <v>9602</v>
      </c>
      <c r="B9585" t="s">
        <v>23027</v>
      </c>
      <c r="C9585" t="s">
        <v>36453</v>
      </c>
      <c r="D9585" t="s">
        <v>40312</v>
      </c>
      <c r="E9585">
        <v>117000000</v>
      </c>
      <c r="F9585">
        <v>3.46</v>
      </c>
      <c r="G9585" t="s">
        <v>40332</v>
      </c>
      <c r="H9585">
        <v>35522990.624159999</v>
      </c>
      <c r="I9585">
        <v>35600000</v>
      </c>
      <c r="J9585">
        <v>9587</v>
      </c>
      <c r="K9585">
        <v>70469376312757.453</v>
      </c>
      <c r="L9585">
        <v>70414103100000</v>
      </c>
      <c r="M9585">
        <v>99.921564208952077</v>
      </c>
      <c r="N9585">
        <v>350</v>
      </c>
      <c r="O9585">
        <v>703552500000</v>
      </c>
      <c r="P9585">
        <v>707388708699.49231</v>
      </c>
      <c r="Q9585">
        <v>99.457694383255699</v>
      </c>
      <c r="R9585">
        <v>0</v>
      </c>
      <c r="S9585">
        <v>0</v>
      </c>
      <c r="T9585">
        <f t="shared" si="149"/>
        <v>0</v>
      </c>
    </row>
    <row r="9586" spans="1:20" x14ac:dyDescent="0.25">
      <c r="A9586" t="s">
        <v>9603</v>
      </c>
      <c r="B9586" t="s">
        <v>23028</v>
      </c>
      <c r="C9586" t="s">
        <v>36454</v>
      </c>
      <c r="D9586" t="s">
        <v>40303</v>
      </c>
      <c r="E9586">
        <v>6392736</v>
      </c>
      <c r="F9586">
        <v>1504</v>
      </c>
      <c r="G9586" t="s">
        <v>40327</v>
      </c>
      <c r="H9586">
        <v>35551293.221528977</v>
      </c>
      <c r="I9586">
        <v>35600000</v>
      </c>
      <c r="J9586">
        <v>9585</v>
      </c>
      <c r="K9586">
        <v>70469376312757.453</v>
      </c>
      <c r="L9586">
        <v>70414031900000</v>
      </c>
      <c r="M9586">
        <v>99.921463172156052</v>
      </c>
      <c r="N9586">
        <v>2398</v>
      </c>
      <c r="O9586">
        <v>4971121400000</v>
      </c>
      <c r="P9586">
        <v>4992149174209.7578</v>
      </c>
      <c r="Q9586">
        <v>99.578783135760631</v>
      </c>
      <c r="R9586">
        <v>0</v>
      </c>
      <c r="S9586">
        <v>0</v>
      </c>
      <c r="T9586">
        <f t="shared" si="149"/>
        <v>0</v>
      </c>
    </row>
    <row r="9587" spans="1:20" x14ac:dyDescent="0.25">
      <c r="A9587" t="s">
        <v>9604</v>
      </c>
      <c r="B9587" t="s">
        <v>23029</v>
      </c>
      <c r="C9587" t="s">
        <v>36455</v>
      </c>
      <c r="D9587" t="s">
        <v>40303</v>
      </c>
      <c r="E9587">
        <v>68700000</v>
      </c>
      <c r="F9587">
        <v>99</v>
      </c>
      <c r="G9587" t="s">
        <v>40327</v>
      </c>
      <c r="H9587">
        <v>35627094.380295001</v>
      </c>
      <c r="I9587">
        <v>35600000</v>
      </c>
      <c r="J9587">
        <v>9584</v>
      </c>
      <c r="K9587">
        <v>70469376312757.453</v>
      </c>
      <c r="L9587">
        <v>70413996300000</v>
      </c>
      <c r="M9587">
        <v>99.92141265375804</v>
      </c>
      <c r="N9587">
        <v>2397</v>
      </c>
      <c r="O9587">
        <v>4971085800000</v>
      </c>
      <c r="P9587">
        <v>4992149174209.7578</v>
      </c>
      <c r="Q9587">
        <v>99.578070016044904</v>
      </c>
      <c r="R9587">
        <v>0</v>
      </c>
      <c r="S9587">
        <v>0</v>
      </c>
      <c r="T9587">
        <f t="shared" si="149"/>
        <v>0</v>
      </c>
    </row>
    <row r="9588" spans="1:20" x14ac:dyDescent="0.25">
      <c r="A9588" t="s">
        <v>9605</v>
      </c>
      <c r="B9588" t="s">
        <v>23030</v>
      </c>
      <c r="C9588" t="s">
        <v>36456</v>
      </c>
      <c r="D9588" t="s">
        <v>40303</v>
      </c>
      <c r="E9588">
        <v>18000000</v>
      </c>
      <c r="F9588">
        <v>714</v>
      </c>
      <c r="G9588" t="s">
        <v>40327</v>
      </c>
      <c r="H9588">
        <v>35641237.728600003</v>
      </c>
      <c r="I9588">
        <v>35600000</v>
      </c>
      <c r="J9588">
        <v>9589</v>
      </c>
      <c r="K9588">
        <v>70469376312757.453</v>
      </c>
      <c r="L9588">
        <v>70414174300000</v>
      </c>
      <c r="M9588">
        <v>99.921665245748088</v>
      </c>
      <c r="N9588">
        <v>2401</v>
      </c>
      <c r="O9588">
        <v>4971228200000</v>
      </c>
      <c r="P9588">
        <v>4992149174209.7578</v>
      </c>
      <c r="Q9588">
        <v>99.580922494907824</v>
      </c>
      <c r="R9588">
        <v>0</v>
      </c>
      <c r="S9588">
        <v>0</v>
      </c>
      <c r="T9588">
        <f t="shared" si="149"/>
        <v>0</v>
      </c>
    </row>
    <row r="9589" spans="1:20" x14ac:dyDescent="0.25">
      <c r="A9589" t="s">
        <v>9606</v>
      </c>
      <c r="B9589" t="s">
        <v>23031</v>
      </c>
      <c r="C9589" t="s">
        <v>36457</v>
      </c>
      <c r="D9589" t="s">
        <v>40303</v>
      </c>
      <c r="E9589">
        <v>10300000</v>
      </c>
      <c r="F9589">
        <v>1125</v>
      </c>
      <c r="G9589" t="s">
        <v>40327</v>
      </c>
      <c r="H9589">
        <v>35705021.456249997</v>
      </c>
      <c r="I9589">
        <v>35600000</v>
      </c>
      <c r="J9589">
        <v>9586</v>
      </c>
      <c r="K9589">
        <v>70469376312757.453</v>
      </c>
      <c r="L9589">
        <v>70414067500000</v>
      </c>
      <c r="M9589">
        <v>99.921513690554065</v>
      </c>
      <c r="N9589">
        <v>2399</v>
      </c>
      <c r="O9589">
        <v>4971157000000</v>
      </c>
      <c r="P9589">
        <v>4992149174209.7578</v>
      </c>
      <c r="Q9589">
        <v>99.579496255476357</v>
      </c>
      <c r="R9589">
        <v>0</v>
      </c>
      <c r="S9589">
        <v>0</v>
      </c>
      <c r="T9589">
        <f t="shared" si="149"/>
        <v>0</v>
      </c>
    </row>
    <row r="9590" spans="1:20" x14ac:dyDescent="0.25">
      <c r="A9590" t="s">
        <v>9607</v>
      </c>
      <c r="B9590" t="s">
        <v>23032</v>
      </c>
      <c r="C9590" t="s">
        <v>36458</v>
      </c>
      <c r="D9590" t="s">
        <v>40303</v>
      </c>
      <c r="E9590">
        <v>2330330</v>
      </c>
      <c r="F9590">
        <v>2757</v>
      </c>
      <c r="G9590" t="s">
        <v>40327</v>
      </c>
      <c r="H9590">
        <v>35634137.268573903</v>
      </c>
      <c r="I9590">
        <v>35600000</v>
      </c>
      <c r="J9590">
        <v>9588</v>
      </c>
      <c r="K9590">
        <v>70469376312757.453</v>
      </c>
      <c r="L9590">
        <v>70414138700000</v>
      </c>
      <c r="M9590">
        <v>99.921614727350089</v>
      </c>
      <c r="N9590">
        <v>2400</v>
      </c>
      <c r="O9590">
        <v>4971192600000</v>
      </c>
      <c r="P9590">
        <v>4992149174209.7578</v>
      </c>
      <c r="Q9590">
        <v>99.580209375192098</v>
      </c>
      <c r="R9590">
        <v>0</v>
      </c>
      <c r="S9590">
        <v>0</v>
      </c>
      <c r="T9590">
        <f t="shared" si="149"/>
        <v>0</v>
      </c>
    </row>
    <row r="9591" spans="1:20" x14ac:dyDescent="0.25">
      <c r="A9591" t="s">
        <v>9608</v>
      </c>
      <c r="B9591" t="s">
        <v>23033</v>
      </c>
      <c r="C9591" t="s">
        <v>36459</v>
      </c>
      <c r="D9591" t="s">
        <v>40303</v>
      </c>
      <c r="E9591">
        <v>11500000</v>
      </c>
      <c r="F9591">
        <v>838</v>
      </c>
      <c r="G9591" t="s">
        <v>40327</v>
      </c>
      <c r="H9591">
        <v>35633842.513800003</v>
      </c>
      <c r="I9591">
        <v>35500000</v>
      </c>
      <c r="J9591">
        <v>9590</v>
      </c>
      <c r="K9591">
        <v>70469376312757.453</v>
      </c>
      <c r="L9591">
        <v>70414209800000</v>
      </c>
      <c r="M9591">
        <v>99.921715622240484</v>
      </c>
      <c r="N9591">
        <v>2402</v>
      </c>
      <c r="O9591">
        <v>4971263700000</v>
      </c>
      <c r="P9591">
        <v>4992149174209.7578</v>
      </c>
      <c r="Q9591">
        <v>99.581633611478296</v>
      </c>
      <c r="R9591">
        <v>0</v>
      </c>
      <c r="S9591">
        <v>0</v>
      </c>
      <c r="T9591">
        <f t="shared" si="149"/>
        <v>0</v>
      </c>
    </row>
    <row r="9592" spans="1:20" x14ac:dyDescent="0.25">
      <c r="A9592" t="s">
        <v>9609</v>
      </c>
      <c r="B9592" t="s">
        <v>23034</v>
      </c>
      <c r="C9592" t="s">
        <v>36460</v>
      </c>
      <c r="D9592" t="s">
        <v>40306</v>
      </c>
      <c r="E9592">
        <v>2710000000</v>
      </c>
      <c r="F9592">
        <v>2.4E-2</v>
      </c>
      <c r="G9592" t="s">
        <v>40329</v>
      </c>
      <c r="H9592">
        <v>35459171.316936001</v>
      </c>
      <c r="I9592">
        <v>35500000</v>
      </c>
      <c r="J9592">
        <v>9591</v>
      </c>
      <c r="K9592">
        <v>70469376312757.453</v>
      </c>
      <c r="L9592">
        <v>70414245300000</v>
      </c>
      <c r="M9592">
        <v>99.92176599873288</v>
      </c>
      <c r="N9592">
        <v>537</v>
      </c>
      <c r="O9592">
        <v>1438313300000</v>
      </c>
      <c r="P9592">
        <v>1443380319688.137</v>
      </c>
      <c r="Q9592">
        <v>99.648947708443757</v>
      </c>
      <c r="R9592">
        <v>0</v>
      </c>
      <c r="S9592">
        <v>0</v>
      </c>
      <c r="T9592">
        <f t="shared" si="149"/>
        <v>0</v>
      </c>
    </row>
    <row r="9593" spans="1:20" x14ac:dyDescent="0.25">
      <c r="A9593" t="s">
        <v>9610</v>
      </c>
      <c r="B9593" t="s">
        <v>23035</v>
      </c>
      <c r="C9593" t="s">
        <v>36461</v>
      </c>
      <c r="D9593" t="s">
        <v>40306</v>
      </c>
      <c r="E9593">
        <v>172000000</v>
      </c>
      <c r="F9593">
        <v>0.4</v>
      </c>
      <c r="G9593" t="s">
        <v>40329</v>
      </c>
      <c r="H9593">
        <v>35425248.370480001</v>
      </c>
      <c r="I9593">
        <v>35400000</v>
      </c>
      <c r="J9593">
        <v>9593</v>
      </c>
      <c r="K9593">
        <v>70469376312757.453</v>
      </c>
      <c r="L9593">
        <v>70414316100000</v>
      </c>
      <c r="M9593">
        <v>99.921866467906455</v>
      </c>
      <c r="N9593">
        <v>538</v>
      </c>
      <c r="O9593">
        <v>1438348700000</v>
      </c>
      <c r="P9593">
        <v>1443380319688.137</v>
      </c>
      <c r="Q9593">
        <v>99.651400284491615</v>
      </c>
      <c r="R9593">
        <v>0</v>
      </c>
      <c r="S9593">
        <v>0</v>
      </c>
      <c r="T9593">
        <f t="shared" si="149"/>
        <v>0</v>
      </c>
    </row>
    <row r="9594" spans="1:20" x14ac:dyDescent="0.25">
      <c r="A9594" t="s">
        <v>9611</v>
      </c>
      <c r="B9594" t="s">
        <v>23036</v>
      </c>
      <c r="C9594" t="s">
        <v>36462</v>
      </c>
      <c r="D9594" t="s">
        <v>40303</v>
      </c>
      <c r="E9594">
        <v>14400000</v>
      </c>
      <c r="F9594">
        <v>1136</v>
      </c>
      <c r="G9594" t="s">
        <v>40327</v>
      </c>
      <c r="H9594">
        <v>35284048.853759997</v>
      </c>
      <c r="I9594">
        <v>35400000</v>
      </c>
      <c r="J9594">
        <v>9594</v>
      </c>
      <c r="K9594">
        <v>70469376312757.453</v>
      </c>
      <c r="L9594">
        <v>70414351500000</v>
      </c>
      <c r="M9594">
        <v>99.921916702493235</v>
      </c>
      <c r="N9594">
        <v>2404</v>
      </c>
      <c r="O9594">
        <v>4971334500000</v>
      </c>
      <c r="P9594">
        <v>4992149174209.7578</v>
      </c>
      <c r="Q9594">
        <v>99.583051838328672</v>
      </c>
      <c r="R9594">
        <v>0</v>
      </c>
      <c r="S9594">
        <v>0</v>
      </c>
      <c r="T9594">
        <f t="shared" si="149"/>
        <v>0</v>
      </c>
    </row>
    <row r="9595" spans="1:20" x14ac:dyDescent="0.25">
      <c r="A9595" t="s">
        <v>9612</v>
      </c>
      <c r="B9595" t="s">
        <v>23037</v>
      </c>
      <c r="C9595" t="s">
        <v>36463</v>
      </c>
      <c r="D9595" t="s">
        <v>40316</v>
      </c>
      <c r="E9595">
        <v>1170000000</v>
      </c>
      <c r="F9595">
        <v>0.13900000000000001</v>
      </c>
      <c r="G9595" t="s">
        <v>40334</v>
      </c>
      <c r="H9595">
        <v>35490652.574948996</v>
      </c>
      <c r="I9595">
        <v>35400000</v>
      </c>
      <c r="J9595">
        <v>9596</v>
      </c>
      <c r="K9595">
        <v>70469376312757.453</v>
      </c>
      <c r="L9595">
        <v>70414422300000</v>
      </c>
      <c r="M9595">
        <v>99.922017171666795</v>
      </c>
      <c r="N9595">
        <v>172</v>
      </c>
      <c r="O9595">
        <v>138215800000</v>
      </c>
      <c r="P9595">
        <v>139968970497.7659</v>
      </c>
      <c r="Q9595">
        <v>98.747457746148186</v>
      </c>
      <c r="R9595">
        <v>0</v>
      </c>
      <c r="S9595">
        <v>0</v>
      </c>
      <c r="T9595">
        <f t="shared" si="149"/>
        <v>0</v>
      </c>
    </row>
    <row r="9596" spans="1:20" x14ac:dyDescent="0.25">
      <c r="A9596" t="s">
        <v>9613</v>
      </c>
      <c r="B9596" t="s">
        <v>23038</v>
      </c>
      <c r="C9596" t="s">
        <v>36464</v>
      </c>
      <c r="D9596" t="s">
        <v>40303</v>
      </c>
      <c r="E9596">
        <v>23800000</v>
      </c>
      <c r="F9596">
        <v>402</v>
      </c>
      <c r="G9596" t="s">
        <v>40327</v>
      </c>
      <c r="H9596">
        <v>35377228.560239993</v>
      </c>
      <c r="I9596">
        <v>35400000</v>
      </c>
      <c r="J9596">
        <v>9595</v>
      </c>
      <c r="K9596">
        <v>70469376312757.453</v>
      </c>
      <c r="L9596">
        <v>70414386900000</v>
      </c>
      <c r="M9596">
        <v>99.921966937080015</v>
      </c>
      <c r="N9596">
        <v>2405</v>
      </c>
      <c r="O9596">
        <v>4971369900000</v>
      </c>
      <c r="P9596">
        <v>4992149174209.7578</v>
      </c>
      <c r="Q9596">
        <v>99.58376095175386</v>
      </c>
      <c r="R9596">
        <v>0</v>
      </c>
      <c r="S9596">
        <v>0</v>
      </c>
      <c r="T9596">
        <f t="shared" si="149"/>
        <v>0</v>
      </c>
    </row>
    <row r="9597" spans="1:20" x14ac:dyDescent="0.25">
      <c r="A9597" t="s">
        <v>9614</v>
      </c>
      <c r="B9597" t="s">
        <v>23039</v>
      </c>
      <c r="C9597" t="s">
        <v>36465</v>
      </c>
      <c r="D9597" t="s">
        <v>40303</v>
      </c>
      <c r="E9597">
        <v>6499000</v>
      </c>
      <c r="F9597">
        <v>1361</v>
      </c>
      <c r="G9597" t="s">
        <v>40327</v>
      </c>
      <c r="H9597">
        <v>35431339.038797647</v>
      </c>
      <c r="I9597">
        <v>35400000</v>
      </c>
      <c r="J9597">
        <v>9592</v>
      </c>
      <c r="K9597">
        <v>70469376312757.453</v>
      </c>
      <c r="L9597">
        <v>70414280700000</v>
      </c>
      <c r="M9597">
        <v>99.92181623331966</v>
      </c>
      <c r="N9597">
        <v>2403</v>
      </c>
      <c r="O9597">
        <v>4971299100000</v>
      </c>
      <c r="P9597">
        <v>4992149174209.7578</v>
      </c>
      <c r="Q9597">
        <v>99.582342724903484</v>
      </c>
      <c r="R9597">
        <v>0</v>
      </c>
      <c r="S9597">
        <v>0</v>
      </c>
      <c r="T9597">
        <f t="shared" si="149"/>
        <v>0</v>
      </c>
    </row>
    <row r="9598" spans="1:20" x14ac:dyDescent="0.25">
      <c r="A9598" t="s">
        <v>9615</v>
      </c>
      <c r="B9598" t="s">
        <v>23040</v>
      </c>
      <c r="C9598" t="s">
        <v>36466</v>
      </c>
      <c r="D9598" t="s">
        <v>40296</v>
      </c>
      <c r="E9598">
        <v>19500000</v>
      </c>
      <c r="F9598">
        <v>2.25</v>
      </c>
      <c r="G9598" t="s">
        <v>40322</v>
      </c>
      <c r="H9598">
        <v>35324506.856925003</v>
      </c>
      <c r="I9598">
        <v>35400000</v>
      </c>
      <c r="J9598">
        <v>9597</v>
      </c>
      <c r="K9598">
        <v>70469376312757.453</v>
      </c>
      <c r="L9598">
        <v>70414457700000</v>
      </c>
      <c r="M9598">
        <v>99.922067406253589</v>
      </c>
      <c r="N9598">
        <v>1911</v>
      </c>
      <c r="O9598">
        <v>24189914100000</v>
      </c>
      <c r="P9598">
        <v>24198327704732.488</v>
      </c>
      <c r="Q9598">
        <v>99.96523063562428</v>
      </c>
      <c r="R9598">
        <v>0</v>
      </c>
      <c r="S9598">
        <v>0</v>
      </c>
      <c r="T9598">
        <f t="shared" si="149"/>
        <v>0</v>
      </c>
    </row>
    <row r="9599" spans="1:20" x14ac:dyDescent="0.25">
      <c r="A9599" t="s">
        <v>9616</v>
      </c>
      <c r="B9599" t="s">
        <v>23041</v>
      </c>
      <c r="C9599" t="s">
        <v>36467</v>
      </c>
      <c r="D9599" t="s">
        <v>40303</v>
      </c>
      <c r="E9599">
        <v>8970000</v>
      </c>
      <c r="F9599">
        <v>1282</v>
      </c>
      <c r="G9599" t="s">
        <v>40327</v>
      </c>
      <c r="H9599">
        <v>35433986.833829999</v>
      </c>
      <c r="I9599">
        <v>35400000</v>
      </c>
      <c r="J9599">
        <v>9598</v>
      </c>
      <c r="K9599">
        <v>70469376312757.453</v>
      </c>
      <c r="L9599">
        <v>70414493100000</v>
      </c>
      <c r="M9599">
        <v>99.922117640840369</v>
      </c>
      <c r="N9599">
        <v>2406</v>
      </c>
      <c r="O9599">
        <v>4971405300000</v>
      </c>
      <c r="P9599">
        <v>4992149174209.7578</v>
      </c>
      <c r="Q9599">
        <v>99.584470065179062</v>
      </c>
      <c r="R9599">
        <v>0</v>
      </c>
      <c r="S9599">
        <v>0</v>
      </c>
      <c r="T9599">
        <f t="shared" si="149"/>
        <v>0</v>
      </c>
    </row>
    <row r="9600" spans="1:20" x14ac:dyDescent="0.25">
      <c r="A9600" t="s">
        <v>9617</v>
      </c>
      <c r="B9600" t="s">
        <v>23042</v>
      </c>
      <c r="C9600" t="s">
        <v>36468</v>
      </c>
      <c r="D9600" t="s">
        <v>40316</v>
      </c>
      <c r="E9600">
        <v>11200000</v>
      </c>
      <c r="F9600">
        <v>65</v>
      </c>
      <c r="G9600" t="s">
        <v>40334</v>
      </c>
      <c r="H9600">
        <v>35304672.603200004</v>
      </c>
      <c r="I9600">
        <v>35300000</v>
      </c>
      <c r="J9600">
        <v>9599</v>
      </c>
      <c r="K9600">
        <v>70469376312757.453</v>
      </c>
      <c r="L9600">
        <v>70414528400000</v>
      </c>
      <c r="M9600">
        <v>99.922167733521533</v>
      </c>
      <c r="N9600">
        <v>173</v>
      </c>
      <c r="O9600">
        <v>138251100000</v>
      </c>
      <c r="P9600">
        <v>139968970497.7659</v>
      </c>
      <c r="Q9600">
        <v>98.772677621578055</v>
      </c>
      <c r="R9600">
        <v>0</v>
      </c>
      <c r="S9600">
        <v>0</v>
      </c>
      <c r="T9600">
        <f t="shared" si="149"/>
        <v>0</v>
      </c>
    </row>
    <row r="9601" spans="1:20" x14ac:dyDescent="0.25">
      <c r="A9601" t="s">
        <v>9618</v>
      </c>
      <c r="B9601" t="s">
        <v>23043</v>
      </c>
      <c r="C9601" t="s">
        <v>36469</v>
      </c>
      <c r="D9601" t="s">
        <v>40303</v>
      </c>
      <c r="E9601">
        <v>14400000</v>
      </c>
      <c r="F9601">
        <v>724</v>
      </c>
      <c r="G9601" t="s">
        <v>40327</v>
      </c>
      <c r="H9601">
        <v>35337294.400320001</v>
      </c>
      <c r="I9601">
        <v>35300000</v>
      </c>
      <c r="J9601">
        <v>9600</v>
      </c>
      <c r="K9601">
        <v>70469376312757.453</v>
      </c>
      <c r="L9601">
        <v>70414563700000</v>
      </c>
      <c r="M9601">
        <v>99.922217826202711</v>
      </c>
      <c r="N9601">
        <v>2407</v>
      </c>
      <c r="O9601">
        <v>4971440600000</v>
      </c>
      <c r="P9601">
        <v>4992149174209.7578</v>
      </c>
      <c r="Q9601">
        <v>99.585177175458981</v>
      </c>
      <c r="R9601">
        <v>0</v>
      </c>
      <c r="S9601">
        <v>0</v>
      </c>
      <c r="T9601">
        <f t="shared" si="149"/>
        <v>0</v>
      </c>
    </row>
    <row r="9602" spans="1:20" x14ac:dyDescent="0.25">
      <c r="A9602" t="s">
        <v>9619</v>
      </c>
      <c r="B9602" t="s">
        <v>23044</v>
      </c>
      <c r="C9602" t="s">
        <v>36470</v>
      </c>
      <c r="D9602" t="s">
        <v>40303</v>
      </c>
      <c r="E9602">
        <v>6693500</v>
      </c>
      <c r="F9602">
        <v>1141</v>
      </c>
      <c r="G9602" t="s">
        <v>40327</v>
      </c>
      <c r="H9602">
        <v>35299594.98187238</v>
      </c>
      <c r="I9602">
        <v>35300000</v>
      </c>
      <c r="J9602">
        <v>9601</v>
      </c>
      <c r="K9602">
        <v>70469376312757.453</v>
      </c>
      <c r="L9602">
        <v>70414599000000</v>
      </c>
      <c r="M9602">
        <v>99.92226791888389</v>
      </c>
      <c r="N9602">
        <v>2408</v>
      </c>
      <c r="O9602">
        <v>4971475900000</v>
      </c>
      <c r="P9602">
        <v>4992149174209.7578</v>
      </c>
      <c r="Q9602">
        <v>99.585884285738913</v>
      </c>
      <c r="R9602">
        <v>0</v>
      </c>
      <c r="S9602">
        <v>0</v>
      </c>
      <c r="T9602">
        <f t="shared" si="149"/>
        <v>0</v>
      </c>
    </row>
    <row r="9603" spans="1:20" x14ac:dyDescent="0.25">
      <c r="A9603" t="s">
        <v>9620</v>
      </c>
      <c r="B9603" t="s">
        <v>23045</v>
      </c>
      <c r="C9603" t="s">
        <v>36471</v>
      </c>
      <c r="D9603" t="s">
        <v>40316</v>
      </c>
      <c r="E9603">
        <v>261000000</v>
      </c>
      <c r="F9603">
        <v>1.393</v>
      </c>
      <c r="G9603" t="s">
        <v>40334</v>
      </c>
      <c r="H9603">
        <v>35263257.506492399</v>
      </c>
      <c r="I9603">
        <v>35300000</v>
      </c>
      <c r="J9603">
        <v>9602</v>
      </c>
      <c r="K9603">
        <v>70469376312757.453</v>
      </c>
      <c r="L9603">
        <v>70414634300000</v>
      </c>
      <c r="M9603">
        <v>99.922318011565054</v>
      </c>
      <c r="N9603">
        <v>174</v>
      </c>
      <c r="O9603">
        <v>138286400000</v>
      </c>
      <c r="P9603">
        <v>139968970497.7659</v>
      </c>
      <c r="Q9603">
        <v>98.797897497007909</v>
      </c>
      <c r="R9603">
        <v>0</v>
      </c>
      <c r="S9603">
        <v>0</v>
      </c>
      <c r="T9603">
        <f t="shared" ref="T9603:T9666" si="150">IF(AND(OR(D9603="XNAS",D9603="XTSE",D9603="XNYS",D9603="BATS"),Q9603&lt;=98),1,0)</f>
        <v>0</v>
      </c>
    </row>
    <row r="9604" spans="1:20" x14ac:dyDescent="0.25">
      <c r="A9604" t="s">
        <v>9621</v>
      </c>
      <c r="B9604" t="s">
        <v>23046</v>
      </c>
      <c r="C9604" t="s">
        <v>36472</v>
      </c>
      <c r="D9604" t="s">
        <v>40297</v>
      </c>
      <c r="E9604">
        <v>93500000</v>
      </c>
      <c r="F9604">
        <v>0.4224</v>
      </c>
      <c r="G9604" t="s">
        <v>40322</v>
      </c>
      <c r="H9604">
        <v>35330679.420326397</v>
      </c>
      <c r="I9604">
        <v>35300000</v>
      </c>
      <c r="J9604">
        <v>9603</v>
      </c>
      <c r="K9604">
        <v>70469376312757.453</v>
      </c>
      <c r="L9604">
        <v>70414669600000</v>
      </c>
      <c r="M9604">
        <v>99.922368104246232</v>
      </c>
      <c r="N9604">
        <v>1606</v>
      </c>
      <c r="O9604">
        <v>25347631900000</v>
      </c>
      <c r="P9604">
        <v>25349588499278.949</v>
      </c>
      <c r="Q9604">
        <v>99.992281534357048</v>
      </c>
      <c r="R9604">
        <v>0</v>
      </c>
      <c r="S9604">
        <v>0</v>
      </c>
      <c r="T9604">
        <f t="shared" si="150"/>
        <v>0</v>
      </c>
    </row>
    <row r="9605" spans="1:20" x14ac:dyDescent="0.25">
      <c r="A9605" t="s">
        <v>9622</v>
      </c>
      <c r="B9605" t="s">
        <v>23047</v>
      </c>
      <c r="C9605" t="s">
        <v>36473</v>
      </c>
      <c r="D9605" t="s">
        <v>40296</v>
      </c>
      <c r="E9605">
        <v>3419089</v>
      </c>
      <c r="F9605">
        <v>20.95</v>
      </c>
      <c r="G9605" t="s">
        <v>40322</v>
      </c>
      <c r="H9605">
        <v>35243058.543218352</v>
      </c>
      <c r="I9605">
        <v>35200000</v>
      </c>
      <c r="J9605">
        <v>9607</v>
      </c>
      <c r="K9605">
        <v>70469376312757.453</v>
      </c>
      <c r="L9605">
        <v>70414810400000</v>
      </c>
      <c r="M9605">
        <v>99.922567907348466</v>
      </c>
      <c r="N9605">
        <v>1912</v>
      </c>
      <c r="O9605">
        <v>24189949300000</v>
      </c>
      <c r="P9605">
        <v>24198327704732.488</v>
      </c>
      <c r="Q9605">
        <v>99.965376100221789</v>
      </c>
      <c r="R9605">
        <v>0</v>
      </c>
      <c r="S9605">
        <v>0</v>
      </c>
      <c r="T9605">
        <f t="shared" si="150"/>
        <v>0</v>
      </c>
    </row>
    <row r="9606" spans="1:20" x14ac:dyDescent="0.25">
      <c r="A9606" t="s">
        <v>9623</v>
      </c>
      <c r="B9606" t="s">
        <v>23048</v>
      </c>
      <c r="C9606" t="s">
        <v>36474</v>
      </c>
      <c r="D9606" t="s">
        <v>40305</v>
      </c>
      <c r="E9606">
        <v>193000000</v>
      </c>
      <c r="F9606">
        <v>0.69</v>
      </c>
      <c r="G9606" t="s">
        <v>40328</v>
      </c>
      <c r="H9606">
        <v>35247642.705983996</v>
      </c>
      <c r="I9606">
        <v>35200000</v>
      </c>
      <c r="J9606">
        <v>9608</v>
      </c>
      <c r="K9606">
        <v>70469376312757.453</v>
      </c>
      <c r="L9606">
        <v>70414845600000</v>
      </c>
      <c r="M9606">
        <v>99.922617858124028</v>
      </c>
      <c r="N9606">
        <v>438</v>
      </c>
      <c r="O9606">
        <v>2079597500000</v>
      </c>
      <c r="P9606">
        <v>2080518442883.4929</v>
      </c>
      <c r="Q9606">
        <v>99.955734932961391</v>
      </c>
      <c r="R9606">
        <v>0</v>
      </c>
      <c r="S9606">
        <v>0</v>
      </c>
      <c r="T9606">
        <f t="shared" si="150"/>
        <v>0</v>
      </c>
    </row>
    <row r="9607" spans="1:20" x14ac:dyDescent="0.25">
      <c r="A9607" t="s">
        <v>9624</v>
      </c>
      <c r="B9607" t="s">
        <v>23049</v>
      </c>
      <c r="C9607" t="s">
        <v>36475</v>
      </c>
      <c r="D9607" t="s">
        <v>40297</v>
      </c>
      <c r="E9607">
        <v>12500000</v>
      </c>
      <c r="F9607">
        <v>4.8499999999999996</v>
      </c>
      <c r="G9607" t="s">
        <v>40322</v>
      </c>
      <c r="H9607">
        <v>35251822.686437503</v>
      </c>
      <c r="I9607">
        <v>35200000</v>
      </c>
      <c r="J9607">
        <v>9606</v>
      </c>
      <c r="K9607">
        <v>70469376312757.453</v>
      </c>
      <c r="L9607">
        <v>70414775200000</v>
      </c>
      <c r="M9607">
        <v>99.922517956572904</v>
      </c>
      <c r="N9607">
        <v>1607</v>
      </c>
      <c r="O9607">
        <v>25347667100000</v>
      </c>
      <c r="P9607">
        <v>25349588499278.949</v>
      </c>
      <c r="Q9607">
        <v>99.992420392626897</v>
      </c>
      <c r="R9607">
        <v>0</v>
      </c>
      <c r="S9607">
        <v>0</v>
      </c>
      <c r="T9607">
        <f t="shared" si="150"/>
        <v>0</v>
      </c>
    </row>
    <row r="9608" spans="1:20" x14ac:dyDescent="0.25">
      <c r="A9608" t="s">
        <v>9625</v>
      </c>
      <c r="B9608" t="s">
        <v>23050</v>
      </c>
      <c r="C9608" t="s">
        <v>36476</v>
      </c>
      <c r="D9608" t="s">
        <v>40312</v>
      </c>
      <c r="E9608">
        <v>14900000</v>
      </c>
      <c r="F9608">
        <v>27</v>
      </c>
      <c r="G9608" t="s">
        <v>40332</v>
      </c>
      <c r="H9608">
        <v>35301860.402400002</v>
      </c>
      <c r="I9608">
        <v>35200000</v>
      </c>
      <c r="J9608">
        <v>9609</v>
      </c>
      <c r="K9608">
        <v>70469376312757.453</v>
      </c>
      <c r="L9608">
        <v>70414880800000</v>
      </c>
      <c r="M9608">
        <v>99.922667808899575</v>
      </c>
      <c r="N9608">
        <v>351</v>
      </c>
      <c r="O9608">
        <v>703587700000</v>
      </c>
      <c r="P9608">
        <v>707388708699.49231</v>
      </c>
      <c r="Q9608">
        <v>99.462670431016591</v>
      </c>
      <c r="R9608">
        <v>0</v>
      </c>
      <c r="S9608">
        <v>0</v>
      </c>
      <c r="T9608">
        <f t="shared" si="150"/>
        <v>0</v>
      </c>
    </row>
    <row r="9609" spans="1:20" x14ac:dyDescent="0.25">
      <c r="A9609" t="s">
        <v>9626</v>
      </c>
      <c r="B9609" t="s">
        <v>23051</v>
      </c>
      <c r="C9609" t="s">
        <v>36477</v>
      </c>
      <c r="D9609" t="s">
        <v>40303</v>
      </c>
      <c r="E9609">
        <v>6546200</v>
      </c>
      <c r="F9609">
        <v>1342</v>
      </c>
      <c r="G9609" t="s">
        <v>40327</v>
      </c>
      <c r="H9609">
        <v>35190439.36204654</v>
      </c>
      <c r="I9609">
        <v>35200000</v>
      </c>
      <c r="J9609">
        <v>9605</v>
      </c>
      <c r="K9609">
        <v>70469376312757.453</v>
      </c>
      <c r="L9609">
        <v>70414740000000</v>
      </c>
      <c r="M9609">
        <v>99.922468005797356</v>
      </c>
      <c r="N9609">
        <v>2409</v>
      </c>
      <c r="O9609">
        <v>4971511100000</v>
      </c>
      <c r="P9609">
        <v>4992149174209.7578</v>
      </c>
      <c r="Q9609">
        <v>99.586589392873577</v>
      </c>
      <c r="R9609">
        <v>0</v>
      </c>
      <c r="S9609">
        <v>0</v>
      </c>
      <c r="T9609">
        <f t="shared" si="150"/>
        <v>0</v>
      </c>
    </row>
    <row r="9610" spans="1:20" x14ac:dyDescent="0.25">
      <c r="A9610" t="s">
        <v>9627</v>
      </c>
      <c r="B9610" t="s">
        <v>23052</v>
      </c>
      <c r="C9610" t="s">
        <v>36478</v>
      </c>
      <c r="D9610" t="s">
        <v>40303</v>
      </c>
      <c r="E9610">
        <v>10100000</v>
      </c>
      <c r="F9610">
        <v>808</v>
      </c>
      <c r="G9610" t="s">
        <v>40327</v>
      </c>
      <c r="H9610">
        <v>35204673.548239999</v>
      </c>
      <c r="I9610">
        <v>35200000</v>
      </c>
      <c r="J9610">
        <v>9610</v>
      </c>
      <c r="K9610">
        <v>70469376312757.453</v>
      </c>
      <c r="L9610">
        <v>70414916000000</v>
      </c>
      <c r="M9610">
        <v>99.922717759675137</v>
      </c>
      <c r="N9610">
        <v>2410</v>
      </c>
      <c r="O9610">
        <v>4971546300000</v>
      </c>
      <c r="P9610">
        <v>4992149174209.7578</v>
      </c>
      <c r="Q9610">
        <v>99.587294500008213</v>
      </c>
      <c r="R9610">
        <v>0</v>
      </c>
      <c r="S9610">
        <v>0</v>
      </c>
      <c r="T9610">
        <f t="shared" si="150"/>
        <v>0</v>
      </c>
    </row>
    <row r="9611" spans="1:20" x14ac:dyDescent="0.25">
      <c r="A9611" t="s">
        <v>9628</v>
      </c>
      <c r="B9611" t="s">
        <v>23053</v>
      </c>
      <c r="C9611" t="s">
        <v>36479</v>
      </c>
      <c r="D9611" t="s">
        <v>40304</v>
      </c>
      <c r="E9611">
        <v>5854532</v>
      </c>
      <c r="F9611">
        <v>6.02</v>
      </c>
      <c r="G9611" t="s">
        <v>40324</v>
      </c>
      <c r="H9611">
        <v>35244282.640000001</v>
      </c>
      <c r="I9611">
        <v>35200000</v>
      </c>
      <c r="J9611">
        <v>9604</v>
      </c>
      <c r="K9611">
        <v>70469376312757.453</v>
      </c>
      <c r="L9611">
        <v>70414704800000</v>
      </c>
      <c r="M9611">
        <v>99.922418055021794</v>
      </c>
      <c r="N9611">
        <v>196</v>
      </c>
      <c r="O9611">
        <v>1867035100000</v>
      </c>
      <c r="P9611">
        <v>1868972928136.0581</v>
      </c>
      <c r="Q9611">
        <v>99.896315879867203</v>
      </c>
      <c r="R9611">
        <v>0</v>
      </c>
      <c r="S9611">
        <v>0</v>
      </c>
      <c r="T9611">
        <f t="shared" si="150"/>
        <v>0</v>
      </c>
    </row>
    <row r="9612" spans="1:20" x14ac:dyDescent="0.25">
      <c r="A9612" t="s">
        <v>9629</v>
      </c>
      <c r="B9612" t="s">
        <v>23054</v>
      </c>
      <c r="C9612" t="s">
        <v>36480</v>
      </c>
      <c r="D9612" t="s">
        <v>40298</v>
      </c>
      <c r="E9612">
        <v>34100000</v>
      </c>
      <c r="F9612">
        <v>7.68</v>
      </c>
      <c r="G9612" t="s">
        <v>40323</v>
      </c>
      <c r="H9612">
        <v>35099748.7104</v>
      </c>
      <c r="I9612">
        <v>35100000</v>
      </c>
      <c r="J9612">
        <v>9617</v>
      </c>
      <c r="K9612">
        <v>70469376312757.453</v>
      </c>
      <c r="L9612">
        <v>70415161700000</v>
      </c>
      <c r="M9612">
        <v>99.923066421764773</v>
      </c>
      <c r="N9612">
        <v>74</v>
      </c>
      <c r="O9612">
        <v>634895500000</v>
      </c>
      <c r="P9612">
        <v>635362487508.32471</v>
      </c>
      <c r="Q9612">
        <v>99.926500616969676</v>
      </c>
      <c r="R9612">
        <v>0</v>
      </c>
      <c r="S9612">
        <v>0</v>
      </c>
      <c r="T9612">
        <f t="shared" si="150"/>
        <v>0</v>
      </c>
    </row>
    <row r="9613" spans="1:20" x14ac:dyDescent="0.25">
      <c r="A9613" t="s">
        <v>9630</v>
      </c>
      <c r="B9613" t="s">
        <v>23055</v>
      </c>
      <c r="C9613" t="s">
        <v>36481</v>
      </c>
      <c r="D9613" t="s">
        <v>40303</v>
      </c>
      <c r="E9613">
        <v>6487114</v>
      </c>
      <c r="F9613">
        <v>1097</v>
      </c>
      <c r="G9613" t="s">
        <v>40327</v>
      </c>
      <c r="H9613">
        <v>35084693.869273096</v>
      </c>
      <c r="I9613">
        <v>35100000</v>
      </c>
      <c r="J9613">
        <v>9616</v>
      </c>
      <c r="K9613">
        <v>70469376312757.453</v>
      </c>
      <c r="L9613">
        <v>70415126600000</v>
      </c>
      <c r="M9613">
        <v>99.923016612894827</v>
      </c>
      <c r="N9613">
        <v>2412</v>
      </c>
      <c r="O9613">
        <v>4971616500000</v>
      </c>
      <c r="P9613">
        <v>4992149174209.7578</v>
      </c>
      <c r="Q9613">
        <v>99.588700707987002</v>
      </c>
      <c r="R9613">
        <v>0</v>
      </c>
      <c r="S9613">
        <v>0</v>
      </c>
      <c r="T9613">
        <f t="shared" si="150"/>
        <v>0</v>
      </c>
    </row>
    <row r="9614" spans="1:20" x14ac:dyDescent="0.25">
      <c r="A9614" t="s">
        <v>9631</v>
      </c>
      <c r="B9614" t="s">
        <v>23056</v>
      </c>
      <c r="C9614" t="s">
        <v>36482</v>
      </c>
      <c r="D9614" t="s">
        <v>40308</v>
      </c>
      <c r="E9614">
        <v>207000000</v>
      </c>
      <c r="F9614">
        <v>1.97</v>
      </c>
      <c r="G9614" t="s">
        <v>40330</v>
      </c>
      <c r="H9614">
        <v>35087563.358482502</v>
      </c>
      <c r="I9614">
        <v>35100000</v>
      </c>
      <c r="J9614">
        <v>9615</v>
      </c>
      <c r="K9614">
        <v>70469376312757.453</v>
      </c>
      <c r="L9614">
        <v>70415091500000</v>
      </c>
      <c r="M9614">
        <v>99.922966804024881</v>
      </c>
      <c r="N9614">
        <v>130</v>
      </c>
      <c r="O9614">
        <v>345195600000</v>
      </c>
      <c r="P9614">
        <v>346462211930.71399</v>
      </c>
      <c r="Q9614">
        <v>99.634415561900497</v>
      </c>
      <c r="R9614">
        <v>0</v>
      </c>
      <c r="S9614">
        <v>0</v>
      </c>
      <c r="T9614">
        <f t="shared" si="150"/>
        <v>0</v>
      </c>
    </row>
    <row r="9615" spans="1:20" x14ac:dyDescent="0.25">
      <c r="A9615" t="s">
        <v>9632</v>
      </c>
      <c r="B9615" t="s">
        <v>23057</v>
      </c>
      <c r="C9615" t="s">
        <v>36483</v>
      </c>
      <c r="D9615" t="s">
        <v>40301</v>
      </c>
      <c r="E9615">
        <v>290000000</v>
      </c>
      <c r="F9615">
        <v>0.14649999999999999</v>
      </c>
      <c r="G9615" t="s">
        <v>40326</v>
      </c>
      <c r="H9615">
        <v>35092925.833489999</v>
      </c>
      <c r="I9615">
        <v>35100000</v>
      </c>
      <c r="J9615">
        <v>9614</v>
      </c>
      <c r="K9615">
        <v>70469376312757.453</v>
      </c>
      <c r="L9615">
        <v>70415056400000</v>
      </c>
      <c r="M9615">
        <v>99.922916995154935</v>
      </c>
      <c r="N9615">
        <v>606</v>
      </c>
      <c r="O9615">
        <v>2333224900000</v>
      </c>
      <c r="P9615">
        <v>2336478734375.1152</v>
      </c>
      <c r="Q9615">
        <v>99.86073768499395</v>
      </c>
      <c r="R9615">
        <v>0</v>
      </c>
      <c r="S9615">
        <v>0</v>
      </c>
      <c r="T9615">
        <f t="shared" si="150"/>
        <v>0</v>
      </c>
    </row>
    <row r="9616" spans="1:20" x14ac:dyDescent="0.25">
      <c r="A9616" t="s">
        <v>9633</v>
      </c>
      <c r="B9616" t="s">
        <v>23058</v>
      </c>
      <c r="C9616" t="s">
        <v>36484</v>
      </c>
      <c r="D9616" t="s">
        <v>40303</v>
      </c>
      <c r="E9616">
        <v>137000000</v>
      </c>
      <c r="F9616">
        <v>49</v>
      </c>
      <c r="G9616" t="s">
        <v>40327</v>
      </c>
      <c r="H9616">
        <v>35164554.507949993</v>
      </c>
      <c r="I9616">
        <v>35100000</v>
      </c>
      <c r="J9616">
        <v>9613</v>
      </c>
      <c r="K9616">
        <v>70469376312757.453</v>
      </c>
      <c r="L9616">
        <v>70415021300000</v>
      </c>
      <c r="M9616">
        <v>99.922867186284975</v>
      </c>
      <c r="N9616">
        <v>2411</v>
      </c>
      <c r="O9616">
        <v>4971581400000</v>
      </c>
      <c r="P9616">
        <v>4992149174209.7578</v>
      </c>
      <c r="Q9616">
        <v>99.587997603997607</v>
      </c>
      <c r="R9616">
        <v>0</v>
      </c>
      <c r="S9616">
        <v>0</v>
      </c>
      <c r="T9616">
        <f t="shared" si="150"/>
        <v>0</v>
      </c>
    </row>
    <row r="9617" spans="1:20" x14ac:dyDescent="0.25">
      <c r="A9617" t="s">
        <v>9634</v>
      </c>
      <c r="B9617" t="s">
        <v>23059</v>
      </c>
      <c r="C9617" t="s">
        <v>36485</v>
      </c>
      <c r="D9617" t="s">
        <v>40313</v>
      </c>
      <c r="E9617">
        <v>18600000</v>
      </c>
      <c r="F9617">
        <v>6.3</v>
      </c>
      <c r="G9617" t="s">
        <v>40324</v>
      </c>
      <c r="H9617">
        <v>35154000</v>
      </c>
      <c r="I9617">
        <v>35100000</v>
      </c>
      <c r="J9617">
        <v>9612</v>
      </c>
      <c r="K9617">
        <v>70469376312757.453</v>
      </c>
      <c r="L9617">
        <v>70414986200000</v>
      </c>
      <c r="M9617">
        <v>99.922817377415043</v>
      </c>
      <c r="N9617">
        <v>86</v>
      </c>
      <c r="O9617">
        <v>205334600000</v>
      </c>
      <c r="P9617">
        <v>206166122367.26999</v>
      </c>
      <c r="Q9617">
        <v>99.596673615566829</v>
      </c>
      <c r="R9617">
        <v>0</v>
      </c>
      <c r="S9617">
        <v>0</v>
      </c>
      <c r="T9617">
        <f t="shared" si="150"/>
        <v>0</v>
      </c>
    </row>
    <row r="9618" spans="1:20" x14ac:dyDescent="0.25">
      <c r="A9618" t="s">
        <v>9635</v>
      </c>
      <c r="B9618" t="s">
        <v>23060</v>
      </c>
      <c r="C9618" t="s">
        <v>36486</v>
      </c>
      <c r="D9618" t="s">
        <v>40303</v>
      </c>
      <c r="E9618">
        <v>24400000</v>
      </c>
      <c r="F9618">
        <v>274</v>
      </c>
      <c r="G9618" t="s">
        <v>40327</v>
      </c>
      <c r="H9618">
        <v>35021025.714040004</v>
      </c>
      <c r="I9618">
        <v>35100000</v>
      </c>
      <c r="J9618">
        <v>9618</v>
      </c>
      <c r="K9618">
        <v>70469376312757.453</v>
      </c>
      <c r="L9618">
        <v>70415196800000</v>
      </c>
      <c r="M9618">
        <v>99.923116230634719</v>
      </c>
      <c r="N9618">
        <v>2413</v>
      </c>
      <c r="O9618">
        <v>4971651600000</v>
      </c>
      <c r="P9618">
        <v>4992149174209.7578</v>
      </c>
      <c r="Q9618">
        <v>99.589403811976382</v>
      </c>
      <c r="R9618">
        <v>0</v>
      </c>
      <c r="S9618">
        <v>0</v>
      </c>
      <c r="T9618">
        <f t="shared" si="150"/>
        <v>0</v>
      </c>
    </row>
    <row r="9619" spans="1:20" x14ac:dyDescent="0.25">
      <c r="A9619" t="s">
        <v>9636</v>
      </c>
      <c r="B9619" t="s">
        <v>23061</v>
      </c>
      <c r="C9619" t="s">
        <v>36487</v>
      </c>
      <c r="D9619" t="s">
        <v>40312</v>
      </c>
      <c r="E9619">
        <v>162000000</v>
      </c>
      <c r="F9619">
        <v>2.4750000000000001</v>
      </c>
      <c r="G9619" t="s">
        <v>40332</v>
      </c>
      <c r="H9619">
        <v>35183397.783600003</v>
      </c>
      <c r="I9619">
        <v>35100000</v>
      </c>
      <c r="J9619">
        <v>9611</v>
      </c>
      <c r="K9619">
        <v>70469376312757.453</v>
      </c>
      <c r="L9619">
        <v>70414951100000</v>
      </c>
      <c r="M9619">
        <v>99.922767568545083</v>
      </c>
      <c r="N9619">
        <v>352</v>
      </c>
      <c r="O9619">
        <v>703622800000</v>
      </c>
      <c r="P9619">
        <v>707388708699.49231</v>
      </c>
      <c r="Q9619">
        <v>99.467632342278151</v>
      </c>
      <c r="R9619">
        <v>0</v>
      </c>
      <c r="S9619">
        <v>0</v>
      </c>
      <c r="T9619">
        <f t="shared" si="150"/>
        <v>0</v>
      </c>
    </row>
    <row r="9620" spans="1:20" x14ac:dyDescent="0.25">
      <c r="A9620" t="s">
        <v>9637</v>
      </c>
      <c r="B9620" t="s">
        <v>23062</v>
      </c>
      <c r="C9620" t="s">
        <v>36488</v>
      </c>
      <c r="D9620" t="s">
        <v>40306</v>
      </c>
      <c r="E9620">
        <v>3760000000</v>
      </c>
      <c r="F9620">
        <v>2.1999999999999999E-2</v>
      </c>
      <c r="G9620" t="s">
        <v>40329</v>
      </c>
      <c r="H9620">
        <v>35076326.635503992</v>
      </c>
      <c r="I9620">
        <v>35000000</v>
      </c>
      <c r="J9620">
        <v>9620</v>
      </c>
      <c r="K9620">
        <v>70469376312757.453</v>
      </c>
      <c r="L9620">
        <v>70415266800000</v>
      </c>
      <c r="M9620">
        <v>99.923215564563378</v>
      </c>
      <c r="N9620">
        <v>539</v>
      </c>
      <c r="O9620">
        <v>1438383700000</v>
      </c>
      <c r="P9620">
        <v>1443380319688.137</v>
      </c>
      <c r="Q9620">
        <v>99.653825147815752</v>
      </c>
      <c r="R9620">
        <v>0</v>
      </c>
      <c r="S9620">
        <v>0</v>
      </c>
      <c r="T9620">
        <f t="shared" si="150"/>
        <v>0</v>
      </c>
    </row>
    <row r="9621" spans="1:20" x14ac:dyDescent="0.25">
      <c r="A9621" t="s">
        <v>9638</v>
      </c>
      <c r="B9621" t="s">
        <v>23063</v>
      </c>
      <c r="C9621" t="s">
        <v>36489</v>
      </c>
      <c r="D9621" t="s">
        <v>40297</v>
      </c>
      <c r="E9621">
        <v>8639316</v>
      </c>
      <c r="F9621">
        <v>30.15</v>
      </c>
      <c r="G9621" t="s">
        <v>40322</v>
      </c>
      <c r="H9621">
        <v>34952190.902284622</v>
      </c>
      <c r="I9621">
        <v>35000000</v>
      </c>
      <c r="J9621">
        <v>9619</v>
      </c>
      <c r="K9621">
        <v>70469376312757.453</v>
      </c>
      <c r="L9621">
        <v>70415231800000</v>
      </c>
      <c r="M9621">
        <v>99.923165897599048</v>
      </c>
      <c r="N9621">
        <v>1608</v>
      </c>
      <c r="O9621">
        <v>25347702100000</v>
      </c>
      <c r="P9621">
        <v>25349588499278.949</v>
      </c>
      <c r="Q9621">
        <v>99.992558461929278</v>
      </c>
      <c r="R9621">
        <v>0</v>
      </c>
      <c r="S9621">
        <v>0</v>
      </c>
      <c r="T9621">
        <f t="shared" si="150"/>
        <v>0</v>
      </c>
    </row>
    <row r="9622" spans="1:20" x14ac:dyDescent="0.25">
      <c r="A9622" t="s">
        <v>9639</v>
      </c>
      <c r="B9622" t="s">
        <v>23064</v>
      </c>
      <c r="C9622" t="s">
        <v>36490</v>
      </c>
      <c r="D9622" t="s">
        <v>40301</v>
      </c>
      <c r="E9622">
        <v>475000000</v>
      </c>
      <c r="F9622">
        <v>7.3499999999999996E-2</v>
      </c>
      <c r="G9622" t="s">
        <v>40326</v>
      </c>
      <c r="H9622">
        <v>35017552.655137502</v>
      </c>
      <c r="I9622">
        <v>35000000</v>
      </c>
      <c r="J9622">
        <v>9621</v>
      </c>
      <c r="K9622">
        <v>70469376312757.453</v>
      </c>
      <c r="L9622">
        <v>70415301800000</v>
      </c>
      <c r="M9622">
        <v>99.923265231527722</v>
      </c>
      <c r="N9622">
        <v>607</v>
      </c>
      <c r="O9622">
        <v>2333259900000</v>
      </c>
      <c r="P9622">
        <v>2336478734375.1152</v>
      </c>
      <c r="Q9622">
        <v>99.862235665672529</v>
      </c>
      <c r="R9622">
        <v>0</v>
      </c>
      <c r="S9622">
        <v>0</v>
      </c>
      <c r="T9622">
        <f t="shared" si="150"/>
        <v>0</v>
      </c>
    </row>
    <row r="9623" spans="1:20" x14ac:dyDescent="0.25">
      <c r="A9623" t="s">
        <v>9640</v>
      </c>
      <c r="B9623" t="s">
        <v>23065</v>
      </c>
      <c r="C9623" t="s">
        <v>36491</v>
      </c>
      <c r="D9623" t="s">
        <v>40314</v>
      </c>
      <c r="E9623">
        <v>17400000</v>
      </c>
      <c r="F9623">
        <v>29.5</v>
      </c>
      <c r="G9623" t="s">
        <v>40333</v>
      </c>
      <c r="H9623">
        <v>34955522.626800001</v>
      </c>
      <c r="I9623">
        <v>35000000</v>
      </c>
      <c r="J9623">
        <v>9622</v>
      </c>
      <c r="K9623">
        <v>70469376312757.453</v>
      </c>
      <c r="L9623">
        <v>70415336800000</v>
      </c>
      <c r="M9623">
        <v>99.923314898492052</v>
      </c>
      <c r="N9623">
        <v>167</v>
      </c>
      <c r="O9623">
        <v>172768600000</v>
      </c>
      <c r="P9623">
        <v>174046721873.85101</v>
      </c>
      <c r="Q9623">
        <v>99.265644385547574</v>
      </c>
      <c r="R9623">
        <v>0</v>
      </c>
      <c r="S9623">
        <v>0</v>
      </c>
      <c r="T9623">
        <f t="shared" si="150"/>
        <v>0</v>
      </c>
    </row>
    <row r="9624" spans="1:20" x14ac:dyDescent="0.25">
      <c r="A9624" t="s">
        <v>9641</v>
      </c>
      <c r="B9624" t="s">
        <v>23066</v>
      </c>
      <c r="C9624" t="s">
        <v>36492</v>
      </c>
      <c r="D9624" t="s">
        <v>40312</v>
      </c>
      <c r="E9624">
        <v>7550735</v>
      </c>
      <c r="F9624">
        <v>70.400000000000006</v>
      </c>
      <c r="G9624" t="s">
        <v>40332</v>
      </c>
      <c r="H9624">
        <v>34984100.485735103</v>
      </c>
      <c r="I9624">
        <v>35000000</v>
      </c>
      <c r="J9624">
        <v>9623</v>
      </c>
      <c r="K9624">
        <v>70469376312757.453</v>
      </c>
      <c r="L9624">
        <v>70415371800000</v>
      </c>
      <c r="M9624">
        <v>99.923364565456382</v>
      </c>
      <c r="N9624">
        <v>353</v>
      </c>
      <c r="O9624">
        <v>703657800000</v>
      </c>
      <c r="P9624">
        <v>707388708699.49231</v>
      </c>
      <c r="Q9624">
        <v>99.472580117040394</v>
      </c>
      <c r="R9624">
        <v>0</v>
      </c>
      <c r="S9624">
        <v>0</v>
      </c>
      <c r="T9624">
        <f t="shared" si="150"/>
        <v>0</v>
      </c>
    </row>
    <row r="9625" spans="1:20" x14ac:dyDescent="0.25">
      <c r="A9625" t="s">
        <v>9642</v>
      </c>
      <c r="B9625" t="s">
        <v>23067</v>
      </c>
      <c r="C9625" t="s">
        <v>36493</v>
      </c>
      <c r="D9625" t="s">
        <v>40303</v>
      </c>
      <c r="E9625">
        <v>7700000</v>
      </c>
      <c r="F9625">
        <v>1132</v>
      </c>
      <c r="G9625" t="s">
        <v>40327</v>
      </c>
      <c r="H9625">
        <v>34915643.903140001</v>
      </c>
      <c r="I9625">
        <v>34900000</v>
      </c>
      <c r="J9625">
        <v>9626</v>
      </c>
      <c r="K9625">
        <v>70469376312757.453</v>
      </c>
      <c r="L9625">
        <v>70415476500000</v>
      </c>
      <c r="M9625">
        <v>99.923513140632565</v>
      </c>
      <c r="N9625">
        <v>2416</v>
      </c>
      <c r="O9625">
        <v>4971756300000</v>
      </c>
      <c r="P9625">
        <v>4992149174209.7578</v>
      </c>
      <c r="Q9625">
        <v>99.591501105072936</v>
      </c>
      <c r="R9625">
        <v>0</v>
      </c>
      <c r="S9625">
        <v>0</v>
      </c>
      <c r="T9625">
        <f t="shared" si="150"/>
        <v>0</v>
      </c>
    </row>
    <row r="9626" spans="1:20" x14ac:dyDescent="0.25">
      <c r="A9626" t="s">
        <v>9643</v>
      </c>
      <c r="B9626" t="s">
        <v>23068</v>
      </c>
      <c r="C9626" t="s">
        <v>36494</v>
      </c>
      <c r="D9626" t="s">
        <v>40303</v>
      </c>
      <c r="E9626">
        <v>5810027</v>
      </c>
      <c r="F9626">
        <v>1391</v>
      </c>
      <c r="G9626" t="s">
        <v>40327</v>
      </c>
      <c r="H9626">
        <v>34863651.166977637</v>
      </c>
      <c r="I9626">
        <v>34900000</v>
      </c>
      <c r="J9626">
        <v>9627</v>
      </c>
      <c r="K9626">
        <v>70469376312757.453</v>
      </c>
      <c r="L9626">
        <v>70415511400000</v>
      </c>
      <c r="M9626">
        <v>99.923562665691279</v>
      </c>
      <c r="N9626">
        <v>2417</v>
      </c>
      <c r="O9626">
        <v>4971791200000</v>
      </c>
      <c r="P9626">
        <v>4992149174209.7578</v>
      </c>
      <c r="Q9626">
        <v>99.592200202771778</v>
      </c>
      <c r="R9626">
        <v>0</v>
      </c>
      <c r="S9626">
        <v>0</v>
      </c>
      <c r="T9626">
        <f t="shared" si="150"/>
        <v>0</v>
      </c>
    </row>
    <row r="9627" spans="1:20" x14ac:dyDescent="0.25">
      <c r="A9627" t="s">
        <v>9644</v>
      </c>
      <c r="B9627" t="s">
        <v>23069</v>
      </c>
      <c r="C9627" t="s">
        <v>36495</v>
      </c>
      <c r="D9627" t="s">
        <v>40314</v>
      </c>
      <c r="E9627">
        <v>188000000</v>
      </c>
      <c r="F9627">
        <v>2.1800000000000002</v>
      </c>
      <c r="G9627" t="s">
        <v>40333</v>
      </c>
      <c r="H9627">
        <v>34887423.0308</v>
      </c>
      <c r="I9627">
        <v>34900000</v>
      </c>
      <c r="J9627">
        <v>9628</v>
      </c>
      <c r="K9627">
        <v>70469376312757.453</v>
      </c>
      <c r="L9627">
        <v>70415546300000</v>
      </c>
      <c r="M9627">
        <v>99.923612190750006</v>
      </c>
      <c r="N9627">
        <v>168</v>
      </c>
      <c r="O9627">
        <v>172803500000</v>
      </c>
      <c r="P9627">
        <v>174046721873.85101</v>
      </c>
      <c r="Q9627">
        <v>99.285696472495417</v>
      </c>
      <c r="R9627">
        <v>0</v>
      </c>
      <c r="S9627">
        <v>0</v>
      </c>
      <c r="T9627">
        <f t="shared" si="150"/>
        <v>0</v>
      </c>
    </row>
    <row r="9628" spans="1:20" x14ac:dyDescent="0.25">
      <c r="A9628" t="s">
        <v>9645</v>
      </c>
      <c r="B9628" t="s">
        <v>23070</v>
      </c>
      <c r="C9628" t="s">
        <v>36496</v>
      </c>
      <c r="D9628" t="s">
        <v>40303</v>
      </c>
      <c r="E9628">
        <v>31500000</v>
      </c>
      <c r="F9628">
        <v>327</v>
      </c>
      <c r="G9628" t="s">
        <v>40327</v>
      </c>
      <c r="H9628">
        <v>34913271.271724999</v>
      </c>
      <c r="I9628">
        <v>34900000</v>
      </c>
      <c r="J9628">
        <v>9625</v>
      </c>
      <c r="K9628">
        <v>70469376312757.453</v>
      </c>
      <c r="L9628">
        <v>70415441600000</v>
      </c>
      <c r="M9628">
        <v>99.923463615573837</v>
      </c>
      <c r="N9628">
        <v>2415</v>
      </c>
      <c r="O9628">
        <v>4971721400000</v>
      </c>
      <c r="P9628">
        <v>4992149174209.7578</v>
      </c>
      <c r="Q9628">
        <v>99.59080200737408</v>
      </c>
      <c r="R9628">
        <v>0</v>
      </c>
      <c r="S9628">
        <v>0</v>
      </c>
      <c r="T9628">
        <f t="shared" si="150"/>
        <v>0</v>
      </c>
    </row>
    <row r="9629" spans="1:20" x14ac:dyDescent="0.25">
      <c r="A9629" t="s">
        <v>9646</v>
      </c>
      <c r="B9629" t="s">
        <v>23071</v>
      </c>
      <c r="C9629" t="s">
        <v>36497</v>
      </c>
      <c r="D9629" t="s">
        <v>40297</v>
      </c>
      <c r="E9629">
        <v>177000000</v>
      </c>
      <c r="F9629">
        <v>0.55090030000000001</v>
      </c>
      <c r="G9629" t="s">
        <v>40322</v>
      </c>
      <c r="H9629">
        <v>34891748.65155071</v>
      </c>
      <c r="I9629">
        <v>34900000</v>
      </c>
      <c r="J9629">
        <v>9629</v>
      </c>
      <c r="K9629">
        <v>70469376312757.453</v>
      </c>
      <c r="L9629">
        <v>70415581200000</v>
      </c>
      <c r="M9629">
        <v>99.92366171580872</v>
      </c>
      <c r="N9629">
        <v>1609</v>
      </c>
      <c r="O9629">
        <v>25347737000000</v>
      </c>
      <c r="P9629">
        <v>25349588499278.949</v>
      </c>
      <c r="Q9629">
        <v>99.992696136747952</v>
      </c>
      <c r="R9629">
        <v>0</v>
      </c>
      <c r="S9629">
        <v>0</v>
      </c>
      <c r="T9629">
        <f t="shared" si="150"/>
        <v>0</v>
      </c>
    </row>
    <row r="9630" spans="1:20" x14ac:dyDescent="0.25">
      <c r="A9630" t="s">
        <v>9647</v>
      </c>
      <c r="B9630" t="s">
        <v>23072</v>
      </c>
      <c r="C9630" t="s">
        <v>36498</v>
      </c>
      <c r="D9630" t="s">
        <v>40303</v>
      </c>
      <c r="E9630">
        <v>7778000</v>
      </c>
      <c r="F9630">
        <v>1215</v>
      </c>
      <c r="G9630" t="s">
        <v>40327</v>
      </c>
      <c r="H9630">
        <v>34943388.283997998</v>
      </c>
      <c r="I9630">
        <v>34900000</v>
      </c>
      <c r="J9630">
        <v>9624</v>
      </c>
      <c r="K9630">
        <v>70469376312757.453</v>
      </c>
      <c r="L9630">
        <v>70415406700000</v>
      </c>
      <c r="M9630">
        <v>99.923414090515124</v>
      </c>
      <c r="N9630">
        <v>2414</v>
      </c>
      <c r="O9630">
        <v>4971686500000</v>
      </c>
      <c r="P9630">
        <v>4992149174209.7578</v>
      </c>
      <c r="Q9630">
        <v>99.590102909675224</v>
      </c>
      <c r="R9630">
        <v>0</v>
      </c>
      <c r="S9630">
        <v>0</v>
      </c>
      <c r="T9630">
        <f t="shared" si="150"/>
        <v>0</v>
      </c>
    </row>
    <row r="9631" spans="1:20" x14ac:dyDescent="0.25">
      <c r="A9631" t="s">
        <v>9648</v>
      </c>
      <c r="B9631" t="s">
        <v>23073</v>
      </c>
      <c r="C9631" t="s">
        <v>36499</v>
      </c>
      <c r="D9631" t="s">
        <v>40303</v>
      </c>
      <c r="E9631">
        <v>32800000</v>
      </c>
      <c r="F9631">
        <v>313</v>
      </c>
      <c r="G9631" t="s">
        <v>40327</v>
      </c>
      <c r="H9631">
        <v>34797690.227080002</v>
      </c>
      <c r="I9631">
        <v>34800000</v>
      </c>
      <c r="J9631">
        <v>9636</v>
      </c>
      <c r="K9631">
        <v>70469376312757.453</v>
      </c>
      <c r="L9631">
        <v>70415824800000</v>
      </c>
      <c r="M9631">
        <v>99.924007397880487</v>
      </c>
      <c r="N9631">
        <v>2421</v>
      </c>
      <c r="O9631">
        <v>4971930400000</v>
      </c>
      <c r="P9631">
        <v>4992149174209.7578</v>
      </c>
      <c r="Q9631">
        <v>99.594988580986097</v>
      </c>
      <c r="R9631">
        <v>0</v>
      </c>
      <c r="S9631">
        <v>0</v>
      </c>
      <c r="T9631">
        <f t="shared" si="150"/>
        <v>0</v>
      </c>
    </row>
    <row r="9632" spans="1:20" x14ac:dyDescent="0.25">
      <c r="A9632" t="s">
        <v>9649</v>
      </c>
      <c r="B9632" t="s">
        <v>23074</v>
      </c>
      <c r="C9632" t="s">
        <v>36500</v>
      </c>
      <c r="D9632" t="s">
        <v>40303</v>
      </c>
      <c r="E9632">
        <v>5487768</v>
      </c>
      <c r="F9632">
        <v>1372</v>
      </c>
      <c r="G9632" t="s">
        <v>40327</v>
      </c>
      <c r="H9632">
        <v>34800113.836175688</v>
      </c>
      <c r="I9632">
        <v>34800000</v>
      </c>
      <c r="J9632">
        <v>9638</v>
      </c>
      <c r="K9632">
        <v>70469376312757.453</v>
      </c>
      <c r="L9632">
        <v>70415894400000</v>
      </c>
      <c r="M9632">
        <v>99.924106164186711</v>
      </c>
      <c r="N9632">
        <v>2423</v>
      </c>
      <c r="O9632">
        <v>4972000000000</v>
      </c>
      <c r="P9632">
        <v>4992149174209.7578</v>
      </c>
      <c r="Q9632">
        <v>99.596382770093257</v>
      </c>
      <c r="R9632">
        <v>0</v>
      </c>
      <c r="S9632">
        <v>0</v>
      </c>
      <c r="T9632">
        <f t="shared" si="150"/>
        <v>0</v>
      </c>
    </row>
    <row r="9633" spans="1:20" x14ac:dyDescent="0.25">
      <c r="A9633" t="s">
        <v>9650</v>
      </c>
      <c r="B9633" t="s">
        <v>23075</v>
      </c>
      <c r="C9633" t="s">
        <v>36501</v>
      </c>
      <c r="D9633" t="s">
        <v>40304</v>
      </c>
      <c r="E9633">
        <v>2541490</v>
      </c>
      <c r="F9633">
        <v>13.7</v>
      </c>
      <c r="G9633" t="s">
        <v>40324</v>
      </c>
      <c r="H9633">
        <v>34818413</v>
      </c>
      <c r="I9633">
        <v>34800000</v>
      </c>
      <c r="J9633">
        <v>9631</v>
      </c>
      <c r="K9633">
        <v>70469376312757.453</v>
      </c>
      <c r="L9633">
        <v>70415650800000</v>
      </c>
      <c r="M9633">
        <v>99.923760482114943</v>
      </c>
      <c r="N9633">
        <v>197</v>
      </c>
      <c r="O9633">
        <v>1867069900000</v>
      </c>
      <c r="P9633">
        <v>1868972928136.0581</v>
      </c>
      <c r="Q9633">
        <v>99.898177865103904</v>
      </c>
      <c r="R9633">
        <v>0</v>
      </c>
      <c r="S9633">
        <v>0</v>
      </c>
      <c r="T9633">
        <f t="shared" si="150"/>
        <v>0</v>
      </c>
    </row>
    <row r="9634" spans="1:20" x14ac:dyDescent="0.25">
      <c r="A9634" t="s">
        <v>9651</v>
      </c>
      <c r="B9634" t="s">
        <v>23076</v>
      </c>
      <c r="C9634" t="s">
        <v>36502</v>
      </c>
      <c r="D9634" t="s">
        <v>40297</v>
      </c>
      <c r="E9634">
        <v>14200000</v>
      </c>
      <c r="F9634">
        <v>6.09</v>
      </c>
      <c r="G9634" t="s">
        <v>40322</v>
      </c>
      <c r="H9634">
        <v>34812452.466930613</v>
      </c>
      <c r="I9634">
        <v>34800000</v>
      </c>
      <c r="J9634">
        <v>9630</v>
      </c>
      <c r="K9634">
        <v>70469376312757.453</v>
      </c>
      <c r="L9634">
        <v>70415616000000</v>
      </c>
      <c r="M9634">
        <v>99.923711098961832</v>
      </c>
      <c r="N9634">
        <v>1610</v>
      </c>
      <c r="O9634">
        <v>25347771800000</v>
      </c>
      <c r="P9634">
        <v>25349588499278.949</v>
      </c>
      <c r="Q9634">
        <v>99.992833417082892</v>
      </c>
      <c r="R9634">
        <v>0</v>
      </c>
      <c r="S9634">
        <v>0</v>
      </c>
      <c r="T9634">
        <f t="shared" si="150"/>
        <v>0</v>
      </c>
    </row>
    <row r="9635" spans="1:20" x14ac:dyDescent="0.25">
      <c r="A9635" t="s">
        <v>9652</v>
      </c>
      <c r="B9635" t="s">
        <v>23077</v>
      </c>
      <c r="C9635" t="s">
        <v>36503</v>
      </c>
      <c r="D9635" t="s">
        <v>40303</v>
      </c>
      <c r="E9635">
        <v>6800700</v>
      </c>
      <c r="F9635">
        <v>873</v>
      </c>
      <c r="G9635" t="s">
        <v>40327</v>
      </c>
      <c r="H9635">
        <v>34758498.947300047</v>
      </c>
      <c r="I9635">
        <v>34800000</v>
      </c>
      <c r="J9635">
        <v>9632</v>
      </c>
      <c r="K9635">
        <v>70469376312757.453</v>
      </c>
      <c r="L9635">
        <v>70415685600000</v>
      </c>
      <c r="M9635">
        <v>99.923809865268055</v>
      </c>
      <c r="N9635">
        <v>2418</v>
      </c>
      <c r="O9635">
        <v>4971826000000</v>
      </c>
      <c r="P9635">
        <v>4992149174209.7578</v>
      </c>
      <c r="Q9635">
        <v>99.592897297325351</v>
      </c>
      <c r="R9635">
        <v>0</v>
      </c>
      <c r="S9635">
        <v>0</v>
      </c>
      <c r="T9635">
        <f t="shared" si="150"/>
        <v>0</v>
      </c>
    </row>
    <row r="9636" spans="1:20" x14ac:dyDescent="0.25">
      <c r="A9636" t="s">
        <v>9653</v>
      </c>
      <c r="B9636" t="s">
        <v>23078</v>
      </c>
      <c r="C9636" t="s">
        <v>36504</v>
      </c>
      <c r="D9636" t="s">
        <v>40303</v>
      </c>
      <c r="E9636">
        <v>11100000</v>
      </c>
      <c r="F9636">
        <v>1453</v>
      </c>
      <c r="G9636" t="s">
        <v>40327</v>
      </c>
      <c r="H9636">
        <v>34787737.500495002</v>
      </c>
      <c r="I9636">
        <v>34800000</v>
      </c>
      <c r="J9636">
        <v>9637</v>
      </c>
      <c r="K9636">
        <v>70469376312757.453</v>
      </c>
      <c r="L9636">
        <v>70415859600000</v>
      </c>
      <c r="M9636">
        <v>99.924056781033599</v>
      </c>
      <c r="N9636">
        <v>2422</v>
      </c>
      <c r="O9636">
        <v>4971965200000</v>
      </c>
      <c r="P9636">
        <v>4992149174209.7578</v>
      </c>
      <c r="Q9636">
        <v>99.595685675539684</v>
      </c>
      <c r="R9636">
        <v>0</v>
      </c>
      <c r="S9636">
        <v>0</v>
      </c>
      <c r="T9636">
        <f t="shared" si="150"/>
        <v>0</v>
      </c>
    </row>
    <row r="9637" spans="1:20" x14ac:dyDescent="0.25">
      <c r="A9637" t="s">
        <v>9654</v>
      </c>
      <c r="B9637" t="s">
        <v>23079</v>
      </c>
      <c r="C9637" t="s">
        <v>36505</v>
      </c>
      <c r="D9637" t="s">
        <v>40303</v>
      </c>
      <c r="E9637">
        <v>22400000</v>
      </c>
      <c r="F9637">
        <v>722</v>
      </c>
      <c r="G9637" t="s">
        <v>40327</v>
      </c>
      <c r="H9637">
        <v>34883721.225919999</v>
      </c>
      <c r="I9637">
        <v>34800000</v>
      </c>
      <c r="J9637">
        <v>9634</v>
      </c>
      <c r="K9637">
        <v>70469376312757.453</v>
      </c>
      <c r="L9637">
        <v>70415755200000</v>
      </c>
      <c r="M9637">
        <v>99.923908631574278</v>
      </c>
      <c r="N9637">
        <v>2420</v>
      </c>
      <c r="O9637">
        <v>4971895600000</v>
      </c>
      <c r="P9637">
        <v>4992149174209.7578</v>
      </c>
      <c r="Q9637">
        <v>99.594291486432525</v>
      </c>
      <c r="R9637">
        <v>0</v>
      </c>
      <c r="S9637">
        <v>0</v>
      </c>
      <c r="T9637">
        <f t="shared" si="150"/>
        <v>0</v>
      </c>
    </row>
    <row r="9638" spans="1:20" x14ac:dyDescent="0.25">
      <c r="A9638" t="s">
        <v>9655</v>
      </c>
      <c r="B9638" t="s">
        <v>23080</v>
      </c>
      <c r="C9638" t="s">
        <v>36506</v>
      </c>
      <c r="D9638" t="s">
        <v>40303</v>
      </c>
      <c r="E9638">
        <v>7424140</v>
      </c>
      <c r="F9638">
        <v>1088</v>
      </c>
      <c r="G9638" t="s">
        <v>40327</v>
      </c>
      <c r="H9638">
        <v>34845173.816679291</v>
      </c>
      <c r="I9638">
        <v>34800000</v>
      </c>
      <c r="J9638">
        <v>9633</v>
      </c>
      <c r="K9638">
        <v>70469376312757.453</v>
      </c>
      <c r="L9638">
        <v>70415720400000</v>
      </c>
      <c r="M9638">
        <v>99.923859248421167</v>
      </c>
      <c r="N9638">
        <v>2419</v>
      </c>
      <c r="O9638">
        <v>4971860800000</v>
      </c>
      <c r="P9638">
        <v>4992149174209.7578</v>
      </c>
      <c r="Q9638">
        <v>99.593594391878938</v>
      </c>
      <c r="R9638">
        <v>0</v>
      </c>
      <c r="S9638">
        <v>0</v>
      </c>
      <c r="T9638">
        <f t="shared" si="150"/>
        <v>0</v>
      </c>
    </row>
    <row r="9639" spans="1:20" x14ac:dyDescent="0.25">
      <c r="A9639" t="s">
        <v>9656</v>
      </c>
      <c r="B9639" t="s">
        <v>23081</v>
      </c>
      <c r="C9639" t="s">
        <v>36507</v>
      </c>
      <c r="D9639" t="s">
        <v>40312</v>
      </c>
      <c r="E9639">
        <v>18200000</v>
      </c>
      <c r="F9639">
        <v>39.6</v>
      </c>
      <c r="G9639" t="s">
        <v>40332</v>
      </c>
      <c r="H9639">
        <v>34783783.882848009</v>
      </c>
      <c r="I9639">
        <v>34800000</v>
      </c>
      <c r="J9639">
        <v>9635</v>
      </c>
      <c r="K9639">
        <v>70469376312757.453</v>
      </c>
      <c r="L9639">
        <v>70415790000000</v>
      </c>
      <c r="M9639">
        <v>99.923958014727376</v>
      </c>
      <c r="N9639">
        <v>354</v>
      </c>
      <c r="O9639">
        <v>703692600000</v>
      </c>
      <c r="P9639">
        <v>707388708699.49231</v>
      </c>
      <c r="Q9639">
        <v>99.477499618804003</v>
      </c>
      <c r="R9639">
        <v>0</v>
      </c>
      <c r="S9639">
        <v>0</v>
      </c>
      <c r="T9639">
        <f t="shared" si="150"/>
        <v>0</v>
      </c>
    </row>
    <row r="9640" spans="1:20" x14ac:dyDescent="0.25">
      <c r="A9640" t="s">
        <v>9657</v>
      </c>
      <c r="B9640" t="s">
        <v>23082</v>
      </c>
      <c r="C9640" t="s">
        <v>36508</v>
      </c>
      <c r="D9640" t="s">
        <v>40311</v>
      </c>
      <c r="E9640">
        <v>388000000</v>
      </c>
      <c r="F9640">
        <v>0.28999999999999998</v>
      </c>
      <c r="G9640" t="s">
        <v>40331</v>
      </c>
      <c r="H9640">
        <v>34753423.233167998</v>
      </c>
      <c r="I9640">
        <v>34700000</v>
      </c>
      <c r="J9640">
        <v>9640</v>
      </c>
      <c r="K9640">
        <v>70469376312757.453</v>
      </c>
      <c r="L9640">
        <v>70415963800000</v>
      </c>
      <c r="M9640">
        <v>99.924204646681702</v>
      </c>
      <c r="N9640">
        <v>100</v>
      </c>
      <c r="O9640">
        <v>256766600000</v>
      </c>
      <c r="P9640">
        <v>257126311661.19699</v>
      </c>
      <c r="Q9640">
        <v>99.860103130296935</v>
      </c>
      <c r="R9640">
        <v>0</v>
      </c>
      <c r="S9640">
        <v>0</v>
      </c>
      <c r="T9640">
        <f t="shared" si="150"/>
        <v>0</v>
      </c>
    </row>
    <row r="9641" spans="1:20" x14ac:dyDescent="0.25">
      <c r="A9641" t="s">
        <v>9658</v>
      </c>
      <c r="B9641" t="s">
        <v>23083</v>
      </c>
      <c r="C9641" t="s">
        <v>36509</v>
      </c>
      <c r="D9641" t="s">
        <v>40303</v>
      </c>
      <c r="E9641">
        <v>37300000</v>
      </c>
      <c r="F9641">
        <v>189</v>
      </c>
      <c r="G9641" t="s">
        <v>40327</v>
      </c>
      <c r="H9641">
        <v>34756030.517039999</v>
      </c>
      <c r="I9641">
        <v>34700000</v>
      </c>
      <c r="J9641">
        <v>9639</v>
      </c>
      <c r="K9641">
        <v>70469376312757.453</v>
      </c>
      <c r="L9641">
        <v>70415929100000</v>
      </c>
      <c r="M9641">
        <v>99.924155405434206</v>
      </c>
      <c r="N9641">
        <v>2424</v>
      </c>
      <c r="O9641">
        <v>4972034700000</v>
      </c>
      <c r="P9641">
        <v>4992149174209.7578</v>
      </c>
      <c r="Q9641">
        <v>99.597077861501575</v>
      </c>
      <c r="R9641">
        <v>0</v>
      </c>
      <c r="S9641">
        <v>0</v>
      </c>
      <c r="T9641">
        <f t="shared" si="150"/>
        <v>0</v>
      </c>
    </row>
    <row r="9642" spans="1:20" x14ac:dyDescent="0.25">
      <c r="A9642" t="s">
        <v>9659</v>
      </c>
      <c r="B9642" t="s">
        <v>23084</v>
      </c>
      <c r="C9642" t="s">
        <v>36510</v>
      </c>
      <c r="D9642" t="s">
        <v>40308</v>
      </c>
      <c r="E9642">
        <v>296000000</v>
      </c>
      <c r="F9642">
        <v>2.27</v>
      </c>
      <c r="G9642" t="s">
        <v>40330</v>
      </c>
      <c r="H9642">
        <v>34688494.919196002</v>
      </c>
      <c r="I9642">
        <v>34700000</v>
      </c>
      <c r="J9642">
        <v>9641</v>
      </c>
      <c r="K9642">
        <v>70469376312757.453</v>
      </c>
      <c r="L9642">
        <v>70415998500000</v>
      </c>
      <c r="M9642">
        <v>99.924253887929211</v>
      </c>
      <c r="N9642">
        <v>131</v>
      </c>
      <c r="O9642">
        <v>345230300000</v>
      </c>
      <c r="P9642">
        <v>346462211930.71399</v>
      </c>
      <c r="Q9642">
        <v>99.644431084172496</v>
      </c>
      <c r="R9642">
        <v>0</v>
      </c>
      <c r="S9642">
        <v>0</v>
      </c>
      <c r="T9642">
        <f t="shared" si="150"/>
        <v>0</v>
      </c>
    </row>
    <row r="9643" spans="1:20" x14ac:dyDescent="0.25">
      <c r="A9643" t="s">
        <v>9660</v>
      </c>
      <c r="B9643" t="s">
        <v>23085</v>
      </c>
      <c r="C9643" t="s">
        <v>36511</v>
      </c>
      <c r="D9643" t="s">
        <v>40303</v>
      </c>
      <c r="E9643">
        <v>3193545</v>
      </c>
      <c r="F9643">
        <v>2354</v>
      </c>
      <c r="G9643" t="s">
        <v>40327</v>
      </c>
      <c r="H9643">
        <v>34746439.524305597</v>
      </c>
      <c r="I9643">
        <v>34700000</v>
      </c>
      <c r="J9643">
        <v>9642</v>
      </c>
      <c r="K9643">
        <v>70469376312757.453</v>
      </c>
      <c r="L9643">
        <v>70416033200000</v>
      </c>
      <c r="M9643">
        <v>99.924303129176693</v>
      </c>
      <c r="N9643">
        <v>2425</v>
      </c>
      <c r="O9643">
        <v>4972069400000</v>
      </c>
      <c r="P9643">
        <v>4992149174209.7578</v>
      </c>
      <c r="Q9643">
        <v>99.597772952909878</v>
      </c>
      <c r="R9643">
        <v>0</v>
      </c>
      <c r="S9643">
        <v>0</v>
      </c>
      <c r="T9643">
        <f t="shared" si="150"/>
        <v>0</v>
      </c>
    </row>
    <row r="9644" spans="1:20" x14ac:dyDescent="0.25">
      <c r="A9644" t="s">
        <v>9661</v>
      </c>
      <c r="B9644" t="s">
        <v>23086</v>
      </c>
      <c r="C9644" t="s">
        <v>36512</v>
      </c>
      <c r="D9644" t="s">
        <v>40303</v>
      </c>
      <c r="E9644">
        <v>39500000</v>
      </c>
      <c r="F9644">
        <v>167</v>
      </c>
      <c r="G9644" t="s">
        <v>40327</v>
      </c>
      <c r="H9644">
        <v>34554295.219975002</v>
      </c>
      <c r="I9644">
        <v>34600000</v>
      </c>
      <c r="J9644">
        <v>9649</v>
      </c>
      <c r="K9644">
        <v>70469376312757.453</v>
      </c>
      <c r="L9644">
        <v>70416275400000</v>
      </c>
      <c r="M9644">
        <v>99.924646824569891</v>
      </c>
      <c r="N9644">
        <v>2427</v>
      </c>
      <c r="O9644">
        <v>4972138600000</v>
      </c>
      <c r="P9644">
        <v>4992149174209.7578</v>
      </c>
      <c r="Q9644">
        <v>99.599159129435961</v>
      </c>
      <c r="R9644">
        <v>0</v>
      </c>
      <c r="S9644">
        <v>0</v>
      </c>
      <c r="T9644">
        <f t="shared" si="150"/>
        <v>0</v>
      </c>
    </row>
    <row r="9645" spans="1:20" x14ac:dyDescent="0.25">
      <c r="A9645" t="s">
        <v>9662</v>
      </c>
      <c r="B9645" t="s">
        <v>23087</v>
      </c>
      <c r="C9645" t="s">
        <v>36513</v>
      </c>
      <c r="D9645" t="s">
        <v>40306</v>
      </c>
      <c r="E9645">
        <v>3730000000</v>
      </c>
      <c r="F9645">
        <v>1.7999999999999999E-2</v>
      </c>
      <c r="G9645" t="s">
        <v>40329</v>
      </c>
      <c r="H9645">
        <v>34570511.273169003</v>
      </c>
      <c r="I9645">
        <v>34600000</v>
      </c>
      <c r="J9645">
        <v>9647</v>
      </c>
      <c r="K9645">
        <v>70469376312757.453</v>
      </c>
      <c r="L9645">
        <v>70416206200000</v>
      </c>
      <c r="M9645">
        <v>99.924548625886118</v>
      </c>
      <c r="N9645">
        <v>540</v>
      </c>
      <c r="O9645">
        <v>1438418300000</v>
      </c>
      <c r="P9645">
        <v>1443380319688.137</v>
      </c>
      <c r="Q9645">
        <v>99.656222298416182</v>
      </c>
      <c r="R9645">
        <v>0</v>
      </c>
      <c r="S9645">
        <v>0</v>
      </c>
      <c r="T9645">
        <f t="shared" si="150"/>
        <v>0</v>
      </c>
    </row>
    <row r="9646" spans="1:20" x14ac:dyDescent="0.25">
      <c r="A9646" t="s">
        <v>9663</v>
      </c>
      <c r="B9646" t="s">
        <v>23088</v>
      </c>
      <c r="C9646" t="s">
        <v>36514</v>
      </c>
      <c r="D9646" t="s">
        <v>40312</v>
      </c>
      <c r="E9646">
        <v>36500000</v>
      </c>
      <c r="F9646">
        <v>10.8</v>
      </c>
      <c r="G9646" t="s">
        <v>40332</v>
      </c>
      <c r="H9646">
        <v>34591084.689600013</v>
      </c>
      <c r="I9646">
        <v>34600000</v>
      </c>
      <c r="J9646">
        <v>9644</v>
      </c>
      <c r="K9646">
        <v>70469376312757.453</v>
      </c>
      <c r="L9646">
        <v>70416102400000</v>
      </c>
      <c r="M9646">
        <v>99.924401327860465</v>
      </c>
      <c r="N9646">
        <v>355</v>
      </c>
      <c r="O9646">
        <v>703727200000</v>
      </c>
      <c r="P9646">
        <v>707388708699.49231</v>
      </c>
      <c r="Q9646">
        <v>99.482390847568951</v>
      </c>
      <c r="R9646">
        <v>0</v>
      </c>
      <c r="S9646">
        <v>0</v>
      </c>
      <c r="T9646">
        <f t="shared" si="150"/>
        <v>0</v>
      </c>
    </row>
    <row r="9647" spans="1:20" x14ac:dyDescent="0.25">
      <c r="A9647" t="s">
        <v>9664</v>
      </c>
      <c r="B9647" t="s">
        <v>23089</v>
      </c>
      <c r="C9647" t="s">
        <v>36515</v>
      </c>
      <c r="D9647" t="s">
        <v>40308</v>
      </c>
      <c r="E9647">
        <v>3840000000</v>
      </c>
      <c r="F9647">
        <v>0.13100000000000001</v>
      </c>
      <c r="G9647" t="s">
        <v>40330</v>
      </c>
      <c r="H9647">
        <v>34626543.803135999</v>
      </c>
      <c r="I9647">
        <v>34600000</v>
      </c>
      <c r="J9647">
        <v>9643</v>
      </c>
      <c r="K9647">
        <v>70469376312757.453</v>
      </c>
      <c r="L9647">
        <v>70416067800000</v>
      </c>
      <c r="M9647">
        <v>99.924352228518586</v>
      </c>
      <c r="N9647">
        <v>132</v>
      </c>
      <c r="O9647">
        <v>345264900000</v>
      </c>
      <c r="P9647">
        <v>346462211930.71399</v>
      </c>
      <c r="Q9647">
        <v>99.654417743267928</v>
      </c>
      <c r="R9647">
        <v>0</v>
      </c>
      <c r="S9647">
        <v>0</v>
      </c>
      <c r="T9647">
        <f t="shared" si="150"/>
        <v>0</v>
      </c>
    </row>
    <row r="9648" spans="1:20" x14ac:dyDescent="0.25">
      <c r="A9648" t="s">
        <v>9665</v>
      </c>
      <c r="B9648" t="s">
        <v>23090</v>
      </c>
      <c r="C9648" t="s">
        <v>36516</v>
      </c>
      <c r="D9648" t="s">
        <v>40303</v>
      </c>
      <c r="E9648">
        <v>2237586</v>
      </c>
      <c r="F9648">
        <v>3350</v>
      </c>
      <c r="G9648" t="s">
        <v>40327</v>
      </c>
      <c r="H9648">
        <v>34646179.68539618</v>
      </c>
      <c r="I9648">
        <v>34600000</v>
      </c>
      <c r="J9648">
        <v>9646</v>
      </c>
      <c r="K9648">
        <v>70469376312757.453</v>
      </c>
      <c r="L9648">
        <v>70416171600000</v>
      </c>
      <c r="M9648">
        <v>99.924499526544238</v>
      </c>
      <c r="N9648">
        <v>2426</v>
      </c>
      <c r="O9648">
        <v>4972104000000</v>
      </c>
      <c r="P9648">
        <v>4992149174209.7578</v>
      </c>
      <c r="Q9648">
        <v>99.598466041172912</v>
      </c>
      <c r="R9648">
        <v>0</v>
      </c>
      <c r="S9648">
        <v>0</v>
      </c>
      <c r="T9648">
        <f t="shared" si="150"/>
        <v>0</v>
      </c>
    </row>
    <row r="9649" spans="1:20" x14ac:dyDescent="0.25">
      <c r="A9649" t="s">
        <v>9666</v>
      </c>
      <c r="B9649" t="s">
        <v>23091</v>
      </c>
      <c r="C9649" t="s">
        <v>36517</v>
      </c>
      <c r="D9649" t="s">
        <v>40296</v>
      </c>
      <c r="E9649">
        <v>93500000</v>
      </c>
      <c r="F9649">
        <v>0.46</v>
      </c>
      <c r="G9649" t="s">
        <v>40322</v>
      </c>
      <c r="H9649">
        <v>34628080.68185401</v>
      </c>
      <c r="I9649">
        <v>34600000</v>
      </c>
      <c r="J9649">
        <v>9648</v>
      </c>
      <c r="K9649">
        <v>70469376312757.453</v>
      </c>
      <c r="L9649">
        <v>70416240800000</v>
      </c>
      <c r="M9649">
        <v>99.924597725228011</v>
      </c>
      <c r="N9649">
        <v>1913</v>
      </c>
      <c r="O9649">
        <v>24189983900000</v>
      </c>
      <c r="P9649">
        <v>24198327704732.488</v>
      </c>
      <c r="Q9649">
        <v>99.965519085309111</v>
      </c>
      <c r="R9649">
        <v>0</v>
      </c>
      <c r="S9649">
        <v>0</v>
      </c>
      <c r="T9649">
        <f t="shared" si="150"/>
        <v>0</v>
      </c>
    </row>
    <row r="9650" spans="1:20" x14ac:dyDescent="0.25">
      <c r="A9650" t="s">
        <v>9667</v>
      </c>
      <c r="B9650" t="s">
        <v>23092</v>
      </c>
      <c r="C9650" t="s">
        <v>36518</v>
      </c>
      <c r="D9650" t="s">
        <v>40308</v>
      </c>
      <c r="E9650">
        <v>502000000</v>
      </c>
      <c r="F9650">
        <v>0.6</v>
      </c>
      <c r="G9650" t="s">
        <v>40330</v>
      </c>
      <c r="H9650">
        <v>34554955.846799992</v>
      </c>
      <c r="I9650">
        <v>34600000</v>
      </c>
      <c r="J9650">
        <v>9645</v>
      </c>
      <c r="K9650">
        <v>70469376312757.453</v>
      </c>
      <c r="L9650">
        <v>70416137000000</v>
      </c>
      <c r="M9650">
        <v>99.924450427202359</v>
      </c>
      <c r="N9650">
        <v>133</v>
      </c>
      <c r="O9650">
        <v>345299500000</v>
      </c>
      <c r="P9650">
        <v>346462211930.71399</v>
      </c>
      <c r="Q9650">
        <v>99.66440440236336</v>
      </c>
      <c r="R9650">
        <v>0</v>
      </c>
      <c r="S9650">
        <v>0</v>
      </c>
      <c r="T9650">
        <f t="shared" si="150"/>
        <v>0</v>
      </c>
    </row>
    <row r="9651" spans="1:20" x14ac:dyDescent="0.25">
      <c r="A9651" t="s">
        <v>9668</v>
      </c>
      <c r="B9651" t="s">
        <v>23093</v>
      </c>
      <c r="C9651" t="s">
        <v>36519</v>
      </c>
      <c r="D9651" t="s">
        <v>40306</v>
      </c>
      <c r="E9651">
        <v>117000000</v>
      </c>
      <c r="F9651">
        <v>0.65</v>
      </c>
      <c r="G9651" t="s">
        <v>40329</v>
      </c>
      <c r="H9651">
        <v>34551429.615787499</v>
      </c>
      <c r="I9651">
        <v>34500000</v>
      </c>
      <c r="J9651">
        <v>9652</v>
      </c>
      <c r="K9651">
        <v>70469376312757.453</v>
      </c>
      <c r="L9651">
        <v>70416378900000</v>
      </c>
      <c r="M9651">
        <v>99.924793696878709</v>
      </c>
      <c r="N9651">
        <v>541</v>
      </c>
      <c r="O9651">
        <v>1438452800000</v>
      </c>
      <c r="P9651">
        <v>1443380319688.137</v>
      </c>
      <c r="Q9651">
        <v>99.658612520835703</v>
      </c>
      <c r="R9651">
        <v>0</v>
      </c>
      <c r="S9651">
        <v>0</v>
      </c>
      <c r="T9651">
        <f t="shared" si="150"/>
        <v>0</v>
      </c>
    </row>
    <row r="9652" spans="1:20" x14ac:dyDescent="0.25">
      <c r="A9652" t="s">
        <v>9669</v>
      </c>
      <c r="B9652" t="s">
        <v>23094</v>
      </c>
      <c r="C9652" t="s">
        <v>36520</v>
      </c>
      <c r="D9652" t="s">
        <v>40313</v>
      </c>
      <c r="E9652">
        <v>3915759</v>
      </c>
      <c r="F9652">
        <v>8.8000000000000007</v>
      </c>
      <c r="G9652" t="s">
        <v>40324</v>
      </c>
      <c r="H9652">
        <v>34458679.200000003</v>
      </c>
      <c r="I9652">
        <v>34500000</v>
      </c>
      <c r="J9652">
        <v>9651</v>
      </c>
      <c r="K9652">
        <v>70469376312757.453</v>
      </c>
      <c r="L9652">
        <v>70416344400000</v>
      </c>
      <c r="M9652">
        <v>99.924744739442446</v>
      </c>
      <c r="N9652">
        <v>87</v>
      </c>
      <c r="O9652">
        <v>205369100000</v>
      </c>
      <c r="P9652">
        <v>206166122367.26999</v>
      </c>
      <c r="Q9652">
        <v>99.613407693699472</v>
      </c>
      <c r="R9652">
        <v>0</v>
      </c>
      <c r="S9652">
        <v>0</v>
      </c>
      <c r="T9652">
        <f t="shared" si="150"/>
        <v>0</v>
      </c>
    </row>
    <row r="9653" spans="1:20" x14ac:dyDescent="0.25">
      <c r="A9653" t="s">
        <v>9670</v>
      </c>
      <c r="B9653" t="s">
        <v>23095</v>
      </c>
      <c r="C9653" t="s">
        <v>36521</v>
      </c>
      <c r="D9653" t="s">
        <v>40296</v>
      </c>
      <c r="E9653">
        <v>26000000</v>
      </c>
      <c r="F9653">
        <v>1.56</v>
      </c>
      <c r="G9653" t="s">
        <v>40322</v>
      </c>
      <c r="H9653">
        <v>34469741.011992</v>
      </c>
      <c r="I9653">
        <v>34500000</v>
      </c>
      <c r="J9653">
        <v>9655</v>
      </c>
      <c r="K9653">
        <v>70469376312757.453</v>
      </c>
      <c r="L9653">
        <v>70416482400000</v>
      </c>
      <c r="M9653">
        <v>99.924940569187527</v>
      </c>
      <c r="N9653">
        <v>1914</v>
      </c>
      <c r="O9653">
        <v>24190018400000</v>
      </c>
      <c r="P9653">
        <v>24198327704732.488</v>
      </c>
      <c r="Q9653">
        <v>99.96566165714475</v>
      </c>
      <c r="R9653">
        <v>0</v>
      </c>
      <c r="S9653">
        <v>0</v>
      </c>
      <c r="T9653">
        <f t="shared" si="150"/>
        <v>0</v>
      </c>
    </row>
    <row r="9654" spans="1:20" x14ac:dyDescent="0.25">
      <c r="A9654" t="s">
        <v>9671</v>
      </c>
      <c r="B9654" t="s">
        <v>23096</v>
      </c>
      <c r="C9654" t="s">
        <v>36522</v>
      </c>
      <c r="D9654" t="s">
        <v>40308</v>
      </c>
      <c r="E9654">
        <v>906000000</v>
      </c>
      <c r="F9654">
        <v>0.83</v>
      </c>
      <c r="G9654" t="s">
        <v>40330</v>
      </c>
      <c r="H9654">
        <v>34508148.336888</v>
      </c>
      <c r="I9654">
        <v>34500000</v>
      </c>
      <c r="J9654">
        <v>9653</v>
      </c>
      <c r="K9654">
        <v>70469376312757.453</v>
      </c>
      <c r="L9654">
        <v>70416413400000</v>
      </c>
      <c r="M9654">
        <v>99.924842654314986</v>
      </c>
      <c r="N9654">
        <v>134</v>
      </c>
      <c r="O9654">
        <v>345334000000</v>
      </c>
      <c r="P9654">
        <v>346462211930.71399</v>
      </c>
      <c r="Q9654">
        <v>99.674362198282225</v>
      </c>
      <c r="R9654">
        <v>0</v>
      </c>
      <c r="S9654">
        <v>0</v>
      </c>
      <c r="T9654">
        <f t="shared" si="150"/>
        <v>0</v>
      </c>
    </row>
    <row r="9655" spans="1:20" x14ac:dyDescent="0.25">
      <c r="A9655" t="s">
        <v>9672</v>
      </c>
      <c r="B9655" t="s">
        <v>23097</v>
      </c>
      <c r="C9655" t="s">
        <v>36523</v>
      </c>
      <c r="D9655" t="s">
        <v>40312</v>
      </c>
      <c r="E9655">
        <v>24100000</v>
      </c>
      <c r="F9655">
        <v>27.2</v>
      </c>
      <c r="G9655" t="s">
        <v>40332</v>
      </c>
      <c r="H9655">
        <v>34513162.611455999</v>
      </c>
      <c r="I9655">
        <v>34500000</v>
      </c>
      <c r="J9655">
        <v>9654</v>
      </c>
      <c r="K9655">
        <v>70469376312757.453</v>
      </c>
      <c r="L9655">
        <v>70416447900000</v>
      </c>
      <c r="M9655">
        <v>99.924891611751249</v>
      </c>
      <c r="N9655">
        <v>356</v>
      </c>
      <c r="O9655">
        <v>703761700000</v>
      </c>
      <c r="P9655">
        <v>707388708699.49231</v>
      </c>
      <c r="Q9655">
        <v>99.487267939834595</v>
      </c>
      <c r="R9655">
        <v>0</v>
      </c>
      <c r="S9655">
        <v>0</v>
      </c>
      <c r="T9655">
        <f t="shared" si="150"/>
        <v>0</v>
      </c>
    </row>
    <row r="9656" spans="1:20" x14ac:dyDescent="0.25">
      <c r="A9656" t="s">
        <v>9673</v>
      </c>
      <c r="B9656" t="s">
        <v>23098</v>
      </c>
      <c r="C9656" t="s">
        <v>36524</v>
      </c>
      <c r="D9656" t="s">
        <v>40304</v>
      </c>
      <c r="E9656">
        <v>2993643</v>
      </c>
      <c r="F9656">
        <v>28.8</v>
      </c>
      <c r="G9656" t="s">
        <v>40324</v>
      </c>
      <c r="H9656">
        <v>34486767.360000007</v>
      </c>
      <c r="I9656">
        <v>34500000</v>
      </c>
      <c r="J9656">
        <v>9650</v>
      </c>
      <c r="K9656">
        <v>70469376312757.453</v>
      </c>
      <c r="L9656">
        <v>70416309900000</v>
      </c>
      <c r="M9656">
        <v>99.924695782006168</v>
      </c>
      <c r="N9656">
        <v>198</v>
      </c>
      <c r="O9656">
        <v>1867104400000</v>
      </c>
      <c r="P9656">
        <v>1868972928136.0581</v>
      </c>
      <c r="Q9656">
        <v>99.90002379874376</v>
      </c>
      <c r="R9656">
        <v>0</v>
      </c>
      <c r="S9656">
        <v>0</v>
      </c>
      <c r="T9656">
        <f t="shared" si="150"/>
        <v>0</v>
      </c>
    </row>
    <row r="9657" spans="1:20" x14ac:dyDescent="0.25">
      <c r="A9657" t="s">
        <v>9674</v>
      </c>
      <c r="B9657" t="s">
        <v>23099</v>
      </c>
      <c r="C9657" t="s">
        <v>36525</v>
      </c>
      <c r="D9657" t="s">
        <v>40306</v>
      </c>
      <c r="E9657">
        <v>236000000</v>
      </c>
      <c r="F9657">
        <v>0.24</v>
      </c>
      <c r="G9657" t="s">
        <v>40329</v>
      </c>
      <c r="H9657">
        <v>34310637.272639997</v>
      </c>
      <c r="I9657">
        <v>34400000</v>
      </c>
      <c r="J9657">
        <v>9657</v>
      </c>
      <c r="K9657">
        <v>70469376312757.453</v>
      </c>
      <c r="L9657">
        <v>70416551200000</v>
      </c>
      <c r="M9657">
        <v>99.925038200248849</v>
      </c>
      <c r="N9657">
        <v>542</v>
      </c>
      <c r="O9657">
        <v>1438487200000</v>
      </c>
      <c r="P9657">
        <v>1443380319688.137</v>
      </c>
      <c r="Q9657">
        <v>99.660995815074287</v>
      </c>
      <c r="R9657">
        <v>0</v>
      </c>
      <c r="S9657">
        <v>0</v>
      </c>
      <c r="T9657">
        <f t="shared" si="150"/>
        <v>0</v>
      </c>
    </row>
    <row r="9658" spans="1:20" x14ac:dyDescent="0.25">
      <c r="A9658" t="s">
        <v>9675</v>
      </c>
      <c r="B9658" t="s">
        <v>23100</v>
      </c>
      <c r="C9658" t="s">
        <v>36526</v>
      </c>
      <c r="D9658" t="s">
        <v>40316</v>
      </c>
      <c r="E9658">
        <v>36600000</v>
      </c>
      <c r="F9658">
        <v>11.05</v>
      </c>
      <c r="G9658" t="s">
        <v>40334</v>
      </c>
      <c r="H9658">
        <v>34322761.396423496</v>
      </c>
      <c r="I9658">
        <v>34400000</v>
      </c>
      <c r="J9658">
        <v>9661</v>
      </c>
      <c r="K9658">
        <v>70469376312757.453</v>
      </c>
      <c r="L9658">
        <v>70416688800000</v>
      </c>
      <c r="M9658">
        <v>99.925233462371494</v>
      </c>
      <c r="N9658">
        <v>175</v>
      </c>
      <c r="O9658">
        <v>138320800000</v>
      </c>
      <c r="P9658">
        <v>139968970497.7659</v>
      </c>
      <c r="Q9658">
        <v>98.822474372780917</v>
      </c>
      <c r="R9658">
        <v>0</v>
      </c>
      <c r="S9658">
        <v>0</v>
      </c>
      <c r="T9658">
        <f t="shared" si="150"/>
        <v>0</v>
      </c>
    </row>
    <row r="9659" spans="1:20" x14ac:dyDescent="0.25">
      <c r="A9659" t="s">
        <v>9676</v>
      </c>
      <c r="B9659" t="s">
        <v>23101</v>
      </c>
      <c r="C9659" t="s">
        <v>36527</v>
      </c>
      <c r="D9659" t="s">
        <v>40303</v>
      </c>
      <c r="E9659">
        <v>6379100</v>
      </c>
      <c r="F9659">
        <v>1458</v>
      </c>
      <c r="G9659" t="s">
        <v>40327</v>
      </c>
      <c r="H9659">
        <v>34390439.938665718</v>
      </c>
      <c r="I9659">
        <v>34400000</v>
      </c>
      <c r="J9659">
        <v>9663</v>
      </c>
      <c r="K9659">
        <v>70469376312757.453</v>
      </c>
      <c r="L9659">
        <v>70416757600000</v>
      </c>
      <c r="M9659">
        <v>99.925331093432817</v>
      </c>
      <c r="N9659">
        <v>2430</v>
      </c>
      <c r="O9659">
        <v>4972241800000</v>
      </c>
      <c r="P9659">
        <v>4992149174209.7578</v>
      </c>
      <c r="Q9659">
        <v>99.601226375353477</v>
      </c>
      <c r="R9659">
        <v>0</v>
      </c>
      <c r="S9659">
        <v>0</v>
      </c>
      <c r="T9659">
        <f t="shared" si="150"/>
        <v>0</v>
      </c>
    </row>
    <row r="9660" spans="1:20" x14ac:dyDescent="0.25">
      <c r="A9660" t="s">
        <v>9677</v>
      </c>
      <c r="B9660" t="s">
        <v>23102</v>
      </c>
      <c r="C9660" t="s">
        <v>36528</v>
      </c>
      <c r="D9660" t="s">
        <v>40306</v>
      </c>
      <c r="E9660">
        <v>543000000</v>
      </c>
      <c r="F9660">
        <v>0.11</v>
      </c>
      <c r="G9660" t="s">
        <v>40329</v>
      </c>
      <c r="H9660">
        <v>34373334.146893501</v>
      </c>
      <c r="I9660">
        <v>34400000</v>
      </c>
      <c r="J9660">
        <v>9662</v>
      </c>
      <c r="K9660">
        <v>70469376312757.453</v>
      </c>
      <c r="L9660">
        <v>70416723200000</v>
      </c>
      <c r="M9660">
        <v>99.925282277902156</v>
      </c>
      <c r="N9660">
        <v>543</v>
      </c>
      <c r="O9660">
        <v>1438521600000</v>
      </c>
      <c r="P9660">
        <v>1443380319688.137</v>
      </c>
      <c r="Q9660">
        <v>99.663379109312871</v>
      </c>
      <c r="R9660">
        <v>0</v>
      </c>
      <c r="S9660">
        <v>0</v>
      </c>
      <c r="T9660">
        <f t="shared" si="150"/>
        <v>0</v>
      </c>
    </row>
    <row r="9661" spans="1:20" x14ac:dyDescent="0.25">
      <c r="A9661" t="s">
        <v>9678</v>
      </c>
      <c r="B9661" t="s">
        <v>23103</v>
      </c>
      <c r="C9661" t="s">
        <v>36529</v>
      </c>
      <c r="D9661" t="s">
        <v>40314</v>
      </c>
      <c r="E9661">
        <v>12900000</v>
      </c>
      <c r="F9661">
        <v>31.4</v>
      </c>
      <c r="G9661" t="s">
        <v>40333</v>
      </c>
      <c r="H9661">
        <v>34480527.944700003</v>
      </c>
      <c r="I9661">
        <v>34400000</v>
      </c>
      <c r="J9661">
        <v>9660</v>
      </c>
      <c r="K9661">
        <v>70469376312757.453</v>
      </c>
      <c r="L9661">
        <v>70416654400000</v>
      </c>
      <c r="M9661">
        <v>99.925184646840833</v>
      </c>
      <c r="N9661">
        <v>169</v>
      </c>
      <c r="O9661">
        <v>172837900000</v>
      </c>
      <c r="P9661">
        <v>174046721873.85101</v>
      </c>
      <c r="Q9661">
        <v>99.305461280260616</v>
      </c>
      <c r="R9661">
        <v>0</v>
      </c>
      <c r="S9661">
        <v>0</v>
      </c>
      <c r="T9661">
        <f t="shared" si="150"/>
        <v>0</v>
      </c>
    </row>
    <row r="9662" spans="1:20" x14ac:dyDescent="0.25">
      <c r="A9662" t="s">
        <v>9679</v>
      </c>
      <c r="B9662" t="s">
        <v>23104</v>
      </c>
      <c r="C9662" t="s">
        <v>36530</v>
      </c>
      <c r="D9662" t="s">
        <v>40313</v>
      </c>
      <c r="E9662">
        <v>7670116</v>
      </c>
      <c r="F9662">
        <v>4.4800000000000004</v>
      </c>
      <c r="G9662" t="s">
        <v>40324</v>
      </c>
      <c r="H9662">
        <v>34362119.68</v>
      </c>
      <c r="I9662">
        <v>34400000</v>
      </c>
      <c r="J9662">
        <v>9659</v>
      </c>
      <c r="K9662">
        <v>70469376312757.453</v>
      </c>
      <c r="L9662">
        <v>70416620000000</v>
      </c>
      <c r="M9662">
        <v>99.925135831310172</v>
      </c>
      <c r="N9662">
        <v>88</v>
      </c>
      <c r="O9662">
        <v>205403500000</v>
      </c>
      <c r="P9662">
        <v>206166122367.26999</v>
      </c>
      <c r="Q9662">
        <v>99.630093267257834</v>
      </c>
      <c r="R9662">
        <v>0</v>
      </c>
      <c r="S9662">
        <v>0</v>
      </c>
      <c r="T9662">
        <f t="shared" si="150"/>
        <v>0</v>
      </c>
    </row>
    <row r="9663" spans="1:20" x14ac:dyDescent="0.25">
      <c r="A9663" t="s">
        <v>9680</v>
      </c>
      <c r="B9663" t="s">
        <v>23105</v>
      </c>
      <c r="C9663" t="s">
        <v>36531</v>
      </c>
      <c r="D9663" t="s">
        <v>40303</v>
      </c>
      <c r="E9663">
        <v>6579610</v>
      </c>
      <c r="F9663">
        <v>1697</v>
      </c>
      <c r="G9663" t="s">
        <v>40327</v>
      </c>
      <c r="H9663">
        <v>34404998.682348713</v>
      </c>
      <c r="I9663">
        <v>34400000</v>
      </c>
      <c r="J9663">
        <v>9656</v>
      </c>
      <c r="K9663">
        <v>70469376312757.453</v>
      </c>
      <c r="L9663">
        <v>70416516800000</v>
      </c>
      <c r="M9663">
        <v>99.924989384718188</v>
      </c>
      <c r="N9663">
        <v>2428</v>
      </c>
      <c r="O9663">
        <v>4972173000000</v>
      </c>
      <c r="P9663">
        <v>4992149174209.7578</v>
      </c>
      <c r="Q9663">
        <v>99.599848211408471</v>
      </c>
      <c r="R9663">
        <v>0</v>
      </c>
      <c r="S9663">
        <v>0</v>
      </c>
      <c r="T9663">
        <f t="shared" si="150"/>
        <v>0</v>
      </c>
    </row>
    <row r="9664" spans="1:20" x14ac:dyDescent="0.25">
      <c r="A9664" t="s">
        <v>9681</v>
      </c>
      <c r="B9664" t="s">
        <v>23106</v>
      </c>
      <c r="C9664" t="s">
        <v>36532</v>
      </c>
      <c r="D9664" t="s">
        <v>40303</v>
      </c>
      <c r="E9664">
        <v>170000000</v>
      </c>
      <c r="F9664">
        <v>41</v>
      </c>
      <c r="G9664" t="s">
        <v>40327</v>
      </c>
      <c r="H9664">
        <v>34363098.103999987</v>
      </c>
      <c r="I9664">
        <v>34400000</v>
      </c>
      <c r="J9664">
        <v>9658</v>
      </c>
      <c r="K9664">
        <v>70469376312757.453</v>
      </c>
      <c r="L9664">
        <v>70416585600000</v>
      </c>
      <c r="M9664">
        <v>99.925087015779511</v>
      </c>
      <c r="N9664">
        <v>2429</v>
      </c>
      <c r="O9664">
        <v>4972207400000</v>
      </c>
      <c r="P9664">
        <v>4992149174209.7578</v>
      </c>
      <c r="Q9664">
        <v>99.600537293380981</v>
      </c>
      <c r="R9664">
        <v>0</v>
      </c>
      <c r="S9664">
        <v>0</v>
      </c>
      <c r="T9664">
        <f t="shared" si="150"/>
        <v>0</v>
      </c>
    </row>
    <row r="9665" spans="1:20" x14ac:dyDescent="0.25">
      <c r="A9665" t="s">
        <v>9682</v>
      </c>
      <c r="B9665" t="s">
        <v>23107</v>
      </c>
      <c r="C9665" t="s">
        <v>36533</v>
      </c>
      <c r="D9665" t="s">
        <v>40303</v>
      </c>
      <c r="E9665">
        <v>22100000</v>
      </c>
      <c r="F9665">
        <v>458</v>
      </c>
      <c r="G9665" t="s">
        <v>40327</v>
      </c>
      <c r="H9665">
        <v>34307572.366209999</v>
      </c>
      <c r="I9665">
        <v>34300000</v>
      </c>
      <c r="J9665">
        <v>9667</v>
      </c>
      <c r="K9665">
        <v>70469376312757.453</v>
      </c>
      <c r="L9665">
        <v>70416894800000</v>
      </c>
      <c r="M9665">
        <v>99.925525787932997</v>
      </c>
      <c r="N9665">
        <v>2432</v>
      </c>
      <c r="O9665">
        <v>4972310400000</v>
      </c>
      <c r="P9665">
        <v>4992149174209.7578</v>
      </c>
      <c r="Q9665">
        <v>99.602600533007944</v>
      </c>
      <c r="R9665">
        <v>0</v>
      </c>
      <c r="S9665">
        <v>0</v>
      </c>
      <c r="T9665">
        <f t="shared" si="150"/>
        <v>0</v>
      </c>
    </row>
    <row r="9666" spans="1:20" x14ac:dyDescent="0.25">
      <c r="A9666" t="s">
        <v>9683</v>
      </c>
      <c r="B9666" t="s">
        <v>23108</v>
      </c>
      <c r="C9666" t="s">
        <v>36534</v>
      </c>
      <c r="D9666" t="s">
        <v>40306</v>
      </c>
      <c r="E9666">
        <v>144000000</v>
      </c>
      <c r="F9666">
        <v>0.46250000000000002</v>
      </c>
      <c r="G9666" t="s">
        <v>40329</v>
      </c>
      <c r="H9666">
        <v>34292464.265610002</v>
      </c>
      <c r="I9666">
        <v>34300000</v>
      </c>
      <c r="J9666">
        <v>9666</v>
      </c>
      <c r="K9666">
        <v>70469376312757.453</v>
      </c>
      <c r="L9666">
        <v>70416860500000</v>
      </c>
      <c r="M9666">
        <v>99.925477114307952</v>
      </c>
      <c r="N9666">
        <v>544</v>
      </c>
      <c r="O9666">
        <v>1438555900000</v>
      </c>
      <c r="P9666">
        <v>1443380319688.137</v>
      </c>
      <c r="Q9666">
        <v>99.665755475370531</v>
      </c>
      <c r="R9666">
        <v>0</v>
      </c>
      <c r="S9666">
        <v>0</v>
      </c>
      <c r="T9666">
        <f t="shared" si="150"/>
        <v>0</v>
      </c>
    </row>
    <row r="9667" spans="1:20" x14ac:dyDescent="0.25">
      <c r="A9667" t="s">
        <v>9684</v>
      </c>
      <c r="B9667" t="s">
        <v>23109</v>
      </c>
      <c r="C9667" t="s">
        <v>36535</v>
      </c>
      <c r="D9667" t="s">
        <v>40301</v>
      </c>
      <c r="E9667">
        <v>18200000</v>
      </c>
      <c r="F9667">
        <v>2.4500000000000002</v>
      </c>
      <c r="G9667" t="s">
        <v>40326</v>
      </c>
      <c r="H9667">
        <v>34200837.804770008</v>
      </c>
      <c r="I9667">
        <v>34300000</v>
      </c>
      <c r="J9667">
        <v>9665</v>
      </c>
      <c r="K9667">
        <v>70469376312757.453</v>
      </c>
      <c r="L9667">
        <v>70416826200000</v>
      </c>
      <c r="M9667">
        <v>99.925428440682907</v>
      </c>
      <c r="N9667">
        <v>608</v>
      </c>
      <c r="O9667">
        <v>2333294200000</v>
      </c>
      <c r="P9667">
        <v>2336478734375.1152</v>
      </c>
      <c r="Q9667">
        <v>99.863703686737537</v>
      </c>
      <c r="R9667">
        <v>0</v>
      </c>
      <c r="S9667">
        <v>0</v>
      </c>
      <c r="T9667">
        <f t="shared" ref="T9667:T9730" si="151">IF(AND(OR(D9667="XNAS",D9667="XTSE",D9667="XNYS",D9667="BATS"),Q9667&lt;=98),1,0)</f>
        <v>0</v>
      </c>
    </row>
    <row r="9668" spans="1:20" x14ac:dyDescent="0.25">
      <c r="A9668" t="s">
        <v>9685</v>
      </c>
      <c r="B9668" t="s">
        <v>23110</v>
      </c>
      <c r="C9668" t="s">
        <v>36536</v>
      </c>
      <c r="D9668" t="s">
        <v>40303</v>
      </c>
      <c r="E9668">
        <v>41800000</v>
      </c>
      <c r="F9668">
        <v>665</v>
      </c>
      <c r="G9668" t="s">
        <v>40327</v>
      </c>
      <c r="H9668">
        <v>34260797.632600002</v>
      </c>
      <c r="I9668">
        <v>34300000</v>
      </c>
      <c r="J9668">
        <v>9664</v>
      </c>
      <c r="K9668">
        <v>70469376312757.453</v>
      </c>
      <c r="L9668">
        <v>70416791900000</v>
      </c>
      <c r="M9668">
        <v>99.925379767057862</v>
      </c>
      <c r="N9668">
        <v>2431</v>
      </c>
      <c r="O9668">
        <v>4972276100000</v>
      </c>
      <c r="P9668">
        <v>4992149174209.7578</v>
      </c>
      <c r="Q9668">
        <v>99.601913454180718</v>
      </c>
      <c r="R9668">
        <v>0</v>
      </c>
      <c r="S9668">
        <v>0</v>
      </c>
      <c r="T9668">
        <f t="shared" si="151"/>
        <v>0</v>
      </c>
    </row>
    <row r="9669" spans="1:20" x14ac:dyDescent="0.25">
      <c r="A9669" t="s">
        <v>9686</v>
      </c>
      <c r="B9669" t="s">
        <v>23111</v>
      </c>
      <c r="C9669" t="s">
        <v>36537</v>
      </c>
      <c r="D9669" t="s">
        <v>40303</v>
      </c>
      <c r="E9669">
        <v>13400000</v>
      </c>
      <c r="F9669">
        <v>755</v>
      </c>
      <c r="G9669" t="s">
        <v>40327</v>
      </c>
      <c r="H9669">
        <v>34291302.893650003</v>
      </c>
      <c r="I9669">
        <v>34200000</v>
      </c>
      <c r="J9669">
        <v>9671</v>
      </c>
      <c r="K9669">
        <v>70469376312757.453</v>
      </c>
      <c r="L9669">
        <v>70417031600000</v>
      </c>
      <c r="M9669">
        <v>99.925719914810742</v>
      </c>
      <c r="N9669">
        <v>2434</v>
      </c>
      <c r="O9669">
        <v>4972378800000</v>
      </c>
      <c r="P9669">
        <v>4992149174209.7578</v>
      </c>
      <c r="Q9669">
        <v>99.603970684371873</v>
      </c>
      <c r="R9669">
        <v>0</v>
      </c>
      <c r="S9669">
        <v>0</v>
      </c>
      <c r="T9669">
        <f t="shared" si="151"/>
        <v>0</v>
      </c>
    </row>
    <row r="9670" spans="1:20" x14ac:dyDescent="0.25">
      <c r="A9670" t="s">
        <v>9687</v>
      </c>
      <c r="B9670" t="s">
        <v>23112</v>
      </c>
      <c r="C9670" t="s">
        <v>36538</v>
      </c>
      <c r="D9670" t="s">
        <v>40296</v>
      </c>
      <c r="E9670">
        <v>34600000</v>
      </c>
      <c r="F9670">
        <v>1.3</v>
      </c>
      <c r="G9670" t="s">
        <v>40322</v>
      </c>
      <c r="H9670">
        <v>34202263.264597997</v>
      </c>
      <c r="I9670">
        <v>34200000</v>
      </c>
      <c r="J9670">
        <v>9669</v>
      </c>
      <c r="K9670">
        <v>70469376312757.453</v>
      </c>
      <c r="L9670">
        <v>70416963200000</v>
      </c>
      <c r="M9670">
        <v>99.92562285137187</v>
      </c>
      <c r="N9670">
        <v>1915</v>
      </c>
      <c r="O9670">
        <v>24190052600000</v>
      </c>
      <c r="P9670">
        <v>24198327704732.488</v>
      </c>
      <c r="Q9670">
        <v>99.965802989225281</v>
      </c>
      <c r="R9670">
        <v>0</v>
      </c>
      <c r="S9670">
        <v>0</v>
      </c>
      <c r="T9670">
        <f t="shared" si="151"/>
        <v>0</v>
      </c>
    </row>
    <row r="9671" spans="1:20" x14ac:dyDescent="0.25">
      <c r="A9671" t="s">
        <v>9688</v>
      </c>
      <c r="B9671" t="s">
        <v>23113</v>
      </c>
      <c r="C9671" t="s">
        <v>36539</v>
      </c>
      <c r="D9671" t="s">
        <v>40312</v>
      </c>
      <c r="E9671">
        <v>11900000</v>
      </c>
      <c r="F9671">
        <v>46.8</v>
      </c>
      <c r="G9671" t="s">
        <v>40332</v>
      </c>
      <c r="H9671">
        <v>34208845.306272</v>
      </c>
      <c r="I9671">
        <v>34200000</v>
      </c>
      <c r="J9671">
        <v>9668</v>
      </c>
      <c r="K9671">
        <v>70469376312757.453</v>
      </c>
      <c r="L9671">
        <v>70416929000000</v>
      </c>
      <c r="M9671">
        <v>99.925574319652441</v>
      </c>
      <c r="N9671">
        <v>357</v>
      </c>
      <c r="O9671">
        <v>703795900000</v>
      </c>
      <c r="P9671">
        <v>707388708699.49231</v>
      </c>
      <c r="Q9671">
        <v>99.492102622602289</v>
      </c>
      <c r="R9671">
        <v>0</v>
      </c>
      <c r="S9671">
        <v>0</v>
      </c>
      <c r="T9671">
        <f t="shared" si="151"/>
        <v>0</v>
      </c>
    </row>
    <row r="9672" spans="1:20" x14ac:dyDescent="0.25">
      <c r="A9672" t="s">
        <v>9689</v>
      </c>
      <c r="B9672" t="s">
        <v>23114</v>
      </c>
      <c r="C9672" t="s">
        <v>36540</v>
      </c>
      <c r="D9672" t="s">
        <v>40303</v>
      </c>
      <c r="E9672">
        <v>110000000</v>
      </c>
      <c r="F9672">
        <v>92</v>
      </c>
      <c r="G9672" t="s">
        <v>40327</v>
      </c>
      <c r="H9672">
        <v>34301471.314000003</v>
      </c>
      <c r="I9672">
        <v>34200000</v>
      </c>
      <c r="J9672">
        <v>9670</v>
      </c>
      <c r="K9672">
        <v>70469376312757.453</v>
      </c>
      <c r="L9672">
        <v>70416997400000</v>
      </c>
      <c r="M9672">
        <v>99.925671383091313</v>
      </c>
      <c r="N9672">
        <v>2433</v>
      </c>
      <c r="O9672">
        <v>4972344600000</v>
      </c>
      <c r="P9672">
        <v>4992149174209.7578</v>
      </c>
      <c r="Q9672">
        <v>99.603285608689916</v>
      </c>
      <c r="R9672">
        <v>0</v>
      </c>
      <c r="S9672">
        <v>0</v>
      </c>
      <c r="T9672">
        <f t="shared" si="151"/>
        <v>0</v>
      </c>
    </row>
    <row r="9673" spans="1:20" x14ac:dyDescent="0.25">
      <c r="A9673" t="s">
        <v>9690</v>
      </c>
      <c r="B9673" t="s">
        <v>23115</v>
      </c>
      <c r="C9673" t="s">
        <v>36541</v>
      </c>
      <c r="D9673" t="s">
        <v>40296</v>
      </c>
      <c r="E9673">
        <v>28000000</v>
      </c>
      <c r="F9673">
        <v>1.61</v>
      </c>
      <c r="G9673" t="s">
        <v>40322</v>
      </c>
      <c r="H9673">
        <v>34278302.089108013</v>
      </c>
      <c r="I9673">
        <v>34200000</v>
      </c>
      <c r="J9673">
        <v>9672</v>
      </c>
      <c r="K9673">
        <v>70469376312757.453</v>
      </c>
      <c r="L9673">
        <v>70417065800000</v>
      </c>
      <c r="M9673">
        <v>99.925768446530185</v>
      </c>
      <c r="N9673">
        <v>1916</v>
      </c>
      <c r="O9673">
        <v>24190086800000</v>
      </c>
      <c r="P9673">
        <v>24198327704732.488</v>
      </c>
      <c r="Q9673">
        <v>99.965944321305827</v>
      </c>
      <c r="R9673">
        <v>0</v>
      </c>
      <c r="S9673">
        <v>0</v>
      </c>
      <c r="T9673">
        <f t="shared" si="151"/>
        <v>0</v>
      </c>
    </row>
    <row r="9674" spans="1:20" x14ac:dyDescent="0.25">
      <c r="A9674" t="s">
        <v>9691</v>
      </c>
      <c r="B9674" t="s">
        <v>23116</v>
      </c>
      <c r="C9674" t="s">
        <v>36542</v>
      </c>
      <c r="D9674" t="s">
        <v>40303</v>
      </c>
      <c r="E9674">
        <v>13200000</v>
      </c>
      <c r="F9674">
        <v>522</v>
      </c>
      <c r="G9674" t="s">
        <v>40327</v>
      </c>
      <c r="H9674">
        <v>33970658.705279998</v>
      </c>
      <c r="I9674">
        <v>34100000</v>
      </c>
      <c r="J9674">
        <v>9675</v>
      </c>
      <c r="K9674">
        <v>70469376312757.453</v>
      </c>
      <c r="L9674">
        <v>70417168100000</v>
      </c>
      <c r="M9674">
        <v>99.925913615971652</v>
      </c>
      <c r="N9674">
        <v>2436</v>
      </c>
      <c r="O9674">
        <v>4972447000000</v>
      </c>
      <c r="P9674">
        <v>4992149174209.7578</v>
      </c>
      <c r="Q9674">
        <v>99.605336829445278</v>
      </c>
      <c r="R9674">
        <v>0</v>
      </c>
      <c r="S9674">
        <v>0</v>
      </c>
      <c r="T9674">
        <f t="shared" si="151"/>
        <v>0</v>
      </c>
    </row>
    <row r="9675" spans="1:20" x14ac:dyDescent="0.25">
      <c r="A9675" t="s">
        <v>9692</v>
      </c>
      <c r="B9675" t="s">
        <v>23117</v>
      </c>
      <c r="C9675" t="s">
        <v>36543</v>
      </c>
      <c r="D9675" t="s">
        <v>40303</v>
      </c>
      <c r="E9675">
        <v>10800000</v>
      </c>
      <c r="F9675">
        <v>1025</v>
      </c>
      <c r="G9675" t="s">
        <v>40327</v>
      </c>
      <c r="H9675">
        <v>34110428.265000001</v>
      </c>
      <c r="I9675">
        <v>34100000</v>
      </c>
      <c r="J9675">
        <v>9674</v>
      </c>
      <c r="K9675">
        <v>70469376312757.453</v>
      </c>
      <c r="L9675">
        <v>70417134000000</v>
      </c>
      <c r="M9675">
        <v>99.925865226157825</v>
      </c>
      <c r="N9675">
        <v>2435</v>
      </c>
      <c r="O9675">
        <v>4972412900000</v>
      </c>
      <c r="P9675">
        <v>4992149174209.7578</v>
      </c>
      <c r="Q9675">
        <v>99.604653756908576</v>
      </c>
      <c r="R9675">
        <v>0</v>
      </c>
      <c r="S9675">
        <v>0</v>
      </c>
      <c r="T9675">
        <f t="shared" si="151"/>
        <v>0</v>
      </c>
    </row>
    <row r="9676" spans="1:20" x14ac:dyDescent="0.25">
      <c r="A9676" t="s">
        <v>9693</v>
      </c>
      <c r="B9676" t="s">
        <v>23118</v>
      </c>
      <c r="C9676" t="s">
        <v>36544</v>
      </c>
      <c r="D9676" t="s">
        <v>40296</v>
      </c>
      <c r="E9676">
        <v>22800000</v>
      </c>
      <c r="F9676">
        <v>2.09</v>
      </c>
      <c r="G9676" t="s">
        <v>40322</v>
      </c>
      <c r="H9676">
        <v>34102607.675769597</v>
      </c>
      <c r="I9676">
        <v>34100000</v>
      </c>
      <c r="J9676">
        <v>9673</v>
      </c>
      <c r="K9676">
        <v>70469376312757.453</v>
      </c>
      <c r="L9676">
        <v>70417099900000</v>
      </c>
      <c r="M9676">
        <v>99.925816836344012</v>
      </c>
      <c r="N9676">
        <v>1917</v>
      </c>
      <c r="O9676">
        <v>24190120900000</v>
      </c>
      <c r="P9676">
        <v>24198327704732.488</v>
      </c>
      <c r="Q9676">
        <v>99.96608524013466</v>
      </c>
      <c r="R9676">
        <v>0</v>
      </c>
      <c r="S9676">
        <v>0</v>
      </c>
      <c r="T9676">
        <f t="shared" si="151"/>
        <v>0</v>
      </c>
    </row>
    <row r="9677" spans="1:20" x14ac:dyDescent="0.25">
      <c r="A9677" t="s">
        <v>9694</v>
      </c>
      <c r="B9677" t="s">
        <v>23119</v>
      </c>
      <c r="C9677" t="s">
        <v>36545</v>
      </c>
      <c r="D9677" t="s">
        <v>40308</v>
      </c>
      <c r="E9677">
        <v>1410000000</v>
      </c>
      <c r="F9677">
        <v>0.21</v>
      </c>
      <c r="G9677" t="s">
        <v>40330</v>
      </c>
      <c r="H9677">
        <v>33969861.972900003</v>
      </c>
      <c r="I9677">
        <v>34000000</v>
      </c>
      <c r="J9677">
        <v>9681</v>
      </c>
      <c r="K9677">
        <v>70469376312757.453</v>
      </c>
      <c r="L9677">
        <v>70417372100000</v>
      </c>
      <c r="M9677">
        <v>99.926203103420917</v>
      </c>
      <c r="N9677">
        <v>137</v>
      </c>
      <c r="O9677">
        <v>345436000000</v>
      </c>
      <c r="P9677">
        <v>346462211930.71399</v>
      </c>
      <c r="Q9677">
        <v>99.70380263839013</v>
      </c>
      <c r="R9677">
        <v>0</v>
      </c>
      <c r="S9677">
        <v>0</v>
      </c>
      <c r="T9677">
        <f t="shared" si="151"/>
        <v>0</v>
      </c>
    </row>
    <row r="9678" spans="1:20" x14ac:dyDescent="0.25">
      <c r="A9678" t="s">
        <v>9695</v>
      </c>
      <c r="B9678" t="s">
        <v>23120</v>
      </c>
      <c r="C9678" t="s">
        <v>36546</v>
      </c>
      <c r="D9678" t="s">
        <v>40296</v>
      </c>
      <c r="E9678">
        <v>10900000</v>
      </c>
      <c r="F9678">
        <v>4.3499999999999996</v>
      </c>
      <c r="G9678" t="s">
        <v>40322</v>
      </c>
      <c r="H9678">
        <v>33932996.368391998</v>
      </c>
      <c r="I9678">
        <v>34000000</v>
      </c>
      <c r="J9678">
        <v>9676</v>
      </c>
      <c r="K9678">
        <v>70469376312757.453</v>
      </c>
      <c r="L9678">
        <v>70417202100000</v>
      </c>
      <c r="M9678">
        <v>99.925961863879863</v>
      </c>
      <c r="N9678">
        <v>1918</v>
      </c>
      <c r="O9678">
        <v>24190154900000</v>
      </c>
      <c r="P9678">
        <v>24198327704732.488</v>
      </c>
      <c r="Q9678">
        <v>99.966225745711796</v>
      </c>
      <c r="R9678">
        <v>0</v>
      </c>
      <c r="S9678">
        <v>0</v>
      </c>
      <c r="T9678">
        <f t="shared" si="151"/>
        <v>0</v>
      </c>
    </row>
    <row r="9679" spans="1:20" x14ac:dyDescent="0.25">
      <c r="A9679" t="s">
        <v>9696</v>
      </c>
      <c r="B9679" t="s">
        <v>23121</v>
      </c>
      <c r="C9679" t="s">
        <v>36547</v>
      </c>
      <c r="D9679" t="s">
        <v>40308</v>
      </c>
      <c r="E9679">
        <v>724000000</v>
      </c>
      <c r="F9679">
        <v>1.17</v>
      </c>
      <c r="G9679" t="s">
        <v>40330</v>
      </c>
      <c r="H9679">
        <v>34013227.754141986</v>
      </c>
      <c r="I9679">
        <v>34000000</v>
      </c>
      <c r="J9679">
        <v>9679</v>
      </c>
      <c r="K9679">
        <v>70469376312757.453</v>
      </c>
      <c r="L9679">
        <v>70417304100000</v>
      </c>
      <c r="M9679">
        <v>99.926106607604495</v>
      </c>
      <c r="N9679">
        <v>136</v>
      </c>
      <c r="O9679">
        <v>345402000000</v>
      </c>
      <c r="P9679">
        <v>346462211930.71399</v>
      </c>
      <c r="Q9679">
        <v>99.693989158354157</v>
      </c>
      <c r="R9679">
        <v>0</v>
      </c>
      <c r="S9679">
        <v>0</v>
      </c>
      <c r="T9679">
        <f t="shared" si="151"/>
        <v>0</v>
      </c>
    </row>
    <row r="9680" spans="1:20" x14ac:dyDescent="0.25">
      <c r="A9680" t="s">
        <v>9697</v>
      </c>
      <c r="B9680" t="s">
        <v>23122</v>
      </c>
      <c r="C9680" t="s">
        <v>36548</v>
      </c>
      <c r="D9680" t="s">
        <v>40308</v>
      </c>
      <c r="E9680">
        <v>1350000000</v>
      </c>
      <c r="F9680">
        <v>0.88</v>
      </c>
      <c r="G9680" t="s">
        <v>40330</v>
      </c>
      <c r="H9680">
        <v>34073113.832999997</v>
      </c>
      <c r="I9680">
        <v>34000000</v>
      </c>
      <c r="J9680">
        <v>9678</v>
      </c>
      <c r="K9680">
        <v>70469376312757.453</v>
      </c>
      <c r="L9680">
        <v>70417270100000</v>
      </c>
      <c r="M9680">
        <v>99.926058359696285</v>
      </c>
      <c r="N9680">
        <v>135</v>
      </c>
      <c r="O9680">
        <v>345368000000</v>
      </c>
      <c r="P9680">
        <v>346462211930.71399</v>
      </c>
      <c r="Q9680">
        <v>99.684175678318184</v>
      </c>
      <c r="R9680">
        <v>0</v>
      </c>
      <c r="S9680">
        <v>0</v>
      </c>
      <c r="T9680">
        <f t="shared" si="151"/>
        <v>0</v>
      </c>
    </row>
    <row r="9681" spans="1:20" x14ac:dyDescent="0.25">
      <c r="A9681" t="s">
        <v>9698</v>
      </c>
      <c r="B9681" t="s">
        <v>23123</v>
      </c>
      <c r="C9681" t="s">
        <v>36549</v>
      </c>
      <c r="D9681" t="s">
        <v>40296</v>
      </c>
      <c r="E9681">
        <v>76900000</v>
      </c>
      <c r="F9681">
        <v>0.58199999999999996</v>
      </c>
      <c r="G9681" t="s">
        <v>40322</v>
      </c>
      <c r="H9681">
        <v>34031784.22004658</v>
      </c>
      <c r="I9681">
        <v>34000000</v>
      </c>
      <c r="J9681">
        <v>9677</v>
      </c>
      <c r="K9681">
        <v>70469376312757.453</v>
      </c>
      <c r="L9681">
        <v>70417236100000</v>
      </c>
      <c r="M9681">
        <v>99.926010111788059</v>
      </c>
      <c r="N9681">
        <v>1919</v>
      </c>
      <c r="O9681">
        <v>24190188900000</v>
      </c>
      <c r="P9681">
        <v>24198327704732.488</v>
      </c>
      <c r="Q9681">
        <v>99.966366251288946</v>
      </c>
      <c r="R9681">
        <v>0</v>
      </c>
      <c r="S9681">
        <v>0</v>
      </c>
      <c r="T9681">
        <f t="shared" si="151"/>
        <v>0</v>
      </c>
    </row>
    <row r="9682" spans="1:20" x14ac:dyDescent="0.25">
      <c r="A9682" t="s">
        <v>9699</v>
      </c>
      <c r="B9682" t="s">
        <v>23124</v>
      </c>
      <c r="C9682" t="s">
        <v>36550</v>
      </c>
      <c r="D9682" t="s">
        <v>40296</v>
      </c>
      <c r="E9682">
        <v>20600000</v>
      </c>
      <c r="F9682">
        <v>2.17</v>
      </c>
      <c r="G9682" t="s">
        <v>40322</v>
      </c>
      <c r="H9682">
        <v>33990875.332460187</v>
      </c>
      <c r="I9682">
        <v>34000000</v>
      </c>
      <c r="J9682">
        <v>9680</v>
      </c>
      <c r="K9682">
        <v>70469376312757.453</v>
      </c>
      <c r="L9682">
        <v>70417338100000</v>
      </c>
      <c r="M9682">
        <v>99.926154855512706</v>
      </c>
      <c r="N9682">
        <v>1920</v>
      </c>
      <c r="O9682">
        <v>24190222900000</v>
      </c>
      <c r="P9682">
        <v>24198327704732.488</v>
      </c>
      <c r="Q9682">
        <v>99.966506756866082</v>
      </c>
      <c r="R9682">
        <v>0</v>
      </c>
      <c r="S9682">
        <v>0</v>
      </c>
      <c r="T9682">
        <f t="shared" si="151"/>
        <v>0</v>
      </c>
    </row>
    <row r="9683" spans="1:20" x14ac:dyDescent="0.25">
      <c r="A9683" t="s">
        <v>9700</v>
      </c>
      <c r="B9683" t="s">
        <v>23125</v>
      </c>
      <c r="C9683" t="s">
        <v>36551</v>
      </c>
      <c r="D9683" t="s">
        <v>40303</v>
      </c>
      <c r="E9683">
        <v>28300000</v>
      </c>
      <c r="F9683">
        <v>389</v>
      </c>
      <c r="G9683" t="s">
        <v>40327</v>
      </c>
      <c r="H9683">
        <v>33921542.153650001</v>
      </c>
      <c r="I9683">
        <v>33900000</v>
      </c>
      <c r="J9683">
        <v>9684</v>
      </c>
      <c r="K9683">
        <v>70469376312757.453</v>
      </c>
      <c r="L9683">
        <v>70417473800000</v>
      </c>
      <c r="M9683">
        <v>99.926347421428702</v>
      </c>
      <c r="N9683">
        <v>2439</v>
      </c>
      <c r="O9683">
        <v>4972548700000</v>
      </c>
      <c r="P9683">
        <v>4992149174209.7578</v>
      </c>
      <c r="Q9683">
        <v>99.607374028183742</v>
      </c>
      <c r="R9683">
        <v>0</v>
      </c>
      <c r="S9683">
        <v>0</v>
      </c>
      <c r="T9683">
        <f t="shared" si="151"/>
        <v>0</v>
      </c>
    </row>
    <row r="9684" spans="1:20" x14ac:dyDescent="0.25">
      <c r="A9684" t="s">
        <v>9701</v>
      </c>
      <c r="B9684" t="s">
        <v>23126</v>
      </c>
      <c r="C9684" t="s">
        <v>36552</v>
      </c>
      <c r="D9684" t="s">
        <v>40303</v>
      </c>
      <c r="E9684">
        <v>5893000</v>
      </c>
      <c r="F9684">
        <v>1697</v>
      </c>
      <c r="G9684" t="s">
        <v>40327</v>
      </c>
      <c r="H9684">
        <v>33896161.468322463</v>
      </c>
      <c r="I9684">
        <v>33900000</v>
      </c>
      <c r="J9684">
        <v>9682</v>
      </c>
      <c r="K9684">
        <v>70469376312757.453</v>
      </c>
      <c r="L9684">
        <v>70417406000000</v>
      </c>
      <c r="M9684">
        <v>99.926251209423512</v>
      </c>
      <c r="N9684">
        <v>2437</v>
      </c>
      <c r="O9684">
        <v>4972480900000</v>
      </c>
      <c r="P9684">
        <v>4992149174209.7578</v>
      </c>
      <c r="Q9684">
        <v>99.606015895691442</v>
      </c>
      <c r="R9684">
        <v>0</v>
      </c>
      <c r="S9684">
        <v>0</v>
      </c>
      <c r="T9684">
        <f t="shared" si="151"/>
        <v>0</v>
      </c>
    </row>
    <row r="9685" spans="1:20" x14ac:dyDescent="0.25">
      <c r="A9685" t="s">
        <v>9702</v>
      </c>
      <c r="B9685" t="s">
        <v>23127</v>
      </c>
      <c r="C9685" t="s">
        <v>36553</v>
      </c>
      <c r="D9685" t="s">
        <v>40303</v>
      </c>
      <c r="E9685">
        <v>3124487</v>
      </c>
      <c r="F9685">
        <v>3200</v>
      </c>
      <c r="G9685" t="s">
        <v>40327</v>
      </c>
      <c r="H9685">
        <v>33889170.340384483</v>
      </c>
      <c r="I9685">
        <v>33900000</v>
      </c>
      <c r="J9685">
        <v>9687</v>
      </c>
      <c r="K9685">
        <v>70469376312757.453</v>
      </c>
      <c r="L9685">
        <v>70417575500000</v>
      </c>
      <c r="M9685">
        <v>99.9264917394365</v>
      </c>
      <c r="N9685">
        <v>2441</v>
      </c>
      <c r="O9685">
        <v>4972616500000</v>
      </c>
      <c r="P9685">
        <v>4992149174209.7578</v>
      </c>
      <c r="Q9685">
        <v>99.60873216067607</v>
      </c>
      <c r="R9685">
        <v>0</v>
      </c>
      <c r="S9685">
        <v>0</v>
      </c>
      <c r="T9685">
        <f t="shared" si="151"/>
        <v>0</v>
      </c>
    </row>
    <row r="9686" spans="1:20" x14ac:dyDescent="0.25">
      <c r="A9686" t="s">
        <v>9703</v>
      </c>
      <c r="B9686" t="s">
        <v>23128</v>
      </c>
      <c r="C9686" t="s">
        <v>36554</v>
      </c>
      <c r="D9686" t="s">
        <v>40316</v>
      </c>
      <c r="E9686">
        <v>5009501</v>
      </c>
      <c r="F9686">
        <v>27.88</v>
      </c>
      <c r="G9686" t="s">
        <v>40334</v>
      </c>
      <c r="H9686">
        <v>33865543.549217276</v>
      </c>
      <c r="I9686">
        <v>33900000</v>
      </c>
      <c r="J9686">
        <v>9685</v>
      </c>
      <c r="K9686">
        <v>70469376312757.453</v>
      </c>
      <c r="L9686">
        <v>70417507700000</v>
      </c>
      <c r="M9686">
        <v>99.92639552743131</v>
      </c>
      <c r="N9686">
        <v>176</v>
      </c>
      <c r="O9686">
        <v>138354700000</v>
      </c>
      <c r="P9686">
        <v>139968970497.7659</v>
      </c>
      <c r="Q9686">
        <v>98.846694026522357</v>
      </c>
      <c r="R9686">
        <v>0</v>
      </c>
      <c r="S9686">
        <v>0</v>
      </c>
      <c r="T9686">
        <f t="shared" si="151"/>
        <v>0</v>
      </c>
    </row>
    <row r="9687" spans="1:20" x14ac:dyDescent="0.25">
      <c r="A9687" t="s">
        <v>9704</v>
      </c>
      <c r="B9687" t="s">
        <v>23129</v>
      </c>
      <c r="C9687" t="s">
        <v>36555</v>
      </c>
      <c r="D9687" t="s">
        <v>40303</v>
      </c>
      <c r="E9687">
        <v>80700000</v>
      </c>
      <c r="F9687">
        <v>91</v>
      </c>
      <c r="G9687" t="s">
        <v>40327</v>
      </c>
      <c r="H9687">
        <v>33942649.329225004</v>
      </c>
      <c r="I9687">
        <v>33900000</v>
      </c>
      <c r="J9687">
        <v>9683</v>
      </c>
      <c r="K9687">
        <v>70469376312757.453</v>
      </c>
      <c r="L9687">
        <v>70417439900000</v>
      </c>
      <c r="M9687">
        <v>99.926299315426121</v>
      </c>
      <c r="N9687">
        <v>2438</v>
      </c>
      <c r="O9687">
        <v>4972514800000</v>
      </c>
      <c r="P9687">
        <v>4992149174209.7578</v>
      </c>
      <c r="Q9687">
        <v>99.606694961937592</v>
      </c>
      <c r="R9687">
        <v>0</v>
      </c>
      <c r="S9687">
        <v>0</v>
      </c>
      <c r="T9687">
        <f t="shared" si="151"/>
        <v>0</v>
      </c>
    </row>
    <row r="9688" spans="1:20" x14ac:dyDescent="0.25">
      <c r="A9688" t="s">
        <v>9705</v>
      </c>
      <c r="B9688" t="s">
        <v>23130</v>
      </c>
      <c r="C9688" t="s">
        <v>36556</v>
      </c>
      <c r="D9688" t="s">
        <v>40303</v>
      </c>
      <c r="E9688">
        <v>5548979</v>
      </c>
      <c r="F9688">
        <v>1240</v>
      </c>
      <c r="G9688" t="s">
        <v>40327</v>
      </c>
      <c r="H9688">
        <v>33923003.743903078</v>
      </c>
      <c r="I9688">
        <v>33900000</v>
      </c>
      <c r="J9688">
        <v>9686</v>
      </c>
      <c r="K9688">
        <v>70469376312757.453</v>
      </c>
      <c r="L9688">
        <v>70417541600000</v>
      </c>
      <c r="M9688">
        <v>99.926443633433905</v>
      </c>
      <c r="N9688">
        <v>2440</v>
      </c>
      <c r="O9688">
        <v>4972582600000</v>
      </c>
      <c r="P9688">
        <v>4992149174209.7578</v>
      </c>
      <c r="Q9688">
        <v>99.60805309442992</v>
      </c>
      <c r="R9688">
        <v>0</v>
      </c>
      <c r="S9688">
        <v>0</v>
      </c>
      <c r="T9688">
        <f t="shared" si="151"/>
        <v>0</v>
      </c>
    </row>
    <row r="9689" spans="1:20" x14ac:dyDescent="0.25">
      <c r="A9689" t="s">
        <v>9706</v>
      </c>
      <c r="B9689" t="s">
        <v>23131</v>
      </c>
      <c r="C9689" t="s">
        <v>36557</v>
      </c>
      <c r="D9689" t="s">
        <v>40303</v>
      </c>
      <c r="E9689">
        <v>48000000</v>
      </c>
      <c r="F9689">
        <v>164</v>
      </c>
      <c r="G9689" t="s">
        <v>40327</v>
      </c>
      <c r="H9689">
        <v>33958826.361599997</v>
      </c>
      <c r="I9689">
        <v>33900000</v>
      </c>
      <c r="J9689">
        <v>9688</v>
      </c>
      <c r="K9689">
        <v>70469376312757.453</v>
      </c>
      <c r="L9689">
        <v>70417609400000</v>
      </c>
      <c r="M9689">
        <v>99.926539845439095</v>
      </c>
      <c r="N9689">
        <v>2442</v>
      </c>
      <c r="O9689">
        <v>4972650400000</v>
      </c>
      <c r="P9689">
        <v>4992149174209.7578</v>
      </c>
      <c r="Q9689">
        <v>99.609411226922234</v>
      </c>
      <c r="R9689">
        <v>0</v>
      </c>
      <c r="S9689">
        <v>0</v>
      </c>
      <c r="T9689">
        <f t="shared" si="151"/>
        <v>0</v>
      </c>
    </row>
    <row r="9690" spans="1:20" x14ac:dyDescent="0.25">
      <c r="A9690" t="s">
        <v>9707</v>
      </c>
      <c r="B9690" t="s">
        <v>23132</v>
      </c>
      <c r="C9690" t="s">
        <v>36558</v>
      </c>
      <c r="D9690" t="s">
        <v>40304</v>
      </c>
      <c r="E9690">
        <v>33300000000</v>
      </c>
      <c r="F9690">
        <v>2.8999999999999998E-3</v>
      </c>
      <c r="G9690" t="s">
        <v>40324</v>
      </c>
      <c r="H9690">
        <v>33799500</v>
      </c>
      <c r="I9690">
        <v>33800000</v>
      </c>
      <c r="J9690">
        <v>9690</v>
      </c>
      <c r="K9690">
        <v>70469376312757.453</v>
      </c>
      <c r="L9690">
        <v>70417677000000</v>
      </c>
      <c r="M9690">
        <v>99.92663577363308</v>
      </c>
      <c r="N9690">
        <v>199</v>
      </c>
      <c r="O9690">
        <v>1867138200000</v>
      </c>
      <c r="P9690">
        <v>1868972928136.0581</v>
      </c>
      <c r="Q9690">
        <v>99.901832278657565</v>
      </c>
      <c r="R9690">
        <v>0</v>
      </c>
      <c r="S9690">
        <v>0</v>
      </c>
      <c r="T9690">
        <f t="shared" si="151"/>
        <v>0</v>
      </c>
    </row>
    <row r="9691" spans="1:20" x14ac:dyDescent="0.25">
      <c r="A9691" t="s">
        <v>9708</v>
      </c>
      <c r="B9691" t="s">
        <v>23133</v>
      </c>
      <c r="C9691" t="s">
        <v>36559</v>
      </c>
      <c r="D9691" t="s">
        <v>40314</v>
      </c>
      <c r="E9691">
        <v>50800000</v>
      </c>
      <c r="F9691">
        <v>9.1999999999999993</v>
      </c>
      <c r="G9691" t="s">
        <v>40333</v>
      </c>
      <c r="H9691">
        <v>33816216.38572</v>
      </c>
      <c r="I9691">
        <v>33800000</v>
      </c>
      <c r="J9691">
        <v>9689</v>
      </c>
      <c r="K9691">
        <v>70469376312757.453</v>
      </c>
      <c r="L9691">
        <v>70417643200000</v>
      </c>
      <c r="M9691">
        <v>99.926587809536088</v>
      </c>
      <c r="N9691">
        <v>170</v>
      </c>
      <c r="O9691">
        <v>172871700000</v>
      </c>
      <c r="P9691">
        <v>174046721873.85101</v>
      </c>
      <c r="Q9691">
        <v>99.32488135300666</v>
      </c>
      <c r="R9691">
        <v>0</v>
      </c>
      <c r="S9691">
        <v>0</v>
      </c>
      <c r="T9691">
        <f t="shared" si="151"/>
        <v>0</v>
      </c>
    </row>
    <row r="9692" spans="1:20" x14ac:dyDescent="0.25">
      <c r="A9692" t="s">
        <v>9709</v>
      </c>
      <c r="B9692" t="s">
        <v>23134</v>
      </c>
      <c r="C9692" t="s">
        <v>36560</v>
      </c>
      <c r="D9692" t="s">
        <v>40303</v>
      </c>
      <c r="E9692">
        <v>3494322</v>
      </c>
      <c r="F9692">
        <v>1843</v>
      </c>
      <c r="G9692" t="s">
        <v>40327</v>
      </c>
      <c r="H9692">
        <v>33734690.521971852</v>
      </c>
      <c r="I9692">
        <v>33700000</v>
      </c>
      <c r="J9692">
        <v>9695</v>
      </c>
      <c r="K9692">
        <v>70469376312757.453</v>
      </c>
      <c r="L9692">
        <v>70417845500000</v>
      </c>
      <c r="M9692">
        <v>99.926874884589949</v>
      </c>
      <c r="N9692">
        <v>2444</v>
      </c>
      <c r="O9692">
        <v>4972717800000</v>
      </c>
      <c r="P9692">
        <v>4992149174209.7578</v>
      </c>
      <c r="Q9692">
        <v>99.61076134683347</v>
      </c>
      <c r="R9692">
        <v>0</v>
      </c>
      <c r="S9692">
        <v>0</v>
      </c>
      <c r="T9692">
        <f t="shared" si="151"/>
        <v>0</v>
      </c>
    </row>
    <row r="9693" spans="1:20" x14ac:dyDescent="0.25">
      <c r="A9693" t="s">
        <v>9710</v>
      </c>
      <c r="B9693" t="s">
        <v>23135</v>
      </c>
      <c r="C9693" t="s">
        <v>36561</v>
      </c>
      <c r="D9693" t="s">
        <v>40303</v>
      </c>
      <c r="E9693">
        <v>6400000</v>
      </c>
      <c r="F9693">
        <v>2851</v>
      </c>
      <c r="G9693" t="s">
        <v>40327</v>
      </c>
      <c r="H9693">
        <v>33734011.831679992</v>
      </c>
      <c r="I9693">
        <v>33700000</v>
      </c>
      <c r="J9693">
        <v>9696</v>
      </c>
      <c r="K9693">
        <v>70469376312757.453</v>
      </c>
      <c r="L9693">
        <v>70417879200000</v>
      </c>
      <c r="M9693">
        <v>99.926922706781312</v>
      </c>
      <c r="N9693">
        <v>2445</v>
      </c>
      <c r="O9693">
        <v>4972751500000</v>
      </c>
      <c r="P9693">
        <v>4992149174209.7578</v>
      </c>
      <c r="Q9693">
        <v>99.611436406789096</v>
      </c>
      <c r="R9693">
        <v>0</v>
      </c>
      <c r="S9693">
        <v>0</v>
      </c>
      <c r="T9693">
        <f t="shared" si="151"/>
        <v>0</v>
      </c>
    </row>
    <row r="9694" spans="1:20" x14ac:dyDescent="0.25">
      <c r="A9694" t="s">
        <v>9711</v>
      </c>
      <c r="B9694" t="s">
        <v>23136</v>
      </c>
      <c r="C9694" t="s">
        <v>36562</v>
      </c>
      <c r="D9694" t="s">
        <v>40311</v>
      </c>
      <c r="E9694">
        <v>1410000000</v>
      </c>
      <c r="F9694">
        <v>0.13900000000000001</v>
      </c>
      <c r="G9694" t="s">
        <v>40331</v>
      </c>
      <c r="H9694">
        <v>33630186.334620006</v>
      </c>
      <c r="I9694">
        <v>33700000</v>
      </c>
      <c r="J9694">
        <v>9693</v>
      </c>
      <c r="K9694">
        <v>70469376312757.453</v>
      </c>
      <c r="L9694">
        <v>70417778100000</v>
      </c>
      <c r="M9694">
        <v>99.926779240207196</v>
      </c>
      <c r="N9694">
        <v>101</v>
      </c>
      <c r="O9694">
        <v>256800300000</v>
      </c>
      <c r="P9694">
        <v>257126311661.19699</v>
      </c>
      <c r="Q9694">
        <v>99.873209529164569</v>
      </c>
      <c r="R9694">
        <v>0</v>
      </c>
      <c r="S9694">
        <v>0</v>
      </c>
      <c r="T9694">
        <f t="shared" si="151"/>
        <v>0</v>
      </c>
    </row>
    <row r="9695" spans="1:20" x14ac:dyDescent="0.25">
      <c r="A9695" t="s">
        <v>9712</v>
      </c>
      <c r="B9695" t="s">
        <v>23137</v>
      </c>
      <c r="C9695" t="s">
        <v>36563</v>
      </c>
      <c r="D9695" t="s">
        <v>40303</v>
      </c>
      <c r="E9695">
        <v>8258322</v>
      </c>
      <c r="F9695">
        <v>1103</v>
      </c>
      <c r="G9695" t="s">
        <v>40327</v>
      </c>
      <c r="H9695">
        <v>33681243.890277423</v>
      </c>
      <c r="I9695">
        <v>33700000</v>
      </c>
      <c r="J9695">
        <v>9694</v>
      </c>
      <c r="K9695">
        <v>70469376312757.453</v>
      </c>
      <c r="L9695">
        <v>70417811800000</v>
      </c>
      <c r="M9695">
        <v>99.926827062398573</v>
      </c>
      <c r="N9695">
        <v>2443</v>
      </c>
      <c r="O9695">
        <v>4972684100000</v>
      </c>
      <c r="P9695">
        <v>4992149174209.7578</v>
      </c>
      <c r="Q9695">
        <v>99.610086286877859</v>
      </c>
      <c r="R9695">
        <v>0</v>
      </c>
      <c r="S9695">
        <v>0</v>
      </c>
      <c r="T9695">
        <f t="shared" si="151"/>
        <v>0</v>
      </c>
    </row>
    <row r="9696" spans="1:20" x14ac:dyDescent="0.25">
      <c r="A9696" t="s">
        <v>9713</v>
      </c>
      <c r="B9696" t="s">
        <v>23138</v>
      </c>
      <c r="C9696" t="s">
        <v>36564</v>
      </c>
      <c r="D9696" t="s">
        <v>40296</v>
      </c>
      <c r="E9696">
        <v>136000000</v>
      </c>
      <c r="F9696">
        <v>0.27639999999999998</v>
      </c>
      <c r="G9696" t="s">
        <v>40322</v>
      </c>
      <c r="H9696">
        <v>33627409.751302399</v>
      </c>
      <c r="I9696">
        <v>33700000</v>
      </c>
      <c r="J9696">
        <v>9691</v>
      </c>
      <c r="K9696">
        <v>70469376312757.453</v>
      </c>
      <c r="L9696">
        <v>70417710700000</v>
      </c>
      <c r="M9696">
        <v>99.926683595824457</v>
      </c>
      <c r="N9696">
        <v>1921</v>
      </c>
      <c r="O9696">
        <v>24190256600000</v>
      </c>
      <c r="P9696">
        <v>24198327704732.488</v>
      </c>
      <c r="Q9696">
        <v>99.966646022688138</v>
      </c>
      <c r="R9696">
        <v>0</v>
      </c>
      <c r="S9696">
        <v>0</v>
      </c>
      <c r="T9696">
        <f t="shared" si="151"/>
        <v>0</v>
      </c>
    </row>
    <row r="9697" spans="1:20" x14ac:dyDescent="0.25">
      <c r="A9697" t="s">
        <v>9714</v>
      </c>
      <c r="B9697" t="s">
        <v>23139</v>
      </c>
      <c r="C9697" t="s">
        <v>36565</v>
      </c>
      <c r="D9697" t="s">
        <v>40306</v>
      </c>
      <c r="E9697">
        <v>1010000000</v>
      </c>
      <c r="F9697">
        <v>0.1</v>
      </c>
      <c r="G9697" t="s">
        <v>40329</v>
      </c>
      <c r="H9697">
        <v>33650351.350550003</v>
      </c>
      <c r="I9697">
        <v>33700000</v>
      </c>
      <c r="J9697">
        <v>9692</v>
      </c>
      <c r="K9697">
        <v>70469376312757.453</v>
      </c>
      <c r="L9697">
        <v>70417744400000</v>
      </c>
      <c r="M9697">
        <v>99.926731418015819</v>
      </c>
      <c r="N9697">
        <v>545</v>
      </c>
      <c r="O9697">
        <v>1438589600000</v>
      </c>
      <c r="P9697">
        <v>1443380319688.137</v>
      </c>
      <c r="Q9697">
        <v>99.668090272342639</v>
      </c>
      <c r="R9697">
        <v>0</v>
      </c>
      <c r="S9697">
        <v>0</v>
      </c>
      <c r="T9697">
        <f t="shared" si="151"/>
        <v>0</v>
      </c>
    </row>
    <row r="9698" spans="1:20" x14ac:dyDescent="0.25">
      <c r="A9698" t="s">
        <v>9715</v>
      </c>
      <c r="B9698" t="s">
        <v>23140</v>
      </c>
      <c r="C9698" t="s">
        <v>36566</v>
      </c>
      <c r="D9698" t="s">
        <v>40316</v>
      </c>
      <c r="E9698">
        <v>13000000</v>
      </c>
      <c r="F9698">
        <v>15.18</v>
      </c>
      <c r="G9698" t="s">
        <v>40334</v>
      </c>
      <c r="H9698">
        <v>33495308.132286001</v>
      </c>
      <c r="I9698">
        <v>33600000</v>
      </c>
      <c r="J9698">
        <v>9697</v>
      </c>
      <c r="K9698">
        <v>70469376312757.453</v>
      </c>
      <c r="L9698">
        <v>70417912800000</v>
      </c>
      <c r="M9698">
        <v>99.926970387067072</v>
      </c>
      <c r="N9698">
        <v>177</v>
      </c>
      <c r="O9698">
        <v>138388300000</v>
      </c>
      <c r="P9698">
        <v>139968970497.7659</v>
      </c>
      <c r="Q9698">
        <v>98.870699347044834</v>
      </c>
      <c r="R9698">
        <v>0</v>
      </c>
      <c r="S9698">
        <v>0</v>
      </c>
      <c r="T9698">
        <f t="shared" si="151"/>
        <v>0</v>
      </c>
    </row>
    <row r="9699" spans="1:20" x14ac:dyDescent="0.25">
      <c r="A9699" t="s">
        <v>9716</v>
      </c>
      <c r="B9699" t="s">
        <v>23141</v>
      </c>
      <c r="C9699" t="s">
        <v>36567</v>
      </c>
      <c r="D9699" t="s">
        <v>40305</v>
      </c>
      <c r="E9699">
        <v>38100000</v>
      </c>
      <c r="F9699">
        <v>1.405</v>
      </c>
      <c r="G9699" t="s">
        <v>40328</v>
      </c>
      <c r="H9699">
        <v>33650272.977754802</v>
      </c>
      <c r="I9699">
        <v>33600000</v>
      </c>
      <c r="J9699">
        <v>9700</v>
      </c>
      <c r="K9699">
        <v>70469376312757.453</v>
      </c>
      <c r="L9699">
        <v>70418013600000</v>
      </c>
      <c r="M9699">
        <v>99.927113427924368</v>
      </c>
      <c r="N9699">
        <v>439</v>
      </c>
      <c r="O9699">
        <v>2079631100000</v>
      </c>
      <c r="P9699">
        <v>2080518442883.4929</v>
      </c>
      <c r="Q9699">
        <v>99.957349915040254</v>
      </c>
      <c r="R9699">
        <v>0</v>
      </c>
      <c r="S9699">
        <v>0</v>
      </c>
      <c r="T9699">
        <f t="shared" si="151"/>
        <v>0</v>
      </c>
    </row>
    <row r="9700" spans="1:20" x14ac:dyDescent="0.25">
      <c r="A9700" t="s">
        <v>9717</v>
      </c>
      <c r="B9700" t="s">
        <v>23142</v>
      </c>
      <c r="C9700" t="s">
        <v>36568</v>
      </c>
      <c r="D9700" t="s">
        <v>40296</v>
      </c>
      <c r="E9700">
        <v>10800000</v>
      </c>
      <c r="F9700">
        <v>4.6500000000000004</v>
      </c>
      <c r="G9700" t="s">
        <v>40322</v>
      </c>
      <c r="H9700">
        <v>33694145.001990013</v>
      </c>
      <c r="I9700">
        <v>33600000</v>
      </c>
      <c r="J9700">
        <v>9698</v>
      </c>
      <c r="K9700">
        <v>70469376312757.453</v>
      </c>
      <c r="L9700">
        <v>70417946400000</v>
      </c>
      <c r="M9700">
        <v>99.927018067352833</v>
      </c>
      <c r="N9700">
        <v>1922</v>
      </c>
      <c r="O9700">
        <v>24190290200000</v>
      </c>
      <c r="P9700">
        <v>24198327704732.488</v>
      </c>
      <c r="Q9700">
        <v>99.966784875258483</v>
      </c>
      <c r="R9700">
        <v>0</v>
      </c>
      <c r="S9700">
        <v>0</v>
      </c>
      <c r="T9700">
        <f t="shared" si="151"/>
        <v>0</v>
      </c>
    </row>
    <row r="9701" spans="1:20" x14ac:dyDescent="0.25">
      <c r="A9701" t="s">
        <v>9718</v>
      </c>
      <c r="B9701" t="s">
        <v>23143</v>
      </c>
      <c r="C9701" t="s">
        <v>36569</v>
      </c>
      <c r="D9701" t="s">
        <v>40309</v>
      </c>
      <c r="E9701">
        <v>15400000</v>
      </c>
      <c r="F9701">
        <v>7.28</v>
      </c>
      <c r="G9701" t="s">
        <v>40324</v>
      </c>
      <c r="H9701">
        <v>33633600</v>
      </c>
      <c r="I9701">
        <v>33600000</v>
      </c>
      <c r="J9701">
        <v>9699</v>
      </c>
      <c r="K9701">
        <v>70469376312757.453</v>
      </c>
      <c r="L9701">
        <v>70417980000000</v>
      </c>
      <c r="M9701">
        <v>99.927065747638594</v>
      </c>
      <c r="N9701">
        <v>171</v>
      </c>
      <c r="O9701">
        <v>528077000000</v>
      </c>
      <c r="P9701">
        <v>529262548448.04657</v>
      </c>
      <c r="Q9701">
        <v>99.775999935849796</v>
      </c>
      <c r="R9701">
        <v>0</v>
      </c>
      <c r="S9701">
        <v>0</v>
      </c>
      <c r="T9701">
        <f t="shared" si="151"/>
        <v>0</v>
      </c>
    </row>
    <row r="9702" spans="1:20" x14ac:dyDescent="0.25">
      <c r="A9702" t="s">
        <v>9719</v>
      </c>
      <c r="B9702" t="s">
        <v>23144</v>
      </c>
      <c r="C9702" t="s">
        <v>36570</v>
      </c>
      <c r="D9702" t="s">
        <v>40306</v>
      </c>
      <c r="E9702">
        <v>448000000</v>
      </c>
      <c r="F9702">
        <v>0.19</v>
      </c>
      <c r="G9702" t="s">
        <v>40329</v>
      </c>
      <c r="H9702">
        <v>33515871.098528009</v>
      </c>
      <c r="I9702">
        <v>33500000</v>
      </c>
      <c r="J9702">
        <v>9704</v>
      </c>
      <c r="K9702">
        <v>70469376312757.453</v>
      </c>
      <c r="L9702">
        <v>70418147600000</v>
      </c>
      <c r="M9702">
        <v>99.927303581444946</v>
      </c>
      <c r="N9702">
        <v>546</v>
      </c>
      <c r="O9702">
        <v>1438623100000</v>
      </c>
      <c r="P9702">
        <v>1443380319688.137</v>
      </c>
      <c r="Q9702">
        <v>99.670411212952885</v>
      </c>
      <c r="R9702">
        <v>0</v>
      </c>
      <c r="S9702">
        <v>0</v>
      </c>
      <c r="T9702">
        <f t="shared" si="151"/>
        <v>0</v>
      </c>
    </row>
    <row r="9703" spans="1:20" x14ac:dyDescent="0.25">
      <c r="A9703" t="s">
        <v>9720</v>
      </c>
      <c r="B9703" t="s">
        <v>23145</v>
      </c>
      <c r="C9703" t="s">
        <v>36571</v>
      </c>
      <c r="D9703" t="s">
        <v>40296</v>
      </c>
      <c r="E9703">
        <v>48600000</v>
      </c>
      <c r="F9703">
        <v>0.76949999999999996</v>
      </c>
      <c r="G9703" t="s">
        <v>40322</v>
      </c>
      <c r="H9703">
        <v>33455025.263266198</v>
      </c>
      <c r="I9703">
        <v>33500000</v>
      </c>
      <c r="J9703">
        <v>9707</v>
      </c>
      <c r="K9703">
        <v>70469376312757.453</v>
      </c>
      <c r="L9703">
        <v>70418248100000</v>
      </c>
      <c r="M9703">
        <v>99.927446196585407</v>
      </c>
      <c r="N9703">
        <v>1925</v>
      </c>
      <c r="O9703">
        <v>24190390700000</v>
      </c>
      <c r="P9703">
        <v>24198327704732.488</v>
      </c>
      <c r="Q9703">
        <v>99.967200193214438</v>
      </c>
      <c r="R9703">
        <v>0</v>
      </c>
      <c r="S9703">
        <v>0</v>
      </c>
      <c r="T9703">
        <f t="shared" si="151"/>
        <v>0</v>
      </c>
    </row>
    <row r="9704" spans="1:20" x14ac:dyDescent="0.25">
      <c r="A9704" t="s">
        <v>9721</v>
      </c>
      <c r="B9704" t="s">
        <v>23146</v>
      </c>
      <c r="C9704" t="s">
        <v>36572</v>
      </c>
      <c r="D9704" t="s">
        <v>40296</v>
      </c>
      <c r="E9704">
        <v>10800000</v>
      </c>
      <c r="F9704">
        <v>4.34</v>
      </c>
      <c r="G9704" t="s">
        <v>40322</v>
      </c>
      <c r="H9704">
        <v>33544393.24642561</v>
      </c>
      <c r="I9704">
        <v>33500000</v>
      </c>
      <c r="J9704">
        <v>9705</v>
      </c>
      <c r="K9704">
        <v>70469376312757.453</v>
      </c>
      <c r="L9704">
        <v>70418181100000</v>
      </c>
      <c r="M9704">
        <v>99.927351119825104</v>
      </c>
      <c r="N9704">
        <v>1924</v>
      </c>
      <c r="O9704">
        <v>24190357200000</v>
      </c>
      <c r="P9704">
        <v>24198327704732.488</v>
      </c>
      <c r="Q9704">
        <v>99.967061753895791</v>
      </c>
      <c r="R9704">
        <v>0</v>
      </c>
      <c r="S9704">
        <v>0</v>
      </c>
      <c r="T9704">
        <f t="shared" si="151"/>
        <v>0</v>
      </c>
    </row>
    <row r="9705" spans="1:20" x14ac:dyDescent="0.25">
      <c r="A9705" t="s">
        <v>9722</v>
      </c>
      <c r="B9705" t="s">
        <v>23147</v>
      </c>
      <c r="C9705" t="s">
        <v>36573</v>
      </c>
      <c r="D9705" t="s">
        <v>40314</v>
      </c>
      <c r="E9705">
        <v>16300000</v>
      </c>
      <c r="F9705">
        <v>96.5</v>
      </c>
      <c r="G9705" t="s">
        <v>40333</v>
      </c>
      <c r="H9705">
        <v>33474143.602562498</v>
      </c>
      <c r="I9705">
        <v>33500000</v>
      </c>
      <c r="J9705">
        <v>9701</v>
      </c>
      <c r="K9705">
        <v>70469376312757.453</v>
      </c>
      <c r="L9705">
        <v>70418047100000</v>
      </c>
      <c r="M9705">
        <v>99.927160966304513</v>
      </c>
      <c r="N9705">
        <v>171</v>
      </c>
      <c r="O9705">
        <v>172905200000</v>
      </c>
      <c r="P9705">
        <v>174046721873.85101</v>
      </c>
      <c r="Q9705">
        <v>99.344129058243112</v>
      </c>
      <c r="R9705">
        <v>0</v>
      </c>
      <c r="S9705">
        <v>0</v>
      </c>
      <c r="T9705">
        <f t="shared" si="151"/>
        <v>0</v>
      </c>
    </row>
    <row r="9706" spans="1:20" x14ac:dyDescent="0.25">
      <c r="A9706" t="s">
        <v>9723</v>
      </c>
      <c r="B9706" t="s">
        <v>23148</v>
      </c>
      <c r="C9706" t="s">
        <v>36574</v>
      </c>
      <c r="D9706" t="s">
        <v>40306</v>
      </c>
      <c r="E9706">
        <v>1460000000</v>
      </c>
      <c r="F9706">
        <v>0.04</v>
      </c>
      <c r="G9706" t="s">
        <v>40329</v>
      </c>
      <c r="H9706">
        <v>33607947.667479999</v>
      </c>
      <c r="I9706">
        <v>33500000</v>
      </c>
      <c r="J9706">
        <v>9706</v>
      </c>
      <c r="K9706">
        <v>70469376312757.453</v>
      </c>
      <c r="L9706">
        <v>70418214600000</v>
      </c>
      <c r="M9706">
        <v>99.927398658205249</v>
      </c>
      <c r="N9706">
        <v>547</v>
      </c>
      <c r="O9706">
        <v>1438656600000</v>
      </c>
      <c r="P9706">
        <v>1443380319688.137</v>
      </c>
      <c r="Q9706">
        <v>99.672732153563132</v>
      </c>
      <c r="R9706">
        <v>0</v>
      </c>
      <c r="S9706">
        <v>0</v>
      </c>
      <c r="T9706">
        <f t="shared" si="151"/>
        <v>0</v>
      </c>
    </row>
    <row r="9707" spans="1:20" x14ac:dyDescent="0.25">
      <c r="A9707" t="s">
        <v>9724</v>
      </c>
      <c r="B9707" t="s">
        <v>23149</v>
      </c>
      <c r="C9707" t="s">
        <v>36575</v>
      </c>
      <c r="D9707" t="s">
        <v>40303</v>
      </c>
      <c r="E9707">
        <v>3298400</v>
      </c>
      <c r="F9707">
        <v>2993</v>
      </c>
      <c r="G9707" t="s">
        <v>40327</v>
      </c>
      <c r="H9707">
        <v>33461258.807847641</v>
      </c>
      <c r="I9707">
        <v>33500000</v>
      </c>
      <c r="J9707">
        <v>9702</v>
      </c>
      <c r="K9707">
        <v>70469376312757.453</v>
      </c>
      <c r="L9707">
        <v>70418080600000</v>
      </c>
      <c r="M9707">
        <v>99.927208504684657</v>
      </c>
      <c r="N9707">
        <v>2446</v>
      </c>
      <c r="O9707">
        <v>4972785000000</v>
      </c>
      <c r="P9707">
        <v>4992149174209.7578</v>
      </c>
      <c r="Q9707">
        <v>99.612107460454183</v>
      </c>
      <c r="R9707">
        <v>0</v>
      </c>
      <c r="S9707">
        <v>0</v>
      </c>
      <c r="T9707">
        <f t="shared" si="151"/>
        <v>0</v>
      </c>
    </row>
    <row r="9708" spans="1:20" x14ac:dyDescent="0.25">
      <c r="A9708" t="s">
        <v>9725</v>
      </c>
      <c r="B9708" t="s">
        <v>23150</v>
      </c>
      <c r="C9708" t="s">
        <v>36576</v>
      </c>
      <c r="D9708" t="s">
        <v>40296</v>
      </c>
      <c r="E9708">
        <v>9677431</v>
      </c>
      <c r="F9708">
        <v>4.83</v>
      </c>
      <c r="G9708" t="s">
        <v>40322</v>
      </c>
      <c r="H9708">
        <v>33451351.589697331</v>
      </c>
      <c r="I9708">
        <v>33500000</v>
      </c>
      <c r="J9708">
        <v>9703</v>
      </c>
      <c r="K9708">
        <v>70469376312757.453</v>
      </c>
      <c r="L9708">
        <v>70418114100000</v>
      </c>
      <c r="M9708">
        <v>99.927256043064801</v>
      </c>
      <c r="N9708">
        <v>1923</v>
      </c>
      <c r="O9708">
        <v>24190323700000</v>
      </c>
      <c r="P9708">
        <v>24198327704732.488</v>
      </c>
      <c r="Q9708">
        <v>99.966923314577144</v>
      </c>
      <c r="R9708">
        <v>0</v>
      </c>
      <c r="S9708">
        <v>0</v>
      </c>
      <c r="T9708">
        <f t="shared" si="151"/>
        <v>0</v>
      </c>
    </row>
    <row r="9709" spans="1:20" x14ac:dyDescent="0.25">
      <c r="A9709" t="s">
        <v>9726</v>
      </c>
      <c r="B9709" t="s">
        <v>23151</v>
      </c>
      <c r="C9709" t="s">
        <v>36577</v>
      </c>
      <c r="D9709" t="s">
        <v>40305</v>
      </c>
      <c r="E9709">
        <v>59200000</v>
      </c>
      <c r="F9709">
        <v>1.42</v>
      </c>
      <c r="G9709" t="s">
        <v>40328</v>
      </c>
      <c r="H9709">
        <v>33375285.3844992</v>
      </c>
      <c r="I9709">
        <v>33400000</v>
      </c>
      <c r="J9709">
        <v>9711</v>
      </c>
      <c r="K9709">
        <v>70469376312757.453</v>
      </c>
      <c r="L9709">
        <v>70418381700000</v>
      </c>
      <c r="M9709">
        <v>99.927635782483549</v>
      </c>
      <c r="N9709">
        <v>441</v>
      </c>
      <c r="O9709">
        <v>2079697900000</v>
      </c>
      <c r="P9709">
        <v>2080518442883.4929</v>
      </c>
      <c r="Q9709">
        <v>99.960560653220853</v>
      </c>
      <c r="R9709">
        <v>0</v>
      </c>
      <c r="S9709">
        <v>0</v>
      </c>
      <c r="T9709">
        <f t="shared" si="151"/>
        <v>0</v>
      </c>
    </row>
    <row r="9710" spans="1:20" x14ac:dyDescent="0.25">
      <c r="A9710" t="s">
        <v>9727</v>
      </c>
      <c r="B9710" t="s">
        <v>23152</v>
      </c>
      <c r="C9710" t="s">
        <v>36578</v>
      </c>
      <c r="D9710" t="s">
        <v>40303</v>
      </c>
      <c r="E9710">
        <v>3152400</v>
      </c>
      <c r="F9710">
        <v>2148</v>
      </c>
      <c r="G9710" t="s">
        <v>40327</v>
      </c>
      <c r="H9710">
        <v>33383750.794064641</v>
      </c>
      <c r="I9710">
        <v>33400000</v>
      </c>
      <c r="J9710">
        <v>9708</v>
      </c>
      <c r="K9710">
        <v>70469376312757.453</v>
      </c>
      <c r="L9710">
        <v>70418281500000</v>
      </c>
      <c r="M9710">
        <v>99.927493593059936</v>
      </c>
      <c r="N9710">
        <v>2447</v>
      </c>
      <c r="O9710">
        <v>4972818400000</v>
      </c>
      <c r="P9710">
        <v>4992149174209.7578</v>
      </c>
      <c r="Q9710">
        <v>99.612776510974001</v>
      </c>
      <c r="R9710">
        <v>0</v>
      </c>
      <c r="S9710">
        <v>0</v>
      </c>
      <c r="T9710">
        <f t="shared" si="151"/>
        <v>0</v>
      </c>
    </row>
    <row r="9711" spans="1:20" x14ac:dyDescent="0.25">
      <c r="A9711" t="s">
        <v>9728</v>
      </c>
      <c r="B9711" t="s">
        <v>23153</v>
      </c>
      <c r="C9711" t="s">
        <v>36579</v>
      </c>
      <c r="D9711" t="s">
        <v>40305</v>
      </c>
      <c r="E9711">
        <v>24500000</v>
      </c>
      <c r="F9711">
        <v>2.4300000000000002</v>
      </c>
      <c r="G9711" t="s">
        <v>40328</v>
      </c>
      <c r="H9711">
        <v>33485359.82626801</v>
      </c>
      <c r="I9711">
        <v>33400000</v>
      </c>
      <c r="J9711">
        <v>9709</v>
      </c>
      <c r="K9711">
        <v>70469376312757.453</v>
      </c>
      <c r="L9711">
        <v>70418314900000</v>
      </c>
      <c r="M9711">
        <v>99.927540989534464</v>
      </c>
      <c r="N9711">
        <v>440</v>
      </c>
      <c r="O9711">
        <v>2079664500000</v>
      </c>
      <c r="P9711">
        <v>2080518442883.4929</v>
      </c>
      <c r="Q9711">
        <v>99.958955284130553</v>
      </c>
      <c r="R9711">
        <v>0</v>
      </c>
      <c r="S9711">
        <v>0</v>
      </c>
      <c r="T9711">
        <f t="shared" si="151"/>
        <v>0</v>
      </c>
    </row>
    <row r="9712" spans="1:20" x14ac:dyDescent="0.25">
      <c r="A9712" t="s">
        <v>9729</v>
      </c>
      <c r="B9712" t="s">
        <v>23154</v>
      </c>
      <c r="C9712" t="s">
        <v>36580</v>
      </c>
      <c r="D9712" t="s">
        <v>40303</v>
      </c>
      <c r="E9712">
        <v>12700000</v>
      </c>
      <c r="F9712">
        <v>1426</v>
      </c>
      <c r="G9712" t="s">
        <v>40327</v>
      </c>
      <c r="H9712">
        <v>33482204.76774</v>
      </c>
      <c r="I9712">
        <v>33400000</v>
      </c>
      <c r="J9712">
        <v>9710</v>
      </c>
      <c r="K9712">
        <v>70469376312757.453</v>
      </c>
      <c r="L9712">
        <v>70418348300000</v>
      </c>
      <c r="M9712">
        <v>99.927588386009006</v>
      </c>
      <c r="N9712">
        <v>2448</v>
      </c>
      <c r="O9712">
        <v>4972851800000</v>
      </c>
      <c r="P9712">
        <v>4992149174209.7578</v>
      </c>
      <c r="Q9712">
        <v>99.613445561493805</v>
      </c>
      <c r="R9712">
        <v>0</v>
      </c>
      <c r="S9712">
        <v>0</v>
      </c>
      <c r="T9712">
        <f t="shared" si="151"/>
        <v>0</v>
      </c>
    </row>
    <row r="9713" spans="1:20" x14ac:dyDescent="0.25">
      <c r="A9713" t="s">
        <v>9730</v>
      </c>
      <c r="B9713" t="s">
        <v>23155</v>
      </c>
      <c r="C9713" t="s">
        <v>36581</v>
      </c>
      <c r="D9713" t="s">
        <v>40303</v>
      </c>
      <c r="E9713">
        <v>8745408</v>
      </c>
      <c r="F9713">
        <v>1122</v>
      </c>
      <c r="G9713" t="s">
        <v>40327</v>
      </c>
      <c r="H9713">
        <v>33258692.268918552</v>
      </c>
      <c r="I9713">
        <v>33300000</v>
      </c>
      <c r="J9713">
        <v>9715</v>
      </c>
      <c r="K9713">
        <v>70469376312757.453</v>
      </c>
      <c r="L9713">
        <v>70418514900000</v>
      </c>
      <c r="M9713">
        <v>99.92782480075924</v>
      </c>
      <c r="N9713">
        <v>2450</v>
      </c>
      <c r="O9713">
        <v>4972918400000</v>
      </c>
      <c r="P9713">
        <v>4992149174209.7578</v>
      </c>
      <c r="Q9713">
        <v>99.614779656242902</v>
      </c>
      <c r="R9713">
        <v>0</v>
      </c>
      <c r="S9713">
        <v>0</v>
      </c>
      <c r="T9713">
        <f t="shared" si="151"/>
        <v>0</v>
      </c>
    </row>
    <row r="9714" spans="1:20" x14ac:dyDescent="0.25">
      <c r="A9714" t="s">
        <v>9731</v>
      </c>
      <c r="B9714" t="s">
        <v>23156</v>
      </c>
      <c r="C9714" t="s">
        <v>36582</v>
      </c>
      <c r="D9714" t="s">
        <v>40304</v>
      </c>
      <c r="E9714">
        <v>1736000</v>
      </c>
      <c r="F9714">
        <v>27.4</v>
      </c>
      <c r="G9714" t="s">
        <v>40324</v>
      </c>
      <c r="H9714">
        <v>33296480</v>
      </c>
      <c r="I9714">
        <v>33300000</v>
      </c>
      <c r="J9714">
        <v>9712</v>
      </c>
      <c r="K9714">
        <v>70469376312757.453</v>
      </c>
      <c r="L9714">
        <v>70418415000000</v>
      </c>
      <c r="M9714">
        <v>99.927683037052475</v>
      </c>
      <c r="N9714">
        <v>200</v>
      </c>
      <c r="O9714">
        <v>1867171500000</v>
      </c>
      <c r="P9714">
        <v>1868972928136.0581</v>
      </c>
      <c r="Q9714">
        <v>99.90361400590993</v>
      </c>
      <c r="R9714">
        <v>0</v>
      </c>
      <c r="S9714">
        <v>0</v>
      </c>
      <c r="T9714">
        <f t="shared" si="151"/>
        <v>0</v>
      </c>
    </row>
    <row r="9715" spans="1:20" x14ac:dyDescent="0.25">
      <c r="A9715" t="s">
        <v>9732</v>
      </c>
      <c r="B9715" t="s">
        <v>23157</v>
      </c>
      <c r="C9715" t="s">
        <v>36583</v>
      </c>
      <c r="D9715" t="s">
        <v>40303</v>
      </c>
      <c r="E9715">
        <v>11800000</v>
      </c>
      <c r="F9715">
        <v>834</v>
      </c>
      <c r="G9715" t="s">
        <v>40327</v>
      </c>
      <c r="H9715">
        <v>33356486.116140001</v>
      </c>
      <c r="I9715">
        <v>33300000</v>
      </c>
      <c r="J9715">
        <v>9713</v>
      </c>
      <c r="K9715">
        <v>70469376312757.453</v>
      </c>
      <c r="L9715">
        <v>70418448300000</v>
      </c>
      <c r="M9715">
        <v>99.927730291621401</v>
      </c>
      <c r="N9715">
        <v>2449</v>
      </c>
      <c r="O9715">
        <v>4972885100000</v>
      </c>
      <c r="P9715">
        <v>4992149174209.7578</v>
      </c>
      <c r="Q9715">
        <v>99.614112608868354</v>
      </c>
      <c r="R9715">
        <v>0</v>
      </c>
      <c r="S9715">
        <v>0</v>
      </c>
      <c r="T9715">
        <f t="shared" si="151"/>
        <v>0</v>
      </c>
    </row>
    <row r="9716" spans="1:20" x14ac:dyDescent="0.25">
      <c r="A9716" t="s">
        <v>9733</v>
      </c>
      <c r="B9716" t="s">
        <v>23158</v>
      </c>
      <c r="C9716" t="s">
        <v>36584</v>
      </c>
      <c r="D9716" t="s">
        <v>40296</v>
      </c>
      <c r="E9716">
        <v>31900000</v>
      </c>
      <c r="F9716">
        <v>1.7950999999999999</v>
      </c>
      <c r="G9716" t="s">
        <v>40322</v>
      </c>
      <c r="H9716">
        <v>33297310.4536268</v>
      </c>
      <c r="I9716">
        <v>33300000</v>
      </c>
      <c r="J9716">
        <v>9714</v>
      </c>
      <c r="K9716">
        <v>70469376312757.453</v>
      </c>
      <c r="L9716">
        <v>70418481600000</v>
      </c>
      <c r="M9716">
        <v>99.927777546190327</v>
      </c>
      <c r="N9716">
        <v>1926</v>
      </c>
      <c r="O9716">
        <v>24190424000000</v>
      </c>
      <c r="P9716">
        <v>24198327704732.488</v>
      </c>
      <c r="Q9716">
        <v>99.967337806029704</v>
      </c>
      <c r="R9716">
        <v>0</v>
      </c>
      <c r="S9716">
        <v>0</v>
      </c>
      <c r="T9716">
        <f t="shared" si="151"/>
        <v>0</v>
      </c>
    </row>
    <row r="9717" spans="1:20" x14ac:dyDescent="0.25">
      <c r="A9717" t="s">
        <v>9734</v>
      </c>
      <c r="B9717" t="s">
        <v>23159</v>
      </c>
      <c r="C9717" t="s">
        <v>36585</v>
      </c>
      <c r="D9717" t="s">
        <v>40303</v>
      </c>
      <c r="E9717">
        <v>9534316</v>
      </c>
      <c r="F9717">
        <v>2260</v>
      </c>
      <c r="G9717" t="s">
        <v>40327</v>
      </c>
      <c r="H9717">
        <v>33197664.88079866</v>
      </c>
      <c r="I9717">
        <v>33200000</v>
      </c>
      <c r="J9717">
        <v>9716</v>
      </c>
      <c r="K9717">
        <v>70469376312757.453</v>
      </c>
      <c r="L9717">
        <v>70418548100000</v>
      </c>
      <c r="M9717">
        <v>99.92787191342255</v>
      </c>
      <c r="N9717">
        <v>2451</v>
      </c>
      <c r="O9717">
        <v>4972951600000</v>
      </c>
      <c r="P9717">
        <v>4992149174209.7578</v>
      </c>
      <c r="Q9717">
        <v>99.615444700472182</v>
      </c>
      <c r="R9717">
        <v>0</v>
      </c>
      <c r="S9717">
        <v>0</v>
      </c>
      <c r="T9717">
        <f t="shared" si="151"/>
        <v>0</v>
      </c>
    </row>
    <row r="9718" spans="1:20" x14ac:dyDescent="0.25">
      <c r="A9718" t="s">
        <v>9735</v>
      </c>
      <c r="B9718" t="s">
        <v>23160</v>
      </c>
      <c r="C9718" t="s">
        <v>36586</v>
      </c>
      <c r="D9718" t="s">
        <v>40319</v>
      </c>
      <c r="E9718">
        <v>242000000</v>
      </c>
      <c r="F9718">
        <v>0.26</v>
      </c>
      <c r="G9718" t="s">
        <v>40335</v>
      </c>
      <c r="H9718">
        <v>33181969.602782011</v>
      </c>
      <c r="I9718">
        <v>33200000</v>
      </c>
      <c r="J9718">
        <v>9717</v>
      </c>
      <c r="K9718">
        <v>70469376312757.453</v>
      </c>
      <c r="L9718">
        <v>70418581300000</v>
      </c>
      <c r="M9718">
        <v>99.92791902608586</v>
      </c>
      <c r="N9718">
        <v>46</v>
      </c>
      <c r="O9718">
        <v>66418700000</v>
      </c>
      <c r="P9718">
        <v>66530038808.136002</v>
      </c>
      <c r="Q9718">
        <v>99.832648815286149</v>
      </c>
      <c r="R9718">
        <v>0</v>
      </c>
      <c r="S9718">
        <v>0</v>
      </c>
      <c r="T9718">
        <f t="shared" si="151"/>
        <v>0</v>
      </c>
    </row>
    <row r="9719" spans="1:20" x14ac:dyDescent="0.25">
      <c r="A9719" t="s">
        <v>9736</v>
      </c>
      <c r="B9719" t="s">
        <v>23161</v>
      </c>
      <c r="C9719" t="s">
        <v>36587</v>
      </c>
      <c r="D9719" t="s">
        <v>40301</v>
      </c>
      <c r="E9719">
        <v>40000000</v>
      </c>
      <c r="F9719">
        <v>2.0049999999999999</v>
      </c>
      <c r="G9719" t="s">
        <v>40326</v>
      </c>
      <c r="H9719">
        <v>33122898.103399999</v>
      </c>
      <c r="I9719">
        <v>33100000</v>
      </c>
      <c r="J9719">
        <v>9718</v>
      </c>
      <c r="K9719">
        <v>70469376312757.453</v>
      </c>
      <c r="L9719">
        <v>70418614400000</v>
      </c>
      <c r="M9719">
        <v>99.927965996843554</v>
      </c>
      <c r="N9719">
        <v>609</v>
      </c>
      <c r="O9719">
        <v>2333327300000</v>
      </c>
      <c r="P9719">
        <v>2336478734375.1152</v>
      </c>
      <c r="Q9719">
        <v>99.865120348464984</v>
      </c>
      <c r="R9719">
        <v>0</v>
      </c>
      <c r="S9719">
        <v>0</v>
      </c>
      <c r="T9719">
        <f t="shared" si="151"/>
        <v>0</v>
      </c>
    </row>
    <row r="9720" spans="1:20" x14ac:dyDescent="0.25">
      <c r="A9720" t="s">
        <v>9737</v>
      </c>
      <c r="B9720" t="s">
        <v>23162</v>
      </c>
      <c r="C9720" t="s">
        <v>36588</v>
      </c>
      <c r="D9720" t="s">
        <v>40306</v>
      </c>
      <c r="E9720">
        <v>219000000</v>
      </c>
      <c r="F9720">
        <v>0.25</v>
      </c>
      <c r="G9720" t="s">
        <v>40329</v>
      </c>
      <c r="H9720">
        <v>33165737.829750001</v>
      </c>
      <c r="I9720">
        <v>33100000</v>
      </c>
      <c r="J9720">
        <v>9719</v>
      </c>
      <c r="K9720">
        <v>70469376312757.453</v>
      </c>
      <c r="L9720">
        <v>70418647500000</v>
      </c>
      <c r="M9720">
        <v>99.928012967601262</v>
      </c>
      <c r="N9720">
        <v>548</v>
      </c>
      <c r="O9720">
        <v>1438689700000</v>
      </c>
      <c r="P9720">
        <v>1443380319688.137</v>
      </c>
      <c r="Q9720">
        <v>99.675025381449672</v>
      </c>
      <c r="R9720">
        <v>0</v>
      </c>
      <c r="S9720">
        <v>0</v>
      </c>
      <c r="T9720">
        <f t="shared" si="151"/>
        <v>0</v>
      </c>
    </row>
    <row r="9721" spans="1:20" x14ac:dyDescent="0.25">
      <c r="A9721" t="s">
        <v>9738</v>
      </c>
      <c r="B9721" t="s">
        <v>23163</v>
      </c>
      <c r="C9721" t="s">
        <v>36589</v>
      </c>
      <c r="D9721" t="s">
        <v>40298</v>
      </c>
      <c r="E9721">
        <v>250000000</v>
      </c>
      <c r="F9721">
        <v>0.98799999999999999</v>
      </c>
      <c r="G9721" t="s">
        <v>40323</v>
      </c>
      <c r="H9721">
        <v>33104372.600000001</v>
      </c>
      <c r="I9721">
        <v>33100000</v>
      </c>
      <c r="J9721">
        <v>9720</v>
      </c>
      <c r="K9721">
        <v>70469376312757.453</v>
      </c>
      <c r="L9721">
        <v>70418680600000</v>
      </c>
      <c r="M9721">
        <v>99.928059938358956</v>
      </c>
      <c r="N9721">
        <v>75</v>
      </c>
      <c r="O9721">
        <v>634928600000</v>
      </c>
      <c r="P9721">
        <v>635362487508.32471</v>
      </c>
      <c r="Q9721">
        <v>99.931710241499104</v>
      </c>
      <c r="R9721">
        <v>0</v>
      </c>
      <c r="S9721">
        <v>0</v>
      </c>
      <c r="T9721">
        <f t="shared" si="151"/>
        <v>0</v>
      </c>
    </row>
    <row r="9722" spans="1:20" x14ac:dyDescent="0.25">
      <c r="A9722" t="s">
        <v>9739</v>
      </c>
      <c r="B9722" t="s">
        <v>23164</v>
      </c>
      <c r="C9722" t="s">
        <v>36590</v>
      </c>
      <c r="D9722" t="s">
        <v>40304</v>
      </c>
      <c r="E9722">
        <v>44700000</v>
      </c>
      <c r="F9722">
        <v>0.73899999999999999</v>
      </c>
      <c r="G9722" t="s">
        <v>40324</v>
      </c>
      <c r="H9722">
        <v>33033300</v>
      </c>
      <c r="I9722">
        <v>33000000</v>
      </c>
      <c r="J9722">
        <v>9725</v>
      </c>
      <c r="K9722">
        <v>70469376312757.453</v>
      </c>
      <c r="L9722">
        <v>70418845600000</v>
      </c>
      <c r="M9722">
        <v>99.928294082619402</v>
      </c>
      <c r="N9722">
        <v>201</v>
      </c>
      <c r="O9722">
        <v>1867204500000</v>
      </c>
      <c r="P9722">
        <v>1868972928136.0581</v>
      </c>
      <c r="Q9722">
        <v>99.905379681565449</v>
      </c>
      <c r="R9722">
        <v>0</v>
      </c>
      <c r="S9722">
        <v>0</v>
      </c>
      <c r="T9722">
        <f t="shared" si="151"/>
        <v>0</v>
      </c>
    </row>
    <row r="9723" spans="1:20" x14ac:dyDescent="0.25">
      <c r="A9723" t="s">
        <v>9740</v>
      </c>
      <c r="B9723" t="s">
        <v>23165</v>
      </c>
      <c r="C9723" t="s">
        <v>36591</v>
      </c>
      <c r="D9723" t="s">
        <v>40303</v>
      </c>
      <c r="E9723">
        <v>6660777</v>
      </c>
      <c r="F9723">
        <v>1785</v>
      </c>
      <c r="G9723" t="s">
        <v>40327</v>
      </c>
      <c r="H9723">
        <v>32971991.18252654</v>
      </c>
      <c r="I9723">
        <v>33000000</v>
      </c>
      <c r="J9723">
        <v>9726</v>
      </c>
      <c r="K9723">
        <v>70469376312757.453</v>
      </c>
      <c r="L9723">
        <v>70418878600000</v>
      </c>
      <c r="M9723">
        <v>99.92834091147148</v>
      </c>
      <c r="N9723">
        <v>2453</v>
      </c>
      <c r="O9723">
        <v>4973017600000</v>
      </c>
      <c r="P9723">
        <v>4992149174209.7578</v>
      </c>
      <c r="Q9723">
        <v>99.616766776349664</v>
      </c>
      <c r="R9723">
        <v>0</v>
      </c>
      <c r="S9723">
        <v>0</v>
      </c>
      <c r="T9723">
        <f t="shared" si="151"/>
        <v>0</v>
      </c>
    </row>
    <row r="9724" spans="1:20" x14ac:dyDescent="0.25">
      <c r="A9724" t="s">
        <v>9741</v>
      </c>
      <c r="B9724" t="s">
        <v>23166</v>
      </c>
      <c r="C9724" t="s">
        <v>36592</v>
      </c>
      <c r="D9724" t="s">
        <v>40308</v>
      </c>
      <c r="E9724">
        <v>14400000000</v>
      </c>
      <c r="F9724">
        <v>0.02</v>
      </c>
      <c r="G9724" t="s">
        <v>40330</v>
      </c>
      <c r="H9724">
        <v>33040595.232000001</v>
      </c>
      <c r="I9724">
        <v>33000000</v>
      </c>
      <c r="J9724">
        <v>9723</v>
      </c>
      <c r="K9724">
        <v>70469376312757.453</v>
      </c>
      <c r="L9724">
        <v>70418779600000</v>
      </c>
      <c r="M9724">
        <v>99.928200424915232</v>
      </c>
      <c r="N9724">
        <v>138</v>
      </c>
      <c r="O9724">
        <v>345469000000</v>
      </c>
      <c r="P9724">
        <v>346462211930.71399</v>
      </c>
      <c r="Q9724">
        <v>99.713327486660333</v>
      </c>
      <c r="R9724">
        <v>0</v>
      </c>
      <c r="S9724">
        <v>0</v>
      </c>
      <c r="T9724">
        <f t="shared" si="151"/>
        <v>0</v>
      </c>
    </row>
    <row r="9725" spans="1:20" x14ac:dyDescent="0.25">
      <c r="A9725" t="s">
        <v>9742</v>
      </c>
      <c r="B9725" t="s">
        <v>23167</v>
      </c>
      <c r="C9725" t="s">
        <v>36593</v>
      </c>
      <c r="D9725" t="s">
        <v>40303</v>
      </c>
      <c r="E9725">
        <v>5104003</v>
      </c>
      <c r="F9725">
        <v>1612</v>
      </c>
      <c r="G9725" t="s">
        <v>40327</v>
      </c>
      <c r="H9725">
        <v>32957849.178609971</v>
      </c>
      <c r="I9725">
        <v>33000000</v>
      </c>
      <c r="J9725">
        <v>9722</v>
      </c>
      <c r="K9725">
        <v>70469376312757.453</v>
      </c>
      <c r="L9725">
        <v>70418746600000</v>
      </c>
      <c r="M9725">
        <v>99.92815359606314</v>
      </c>
      <c r="N9725">
        <v>2452</v>
      </c>
      <c r="O9725">
        <v>4972984600000</v>
      </c>
      <c r="P9725">
        <v>4992149174209.7578</v>
      </c>
      <c r="Q9725">
        <v>99.616105738410923</v>
      </c>
      <c r="R9725">
        <v>0</v>
      </c>
      <c r="S9725">
        <v>0</v>
      </c>
      <c r="T9725">
        <f t="shared" si="151"/>
        <v>0</v>
      </c>
    </row>
    <row r="9726" spans="1:20" x14ac:dyDescent="0.25">
      <c r="A9726" t="s">
        <v>9743</v>
      </c>
      <c r="B9726" t="s">
        <v>23168</v>
      </c>
      <c r="C9726" t="s">
        <v>36594</v>
      </c>
      <c r="D9726" t="s">
        <v>40303</v>
      </c>
      <c r="E9726">
        <v>7783448</v>
      </c>
      <c r="F9726">
        <v>765</v>
      </c>
      <c r="G9726" t="s">
        <v>40327</v>
      </c>
      <c r="H9726">
        <v>33025204.823356692</v>
      </c>
      <c r="I9726">
        <v>33000000</v>
      </c>
      <c r="J9726">
        <v>9727</v>
      </c>
      <c r="K9726">
        <v>70469376312757.453</v>
      </c>
      <c r="L9726">
        <v>70418911600000</v>
      </c>
      <c r="M9726">
        <v>99.928387740323572</v>
      </c>
      <c r="N9726">
        <v>2454</v>
      </c>
      <c r="O9726">
        <v>4973050600000</v>
      </c>
      <c r="P9726">
        <v>4992149174209.7578</v>
      </c>
      <c r="Q9726">
        <v>99.617427814288405</v>
      </c>
      <c r="R9726">
        <v>0</v>
      </c>
      <c r="S9726">
        <v>0</v>
      </c>
      <c r="T9726">
        <f t="shared" si="151"/>
        <v>0</v>
      </c>
    </row>
    <row r="9727" spans="1:20" x14ac:dyDescent="0.25">
      <c r="A9727" t="s">
        <v>9744</v>
      </c>
      <c r="B9727" t="s">
        <v>23169</v>
      </c>
      <c r="C9727" t="s">
        <v>36595</v>
      </c>
      <c r="D9727" t="s">
        <v>40306</v>
      </c>
      <c r="E9727">
        <v>690000000</v>
      </c>
      <c r="F9727">
        <v>8.3000000000000004E-2</v>
      </c>
      <c r="G9727" t="s">
        <v>40329</v>
      </c>
      <c r="H9727">
        <v>32957656.899256501</v>
      </c>
      <c r="I9727">
        <v>33000000</v>
      </c>
      <c r="J9727">
        <v>9724</v>
      </c>
      <c r="K9727">
        <v>70469376312757.453</v>
      </c>
      <c r="L9727">
        <v>70418812600000</v>
      </c>
      <c r="M9727">
        <v>99.92824725376731</v>
      </c>
      <c r="N9727">
        <v>549</v>
      </c>
      <c r="O9727">
        <v>1438722700000</v>
      </c>
      <c r="P9727">
        <v>1443380319688.137</v>
      </c>
      <c r="Q9727">
        <v>99.677311681155302</v>
      </c>
      <c r="R9727">
        <v>0</v>
      </c>
      <c r="S9727">
        <v>0</v>
      </c>
      <c r="T9727">
        <f t="shared" si="151"/>
        <v>0</v>
      </c>
    </row>
    <row r="9728" spans="1:20" x14ac:dyDescent="0.25">
      <c r="A9728" t="s">
        <v>9745</v>
      </c>
      <c r="B9728" t="s">
        <v>23170</v>
      </c>
      <c r="C9728" t="s">
        <v>36596</v>
      </c>
      <c r="D9728" t="s">
        <v>40296</v>
      </c>
      <c r="E9728">
        <v>52100000</v>
      </c>
      <c r="F9728">
        <v>0.70850000000000002</v>
      </c>
      <c r="G9728" t="s">
        <v>40322</v>
      </c>
      <c r="H9728">
        <v>33021290.8625171</v>
      </c>
      <c r="I9728">
        <v>33000000</v>
      </c>
      <c r="J9728">
        <v>9721</v>
      </c>
      <c r="K9728">
        <v>70469376312757.453</v>
      </c>
      <c r="L9728">
        <v>70418713600000</v>
      </c>
      <c r="M9728">
        <v>99.928106767211048</v>
      </c>
      <c r="N9728">
        <v>1927</v>
      </c>
      <c r="O9728">
        <v>24190457000000</v>
      </c>
      <c r="P9728">
        <v>24198327704732.488</v>
      </c>
      <c r="Q9728">
        <v>99.967474179089862</v>
      </c>
      <c r="R9728">
        <v>0</v>
      </c>
      <c r="S9728">
        <v>0</v>
      </c>
      <c r="T9728">
        <f t="shared" si="151"/>
        <v>0</v>
      </c>
    </row>
    <row r="9729" spans="1:20" x14ac:dyDescent="0.25">
      <c r="A9729" t="s">
        <v>9746</v>
      </c>
      <c r="B9729" t="s">
        <v>23171</v>
      </c>
      <c r="C9729" t="s">
        <v>36597</v>
      </c>
      <c r="D9729" t="s">
        <v>40297</v>
      </c>
      <c r="E9729">
        <v>21400000</v>
      </c>
      <c r="F9729">
        <v>1.72</v>
      </c>
      <c r="G9729" t="s">
        <v>40322</v>
      </c>
      <c r="H9729">
        <v>32927494.736048002</v>
      </c>
      <c r="I9729">
        <v>32900000</v>
      </c>
      <c r="J9729">
        <v>9729</v>
      </c>
      <c r="K9729">
        <v>70469376312757.453</v>
      </c>
      <c r="L9729">
        <v>70418977400000</v>
      </c>
      <c r="M9729">
        <v>99.92848111421651</v>
      </c>
      <c r="N9729">
        <v>1611</v>
      </c>
      <c r="O9729">
        <v>25347804700000</v>
      </c>
      <c r="P9729">
        <v>25349588499278.949</v>
      </c>
      <c r="Q9729">
        <v>99.992963202227145</v>
      </c>
      <c r="R9729">
        <v>0</v>
      </c>
      <c r="S9729">
        <v>0</v>
      </c>
      <c r="T9729">
        <f t="shared" si="151"/>
        <v>0</v>
      </c>
    </row>
    <row r="9730" spans="1:20" x14ac:dyDescent="0.25">
      <c r="A9730" t="s">
        <v>9747</v>
      </c>
      <c r="B9730" t="s">
        <v>23172</v>
      </c>
      <c r="C9730" t="s">
        <v>36598</v>
      </c>
      <c r="D9730" t="s">
        <v>40303</v>
      </c>
      <c r="E9730">
        <v>64200000</v>
      </c>
      <c r="F9730">
        <v>238</v>
      </c>
      <c r="G9730" t="s">
        <v>40327</v>
      </c>
      <c r="H9730">
        <v>32957144.516940001</v>
      </c>
      <c r="I9730">
        <v>32900000</v>
      </c>
      <c r="J9730">
        <v>9728</v>
      </c>
      <c r="K9730">
        <v>70469376312757.453</v>
      </c>
      <c r="L9730">
        <v>70418944500000</v>
      </c>
      <c r="M9730">
        <v>99.928434427270048</v>
      </c>
      <c r="N9730">
        <v>2455</v>
      </c>
      <c r="O9730">
        <v>4973083500000</v>
      </c>
      <c r="P9730">
        <v>4992149174209.7578</v>
      </c>
      <c r="Q9730">
        <v>99.618086849081863</v>
      </c>
      <c r="R9730">
        <v>0</v>
      </c>
      <c r="S9730">
        <v>0</v>
      </c>
      <c r="T9730">
        <f t="shared" si="151"/>
        <v>0</v>
      </c>
    </row>
    <row r="9731" spans="1:20" x14ac:dyDescent="0.25">
      <c r="A9731" t="s">
        <v>9748</v>
      </c>
      <c r="B9731" t="s">
        <v>23173</v>
      </c>
      <c r="C9731" t="s">
        <v>36599</v>
      </c>
      <c r="D9731" t="s">
        <v>40303</v>
      </c>
      <c r="E9731">
        <v>5155520</v>
      </c>
      <c r="F9731">
        <v>1220</v>
      </c>
      <c r="G9731" t="s">
        <v>40327</v>
      </c>
      <c r="H9731">
        <v>32947371.98708896</v>
      </c>
      <c r="I9731">
        <v>32900000</v>
      </c>
      <c r="J9731">
        <v>9737</v>
      </c>
      <c r="K9731">
        <v>70469376312757.453</v>
      </c>
      <c r="L9731">
        <v>70419240600000</v>
      </c>
      <c r="M9731">
        <v>99.928854609788303</v>
      </c>
      <c r="N9731">
        <v>2459</v>
      </c>
      <c r="O9731">
        <v>4973215100000</v>
      </c>
      <c r="P9731">
        <v>4992149174209.7578</v>
      </c>
      <c r="Q9731">
        <v>99.62072298825575</v>
      </c>
      <c r="R9731">
        <v>0</v>
      </c>
      <c r="S9731">
        <v>0</v>
      </c>
      <c r="T9731">
        <f t="shared" ref="T9731:T9794" si="152">IF(AND(OR(D9731="XNAS",D9731="XTSE",D9731="XNYS",D9731="BATS"),Q9731&lt;=98),1,0)</f>
        <v>0</v>
      </c>
    </row>
    <row r="9732" spans="1:20" x14ac:dyDescent="0.25">
      <c r="A9732" t="s">
        <v>9749</v>
      </c>
      <c r="B9732" t="s">
        <v>23174</v>
      </c>
      <c r="C9732" t="s">
        <v>36600</v>
      </c>
      <c r="D9732" t="s">
        <v>40314</v>
      </c>
      <c r="E9732">
        <v>20900000</v>
      </c>
      <c r="F9732">
        <v>37</v>
      </c>
      <c r="G9732" t="s">
        <v>40333</v>
      </c>
      <c r="H9732">
        <v>32913385.991749998</v>
      </c>
      <c r="I9732">
        <v>32900000</v>
      </c>
      <c r="J9732">
        <v>9735</v>
      </c>
      <c r="K9732">
        <v>70469376312757.453</v>
      </c>
      <c r="L9732">
        <v>70419174800000</v>
      </c>
      <c r="M9732">
        <v>99.928761235895365</v>
      </c>
      <c r="N9732">
        <v>172</v>
      </c>
      <c r="O9732">
        <v>172938100000</v>
      </c>
      <c r="P9732">
        <v>174046721873.85101</v>
      </c>
      <c r="Q9732">
        <v>99.363032028460424</v>
      </c>
      <c r="R9732">
        <v>0</v>
      </c>
      <c r="S9732">
        <v>0</v>
      </c>
      <c r="T9732">
        <f t="shared" si="152"/>
        <v>0</v>
      </c>
    </row>
    <row r="9733" spans="1:20" x14ac:dyDescent="0.25">
      <c r="A9733" t="s">
        <v>9750</v>
      </c>
      <c r="B9733" t="s">
        <v>23175</v>
      </c>
      <c r="C9733" t="s">
        <v>36601</v>
      </c>
      <c r="D9733" t="s">
        <v>40301</v>
      </c>
      <c r="E9733">
        <v>87600000</v>
      </c>
      <c r="F9733">
        <v>0.53</v>
      </c>
      <c r="G9733" t="s">
        <v>40326</v>
      </c>
      <c r="H9733">
        <v>32871319.839216009</v>
      </c>
      <c r="I9733">
        <v>32900000</v>
      </c>
      <c r="J9733">
        <v>9734</v>
      </c>
      <c r="K9733">
        <v>70469376312757.453</v>
      </c>
      <c r="L9733">
        <v>70419141900000</v>
      </c>
      <c r="M9733">
        <v>99.928714548948889</v>
      </c>
      <c r="N9733">
        <v>610</v>
      </c>
      <c r="O9733">
        <v>2333360200000</v>
      </c>
      <c r="P9733">
        <v>2336478734375.1152</v>
      </c>
      <c r="Q9733">
        <v>99.866528450302852</v>
      </c>
      <c r="R9733">
        <v>0</v>
      </c>
      <c r="S9733">
        <v>0</v>
      </c>
      <c r="T9733">
        <f t="shared" si="152"/>
        <v>0</v>
      </c>
    </row>
    <row r="9734" spans="1:20" x14ac:dyDescent="0.25">
      <c r="A9734" t="s">
        <v>9751</v>
      </c>
      <c r="B9734" t="s">
        <v>23176</v>
      </c>
      <c r="C9734" t="s">
        <v>36602</v>
      </c>
      <c r="D9734" t="s">
        <v>40312</v>
      </c>
      <c r="E9734">
        <v>34700000</v>
      </c>
      <c r="F9734">
        <v>16.62</v>
      </c>
      <c r="G9734" t="s">
        <v>40332</v>
      </c>
      <c r="H9734">
        <v>32894357.763040811</v>
      </c>
      <c r="I9734">
        <v>32900000</v>
      </c>
      <c r="J9734">
        <v>9730</v>
      </c>
      <c r="K9734">
        <v>70469376312757.453</v>
      </c>
      <c r="L9734">
        <v>70419010300000</v>
      </c>
      <c r="M9734">
        <v>99.928527801162986</v>
      </c>
      <c r="N9734">
        <v>358</v>
      </c>
      <c r="O9734">
        <v>703828800000</v>
      </c>
      <c r="P9734">
        <v>707388708699.49231</v>
      </c>
      <c r="Q9734">
        <v>99.496753530878792</v>
      </c>
      <c r="R9734">
        <v>0</v>
      </c>
      <c r="S9734">
        <v>0</v>
      </c>
      <c r="T9734">
        <f t="shared" si="152"/>
        <v>0</v>
      </c>
    </row>
    <row r="9735" spans="1:20" x14ac:dyDescent="0.25">
      <c r="A9735" t="s">
        <v>9752</v>
      </c>
      <c r="B9735" t="s">
        <v>23177</v>
      </c>
      <c r="C9735" t="s">
        <v>36603</v>
      </c>
      <c r="D9735" t="s">
        <v>40303</v>
      </c>
      <c r="E9735">
        <v>12700000</v>
      </c>
      <c r="F9735">
        <v>930</v>
      </c>
      <c r="G9735" t="s">
        <v>40327</v>
      </c>
      <c r="H9735">
        <v>32754330.751049999</v>
      </c>
      <c r="I9735">
        <v>32900000</v>
      </c>
      <c r="J9735">
        <v>9732</v>
      </c>
      <c r="K9735">
        <v>70469376312757.453</v>
      </c>
      <c r="L9735">
        <v>70419076100000</v>
      </c>
      <c r="M9735">
        <v>99.928621175055937</v>
      </c>
      <c r="N9735">
        <v>2456</v>
      </c>
      <c r="O9735">
        <v>4973116400000</v>
      </c>
      <c r="P9735">
        <v>4992149174209.7578</v>
      </c>
      <c r="Q9735">
        <v>99.618745883875334</v>
      </c>
      <c r="R9735">
        <v>0</v>
      </c>
      <c r="S9735">
        <v>0</v>
      </c>
      <c r="T9735">
        <f t="shared" si="152"/>
        <v>0</v>
      </c>
    </row>
    <row r="9736" spans="1:20" x14ac:dyDescent="0.25">
      <c r="A9736" t="s">
        <v>9753</v>
      </c>
      <c r="B9736" t="s">
        <v>23178</v>
      </c>
      <c r="C9736" t="s">
        <v>36604</v>
      </c>
      <c r="D9736" t="s">
        <v>40303</v>
      </c>
      <c r="E9736">
        <v>6391400</v>
      </c>
      <c r="F9736">
        <v>1670</v>
      </c>
      <c r="G9736" t="s">
        <v>40327</v>
      </c>
      <c r="H9736">
        <v>32889102.378100999</v>
      </c>
      <c r="I9736">
        <v>32900000</v>
      </c>
      <c r="J9736">
        <v>9736</v>
      </c>
      <c r="K9736">
        <v>70469376312757.453</v>
      </c>
      <c r="L9736">
        <v>70419207700000</v>
      </c>
      <c r="M9736">
        <v>99.928807922841827</v>
      </c>
      <c r="N9736">
        <v>2458</v>
      </c>
      <c r="O9736">
        <v>4973182200000</v>
      </c>
      <c r="P9736">
        <v>4992149174209.7578</v>
      </c>
      <c r="Q9736">
        <v>99.620063953462278</v>
      </c>
      <c r="R9736">
        <v>0</v>
      </c>
      <c r="S9736">
        <v>0</v>
      </c>
      <c r="T9736">
        <f t="shared" si="152"/>
        <v>0</v>
      </c>
    </row>
    <row r="9737" spans="1:20" x14ac:dyDescent="0.25">
      <c r="A9737" t="s">
        <v>9754</v>
      </c>
      <c r="B9737" t="s">
        <v>23179</v>
      </c>
      <c r="C9737" t="s">
        <v>36605</v>
      </c>
      <c r="D9737" t="s">
        <v>40306</v>
      </c>
      <c r="E9737">
        <v>28900000000</v>
      </c>
      <c r="F9737">
        <v>2.5000000000000001E-3</v>
      </c>
      <c r="G9737" t="s">
        <v>40329</v>
      </c>
      <c r="H9737">
        <v>32824993.9479375</v>
      </c>
      <c r="I9737">
        <v>32900000</v>
      </c>
      <c r="J9737">
        <v>9731</v>
      </c>
      <c r="K9737">
        <v>70469376312757.453</v>
      </c>
      <c r="L9737">
        <v>70419043200000</v>
      </c>
      <c r="M9737">
        <v>99.928574488109462</v>
      </c>
      <c r="N9737">
        <v>550</v>
      </c>
      <c r="O9737">
        <v>1438755600000</v>
      </c>
      <c r="P9737">
        <v>1443380319688.137</v>
      </c>
      <c r="Q9737">
        <v>99.679591052679996</v>
      </c>
      <c r="R9737">
        <v>0</v>
      </c>
      <c r="S9737">
        <v>0</v>
      </c>
      <c r="T9737">
        <f t="shared" si="152"/>
        <v>0</v>
      </c>
    </row>
    <row r="9738" spans="1:20" x14ac:dyDescent="0.25">
      <c r="A9738" t="s">
        <v>9755</v>
      </c>
      <c r="B9738" t="s">
        <v>23180</v>
      </c>
      <c r="C9738" t="s">
        <v>36606</v>
      </c>
      <c r="D9738" t="s">
        <v>40303</v>
      </c>
      <c r="E9738">
        <v>3656244</v>
      </c>
      <c r="F9738">
        <v>3650</v>
      </c>
      <c r="G9738" t="s">
        <v>40327</v>
      </c>
      <c r="H9738">
        <v>32897096.851806961</v>
      </c>
      <c r="I9738">
        <v>32900000</v>
      </c>
      <c r="J9738">
        <v>9733</v>
      </c>
      <c r="K9738">
        <v>70469376312757.453</v>
      </c>
      <c r="L9738">
        <v>70419109000000</v>
      </c>
      <c r="M9738">
        <v>99.928667862002413</v>
      </c>
      <c r="N9738">
        <v>2457</v>
      </c>
      <c r="O9738">
        <v>4973149300000</v>
      </c>
      <c r="P9738">
        <v>4992149174209.7578</v>
      </c>
      <c r="Q9738">
        <v>99.619404918668806</v>
      </c>
      <c r="R9738">
        <v>0</v>
      </c>
      <c r="S9738">
        <v>0</v>
      </c>
      <c r="T9738">
        <f t="shared" si="152"/>
        <v>0</v>
      </c>
    </row>
    <row r="9739" spans="1:20" x14ac:dyDescent="0.25">
      <c r="A9739" t="s">
        <v>9756</v>
      </c>
      <c r="B9739" t="s">
        <v>23181</v>
      </c>
      <c r="C9739" t="s">
        <v>36607</v>
      </c>
      <c r="D9739" t="s">
        <v>40304</v>
      </c>
      <c r="E9739">
        <v>26000000</v>
      </c>
      <c r="F9739">
        <v>2.8</v>
      </c>
      <c r="G9739" t="s">
        <v>40324</v>
      </c>
      <c r="H9739">
        <v>32760000</v>
      </c>
      <c r="I9739">
        <v>32800000</v>
      </c>
      <c r="J9739">
        <v>9739</v>
      </c>
      <c r="K9739">
        <v>70469376312757.453</v>
      </c>
      <c r="L9739">
        <v>70419306200000</v>
      </c>
      <c r="M9739">
        <v>99.928947699870037</v>
      </c>
      <c r="N9739">
        <v>202</v>
      </c>
      <c r="O9739">
        <v>1867237300000</v>
      </c>
      <c r="P9739">
        <v>1868972928136.0581</v>
      </c>
      <c r="Q9739">
        <v>99.907134656156359</v>
      </c>
      <c r="R9739">
        <v>0</v>
      </c>
      <c r="S9739">
        <v>0</v>
      </c>
      <c r="T9739">
        <f t="shared" si="152"/>
        <v>0</v>
      </c>
    </row>
    <row r="9740" spans="1:20" x14ac:dyDescent="0.25">
      <c r="A9740" t="s">
        <v>9757</v>
      </c>
      <c r="B9740" t="s">
        <v>23182</v>
      </c>
      <c r="C9740" t="s">
        <v>36608</v>
      </c>
      <c r="D9740" t="s">
        <v>40305</v>
      </c>
      <c r="E9740">
        <v>107000000</v>
      </c>
      <c r="F9740">
        <v>0.62</v>
      </c>
      <c r="G9740" t="s">
        <v>40328</v>
      </c>
      <c r="H9740">
        <v>32923076.947439998</v>
      </c>
      <c r="I9740">
        <v>32800000</v>
      </c>
      <c r="J9740">
        <v>9738</v>
      </c>
      <c r="K9740">
        <v>70469376312757.453</v>
      </c>
      <c r="L9740">
        <v>70419273400000</v>
      </c>
      <c r="M9740">
        <v>99.928901154829177</v>
      </c>
      <c r="N9740">
        <v>442</v>
      </c>
      <c r="O9740">
        <v>2079730700000</v>
      </c>
      <c r="P9740">
        <v>2080518442883.4929</v>
      </c>
      <c r="Q9740">
        <v>99.962137183345462</v>
      </c>
      <c r="R9740">
        <v>0</v>
      </c>
      <c r="S9740">
        <v>0</v>
      </c>
      <c r="T9740">
        <f t="shared" si="152"/>
        <v>0</v>
      </c>
    </row>
    <row r="9741" spans="1:20" x14ac:dyDescent="0.25">
      <c r="A9741" t="s">
        <v>9758</v>
      </c>
      <c r="B9741" t="s">
        <v>23183</v>
      </c>
      <c r="C9741" t="s">
        <v>36609</v>
      </c>
      <c r="D9741" t="s">
        <v>40303</v>
      </c>
      <c r="E9741">
        <v>8990200</v>
      </c>
      <c r="F9741">
        <v>910</v>
      </c>
      <c r="G9741" t="s">
        <v>40327</v>
      </c>
      <c r="H9741">
        <v>32771298.455140699</v>
      </c>
      <c r="I9741">
        <v>32800000</v>
      </c>
      <c r="J9741">
        <v>9741</v>
      </c>
      <c r="K9741">
        <v>70469376312757.453</v>
      </c>
      <c r="L9741">
        <v>70419371800000</v>
      </c>
      <c r="M9741">
        <v>99.929040789951756</v>
      </c>
      <c r="N9741">
        <v>2461</v>
      </c>
      <c r="O9741">
        <v>4973280700000</v>
      </c>
      <c r="P9741">
        <v>4992149174209.7578</v>
      </c>
      <c r="Q9741">
        <v>99.622037051552155</v>
      </c>
      <c r="R9741">
        <v>0</v>
      </c>
      <c r="S9741">
        <v>0</v>
      </c>
      <c r="T9741">
        <f t="shared" si="152"/>
        <v>0</v>
      </c>
    </row>
    <row r="9742" spans="1:20" x14ac:dyDescent="0.25">
      <c r="A9742" t="s">
        <v>9759</v>
      </c>
      <c r="B9742" t="s">
        <v>23184</v>
      </c>
      <c r="C9742" t="s">
        <v>36610</v>
      </c>
      <c r="D9742" t="s">
        <v>40303</v>
      </c>
      <c r="E9742">
        <v>5962500</v>
      </c>
      <c r="F9742">
        <v>2550</v>
      </c>
      <c r="G9742" t="s">
        <v>40327</v>
      </c>
      <c r="H9742">
        <v>32794888.882218748</v>
      </c>
      <c r="I9742">
        <v>32800000</v>
      </c>
      <c r="J9742">
        <v>9740</v>
      </c>
      <c r="K9742">
        <v>70469376312757.453</v>
      </c>
      <c r="L9742">
        <v>70419339000000</v>
      </c>
      <c r="M9742">
        <v>99.928994244910896</v>
      </c>
      <c r="N9742">
        <v>2460</v>
      </c>
      <c r="O9742">
        <v>4973247900000</v>
      </c>
      <c r="P9742">
        <v>4992149174209.7578</v>
      </c>
      <c r="Q9742">
        <v>99.621380019903967</v>
      </c>
      <c r="R9742">
        <v>0</v>
      </c>
      <c r="S9742">
        <v>0</v>
      </c>
      <c r="T9742">
        <f t="shared" si="152"/>
        <v>0</v>
      </c>
    </row>
    <row r="9743" spans="1:20" x14ac:dyDescent="0.25">
      <c r="A9743" t="s">
        <v>9760</v>
      </c>
      <c r="B9743" t="s">
        <v>23185</v>
      </c>
      <c r="C9743" t="s">
        <v>36611</v>
      </c>
      <c r="D9743" t="s">
        <v>40303</v>
      </c>
      <c r="E9743">
        <v>11300000</v>
      </c>
      <c r="F9743">
        <v>852</v>
      </c>
      <c r="G9743" t="s">
        <v>40327</v>
      </c>
      <c r="H9743">
        <v>32632494.587220009</v>
      </c>
      <c r="I9743">
        <v>32700000</v>
      </c>
      <c r="J9743">
        <v>9748</v>
      </c>
      <c r="K9743">
        <v>70469376312757.453</v>
      </c>
      <c r="L9743">
        <v>70419600700000</v>
      </c>
      <c r="M9743">
        <v>99.929365611898518</v>
      </c>
      <c r="N9743">
        <v>2464</v>
      </c>
      <c r="O9743">
        <v>4973378800000</v>
      </c>
      <c r="P9743">
        <v>4992149174209.7578</v>
      </c>
      <c r="Q9743">
        <v>99.624002137060955</v>
      </c>
      <c r="R9743">
        <v>0</v>
      </c>
      <c r="S9743">
        <v>0</v>
      </c>
      <c r="T9743">
        <f t="shared" si="152"/>
        <v>0</v>
      </c>
    </row>
    <row r="9744" spans="1:20" x14ac:dyDescent="0.25">
      <c r="A9744" t="s">
        <v>9761</v>
      </c>
      <c r="B9744" t="s">
        <v>23186</v>
      </c>
      <c r="C9744" t="s">
        <v>36612</v>
      </c>
      <c r="D9744" t="s">
        <v>40296</v>
      </c>
      <c r="E9744">
        <v>16700000</v>
      </c>
      <c r="F9744">
        <v>3.37</v>
      </c>
      <c r="G9744" t="s">
        <v>40322</v>
      </c>
      <c r="H9744">
        <v>32724739.44692811</v>
      </c>
      <c r="I9744">
        <v>32700000</v>
      </c>
      <c r="J9744">
        <v>9744</v>
      </c>
      <c r="K9744">
        <v>70469376312757.453</v>
      </c>
      <c r="L9744">
        <v>70419469900000</v>
      </c>
      <c r="M9744">
        <v>99.929179999357515</v>
      </c>
      <c r="N9744">
        <v>1928</v>
      </c>
      <c r="O9744">
        <v>24190489700000</v>
      </c>
      <c r="P9744">
        <v>24198327704732.488</v>
      </c>
      <c r="Q9744">
        <v>99.967609312394941</v>
      </c>
      <c r="R9744">
        <v>0</v>
      </c>
      <c r="S9744">
        <v>0</v>
      </c>
      <c r="T9744">
        <f t="shared" si="152"/>
        <v>0</v>
      </c>
    </row>
    <row r="9745" spans="1:20" x14ac:dyDescent="0.25">
      <c r="A9745" t="s">
        <v>9762</v>
      </c>
      <c r="B9745" t="s">
        <v>23187</v>
      </c>
      <c r="C9745" t="s">
        <v>36613</v>
      </c>
      <c r="D9745" t="s">
        <v>40302</v>
      </c>
      <c r="E9745">
        <v>4281384</v>
      </c>
      <c r="F9745">
        <v>19.100000000000001</v>
      </c>
      <c r="G9745" t="s">
        <v>40324</v>
      </c>
      <c r="H9745">
        <v>32709773.760000009</v>
      </c>
      <c r="I9745">
        <v>32700000</v>
      </c>
      <c r="J9745">
        <v>9745</v>
      </c>
      <c r="K9745">
        <v>70469376312757.453</v>
      </c>
      <c r="L9745">
        <v>70419502600000</v>
      </c>
      <c r="M9745">
        <v>99.929226402492759</v>
      </c>
      <c r="N9745">
        <v>211</v>
      </c>
      <c r="O9745">
        <v>1471675700000</v>
      </c>
      <c r="P9745">
        <v>1471996200000</v>
      </c>
      <c r="Q9745">
        <v>99.978226845966049</v>
      </c>
      <c r="R9745">
        <v>0</v>
      </c>
      <c r="S9745">
        <v>0</v>
      </c>
      <c r="T9745">
        <f t="shared" si="152"/>
        <v>0</v>
      </c>
    </row>
    <row r="9746" spans="1:20" x14ac:dyDescent="0.25">
      <c r="A9746" t="s">
        <v>9763</v>
      </c>
      <c r="B9746" t="s">
        <v>23188</v>
      </c>
      <c r="C9746" t="s">
        <v>36614</v>
      </c>
      <c r="D9746" t="s">
        <v>40303</v>
      </c>
      <c r="E9746">
        <v>13000000</v>
      </c>
      <c r="F9746">
        <v>1024</v>
      </c>
      <c r="G9746" t="s">
        <v>40327</v>
      </c>
      <c r="H9746">
        <v>32815033.139199998</v>
      </c>
      <c r="I9746">
        <v>32700000</v>
      </c>
      <c r="J9746">
        <v>9746</v>
      </c>
      <c r="K9746">
        <v>70469376312757.453</v>
      </c>
      <c r="L9746">
        <v>70419535300000</v>
      </c>
      <c r="M9746">
        <v>99.929272805628017</v>
      </c>
      <c r="N9746">
        <v>2462</v>
      </c>
      <c r="O9746">
        <v>4973313400000</v>
      </c>
      <c r="P9746">
        <v>4992149174209.7578</v>
      </c>
      <c r="Q9746">
        <v>99.622692080055089</v>
      </c>
      <c r="R9746">
        <v>0</v>
      </c>
      <c r="S9746">
        <v>0</v>
      </c>
      <c r="T9746">
        <f t="shared" si="152"/>
        <v>0</v>
      </c>
    </row>
    <row r="9747" spans="1:20" x14ac:dyDescent="0.25">
      <c r="A9747" t="s">
        <v>9764</v>
      </c>
      <c r="B9747" t="s">
        <v>23189</v>
      </c>
      <c r="C9747" t="s">
        <v>36615</v>
      </c>
      <c r="D9747" t="s">
        <v>40296</v>
      </c>
      <c r="E9747">
        <v>52000000</v>
      </c>
      <c r="F9747">
        <v>0.93620000000000003</v>
      </c>
      <c r="G9747" t="s">
        <v>40322</v>
      </c>
      <c r="H9747">
        <v>32662521.796990801</v>
      </c>
      <c r="I9747">
        <v>32700000</v>
      </c>
      <c r="J9747">
        <v>9753</v>
      </c>
      <c r="K9747">
        <v>70469376312757.453</v>
      </c>
      <c r="L9747">
        <v>70419764200000</v>
      </c>
      <c r="M9747">
        <v>99.929597627574765</v>
      </c>
      <c r="N9747">
        <v>1930</v>
      </c>
      <c r="O9747">
        <v>24190555100000</v>
      </c>
      <c r="P9747">
        <v>24198327704732.488</v>
      </c>
      <c r="Q9747">
        <v>99.967879579005086</v>
      </c>
      <c r="R9747">
        <v>0</v>
      </c>
      <c r="S9747">
        <v>0</v>
      </c>
      <c r="T9747">
        <f t="shared" si="152"/>
        <v>0</v>
      </c>
    </row>
    <row r="9748" spans="1:20" x14ac:dyDescent="0.25">
      <c r="A9748" t="s">
        <v>9765</v>
      </c>
      <c r="B9748" t="s">
        <v>23190</v>
      </c>
      <c r="C9748" t="s">
        <v>36616</v>
      </c>
      <c r="D9748" t="s">
        <v>40316</v>
      </c>
      <c r="E9748">
        <v>23300000</v>
      </c>
      <c r="F9748">
        <v>11.55</v>
      </c>
      <c r="G9748" t="s">
        <v>40334</v>
      </c>
      <c r="H9748">
        <v>32627118.707452498</v>
      </c>
      <c r="I9748">
        <v>32700000</v>
      </c>
      <c r="J9748">
        <v>9751</v>
      </c>
      <c r="K9748">
        <v>70469376312757.453</v>
      </c>
      <c r="L9748">
        <v>70419698800000</v>
      </c>
      <c r="M9748">
        <v>99.929504821304263</v>
      </c>
      <c r="N9748">
        <v>179</v>
      </c>
      <c r="O9748">
        <v>138453700000</v>
      </c>
      <c r="P9748">
        <v>139968970497.7659</v>
      </c>
      <c r="Q9748">
        <v>98.917423988776079</v>
      </c>
      <c r="R9748">
        <v>0</v>
      </c>
      <c r="S9748">
        <v>0</v>
      </c>
      <c r="T9748">
        <f t="shared" si="152"/>
        <v>0</v>
      </c>
    </row>
    <row r="9749" spans="1:20" x14ac:dyDescent="0.25">
      <c r="A9749" t="s">
        <v>9766</v>
      </c>
      <c r="B9749" t="s">
        <v>23191</v>
      </c>
      <c r="C9749" t="s">
        <v>36617</v>
      </c>
      <c r="D9749" t="s">
        <v>40316</v>
      </c>
      <c r="E9749">
        <v>52200000</v>
      </c>
      <c r="F9749">
        <v>2.5880000000000001</v>
      </c>
      <c r="G9749" t="s">
        <v>40334</v>
      </c>
      <c r="H9749">
        <v>32757110.705959201</v>
      </c>
      <c r="I9749">
        <v>32700000</v>
      </c>
      <c r="J9749">
        <v>9750</v>
      </c>
      <c r="K9749">
        <v>70469376312757.453</v>
      </c>
      <c r="L9749">
        <v>70419666100000</v>
      </c>
      <c r="M9749">
        <v>99.929458418169006</v>
      </c>
      <c r="N9749">
        <v>178</v>
      </c>
      <c r="O9749">
        <v>138421000000</v>
      </c>
      <c r="P9749">
        <v>139968970497.7659</v>
      </c>
      <c r="Q9749">
        <v>98.894061667910464</v>
      </c>
      <c r="R9749">
        <v>0</v>
      </c>
      <c r="S9749">
        <v>0</v>
      </c>
      <c r="T9749">
        <f t="shared" si="152"/>
        <v>0</v>
      </c>
    </row>
    <row r="9750" spans="1:20" x14ac:dyDescent="0.25">
      <c r="A9750" t="s">
        <v>9767</v>
      </c>
      <c r="B9750" t="s">
        <v>23192</v>
      </c>
      <c r="C9750" t="s">
        <v>36618</v>
      </c>
      <c r="D9750" t="s">
        <v>40296</v>
      </c>
      <c r="E9750">
        <v>60500000</v>
      </c>
      <c r="F9750">
        <v>1.21</v>
      </c>
      <c r="G9750" t="s">
        <v>40322</v>
      </c>
      <c r="H9750">
        <v>32743659.695615001</v>
      </c>
      <c r="I9750">
        <v>32700000</v>
      </c>
      <c r="J9750">
        <v>9749</v>
      </c>
      <c r="K9750">
        <v>70469376312757.453</v>
      </c>
      <c r="L9750">
        <v>70419633400000</v>
      </c>
      <c r="M9750">
        <v>99.929412015033762</v>
      </c>
      <c r="N9750">
        <v>1929</v>
      </c>
      <c r="O9750">
        <v>24190522400000</v>
      </c>
      <c r="P9750">
        <v>24198327704732.488</v>
      </c>
      <c r="Q9750">
        <v>99.967744445700006</v>
      </c>
      <c r="R9750">
        <v>0</v>
      </c>
      <c r="S9750">
        <v>0</v>
      </c>
      <c r="T9750">
        <f t="shared" si="152"/>
        <v>0</v>
      </c>
    </row>
    <row r="9751" spans="1:20" x14ac:dyDescent="0.25">
      <c r="A9751" t="s">
        <v>9768</v>
      </c>
      <c r="B9751" t="s">
        <v>23193</v>
      </c>
      <c r="C9751" t="s">
        <v>36619</v>
      </c>
      <c r="D9751" t="s">
        <v>40306</v>
      </c>
      <c r="E9751">
        <v>125000000</v>
      </c>
      <c r="F9751">
        <v>0.54</v>
      </c>
      <c r="G9751" t="s">
        <v>40329</v>
      </c>
      <c r="H9751">
        <v>32711412.653999999</v>
      </c>
      <c r="I9751">
        <v>32700000</v>
      </c>
      <c r="J9751">
        <v>9743</v>
      </c>
      <c r="K9751">
        <v>70469376312757.453</v>
      </c>
      <c r="L9751">
        <v>70419437200000</v>
      </c>
      <c r="M9751">
        <v>99.929133596222258</v>
      </c>
      <c r="N9751">
        <v>551</v>
      </c>
      <c r="O9751">
        <v>1438788300000</v>
      </c>
      <c r="P9751">
        <v>1443380319688.137</v>
      </c>
      <c r="Q9751">
        <v>99.681856567842829</v>
      </c>
      <c r="R9751">
        <v>0</v>
      </c>
      <c r="S9751">
        <v>0</v>
      </c>
      <c r="T9751">
        <f t="shared" si="152"/>
        <v>0</v>
      </c>
    </row>
    <row r="9752" spans="1:20" x14ac:dyDescent="0.25">
      <c r="A9752" t="s">
        <v>9769</v>
      </c>
      <c r="B9752" t="s">
        <v>23194</v>
      </c>
      <c r="C9752" t="s">
        <v>36620</v>
      </c>
      <c r="D9752" t="s">
        <v>40308</v>
      </c>
      <c r="E9752">
        <v>20400000000</v>
      </c>
      <c r="F9752">
        <v>1.4E-2</v>
      </c>
      <c r="G9752" t="s">
        <v>40330</v>
      </c>
      <c r="H9752">
        <v>32765256.9384</v>
      </c>
      <c r="I9752">
        <v>32700000</v>
      </c>
      <c r="J9752">
        <v>9752</v>
      </c>
      <c r="K9752">
        <v>70469376312757.453</v>
      </c>
      <c r="L9752">
        <v>70419731500000</v>
      </c>
      <c r="M9752">
        <v>99.929551224439507</v>
      </c>
      <c r="N9752">
        <v>139</v>
      </c>
      <c r="O9752">
        <v>345501700000</v>
      </c>
      <c r="P9752">
        <v>346462211930.71399</v>
      </c>
      <c r="Q9752">
        <v>99.722765745400807</v>
      </c>
      <c r="R9752">
        <v>0</v>
      </c>
      <c r="S9752">
        <v>0</v>
      </c>
      <c r="T9752">
        <f t="shared" si="152"/>
        <v>0</v>
      </c>
    </row>
    <row r="9753" spans="1:20" x14ac:dyDescent="0.25">
      <c r="A9753" t="s">
        <v>9770</v>
      </c>
      <c r="B9753" t="s">
        <v>23195</v>
      </c>
      <c r="C9753" t="s">
        <v>36621</v>
      </c>
      <c r="D9753" t="s">
        <v>40301</v>
      </c>
      <c r="E9753">
        <v>63300000</v>
      </c>
      <c r="F9753">
        <v>0.73</v>
      </c>
      <c r="G9753" t="s">
        <v>40326</v>
      </c>
      <c r="H9753">
        <v>32716266.443748001</v>
      </c>
      <c r="I9753">
        <v>32700000</v>
      </c>
      <c r="J9753">
        <v>9742</v>
      </c>
      <c r="K9753">
        <v>70469376312757.453</v>
      </c>
      <c r="L9753">
        <v>70419404500000</v>
      </c>
      <c r="M9753">
        <v>99.929087193087014</v>
      </c>
      <c r="N9753">
        <v>611</v>
      </c>
      <c r="O9753">
        <v>2333392900000</v>
      </c>
      <c r="P9753">
        <v>2336478734375.1152</v>
      </c>
      <c r="Q9753">
        <v>99.867927992251126</v>
      </c>
      <c r="R9753">
        <v>0</v>
      </c>
      <c r="S9753">
        <v>0</v>
      </c>
      <c r="T9753">
        <f t="shared" si="152"/>
        <v>0</v>
      </c>
    </row>
    <row r="9754" spans="1:20" x14ac:dyDescent="0.25">
      <c r="A9754" t="s">
        <v>9771</v>
      </c>
      <c r="B9754" t="s">
        <v>23196</v>
      </c>
      <c r="C9754" t="s">
        <v>36622</v>
      </c>
      <c r="D9754" t="s">
        <v>40303</v>
      </c>
      <c r="E9754">
        <v>31300000</v>
      </c>
      <c r="F9754">
        <v>283</v>
      </c>
      <c r="G9754" t="s">
        <v>40327</v>
      </c>
      <c r="H9754">
        <v>32753036.588459998</v>
      </c>
      <c r="I9754">
        <v>32700000</v>
      </c>
      <c r="J9754">
        <v>9747</v>
      </c>
      <c r="K9754">
        <v>70469376312757.453</v>
      </c>
      <c r="L9754">
        <v>70419568000000</v>
      </c>
      <c r="M9754">
        <v>99.92931920876326</v>
      </c>
      <c r="N9754">
        <v>2463</v>
      </c>
      <c r="O9754">
        <v>4973346100000</v>
      </c>
      <c r="P9754">
        <v>4992149174209.7578</v>
      </c>
      <c r="Q9754">
        <v>99.623347108558022</v>
      </c>
      <c r="R9754">
        <v>0</v>
      </c>
      <c r="S9754">
        <v>0</v>
      </c>
      <c r="T9754">
        <f t="shared" si="152"/>
        <v>0</v>
      </c>
    </row>
    <row r="9755" spans="1:20" x14ac:dyDescent="0.25">
      <c r="A9755" t="s">
        <v>9772</v>
      </c>
      <c r="B9755" t="s">
        <v>23197</v>
      </c>
      <c r="C9755" t="s">
        <v>36623</v>
      </c>
      <c r="D9755" t="s">
        <v>40303</v>
      </c>
      <c r="E9755">
        <v>26300000</v>
      </c>
      <c r="F9755">
        <v>251</v>
      </c>
      <c r="G9755" t="s">
        <v>40327</v>
      </c>
      <c r="H9755">
        <v>32545354.306159999</v>
      </c>
      <c r="I9755">
        <v>32600000</v>
      </c>
      <c r="J9755">
        <v>9756</v>
      </c>
      <c r="K9755">
        <v>70469376312757.453</v>
      </c>
      <c r="L9755">
        <v>70419862000000</v>
      </c>
      <c r="M9755">
        <v>99.929736411263676</v>
      </c>
      <c r="N9755">
        <v>2466</v>
      </c>
      <c r="O9755">
        <v>4973444000000</v>
      </c>
      <c r="P9755">
        <v>4992149174209.7578</v>
      </c>
      <c r="Q9755">
        <v>99.625308187776284</v>
      </c>
      <c r="R9755">
        <v>0</v>
      </c>
      <c r="S9755">
        <v>0</v>
      </c>
      <c r="T9755">
        <f t="shared" si="152"/>
        <v>0</v>
      </c>
    </row>
    <row r="9756" spans="1:20" x14ac:dyDescent="0.25">
      <c r="A9756" t="s">
        <v>9773</v>
      </c>
      <c r="B9756" t="s">
        <v>23198</v>
      </c>
      <c r="C9756" t="s">
        <v>36624</v>
      </c>
      <c r="D9756" t="s">
        <v>40303</v>
      </c>
      <c r="E9756">
        <v>26800000</v>
      </c>
      <c r="F9756">
        <v>303</v>
      </c>
      <c r="G9756" t="s">
        <v>40327</v>
      </c>
      <c r="H9756">
        <v>32528222.058540002</v>
      </c>
      <c r="I9756">
        <v>32600000</v>
      </c>
      <c r="J9756">
        <v>9754</v>
      </c>
      <c r="K9756">
        <v>70469376312757.453</v>
      </c>
      <c r="L9756">
        <v>70419796800000</v>
      </c>
      <c r="M9756">
        <v>99.929643888804392</v>
      </c>
      <c r="N9756">
        <v>2465</v>
      </c>
      <c r="O9756">
        <v>4973411400000</v>
      </c>
      <c r="P9756">
        <v>4992149174209.7578</v>
      </c>
      <c r="Q9756">
        <v>99.62465516241862</v>
      </c>
      <c r="R9756">
        <v>0</v>
      </c>
      <c r="S9756">
        <v>0</v>
      </c>
      <c r="T9756">
        <f t="shared" si="152"/>
        <v>0</v>
      </c>
    </row>
    <row r="9757" spans="1:20" x14ac:dyDescent="0.25">
      <c r="A9757" t="s">
        <v>9774</v>
      </c>
      <c r="B9757" t="s">
        <v>23199</v>
      </c>
      <c r="C9757" t="s">
        <v>36625</v>
      </c>
      <c r="D9757" t="s">
        <v>40296</v>
      </c>
      <c r="E9757">
        <v>111000000</v>
      </c>
      <c r="F9757">
        <v>3.29</v>
      </c>
      <c r="G9757" t="s">
        <v>40322</v>
      </c>
      <c r="H9757">
        <v>32668962.732714001</v>
      </c>
      <c r="I9757">
        <v>32600000</v>
      </c>
      <c r="J9757">
        <v>9755</v>
      </c>
      <c r="K9757">
        <v>70469376312757.453</v>
      </c>
      <c r="L9757">
        <v>70419829400000</v>
      </c>
      <c r="M9757">
        <v>99.929690150034034</v>
      </c>
      <c r="N9757">
        <v>1931</v>
      </c>
      <c r="O9757">
        <v>24190587700000</v>
      </c>
      <c r="P9757">
        <v>24198327704732.488</v>
      </c>
      <c r="Q9757">
        <v>99.968014299058467</v>
      </c>
      <c r="R9757">
        <v>0</v>
      </c>
      <c r="S9757">
        <v>0</v>
      </c>
      <c r="T9757">
        <f t="shared" si="152"/>
        <v>0</v>
      </c>
    </row>
    <row r="9758" spans="1:20" x14ac:dyDescent="0.25">
      <c r="A9758" t="s">
        <v>9775</v>
      </c>
      <c r="B9758" t="s">
        <v>23200</v>
      </c>
      <c r="C9758" t="s">
        <v>36626</v>
      </c>
      <c r="D9758" t="s">
        <v>40305</v>
      </c>
      <c r="E9758">
        <v>124000000</v>
      </c>
      <c r="F9758">
        <v>1.32</v>
      </c>
      <c r="G9758" t="s">
        <v>40328</v>
      </c>
      <c r="H9758">
        <v>32492307.716352001</v>
      </c>
      <c r="I9758">
        <v>32600000</v>
      </c>
      <c r="J9758">
        <v>9757</v>
      </c>
      <c r="K9758">
        <v>70469376312757.453</v>
      </c>
      <c r="L9758">
        <v>70419894600000</v>
      </c>
      <c r="M9758">
        <v>99.929782672493303</v>
      </c>
      <c r="N9758">
        <v>443</v>
      </c>
      <c r="O9758">
        <v>2079763300000</v>
      </c>
      <c r="P9758">
        <v>2080518442883.4929</v>
      </c>
      <c r="Q9758">
        <v>99.963704100481493</v>
      </c>
      <c r="R9758">
        <v>0</v>
      </c>
      <c r="S9758">
        <v>0</v>
      </c>
      <c r="T9758">
        <f t="shared" si="152"/>
        <v>0</v>
      </c>
    </row>
    <row r="9759" spans="1:20" x14ac:dyDescent="0.25">
      <c r="A9759" t="s">
        <v>9776</v>
      </c>
      <c r="B9759" t="s">
        <v>23201</v>
      </c>
      <c r="C9759" t="s">
        <v>36627</v>
      </c>
      <c r="D9759" t="s">
        <v>40303</v>
      </c>
      <c r="E9759">
        <v>13900000</v>
      </c>
      <c r="F9759">
        <v>688</v>
      </c>
      <c r="G9759" t="s">
        <v>40327</v>
      </c>
      <c r="H9759">
        <v>32414212.497040011</v>
      </c>
      <c r="I9759">
        <v>32500000</v>
      </c>
      <c r="J9759">
        <v>9760</v>
      </c>
      <c r="K9759">
        <v>70469376312757.453</v>
      </c>
      <c r="L9759">
        <v>70419992100000</v>
      </c>
      <c r="M9759">
        <v>99.92992103046538</v>
      </c>
      <c r="N9759">
        <v>2467</v>
      </c>
      <c r="O9759">
        <v>4973476500000</v>
      </c>
      <c r="P9759">
        <v>4992149174209.7578</v>
      </c>
      <c r="Q9759">
        <v>99.625959209988679</v>
      </c>
      <c r="R9759">
        <v>0</v>
      </c>
      <c r="S9759">
        <v>0</v>
      </c>
      <c r="T9759">
        <f t="shared" si="152"/>
        <v>0</v>
      </c>
    </row>
    <row r="9760" spans="1:20" x14ac:dyDescent="0.25">
      <c r="A9760" t="s">
        <v>9777</v>
      </c>
      <c r="B9760" t="s">
        <v>23202</v>
      </c>
      <c r="C9760" t="s">
        <v>36628</v>
      </c>
      <c r="D9760" t="s">
        <v>40296</v>
      </c>
      <c r="E9760">
        <v>10400000</v>
      </c>
      <c r="F9760">
        <v>4.3499999999999996</v>
      </c>
      <c r="G9760" t="s">
        <v>40322</v>
      </c>
      <c r="H9760">
        <v>32376436.901951998</v>
      </c>
      <c r="I9760">
        <v>32500000</v>
      </c>
      <c r="J9760">
        <v>9762</v>
      </c>
      <c r="K9760">
        <v>70469376312757.453</v>
      </c>
      <c r="L9760">
        <v>70420057100000</v>
      </c>
      <c r="M9760">
        <v>99.930013269113431</v>
      </c>
      <c r="N9760">
        <v>1932</v>
      </c>
      <c r="O9760">
        <v>24190620200000</v>
      </c>
      <c r="P9760">
        <v>24198327704732.488</v>
      </c>
      <c r="Q9760">
        <v>99.968148605860137</v>
      </c>
      <c r="R9760">
        <v>0</v>
      </c>
      <c r="S9760">
        <v>0</v>
      </c>
      <c r="T9760">
        <f t="shared" si="152"/>
        <v>0</v>
      </c>
    </row>
    <row r="9761" spans="1:20" x14ac:dyDescent="0.25">
      <c r="A9761" t="s">
        <v>9778</v>
      </c>
      <c r="B9761" t="s">
        <v>23203</v>
      </c>
      <c r="C9761" t="s">
        <v>36629</v>
      </c>
      <c r="D9761" t="s">
        <v>40303</v>
      </c>
      <c r="E9761">
        <v>47500000</v>
      </c>
      <c r="F9761">
        <v>222</v>
      </c>
      <c r="G9761" t="s">
        <v>40327</v>
      </c>
      <c r="H9761">
        <v>32492725.0275</v>
      </c>
      <c r="I9761">
        <v>32500000</v>
      </c>
      <c r="J9761">
        <v>9761</v>
      </c>
      <c r="K9761">
        <v>70469376312757.453</v>
      </c>
      <c r="L9761">
        <v>70420024600000</v>
      </c>
      <c r="M9761">
        <v>99.929967149789405</v>
      </c>
      <c r="N9761">
        <v>2468</v>
      </c>
      <c r="O9761">
        <v>4973509000000</v>
      </c>
      <c r="P9761">
        <v>4992149174209.7578</v>
      </c>
      <c r="Q9761">
        <v>99.626610232201074</v>
      </c>
      <c r="R9761">
        <v>0</v>
      </c>
      <c r="S9761">
        <v>0</v>
      </c>
      <c r="T9761">
        <f t="shared" si="152"/>
        <v>0</v>
      </c>
    </row>
    <row r="9762" spans="1:20" x14ac:dyDescent="0.25">
      <c r="A9762" t="s">
        <v>9779</v>
      </c>
      <c r="B9762" t="s">
        <v>23204</v>
      </c>
      <c r="C9762" t="s">
        <v>36630</v>
      </c>
      <c r="D9762" t="s">
        <v>40309</v>
      </c>
      <c r="E9762">
        <v>8499000</v>
      </c>
      <c r="F9762">
        <v>3.82</v>
      </c>
      <c r="G9762" t="s">
        <v>40324</v>
      </c>
      <c r="H9762">
        <v>32466180</v>
      </c>
      <c r="I9762">
        <v>32500000</v>
      </c>
      <c r="J9762">
        <v>9759</v>
      </c>
      <c r="K9762">
        <v>70469376312757.453</v>
      </c>
      <c r="L9762">
        <v>70419959600000</v>
      </c>
      <c r="M9762">
        <v>99.929874911141354</v>
      </c>
      <c r="N9762">
        <v>172</v>
      </c>
      <c r="O9762">
        <v>528109500000</v>
      </c>
      <c r="P9762">
        <v>529262548448.04657</v>
      </c>
      <c r="Q9762">
        <v>99.782140555490344</v>
      </c>
      <c r="R9762">
        <v>0</v>
      </c>
      <c r="S9762">
        <v>0</v>
      </c>
      <c r="T9762">
        <f t="shared" si="152"/>
        <v>0</v>
      </c>
    </row>
    <row r="9763" spans="1:20" x14ac:dyDescent="0.25">
      <c r="A9763" t="s">
        <v>9780</v>
      </c>
      <c r="B9763" t="s">
        <v>23205</v>
      </c>
      <c r="C9763" t="s">
        <v>36631</v>
      </c>
      <c r="D9763" t="s">
        <v>40312</v>
      </c>
      <c r="E9763">
        <v>687000000</v>
      </c>
      <c r="F9763">
        <v>0.53900000000000003</v>
      </c>
      <c r="G9763" t="s">
        <v>40332</v>
      </c>
      <c r="H9763">
        <v>32493243.335783999</v>
      </c>
      <c r="I9763">
        <v>32500000</v>
      </c>
      <c r="J9763">
        <v>9758</v>
      </c>
      <c r="K9763">
        <v>70469376312757.453</v>
      </c>
      <c r="L9763">
        <v>70419927100000</v>
      </c>
      <c r="M9763">
        <v>99.929828791817329</v>
      </c>
      <c r="N9763">
        <v>359</v>
      </c>
      <c r="O9763">
        <v>703861300000</v>
      </c>
      <c r="P9763">
        <v>707388708699.49231</v>
      </c>
      <c r="Q9763">
        <v>99.501347893158027</v>
      </c>
      <c r="R9763">
        <v>0</v>
      </c>
      <c r="S9763">
        <v>0</v>
      </c>
      <c r="T9763">
        <f t="shared" si="152"/>
        <v>0</v>
      </c>
    </row>
    <row r="9764" spans="1:20" x14ac:dyDescent="0.25">
      <c r="A9764" t="s">
        <v>9781</v>
      </c>
      <c r="B9764" t="s">
        <v>23206</v>
      </c>
      <c r="C9764" t="s">
        <v>36632</v>
      </c>
      <c r="D9764" t="s">
        <v>40296</v>
      </c>
      <c r="E9764">
        <v>100000000</v>
      </c>
      <c r="F9764">
        <v>0.40210000000000001</v>
      </c>
      <c r="G9764" t="s">
        <v>40322</v>
      </c>
      <c r="H9764">
        <v>32373753.178734001</v>
      </c>
      <c r="I9764">
        <v>32500000</v>
      </c>
      <c r="J9764">
        <v>9763</v>
      </c>
      <c r="K9764">
        <v>70469376312757.453</v>
      </c>
      <c r="L9764">
        <v>70420089600000</v>
      </c>
      <c r="M9764">
        <v>99.930059388437456</v>
      </c>
      <c r="N9764">
        <v>1933</v>
      </c>
      <c r="O9764">
        <v>24190652700000</v>
      </c>
      <c r="P9764">
        <v>24198327704732.488</v>
      </c>
      <c r="Q9764">
        <v>99.96828291266182</v>
      </c>
      <c r="R9764">
        <v>0</v>
      </c>
      <c r="S9764">
        <v>0</v>
      </c>
      <c r="T9764">
        <f t="shared" si="152"/>
        <v>0</v>
      </c>
    </row>
    <row r="9765" spans="1:20" x14ac:dyDescent="0.25">
      <c r="A9765" t="s">
        <v>9782</v>
      </c>
      <c r="B9765" t="s">
        <v>23207</v>
      </c>
      <c r="C9765" t="s">
        <v>36633</v>
      </c>
      <c r="D9765" t="s">
        <v>40303</v>
      </c>
      <c r="E9765">
        <v>6158000</v>
      </c>
      <c r="F9765">
        <v>1424</v>
      </c>
      <c r="G9765" t="s">
        <v>40327</v>
      </c>
      <c r="H9765">
        <v>32424289.709740799</v>
      </c>
      <c r="I9765">
        <v>32400000</v>
      </c>
      <c r="J9765">
        <v>9767</v>
      </c>
      <c r="K9765">
        <v>70469376312757.453</v>
      </c>
      <c r="L9765">
        <v>70420219200000</v>
      </c>
      <c r="M9765">
        <v>99.930243298111108</v>
      </c>
      <c r="N9765">
        <v>2470</v>
      </c>
      <c r="O9765">
        <v>4973573800000</v>
      </c>
      <c r="P9765">
        <v>4992149174209.7578</v>
      </c>
      <c r="Q9765">
        <v>99.627908270335325</v>
      </c>
      <c r="R9765">
        <v>0</v>
      </c>
      <c r="S9765">
        <v>0</v>
      </c>
      <c r="T9765">
        <f t="shared" si="152"/>
        <v>0</v>
      </c>
    </row>
    <row r="9766" spans="1:20" x14ac:dyDescent="0.25">
      <c r="A9766" t="s">
        <v>9783</v>
      </c>
      <c r="B9766" t="s">
        <v>23208</v>
      </c>
      <c r="C9766" t="s">
        <v>36634</v>
      </c>
      <c r="D9766" t="s">
        <v>40296</v>
      </c>
      <c r="E9766">
        <v>14500000</v>
      </c>
      <c r="F9766">
        <v>4.16</v>
      </c>
      <c r="G9766" t="s">
        <v>40322</v>
      </c>
      <c r="H9766">
        <v>32376436.901951998</v>
      </c>
      <c r="I9766">
        <v>32400000</v>
      </c>
      <c r="J9766">
        <v>9769</v>
      </c>
      <c r="K9766">
        <v>70469376312757.453</v>
      </c>
      <c r="L9766">
        <v>70420284000000</v>
      </c>
      <c r="M9766">
        <v>99.930335252947927</v>
      </c>
      <c r="N9766">
        <v>1935</v>
      </c>
      <c r="O9766">
        <v>24190717500000</v>
      </c>
      <c r="P9766">
        <v>24198327704732.488</v>
      </c>
      <c r="Q9766">
        <v>99.968550699761778</v>
      </c>
      <c r="R9766">
        <v>0</v>
      </c>
      <c r="S9766">
        <v>0</v>
      </c>
      <c r="T9766">
        <f t="shared" si="152"/>
        <v>0</v>
      </c>
    </row>
    <row r="9767" spans="1:20" x14ac:dyDescent="0.25">
      <c r="A9767" t="s">
        <v>9784</v>
      </c>
      <c r="B9767" t="s">
        <v>23209</v>
      </c>
      <c r="C9767" t="s">
        <v>36635</v>
      </c>
      <c r="D9767" t="s">
        <v>40303</v>
      </c>
      <c r="E9767">
        <v>21800000</v>
      </c>
      <c r="F9767">
        <v>537</v>
      </c>
      <c r="G9767" t="s">
        <v>40327</v>
      </c>
      <c r="H9767">
        <v>32464808.091630012</v>
      </c>
      <c r="I9767">
        <v>32400000</v>
      </c>
      <c r="J9767">
        <v>9770</v>
      </c>
      <c r="K9767">
        <v>70469376312757.453</v>
      </c>
      <c r="L9767">
        <v>70420316400000</v>
      </c>
      <c r="M9767">
        <v>99.930381230366336</v>
      </c>
      <c r="N9767">
        <v>2471</v>
      </c>
      <c r="O9767">
        <v>4973606200000</v>
      </c>
      <c r="P9767">
        <v>4992149174209.7578</v>
      </c>
      <c r="Q9767">
        <v>99.628557289402451</v>
      </c>
      <c r="R9767">
        <v>0</v>
      </c>
      <c r="S9767">
        <v>0</v>
      </c>
      <c r="T9767">
        <f t="shared" si="152"/>
        <v>0</v>
      </c>
    </row>
    <row r="9768" spans="1:20" x14ac:dyDescent="0.25">
      <c r="A9768" t="s">
        <v>9785</v>
      </c>
      <c r="B9768" t="s">
        <v>23210</v>
      </c>
      <c r="C9768" t="s">
        <v>36636</v>
      </c>
      <c r="D9768" t="s">
        <v>40296</v>
      </c>
      <c r="E9768">
        <v>33400000</v>
      </c>
      <c r="F9768">
        <v>1.55</v>
      </c>
      <c r="G9768" t="s">
        <v>40322</v>
      </c>
      <c r="H9768">
        <v>32418481.899034001</v>
      </c>
      <c r="I9768">
        <v>32400000</v>
      </c>
      <c r="J9768">
        <v>9768</v>
      </c>
      <c r="K9768">
        <v>70469376312757.453</v>
      </c>
      <c r="L9768">
        <v>70420251600000</v>
      </c>
      <c r="M9768">
        <v>99.930289275529518</v>
      </c>
      <c r="N9768">
        <v>1934</v>
      </c>
      <c r="O9768">
        <v>24190685100000</v>
      </c>
      <c r="P9768">
        <v>24198327704732.488</v>
      </c>
      <c r="Q9768">
        <v>99.968416806211806</v>
      </c>
      <c r="R9768">
        <v>0</v>
      </c>
      <c r="S9768">
        <v>0</v>
      </c>
      <c r="T9768">
        <f t="shared" si="152"/>
        <v>0</v>
      </c>
    </row>
    <row r="9769" spans="1:20" x14ac:dyDescent="0.25">
      <c r="A9769" t="s">
        <v>9786</v>
      </c>
      <c r="B9769" t="s">
        <v>23211</v>
      </c>
      <c r="C9769" t="s">
        <v>36637</v>
      </c>
      <c r="D9769" t="s">
        <v>40301</v>
      </c>
      <c r="E9769">
        <v>642000000</v>
      </c>
      <c r="F9769">
        <v>5.7000000000000002E-2</v>
      </c>
      <c r="G9769" t="s">
        <v>40326</v>
      </c>
      <c r="H9769">
        <v>32385981.471209999</v>
      </c>
      <c r="I9769">
        <v>32400000</v>
      </c>
      <c r="J9769">
        <v>9766</v>
      </c>
      <c r="K9769">
        <v>70469376312757.453</v>
      </c>
      <c r="L9769">
        <v>70420186800000</v>
      </c>
      <c r="M9769">
        <v>99.930197320692699</v>
      </c>
      <c r="N9769">
        <v>612</v>
      </c>
      <c r="O9769">
        <v>2333425300000</v>
      </c>
      <c r="P9769">
        <v>2336478734375.1152</v>
      </c>
      <c r="Q9769">
        <v>99.869314694365002</v>
      </c>
      <c r="R9769">
        <v>0</v>
      </c>
      <c r="S9769">
        <v>0</v>
      </c>
      <c r="T9769">
        <f t="shared" si="152"/>
        <v>0</v>
      </c>
    </row>
    <row r="9770" spans="1:20" x14ac:dyDescent="0.25">
      <c r="A9770" t="s">
        <v>9787</v>
      </c>
      <c r="B9770" t="s">
        <v>23212</v>
      </c>
      <c r="C9770" t="s">
        <v>36638</v>
      </c>
      <c r="D9770" t="s">
        <v>40312</v>
      </c>
      <c r="E9770">
        <v>3650000</v>
      </c>
      <c r="F9770">
        <v>184</v>
      </c>
      <c r="G9770" t="s">
        <v>40332</v>
      </c>
      <c r="H9770">
        <v>32413127.50544</v>
      </c>
      <c r="I9770">
        <v>32400000</v>
      </c>
      <c r="J9770">
        <v>9765</v>
      </c>
      <c r="K9770">
        <v>70469376312757.453</v>
      </c>
      <c r="L9770">
        <v>70420154400000</v>
      </c>
      <c r="M9770">
        <v>99.930151343274275</v>
      </c>
      <c r="N9770">
        <v>360</v>
      </c>
      <c r="O9770">
        <v>703893700000</v>
      </c>
      <c r="P9770">
        <v>707388708699.49231</v>
      </c>
      <c r="Q9770">
        <v>99.505928118937931</v>
      </c>
      <c r="R9770">
        <v>0</v>
      </c>
      <c r="S9770">
        <v>0</v>
      </c>
      <c r="T9770">
        <f t="shared" si="152"/>
        <v>0</v>
      </c>
    </row>
    <row r="9771" spans="1:20" x14ac:dyDescent="0.25">
      <c r="A9771" t="s">
        <v>9788</v>
      </c>
      <c r="B9771" t="s">
        <v>23213</v>
      </c>
      <c r="C9771" t="s">
        <v>36639</v>
      </c>
      <c r="D9771" t="s">
        <v>40303</v>
      </c>
      <c r="E9771">
        <v>15600000</v>
      </c>
      <c r="F9771">
        <v>421</v>
      </c>
      <c r="G9771" t="s">
        <v>40327</v>
      </c>
      <c r="H9771">
        <v>32379208.480319999</v>
      </c>
      <c r="I9771">
        <v>32400000</v>
      </c>
      <c r="J9771">
        <v>9764</v>
      </c>
      <c r="K9771">
        <v>70469376312757.453</v>
      </c>
      <c r="L9771">
        <v>70420122000000</v>
      </c>
      <c r="M9771">
        <v>99.930105365855866</v>
      </c>
      <c r="N9771">
        <v>2469</v>
      </c>
      <c r="O9771">
        <v>4973541400000</v>
      </c>
      <c r="P9771">
        <v>4992149174209.7578</v>
      </c>
      <c r="Q9771">
        <v>99.6272592512682</v>
      </c>
      <c r="R9771">
        <v>0</v>
      </c>
      <c r="S9771">
        <v>0</v>
      </c>
      <c r="T9771">
        <f t="shared" si="152"/>
        <v>0</v>
      </c>
    </row>
    <row r="9772" spans="1:20" x14ac:dyDescent="0.25">
      <c r="A9772" t="s">
        <v>9789</v>
      </c>
      <c r="B9772" t="s">
        <v>23214</v>
      </c>
      <c r="C9772" t="s">
        <v>36640</v>
      </c>
      <c r="D9772" t="s">
        <v>40308</v>
      </c>
      <c r="E9772">
        <v>1700000000</v>
      </c>
      <c r="F9772">
        <v>0.41499999999999998</v>
      </c>
      <c r="G9772" t="s">
        <v>40330</v>
      </c>
      <c r="H9772">
        <v>32375194.355799999</v>
      </c>
      <c r="I9772">
        <v>32300000</v>
      </c>
      <c r="J9772">
        <v>9771</v>
      </c>
      <c r="K9772">
        <v>70469376312757.453</v>
      </c>
      <c r="L9772">
        <v>70420348700000</v>
      </c>
      <c r="M9772">
        <v>99.930427065879144</v>
      </c>
      <c r="N9772">
        <v>140</v>
      </c>
      <c r="O9772">
        <v>345534000000</v>
      </c>
      <c r="P9772">
        <v>346462211930.71399</v>
      </c>
      <c r="Q9772">
        <v>99.732088551434984</v>
      </c>
      <c r="R9772">
        <v>0</v>
      </c>
      <c r="S9772">
        <v>0</v>
      </c>
      <c r="T9772">
        <f t="shared" si="152"/>
        <v>0</v>
      </c>
    </row>
    <row r="9773" spans="1:20" x14ac:dyDescent="0.25">
      <c r="A9773" t="s">
        <v>9790</v>
      </c>
      <c r="B9773" t="s">
        <v>23215</v>
      </c>
      <c r="C9773" t="s">
        <v>36641</v>
      </c>
      <c r="D9773" t="s">
        <v>40303</v>
      </c>
      <c r="E9773">
        <v>4318000</v>
      </c>
      <c r="F9773">
        <v>2424</v>
      </c>
      <c r="G9773" t="s">
        <v>40327</v>
      </c>
      <c r="H9773">
        <v>32251862.881464001</v>
      </c>
      <c r="I9773">
        <v>32300000</v>
      </c>
      <c r="J9773">
        <v>9772</v>
      </c>
      <c r="K9773">
        <v>70469376312757.453</v>
      </c>
      <c r="L9773">
        <v>70420381000000</v>
      </c>
      <c r="M9773">
        <v>99.930472901391937</v>
      </c>
      <c r="N9773">
        <v>2472</v>
      </c>
      <c r="O9773">
        <v>4973638500000</v>
      </c>
      <c r="P9773">
        <v>4992149174209.7578</v>
      </c>
      <c r="Q9773">
        <v>99.629204305324322</v>
      </c>
      <c r="R9773">
        <v>0</v>
      </c>
      <c r="S9773">
        <v>0</v>
      </c>
      <c r="T9773">
        <f t="shared" si="152"/>
        <v>0</v>
      </c>
    </row>
    <row r="9774" spans="1:20" x14ac:dyDescent="0.25">
      <c r="A9774" t="s">
        <v>9791</v>
      </c>
      <c r="B9774" t="s">
        <v>23216</v>
      </c>
      <c r="C9774" t="s">
        <v>36642</v>
      </c>
      <c r="D9774" t="s">
        <v>40303</v>
      </c>
      <c r="E9774">
        <v>10700000</v>
      </c>
      <c r="F9774">
        <v>1223</v>
      </c>
      <c r="G9774" t="s">
        <v>40327</v>
      </c>
      <c r="H9774">
        <v>32258173.464760002</v>
      </c>
      <c r="I9774">
        <v>32300000</v>
      </c>
      <c r="J9774">
        <v>9773</v>
      </c>
      <c r="K9774">
        <v>70469376312757.453</v>
      </c>
      <c r="L9774">
        <v>70420413300000</v>
      </c>
      <c r="M9774">
        <v>99.930518736904745</v>
      </c>
      <c r="N9774">
        <v>2473</v>
      </c>
      <c r="O9774">
        <v>4973670800000</v>
      </c>
      <c r="P9774">
        <v>4992149174209.7578</v>
      </c>
      <c r="Q9774">
        <v>99.629851321246164</v>
      </c>
      <c r="R9774">
        <v>0</v>
      </c>
      <c r="S9774">
        <v>0</v>
      </c>
      <c r="T9774">
        <f t="shared" si="152"/>
        <v>0</v>
      </c>
    </row>
    <row r="9775" spans="1:20" x14ac:dyDescent="0.25">
      <c r="A9775" t="s">
        <v>9792</v>
      </c>
      <c r="B9775" t="s">
        <v>23217</v>
      </c>
      <c r="C9775" t="s">
        <v>36643</v>
      </c>
      <c r="D9775" t="s">
        <v>40303</v>
      </c>
      <c r="E9775">
        <v>10100000</v>
      </c>
      <c r="F9775">
        <v>864</v>
      </c>
      <c r="G9775" t="s">
        <v>40327</v>
      </c>
      <c r="H9775">
        <v>32266801.215360001</v>
      </c>
      <c r="I9775">
        <v>32300000</v>
      </c>
      <c r="J9775">
        <v>9774</v>
      </c>
      <c r="K9775">
        <v>70469376312757.453</v>
      </c>
      <c r="L9775">
        <v>70420445600000</v>
      </c>
      <c r="M9775">
        <v>99.930564572417552</v>
      </c>
      <c r="N9775">
        <v>2474</v>
      </c>
      <c r="O9775">
        <v>4973703100000</v>
      </c>
      <c r="P9775">
        <v>4992149174209.7578</v>
      </c>
      <c r="Q9775">
        <v>99.630498337168021</v>
      </c>
      <c r="R9775">
        <v>0</v>
      </c>
      <c r="S9775">
        <v>0</v>
      </c>
      <c r="T9775">
        <f t="shared" si="152"/>
        <v>0</v>
      </c>
    </row>
    <row r="9776" spans="1:20" x14ac:dyDescent="0.25">
      <c r="A9776" t="s">
        <v>9793</v>
      </c>
      <c r="B9776" t="s">
        <v>23218</v>
      </c>
      <c r="C9776" t="s">
        <v>36644</v>
      </c>
      <c r="D9776" t="s">
        <v>40298</v>
      </c>
      <c r="E9776">
        <v>3152496</v>
      </c>
      <c r="F9776">
        <v>76.2</v>
      </c>
      <c r="G9776" t="s">
        <v>40323</v>
      </c>
      <c r="H9776">
        <v>32195703.837836161</v>
      </c>
      <c r="I9776">
        <v>32200000</v>
      </c>
      <c r="J9776">
        <v>9775</v>
      </c>
      <c r="K9776">
        <v>70469376312757.453</v>
      </c>
      <c r="L9776">
        <v>70420477800000</v>
      </c>
      <c r="M9776">
        <v>99.930610266024729</v>
      </c>
      <c r="N9776">
        <v>76</v>
      </c>
      <c r="O9776">
        <v>634960800000</v>
      </c>
      <c r="P9776">
        <v>635362487508.32471</v>
      </c>
      <c r="Q9776">
        <v>99.936778214606278</v>
      </c>
      <c r="R9776">
        <v>0</v>
      </c>
      <c r="S9776">
        <v>0</v>
      </c>
      <c r="T9776">
        <f t="shared" si="152"/>
        <v>0</v>
      </c>
    </row>
    <row r="9777" spans="1:20" x14ac:dyDescent="0.25">
      <c r="A9777" t="s">
        <v>9794</v>
      </c>
      <c r="B9777" t="s">
        <v>23219</v>
      </c>
      <c r="C9777" t="s">
        <v>36645</v>
      </c>
      <c r="D9777" t="s">
        <v>40303</v>
      </c>
      <c r="E9777">
        <v>6240000</v>
      </c>
      <c r="F9777">
        <v>1677</v>
      </c>
      <c r="G9777" t="s">
        <v>40327</v>
      </c>
      <c r="H9777">
        <v>32244615.57096</v>
      </c>
      <c r="I9777">
        <v>32200000</v>
      </c>
      <c r="J9777">
        <v>9777</v>
      </c>
      <c r="K9777">
        <v>70469376312757.453</v>
      </c>
      <c r="L9777">
        <v>70420542200000</v>
      </c>
      <c r="M9777">
        <v>99.930701653239112</v>
      </c>
      <c r="N9777">
        <v>2475</v>
      </c>
      <c r="O9777">
        <v>4973735300000</v>
      </c>
      <c r="P9777">
        <v>4992149174209.7578</v>
      </c>
      <c r="Q9777">
        <v>99.631143349944622</v>
      </c>
      <c r="R9777">
        <v>0</v>
      </c>
      <c r="S9777">
        <v>0</v>
      </c>
      <c r="T9777">
        <f t="shared" si="152"/>
        <v>0</v>
      </c>
    </row>
    <row r="9778" spans="1:20" x14ac:dyDescent="0.25">
      <c r="A9778" t="s">
        <v>9795</v>
      </c>
      <c r="B9778" t="s">
        <v>23220</v>
      </c>
      <c r="C9778" t="s">
        <v>36646</v>
      </c>
      <c r="D9778" t="s">
        <v>40303</v>
      </c>
      <c r="E9778">
        <v>110000000</v>
      </c>
      <c r="F9778">
        <v>95</v>
      </c>
      <c r="G9778" t="s">
        <v>40327</v>
      </c>
      <c r="H9778">
        <v>32199997.774999999</v>
      </c>
      <c r="I9778">
        <v>32200000</v>
      </c>
      <c r="J9778">
        <v>9780</v>
      </c>
      <c r="K9778">
        <v>70469376312757.453</v>
      </c>
      <c r="L9778">
        <v>70420638800000</v>
      </c>
      <c r="M9778">
        <v>99.930838734060671</v>
      </c>
      <c r="N9778">
        <v>2476</v>
      </c>
      <c r="O9778">
        <v>4973767500000</v>
      </c>
      <c r="P9778">
        <v>4992149174209.7578</v>
      </c>
      <c r="Q9778">
        <v>99.631788362721196</v>
      </c>
      <c r="R9778">
        <v>0</v>
      </c>
      <c r="S9778">
        <v>0</v>
      </c>
      <c r="T9778">
        <f t="shared" si="152"/>
        <v>0</v>
      </c>
    </row>
    <row r="9779" spans="1:20" x14ac:dyDescent="0.25">
      <c r="A9779" t="s">
        <v>9796</v>
      </c>
      <c r="B9779" t="s">
        <v>23221</v>
      </c>
      <c r="C9779" t="s">
        <v>36647</v>
      </c>
      <c r="D9779" t="s">
        <v>40314</v>
      </c>
      <c r="E9779">
        <v>44900000</v>
      </c>
      <c r="F9779">
        <v>9.92</v>
      </c>
      <c r="G9779" t="s">
        <v>40333</v>
      </c>
      <c r="H9779">
        <v>32227861.408615999</v>
      </c>
      <c r="I9779">
        <v>32200000</v>
      </c>
      <c r="J9779">
        <v>9778</v>
      </c>
      <c r="K9779">
        <v>70469376312757.453</v>
      </c>
      <c r="L9779">
        <v>70420574400000</v>
      </c>
      <c r="M9779">
        <v>99.930747346846289</v>
      </c>
      <c r="N9779">
        <v>173</v>
      </c>
      <c r="O9779">
        <v>172970300000</v>
      </c>
      <c r="P9779">
        <v>174046721873.85101</v>
      </c>
      <c r="Q9779">
        <v>99.381532807822026</v>
      </c>
      <c r="R9779">
        <v>0</v>
      </c>
      <c r="S9779">
        <v>0</v>
      </c>
      <c r="T9779">
        <f t="shared" si="152"/>
        <v>0</v>
      </c>
    </row>
    <row r="9780" spans="1:20" x14ac:dyDescent="0.25">
      <c r="A9780" t="s">
        <v>9797</v>
      </c>
      <c r="B9780" t="s">
        <v>23222</v>
      </c>
      <c r="C9780" t="s">
        <v>36648</v>
      </c>
      <c r="D9780" t="s">
        <v>40316</v>
      </c>
      <c r="E9780">
        <v>29500000</v>
      </c>
      <c r="F9780">
        <v>4.4950000000000001</v>
      </c>
      <c r="G9780" t="s">
        <v>40334</v>
      </c>
      <c r="H9780">
        <v>32153075.8850675</v>
      </c>
      <c r="I9780">
        <v>32200000</v>
      </c>
      <c r="J9780">
        <v>9779</v>
      </c>
      <c r="K9780">
        <v>70469376312757.453</v>
      </c>
      <c r="L9780">
        <v>70420606600000</v>
      </c>
      <c r="M9780">
        <v>99.93079304045348</v>
      </c>
      <c r="N9780">
        <v>180</v>
      </c>
      <c r="O9780">
        <v>138485900000</v>
      </c>
      <c r="P9780">
        <v>139968970497.7659</v>
      </c>
      <c r="Q9780">
        <v>98.940429087610113</v>
      </c>
      <c r="R9780">
        <v>0</v>
      </c>
      <c r="S9780">
        <v>0</v>
      </c>
      <c r="T9780">
        <f t="shared" si="152"/>
        <v>0</v>
      </c>
    </row>
    <row r="9781" spans="1:20" x14ac:dyDescent="0.25">
      <c r="A9781" t="s">
        <v>9798</v>
      </c>
      <c r="B9781" t="s">
        <v>23223</v>
      </c>
      <c r="C9781" t="s">
        <v>36649</v>
      </c>
      <c r="D9781" t="s">
        <v>40312</v>
      </c>
      <c r="E9781">
        <v>12700000</v>
      </c>
      <c r="F9781">
        <v>28.9</v>
      </c>
      <c r="G9781" t="s">
        <v>40332</v>
      </c>
      <c r="H9781">
        <v>32206914.798640002</v>
      </c>
      <c r="I9781">
        <v>32200000</v>
      </c>
      <c r="J9781">
        <v>9776</v>
      </c>
      <c r="K9781">
        <v>70469376312757.453</v>
      </c>
      <c r="L9781">
        <v>70420510000000</v>
      </c>
      <c r="M9781">
        <v>99.93065595963192</v>
      </c>
      <c r="N9781">
        <v>361</v>
      </c>
      <c r="O9781">
        <v>703925900000</v>
      </c>
      <c r="P9781">
        <v>707388708699.49231</v>
      </c>
      <c r="Q9781">
        <v>99.510480071719186</v>
      </c>
      <c r="R9781">
        <v>0</v>
      </c>
      <c r="S9781">
        <v>0</v>
      </c>
      <c r="T9781">
        <f t="shared" si="152"/>
        <v>0</v>
      </c>
    </row>
    <row r="9782" spans="1:20" x14ac:dyDescent="0.25">
      <c r="A9782" t="s">
        <v>9799</v>
      </c>
      <c r="B9782" t="s">
        <v>23224</v>
      </c>
      <c r="C9782" t="s">
        <v>36650</v>
      </c>
      <c r="D9782" t="s">
        <v>40296</v>
      </c>
      <c r="E9782">
        <v>68400000</v>
      </c>
      <c r="F9782">
        <v>0.95389999999999997</v>
      </c>
      <c r="G9782" t="s">
        <v>40322</v>
      </c>
      <c r="H9782">
        <v>32102444.863733511</v>
      </c>
      <c r="I9782">
        <v>32100000</v>
      </c>
      <c r="J9782">
        <v>9782</v>
      </c>
      <c r="K9782">
        <v>70469376312757.453</v>
      </c>
      <c r="L9782">
        <v>70420703000000</v>
      </c>
      <c r="M9782">
        <v>99.930929837463822</v>
      </c>
      <c r="N9782">
        <v>1936</v>
      </c>
      <c r="O9782">
        <v>24190749600000</v>
      </c>
      <c r="P9782">
        <v>24198327704732.488</v>
      </c>
      <c r="Q9782">
        <v>99.968683353556671</v>
      </c>
      <c r="R9782">
        <v>0</v>
      </c>
      <c r="S9782">
        <v>0</v>
      </c>
      <c r="T9782">
        <f t="shared" si="152"/>
        <v>0</v>
      </c>
    </row>
    <row r="9783" spans="1:20" x14ac:dyDescent="0.25">
      <c r="A9783" t="s">
        <v>9800</v>
      </c>
      <c r="B9783" t="s">
        <v>23225</v>
      </c>
      <c r="C9783" t="s">
        <v>36651</v>
      </c>
      <c r="D9783" t="s">
        <v>40303</v>
      </c>
      <c r="E9783">
        <v>33800000</v>
      </c>
      <c r="F9783">
        <v>171</v>
      </c>
      <c r="G9783" t="s">
        <v>40327</v>
      </c>
      <c r="H9783">
        <v>32057146.875780001</v>
      </c>
      <c r="I9783">
        <v>32100000</v>
      </c>
      <c r="J9783">
        <v>9786</v>
      </c>
      <c r="K9783">
        <v>70469376312757.453</v>
      </c>
      <c r="L9783">
        <v>70420831400000</v>
      </c>
      <c r="M9783">
        <v>99.931112044270122</v>
      </c>
      <c r="N9783">
        <v>2479</v>
      </c>
      <c r="O9783">
        <v>4973863800000</v>
      </c>
      <c r="P9783">
        <v>4992149174209.7578</v>
      </c>
      <c r="Q9783">
        <v>99.633717391615164</v>
      </c>
      <c r="R9783">
        <v>0</v>
      </c>
      <c r="S9783">
        <v>0</v>
      </c>
      <c r="T9783">
        <f t="shared" si="152"/>
        <v>0</v>
      </c>
    </row>
    <row r="9784" spans="1:20" x14ac:dyDescent="0.25">
      <c r="A9784" t="s">
        <v>9801</v>
      </c>
      <c r="B9784" t="s">
        <v>23226</v>
      </c>
      <c r="C9784" t="s">
        <v>36652</v>
      </c>
      <c r="D9784" t="s">
        <v>40296</v>
      </c>
      <c r="E9784">
        <v>15700000</v>
      </c>
      <c r="F9784">
        <v>2.54</v>
      </c>
      <c r="G9784" t="s">
        <v>40322</v>
      </c>
      <c r="H9784">
        <v>32106454.346221201</v>
      </c>
      <c r="I9784">
        <v>32100000</v>
      </c>
      <c r="J9784">
        <v>9784</v>
      </c>
      <c r="K9784">
        <v>70469376312757.453</v>
      </c>
      <c r="L9784">
        <v>70420767200000</v>
      </c>
      <c r="M9784">
        <v>99.931020940866972</v>
      </c>
      <c r="N9784">
        <v>1937</v>
      </c>
      <c r="O9784">
        <v>24190781700000</v>
      </c>
      <c r="P9784">
        <v>24198327704732.488</v>
      </c>
      <c r="Q9784">
        <v>99.968816007351563</v>
      </c>
      <c r="R9784">
        <v>0</v>
      </c>
      <c r="S9784">
        <v>0</v>
      </c>
      <c r="T9784">
        <f t="shared" si="152"/>
        <v>0</v>
      </c>
    </row>
    <row r="9785" spans="1:20" x14ac:dyDescent="0.25">
      <c r="A9785" t="s">
        <v>9802</v>
      </c>
      <c r="B9785" t="s">
        <v>23227</v>
      </c>
      <c r="C9785" t="s">
        <v>36653</v>
      </c>
      <c r="D9785" t="s">
        <v>40303</v>
      </c>
      <c r="E9785">
        <v>8186400</v>
      </c>
      <c r="F9785">
        <v>2123</v>
      </c>
      <c r="G9785" t="s">
        <v>40327</v>
      </c>
      <c r="H9785">
        <v>32131703.952350639</v>
      </c>
      <c r="I9785">
        <v>32100000</v>
      </c>
      <c r="J9785">
        <v>9783</v>
      </c>
      <c r="K9785">
        <v>70469376312757.453</v>
      </c>
      <c r="L9785">
        <v>70420735100000</v>
      </c>
      <c r="M9785">
        <v>99.930975389165397</v>
      </c>
      <c r="N9785">
        <v>2478</v>
      </c>
      <c r="O9785">
        <v>4973831700000</v>
      </c>
      <c r="P9785">
        <v>4992149174209.7578</v>
      </c>
      <c r="Q9785">
        <v>99.633074381983846</v>
      </c>
      <c r="R9785">
        <v>0</v>
      </c>
      <c r="S9785">
        <v>0</v>
      </c>
      <c r="T9785">
        <f t="shared" si="152"/>
        <v>0</v>
      </c>
    </row>
    <row r="9786" spans="1:20" x14ac:dyDescent="0.25">
      <c r="A9786" t="s">
        <v>9803</v>
      </c>
      <c r="B9786" t="s">
        <v>23228</v>
      </c>
      <c r="C9786" t="s">
        <v>36654</v>
      </c>
      <c r="D9786" t="s">
        <v>40313</v>
      </c>
      <c r="E9786">
        <v>1719141</v>
      </c>
      <c r="F9786">
        <v>18.649999999999999</v>
      </c>
      <c r="G9786" t="s">
        <v>40324</v>
      </c>
      <c r="H9786">
        <v>32061979.649999999</v>
      </c>
      <c r="I9786">
        <v>32100000</v>
      </c>
      <c r="J9786">
        <v>9785</v>
      </c>
      <c r="K9786">
        <v>70469376312757.453</v>
      </c>
      <c r="L9786">
        <v>70420799300000</v>
      </c>
      <c r="M9786">
        <v>99.931066492568547</v>
      </c>
      <c r="N9786">
        <v>89</v>
      </c>
      <c r="O9786">
        <v>205435600000</v>
      </c>
      <c r="P9786">
        <v>206166122367.26999</v>
      </c>
      <c r="Q9786">
        <v>99.645663235607344</v>
      </c>
      <c r="R9786">
        <v>0</v>
      </c>
      <c r="S9786">
        <v>0</v>
      </c>
      <c r="T9786">
        <f t="shared" si="152"/>
        <v>0</v>
      </c>
    </row>
    <row r="9787" spans="1:20" x14ac:dyDescent="0.25">
      <c r="A9787" t="s">
        <v>9804</v>
      </c>
      <c r="B9787" t="s">
        <v>23229</v>
      </c>
      <c r="C9787" t="s">
        <v>36655</v>
      </c>
      <c r="D9787" t="s">
        <v>40303</v>
      </c>
      <c r="E9787">
        <v>6699986</v>
      </c>
      <c r="F9787">
        <v>1197</v>
      </c>
      <c r="G9787" t="s">
        <v>40327</v>
      </c>
      <c r="H9787">
        <v>32125577.924651459</v>
      </c>
      <c r="I9787">
        <v>32100000</v>
      </c>
      <c r="J9787">
        <v>9781</v>
      </c>
      <c r="K9787">
        <v>70469376312757.453</v>
      </c>
      <c r="L9787">
        <v>70420670900000</v>
      </c>
      <c r="M9787">
        <v>99.930884285762247</v>
      </c>
      <c r="N9787">
        <v>2477</v>
      </c>
      <c r="O9787">
        <v>4973799600000</v>
      </c>
      <c r="P9787">
        <v>4992149174209.7578</v>
      </c>
      <c r="Q9787">
        <v>99.632431372352514</v>
      </c>
      <c r="R9787">
        <v>0</v>
      </c>
      <c r="S9787">
        <v>0</v>
      </c>
      <c r="T9787">
        <f t="shared" si="152"/>
        <v>0</v>
      </c>
    </row>
    <row r="9788" spans="1:20" x14ac:dyDescent="0.25">
      <c r="A9788" t="s">
        <v>9805</v>
      </c>
      <c r="B9788" t="s">
        <v>23230</v>
      </c>
      <c r="C9788" t="s">
        <v>36656</v>
      </c>
      <c r="D9788" t="s">
        <v>40306</v>
      </c>
      <c r="E9788">
        <v>1400000000</v>
      </c>
      <c r="F9788">
        <v>4.7E-2</v>
      </c>
      <c r="G9788" t="s">
        <v>40329</v>
      </c>
      <c r="H9788">
        <v>31887569.668639999</v>
      </c>
      <c r="I9788">
        <v>32000000</v>
      </c>
      <c r="J9788">
        <v>9787</v>
      </c>
      <c r="K9788">
        <v>70469376312757.453</v>
      </c>
      <c r="L9788">
        <v>70420863400000</v>
      </c>
      <c r="M9788">
        <v>99.931157454066096</v>
      </c>
      <c r="N9788">
        <v>552</v>
      </c>
      <c r="O9788">
        <v>1438820300000</v>
      </c>
      <c r="P9788">
        <v>1443380319688.137</v>
      </c>
      <c r="Q9788">
        <v>99.684073585739185</v>
      </c>
      <c r="R9788">
        <v>0</v>
      </c>
      <c r="S9788">
        <v>0</v>
      </c>
      <c r="T9788">
        <f t="shared" si="152"/>
        <v>0</v>
      </c>
    </row>
    <row r="9789" spans="1:20" x14ac:dyDescent="0.25">
      <c r="A9789" t="s">
        <v>9806</v>
      </c>
      <c r="B9789" t="s">
        <v>23231</v>
      </c>
      <c r="C9789" t="s">
        <v>36657</v>
      </c>
      <c r="D9789" t="s">
        <v>40301</v>
      </c>
      <c r="E9789">
        <v>46200000</v>
      </c>
      <c r="F9789">
        <v>1.4650000000000001</v>
      </c>
      <c r="G9789" t="s">
        <v>40326</v>
      </c>
      <c r="H9789">
        <v>31946663.517384011</v>
      </c>
      <c r="I9789">
        <v>32000000</v>
      </c>
      <c r="J9789">
        <v>9788</v>
      </c>
      <c r="K9789">
        <v>70469376312757.453</v>
      </c>
      <c r="L9789">
        <v>70420895400000</v>
      </c>
      <c r="M9789">
        <v>99.93120286386204</v>
      </c>
      <c r="N9789">
        <v>613</v>
      </c>
      <c r="O9789">
        <v>2333457300000</v>
      </c>
      <c r="P9789">
        <v>2336478734375.1152</v>
      </c>
      <c r="Q9789">
        <v>99.870684276699706</v>
      </c>
      <c r="R9789">
        <v>0</v>
      </c>
      <c r="S9789">
        <v>0</v>
      </c>
      <c r="T9789">
        <f t="shared" si="152"/>
        <v>0</v>
      </c>
    </row>
    <row r="9790" spans="1:20" x14ac:dyDescent="0.25">
      <c r="A9790" t="s">
        <v>9807</v>
      </c>
      <c r="B9790" t="s">
        <v>23232</v>
      </c>
      <c r="C9790" t="s">
        <v>36658</v>
      </c>
      <c r="D9790" t="s">
        <v>40303</v>
      </c>
      <c r="E9790">
        <v>11100000</v>
      </c>
      <c r="F9790">
        <v>623</v>
      </c>
      <c r="G9790" t="s">
        <v>40327</v>
      </c>
      <c r="H9790">
        <v>31962580.566525001</v>
      </c>
      <c r="I9790">
        <v>32000000</v>
      </c>
      <c r="J9790">
        <v>9791</v>
      </c>
      <c r="K9790">
        <v>70469376312757.453</v>
      </c>
      <c r="L9790">
        <v>70420991400000</v>
      </c>
      <c r="M9790">
        <v>99.931339093249932</v>
      </c>
      <c r="N9790">
        <v>2480</v>
      </c>
      <c r="O9790">
        <v>4973895800000</v>
      </c>
      <c r="P9790">
        <v>4992149174209.7578</v>
      </c>
      <c r="Q9790">
        <v>99.634358398101213</v>
      </c>
      <c r="R9790">
        <v>0</v>
      </c>
      <c r="S9790">
        <v>0</v>
      </c>
      <c r="T9790">
        <f t="shared" si="152"/>
        <v>0</v>
      </c>
    </row>
    <row r="9791" spans="1:20" x14ac:dyDescent="0.25">
      <c r="A9791" t="s">
        <v>9808</v>
      </c>
      <c r="B9791" t="s">
        <v>23233</v>
      </c>
      <c r="C9791" t="s">
        <v>36659</v>
      </c>
      <c r="D9791" t="s">
        <v>40306</v>
      </c>
      <c r="E9791">
        <v>309000000</v>
      </c>
      <c r="F9791">
        <v>0.19</v>
      </c>
      <c r="G9791" t="s">
        <v>40329</v>
      </c>
      <c r="H9791">
        <v>32008117.281939</v>
      </c>
      <c r="I9791">
        <v>32000000</v>
      </c>
      <c r="J9791">
        <v>9790</v>
      </c>
      <c r="K9791">
        <v>70469376312757.453</v>
      </c>
      <c r="L9791">
        <v>70420959400000</v>
      </c>
      <c r="M9791">
        <v>99.931293683453973</v>
      </c>
      <c r="N9791">
        <v>553</v>
      </c>
      <c r="O9791">
        <v>1438852300000</v>
      </c>
      <c r="P9791">
        <v>1443380319688.137</v>
      </c>
      <c r="Q9791">
        <v>99.686290603635555</v>
      </c>
      <c r="R9791">
        <v>0</v>
      </c>
      <c r="S9791">
        <v>0</v>
      </c>
      <c r="T9791">
        <f t="shared" si="152"/>
        <v>0</v>
      </c>
    </row>
    <row r="9792" spans="1:20" x14ac:dyDescent="0.25">
      <c r="A9792" t="s">
        <v>9809</v>
      </c>
      <c r="B9792" t="s">
        <v>23234</v>
      </c>
      <c r="C9792" t="s">
        <v>36660</v>
      </c>
      <c r="D9792" t="s">
        <v>40296</v>
      </c>
      <c r="E9792">
        <v>59700000</v>
      </c>
      <c r="F9792">
        <v>1.33</v>
      </c>
      <c r="G9792" t="s">
        <v>40322</v>
      </c>
      <c r="H9792">
        <v>31963546.084862709</v>
      </c>
      <c r="I9792">
        <v>32000000</v>
      </c>
      <c r="J9792">
        <v>9789</v>
      </c>
      <c r="K9792">
        <v>70469376312757.453</v>
      </c>
      <c r="L9792">
        <v>70420927400000</v>
      </c>
      <c r="M9792">
        <v>99.931248273658014</v>
      </c>
      <c r="N9792">
        <v>1938</v>
      </c>
      <c r="O9792">
        <v>24190813700000</v>
      </c>
      <c r="P9792">
        <v>24198327704732.488</v>
      </c>
      <c r="Q9792">
        <v>99.968948247894758</v>
      </c>
      <c r="R9792">
        <v>0</v>
      </c>
      <c r="S9792">
        <v>0</v>
      </c>
      <c r="T9792">
        <f t="shared" si="152"/>
        <v>0</v>
      </c>
    </row>
    <row r="9793" spans="1:20" x14ac:dyDescent="0.25">
      <c r="A9793" t="s">
        <v>9810</v>
      </c>
      <c r="B9793" t="s">
        <v>23235</v>
      </c>
      <c r="C9793" t="s">
        <v>36661</v>
      </c>
      <c r="D9793" t="s">
        <v>40312</v>
      </c>
      <c r="E9793">
        <v>23500000</v>
      </c>
      <c r="F9793">
        <v>19.34</v>
      </c>
      <c r="G9793" t="s">
        <v>40332</v>
      </c>
      <c r="H9793">
        <v>31905229.996096</v>
      </c>
      <c r="I9793">
        <v>31900000</v>
      </c>
      <c r="J9793">
        <v>9792</v>
      </c>
      <c r="K9793">
        <v>70469376312757.453</v>
      </c>
      <c r="L9793">
        <v>70421023300000</v>
      </c>
      <c r="M9793">
        <v>99.931384361140289</v>
      </c>
      <c r="N9793">
        <v>362</v>
      </c>
      <c r="O9793">
        <v>703957800000</v>
      </c>
      <c r="P9793">
        <v>707388708699.49231</v>
      </c>
      <c r="Q9793">
        <v>99.514989615002492</v>
      </c>
      <c r="R9793">
        <v>0</v>
      </c>
      <c r="S9793">
        <v>0</v>
      </c>
      <c r="T9793">
        <f t="shared" si="152"/>
        <v>0</v>
      </c>
    </row>
    <row r="9794" spans="1:20" x14ac:dyDescent="0.25">
      <c r="A9794" t="s">
        <v>9811</v>
      </c>
      <c r="B9794" t="s">
        <v>23236</v>
      </c>
      <c r="C9794" t="s">
        <v>36662</v>
      </c>
      <c r="D9794" t="s">
        <v>40306</v>
      </c>
      <c r="E9794">
        <v>965000000</v>
      </c>
      <c r="F9794">
        <v>9.0999999999999998E-2</v>
      </c>
      <c r="G9794" t="s">
        <v>40329</v>
      </c>
      <c r="H9794">
        <v>31917252.24678899</v>
      </c>
      <c r="I9794">
        <v>31900000</v>
      </c>
      <c r="J9794">
        <v>9795</v>
      </c>
      <c r="K9794">
        <v>70469376312757.453</v>
      </c>
      <c r="L9794">
        <v>70421119000000</v>
      </c>
      <c r="M9794">
        <v>99.931520164811332</v>
      </c>
      <c r="N9794">
        <v>555</v>
      </c>
      <c r="O9794">
        <v>1438916100000</v>
      </c>
      <c r="P9794">
        <v>1443380319688.137</v>
      </c>
      <c r="Q9794">
        <v>99.690710783066422</v>
      </c>
      <c r="R9794">
        <v>0</v>
      </c>
      <c r="S9794">
        <v>0</v>
      </c>
      <c r="T9794">
        <f t="shared" si="152"/>
        <v>0</v>
      </c>
    </row>
    <row r="9795" spans="1:20" x14ac:dyDescent="0.25">
      <c r="A9795" t="s">
        <v>9812</v>
      </c>
      <c r="B9795" t="s">
        <v>23237</v>
      </c>
      <c r="C9795" t="s">
        <v>36663</v>
      </c>
      <c r="D9795" t="s">
        <v>40312</v>
      </c>
      <c r="E9795">
        <v>268000000</v>
      </c>
      <c r="F9795">
        <v>1.36</v>
      </c>
      <c r="G9795" t="s">
        <v>40332</v>
      </c>
      <c r="H9795">
        <v>31983152.07424001</v>
      </c>
      <c r="I9795">
        <v>31900000</v>
      </c>
      <c r="J9795">
        <v>9794</v>
      </c>
      <c r="K9795">
        <v>70469376312757.453</v>
      </c>
      <c r="L9795">
        <v>70421087100000</v>
      </c>
      <c r="M9795">
        <v>99.931474896920989</v>
      </c>
      <c r="N9795">
        <v>363</v>
      </c>
      <c r="O9795">
        <v>703989700000</v>
      </c>
      <c r="P9795">
        <v>707388708699.49231</v>
      </c>
      <c r="Q9795">
        <v>99.519499158285797</v>
      </c>
      <c r="R9795">
        <v>0</v>
      </c>
      <c r="S9795">
        <v>0</v>
      </c>
      <c r="T9795">
        <f t="shared" ref="T9795:T9858" si="153">IF(AND(OR(D9795="XNAS",D9795="XTSE",D9795="XNYS",D9795="BATS"),Q9795&lt;=98),1,0)</f>
        <v>0</v>
      </c>
    </row>
    <row r="9796" spans="1:20" x14ac:dyDescent="0.25">
      <c r="A9796" t="s">
        <v>9813</v>
      </c>
      <c r="B9796" t="s">
        <v>23238</v>
      </c>
      <c r="C9796" t="s">
        <v>36664</v>
      </c>
      <c r="D9796" t="s">
        <v>40306</v>
      </c>
      <c r="E9796">
        <v>229000000</v>
      </c>
      <c r="F9796">
        <v>0.23</v>
      </c>
      <c r="G9796" t="s">
        <v>40329</v>
      </c>
      <c r="H9796">
        <v>31905742.675670002</v>
      </c>
      <c r="I9796">
        <v>31900000</v>
      </c>
      <c r="J9796">
        <v>9793</v>
      </c>
      <c r="K9796">
        <v>70469376312757.453</v>
      </c>
      <c r="L9796">
        <v>70421055200000</v>
      </c>
      <c r="M9796">
        <v>99.931429629030646</v>
      </c>
      <c r="N9796">
        <v>554</v>
      </c>
      <c r="O9796">
        <v>1438884200000</v>
      </c>
      <c r="P9796">
        <v>1443380319688.137</v>
      </c>
      <c r="Q9796">
        <v>99.688500693350974</v>
      </c>
      <c r="R9796">
        <v>0</v>
      </c>
      <c r="S9796">
        <v>0</v>
      </c>
      <c r="T9796">
        <f t="shared" si="153"/>
        <v>0</v>
      </c>
    </row>
    <row r="9797" spans="1:20" x14ac:dyDescent="0.25">
      <c r="A9797" t="s">
        <v>9814</v>
      </c>
      <c r="B9797" t="s">
        <v>23239</v>
      </c>
      <c r="C9797" t="s">
        <v>36665</v>
      </c>
      <c r="D9797" t="s">
        <v>40316</v>
      </c>
      <c r="E9797">
        <v>11500000</v>
      </c>
      <c r="F9797">
        <v>17.48</v>
      </c>
      <c r="G9797" t="s">
        <v>40334</v>
      </c>
      <c r="H9797">
        <v>31682791.458461009</v>
      </c>
      <c r="I9797">
        <v>31800000</v>
      </c>
      <c r="J9797">
        <v>9799</v>
      </c>
      <c r="K9797">
        <v>70469376312757.453</v>
      </c>
      <c r="L9797">
        <v>70421246200000</v>
      </c>
      <c r="M9797">
        <v>99.931700668750295</v>
      </c>
      <c r="N9797">
        <v>181</v>
      </c>
      <c r="O9797">
        <v>138517700000</v>
      </c>
      <c r="P9797">
        <v>139968970497.7659</v>
      </c>
      <c r="Q9797">
        <v>98.963148408818896</v>
      </c>
      <c r="R9797">
        <v>0</v>
      </c>
      <c r="S9797">
        <v>0</v>
      </c>
      <c r="T9797">
        <f t="shared" si="153"/>
        <v>0</v>
      </c>
    </row>
    <row r="9798" spans="1:20" x14ac:dyDescent="0.25">
      <c r="A9798" t="s">
        <v>9815</v>
      </c>
      <c r="B9798" t="s">
        <v>23240</v>
      </c>
      <c r="C9798" t="s">
        <v>36666</v>
      </c>
      <c r="D9798" t="s">
        <v>40301</v>
      </c>
      <c r="E9798">
        <v>319000000</v>
      </c>
      <c r="F9798">
        <v>0.21149999999999999</v>
      </c>
      <c r="G9798" t="s">
        <v>40326</v>
      </c>
      <c r="H9798">
        <v>31845418.606187999</v>
      </c>
      <c r="I9798">
        <v>31800000</v>
      </c>
      <c r="J9798">
        <v>9801</v>
      </c>
      <c r="K9798">
        <v>70469376312757.453</v>
      </c>
      <c r="L9798">
        <v>70421309800000</v>
      </c>
      <c r="M9798">
        <v>99.931790920719763</v>
      </c>
      <c r="N9798">
        <v>614</v>
      </c>
      <c r="O9798">
        <v>2333489100000</v>
      </c>
      <c r="P9798">
        <v>2336478734375.1152</v>
      </c>
      <c r="Q9798">
        <v>99.872045299144801</v>
      </c>
      <c r="R9798">
        <v>0</v>
      </c>
      <c r="S9798">
        <v>0</v>
      </c>
      <c r="T9798">
        <f t="shared" si="153"/>
        <v>0</v>
      </c>
    </row>
    <row r="9799" spans="1:20" x14ac:dyDescent="0.25">
      <c r="A9799" t="s">
        <v>9816</v>
      </c>
      <c r="B9799" t="s">
        <v>23241</v>
      </c>
      <c r="C9799" t="s">
        <v>36667</v>
      </c>
      <c r="D9799" t="s">
        <v>40306</v>
      </c>
      <c r="E9799">
        <v>671000000</v>
      </c>
      <c r="F9799">
        <v>8.6999999999999994E-2</v>
      </c>
      <c r="G9799" t="s">
        <v>40329</v>
      </c>
      <c r="H9799">
        <v>31826568.941709299</v>
      </c>
      <c r="I9799">
        <v>31800000</v>
      </c>
      <c r="J9799">
        <v>9802</v>
      </c>
      <c r="K9799">
        <v>70469376312757.453</v>
      </c>
      <c r="L9799">
        <v>70421341600000</v>
      </c>
      <c r="M9799">
        <v>99.931836046704504</v>
      </c>
      <c r="N9799">
        <v>556</v>
      </c>
      <c r="O9799">
        <v>1438947900000</v>
      </c>
      <c r="P9799">
        <v>1443380319688.137</v>
      </c>
      <c r="Q9799">
        <v>99.692913944600917</v>
      </c>
      <c r="R9799">
        <v>0</v>
      </c>
      <c r="S9799">
        <v>0</v>
      </c>
      <c r="T9799">
        <f t="shared" si="153"/>
        <v>0</v>
      </c>
    </row>
    <row r="9800" spans="1:20" x14ac:dyDescent="0.25">
      <c r="A9800" t="s">
        <v>9817</v>
      </c>
      <c r="B9800" t="s">
        <v>23242</v>
      </c>
      <c r="C9800" t="s">
        <v>36668</v>
      </c>
      <c r="D9800" t="s">
        <v>40309</v>
      </c>
      <c r="E9800">
        <v>5321900</v>
      </c>
      <c r="F9800">
        <v>5.98</v>
      </c>
      <c r="G9800" t="s">
        <v>40324</v>
      </c>
      <c r="H9800">
        <v>31824962</v>
      </c>
      <c r="I9800">
        <v>31800000</v>
      </c>
      <c r="J9800">
        <v>9800</v>
      </c>
      <c r="K9800">
        <v>70469376312757.453</v>
      </c>
      <c r="L9800">
        <v>70421278000000</v>
      </c>
      <c r="M9800">
        <v>99.931745794735022</v>
      </c>
      <c r="N9800">
        <v>173</v>
      </c>
      <c r="O9800">
        <v>528141300000</v>
      </c>
      <c r="P9800">
        <v>529262548448.04657</v>
      </c>
      <c r="Q9800">
        <v>99.788148915630927</v>
      </c>
      <c r="R9800">
        <v>0</v>
      </c>
      <c r="S9800">
        <v>0</v>
      </c>
      <c r="T9800">
        <f t="shared" si="153"/>
        <v>0</v>
      </c>
    </row>
    <row r="9801" spans="1:20" x14ac:dyDescent="0.25">
      <c r="A9801" t="s">
        <v>9818</v>
      </c>
      <c r="B9801" t="s">
        <v>23243</v>
      </c>
      <c r="C9801" t="s">
        <v>36669</v>
      </c>
      <c r="D9801" t="s">
        <v>40297</v>
      </c>
      <c r="E9801">
        <v>120000000</v>
      </c>
      <c r="F9801">
        <v>0.37</v>
      </c>
      <c r="G9801" t="s">
        <v>40322</v>
      </c>
      <c r="H9801">
        <v>31775282.90112</v>
      </c>
      <c r="I9801">
        <v>31800000</v>
      </c>
      <c r="J9801">
        <v>9798</v>
      </c>
      <c r="K9801">
        <v>70469376312757.453</v>
      </c>
      <c r="L9801">
        <v>70421214400000</v>
      </c>
      <c r="M9801">
        <v>99.931655542765554</v>
      </c>
      <c r="N9801">
        <v>1612</v>
      </c>
      <c r="O9801">
        <v>25347836500000</v>
      </c>
      <c r="P9801">
        <v>25349588499278.949</v>
      </c>
      <c r="Q9801">
        <v>99.99308864805046</v>
      </c>
      <c r="R9801">
        <v>0</v>
      </c>
      <c r="S9801">
        <v>0</v>
      </c>
      <c r="T9801">
        <f t="shared" si="153"/>
        <v>0</v>
      </c>
    </row>
    <row r="9802" spans="1:20" x14ac:dyDescent="0.25">
      <c r="A9802" t="s">
        <v>9819</v>
      </c>
      <c r="B9802" t="s">
        <v>23244</v>
      </c>
      <c r="C9802" t="s">
        <v>36670</v>
      </c>
      <c r="D9802" t="s">
        <v>40303</v>
      </c>
      <c r="E9802">
        <v>13900000</v>
      </c>
      <c r="F9802">
        <v>929</v>
      </c>
      <c r="G9802" t="s">
        <v>40327</v>
      </c>
      <c r="H9802">
        <v>31831716.077959999</v>
      </c>
      <c r="I9802">
        <v>31800000</v>
      </c>
      <c r="J9802">
        <v>9797</v>
      </c>
      <c r="K9802">
        <v>70469376312757.453</v>
      </c>
      <c r="L9802">
        <v>70421182600000</v>
      </c>
      <c r="M9802">
        <v>99.931610416780813</v>
      </c>
      <c r="N9802">
        <v>2482</v>
      </c>
      <c r="O9802">
        <v>4973959400000</v>
      </c>
      <c r="P9802">
        <v>4992149174209.7578</v>
      </c>
      <c r="Q9802">
        <v>99.635632398492234</v>
      </c>
      <c r="R9802">
        <v>0</v>
      </c>
      <c r="S9802">
        <v>0</v>
      </c>
      <c r="T9802">
        <f t="shared" si="153"/>
        <v>0</v>
      </c>
    </row>
    <row r="9803" spans="1:20" x14ac:dyDescent="0.25">
      <c r="A9803" t="s">
        <v>9820</v>
      </c>
      <c r="B9803" t="s">
        <v>23245</v>
      </c>
      <c r="C9803" t="s">
        <v>36671</v>
      </c>
      <c r="D9803" t="s">
        <v>40303</v>
      </c>
      <c r="E9803">
        <v>3322935</v>
      </c>
      <c r="F9803">
        <v>2822</v>
      </c>
      <c r="G9803" t="s">
        <v>40327</v>
      </c>
      <c r="H9803">
        <v>31784185.88310077</v>
      </c>
      <c r="I9803">
        <v>31800000</v>
      </c>
      <c r="J9803">
        <v>9796</v>
      </c>
      <c r="K9803">
        <v>70469376312757.453</v>
      </c>
      <c r="L9803">
        <v>70421150800000</v>
      </c>
      <c r="M9803">
        <v>99.931565290796073</v>
      </c>
      <c r="N9803">
        <v>2481</v>
      </c>
      <c r="O9803">
        <v>4973927600000</v>
      </c>
      <c r="P9803">
        <v>4992149174209.7578</v>
      </c>
      <c r="Q9803">
        <v>99.634995398296724</v>
      </c>
      <c r="R9803">
        <v>0</v>
      </c>
      <c r="S9803">
        <v>0</v>
      </c>
      <c r="T9803">
        <f t="shared" si="153"/>
        <v>0</v>
      </c>
    </row>
    <row r="9804" spans="1:20" x14ac:dyDescent="0.25">
      <c r="A9804" t="s">
        <v>9821</v>
      </c>
      <c r="B9804" t="s">
        <v>23246</v>
      </c>
      <c r="C9804" t="s">
        <v>36672</v>
      </c>
      <c r="D9804" t="s">
        <v>40296</v>
      </c>
      <c r="E9804">
        <v>27500000</v>
      </c>
      <c r="F9804">
        <v>2.15</v>
      </c>
      <c r="G9804" t="s">
        <v>40322</v>
      </c>
      <c r="H9804">
        <v>31735027.052850001</v>
      </c>
      <c r="I9804">
        <v>31700000</v>
      </c>
      <c r="J9804">
        <v>9806</v>
      </c>
      <c r="K9804">
        <v>70469376312757.453</v>
      </c>
      <c r="L9804">
        <v>70421468400000</v>
      </c>
      <c r="M9804">
        <v>99.932015983021003</v>
      </c>
      <c r="N9804">
        <v>1940</v>
      </c>
      <c r="O9804">
        <v>24190877100000</v>
      </c>
      <c r="P9804">
        <v>24198327704732.488</v>
      </c>
      <c r="Q9804">
        <v>99.969210249470947</v>
      </c>
      <c r="R9804">
        <v>0</v>
      </c>
      <c r="S9804">
        <v>0</v>
      </c>
      <c r="T9804">
        <f t="shared" si="153"/>
        <v>0</v>
      </c>
    </row>
    <row r="9805" spans="1:20" x14ac:dyDescent="0.25">
      <c r="A9805" t="s">
        <v>9822</v>
      </c>
      <c r="B9805" t="s">
        <v>23247</v>
      </c>
      <c r="C9805" t="s">
        <v>36673</v>
      </c>
      <c r="D9805" t="s">
        <v>40303</v>
      </c>
      <c r="E9805">
        <v>4150000</v>
      </c>
      <c r="F9805">
        <v>2064</v>
      </c>
      <c r="G9805" t="s">
        <v>40327</v>
      </c>
      <c r="H9805">
        <v>31672225.945440002</v>
      </c>
      <c r="I9805">
        <v>31700000</v>
      </c>
      <c r="J9805">
        <v>9805</v>
      </c>
      <c r="K9805">
        <v>70469376312757.453</v>
      </c>
      <c r="L9805">
        <v>70421436700000</v>
      </c>
      <c r="M9805">
        <v>99.931970998941893</v>
      </c>
      <c r="N9805">
        <v>2484</v>
      </c>
      <c r="O9805">
        <v>4974022800000</v>
      </c>
      <c r="P9805">
        <v>4992149174209.7578</v>
      </c>
      <c r="Q9805">
        <v>99.636902392592717</v>
      </c>
      <c r="R9805">
        <v>0</v>
      </c>
      <c r="S9805">
        <v>0</v>
      </c>
      <c r="T9805">
        <f t="shared" si="153"/>
        <v>0</v>
      </c>
    </row>
    <row r="9806" spans="1:20" x14ac:dyDescent="0.25">
      <c r="A9806" t="s">
        <v>9823</v>
      </c>
      <c r="B9806" t="s">
        <v>23248</v>
      </c>
      <c r="C9806" t="s">
        <v>36674</v>
      </c>
      <c r="D9806" t="s">
        <v>40296</v>
      </c>
      <c r="E9806">
        <v>54600000</v>
      </c>
      <c r="F9806">
        <v>1.18</v>
      </c>
      <c r="G9806" t="s">
        <v>40322</v>
      </c>
      <c r="H9806">
        <v>31699601.906372398</v>
      </c>
      <c r="I9806">
        <v>31700000</v>
      </c>
      <c r="J9806">
        <v>9803</v>
      </c>
      <c r="K9806">
        <v>70469376312757.453</v>
      </c>
      <c r="L9806">
        <v>70421373300000</v>
      </c>
      <c r="M9806">
        <v>99.931881030783629</v>
      </c>
      <c r="N9806">
        <v>1939</v>
      </c>
      <c r="O9806">
        <v>24190845400000</v>
      </c>
      <c r="P9806">
        <v>24198327704732.488</v>
      </c>
      <c r="Q9806">
        <v>99.96907924868286</v>
      </c>
      <c r="R9806">
        <v>0</v>
      </c>
      <c r="S9806">
        <v>0</v>
      </c>
      <c r="T9806">
        <f t="shared" si="153"/>
        <v>0</v>
      </c>
    </row>
    <row r="9807" spans="1:20" x14ac:dyDescent="0.25">
      <c r="A9807" t="s">
        <v>9824</v>
      </c>
      <c r="B9807" t="s">
        <v>23249</v>
      </c>
      <c r="C9807" t="s">
        <v>36675</v>
      </c>
      <c r="D9807" t="s">
        <v>40301</v>
      </c>
      <c r="E9807">
        <v>1450000000</v>
      </c>
      <c r="F9807">
        <v>1.95E-2</v>
      </c>
      <c r="G9807" t="s">
        <v>40326</v>
      </c>
      <c r="H9807">
        <v>31696560.266474999</v>
      </c>
      <c r="I9807">
        <v>31700000</v>
      </c>
      <c r="J9807">
        <v>9809</v>
      </c>
      <c r="K9807">
        <v>70469376312757.453</v>
      </c>
      <c r="L9807">
        <v>70421563500000</v>
      </c>
      <c r="M9807">
        <v>99.932150935258392</v>
      </c>
      <c r="N9807">
        <v>615</v>
      </c>
      <c r="O9807">
        <v>2333520800000</v>
      </c>
      <c r="P9807">
        <v>2336478734375.1152</v>
      </c>
      <c r="Q9807">
        <v>99.873402041645122</v>
      </c>
      <c r="R9807">
        <v>0</v>
      </c>
      <c r="S9807">
        <v>0</v>
      </c>
      <c r="T9807">
        <f t="shared" si="153"/>
        <v>0</v>
      </c>
    </row>
    <row r="9808" spans="1:20" x14ac:dyDescent="0.25">
      <c r="A9808" t="s">
        <v>9825</v>
      </c>
      <c r="B9808" t="s">
        <v>23250</v>
      </c>
      <c r="C9808" t="s">
        <v>36676</v>
      </c>
      <c r="D9808" t="s">
        <v>40296</v>
      </c>
      <c r="E9808">
        <v>6708322</v>
      </c>
      <c r="F9808">
        <v>10.58</v>
      </c>
      <c r="G9808" t="s">
        <v>40322</v>
      </c>
      <c r="H9808">
        <v>31745782.860871609</v>
      </c>
      <c r="I9808">
        <v>31700000</v>
      </c>
      <c r="J9808">
        <v>9807</v>
      </c>
      <c r="K9808">
        <v>70469376312757.453</v>
      </c>
      <c r="L9808">
        <v>70421500100000</v>
      </c>
      <c r="M9808">
        <v>99.932060967100128</v>
      </c>
      <c r="N9808">
        <v>1941</v>
      </c>
      <c r="O9808">
        <v>24190908800000</v>
      </c>
      <c r="P9808">
        <v>24198327704732.488</v>
      </c>
      <c r="Q9808">
        <v>99.969341250259049</v>
      </c>
      <c r="R9808">
        <v>0</v>
      </c>
      <c r="S9808">
        <v>0</v>
      </c>
      <c r="T9808">
        <f t="shared" si="153"/>
        <v>0</v>
      </c>
    </row>
    <row r="9809" spans="1:20" x14ac:dyDescent="0.25">
      <c r="A9809" t="s">
        <v>9826</v>
      </c>
      <c r="B9809" t="s">
        <v>23251</v>
      </c>
      <c r="C9809" t="s">
        <v>36677</v>
      </c>
      <c r="D9809" t="s">
        <v>40303</v>
      </c>
      <c r="E9809">
        <v>8135400</v>
      </c>
      <c r="F9809">
        <v>1805</v>
      </c>
      <c r="G9809" t="s">
        <v>40327</v>
      </c>
      <c r="H9809">
        <v>31673328.75684705</v>
      </c>
      <c r="I9809">
        <v>31700000</v>
      </c>
      <c r="J9809">
        <v>9804</v>
      </c>
      <c r="K9809">
        <v>70469376312757.453</v>
      </c>
      <c r="L9809">
        <v>70421405000000</v>
      </c>
      <c r="M9809">
        <v>99.931926014862754</v>
      </c>
      <c r="N9809">
        <v>2483</v>
      </c>
      <c r="O9809">
        <v>4973991100000</v>
      </c>
      <c r="P9809">
        <v>4992149174209.7578</v>
      </c>
      <c r="Q9809">
        <v>99.636267395542475</v>
      </c>
      <c r="R9809">
        <v>0</v>
      </c>
      <c r="S9809">
        <v>0</v>
      </c>
      <c r="T9809">
        <f t="shared" si="153"/>
        <v>0</v>
      </c>
    </row>
    <row r="9810" spans="1:20" x14ac:dyDescent="0.25">
      <c r="A9810" t="s">
        <v>9827</v>
      </c>
      <c r="B9810" t="s">
        <v>23252</v>
      </c>
      <c r="C9810" t="s">
        <v>36678</v>
      </c>
      <c r="D9810" t="s">
        <v>40319</v>
      </c>
      <c r="E9810">
        <v>53400000</v>
      </c>
      <c r="F9810">
        <v>1.07</v>
      </c>
      <c r="G9810" t="s">
        <v>40335</v>
      </c>
      <c r="H9810">
        <v>31718663.284434009</v>
      </c>
      <c r="I9810">
        <v>31700000</v>
      </c>
      <c r="J9810">
        <v>9810</v>
      </c>
      <c r="K9810">
        <v>70469376312757.453</v>
      </c>
      <c r="L9810">
        <v>70421595200000</v>
      </c>
      <c r="M9810">
        <v>99.932195919337516</v>
      </c>
      <c r="N9810">
        <v>47</v>
      </c>
      <c r="O9810">
        <v>66450400000</v>
      </c>
      <c r="P9810">
        <v>66530038808.136002</v>
      </c>
      <c r="Q9810">
        <v>99.880296465231794</v>
      </c>
      <c r="R9810">
        <v>0</v>
      </c>
      <c r="S9810">
        <v>0</v>
      </c>
      <c r="T9810">
        <f t="shared" si="153"/>
        <v>0</v>
      </c>
    </row>
    <row r="9811" spans="1:20" x14ac:dyDescent="0.25">
      <c r="A9811" t="s">
        <v>9828</v>
      </c>
      <c r="B9811" t="s">
        <v>23253</v>
      </c>
      <c r="C9811" t="s">
        <v>36679</v>
      </c>
      <c r="D9811" t="s">
        <v>40312</v>
      </c>
      <c r="E9811">
        <v>15300000</v>
      </c>
      <c r="F9811">
        <v>118</v>
      </c>
      <c r="G9811" t="s">
        <v>40332</v>
      </c>
      <c r="H9811">
        <v>31684801.775040012</v>
      </c>
      <c r="I9811">
        <v>31700000</v>
      </c>
      <c r="J9811">
        <v>9808</v>
      </c>
      <c r="K9811">
        <v>70469376312757.453</v>
      </c>
      <c r="L9811">
        <v>70421531800000</v>
      </c>
      <c r="M9811">
        <v>99.932105951179267</v>
      </c>
      <c r="N9811">
        <v>364</v>
      </c>
      <c r="O9811">
        <v>704021400000</v>
      </c>
      <c r="P9811">
        <v>707388708699.49231</v>
      </c>
      <c r="Q9811">
        <v>99.523980428570454</v>
      </c>
      <c r="R9811">
        <v>0</v>
      </c>
      <c r="S9811">
        <v>0</v>
      </c>
      <c r="T9811">
        <f t="shared" si="153"/>
        <v>0</v>
      </c>
    </row>
    <row r="9812" spans="1:20" x14ac:dyDescent="0.25">
      <c r="A9812" t="s">
        <v>9829</v>
      </c>
      <c r="B9812" t="s">
        <v>23254</v>
      </c>
      <c r="C9812" t="s">
        <v>36680</v>
      </c>
      <c r="D9812" t="s">
        <v>40297</v>
      </c>
      <c r="E9812">
        <v>4626197</v>
      </c>
      <c r="F9812">
        <v>8.99</v>
      </c>
      <c r="G9812" t="s">
        <v>40322</v>
      </c>
      <c r="H9812">
        <v>31624175.306668788</v>
      </c>
      <c r="I9812">
        <v>31600000</v>
      </c>
      <c r="J9812">
        <v>9813</v>
      </c>
      <c r="K9812">
        <v>70469376312757.453</v>
      </c>
      <c r="L9812">
        <v>70421690000000</v>
      </c>
      <c r="M9812">
        <v>99.932330445858057</v>
      </c>
      <c r="N9812">
        <v>1613</v>
      </c>
      <c r="O9812">
        <v>25347868100000</v>
      </c>
      <c r="P9812">
        <v>25349588499278.949</v>
      </c>
      <c r="Q9812">
        <v>99.993213304906334</v>
      </c>
      <c r="R9812">
        <v>0</v>
      </c>
      <c r="S9812">
        <v>0</v>
      </c>
      <c r="T9812">
        <f t="shared" si="153"/>
        <v>0</v>
      </c>
    </row>
    <row r="9813" spans="1:20" x14ac:dyDescent="0.25">
      <c r="A9813" t="s">
        <v>9830</v>
      </c>
      <c r="B9813" t="s">
        <v>23255</v>
      </c>
      <c r="C9813" t="s">
        <v>36681</v>
      </c>
      <c r="D9813" t="s">
        <v>40296</v>
      </c>
      <c r="E9813">
        <v>63300000</v>
      </c>
      <c r="F9813">
        <v>0.79810000000000003</v>
      </c>
      <c r="G9813" t="s">
        <v>40322</v>
      </c>
      <c r="H9813">
        <v>31635560.219221272</v>
      </c>
      <c r="I9813">
        <v>31600000</v>
      </c>
      <c r="J9813">
        <v>9814</v>
      </c>
      <c r="K9813">
        <v>70469376312757.453</v>
      </c>
      <c r="L9813">
        <v>70421721600000</v>
      </c>
      <c r="M9813">
        <v>99.932375288031565</v>
      </c>
      <c r="N9813">
        <v>1942</v>
      </c>
      <c r="O9813">
        <v>24190940400000</v>
      </c>
      <c r="P9813">
        <v>24198327704732.488</v>
      </c>
      <c r="Q9813">
        <v>99.969471837795453</v>
      </c>
      <c r="R9813">
        <v>0</v>
      </c>
      <c r="S9813">
        <v>0</v>
      </c>
      <c r="T9813">
        <f t="shared" si="153"/>
        <v>0</v>
      </c>
    </row>
    <row r="9814" spans="1:20" x14ac:dyDescent="0.25">
      <c r="A9814" t="s">
        <v>9831</v>
      </c>
      <c r="B9814" t="s">
        <v>23256</v>
      </c>
      <c r="C9814" t="s">
        <v>36682</v>
      </c>
      <c r="D9814" t="s">
        <v>40303</v>
      </c>
      <c r="E9814">
        <v>11000000</v>
      </c>
      <c r="F9814">
        <v>465</v>
      </c>
      <c r="G9814" t="s">
        <v>40327</v>
      </c>
      <c r="H9814">
        <v>31522103.085000001</v>
      </c>
      <c r="I9814">
        <v>31600000</v>
      </c>
      <c r="J9814">
        <v>9815</v>
      </c>
      <c r="K9814">
        <v>70469376312757.453</v>
      </c>
      <c r="L9814">
        <v>70421753200000</v>
      </c>
      <c r="M9814">
        <v>99.932420130205074</v>
      </c>
      <c r="N9814">
        <v>2486</v>
      </c>
      <c r="O9814">
        <v>4974086000000</v>
      </c>
      <c r="P9814">
        <v>4992149174209.7578</v>
      </c>
      <c r="Q9814">
        <v>99.638168380402675</v>
      </c>
      <c r="R9814">
        <v>0</v>
      </c>
      <c r="S9814">
        <v>0</v>
      </c>
      <c r="T9814">
        <f t="shared" si="153"/>
        <v>0</v>
      </c>
    </row>
    <row r="9815" spans="1:20" x14ac:dyDescent="0.25">
      <c r="A9815" t="s">
        <v>9832</v>
      </c>
      <c r="B9815" t="s">
        <v>23257</v>
      </c>
      <c r="C9815" t="s">
        <v>36683</v>
      </c>
      <c r="D9815" t="s">
        <v>40301</v>
      </c>
      <c r="E9815">
        <v>192000000</v>
      </c>
      <c r="F9815">
        <v>0.215</v>
      </c>
      <c r="G9815" t="s">
        <v>40326</v>
      </c>
      <c r="H9815">
        <v>31662044.955839999</v>
      </c>
      <c r="I9815">
        <v>31600000</v>
      </c>
      <c r="J9815">
        <v>9811</v>
      </c>
      <c r="K9815">
        <v>70469376312757.453</v>
      </c>
      <c r="L9815">
        <v>70421626800000</v>
      </c>
      <c r="M9815">
        <v>99.932240761511025</v>
      </c>
      <c r="N9815">
        <v>616</v>
      </c>
      <c r="O9815">
        <v>2333552400000</v>
      </c>
      <c r="P9815">
        <v>2336478734375.1152</v>
      </c>
      <c r="Q9815">
        <v>99.874754504200638</v>
      </c>
      <c r="R9815">
        <v>0</v>
      </c>
      <c r="S9815">
        <v>0</v>
      </c>
      <c r="T9815">
        <f t="shared" si="153"/>
        <v>0</v>
      </c>
    </row>
    <row r="9816" spans="1:20" x14ac:dyDescent="0.25">
      <c r="A9816" t="s">
        <v>9833</v>
      </c>
      <c r="B9816" t="s">
        <v>23258</v>
      </c>
      <c r="C9816" t="s">
        <v>36684</v>
      </c>
      <c r="D9816" t="s">
        <v>40303</v>
      </c>
      <c r="E9816">
        <v>6263986</v>
      </c>
      <c r="F9816">
        <v>1364</v>
      </c>
      <c r="G9816" t="s">
        <v>40327</v>
      </c>
      <c r="H9816">
        <v>31592641.98639949</v>
      </c>
      <c r="I9816">
        <v>31600000</v>
      </c>
      <c r="J9816">
        <v>9812</v>
      </c>
      <c r="K9816">
        <v>70469376312757.453</v>
      </c>
      <c r="L9816">
        <v>70421658400000</v>
      </c>
      <c r="M9816">
        <v>99.932285603684548</v>
      </c>
      <c r="N9816">
        <v>2485</v>
      </c>
      <c r="O9816">
        <v>4974054400000</v>
      </c>
      <c r="P9816">
        <v>4992149174209.7578</v>
      </c>
      <c r="Q9816">
        <v>99.637535386497703</v>
      </c>
      <c r="R9816">
        <v>0</v>
      </c>
      <c r="S9816">
        <v>0</v>
      </c>
      <c r="T9816">
        <f t="shared" si="153"/>
        <v>0</v>
      </c>
    </row>
    <row r="9817" spans="1:20" x14ac:dyDescent="0.25">
      <c r="A9817" t="s">
        <v>9834</v>
      </c>
      <c r="B9817" t="s">
        <v>23259</v>
      </c>
      <c r="C9817" t="s">
        <v>36685</v>
      </c>
      <c r="D9817" t="s">
        <v>40312</v>
      </c>
      <c r="E9817">
        <v>19700000</v>
      </c>
      <c r="F9817">
        <v>18.2</v>
      </c>
      <c r="G9817" t="s">
        <v>40332</v>
      </c>
      <c r="H9817">
        <v>31461916.551520001</v>
      </c>
      <c r="I9817">
        <v>31500000</v>
      </c>
      <c r="J9817">
        <v>9823</v>
      </c>
      <c r="K9817">
        <v>70469376312757.453</v>
      </c>
      <c r="L9817">
        <v>70422005200000</v>
      </c>
      <c r="M9817">
        <v>99.932777732348285</v>
      </c>
      <c r="N9817">
        <v>366</v>
      </c>
      <c r="O9817">
        <v>704084400000</v>
      </c>
      <c r="P9817">
        <v>707388708699.49231</v>
      </c>
      <c r="Q9817">
        <v>99.5328864231425</v>
      </c>
      <c r="R9817">
        <v>0</v>
      </c>
      <c r="S9817">
        <v>0</v>
      </c>
      <c r="T9817">
        <f t="shared" si="153"/>
        <v>0</v>
      </c>
    </row>
    <row r="9818" spans="1:20" x14ac:dyDescent="0.25">
      <c r="A9818" t="s">
        <v>9835</v>
      </c>
      <c r="B9818" t="s">
        <v>23260</v>
      </c>
      <c r="C9818" t="s">
        <v>36686</v>
      </c>
      <c r="D9818" t="s">
        <v>40303</v>
      </c>
      <c r="E9818">
        <v>21600000</v>
      </c>
      <c r="F9818">
        <v>394</v>
      </c>
      <c r="G9818" t="s">
        <v>40327</v>
      </c>
      <c r="H9818">
        <v>31468118.016959999</v>
      </c>
      <c r="I9818">
        <v>31500000</v>
      </c>
      <c r="J9818">
        <v>9817</v>
      </c>
      <c r="K9818">
        <v>70469376312757.453</v>
      </c>
      <c r="L9818">
        <v>70421816200000</v>
      </c>
      <c r="M9818">
        <v>99.932509530740887</v>
      </c>
      <c r="N9818">
        <v>2487</v>
      </c>
      <c r="O9818">
        <v>4974117500000</v>
      </c>
      <c r="P9818">
        <v>4992149174209.7578</v>
      </c>
      <c r="Q9818">
        <v>99.638799371162378</v>
      </c>
      <c r="R9818">
        <v>0</v>
      </c>
      <c r="S9818">
        <v>0</v>
      </c>
      <c r="T9818">
        <f t="shared" si="153"/>
        <v>0</v>
      </c>
    </row>
    <row r="9819" spans="1:20" x14ac:dyDescent="0.25">
      <c r="A9819" t="s">
        <v>9836</v>
      </c>
      <c r="B9819" t="s">
        <v>23261</v>
      </c>
      <c r="C9819" t="s">
        <v>36687</v>
      </c>
      <c r="D9819" t="s">
        <v>40303</v>
      </c>
      <c r="E9819">
        <v>4650526</v>
      </c>
      <c r="F9819">
        <v>1375</v>
      </c>
      <c r="G9819" t="s">
        <v>40327</v>
      </c>
      <c r="H9819">
        <v>31525668.811069399</v>
      </c>
      <c r="I9819">
        <v>31500000</v>
      </c>
      <c r="J9819">
        <v>9818</v>
      </c>
      <c r="K9819">
        <v>70469376312757.453</v>
      </c>
      <c r="L9819">
        <v>70421847700000</v>
      </c>
      <c r="M9819">
        <v>99.93255423100878</v>
      </c>
      <c r="N9819">
        <v>2488</v>
      </c>
      <c r="O9819">
        <v>4974149000000</v>
      </c>
      <c r="P9819">
        <v>4992149174209.7578</v>
      </c>
      <c r="Q9819">
        <v>99.639430361922081</v>
      </c>
      <c r="R9819">
        <v>0</v>
      </c>
      <c r="S9819">
        <v>0</v>
      </c>
      <c r="T9819">
        <f t="shared" si="153"/>
        <v>0</v>
      </c>
    </row>
    <row r="9820" spans="1:20" x14ac:dyDescent="0.25">
      <c r="A9820" t="s">
        <v>9837</v>
      </c>
      <c r="B9820" t="s">
        <v>23262</v>
      </c>
      <c r="C9820" t="s">
        <v>36688</v>
      </c>
      <c r="D9820" t="s">
        <v>40303</v>
      </c>
      <c r="E9820">
        <v>27200000</v>
      </c>
      <c r="F9820">
        <v>375</v>
      </c>
      <c r="G9820" t="s">
        <v>40327</v>
      </c>
      <c r="H9820">
        <v>31429662.899999999</v>
      </c>
      <c r="I9820">
        <v>31500000</v>
      </c>
      <c r="J9820">
        <v>9820</v>
      </c>
      <c r="K9820">
        <v>70469376312757.453</v>
      </c>
      <c r="L9820">
        <v>70421910700000</v>
      </c>
      <c r="M9820">
        <v>99.932643631544579</v>
      </c>
      <c r="N9820">
        <v>2490</v>
      </c>
      <c r="O9820">
        <v>4974212000000</v>
      </c>
      <c r="P9820">
        <v>4992149174209.7578</v>
      </c>
      <c r="Q9820">
        <v>99.640692343441501</v>
      </c>
      <c r="R9820">
        <v>0</v>
      </c>
      <c r="S9820">
        <v>0</v>
      </c>
      <c r="T9820">
        <f t="shared" si="153"/>
        <v>0</v>
      </c>
    </row>
    <row r="9821" spans="1:20" x14ac:dyDescent="0.25">
      <c r="A9821" t="s">
        <v>9838</v>
      </c>
      <c r="B9821" t="s">
        <v>23263</v>
      </c>
      <c r="C9821" t="s">
        <v>36689</v>
      </c>
      <c r="D9821" t="s">
        <v>40314</v>
      </c>
      <c r="E9821">
        <v>50400000</v>
      </c>
      <c r="F9821">
        <v>7.32</v>
      </c>
      <c r="G9821" t="s">
        <v>40333</v>
      </c>
      <c r="H9821">
        <v>31404809.691360001</v>
      </c>
      <c r="I9821">
        <v>31500000</v>
      </c>
      <c r="J9821">
        <v>9821</v>
      </c>
      <c r="K9821">
        <v>70469376312757.453</v>
      </c>
      <c r="L9821">
        <v>70421942200000</v>
      </c>
      <c r="M9821">
        <v>99.932688331812486</v>
      </c>
      <c r="N9821">
        <v>174</v>
      </c>
      <c r="O9821">
        <v>173001800000</v>
      </c>
      <c r="P9821">
        <v>174046721873.85101</v>
      </c>
      <c r="Q9821">
        <v>99.399631396327948</v>
      </c>
      <c r="R9821">
        <v>0</v>
      </c>
      <c r="S9821">
        <v>0</v>
      </c>
      <c r="T9821">
        <f t="shared" si="153"/>
        <v>0</v>
      </c>
    </row>
    <row r="9822" spans="1:20" x14ac:dyDescent="0.25">
      <c r="A9822" t="s">
        <v>9839</v>
      </c>
      <c r="B9822" t="s">
        <v>23264</v>
      </c>
      <c r="C9822" t="s">
        <v>36690</v>
      </c>
      <c r="D9822" t="s">
        <v>40303</v>
      </c>
      <c r="E9822">
        <v>10000000</v>
      </c>
      <c r="F9822">
        <v>926</v>
      </c>
      <c r="G9822" t="s">
        <v>40327</v>
      </c>
      <c r="H9822">
        <v>31386524.147</v>
      </c>
      <c r="I9822">
        <v>31500000</v>
      </c>
      <c r="J9822">
        <v>9819</v>
      </c>
      <c r="K9822">
        <v>70469376312757.453</v>
      </c>
      <c r="L9822">
        <v>70421879200000</v>
      </c>
      <c r="M9822">
        <v>99.932598931276686</v>
      </c>
      <c r="N9822">
        <v>2489</v>
      </c>
      <c r="O9822">
        <v>4974180500000</v>
      </c>
      <c r="P9822">
        <v>4992149174209.7578</v>
      </c>
      <c r="Q9822">
        <v>99.640061352681784</v>
      </c>
      <c r="R9822">
        <v>0</v>
      </c>
      <c r="S9822">
        <v>0</v>
      </c>
      <c r="T9822">
        <f t="shared" si="153"/>
        <v>0</v>
      </c>
    </row>
    <row r="9823" spans="1:20" x14ac:dyDescent="0.25">
      <c r="A9823" t="s">
        <v>9840</v>
      </c>
      <c r="B9823" t="s">
        <v>23265</v>
      </c>
      <c r="C9823" t="s">
        <v>36691</v>
      </c>
      <c r="D9823" t="s">
        <v>40312</v>
      </c>
      <c r="E9823">
        <v>50400000</v>
      </c>
      <c r="F9823">
        <v>7.93</v>
      </c>
      <c r="G9823" t="s">
        <v>40332</v>
      </c>
      <c r="H9823">
        <v>31564127.854022399</v>
      </c>
      <c r="I9823">
        <v>31500000</v>
      </c>
      <c r="J9823">
        <v>9816</v>
      </c>
      <c r="K9823">
        <v>70469376312757.453</v>
      </c>
      <c r="L9823">
        <v>70421784700000</v>
      </c>
      <c r="M9823">
        <v>99.932464830472981</v>
      </c>
      <c r="N9823">
        <v>365</v>
      </c>
      <c r="O9823">
        <v>704052900000</v>
      </c>
      <c r="P9823">
        <v>707388708699.49231</v>
      </c>
      <c r="Q9823">
        <v>99.528433425856477</v>
      </c>
      <c r="R9823">
        <v>0</v>
      </c>
      <c r="S9823">
        <v>0</v>
      </c>
      <c r="T9823">
        <f t="shared" si="153"/>
        <v>0</v>
      </c>
    </row>
    <row r="9824" spans="1:20" x14ac:dyDescent="0.25">
      <c r="A9824" t="s">
        <v>9841</v>
      </c>
      <c r="B9824" t="s">
        <v>23266</v>
      </c>
      <c r="C9824" t="s">
        <v>36692</v>
      </c>
      <c r="D9824" t="s">
        <v>40311</v>
      </c>
      <c r="E9824">
        <v>1360000000</v>
      </c>
      <c r="F9824">
        <v>4.2000000000000003E-2</v>
      </c>
      <c r="G9824" t="s">
        <v>40331</v>
      </c>
      <c r="H9824">
        <v>31364151.124992002</v>
      </c>
      <c r="I9824">
        <v>31500000</v>
      </c>
      <c r="J9824">
        <v>9822</v>
      </c>
      <c r="K9824">
        <v>70469376312757.453</v>
      </c>
      <c r="L9824">
        <v>70421973700000</v>
      </c>
      <c r="M9824">
        <v>99.932733032080392</v>
      </c>
      <c r="N9824">
        <v>102</v>
      </c>
      <c r="O9824">
        <v>256831800000</v>
      </c>
      <c r="P9824">
        <v>257126311661.19699</v>
      </c>
      <c r="Q9824">
        <v>99.885460317423664</v>
      </c>
      <c r="R9824">
        <v>0</v>
      </c>
      <c r="S9824">
        <v>0</v>
      </c>
      <c r="T9824">
        <f t="shared" si="153"/>
        <v>0</v>
      </c>
    </row>
    <row r="9825" spans="1:20" x14ac:dyDescent="0.25">
      <c r="A9825" t="s">
        <v>9842</v>
      </c>
      <c r="B9825" t="s">
        <v>23267</v>
      </c>
      <c r="C9825" t="s">
        <v>36693</v>
      </c>
      <c r="D9825" t="s">
        <v>40297</v>
      </c>
      <c r="E9825">
        <v>11700000</v>
      </c>
      <c r="F9825">
        <v>10.039999999999999</v>
      </c>
      <c r="G9825" t="s">
        <v>40322</v>
      </c>
      <c r="H9825">
        <v>31525159.897202391</v>
      </c>
      <c r="I9825">
        <v>31500000</v>
      </c>
      <c r="J9825">
        <v>9824</v>
      </c>
      <c r="K9825">
        <v>70469376312757.453</v>
      </c>
      <c r="L9825">
        <v>70422036700000</v>
      </c>
      <c r="M9825">
        <v>99.932822432616192</v>
      </c>
      <c r="N9825">
        <v>1614</v>
      </c>
      <c r="O9825">
        <v>25347899600000</v>
      </c>
      <c r="P9825">
        <v>25349588499278.949</v>
      </c>
      <c r="Q9825">
        <v>99.993337567278488</v>
      </c>
      <c r="R9825">
        <v>0</v>
      </c>
      <c r="S9825">
        <v>0</v>
      </c>
      <c r="T9825">
        <f t="shared" si="153"/>
        <v>0</v>
      </c>
    </row>
    <row r="9826" spans="1:20" x14ac:dyDescent="0.25">
      <c r="A9826" t="s">
        <v>9843</v>
      </c>
      <c r="B9826" t="s">
        <v>23268</v>
      </c>
      <c r="C9826" t="s">
        <v>36694</v>
      </c>
      <c r="D9826" t="s">
        <v>40296</v>
      </c>
      <c r="E9826">
        <v>14600000</v>
      </c>
      <c r="F9826">
        <v>2.67</v>
      </c>
      <c r="G9826" t="s">
        <v>40322</v>
      </c>
      <c r="H9826">
        <v>31385069.5452228</v>
      </c>
      <c r="I9826">
        <v>31400000</v>
      </c>
      <c r="J9826">
        <v>9826</v>
      </c>
      <c r="K9826">
        <v>70469376312757.453</v>
      </c>
      <c r="L9826">
        <v>70422099500000</v>
      </c>
      <c r="M9826">
        <v>99.932911549340758</v>
      </c>
      <c r="N9826">
        <v>1943</v>
      </c>
      <c r="O9826">
        <v>24190971800000</v>
      </c>
      <c r="P9826">
        <v>24198327704732.488</v>
      </c>
      <c r="Q9826">
        <v>99.969601598828461</v>
      </c>
      <c r="R9826">
        <v>0</v>
      </c>
      <c r="S9826">
        <v>0</v>
      </c>
      <c r="T9826">
        <f t="shared" si="153"/>
        <v>0</v>
      </c>
    </row>
    <row r="9827" spans="1:20" x14ac:dyDescent="0.25">
      <c r="A9827" t="s">
        <v>9844</v>
      </c>
      <c r="B9827" t="s">
        <v>23269</v>
      </c>
      <c r="C9827" t="s">
        <v>36695</v>
      </c>
      <c r="D9827" t="s">
        <v>40303</v>
      </c>
      <c r="E9827">
        <v>10200000</v>
      </c>
      <c r="F9827">
        <v>1657</v>
      </c>
      <c r="G9827" t="s">
        <v>40327</v>
      </c>
      <c r="H9827">
        <v>31247370.855179999</v>
      </c>
      <c r="I9827">
        <v>31400000</v>
      </c>
      <c r="J9827">
        <v>9825</v>
      </c>
      <c r="K9827">
        <v>70469376312757.453</v>
      </c>
      <c r="L9827">
        <v>70422068100000</v>
      </c>
      <c r="M9827">
        <v>99.932866990978482</v>
      </c>
      <c r="N9827">
        <v>2491</v>
      </c>
      <c r="O9827">
        <v>4974243400000</v>
      </c>
      <c r="P9827">
        <v>4992149174209.7578</v>
      </c>
      <c r="Q9827">
        <v>99.641321331055934</v>
      </c>
      <c r="R9827">
        <v>0</v>
      </c>
      <c r="S9827">
        <v>0</v>
      </c>
      <c r="T9827">
        <f t="shared" si="153"/>
        <v>0</v>
      </c>
    </row>
    <row r="9828" spans="1:20" x14ac:dyDescent="0.25">
      <c r="A9828" t="s">
        <v>9845</v>
      </c>
      <c r="B9828" t="s">
        <v>23270</v>
      </c>
      <c r="C9828" t="s">
        <v>36696</v>
      </c>
      <c r="D9828" t="s">
        <v>40303</v>
      </c>
      <c r="E9828">
        <v>26800000</v>
      </c>
      <c r="F9828">
        <v>211</v>
      </c>
      <c r="G9828" t="s">
        <v>40327</v>
      </c>
      <c r="H9828">
        <v>31363845.488279998</v>
      </c>
      <c r="I9828">
        <v>31400000</v>
      </c>
      <c r="J9828">
        <v>9829</v>
      </c>
      <c r="K9828">
        <v>70469376312757.453</v>
      </c>
      <c r="L9828">
        <v>70422193700000</v>
      </c>
      <c r="M9828">
        <v>99.93304522442763</v>
      </c>
      <c r="N9828">
        <v>2493</v>
      </c>
      <c r="O9828">
        <v>4974306200000</v>
      </c>
      <c r="P9828">
        <v>4992149174209.7578</v>
      </c>
      <c r="Q9828">
        <v>99.642579306284802</v>
      </c>
      <c r="R9828">
        <v>0</v>
      </c>
      <c r="S9828">
        <v>0</v>
      </c>
      <c r="T9828">
        <f t="shared" si="153"/>
        <v>0</v>
      </c>
    </row>
    <row r="9829" spans="1:20" x14ac:dyDescent="0.25">
      <c r="A9829" t="s">
        <v>9846</v>
      </c>
      <c r="B9829" t="s">
        <v>23271</v>
      </c>
      <c r="C9829" t="s">
        <v>36697</v>
      </c>
      <c r="D9829" t="s">
        <v>40301</v>
      </c>
      <c r="E9829">
        <v>18700000</v>
      </c>
      <c r="F9829">
        <v>2.85</v>
      </c>
      <c r="G9829" t="s">
        <v>40326</v>
      </c>
      <c r="H9829">
        <v>31444332.99645</v>
      </c>
      <c r="I9829">
        <v>31400000</v>
      </c>
      <c r="J9829">
        <v>9828</v>
      </c>
      <c r="K9829">
        <v>70469376312757.453</v>
      </c>
      <c r="L9829">
        <v>70422162300000</v>
      </c>
      <c r="M9829">
        <v>99.93300066606534</v>
      </c>
      <c r="N9829">
        <v>617</v>
      </c>
      <c r="O9829">
        <v>2333583800000</v>
      </c>
      <c r="P9829">
        <v>2336478734375.1152</v>
      </c>
      <c r="Q9829">
        <v>99.876098406866561</v>
      </c>
      <c r="R9829">
        <v>0</v>
      </c>
      <c r="S9829">
        <v>0</v>
      </c>
      <c r="T9829">
        <f t="shared" si="153"/>
        <v>0</v>
      </c>
    </row>
    <row r="9830" spans="1:20" x14ac:dyDescent="0.25">
      <c r="A9830" t="s">
        <v>9847</v>
      </c>
      <c r="B9830" t="s">
        <v>23272</v>
      </c>
      <c r="C9830" t="s">
        <v>36698</v>
      </c>
      <c r="D9830" t="s">
        <v>40303</v>
      </c>
      <c r="E9830">
        <v>11000000</v>
      </c>
      <c r="F9830">
        <v>1855</v>
      </c>
      <c r="G9830" t="s">
        <v>40327</v>
      </c>
      <c r="H9830">
        <v>31437366.248750001</v>
      </c>
      <c r="I9830">
        <v>31400000</v>
      </c>
      <c r="J9830">
        <v>9830</v>
      </c>
      <c r="K9830">
        <v>70469376312757.453</v>
      </c>
      <c r="L9830">
        <v>70422225100000</v>
      </c>
      <c r="M9830">
        <v>99.933089782789921</v>
      </c>
      <c r="N9830">
        <v>2494</v>
      </c>
      <c r="O9830">
        <v>4974337600000</v>
      </c>
      <c r="P9830">
        <v>4992149174209.7578</v>
      </c>
      <c r="Q9830">
        <v>99.643208293899249</v>
      </c>
      <c r="R9830">
        <v>0</v>
      </c>
      <c r="S9830">
        <v>0</v>
      </c>
      <c r="T9830">
        <f t="shared" si="153"/>
        <v>0</v>
      </c>
    </row>
    <row r="9831" spans="1:20" x14ac:dyDescent="0.25">
      <c r="A9831" t="s">
        <v>9848</v>
      </c>
      <c r="B9831" t="s">
        <v>23273</v>
      </c>
      <c r="C9831" t="s">
        <v>36699</v>
      </c>
      <c r="D9831" t="s">
        <v>40303</v>
      </c>
      <c r="E9831">
        <v>46700000</v>
      </c>
      <c r="F9831">
        <v>109</v>
      </c>
      <c r="G9831" t="s">
        <v>40327</v>
      </c>
      <c r="H9831">
        <v>31369884.913699999</v>
      </c>
      <c r="I9831">
        <v>31400000</v>
      </c>
      <c r="J9831">
        <v>9831</v>
      </c>
      <c r="K9831">
        <v>70469376312757.453</v>
      </c>
      <c r="L9831">
        <v>70422256500000</v>
      </c>
      <c r="M9831">
        <v>99.933134341152211</v>
      </c>
      <c r="N9831">
        <v>2495</v>
      </c>
      <c r="O9831">
        <v>4974369000000</v>
      </c>
      <c r="P9831">
        <v>4992149174209.7578</v>
      </c>
      <c r="Q9831">
        <v>99.643837281513683</v>
      </c>
      <c r="R9831">
        <v>0</v>
      </c>
      <c r="S9831">
        <v>0</v>
      </c>
      <c r="T9831">
        <f t="shared" si="153"/>
        <v>0</v>
      </c>
    </row>
    <row r="9832" spans="1:20" x14ac:dyDescent="0.25">
      <c r="A9832" t="s">
        <v>9849</v>
      </c>
      <c r="B9832" t="s">
        <v>23274</v>
      </c>
      <c r="C9832" t="s">
        <v>36700</v>
      </c>
      <c r="D9832" t="s">
        <v>40303</v>
      </c>
      <c r="E9832">
        <v>8585688</v>
      </c>
      <c r="F9832">
        <v>1079</v>
      </c>
      <c r="G9832" t="s">
        <v>40327</v>
      </c>
      <c r="H9832">
        <v>31399937.486536309</v>
      </c>
      <c r="I9832">
        <v>31400000</v>
      </c>
      <c r="J9832">
        <v>9827</v>
      </c>
      <c r="K9832">
        <v>70469376312757.453</v>
      </c>
      <c r="L9832">
        <v>70422130900000</v>
      </c>
      <c r="M9832">
        <v>99.932956107703049</v>
      </c>
      <c r="N9832">
        <v>2492</v>
      </c>
      <c r="O9832">
        <v>4974274800000</v>
      </c>
      <c r="P9832">
        <v>4992149174209.7578</v>
      </c>
      <c r="Q9832">
        <v>99.641950318670368</v>
      </c>
      <c r="R9832">
        <v>0</v>
      </c>
      <c r="S9832">
        <v>0</v>
      </c>
      <c r="T9832">
        <f t="shared" si="153"/>
        <v>0</v>
      </c>
    </row>
    <row r="9833" spans="1:20" x14ac:dyDescent="0.25">
      <c r="A9833" t="s">
        <v>9850</v>
      </c>
      <c r="B9833" t="s">
        <v>23275</v>
      </c>
      <c r="C9833" t="s">
        <v>36701</v>
      </c>
      <c r="D9833" t="s">
        <v>40303</v>
      </c>
      <c r="E9833">
        <v>42600000</v>
      </c>
      <c r="F9833">
        <v>298</v>
      </c>
      <c r="G9833" t="s">
        <v>40327</v>
      </c>
      <c r="H9833">
        <v>31293590.94768</v>
      </c>
      <c r="I9833">
        <v>31300000</v>
      </c>
      <c r="J9833">
        <v>9835</v>
      </c>
      <c r="K9833">
        <v>70469376312757.453</v>
      </c>
      <c r="L9833">
        <v>70422381700000</v>
      </c>
      <c r="M9833">
        <v>99.933312006978909</v>
      </c>
      <c r="N9833">
        <v>2498</v>
      </c>
      <c r="O9833">
        <v>4974462900000</v>
      </c>
      <c r="P9833">
        <v>4992149174209.7578</v>
      </c>
      <c r="Q9833">
        <v>99.645718234921191</v>
      </c>
      <c r="R9833">
        <v>0</v>
      </c>
      <c r="S9833">
        <v>0</v>
      </c>
      <c r="T9833">
        <f t="shared" si="153"/>
        <v>0</v>
      </c>
    </row>
    <row r="9834" spans="1:20" x14ac:dyDescent="0.25">
      <c r="A9834" t="s">
        <v>9851</v>
      </c>
      <c r="B9834" t="s">
        <v>23276</v>
      </c>
      <c r="C9834" t="s">
        <v>36702</v>
      </c>
      <c r="D9834" t="s">
        <v>40303</v>
      </c>
      <c r="E9834">
        <v>4037350</v>
      </c>
      <c r="F9834">
        <v>1572</v>
      </c>
      <c r="G9834" t="s">
        <v>40327</v>
      </c>
      <c r="H9834">
        <v>31290209.85547344</v>
      </c>
      <c r="I9834">
        <v>31300000</v>
      </c>
      <c r="J9834">
        <v>9833</v>
      </c>
      <c r="K9834">
        <v>70469376312757.453</v>
      </c>
      <c r="L9834">
        <v>70422319100000</v>
      </c>
      <c r="M9834">
        <v>99.93322317406556</v>
      </c>
      <c r="N9834">
        <v>2497</v>
      </c>
      <c r="O9834">
        <v>4974431600000</v>
      </c>
      <c r="P9834">
        <v>4992149174209.7578</v>
      </c>
      <c r="Q9834">
        <v>99.645091250452012</v>
      </c>
      <c r="R9834">
        <v>0</v>
      </c>
      <c r="S9834">
        <v>0</v>
      </c>
      <c r="T9834">
        <f t="shared" si="153"/>
        <v>0</v>
      </c>
    </row>
    <row r="9835" spans="1:20" x14ac:dyDescent="0.25">
      <c r="A9835" t="s">
        <v>9852</v>
      </c>
      <c r="B9835" t="s">
        <v>23277</v>
      </c>
      <c r="C9835" t="s">
        <v>36703</v>
      </c>
      <c r="D9835" t="s">
        <v>40303</v>
      </c>
      <c r="E9835">
        <v>27100000</v>
      </c>
      <c r="F9835">
        <v>468</v>
      </c>
      <c r="G9835" t="s">
        <v>40327</v>
      </c>
      <c r="H9835">
        <v>31264010.088479999</v>
      </c>
      <c r="I9835">
        <v>31300000</v>
      </c>
      <c r="J9835">
        <v>9832</v>
      </c>
      <c r="K9835">
        <v>70469376312757.453</v>
      </c>
      <c r="L9835">
        <v>70422287800000</v>
      </c>
      <c r="M9835">
        <v>99.933178757608886</v>
      </c>
      <c r="N9835">
        <v>2496</v>
      </c>
      <c r="O9835">
        <v>4974400300000</v>
      </c>
      <c r="P9835">
        <v>4992149174209.7578</v>
      </c>
      <c r="Q9835">
        <v>99.644464265982847</v>
      </c>
      <c r="R9835">
        <v>0</v>
      </c>
      <c r="S9835">
        <v>0</v>
      </c>
      <c r="T9835">
        <f t="shared" si="153"/>
        <v>0</v>
      </c>
    </row>
    <row r="9836" spans="1:20" x14ac:dyDescent="0.25">
      <c r="A9836" t="s">
        <v>9853</v>
      </c>
      <c r="B9836" t="s">
        <v>23278</v>
      </c>
      <c r="C9836" t="s">
        <v>36704</v>
      </c>
      <c r="D9836" t="s">
        <v>40305</v>
      </c>
      <c r="E9836">
        <v>237000000</v>
      </c>
      <c r="F9836">
        <v>0.25</v>
      </c>
      <c r="G9836" t="s">
        <v>40328</v>
      </c>
      <c r="H9836">
        <v>31364764.291200001</v>
      </c>
      <c r="I9836">
        <v>31300000</v>
      </c>
      <c r="J9836">
        <v>9837</v>
      </c>
      <c r="K9836">
        <v>70469376312757.453</v>
      </c>
      <c r="L9836">
        <v>70422444300000</v>
      </c>
      <c r="M9836">
        <v>99.933400839892272</v>
      </c>
      <c r="N9836">
        <v>444</v>
      </c>
      <c r="O9836">
        <v>2079794600000</v>
      </c>
      <c r="P9836">
        <v>2080518442883.4929</v>
      </c>
      <c r="Q9836">
        <v>99.965208533191856</v>
      </c>
      <c r="R9836">
        <v>0</v>
      </c>
      <c r="S9836">
        <v>0</v>
      </c>
      <c r="T9836">
        <f t="shared" si="153"/>
        <v>0</v>
      </c>
    </row>
    <row r="9837" spans="1:20" x14ac:dyDescent="0.25">
      <c r="A9837" t="s">
        <v>9854</v>
      </c>
      <c r="B9837" t="s">
        <v>23279</v>
      </c>
      <c r="C9837" t="s">
        <v>36705</v>
      </c>
      <c r="D9837" t="s">
        <v>40312</v>
      </c>
      <c r="E9837">
        <v>12100000</v>
      </c>
      <c r="F9837">
        <v>29.6</v>
      </c>
      <c r="G9837" t="s">
        <v>40332</v>
      </c>
      <c r="H9837">
        <v>31428571.51808</v>
      </c>
      <c r="I9837">
        <v>31300000</v>
      </c>
      <c r="J9837">
        <v>9836</v>
      </c>
      <c r="K9837">
        <v>70469376312757.453</v>
      </c>
      <c r="L9837">
        <v>70422413000000</v>
      </c>
      <c r="M9837">
        <v>99.933356423435598</v>
      </c>
      <c r="N9837">
        <v>367</v>
      </c>
      <c r="O9837">
        <v>704115700000</v>
      </c>
      <c r="P9837">
        <v>707388708699.49231</v>
      </c>
      <c r="Q9837">
        <v>99.537311147429875</v>
      </c>
      <c r="R9837">
        <v>0</v>
      </c>
      <c r="S9837">
        <v>0</v>
      </c>
      <c r="T9837">
        <f t="shared" si="153"/>
        <v>0</v>
      </c>
    </row>
    <row r="9838" spans="1:20" x14ac:dyDescent="0.25">
      <c r="A9838" t="s">
        <v>9855</v>
      </c>
      <c r="B9838" t="s">
        <v>23280</v>
      </c>
      <c r="C9838" t="s">
        <v>36706</v>
      </c>
      <c r="D9838" t="s">
        <v>40313</v>
      </c>
      <c r="E9838">
        <v>17000000</v>
      </c>
      <c r="F9838">
        <v>2.31</v>
      </c>
      <c r="G9838" t="s">
        <v>40324</v>
      </c>
      <c r="H9838">
        <v>31416000</v>
      </c>
      <c r="I9838">
        <v>31300000</v>
      </c>
      <c r="J9838">
        <v>9834</v>
      </c>
      <c r="K9838">
        <v>70469376312757.453</v>
      </c>
      <c r="L9838">
        <v>70422350400000</v>
      </c>
      <c r="M9838">
        <v>99.933267590522235</v>
      </c>
      <c r="N9838">
        <v>90</v>
      </c>
      <c r="O9838">
        <v>205466900000</v>
      </c>
      <c r="P9838">
        <v>206166122367.26999</v>
      </c>
      <c r="Q9838">
        <v>99.660845167362481</v>
      </c>
      <c r="R9838">
        <v>0</v>
      </c>
      <c r="S9838">
        <v>0</v>
      </c>
      <c r="T9838">
        <f t="shared" si="153"/>
        <v>0</v>
      </c>
    </row>
    <row r="9839" spans="1:20" x14ac:dyDescent="0.25">
      <c r="A9839" t="s">
        <v>9856</v>
      </c>
      <c r="B9839" t="s">
        <v>23281</v>
      </c>
      <c r="C9839" t="s">
        <v>36707</v>
      </c>
      <c r="D9839" t="s">
        <v>40313</v>
      </c>
      <c r="E9839">
        <v>20200000</v>
      </c>
      <c r="F9839">
        <v>1.55</v>
      </c>
      <c r="G9839" t="s">
        <v>40324</v>
      </c>
      <c r="H9839">
        <v>31310000</v>
      </c>
      <c r="I9839">
        <v>31200000</v>
      </c>
      <c r="J9839">
        <v>9839</v>
      </c>
      <c r="K9839">
        <v>70469376312757.453</v>
      </c>
      <c r="L9839">
        <v>70422506700000</v>
      </c>
      <c r="M9839">
        <v>99.933489388994403</v>
      </c>
      <c r="N9839">
        <v>91</v>
      </c>
      <c r="O9839">
        <v>205498100000</v>
      </c>
      <c r="P9839">
        <v>206166122367.26999</v>
      </c>
      <c r="Q9839">
        <v>99.675978594543309</v>
      </c>
      <c r="R9839">
        <v>0</v>
      </c>
      <c r="S9839">
        <v>0</v>
      </c>
      <c r="T9839">
        <f t="shared" si="153"/>
        <v>0</v>
      </c>
    </row>
    <row r="9840" spans="1:20" x14ac:dyDescent="0.25">
      <c r="A9840" t="s">
        <v>9857</v>
      </c>
      <c r="B9840" t="s">
        <v>23282</v>
      </c>
      <c r="C9840" t="s">
        <v>36708</v>
      </c>
      <c r="D9840" t="s">
        <v>40312</v>
      </c>
      <c r="E9840">
        <v>215000000</v>
      </c>
      <c r="F9840">
        <v>2.2000000000000002</v>
      </c>
      <c r="G9840" t="s">
        <v>40332</v>
      </c>
      <c r="H9840">
        <v>31129343.717999998</v>
      </c>
      <c r="I9840">
        <v>31200000</v>
      </c>
      <c r="J9840">
        <v>9841</v>
      </c>
      <c r="K9840">
        <v>70469376312757.453</v>
      </c>
      <c r="L9840">
        <v>70422569100000</v>
      </c>
      <c r="M9840">
        <v>99.933577938096533</v>
      </c>
      <c r="N9840">
        <v>368</v>
      </c>
      <c r="O9840">
        <v>704146900000</v>
      </c>
      <c r="P9840">
        <v>707388708699.49231</v>
      </c>
      <c r="Q9840">
        <v>99.541721735217934</v>
      </c>
      <c r="R9840">
        <v>0</v>
      </c>
      <c r="S9840">
        <v>0</v>
      </c>
      <c r="T9840">
        <f t="shared" si="153"/>
        <v>0</v>
      </c>
    </row>
    <row r="9841" spans="1:20" x14ac:dyDescent="0.25">
      <c r="A9841" t="s">
        <v>9858</v>
      </c>
      <c r="B9841" t="s">
        <v>23283</v>
      </c>
      <c r="C9841" t="s">
        <v>36709</v>
      </c>
      <c r="D9841" t="s">
        <v>40303</v>
      </c>
      <c r="E9841">
        <v>17700000</v>
      </c>
      <c r="F9841">
        <v>300</v>
      </c>
      <c r="G9841" t="s">
        <v>40327</v>
      </c>
      <c r="H9841">
        <v>31087634.215500001</v>
      </c>
      <c r="I9841">
        <v>31200000</v>
      </c>
      <c r="J9841">
        <v>9840</v>
      </c>
      <c r="K9841">
        <v>70469376312757.453</v>
      </c>
      <c r="L9841">
        <v>70422537900000</v>
      </c>
      <c r="M9841">
        <v>99.933533663545461</v>
      </c>
      <c r="N9841">
        <v>2500</v>
      </c>
      <c r="O9841">
        <v>4974525300000</v>
      </c>
      <c r="P9841">
        <v>4992149174209.7578</v>
      </c>
      <c r="Q9841">
        <v>99.646968197568981</v>
      </c>
      <c r="R9841">
        <v>0</v>
      </c>
      <c r="S9841">
        <v>0</v>
      </c>
      <c r="T9841">
        <f t="shared" si="153"/>
        <v>0</v>
      </c>
    </row>
    <row r="9842" spans="1:20" x14ac:dyDescent="0.25">
      <c r="A9842" t="s">
        <v>9859</v>
      </c>
      <c r="B9842" t="s">
        <v>23284</v>
      </c>
      <c r="C9842" t="s">
        <v>36710</v>
      </c>
      <c r="D9842" t="s">
        <v>40303</v>
      </c>
      <c r="E9842">
        <v>10400000</v>
      </c>
      <c r="F9842">
        <v>1220</v>
      </c>
      <c r="G9842" t="s">
        <v>40327</v>
      </c>
      <c r="H9842">
        <v>31276828.4608</v>
      </c>
      <c r="I9842">
        <v>31200000</v>
      </c>
      <c r="J9842">
        <v>9838</v>
      </c>
      <c r="K9842">
        <v>70469376312757.453</v>
      </c>
      <c r="L9842">
        <v>70422475500000</v>
      </c>
      <c r="M9842">
        <v>99.93344511444333</v>
      </c>
      <c r="N9842">
        <v>2499</v>
      </c>
      <c r="O9842">
        <v>4974494100000</v>
      </c>
      <c r="P9842">
        <v>4992149174209.7578</v>
      </c>
      <c r="Q9842">
        <v>99.646343216245086</v>
      </c>
      <c r="R9842">
        <v>0</v>
      </c>
      <c r="S9842">
        <v>0</v>
      </c>
      <c r="T9842">
        <f t="shared" si="153"/>
        <v>0</v>
      </c>
    </row>
    <row r="9843" spans="1:20" x14ac:dyDescent="0.25">
      <c r="A9843" t="s">
        <v>9860</v>
      </c>
      <c r="B9843" t="s">
        <v>23285</v>
      </c>
      <c r="C9843" t="s">
        <v>36711</v>
      </c>
      <c r="D9843" t="s">
        <v>40306</v>
      </c>
      <c r="E9843">
        <v>148000000</v>
      </c>
      <c r="F9843">
        <v>0.69499999999999995</v>
      </c>
      <c r="G9843" t="s">
        <v>40329</v>
      </c>
      <c r="H9843">
        <v>31154591.71842999</v>
      </c>
      <c r="I9843">
        <v>31100000</v>
      </c>
      <c r="J9843">
        <v>9850</v>
      </c>
      <c r="K9843">
        <v>70469376312757.453</v>
      </c>
      <c r="L9843">
        <v>70422849000000</v>
      </c>
      <c r="M9843">
        <v>99.933975131905584</v>
      </c>
      <c r="N9843">
        <v>558</v>
      </c>
      <c r="O9843">
        <v>1439010100000</v>
      </c>
      <c r="P9843">
        <v>1443380319688.137</v>
      </c>
      <c r="Q9843">
        <v>99.697223273136956</v>
      </c>
      <c r="R9843">
        <v>0</v>
      </c>
      <c r="S9843">
        <v>0</v>
      </c>
      <c r="T9843">
        <f t="shared" si="153"/>
        <v>0</v>
      </c>
    </row>
    <row r="9844" spans="1:20" x14ac:dyDescent="0.25">
      <c r="A9844" t="s">
        <v>9861</v>
      </c>
      <c r="B9844" t="s">
        <v>23286</v>
      </c>
      <c r="C9844" t="s">
        <v>36712</v>
      </c>
      <c r="D9844" t="s">
        <v>40301</v>
      </c>
      <c r="E9844">
        <v>74000000</v>
      </c>
      <c r="F9844">
        <v>0.50800000000000001</v>
      </c>
      <c r="G9844" t="s">
        <v>40326</v>
      </c>
      <c r="H9844">
        <v>31051271.458928</v>
      </c>
      <c r="I9844">
        <v>31100000</v>
      </c>
      <c r="J9844">
        <v>9845</v>
      </c>
      <c r="K9844">
        <v>70469376312757.453</v>
      </c>
      <c r="L9844">
        <v>70422693500000</v>
      </c>
      <c r="M9844">
        <v>99.93375446867833</v>
      </c>
      <c r="N9844">
        <v>618</v>
      </c>
      <c r="O9844">
        <v>2333614900000</v>
      </c>
      <c r="P9844">
        <v>2336478734375.1152</v>
      </c>
      <c r="Q9844">
        <v>99.8774294696981</v>
      </c>
      <c r="R9844">
        <v>0</v>
      </c>
      <c r="S9844">
        <v>0</v>
      </c>
      <c r="T9844">
        <f t="shared" si="153"/>
        <v>0</v>
      </c>
    </row>
    <row r="9845" spans="1:20" x14ac:dyDescent="0.25">
      <c r="A9845" t="s">
        <v>9862</v>
      </c>
      <c r="B9845" t="s">
        <v>23287</v>
      </c>
      <c r="C9845" t="s">
        <v>36713</v>
      </c>
      <c r="D9845" t="s">
        <v>40306</v>
      </c>
      <c r="E9845">
        <v>160000000</v>
      </c>
      <c r="F9845">
        <v>0.71499999999999997</v>
      </c>
      <c r="G9845" t="s">
        <v>40329</v>
      </c>
      <c r="H9845">
        <v>31184880.063480001</v>
      </c>
      <c r="I9845">
        <v>31100000</v>
      </c>
      <c r="J9845">
        <v>9846</v>
      </c>
      <c r="K9845">
        <v>70469376312757.453</v>
      </c>
      <c r="L9845">
        <v>70422724600000</v>
      </c>
      <c r="M9845">
        <v>99.933798601323787</v>
      </c>
      <c r="N9845">
        <v>557</v>
      </c>
      <c r="O9845">
        <v>1438979000000</v>
      </c>
      <c r="P9845">
        <v>1443380319688.137</v>
      </c>
      <c r="Q9845">
        <v>99.695068608868937</v>
      </c>
      <c r="R9845">
        <v>0</v>
      </c>
      <c r="S9845">
        <v>0</v>
      </c>
      <c r="T9845">
        <f t="shared" si="153"/>
        <v>0</v>
      </c>
    </row>
    <row r="9846" spans="1:20" x14ac:dyDescent="0.25">
      <c r="A9846" t="s">
        <v>9863</v>
      </c>
      <c r="B9846" t="s">
        <v>23288</v>
      </c>
      <c r="C9846" t="s">
        <v>36714</v>
      </c>
      <c r="D9846" t="s">
        <v>40304</v>
      </c>
      <c r="E9846">
        <v>29100000</v>
      </c>
      <c r="F9846">
        <v>3.05</v>
      </c>
      <c r="G9846" t="s">
        <v>40324</v>
      </c>
      <c r="H9846">
        <v>31064250</v>
      </c>
      <c r="I9846">
        <v>31100000</v>
      </c>
      <c r="J9846">
        <v>9844</v>
      </c>
      <c r="K9846">
        <v>70469376312757.453</v>
      </c>
      <c r="L9846">
        <v>70422662400000</v>
      </c>
      <c r="M9846">
        <v>99.933710336032874</v>
      </c>
      <c r="N9846">
        <v>203</v>
      </c>
      <c r="O9846">
        <v>1867268400000</v>
      </c>
      <c r="P9846">
        <v>1868972928136.0581</v>
      </c>
      <c r="Q9846">
        <v>99.908798671698364</v>
      </c>
      <c r="R9846">
        <v>0</v>
      </c>
      <c r="S9846">
        <v>0</v>
      </c>
      <c r="T9846">
        <f t="shared" si="153"/>
        <v>0</v>
      </c>
    </row>
    <row r="9847" spans="1:20" x14ac:dyDescent="0.25">
      <c r="A9847" t="s">
        <v>9864</v>
      </c>
      <c r="B9847" t="s">
        <v>23289</v>
      </c>
      <c r="C9847" t="s">
        <v>36715</v>
      </c>
      <c r="D9847" t="s">
        <v>40303</v>
      </c>
      <c r="E9847">
        <v>2253520</v>
      </c>
      <c r="F9847">
        <v>3200</v>
      </c>
      <c r="G9847" t="s">
        <v>40327</v>
      </c>
      <c r="H9847">
        <v>31108493.651379202</v>
      </c>
      <c r="I9847">
        <v>31100000</v>
      </c>
      <c r="J9847">
        <v>9849</v>
      </c>
      <c r="K9847">
        <v>70469376312757.453</v>
      </c>
      <c r="L9847">
        <v>70422817900000</v>
      </c>
      <c r="M9847">
        <v>99.933930999260127</v>
      </c>
      <c r="N9847">
        <v>2501</v>
      </c>
      <c r="O9847">
        <v>4974556400000</v>
      </c>
      <c r="P9847">
        <v>4992149174209.7578</v>
      </c>
      <c r="Q9847">
        <v>99.647591175747621</v>
      </c>
      <c r="R9847">
        <v>0</v>
      </c>
      <c r="S9847">
        <v>0</v>
      </c>
      <c r="T9847">
        <f t="shared" si="153"/>
        <v>0</v>
      </c>
    </row>
    <row r="9848" spans="1:20" x14ac:dyDescent="0.25">
      <c r="A9848" t="s">
        <v>9865</v>
      </c>
      <c r="B9848" t="s">
        <v>23290</v>
      </c>
      <c r="C9848" t="s">
        <v>36716</v>
      </c>
      <c r="D9848" t="s">
        <v>40296</v>
      </c>
      <c r="E9848">
        <v>5007921</v>
      </c>
      <c r="F9848">
        <v>19.809999999999999</v>
      </c>
      <c r="G9848" t="s">
        <v>40322</v>
      </c>
      <c r="H9848">
        <v>31061788.47315713</v>
      </c>
      <c r="I9848">
        <v>31100000</v>
      </c>
      <c r="J9848">
        <v>9843</v>
      </c>
      <c r="K9848">
        <v>70469376312757.453</v>
      </c>
      <c r="L9848">
        <v>70422631300000</v>
      </c>
      <c r="M9848">
        <v>99.933666203387432</v>
      </c>
      <c r="N9848">
        <v>1944</v>
      </c>
      <c r="O9848">
        <v>24191002900000</v>
      </c>
      <c r="P9848">
        <v>24198327704732.488</v>
      </c>
      <c r="Q9848">
        <v>99.969730120106377</v>
      </c>
      <c r="R9848">
        <v>0</v>
      </c>
      <c r="S9848">
        <v>0</v>
      </c>
      <c r="T9848">
        <f t="shared" si="153"/>
        <v>0</v>
      </c>
    </row>
    <row r="9849" spans="1:20" x14ac:dyDescent="0.25">
      <c r="A9849" t="s">
        <v>9866</v>
      </c>
      <c r="B9849" t="s">
        <v>23291</v>
      </c>
      <c r="C9849" t="s">
        <v>36717</v>
      </c>
      <c r="D9849" t="s">
        <v>40296</v>
      </c>
      <c r="E9849">
        <v>22000000</v>
      </c>
      <c r="F9849">
        <v>3.1604999999999999</v>
      </c>
      <c r="G9849" t="s">
        <v>40322</v>
      </c>
      <c r="H9849">
        <v>31100326.511792999</v>
      </c>
      <c r="I9849">
        <v>31100000</v>
      </c>
      <c r="J9849">
        <v>9847</v>
      </c>
      <c r="K9849">
        <v>70469376312757.453</v>
      </c>
      <c r="L9849">
        <v>70422755700000</v>
      </c>
      <c r="M9849">
        <v>99.933842733969243</v>
      </c>
      <c r="N9849">
        <v>1945</v>
      </c>
      <c r="O9849">
        <v>24191034000000</v>
      </c>
      <c r="P9849">
        <v>24198327704732.488</v>
      </c>
      <c r="Q9849">
        <v>99.969858641384292</v>
      </c>
      <c r="R9849">
        <v>0</v>
      </c>
      <c r="S9849">
        <v>0</v>
      </c>
      <c r="T9849">
        <f t="shared" si="153"/>
        <v>0</v>
      </c>
    </row>
    <row r="9850" spans="1:20" x14ac:dyDescent="0.25">
      <c r="A9850" t="s">
        <v>9867</v>
      </c>
      <c r="B9850" t="s">
        <v>23292</v>
      </c>
      <c r="C9850" t="s">
        <v>36718</v>
      </c>
      <c r="D9850" t="s">
        <v>40305</v>
      </c>
      <c r="E9850">
        <v>113000000</v>
      </c>
      <c r="F9850">
        <v>0.52</v>
      </c>
      <c r="G9850" t="s">
        <v>40328</v>
      </c>
      <c r="H9850">
        <v>31105376.367104001</v>
      </c>
      <c r="I9850">
        <v>31100000</v>
      </c>
      <c r="J9850">
        <v>9851</v>
      </c>
      <c r="K9850">
        <v>70469376312757.453</v>
      </c>
      <c r="L9850">
        <v>70422880100000</v>
      </c>
      <c r="M9850">
        <v>99.93401926455104</v>
      </c>
      <c r="N9850">
        <v>445</v>
      </c>
      <c r="O9850">
        <v>2079825700000</v>
      </c>
      <c r="P9850">
        <v>2080518442883.4929</v>
      </c>
      <c r="Q9850">
        <v>99.966703352913669</v>
      </c>
      <c r="R9850">
        <v>0</v>
      </c>
      <c r="S9850">
        <v>0</v>
      </c>
      <c r="T9850">
        <f t="shared" si="153"/>
        <v>0</v>
      </c>
    </row>
    <row r="9851" spans="1:20" x14ac:dyDescent="0.25">
      <c r="A9851" t="s">
        <v>9868</v>
      </c>
      <c r="B9851" t="s">
        <v>23293</v>
      </c>
      <c r="C9851" t="s">
        <v>36719</v>
      </c>
      <c r="D9851" t="s">
        <v>40303</v>
      </c>
      <c r="E9851">
        <v>21600000</v>
      </c>
      <c r="F9851">
        <v>425</v>
      </c>
      <c r="G9851" t="s">
        <v>40327</v>
      </c>
      <c r="H9851">
        <v>31115366.271000002</v>
      </c>
      <c r="I9851">
        <v>31100000</v>
      </c>
      <c r="J9851">
        <v>9852</v>
      </c>
      <c r="K9851">
        <v>70469376312757.453</v>
      </c>
      <c r="L9851">
        <v>70422911200000</v>
      </c>
      <c r="M9851">
        <v>99.934063397196496</v>
      </c>
      <c r="N9851">
        <v>2502</v>
      </c>
      <c r="O9851">
        <v>4974587500000</v>
      </c>
      <c r="P9851">
        <v>4992149174209.7578</v>
      </c>
      <c r="Q9851">
        <v>99.648214153926233</v>
      </c>
      <c r="R9851">
        <v>0</v>
      </c>
      <c r="S9851">
        <v>0</v>
      </c>
      <c r="T9851">
        <f t="shared" si="153"/>
        <v>0</v>
      </c>
    </row>
    <row r="9852" spans="1:20" x14ac:dyDescent="0.25">
      <c r="A9852" t="s">
        <v>9869</v>
      </c>
      <c r="B9852" t="s">
        <v>23294</v>
      </c>
      <c r="C9852" t="s">
        <v>36720</v>
      </c>
      <c r="D9852" t="s">
        <v>40316</v>
      </c>
      <c r="E9852">
        <v>216000000</v>
      </c>
      <c r="F9852">
        <v>0.59399999999999997</v>
      </c>
      <c r="G9852" t="s">
        <v>40334</v>
      </c>
      <c r="H9852">
        <v>31110787.868687999</v>
      </c>
      <c r="I9852">
        <v>31100000</v>
      </c>
      <c r="J9852">
        <v>9848</v>
      </c>
      <c r="K9852">
        <v>70469376312757.453</v>
      </c>
      <c r="L9852">
        <v>70422786800000</v>
      </c>
      <c r="M9852">
        <v>99.933886866614685</v>
      </c>
      <c r="N9852">
        <v>182</v>
      </c>
      <c r="O9852">
        <v>138548800000</v>
      </c>
      <c r="P9852">
        <v>139968970497.7659</v>
      </c>
      <c r="Q9852">
        <v>98.98536761918345</v>
      </c>
      <c r="R9852">
        <v>0</v>
      </c>
      <c r="S9852">
        <v>0</v>
      </c>
      <c r="T9852">
        <f t="shared" si="153"/>
        <v>0</v>
      </c>
    </row>
    <row r="9853" spans="1:20" x14ac:dyDescent="0.25">
      <c r="A9853" t="s">
        <v>9870</v>
      </c>
      <c r="B9853" t="s">
        <v>23295</v>
      </c>
      <c r="C9853" t="s">
        <v>36721</v>
      </c>
      <c r="D9853" t="s">
        <v>40312</v>
      </c>
      <c r="E9853">
        <v>246000000</v>
      </c>
      <c r="F9853">
        <v>1.4379999999999999</v>
      </c>
      <c r="G9853" t="s">
        <v>40332</v>
      </c>
      <c r="H9853">
        <v>31041418.129824001</v>
      </c>
      <c r="I9853">
        <v>31100000</v>
      </c>
      <c r="J9853">
        <v>9842</v>
      </c>
      <c r="K9853">
        <v>70469376312757.453</v>
      </c>
      <c r="L9853">
        <v>70422600200000</v>
      </c>
      <c r="M9853">
        <v>99.933622070741976</v>
      </c>
      <c r="N9853">
        <v>369</v>
      </c>
      <c r="O9853">
        <v>704178000000</v>
      </c>
      <c r="P9853">
        <v>707388708699.49231</v>
      </c>
      <c r="Q9853">
        <v>99.546118186506675</v>
      </c>
      <c r="R9853">
        <v>0</v>
      </c>
      <c r="S9853">
        <v>0</v>
      </c>
      <c r="T9853">
        <f t="shared" si="153"/>
        <v>0</v>
      </c>
    </row>
    <row r="9854" spans="1:20" x14ac:dyDescent="0.25">
      <c r="A9854" t="s">
        <v>9871</v>
      </c>
      <c r="B9854" t="s">
        <v>23296</v>
      </c>
      <c r="C9854" t="s">
        <v>36722</v>
      </c>
      <c r="D9854" t="s">
        <v>40306</v>
      </c>
      <c r="E9854">
        <v>1830000000</v>
      </c>
      <c r="F9854">
        <v>2.8000000000000001E-2</v>
      </c>
      <c r="G9854" t="s">
        <v>40329</v>
      </c>
      <c r="H9854">
        <v>31039496.007240001</v>
      </c>
      <c r="I9854">
        <v>31000000</v>
      </c>
      <c r="J9854">
        <v>9854</v>
      </c>
      <c r="K9854">
        <v>70469376312757.453</v>
      </c>
      <c r="L9854">
        <v>70422973200000</v>
      </c>
      <c r="M9854">
        <v>99.934151378676177</v>
      </c>
      <c r="N9854">
        <v>559</v>
      </c>
      <c r="O9854">
        <v>1439041100000</v>
      </c>
      <c r="P9854">
        <v>1443380319688.137</v>
      </c>
      <c r="Q9854">
        <v>99.699371009224052</v>
      </c>
      <c r="R9854">
        <v>0</v>
      </c>
      <c r="S9854">
        <v>0</v>
      </c>
      <c r="T9854">
        <f t="shared" si="153"/>
        <v>0</v>
      </c>
    </row>
    <row r="9855" spans="1:20" x14ac:dyDescent="0.25">
      <c r="A9855" t="s">
        <v>9872</v>
      </c>
      <c r="B9855" t="s">
        <v>23297</v>
      </c>
      <c r="C9855" t="s">
        <v>36723</v>
      </c>
      <c r="D9855" t="s">
        <v>40314</v>
      </c>
      <c r="E9855">
        <v>17900000</v>
      </c>
      <c r="F9855">
        <v>34</v>
      </c>
      <c r="G9855" t="s">
        <v>40333</v>
      </c>
      <c r="H9855">
        <v>31084060.594199989</v>
      </c>
      <c r="I9855">
        <v>31000000</v>
      </c>
      <c r="J9855">
        <v>9858</v>
      </c>
      <c r="K9855">
        <v>70469376312757.453</v>
      </c>
      <c r="L9855">
        <v>70423097200000</v>
      </c>
      <c r="M9855">
        <v>99.934327341635523</v>
      </c>
      <c r="N9855">
        <v>175</v>
      </c>
      <c r="O9855">
        <v>173032800000</v>
      </c>
      <c r="P9855">
        <v>174046721873.85101</v>
      </c>
      <c r="Q9855">
        <v>99.41744270565124</v>
      </c>
      <c r="R9855">
        <v>0</v>
      </c>
      <c r="S9855">
        <v>0</v>
      </c>
      <c r="T9855">
        <f t="shared" si="153"/>
        <v>0</v>
      </c>
    </row>
    <row r="9856" spans="1:20" x14ac:dyDescent="0.25">
      <c r="A9856" t="s">
        <v>9873</v>
      </c>
      <c r="B9856" t="s">
        <v>23298</v>
      </c>
      <c r="C9856" t="s">
        <v>36724</v>
      </c>
      <c r="D9856" t="s">
        <v>40303</v>
      </c>
      <c r="E9856">
        <v>14300000</v>
      </c>
      <c r="F9856">
        <v>704</v>
      </c>
      <c r="G9856" t="s">
        <v>40327</v>
      </c>
      <c r="H9856">
        <v>31020461.014400002</v>
      </c>
      <c r="I9856">
        <v>31000000</v>
      </c>
      <c r="J9856">
        <v>9853</v>
      </c>
      <c r="K9856">
        <v>70469376312757.453</v>
      </c>
      <c r="L9856">
        <v>70422942200000</v>
      </c>
      <c r="M9856">
        <v>99.934107387936336</v>
      </c>
      <c r="N9856">
        <v>2503</v>
      </c>
      <c r="O9856">
        <v>4974618500000</v>
      </c>
      <c r="P9856">
        <v>4992149174209.7578</v>
      </c>
      <c r="Q9856">
        <v>99.648835128959604</v>
      </c>
      <c r="R9856">
        <v>0</v>
      </c>
      <c r="S9856">
        <v>0</v>
      </c>
      <c r="T9856">
        <f t="shared" si="153"/>
        <v>0</v>
      </c>
    </row>
    <row r="9857" spans="1:20" x14ac:dyDescent="0.25">
      <c r="A9857" t="s">
        <v>9874</v>
      </c>
      <c r="B9857" t="s">
        <v>23299</v>
      </c>
      <c r="C9857" t="s">
        <v>36725</v>
      </c>
      <c r="D9857" t="s">
        <v>40296</v>
      </c>
      <c r="E9857">
        <v>15500000</v>
      </c>
      <c r="F9857">
        <v>3.72</v>
      </c>
      <c r="G9857" t="s">
        <v>40322</v>
      </c>
      <c r="H9857">
        <v>30948696.149976</v>
      </c>
      <c r="I9857">
        <v>31000000</v>
      </c>
      <c r="J9857">
        <v>9856</v>
      </c>
      <c r="K9857">
        <v>70469376312757.453</v>
      </c>
      <c r="L9857">
        <v>70423035200000</v>
      </c>
      <c r="M9857">
        <v>99.934239360155857</v>
      </c>
      <c r="N9857">
        <v>1946</v>
      </c>
      <c r="O9857">
        <v>24191065000000</v>
      </c>
      <c r="P9857">
        <v>24198327704732.488</v>
      </c>
      <c r="Q9857">
        <v>99.969986749410509</v>
      </c>
      <c r="R9857">
        <v>0</v>
      </c>
      <c r="S9857">
        <v>0</v>
      </c>
      <c r="T9857">
        <f t="shared" si="153"/>
        <v>0</v>
      </c>
    </row>
    <row r="9858" spans="1:20" x14ac:dyDescent="0.25">
      <c r="A9858" t="s">
        <v>9875</v>
      </c>
      <c r="B9858" t="s">
        <v>23300</v>
      </c>
      <c r="C9858" t="s">
        <v>36726</v>
      </c>
      <c r="D9858" t="s">
        <v>40306</v>
      </c>
      <c r="E9858">
        <v>62300000</v>
      </c>
      <c r="F9858">
        <v>0.86499999999999999</v>
      </c>
      <c r="G9858" t="s">
        <v>40329</v>
      </c>
      <c r="H9858">
        <v>31012251.64086752</v>
      </c>
      <c r="I9858">
        <v>31000000</v>
      </c>
      <c r="J9858">
        <v>9857</v>
      </c>
      <c r="K9858">
        <v>70469376312757.453</v>
      </c>
      <c r="L9858">
        <v>70423066200000</v>
      </c>
      <c r="M9858">
        <v>99.934283350895697</v>
      </c>
      <c r="N9858">
        <v>560</v>
      </c>
      <c r="O9858">
        <v>1439072100000</v>
      </c>
      <c r="P9858">
        <v>1443380319688.137</v>
      </c>
      <c r="Q9858">
        <v>99.701518745311162</v>
      </c>
      <c r="R9858">
        <v>0</v>
      </c>
      <c r="S9858">
        <v>0</v>
      </c>
      <c r="T9858">
        <f t="shared" si="153"/>
        <v>0</v>
      </c>
    </row>
    <row r="9859" spans="1:20" x14ac:dyDescent="0.25">
      <c r="A9859" t="s">
        <v>9876</v>
      </c>
      <c r="B9859" t="s">
        <v>23301</v>
      </c>
      <c r="C9859" t="s">
        <v>36727</v>
      </c>
      <c r="D9859" t="s">
        <v>40303</v>
      </c>
      <c r="E9859">
        <v>3935000</v>
      </c>
      <c r="F9859">
        <v>1968</v>
      </c>
      <c r="G9859" t="s">
        <v>40327</v>
      </c>
      <c r="H9859">
        <v>31020781.473708</v>
      </c>
      <c r="I9859">
        <v>31000000</v>
      </c>
      <c r="J9859">
        <v>9859</v>
      </c>
      <c r="K9859">
        <v>70469376312757.453</v>
      </c>
      <c r="L9859">
        <v>70423128200000</v>
      </c>
      <c r="M9859">
        <v>99.934371332375363</v>
      </c>
      <c r="N9859">
        <v>2504</v>
      </c>
      <c r="O9859">
        <v>4974649500000</v>
      </c>
      <c r="P9859">
        <v>4992149174209.7578</v>
      </c>
      <c r="Q9859">
        <v>99.649456103992961</v>
      </c>
      <c r="R9859">
        <v>0</v>
      </c>
      <c r="S9859">
        <v>0</v>
      </c>
      <c r="T9859">
        <f t="shared" ref="T9859:T9922" si="154">IF(AND(OR(D9859="XNAS",D9859="XTSE",D9859="XNYS",D9859="BATS"),Q9859&lt;=98),1,0)</f>
        <v>0</v>
      </c>
    </row>
    <row r="9860" spans="1:20" x14ac:dyDescent="0.25">
      <c r="A9860" t="s">
        <v>9877</v>
      </c>
      <c r="B9860" t="s">
        <v>23302</v>
      </c>
      <c r="C9860" t="s">
        <v>36728</v>
      </c>
      <c r="D9860" t="s">
        <v>40309</v>
      </c>
      <c r="E9860">
        <v>47700000</v>
      </c>
      <c r="F9860">
        <v>0.65</v>
      </c>
      <c r="G9860" t="s">
        <v>40324</v>
      </c>
      <c r="H9860">
        <v>31005000</v>
      </c>
      <c r="I9860">
        <v>31000000</v>
      </c>
      <c r="J9860">
        <v>9855</v>
      </c>
      <c r="K9860">
        <v>70469376312757.453</v>
      </c>
      <c r="L9860">
        <v>70423004200000</v>
      </c>
      <c r="M9860">
        <v>99.934195369416017</v>
      </c>
      <c r="N9860">
        <v>174</v>
      </c>
      <c r="O9860">
        <v>528172300000</v>
      </c>
      <c r="P9860">
        <v>529262548448.04657</v>
      </c>
      <c r="Q9860">
        <v>99.794006122057283</v>
      </c>
      <c r="R9860">
        <v>0</v>
      </c>
      <c r="S9860">
        <v>0</v>
      </c>
      <c r="T9860">
        <f t="shared" si="154"/>
        <v>0</v>
      </c>
    </row>
    <row r="9861" spans="1:20" x14ac:dyDescent="0.25">
      <c r="A9861" t="s">
        <v>9878</v>
      </c>
      <c r="B9861" t="s">
        <v>23303</v>
      </c>
      <c r="C9861" t="s">
        <v>36729</v>
      </c>
      <c r="D9861" t="s">
        <v>40311</v>
      </c>
      <c r="E9861">
        <v>835000000</v>
      </c>
      <c r="F9861">
        <v>0.154</v>
      </c>
      <c r="G9861" t="s">
        <v>40331</v>
      </c>
      <c r="H9861">
        <v>30890902.214788001</v>
      </c>
      <c r="I9861">
        <v>30900000</v>
      </c>
      <c r="J9861">
        <v>9864</v>
      </c>
      <c r="K9861">
        <v>70469376312757.453</v>
      </c>
      <c r="L9861">
        <v>70423282700000</v>
      </c>
      <c r="M9861">
        <v>99.934590576546498</v>
      </c>
      <c r="N9861">
        <v>103</v>
      </c>
      <c r="O9861">
        <v>256862700000</v>
      </c>
      <c r="P9861">
        <v>257126311661.19699</v>
      </c>
      <c r="Q9861">
        <v>99.897477757334954</v>
      </c>
      <c r="R9861">
        <v>0</v>
      </c>
      <c r="S9861">
        <v>0</v>
      </c>
      <c r="T9861">
        <f t="shared" si="154"/>
        <v>0</v>
      </c>
    </row>
    <row r="9862" spans="1:20" x14ac:dyDescent="0.25">
      <c r="A9862" t="s">
        <v>9879</v>
      </c>
      <c r="B9862" t="s">
        <v>23304</v>
      </c>
      <c r="C9862" t="s">
        <v>36730</v>
      </c>
      <c r="D9862" t="s">
        <v>40303</v>
      </c>
      <c r="E9862">
        <v>22400000</v>
      </c>
      <c r="F9862">
        <v>280</v>
      </c>
      <c r="G9862" t="s">
        <v>40327</v>
      </c>
      <c r="H9862">
        <v>30921858.150400002</v>
      </c>
      <c r="I9862">
        <v>30900000</v>
      </c>
      <c r="J9862">
        <v>9863</v>
      </c>
      <c r="K9862">
        <v>70469376312757.453</v>
      </c>
      <c r="L9862">
        <v>70423251800000</v>
      </c>
      <c r="M9862">
        <v>99.934546727712274</v>
      </c>
      <c r="N9862">
        <v>2506</v>
      </c>
      <c r="O9862">
        <v>4974711300000</v>
      </c>
      <c r="P9862">
        <v>4992149174209.7578</v>
      </c>
      <c r="Q9862">
        <v>99.65069404776915</v>
      </c>
      <c r="R9862">
        <v>0</v>
      </c>
      <c r="S9862">
        <v>0</v>
      </c>
      <c r="T9862">
        <f t="shared" si="154"/>
        <v>0</v>
      </c>
    </row>
    <row r="9863" spans="1:20" x14ac:dyDescent="0.25">
      <c r="A9863" t="s">
        <v>9880</v>
      </c>
      <c r="B9863" t="s">
        <v>23305</v>
      </c>
      <c r="C9863" t="s">
        <v>36731</v>
      </c>
      <c r="D9863" t="s">
        <v>40306</v>
      </c>
      <c r="E9863">
        <v>255000000</v>
      </c>
      <c r="F9863">
        <v>0.2</v>
      </c>
      <c r="G9863" t="s">
        <v>40329</v>
      </c>
      <c r="H9863">
        <v>30894111.951000001</v>
      </c>
      <c r="I9863">
        <v>30900000</v>
      </c>
      <c r="J9863">
        <v>9862</v>
      </c>
      <c r="K9863">
        <v>70469376312757.453</v>
      </c>
      <c r="L9863">
        <v>70423220900000</v>
      </c>
      <c r="M9863">
        <v>99.934502878878035</v>
      </c>
      <c r="N9863">
        <v>561</v>
      </c>
      <c r="O9863">
        <v>1439103000000</v>
      </c>
      <c r="P9863">
        <v>1443380319688.137</v>
      </c>
      <c r="Q9863">
        <v>99.703659553217321</v>
      </c>
      <c r="R9863">
        <v>0</v>
      </c>
      <c r="S9863">
        <v>0</v>
      </c>
      <c r="T9863">
        <f t="shared" si="154"/>
        <v>0</v>
      </c>
    </row>
    <row r="9864" spans="1:20" x14ac:dyDescent="0.25">
      <c r="A9864" t="s">
        <v>9881</v>
      </c>
      <c r="B9864" t="s">
        <v>23306</v>
      </c>
      <c r="C9864" t="s">
        <v>36732</v>
      </c>
      <c r="D9864" t="s">
        <v>40303</v>
      </c>
      <c r="E9864">
        <v>668000000</v>
      </c>
      <c r="F9864">
        <v>25</v>
      </c>
      <c r="G9864" t="s">
        <v>40327</v>
      </c>
      <c r="H9864">
        <v>30875021.789999999</v>
      </c>
      <c r="I9864">
        <v>30900000</v>
      </c>
      <c r="J9864">
        <v>9860</v>
      </c>
      <c r="K9864">
        <v>70469376312757.453</v>
      </c>
      <c r="L9864">
        <v>70423159100000</v>
      </c>
      <c r="M9864">
        <v>99.934415181209587</v>
      </c>
      <c r="N9864">
        <v>2505</v>
      </c>
      <c r="O9864">
        <v>4974680400000</v>
      </c>
      <c r="P9864">
        <v>4992149174209.7578</v>
      </c>
      <c r="Q9864">
        <v>99.650075075881063</v>
      </c>
      <c r="R9864">
        <v>0</v>
      </c>
      <c r="S9864">
        <v>0</v>
      </c>
      <c r="T9864">
        <f t="shared" si="154"/>
        <v>0</v>
      </c>
    </row>
    <row r="9865" spans="1:20" x14ac:dyDescent="0.25">
      <c r="A9865" t="s">
        <v>9882</v>
      </c>
      <c r="B9865" t="s">
        <v>23307</v>
      </c>
      <c r="C9865" t="s">
        <v>36733</v>
      </c>
      <c r="D9865" t="s">
        <v>40309</v>
      </c>
      <c r="E9865">
        <v>60300000</v>
      </c>
      <c r="F9865">
        <v>0.51200000000000001</v>
      </c>
      <c r="G9865" t="s">
        <v>40324</v>
      </c>
      <c r="H9865">
        <v>30873600</v>
      </c>
      <c r="I9865">
        <v>30900000</v>
      </c>
      <c r="J9865">
        <v>9861</v>
      </c>
      <c r="K9865">
        <v>70469376312757.453</v>
      </c>
      <c r="L9865">
        <v>70423190000000</v>
      </c>
      <c r="M9865">
        <v>99.934459030043826</v>
      </c>
      <c r="N9865">
        <v>175</v>
      </c>
      <c r="O9865">
        <v>528203200000</v>
      </c>
      <c r="P9865">
        <v>529262548448.04657</v>
      </c>
      <c r="Q9865">
        <v>99.799844434269374</v>
      </c>
      <c r="R9865">
        <v>0</v>
      </c>
      <c r="S9865">
        <v>0</v>
      </c>
      <c r="T9865">
        <f t="shared" si="154"/>
        <v>0</v>
      </c>
    </row>
    <row r="9866" spans="1:20" x14ac:dyDescent="0.25">
      <c r="A9866" t="s">
        <v>9883</v>
      </c>
      <c r="B9866" t="s">
        <v>23308</v>
      </c>
      <c r="C9866" t="s">
        <v>36734</v>
      </c>
      <c r="D9866" t="s">
        <v>40296</v>
      </c>
      <c r="E9866">
        <v>39000000</v>
      </c>
      <c r="F9866">
        <v>1.97</v>
      </c>
      <c r="G9866" t="s">
        <v>40322</v>
      </c>
      <c r="H9866">
        <v>30928568.225841001</v>
      </c>
      <c r="I9866">
        <v>30900000</v>
      </c>
      <c r="J9866">
        <v>9866</v>
      </c>
      <c r="K9866">
        <v>70469376312757.453</v>
      </c>
      <c r="L9866">
        <v>70423344500000</v>
      </c>
      <c r="M9866">
        <v>99.934678274214946</v>
      </c>
      <c r="N9866">
        <v>1947</v>
      </c>
      <c r="O9866">
        <v>24191095900000</v>
      </c>
      <c r="P9866">
        <v>24198327704732.488</v>
      </c>
      <c r="Q9866">
        <v>99.970114444185015</v>
      </c>
      <c r="R9866">
        <v>0</v>
      </c>
      <c r="S9866">
        <v>0</v>
      </c>
      <c r="T9866">
        <f t="shared" si="154"/>
        <v>0</v>
      </c>
    </row>
    <row r="9867" spans="1:20" x14ac:dyDescent="0.25">
      <c r="A9867" t="s">
        <v>9884</v>
      </c>
      <c r="B9867" t="s">
        <v>23309</v>
      </c>
      <c r="C9867" t="s">
        <v>36735</v>
      </c>
      <c r="D9867" t="s">
        <v>40303</v>
      </c>
      <c r="E9867">
        <v>15100000</v>
      </c>
      <c r="F9867">
        <v>830</v>
      </c>
      <c r="G9867" t="s">
        <v>40327</v>
      </c>
      <c r="H9867">
        <v>30894742.362799998</v>
      </c>
      <c r="I9867">
        <v>30900000</v>
      </c>
      <c r="J9867">
        <v>9867</v>
      </c>
      <c r="K9867">
        <v>70469376312757.453</v>
      </c>
      <c r="L9867">
        <v>70423375400000</v>
      </c>
      <c r="M9867">
        <v>99.934722123049184</v>
      </c>
      <c r="N9867">
        <v>2507</v>
      </c>
      <c r="O9867">
        <v>4974742200000</v>
      </c>
      <c r="P9867">
        <v>4992149174209.7578</v>
      </c>
      <c r="Q9867">
        <v>99.651313019657238</v>
      </c>
      <c r="R9867">
        <v>0</v>
      </c>
      <c r="S9867">
        <v>0</v>
      </c>
      <c r="T9867">
        <f t="shared" si="154"/>
        <v>0</v>
      </c>
    </row>
    <row r="9868" spans="1:20" x14ac:dyDescent="0.25">
      <c r="A9868" t="s">
        <v>9885</v>
      </c>
      <c r="B9868" t="s">
        <v>23310</v>
      </c>
      <c r="C9868" t="s">
        <v>36736</v>
      </c>
      <c r="D9868" t="s">
        <v>40306</v>
      </c>
      <c r="E9868">
        <v>1250000000</v>
      </c>
      <c r="F9868">
        <v>5.0999999999999997E-2</v>
      </c>
      <c r="G9868" t="s">
        <v>40329</v>
      </c>
      <c r="H9868">
        <v>30894111.951000001</v>
      </c>
      <c r="I9868">
        <v>30900000</v>
      </c>
      <c r="J9868">
        <v>9865</v>
      </c>
      <c r="K9868">
        <v>70469376312757.453</v>
      </c>
      <c r="L9868">
        <v>70423313600000</v>
      </c>
      <c r="M9868">
        <v>99.934634425380736</v>
      </c>
      <c r="N9868">
        <v>562</v>
      </c>
      <c r="O9868">
        <v>1439133900000</v>
      </c>
      <c r="P9868">
        <v>1443380319688.137</v>
      </c>
      <c r="Q9868">
        <v>99.705800361123494</v>
      </c>
      <c r="R9868">
        <v>0</v>
      </c>
      <c r="S9868">
        <v>0</v>
      </c>
      <c r="T9868">
        <f t="shared" si="154"/>
        <v>0</v>
      </c>
    </row>
    <row r="9869" spans="1:20" x14ac:dyDescent="0.25">
      <c r="A9869" t="s">
        <v>9886</v>
      </c>
      <c r="B9869" t="s">
        <v>23311</v>
      </c>
      <c r="C9869" t="s">
        <v>36737</v>
      </c>
      <c r="D9869" t="s">
        <v>40303</v>
      </c>
      <c r="E9869">
        <v>7028000</v>
      </c>
      <c r="F9869">
        <v>888</v>
      </c>
      <c r="G9869" t="s">
        <v>40327</v>
      </c>
      <c r="H9869">
        <v>30768353.211724799</v>
      </c>
      <c r="I9869">
        <v>30800000</v>
      </c>
      <c r="J9869">
        <v>9869</v>
      </c>
      <c r="K9869">
        <v>70469376312757.453</v>
      </c>
      <c r="L9869">
        <v>70423437000000</v>
      </c>
      <c r="M9869">
        <v>99.934809536906414</v>
      </c>
      <c r="N9869">
        <v>2508</v>
      </c>
      <c r="O9869">
        <v>4974773000000</v>
      </c>
      <c r="P9869">
        <v>4992149174209.7578</v>
      </c>
      <c r="Q9869">
        <v>99.65192998840007</v>
      </c>
      <c r="R9869">
        <v>0</v>
      </c>
      <c r="S9869">
        <v>0</v>
      </c>
      <c r="T9869">
        <f t="shared" si="154"/>
        <v>0</v>
      </c>
    </row>
    <row r="9870" spans="1:20" x14ac:dyDescent="0.25">
      <c r="A9870" t="s">
        <v>9887</v>
      </c>
      <c r="B9870" t="s">
        <v>23312</v>
      </c>
      <c r="C9870" t="s">
        <v>36738</v>
      </c>
      <c r="D9870" t="s">
        <v>40301</v>
      </c>
      <c r="E9870">
        <v>75700000</v>
      </c>
      <c r="F9870">
        <v>0.69</v>
      </c>
      <c r="G9870" t="s">
        <v>40326</v>
      </c>
      <c r="H9870">
        <v>30817747.35723</v>
      </c>
      <c r="I9870">
        <v>30800000</v>
      </c>
      <c r="J9870">
        <v>9868</v>
      </c>
      <c r="K9870">
        <v>70469376312757.453</v>
      </c>
      <c r="L9870">
        <v>70423406200000</v>
      </c>
      <c r="M9870">
        <v>99.934765829977792</v>
      </c>
      <c r="N9870">
        <v>619</v>
      </c>
      <c r="O9870">
        <v>2333645700000</v>
      </c>
      <c r="P9870">
        <v>2336478734375.1152</v>
      </c>
      <c r="Q9870">
        <v>99.878747692695242</v>
      </c>
      <c r="R9870">
        <v>0</v>
      </c>
      <c r="S9870">
        <v>0</v>
      </c>
      <c r="T9870">
        <f t="shared" si="154"/>
        <v>0</v>
      </c>
    </row>
    <row r="9871" spans="1:20" x14ac:dyDescent="0.25">
      <c r="A9871" t="s">
        <v>9888</v>
      </c>
      <c r="B9871" t="s">
        <v>23313</v>
      </c>
      <c r="C9871" t="s">
        <v>36739</v>
      </c>
      <c r="D9871" t="s">
        <v>40302</v>
      </c>
      <c r="E9871">
        <v>17300000</v>
      </c>
      <c r="F9871">
        <v>8.92</v>
      </c>
      <c r="G9871" t="s">
        <v>40324</v>
      </c>
      <c r="H9871">
        <v>30863200</v>
      </c>
      <c r="I9871">
        <v>30800000</v>
      </c>
      <c r="J9871">
        <v>9870</v>
      </c>
      <c r="K9871">
        <v>70469376312757.453</v>
      </c>
      <c r="L9871">
        <v>70423467800000</v>
      </c>
      <c r="M9871">
        <v>99.934853243835022</v>
      </c>
      <c r="N9871">
        <v>212</v>
      </c>
      <c r="O9871">
        <v>1471706500000</v>
      </c>
      <c r="P9871">
        <v>1471996200000</v>
      </c>
      <c r="Q9871">
        <v>99.980319242671953</v>
      </c>
      <c r="R9871">
        <v>0</v>
      </c>
      <c r="S9871">
        <v>0</v>
      </c>
      <c r="T9871">
        <f t="shared" si="154"/>
        <v>0</v>
      </c>
    </row>
    <row r="9872" spans="1:20" x14ac:dyDescent="0.25">
      <c r="A9872" t="s">
        <v>9889</v>
      </c>
      <c r="B9872" t="s">
        <v>23314</v>
      </c>
      <c r="C9872" t="s">
        <v>36740</v>
      </c>
      <c r="D9872" t="s">
        <v>40314</v>
      </c>
      <c r="E9872">
        <v>133000000</v>
      </c>
      <c r="F9872">
        <v>7.79</v>
      </c>
      <c r="G9872" t="s">
        <v>40333</v>
      </c>
      <c r="H9872">
        <v>30868227.437127501</v>
      </c>
      <c r="I9872">
        <v>30800000</v>
      </c>
      <c r="J9872">
        <v>9871</v>
      </c>
      <c r="K9872">
        <v>70469376312757.453</v>
      </c>
      <c r="L9872">
        <v>70423498600000</v>
      </c>
      <c r="M9872">
        <v>99.934896950763644</v>
      </c>
      <c r="N9872">
        <v>176</v>
      </c>
      <c r="O9872">
        <v>173063600000</v>
      </c>
      <c r="P9872">
        <v>174046721873.85101</v>
      </c>
      <c r="Q9872">
        <v>99.435139103301481</v>
      </c>
      <c r="R9872">
        <v>0</v>
      </c>
      <c r="S9872">
        <v>0</v>
      </c>
      <c r="T9872">
        <f t="shared" si="154"/>
        <v>0</v>
      </c>
    </row>
    <row r="9873" spans="1:20" x14ac:dyDescent="0.25">
      <c r="A9873" t="s">
        <v>9890</v>
      </c>
      <c r="B9873" t="s">
        <v>23315</v>
      </c>
      <c r="C9873" t="s">
        <v>36741</v>
      </c>
      <c r="D9873" t="s">
        <v>40306</v>
      </c>
      <c r="E9873">
        <v>71500000</v>
      </c>
      <c r="F9873">
        <v>1.29</v>
      </c>
      <c r="G9873" t="s">
        <v>40329</v>
      </c>
      <c r="H9873">
        <v>30730100.562554251</v>
      </c>
      <c r="I9873">
        <v>30700000</v>
      </c>
      <c r="J9873">
        <v>9875</v>
      </c>
      <c r="K9873">
        <v>70469376312757.453</v>
      </c>
      <c r="L9873">
        <v>70423621400000</v>
      </c>
      <c r="M9873">
        <v>99.935071210855639</v>
      </c>
      <c r="N9873">
        <v>564</v>
      </c>
      <c r="O9873">
        <v>1439195300000</v>
      </c>
      <c r="P9873">
        <v>1443380319688.137</v>
      </c>
      <c r="Q9873">
        <v>99.710054264212133</v>
      </c>
      <c r="R9873">
        <v>0</v>
      </c>
      <c r="S9873">
        <v>0</v>
      </c>
      <c r="T9873">
        <f t="shared" si="154"/>
        <v>0</v>
      </c>
    </row>
    <row r="9874" spans="1:20" x14ac:dyDescent="0.25">
      <c r="A9874" t="s">
        <v>9891</v>
      </c>
      <c r="B9874" t="s">
        <v>23316</v>
      </c>
      <c r="C9874" t="s">
        <v>36742</v>
      </c>
      <c r="D9874" t="s">
        <v>40303</v>
      </c>
      <c r="E9874">
        <v>8459000</v>
      </c>
      <c r="F9874">
        <v>982</v>
      </c>
      <c r="G9874" t="s">
        <v>40327</v>
      </c>
      <c r="H9874">
        <v>30715055.8986612</v>
      </c>
      <c r="I9874">
        <v>30700000</v>
      </c>
      <c r="J9874">
        <v>9877</v>
      </c>
      <c r="K9874">
        <v>70469376312757.453</v>
      </c>
      <c r="L9874">
        <v>70423682800000</v>
      </c>
      <c r="M9874">
        <v>99.935158340901651</v>
      </c>
      <c r="N9874">
        <v>2511</v>
      </c>
      <c r="O9874">
        <v>4974865100000</v>
      </c>
      <c r="P9874">
        <v>4992149174209.7578</v>
      </c>
      <c r="Q9874">
        <v>99.653774885192732</v>
      </c>
      <c r="R9874">
        <v>0</v>
      </c>
      <c r="S9874">
        <v>0</v>
      </c>
      <c r="T9874">
        <f t="shared" si="154"/>
        <v>0</v>
      </c>
    </row>
    <row r="9875" spans="1:20" x14ac:dyDescent="0.25">
      <c r="A9875" t="s">
        <v>9892</v>
      </c>
      <c r="B9875" t="s">
        <v>23317</v>
      </c>
      <c r="C9875" t="s">
        <v>36743</v>
      </c>
      <c r="D9875" t="s">
        <v>40301</v>
      </c>
      <c r="E9875">
        <v>118000000</v>
      </c>
      <c r="F9875">
        <v>0.63</v>
      </c>
      <c r="G9875" t="s">
        <v>40326</v>
      </c>
      <c r="H9875">
        <v>30702696.32178</v>
      </c>
      <c r="I9875">
        <v>30700000</v>
      </c>
      <c r="J9875">
        <v>9878</v>
      </c>
      <c r="K9875">
        <v>70469376312757.453</v>
      </c>
      <c r="L9875">
        <v>70423713500000</v>
      </c>
      <c r="M9875">
        <v>99.935201905924657</v>
      </c>
      <c r="N9875">
        <v>620</v>
      </c>
      <c r="O9875">
        <v>2333676400000</v>
      </c>
      <c r="P9875">
        <v>2336478734375.1152</v>
      </c>
      <c r="Q9875">
        <v>99.880061635747595</v>
      </c>
      <c r="R9875">
        <v>0</v>
      </c>
      <c r="S9875">
        <v>0</v>
      </c>
      <c r="T9875">
        <f t="shared" si="154"/>
        <v>0</v>
      </c>
    </row>
    <row r="9876" spans="1:20" x14ac:dyDescent="0.25">
      <c r="A9876" t="s">
        <v>9893</v>
      </c>
      <c r="B9876" t="s">
        <v>23318</v>
      </c>
      <c r="C9876" t="s">
        <v>36744</v>
      </c>
      <c r="D9876" t="s">
        <v>40306</v>
      </c>
      <c r="E9876">
        <v>81500000</v>
      </c>
      <c r="F9876">
        <v>1.38</v>
      </c>
      <c r="G9876" t="s">
        <v>40329</v>
      </c>
      <c r="H9876">
        <v>30658771.50996149</v>
      </c>
      <c r="I9876">
        <v>30700000</v>
      </c>
      <c r="J9876">
        <v>9873</v>
      </c>
      <c r="K9876">
        <v>70469376312757.453</v>
      </c>
      <c r="L9876">
        <v>70423560000000</v>
      </c>
      <c r="M9876">
        <v>99.934984080809642</v>
      </c>
      <c r="N9876">
        <v>563</v>
      </c>
      <c r="O9876">
        <v>1439164600000</v>
      </c>
      <c r="P9876">
        <v>1443380319688.137</v>
      </c>
      <c r="Q9876">
        <v>99.70792731266782</v>
      </c>
      <c r="R9876">
        <v>0</v>
      </c>
      <c r="S9876">
        <v>0</v>
      </c>
      <c r="T9876">
        <f t="shared" si="154"/>
        <v>0</v>
      </c>
    </row>
    <row r="9877" spans="1:20" x14ac:dyDescent="0.25">
      <c r="A9877" t="s">
        <v>9894</v>
      </c>
      <c r="B9877" t="s">
        <v>23319</v>
      </c>
      <c r="C9877" t="s">
        <v>36745</v>
      </c>
      <c r="D9877" t="s">
        <v>40303</v>
      </c>
      <c r="E9877">
        <v>13500000</v>
      </c>
      <c r="F9877">
        <v>1051</v>
      </c>
      <c r="G9877" t="s">
        <v>40327</v>
      </c>
      <c r="H9877">
        <v>30603709.847025</v>
      </c>
      <c r="I9877">
        <v>30700000</v>
      </c>
      <c r="J9877">
        <v>9874</v>
      </c>
      <c r="K9877">
        <v>70469376312757.453</v>
      </c>
      <c r="L9877">
        <v>70423590700000</v>
      </c>
      <c r="M9877">
        <v>99.935027645832648</v>
      </c>
      <c r="N9877">
        <v>2509</v>
      </c>
      <c r="O9877">
        <v>4974803700000</v>
      </c>
      <c r="P9877">
        <v>4992149174209.7578</v>
      </c>
      <c r="Q9877">
        <v>99.652544953997619</v>
      </c>
      <c r="R9877">
        <v>0</v>
      </c>
      <c r="S9877">
        <v>0</v>
      </c>
      <c r="T9877">
        <f t="shared" si="154"/>
        <v>0</v>
      </c>
    </row>
    <row r="9878" spans="1:20" x14ac:dyDescent="0.25">
      <c r="A9878" t="s">
        <v>9895</v>
      </c>
      <c r="B9878" t="s">
        <v>23320</v>
      </c>
      <c r="C9878" t="s">
        <v>36746</v>
      </c>
      <c r="D9878" t="s">
        <v>40311</v>
      </c>
      <c r="E9878">
        <v>677000000</v>
      </c>
      <c r="F9878">
        <v>6.6000000000000003E-2</v>
      </c>
      <c r="G9878" t="s">
        <v>40331</v>
      </c>
      <c r="H9878">
        <v>30668176.658064</v>
      </c>
      <c r="I9878">
        <v>30700000</v>
      </c>
      <c r="J9878">
        <v>9872</v>
      </c>
      <c r="K9878">
        <v>70469376312757.453</v>
      </c>
      <c r="L9878">
        <v>70423529300000</v>
      </c>
      <c r="M9878">
        <v>99.934940515786636</v>
      </c>
      <c r="N9878">
        <v>104</v>
      </c>
      <c r="O9878">
        <v>256893400000</v>
      </c>
      <c r="P9878">
        <v>257126311661.19699</v>
      </c>
      <c r="Q9878">
        <v>99.909417414463647</v>
      </c>
      <c r="R9878">
        <v>0</v>
      </c>
      <c r="S9878">
        <v>0</v>
      </c>
      <c r="T9878">
        <f t="shared" si="154"/>
        <v>0</v>
      </c>
    </row>
    <row r="9879" spans="1:20" x14ac:dyDescent="0.25">
      <c r="A9879" t="s">
        <v>9896</v>
      </c>
      <c r="B9879" t="s">
        <v>23321</v>
      </c>
      <c r="C9879" t="s">
        <v>36747</v>
      </c>
      <c r="D9879" t="s">
        <v>40303</v>
      </c>
      <c r="E9879">
        <v>9023880</v>
      </c>
      <c r="F9879">
        <v>1225</v>
      </c>
      <c r="G9879" t="s">
        <v>40327</v>
      </c>
      <c r="H9879">
        <v>30655715.77070415</v>
      </c>
      <c r="I9879">
        <v>30700000</v>
      </c>
      <c r="J9879">
        <v>9876</v>
      </c>
      <c r="K9879">
        <v>70469376312757.453</v>
      </c>
      <c r="L9879">
        <v>70423652100000</v>
      </c>
      <c r="M9879">
        <v>99.935114775878645</v>
      </c>
      <c r="N9879">
        <v>2510</v>
      </c>
      <c r="O9879">
        <v>4974834400000</v>
      </c>
      <c r="P9879">
        <v>4992149174209.7578</v>
      </c>
      <c r="Q9879">
        <v>99.653159919595183</v>
      </c>
      <c r="R9879">
        <v>0</v>
      </c>
      <c r="S9879">
        <v>0</v>
      </c>
      <c r="T9879">
        <f t="shared" si="154"/>
        <v>0</v>
      </c>
    </row>
    <row r="9880" spans="1:20" x14ac:dyDescent="0.25">
      <c r="A9880" t="s">
        <v>9897</v>
      </c>
      <c r="B9880" t="s">
        <v>23322</v>
      </c>
      <c r="C9880" t="s">
        <v>36748</v>
      </c>
      <c r="D9880" t="s">
        <v>40316</v>
      </c>
      <c r="E9880">
        <v>23900000</v>
      </c>
      <c r="F9880">
        <v>5.2850000000000001</v>
      </c>
      <c r="G9880" t="s">
        <v>40334</v>
      </c>
      <c r="H9880">
        <v>30627652.153290499</v>
      </c>
      <c r="I9880">
        <v>30600000</v>
      </c>
      <c r="J9880">
        <v>9882</v>
      </c>
      <c r="K9880">
        <v>70469376312757.453</v>
      </c>
      <c r="L9880">
        <v>70423835900000</v>
      </c>
      <c r="M9880">
        <v>99.935375598394202</v>
      </c>
      <c r="N9880">
        <v>183</v>
      </c>
      <c r="O9880">
        <v>138579400000</v>
      </c>
      <c r="P9880">
        <v>139968970497.7659</v>
      </c>
      <c r="Q9880">
        <v>99.007229607516422</v>
      </c>
      <c r="R9880">
        <v>0</v>
      </c>
      <c r="S9880">
        <v>0</v>
      </c>
      <c r="T9880">
        <f t="shared" si="154"/>
        <v>0</v>
      </c>
    </row>
    <row r="9881" spans="1:20" x14ac:dyDescent="0.25">
      <c r="A9881" t="s">
        <v>9898</v>
      </c>
      <c r="B9881" t="s">
        <v>23323</v>
      </c>
      <c r="C9881" t="s">
        <v>36749</v>
      </c>
      <c r="D9881" t="s">
        <v>40296</v>
      </c>
      <c r="E9881">
        <v>11800000</v>
      </c>
      <c r="F9881">
        <v>4.1500000000000004</v>
      </c>
      <c r="G9881" t="s">
        <v>40322</v>
      </c>
      <c r="H9881">
        <v>30665116.063274</v>
      </c>
      <c r="I9881">
        <v>30600000</v>
      </c>
      <c r="J9881">
        <v>9879</v>
      </c>
      <c r="K9881">
        <v>70469376312757.453</v>
      </c>
      <c r="L9881">
        <v>70423744100000</v>
      </c>
      <c r="M9881">
        <v>99.935245329042047</v>
      </c>
      <c r="N9881">
        <v>1948</v>
      </c>
      <c r="O9881">
        <v>24191126500000</v>
      </c>
      <c r="P9881">
        <v>24198327704732.488</v>
      </c>
      <c r="Q9881">
        <v>99.970240899204455</v>
      </c>
      <c r="R9881">
        <v>0</v>
      </c>
      <c r="S9881">
        <v>0</v>
      </c>
      <c r="T9881">
        <f t="shared" si="154"/>
        <v>0</v>
      </c>
    </row>
    <row r="9882" spans="1:20" x14ac:dyDescent="0.25">
      <c r="A9882" t="s">
        <v>9899</v>
      </c>
      <c r="B9882" t="s">
        <v>23324</v>
      </c>
      <c r="C9882" t="s">
        <v>36750</v>
      </c>
      <c r="D9882" t="s">
        <v>40296</v>
      </c>
      <c r="E9882">
        <v>55200000</v>
      </c>
      <c r="F9882">
        <v>1.55</v>
      </c>
      <c r="G9882" t="s">
        <v>40322</v>
      </c>
      <c r="H9882">
        <v>30615914.470943999</v>
      </c>
      <c r="I9882">
        <v>30600000</v>
      </c>
      <c r="J9882">
        <v>9880</v>
      </c>
      <c r="K9882">
        <v>70469376312757.453</v>
      </c>
      <c r="L9882">
        <v>70423774700000</v>
      </c>
      <c r="M9882">
        <v>99.935288752159423</v>
      </c>
      <c r="N9882">
        <v>1949</v>
      </c>
      <c r="O9882">
        <v>24191157100000</v>
      </c>
      <c r="P9882">
        <v>24198327704732.488</v>
      </c>
      <c r="Q9882">
        <v>99.970367354223882</v>
      </c>
      <c r="R9882">
        <v>0</v>
      </c>
      <c r="S9882">
        <v>0</v>
      </c>
      <c r="T9882">
        <f t="shared" si="154"/>
        <v>0</v>
      </c>
    </row>
    <row r="9883" spans="1:20" x14ac:dyDescent="0.25">
      <c r="A9883" t="s">
        <v>9900</v>
      </c>
      <c r="B9883" t="s">
        <v>23325</v>
      </c>
      <c r="C9883" t="s">
        <v>36751</v>
      </c>
      <c r="D9883" t="s">
        <v>40303</v>
      </c>
      <c r="E9883">
        <v>9763600</v>
      </c>
      <c r="F9883">
        <v>1017</v>
      </c>
      <c r="G9883" t="s">
        <v>40327</v>
      </c>
      <c r="H9883">
        <v>30596410.7700174</v>
      </c>
      <c r="I9883">
        <v>30600000</v>
      </c>
      <c r="J9883">
        <v>9881</v>
      </c>
      <c r="K9883">
        <v>70469376312757.453</v>
      </c>
      <c r="L9883">
        <v>70423805300000</v>
      </c>
      <c r="M9883">
        <v>99.935332175276812</v>
      </c>
      <c r="N9883">
        <v>2512</v>
      </c>
      <c r="O9883">
        <v>4974895700000</v>
      </c>
      <c r="P9883">
        <v>4992149174209.7578</v>
      </c>
      <c r="Q9883">
        <v>99.654387847645026</v>
      </c>
      <c r="R9883">
        <v>0</v>
      </c>
      <c r="S9883">
        <v>0</v>
      </c>
      <c r="T9883">
        <f t="shared" si="154"/>
        <v>0</v>
      </c>
    </row>
    <row r="9884" spans="1:20" x14ac:dyDescent="0.25">
      <c r="A9884" t="s">
        <v>9901</v>
      </c>
      <c r="B9884" t="s">
        <v>23326</v>
      </c>
      <c r="C9884" t="s">
        <v>36752</v>
      </c>
      <c r="D9884" t="s">
        <v>40303</v>
      </c>
      <c r="E9884">
        <v>46600000</v>
      </c>
      <c r="F9884">
        <v>106</v>
      </c>
      <c r="G9884" t="s">
        <v>40327</v>
      </c>
      <c r="H9884">
        <v>30441169.1884</v>
      </c>
      <c r="I9884">
        <v>30500000</v>
      </c>
      <c r="J9884">
        <v>9883</v>
      </c>
      <c r="K9884">
        <v>70469376312757.453</v>
      </c>
      <c r="L9884">
        <v>70423866400000</v>
      </c>
      <c r="M9884">
        <v>99.93541887960599</v>
      </c>
      <c r="N9884">
        <v>2513</v>
      </c>
      <c r="O9884">
        <v>4974926200000</v>
      </c>
      <c r="P9884">
        <v>4992149174209.7578</v>
      </c>
      <c r="Q9884">
        <v>99.654998806952037</v>
      </c>
      <c r="R9884">
        <v>0</v>
      </c>
      <c r="S9884">
        <v>0</v>
      </c>
      <c r="T9884">
        <f t="shared" si="154"/>
        <v>0</v>
      </c>
    </row>
    <row r="9885" spans="1:20" x14ac:dyDescent="0.25">
      <c r="A9885" t="s">
        <v>9902</v>
      </c>
      <c r="B9885" t="s">
        <v>23327</v>
      </c>
      <c r="C9885" t="s">
        <v>36753</v>
      </c>
      <c r="D9885" t="s">
        <v>40312</v>
      </c>
      <c r="E9885">
        <v>226000000</v>
      </c>
      <c r="F9885">
        <v>1.5349999999999999</v>
      </c>
      <c r="G9885" t="s">
        <v>40332</v>
      </c>
      <c r="H9885">
        <v>30441383.028080001</v>
      </c>
      <c r="I9885">
        <v>30500000</v>
      </c>
      <c r="J9885">
        <v>9884</v>
      </c>
      <c r="K9885">
        <v>70469376312757.453</v>
      </c>
      <c r="L9885">
        <v>70423896900000</v>
      </c>
      <c r="M9885">
        <v>99.935462160817764</v>
      </c>
      <c r="N9885">
        <v>370</v>
      </c>
      <c r="O9885">
        <v>704208500000</v>
      </c>
      <c r="P9885">
        <v>707388708699.49231</v>
      </c>
      <c r="Q9885">
        <v>99.550429818799486</v>
      </c>
      <c r="R9885">
        <v>0</v>
      </c>
      <c r="S9885">
        <v>0</v>
      </c>
      <c r="T9885">
        <f t="shared" si="154"/>
        <v>0</v>
      </c>
    </row>
    <row r="9886" spans="1:20" x14ac:dyDescent="0.25">
      <c r="A9886" t="s">
        <v>9903</v>
      </c>
      <c r="B9886" t="s">
        <v>23328</v>
      </c>
      <c r="C9886" t="s">
        <v>36754</v>
      </c>
      <c r="D9886" t="s">
        <v>40306</v>
      </c>
      <c r="E9886">
        <v>1720000000</v>
      </c>
      <c r="F9886">
        <v>3.9E-2</v>
      </c>
      <c r="G9886" t="s">
        <v>40329</v>
      </c>
      <c r="H9886">
        <v>30476132.78930999</v>
      </c>
      <c r="I9886">
        <v>30500000</v>
      </c>
      <c r="J9886">
        <v>9885</v>
      </c>
      <c r="K9886">
        <v>70469376312757.453</v>
      </c>
      <c r="L9886">
        <v>70423927400000</v>
      </c>
      <c r="M9886">
        <v>99.935505442029537</v>
      </c>
      <c r="N9886">
        <v>565</v>
      </c>
      <c r="O9886">
        <v>1439225800000</v>
      </c>
      <c r="P9886">
        <v>1443380319688.137</v>
      </c>
      <c r="Q9886">
        <v>99.712167359394613</v>
      </c>
      <c r="R9886">
        <v>0</v>
      </c>
      <c r="S9886">
        <v>0</v>
      </c>
      <c r="T9886">
        <f t="shared" si="154"/>
        <v>0</v>
      </c>
    </row>
    <row r="9887" spans="1:20" x14ac:dyDescent="0.25">
      <c r="A9887" t="s">
        <v>9904</v>
      </c>
      <c r="B9887" t="s">
        <v>23329</v>
      </c>
      <c r="C9887" t="s">
        <v>36755</v>
      </c>
      <c r="D9887" t="s">
        <v>40303</v>
      </c>
      <c r="E9887">
        <v>30500000</v>
      </c>
      <c r="F9887">
        <v>360</v>
      </c>
      <c r="G9887" t="s">
        <v>40327</v>
      </c>
      <c r="H9887">
        <v>30449796.938999999</v>
      </c>
      <c r="I9887">
        <v>30500000</v>
      </c>
      <c r="J9887">
        <v>9886</v>
      </c>
      <c r="K9887">
        <v>70469376312757.453</v>
      </c>
      <c r="L9887">
        <v>70423957900000</v>
      </c>
      <c r="M9887">
        <v>99.935548723241325</v>
      </c>
      <c r="N9887">
        <v>2514</v>
      </c>
      <c r="O9887">
        <v>4974956700000</v>
      </c>
      <c r="P9887">
        <v>4992149174209.7578</v>
      </c>
      <c r="Q9887">
        <v>99.655609766259062</v>
      </c>
      <c r="R9887">
        <v>0</v>
      </c>
      <c r="S9887">
        <v>0</v>
      </c>
      <c r="T9887">
        <f t="shared" si="154"/>
        <v>0</v>
      </c>
    </row>
    <row r="9888" spans="1:20" x14ac:dyDescent="0.25">
      <c r="A9888" t="s">
        <v>9905</v>
      </c>
      <c r="B9888" t="s">
        <v>23330</v>
      </c>
      <c r="C9888" t="s">
        <v>36756</v>
      </c>
      <c r="D9888" t="s">
        <v>40312</v>
      </c>
      <c r="E9888">
        <v>35400000</v>
      </c>
      <c r="F9888">
        <v>9.82</v>
      </c>
      <c r="G9888" t="s">
        <v>40332</v>
      </c>
      <c r="H9888">
        <v>30504387.591264009</v>
      </c>
      <c r="I9888">
        <v>30500000</v>
      </c>
      <c r="J9888">
        <v>9887</v>
      </c>
      <c r="K9888">
        <v>70469376312757.453</v>
      </c>
      <c r="L9888">
        <v>70423988400000</v>
      </c>
      <c r="M9888">
        <v>99.935592004453085</v>
      </c>
      <c r="N9888">
        <v>371</v>
      </c>
      <c r="O9888">
        <v>704239000000</v>
      </c>
      <c r="P9888">
        <v>707388708699.49231</v>
      </c>
      <c r="Q9888">
        <v>99.554741451092298</v>
      </c>
      <c r="R9888">
        <v>0</v>
      </c>
      <c r="S9888">
        <v>0</v>
      </c>
      <c r="T9888">
        <f t="shared" si="154"/>
        <v>0</v>
      </c>
    </row>
    <row r="9889" spans="1:20" x14ac:dyDescent="0.25">
      <c r="A9889" t="s">
        <v>9906</v>
      </c>
      <c r="B9889" t="s">
        <v>23331</v>
      </c>
      <c r="C9889" t="s">
        <v>36757</v>
      </c>
      <c r="D9889" t="s">
        <v>40303</v>
      </c>
      <c r="E9889">
        <v>16400000</v>
      </c>
      <c r="F9889">
        <v>603</v>
      </c>
      <c r="G9889" t="s">
        <v>40327</v>
      </c>
      <c r="H9889">
        <v>30471982.5834</v>
      </c>
      <c r="I9889">
        <v>30500000</v>
      </c>
      <c r="J9889">
        <v>9888</v>
      </c>
      <c r="K9889">
        <v>70469376312757.453</v>
      </c>
      <c r="L9889">
        <v>70424018900000</v>
      </c>
      <c r="M9889">
        <v>99.935635285664873</v>
      </c>
      <c r="N9889">
        <v>2515</v>
      </c>
      <c r="O9889">
        <v>4974987200000</v>
      </c>
      <c r="P9889">
        <v>4992149174209.7578</v>
      </c>
      <c r="Q9889">
        <v>99.656220725566072</v>
      </c>
      <c r="R9889">
        <v>0</v>
      </c>
      <c r="S9889">
        <v>0</v>
      </c>
      <c r="T9889">
        <f t="shared" si="154"/>
        <v>0</v>
      </c>
    </row>
    <row r="9890" spans="1:20" x14ac:dyDescent="0.25">
      <c r="A9890" t="s">
        <v>9907</v>
      </c>
      <c r="B9890" t="s">
        <v>23332</v>
      </c>
      <c r="C9890" t="s">
        <v>36758</v>
      </c>
      <c r="D9890" t="s">
        <v>40297</v>
      </c>
      <c r="E9890">
        <v>39500000</v>
      </c>
      <c r="F9890">
        <v>0.90739999999999998</v>
      </c>
      <c r="G9890" t="s">
        <v>40322</v>
      </c>
      <c r="H9890">
        <v>30460424.020565111</v>
      </c>
      <c r="I9890">
        <v>30400000</v>
      </c>
      <c r="J9890">
        <v>9890</v>
      </c>
      <c r="K9890">
        <v>70469376312757.453</v>
      </c>
      <c r="L9890">
        <v>70424079700000</v>
      </c>
      <c r="M9890">
        <v>99.935721564277202</v>
      </c>
      <c r="N9890">
        <v>1615</v>
      </c>
      <c r="O9890">
        <v>25347930000000</v>
      </c>
      <c r="P9890">
        <v>25349588499278.949</v>
      </c>
      <c r="Q9890">
        <v>99.993457490329703</v>
      </c>
      <c r="R9890">
        <v>0</v>
      </c>
      <c r="S9890">
        <v>0</v>
      </c>
      <c r="T9890">
        <f t="shared" si="154"/>
        <v>0</v>
      </c>
    </row>
    <row r="9891" spans="1:20" x14ac:dyDescent="0.25">
      <c r="A9891" t="s">
        <v>9908</v>
      </c>
      <c r="B9891" t="s">
        <v>23333</v>
      </c>
      <c r="C9891" t="s">
        <v>36759</v>
      </c>
      <c r="D9891" t="s">
        <v>40296</v>
      </c>
      <c r="E9891">
        <v>9763532</v>
      </c>
      <c r="F9891">
        <v>3.665</v>
      </c>
      <c r="G9891" t="s">
        <v>40322</v>
      </c>
      <c r="H9891">
        <v>30410321.181198612</v>
      </c>
      <c r="I9891">
        <v>30400000</v>
      </c>
      <c r="J9891">
        <v>9891</v>
      </c>
      <c r="K9891">
        <v>70469376312757.453</v>
      </c>
      <c r="L9891">
        <v>70424110100000</v>
      </c>
      <c r="M9891">
        <v>99.935764703583359</v>
      </c>
      <c r="N9891">
        <v>1950</v>
      </c>
      <c r="O9891">
        <v>24191187500000</v>
      </c>
      <c r="P9891">
        <v>24198327704732.488</v>
      </c>
      <c r="Q9891">
        <v>99.970492982739913</v>
      </c>
      <c r="R9891">
        <v>0</v>
      </c>
      <c r="S9891">
        <v>0</v>
      </c>
      <c r="T9891">
        <f t="shared" si="154"/>
        <v>0</v>
      </c>
    </row>
    <row r="9892" spans="1:20" x14ac:dyDescent="0.25">
      <c r="A9892" t="s">
        <v>9909</v>
      </c>
      <c r="B9892" t="s">
        <v>23334</v>
      </c>
      <c r="C9892" t="s">
        <v>36760</v>
      </c>
      <c r="D9892" t="s">
        <v>40303</v>
      </c>
      <c r="E9892">
        <v>48800000</v>
      </c>
      <c r="F9892">
        <v>101</v>
      </c>
      <c r="G9892" t="s">
        <v>40327</v>
      </c>
      <c r="H9892">
        <v>30374612.255199999</v>
      </c>
      <c r="I9892">
        <v>30400000</v>
      </c>
      <c r="J9892">
        <v>9889</v>
      </c>
      <c r="K9892">
        <v>70469376312757.453</v>
      </c>
      <c r="L9892">
        <v>70424049300000</v>
      </c>
      <c r="M9892">
        <v>99.935678424971044</v>
      </c>
      <c r="N9892">
        <v>2516</v>
      </c>
      <c r="O9892">
        <v>4975017600000</v>
      </c>
      <c r="P9892">
        <v>4992149174209.7578</v>
      </c>
      <c r="Q9892">
        <v>99.656829681727828</v>
      </c>
      <c r="R9892">
        <v>0</v>
      </c>
      <c r="S9892">
        <v>0</v>
      </c>
      <c r="T9892">
        <f t="shared" si="154"/>
        <v>0</v>
      </c>
    </row>
    <row r="9893" spans="1:20" x14ac:dyDescent="0.25">
      <c r="A9893" t="s">
        <v>9910</v>
      </c>
      <c r="B9893" t="s">
        <v>23335</v>
      </c>
      <c r="C9893" t="s">
        <v>36761</v>
      </c>
      <c r="D9893" t="s">
        <v>40303</v>
      </c>
      <c r="E9893">
        <v>13000000</v>
      </c>
      <c r="F9893">
        <v>692</v>
      </c>
      <c r="G9893" t="s">
        <v>40327</v>
      </c>
      <c r="H9893">
        <v>30491703.156199999</v>
      </c>
      <c r="I9893">
        <v>30400000</v>
      </c>
      <c r="J9893">
        <v>9892</v>
      </c>
      <c r="K9893">
        <v>70469376312757.453</v>
      </c>
      <c r="L9893">
        <v>70424140500000</v>
      </c>
      <c r="M9893">
        <v>99.935807842889531</v>
      </c>
      <c r="N9893">
        <v>2517</v>
      </c>
      <c r="O9893">
        <v>4975048000000</v>
      </c>
      <c r="P9893">
        <v>4992149174209.7578</v>
      </c>
      <c r="Q9893">
        <v>99.657438637889555</v>
      </c>
      <c r="R9893">
        <v>0</v>
      </c>
      <c r="S9893">
        <v>0</v>
      </c>
      <c r="T9893">
        <f t="shared" si="154"/>
        <v>0</v>
      </c>
    </row>
    <row r="9894" spans="1:20" x14ac:dyDescent="0.25">
      <c r="A9894" t="s">
        <v>9911</v>
      </c>
      <c r="B9894" t="s">
        <v>23336</v>
      </c>
      <c r="C9894" t="s">
        <v>36762</v>
      </c>
      <c r="D9894" t="s">
        <v>40304</v>
      </c>
      <c r="E9894">
        <v>7763319</v>
      </c>
      <c r="F9894">
        <v>3.9</v>
      </c>
      <c r="G9894" t="s">
        <v>40324</v>
      </c>
      <c r="H9894">
        <v>30276944.100000001</v>
      </c>
      <c r="I9894">
        <v>30300000</v>
      </c>
      <c r="J9894">
        <v>9897</v>
      </c>
      <c r="K9894">
        <v>70469376312757.453</v>
      </c>
      <c r="L9894">
        <v>70424292000000</v>
      </c>
      <c r="M9894">
        <v>99.936022829892295</v>
      </c>
      <c r="N9894">
        <v>204</v>
      </c>
      <c r="O9894">
        <v>1867298700000</v>
      </c>
      <c r="P9894">
        <v>1868972928136.0581</v>
      </c>
      <c r="Q9894">
        <v>99.910419882982055</v>
      </c>
      <c r="R9894">
        <v>0</v>
      </c>
      <c r="S9894">
        <v>0</v>
      </c>
      <c r="T9894">
        <f t="shared" si="154"/>
        <v>0</v>
      </c>
    </row>
    <row r="9895" spans="1:20" x14ac:dyDescent="0.25">
      <c r="A9895" t="s">
        <v>9912</v>
      </c>
      <c r="B9895" t="s">
        <v>23337</v>
      </c>
      <c r="C9895" t="s">
        <v>36763</v>
      </c>
      <c r="D9895" t="s">
        <v>40303</v>
      </c>
      <c r="E9895">
        <v>6908359</v>
      </c>
      <c r="F9895">
        <v>1580</v>
      </c>
      <c r="G9895" t="s">
        <v>40327</v>
      </c>
      <c r="H9895">
        <v>30270113.241904069</v>
      </c>
      <c r="I9895">
        <v>30300000</v>
      </c>
      <c r="J9895">
        <v>9898</v>
      </c>
      <c r="K9895">
        <v>70469376312757.453</v>
      </c>
      <c r="L9895">
        <v>70424322300000</v>
      </c>
      <c r="M9895">
        <v>99.936065827292836</v>
      </c>
      <c r="N9895">
        <v>2519</v>
      </c>
      <c r="O9895">
        <v>4975108600000</v>
      </c>
      <c r="P9895">
        <v>4992149174209.7578</v>
      </c>
      <c r="Q9895">
        <v>99.658652543922528</v>
      </c>
      <c r="R9895">
        <v>0</v>
      </c>
      <c r="S9895">
        <v>0</v>
      </c>
      <c r="T9895">
        <f t="shared" si="154"/>
        <v>0</v>
      </c>
    </row>
    <row r="9896" spans="1:20" x14ac:dyDescent="0.25">
      <c r="A9896" t="s">
        <v>9913</v>
      </c>
      <c r="B9896" t="s">
        <v>23338</v>
      </c>
      <c r="C9896" t="s">
        <v>36764</v>
      </c>
      <c r="D9896" t="s">
        <v>40296</v>
      </c>
      <c r="E9896">
        <v>94400000</v>
      </c>
      <c r="F9896">
        <v>0.378</v>
      </c>
      <c r="G9896" t="s">
        <v>40322</v>
      </c>
      <c r="H9896">
        <v>30325213.571970239</v>
      </c>
      <c r="I9896">
        <v>30300000</v>
      </c>
      <c r="J9896">
        <v>9895</v>
      </c>
      <c r="K9896">
        <v>70469376312757.453</v>
      </c>
      <c r="L9896">
        <v>70424231400000</v>
      </c>
      <c r="M9896">
        <v>99.935936835091184</v>
      </c>
      <c r="N9896">
        <v>1951</v>
      </c>
      <c r="O9896">
        <v>24191217800000</v>
      </c>
      <c r="P9896">
        <v>24198327704732.488</v>
      </c>
      <c r="Q9896">
        <v>99.970618198004246</v>
      </c>
      <c r="R9896">
        <v>0</v>
      </c>
      <c r="S9896">
        <v>0</v>
      </c>
      <c r="T9896">
        <f t="shared" si="154"/>
        <v>0</v>
      </c>
    </row>
    <row r="9897" spans="1:20" x14ac:dyDescent="0.25">
      <c r="A9897" t="s">
        <v>9914</v>
      </c>
      <c r="B9897" t="s">
        <v>23339</v>
      </c>
      <c r="C9897" t="s">
        <v>36765</v>
      </c>
      <c r="D9897" t="s">
        <v>40299</v>
      </c>
      <c r="E9897">
        <v>68200000</v>
      </c>
      <c r="F9897">
        <v>0.98599999999999999</v>
      </c>
      <c r="G9897" t="s">
        <v>40324</v>
      </c>
      <c r="H9897">
        <v>30260340</v>
      </c>
      <c r="I9897">
        <v>30300000</v>
      </c>
      <c r="J9897">
        <v>9896</v>
      </c>
      <c r="K9897">
        <v>70469376312757.453</v>
      </c>
      <c r="L9897">
        <v>70424261700000</v>
      </c>
      <c r="M9897">
        <v>99.935979832491739</v>
      </c>
      <c r="N9897">
        <v>71</v>
      </c>
      <c r="O9897">
        <v>1157698200000</v>
      </c>
      <c r="P9897">
        <v>1157757070972.7129</v>
      </c>
      <c r="Q9897">
        <v>99.99491508415808</v>
      </c>
      <c r="R9897">
        <v>0</v>
      </c>
      <c r="S9897">
        <v>0</v>
      </c>
      <c r="T9897">
        <f t="shared" si="154"/>
        <v>0</v>
      </c>
    </row>
    <row r="9898" spans="1:20" x14ac:dyDescent="0.25">
      <c r="A9898" t="s">
        <v>9915</v>
      </c>
      <c r="B9898" t="s">
        <v>23340</v>
      </c>
      <c r="C9898" t="s">
        <v>36766</v>
      </c>
      <c r="D9898" t="s">
        <v>40312</v>
      </c>
      <c r="E9898">
        <v>30000000</v>
      </c>
      <c r="F9898">
        <v>28.8</v>
      </c>
      <c r="G9898" t="s">
        <v>40332</v>
      </c>
      <c r="H9898">
        <v>30326430.412799999</v>
      </c>
      <c r="I9898">
        <v>30300000</v>
      </c>
      <c r="J9898">
        <v>9894</v>
      </c>
      <c r="K9898">
        <v>70469376312757.453</v>
      </c>
      <c r="L9898">
        <v>70424201100000</v>
      </c>
      <c r="M9898">
        <v>99.935893837690642</v>
      </c>
      <c r="N9898">
        <v>372</v>
      </c>
      <c r="O9898">
        <v>704269300000</v>
      </c>
      <c r="P9898">
        <v>707388708699.49231</v>
      </c>
      <c r="Q9898">
        <v>99.559024810386461</v>
      </c>
      <c r="R9898">
        <v>0</v>
      </c>
      <c r="S9898">
        <v>0</v>
      </c>
      <c r="T9898">
        <f t="shared" si="154"/>
        <v>0</v>
      </c>
    </row>
    <row r="9899" spans="1:20" x14ac:dyDescent="0.25">
      <c r="A9899" t="s">
        <v>9916</v>
      </c>
      <c r="B9899" t="s">
        <v>23341</v>
      </c>
      <c r="C9899" t="s">
        <v>36767</v>
      </c>
      <c r="D9899" t="s">
        <v>40303</v>
      </c>
      <c r="E9899">
        <v>4900000</v>
      </c>
      <c r="F9899">
        <v>2232</v>
      </c>
      <c r="G9899" t="s">
        <v>40327</v>
      </c>
      <c r="H9899">
        <v>30329994.459240001</v>
      </c>
      <c r="I9899">
        <v>30300000</v>
      </c>
      <c r="J9899">
        <v>9893</v>
      </c>
      <c r="K9899">
        <v>70469376312757.453</v>
      </c>
      <c r="L9899">
        <v>70424170800000</v>
      </c>
      <c r="M9899">
        <v>99.935850840290087</v>
      </c>
      <c r="N9899">
        <v>2518</v>
      </c>
      <c r="O9899">
        <v>4975078300000</v>
      </c>
      <c r="P9899">
        <v>4992149174209.7578</v>
      </c>
      <c r="Q9899">
        <v>99.658045590906042</v>
      </c>
      <c r="R9899">
        <v>0</v>
      </c>
      <c r="S9899">
        <v>0</v>
      </c>
      <c r="T9899">
        <f t="shared" si="154"/>
        <v>0</v>
      </c>
    </row>
    <row r="9900" spans="1:20" x14ac:dyDescent="0.25">
      <c r="A9900" t="s">
        <v>9917</v>
      </c>
      <c r="B9900" t="s">
        <v>23342</v>
      </c>
      <c r="C9900" t="s">
        <v>36768</v>
      </c>
      <c r="D9900" t="s">
        <v>40316</v>
      </c>
      <c r="E9900">
        <v>22600000</v>
      </c>
      <c r="F9900">
        <v>12.29</v>
      </c>
      <c r="G9900" t="s">
        <v>40334</v>
      </c>
      <c r="H9900">
        <v>30307048.869527102</v>
      </c>
      <c r="I9900">
        <v>30200000</v>
      </c>
      <c r="J9900">
        <v>9908</v>
      </c>
      <c r="K9900">
        <v>70469376312757.453</v>
      </c>
      <c r="L9900">
        <v>70424624300000</v>
      </c>
      <c r="M9900">
        <v>99.936494382242245</v>
      </c>
      <c r="N9900">
        <v>184</v>
      </c>
      <c r="O9900">
        <v>138609600000</v>
      </c>
      <c r="P9900">
        <v>139968970497.7659</v>
      </c>
      <c r="Q9900">
        <v>99.028805818224114</v>
      </c>
      <c r="R9900">
        <v>0</v>
      </c>
      <c r="S9900">
        <v>0</v>
      </c>
      <c r="T9900">
        <f t="shared" si="154"/>
        <v>0</v>
      </c>
    </row>
    <row r="9901" spans="1:20" x14ac:dyDescent="0.25">
      <c r="A9901" t="s">
        <v>9918</v>
      </c>
      <c r="B9901" t="s">
        <v>23343</v>
      </c>
      <c r="C9901" t="s">
        <v>36769</v>
      </c>
      <c r="D9901" t="s">
        <v>40296</v>
      </c>
      <c r="E9901">
        <v>6304750</v>
      </c>
      <c r="F9901">
        <v>11.9</v>
      </c>
      <c r="G9901" t="s">
        <v>40322</v>
      </c>
      <c r="H9901">
        <v>30202564.066253621</v>
      </c>
      <c r="I9901">
        <v>30200000</v>
      </c>
      <c r="J9901">
        <v>9910</v>
      </c>
      <c r="K9901">
        <v>70469376312757.453</v>
      </c>
      <c r="L9901">
        <v>70424684700000</v>
      </c>
      <c r="M9901">
        <v>99.936580093232124</v>
      </c>
      <c r="N9901">
        <v>1954</v>
      </c>
      <c r="O9901">
        <v>24191308400000</v>
      </c>
      <c r="P9901">
        <v>24198327704732.488</v>
      </c>
      <c r="Q9901">
        <v>99.970992604042152</v>
      </c>
      <c r="R9901">
        <v>0</v>
      </c>
      <c r="S9901">
        <v>0</v>
      </c>
      <c r="T9901">
        <f t="shared" si="154"/>
        <v>0</v>
      </c>
    </row>
    <row r="9902" spans="1:20" x14ac:dyDescent="0.25">
      <c r="A9902" t="s">
        <v>9919</v>
      </c>
      <c r="B9902" t="s">
        <v>23344</v>
      </c>
      <c r="C9902" t="s">
        <v>36770</v>
      </c>
      <c r="D9902" t="s">
        <v>40303</v>
      </c>
      <c r="E9902">
        <v>21300000</v>
      </c>
      <c r="F9902">
        <v>658</v>
      </c>
      <c r="G9902" t="s">
        <v>40327</v>
      </c>
      <c r="H9902">
        <v>30230343.93981</v>
      </c>
      <c r="I9902">
        <v>30200000</v>
      </c>
      <c r="J9902">
        <v>9899</v>
      </c>
      <c r="K9902">
        <v>70469376312757.453</v>
      </c>
      <c r="L9902">
        <v>70424352500000</v>
      </c>
      <c r="M9902">
        <v>99.93610868278779</v>
      </c>
      <c r="N9902">
        <v>2520</v>
      </c>
      <c r="O9902">
        <v>4975138800000</v>
      </c>
      <c r="P9902">
        <v>4992149174209.7578</v>
      </c>
      <c r="Q9902">
        <v>99.659257493793731</v>
      </c>
      <c r="R9902">
        <v>0</v>
      </c>
      <c r="S9902">
        <v>0</v>
      </c>
      <c r="T9902">
        <f t="shared" si="154"/>
        <v>0</v>
      </c>
    </row>
    <row r="9903" spans="1:20" x14ac:dyDescent="0.25">
      <c r="A9903" t="s">
        <v>9920</v>
      </c>
      <c r="B9903" t="s">
        <v>23345</v>
      </c>
      <c r="C9903" t="s">
        <v>36771</v>
      </c>
      <c r="D9903" t="s">
        <v>40304</v>
      </c>
      <c r="E9903">
        <v>31400000</v>
      </c>
      <c r="F9903">
        <v>2.75</v>
      </c>
      <c r="G9903" t="s">
        <v>40324</v>
      </c>
      <c r="H9903">
        <v>30222500</v>
      </c>
      <c r="I9903">
        <v>30200000</v>
      </c>
      <c r="J9903">
        <v>9904</v>
      </c>
      <c r="K9903">
        <v>70469376312757.453</v>
      </c>
      <c r="L9903">
        <v>70424503500000</v>
      </c>
      <c r="M9903">
        <v>99.936322960262487</v>
      </c>
      <c r="N9903">
        <v>205</v>
      </c>
      <c r="O9903">
        <v>1867328900000</v>
      </c>
      <c r="P9903">
        <v>1868972928136.0581</v>
      </c>
      <c r="Q9903">
        <v>99.912035743733455</v>
      </c>
      <c r="R9903">
        <v>0</v>
      </c>
      <c r="S9903">
        <v>0</v>
      </c>
      <c r="T9903">
        <f t="shared" si="154"/>
        <v>0</v>
      </c>
    </row>
    <row r="9904" spans="1:20" x14ac:dyDescent="0.25">
      <c r="A9904" t="s">
        <v>9921</v>
      </c>
      <c r="B9904" t="s">
        <v>23346</v>
      </c>
      <c r="C9904" t="s">
        <v>36772</v>
      </c>
      <c r="D9904" t="s">
        <v>40303</v>
      </c>
      <c r="E9904">
        <v>12800000</v>
      </c>
      <c r="F9904">
        <v>765</v>
      </c>
      <c r="G9904" t="s">
        <v>40327</v>
      </c>
      <c r="H9904">
        <v>30172476.384</v>
      </c>
      <c r="I9904">
        <v>30200000</v>
      </c>
      <c r="J9904">
        <v>9903</v>
      </c>
      <c r="K9904">
        <v>70469376312757.453</v>
      </c>
      <c r="L9904">
        <v>70424473300000</v>
      </c>
      <c r="M9904">
        <v>99.936280104767548</v>
      </c>
      <c r="N9904">
        <v>2522</v>
      </c>
      <c r="O9904">
        <v>4975199200000</v>
      </c>
      <c r="P9904">
        <v>4992149174209.7578</v>
      </c>
      <c r="Q9904">
        <v>99.660467393536152</v>
      </c>
      <c r="R9904">
        <v>0</v>
      </c>
      <c r="S9904">
        <v>0</v>
      </c>
      <c r="T9904">
        <f t="shared" si="154"/>
        <v>0</v>
      </c>
    </row>
    <row r="9905" spans="1:20" x14ac:dyDescent="0.25">
      <c r="A9905" t="s">
        <v>9922</v>
      </c>
      <c r="B9905" t="s">
        <v>23347</v>
      </c>
      <c r="C9905" t="s">
        <v>36773</v>
      </c>
      <c r="D9905" t="s">
        <v>40306</v>
      </c>
      <c r="E9905">
        <v>4770000000</v>
      </c>
      <c r="F9905">
        <v>1.0999999999999999E-2</v>
      </c>
      <c r="G9905" t="s">
        <v>40329</v>
      </c>
      <c r="H9905">
        <v>30195359.830696501</v>
      </c>
      <c r="I9905">
        <v>30200000</v>
      </c>
      <c r="J9905">
        <v>9902</v>
      </c>
      <c r="K9905">
        <v>70469376312757.453</v>
      </c>
      <c r="L9905">
        <v>70424443100000</v>
      </c>
      <c r="M9905">
        <v>99.936237249272608</v>
      </c>
      <c r="N9905">
        <v>566</v>
      </c>
      <c r="O9905">
        <v>1439256000000</v>
      </c>
      <c r="P9905">
        <v>1443380319688.137</v>
      </c>
      <c r="Q9905">
        <v>99.714259670034295</v>
      </c>
      <c r="R9905">
        <v>0</v>
      </c>
      <c r="S9905">
        <v>0</v>
      </c>
      <c r="T9905">
        <f t="shared" si="154"/>
        <v>0</v>
      </c>
    </row>
    <row r="9906" spans="1:20" x14ac:dyDescent="0.25">
      <c r="A9906" t="s">
        <v>9923</v>
      </c>
      <c r="B9906" t="s">
        <v>23348</v>
      </c>
      <c r="C9906" t="s">
        <v>36774</v>
      </c>
      <c r="D9906" t="s">
        <v>40303</v>
      </c>
      <c r="E9906">
        <v>5309991</v>
      </c>
      <c r="F9906">
        <v>1154</v>
      </c>
      <c r="G9906" t="s">
        <v>40327</v>
      </c>
      <c r="H9906">
        <v>30210584.487900719</v>
      </c>
      <c r="I9906">
        <v>30200000</v>
      </c>
      <c r="J9906">
        <v>9901</v>
      </c>
      <c r="K9906">
        <v>70469376312757.453</v>
      </c>
      <c r="L9906">
        <v>70424412900000</v>
      </c>
      <c r="M9906">
        <v>99.936194393777669</v>
      </c>
      <c r="N9906">
        <v>2521</v>
      </c>
      <c r="O9906">
        <v>4975169000000</v>
      </c>
      <c r="P9906">
        <v>4992149174209.7578</v>
      </c>
      <c r="Q9906">
        <v>99.659862443664935</v>
      </c>
      <c r="R9906">
        <v>0</v>
      </c>
      <c r="S9906">
        <v>0</v>
      </c>
      <c r="T9906">
        <f t="shared" si="154"/>
        <v>0</v>
      </c>
    </row>
    <row r="9907" spans="1:20" x14ac:dyDescent="0.25">
      <c r="A9907" t="s">
        <v>9924</v>
      </c>
      <c r="B9907" t="s">
        <v>23349</v>
      </c>
      <c r="C9907" t="s">
        <v>36775</v>
      </c>
      <c r="D9907" t="s">
        <v>40296</v>
      </c>
      <c r="E9907">
        <v>13100000</v>
      </c>
      <c r="F9907">
        <v>7.35</v>
      </c>
      <c r="G9907" t="s">
        <v>40322</v>
      </c>
      <c r="H9907">
        <v>30146933.838598501</v>
      </c>
      <c r="I9907">
        <v>30200000</v>
      </c>
      <c r="J9907">
        <v>9900</v>
      </c>
      <c r="K9907">
        <v>70469376312757.453</v>
      </c>
      <c r="L9907">
        <v>70424382700000</v>
      </c>
      <c r="M9907">
        <v>99.936151538282729</v>
      </c>
      <c r="N9907">
        <v>1952</v>
      </c>
      <c r="O9907">
        <v>24191248000000</v>
      </c>
      <c r="P9907">
        <v>24198327704732.488</v>
      </c>
      <c r="Q9907">
        <v>99.970743000016881</v>
      </c>
      <c r="R9907">
        <v>0</v>
      </c>
      <c r="S9907">
        <v>0</v>
      </c>
      <c r="T9907">
        <f t="shared" si="154"/>
        <v>0</v>
      </c>
    </row>
    <row r="9908" spans="1:20" x14ac:dyDescent="0.25">
      <c r="A9908" t="s">
        <v>9925</v>
      </c>
      <c r="B9908" t="s">
        <v>23350</v>
      </c>
      <c r="C9908" t="s">
        <v>36776</v>
      </c>
      <c r="D9908" t="s">
        <v>40303</v>
      </c>
      <c r="E9908">
        <v>11700000</v>
      </c>
      <c r="F9908">
        <v>932</v>
      </c>
      <c r="G9908" t="s">
        <v>40327</v>
      </c>
      <c r="H9908">
        <v>30240142.59942</v>
      </c>
      <c r="I9908">
        <v>30200000</v>
      </c>
      <c r="J9908">
        <v>9906</v>
      </c>
      <c r="K9908">
        <v>70469376312757.453</v>
      </c>
      <c r="L9908">
        <v>70424563900000</v>
      </c>
      <c r="M9908">
        <v>99.936408671252366</v>
      </c>
      <c r="N9908">
        <v>2523</v>
      </c>
      <c r="O9908">
        <v>4975229400000</v>
      </c>
      <c r="P9908">
        <v>4992149174209.7578</v>
      </c>
      <c r="Q9908">
        <v>99.661072343407369</v>
      </c>
      <c r="R9908">
        <v>0</v>
      </c>
      <c r="S9908">
        <v>0</v>
      </c>
      <c r="T9908">
        <f t="shared" si="154"/>
        <v>0</v>
      </c>
    </row>
    <row r="9909" spans="1:20" x14ac:dyDescent="0.25">
      <c r="A9909" t="s">
        <v>9926</v>
      </c>
      <c r="B9909" t="s">
        <v>23351</v>
      </c>
      <c r="C9909" t="s">
        <v>36777</v>
      </c>
      <c r="D9909" t="s">
        <v>40313</v>
      </c>
      <c r="E9909">
        <v>8600000</v>
      </c>
      <c r="F9909">
        <v>3.9</v>
      </c>
      <c r="G9909" t="s">
        <v>40324</v>
      </c>
      <c r="H9909">
        <v>30186000</v>
      </c>
      <c r="I9909">
        <v>30200000</v>
      </c>
      <c r="J9909">
        <v>9905</v>
      </c>
      <c r="K9909">
        <v>70469376312757.453</v>
      </c>
      <c r="L9909">
        <v>70424533700000</v>
      </c>
      <c r="M9909">
        <v>99.936365815757426</v>
      </c>
      <c r="N9909">
        <v>92</v>
      </c>
      <c r="O9909">
        <v>205528300000</v>
      </c>
      <c r="P9909">
        <v>206166122367.26999</v>
      </c>
      <c r="Q9909">
        <v>99.690626975981161</v>
      </c>
      <c r="R9909">
        <v>0</v>
      </c>
      <c r="S9909">
        <v>0</v>
      </c>
      <c r="T9909">
        <f t="shared" si="154"/>
        <v>0</v>
      </c>
    </row>
    <row r="9910" spans="1:20" x14ac:dyDescent="0.25">
      <c r="A9910" t="s">
        <v>9927</v>
      </c>
      <c r="B9910" t="s">
        <v>23352</v>
      </c>
      <c r="C9910" t="s">
        <v>36778</v>
      </c>
      <c r="D9910" t="s">
        <v>40309</v>
      </c>
      <c r="E9910">
        <v>6900000</v>
      </c>
      <c r="F9910">
        <v>17.5</v>
      </c>
      <c r="G9910" t="s">
        <v>40324</v>
      </c>
      <c r="H9910">
        <v>30187500</v>
      </c>
      <c r="I9910">
        <v>30200000</v>
      </c>
      <c r="J9910">
        <v>9907</v>
      </c>
      <c r="K9910">
        <v>70469376312757.453</v>
      </c>
      <c r="L9910">
        <v>70424594100000</v>
      </c>
      <c r="M9910">
        <v>99.936451526747305</v>
      </c>
      <c r="N9910">
        <v>176</v>
      </c>
      <c r="O9910">
        <v>528233400000</v>
      </c>
      <c r="P9910">
        <v>529262548448.04657</v>
      </c>
      <c r="Q9910">
        <v>99.805550486981488</v>
      </c>
      <c r="R9910">
        <v>0</v>
      </c>
      <c r="S9910">
        <v>0</v>
      </c>
      <c r="T9910">
        <f t="shared" si="154"/>
        <v>0</v>
      </c>
    </row>
    <row r="9911" spans="1:20" x14ac:dyDescent="0.25">
      <c r="A9911" t="s">
        <v>9928</v>
      </c>
      <c r="B9911" t="s">
        <v>23353</v>
      </c>
      <c r="C9911" t="s">
        <v>36779</v>
      </c>
      <c r="D9911" t="s">
        <v>40296</v>
      </c>
      <c r="E9911">
        <v>7341393</v>
      </c>
      <c r="F9911">
        <v>4.5999999999999996</v>
      </c>
      <c r="G9911" t="s">
        <v>40322</v>
      </c>
      <c r="H9911">
        <v>30210142.498062771</v>
      </c>
      <c r="I9911">
        <v>30200000</v>
      </c>
      <c r="J9911">
        <v>9909</v>
      </c>
      <c r="K9911">
        <v>70469376312757.453</v>
      </c>
      <c r="L9911">
        <v>70424654500000</v>
      </c>
      <c r="M9911">
        <v>99.936537237737184</v>
      </c>
      <c r="N9911">
        <v>1953</v>
      </c>
      <c r="O9911">
        <v>24191278200000</v>
      </c>
      <c r="P9911">
        <v>24198327704732.488</v>
      </c>
      <c r="Q9911">
        <v>99.970867802029517</v>
      </c>
      <c r="R9911">
        <v>0</v>
      </c>
      <c r="S9911">
        <v>0</v>
      </c>
      <c r="T9911">
        <f t="shared" si="154"/>
        <v>0</v>
      </c>
    </row>
    <row r="9912" spans="1:20" x14ac:dyDescent="0.25">
      <c r="A9912" t="s">
        <v>9929</v>
      </c>
      <c r="B9912" t="s">
        <v>23354</v>
      </c>
      <c r="C9912" t="s">
        <v>36780</v>
      </c>
      <c r="D9912" t="s">
        <v>40306</v>
      </c>
      <c r="E9912">
        <v>540000000</v>
      </c>
      <c r="F9912">
        <v>9.1999999999999998E-2</v>
      </c>
      <c r="G9912" t="s">
        <v>40329</v>
      </c>
      <c r="H9912">
        <v>30094499.641679991</v>
      </c>
      <c r="I9912">
        <v>30100000</v>
      </c>
      <c r="J9912">
        <v>9912</v>
      </c>
      <c r="K9912">
        <v>70469376312757.453</v>
      </c>
      <c r="L9912">
        <v>70424744900000</v>
      </c>
      <c r="M9912">
        <v>99.936665520410784</v>
      </c>
      <c r="N9912">
        <v>567</v>
      </c>
      <c r="O9912">
        <v>1439286100000</v>
      </c>
      <c r="P9912">
        <v>1443380319688.137</v>
      </c>
      <c r="Q9912">
        <v>99.716345052493054</v>
      </c>
      <c r="R9912">
        <v>0</v>
      </c>
      <c r="S9912">
        <v>0</v>
      </c>
      <c r="T9912">
        <f t="shared" si="154"/>
        <v>0</v>
      </c>
    </row>
    <row r="9913" spans="1:20" x14ac:dyDescent="0.25">
      <c r="A9913" t="s">
        <v>9930</v>
      </c>
      <c r="B9913" t="s">
        <v>23355</v>
      </c>
      <c r="C9913" t="s">
        <v>36781</v>
      </c>
      <c r="D9913" t="s">
        <v>40303</v>
      </c>
      <c r="E9913">
        <v>33800000</v>
      </c>
      <c r="F9913">
        <v>222</v>
      </c>
      <c r="G9913" t="s">
        <v>40327</v>
      </c>
      <c r="H9913">
        <v>30057480.79386</v>
      </c>
      <c r="I9913">
        <v>30100000</v>
      </c>
      <c r="J9913">
        <v>9911</v>
      </c>
      <c r="K9913">
        <v>70469376312757.453</v>
      </c>
      <c r="L9913">
        <v>70424714800000</v>
      </c>
      <c r="M9913">
        <v>99.936622806821447</v>
      </c>
      <c r="N9913">
        <v>2524</v>
      </c>
      <c r="O9913">
        <v>4975259500000</v>
      </c>
      <c r="P9913">
        <v>4992149174209.7578</v>
      </c>
      <c r="Q9913">
        <v>99.661675290133303</v>
      </c>
      <c r="R9913">
        <v>0</v>
      </c>
      <c r="S9913">
        <v>0</v>
      </c>
      <c r="T9913">
        <f t="shared" si="154"/>
        <v>0</v>
      </c>
    </row>
    <row r="9914" spans="1:20" x14ac:dyDescent="0.25">
      <c r="A9914" t="s">
        <v>9931</v>
      </c>
      <c r="B9914" t="s">
        <v>23356</v>
      </c>
      <c r="C9914" t="s">
        <v>36782</v>
      </c>
      <c r="D9914" t="s">
        <v>40297</v>
      </c>
      <c r="E9914">
        <v>26100000</v>
      </c>
      <c r="F9914">
        <v>5.16</v>
      </c>
      <c r="G9914" t="s">
        <v>40322</v>
      </c>
      <c r="H9914">
        <v>30119425.675613999</v>
      </c>
      <c r="I9914">
        <v>30100000</v>
      </c>
      <c r="J9914">
        <v>9913</v>
      </c>
      <c r="K9914">
        <v>70469376312757.453</v>
      </c>
      <c r="L9914">
        <v>70424775000000</v>
      </c>
      <c r="M9914">
        <v>99.936708234000108</v>
      </c>
      <c r="N9914">
        <v>1616</v>
      </c>
      <c r="O9914">
        <v>25347960100000</v>
      </c>
      <c r="P9914">
        <v>25349588499278.949</v>
      </c>
      <c r="Q9914">
        <v>99.993576229929758</v>
      </c>
      <c r="R9914">
        <v>0</v>
      </c>
      <c r="S9914">
        <v>0</v>
      </c>
      <c r="T9914">
        <f t="shared" si="154"/>
        <v>0</v>
      </c>
    </row>
    <row r="9915" spans="1:20" x14ac:dyDescent="0.25">
      <c r="A9915" t="s">
        <v>9932</v>
      </c>
      <c r="B9915" t="s">
        <v>23357</v>
      </c>
      <c r="C9915" t="s">
        <v>36783</v>
      </c>
      <c r="D9915" t="s">
        <v>40303</v>
      </c>
      <c r="E9915">
        <v>9877197</v>
      </c>
      <c r="F9915">
        <v>822</v>
      </c>
      <c r="G9915" t="s">
        <v>40327</v>
      </c>
      <c r="H9915">
        <v>30021081.30257231</v>
      </c>
      <c r="I9915">
        <v>30000000</v>
      </c>
      <c r="J9915">
        <v>9916</v>
      </c>
      <c r="K9915">
        <v>70469376312757.453</v>
      </c>
      <c r="L9915">
        <v>70424865000000</v>
      </c>
      <c r="M9915">
        <v>99.936835949051243</v>
      </c>
      <c r="N9915">
        <v>2526</v>
      </c>
      <c r="O9915">
        <v>4975319500000</v>
      </c>
      <c r="P9915">
        <v>4992149174209.7578</v>
      </c>
      <c r="Q9915">
        <v>99.662877177294646</v>
      </c>
      <c r="R9915">
        <v>0</v>
      </c>
      <c r="S9915">
        <v>0</v>
      </c>
      <c r="T9915">
        <f t="shared" si="154"/>
        <v>0</v>
      </c>
    </row>
    <row r="9916" spans="1:20" x14ac:dyDescent="0.25">
      <c r="A9916" t="s">
        <v>9933</v>
      </c>
      <c r="B9916" t="s">
        <v>23358</v>
      </c>
      <c r="C9916" t="s">
        <v>36784</v>
      </c>
      <c r="D9916" t="s">
        <v>40312</v>
      </c>
      <c r="E9916">
        <v>13000000</v>
      </c>
      <c r="F9916">
        <v>52.6</v>
      </c>
      <c r="G9916" t="s">
        <v>40332</v>
      </c>
      <c r="H9916">
        <v>30001755.087200001</v>
      </c>
      <c r="I9916">
        <v>30000000</v>
      </c>
      <c r="J9916">
        <v>9914</v>
      </c>
      <c r="K9916">
        <v>70469376312757.453</v>
      </c>
      <c r="L9916">
        <v>70424805000000</v>
      </c>
      <c r="M9916">
        <v>99.936750805683829</v>
      </c>
      <c r="N9916">
        <v>373</v>
      </c>
      <c r="O9916">
        <v>704299300000</v>
      </c>
      <c r="P9916">
        <v>707388708699.49231</v>
      </c>
      <c r="Q9916">
        <v>99.563265760182674</v>
      </c>
      <c r="R9916">
        <v>0</v>
      </c>
      <c r="S9916">
        <v>0</v>
      </c>
      <c r="T9916">
        <f t="shared" si="154"/>
        <v>0</v>
      </c>
    </row>
    <row r="9917" spans="1:20" x14ac:dyDescent="0.25">
      <c r="A9917" t="s">
        <v>9934</v>
      </c>
      <c r="B9917" t="s">
        <v>23359</v>
      </c>
      <c r="C9917" t="s">
        <v>36785</v>
      </c>
      <c r="D9917" t="s">
        <v>40303</v>
      </c>
      <c r="E9917">
        <v>15300000</v>
      </c>
      <c r="F9917">
        <v>908</v>
      </c>
      <c r="G9917" t="s">
        <v>40327</v>
      </c>
      <c r="H9917">
        <v>29965040.608860001</v>
      </c>
      <c r="I9917">
        <v>30000000</v>
      </c>
      <c r="J9917">
        <v>9915</v>
      </c>
      <c r="K9917">
        <v>70469376312757.453</v>
      </c>
      <c r="L9917">
        <v>70424835000000</v>
      </c>
      <c r="M9917">
        <v>99.936793377367536</v>
      </c>
      <c r="N9917">
        <v>2525</v>
      </c>
      <c r="O9917">
        <v>4975289500000</v>
      </c>
      <c r="P9917">
        <v>4992149174209.7578</v>
      </c>
      <c r="Q9917">
        <v>99.662276233713982</v>
      </c>
      <c r="R9917">
        <v>0</v>
      </c>
      <c r="S9917">
        <v>0</v>
      </c>
      <c r="T9917">
        <f t="shared" si="154"/>
        <v>0</v>
      </c>
    </row>
    <row r="9918" spans="1:20" x14ac:dyDescent="0.25">
      <c r="A9918" t="s">
        <v>9935</v>
      </c>
      <c r="B9918" t="s">
        <v>23360</v>
      </c>
      <c r="C9918" t="s">
        <v>36786</v>
      </c>
      <c r="D9918" t="s">
        <v>40312</v>
      </c>
      <c r="E9918">
        <v>29500000</v>
      </c>
      <c r="F9918">
        <v>16.5</v>
      </c>
      <c r="G9918" t="s">
        <v>40332</v>
      </c>
      <c r="H9918">
        <v>29898648.733800001</v>
      </c>
      <c r="I9918">
        <v>29900000</v>
      </c>
      <c r="J9918">
        <v>9918</v>
      </c>
      <c r="K9918">
        <v>70469376312757.453</v>
      </c>
      <c r="L9918">
        <v>70424924800000</v>
      </c>
      <c r="M9918">
        <v>99.936920808607468</v>
      </c>
      <c r="N9918">
        <v>374</v>
      </c>
      <c r="O9918">
        <v>704329200000</v>
      </c>
      <c r="P9918">
        <v>707388708699.49231</v>
      </c>
      <c r="Q9918">
        <v>99.567492573479569</v>
      </c>
      <c r="R9918">
        <v>0</v>
      </c>
      <c r="S9918">
        <v>0</v>
      </c>
      <c r="T9918">
        <f t="shared" si="154"/>
        <v>0</v>
      </c>
    </row>
    <row r="9919" spans="1:20" x14ac:dyDescent="0.25">
      <c r="A9919" t="s">
        <v>9936</v>
      </c>
      <c r="B9919" t="s">
        <v>23361</v>
      </c>
      <c r="C9919" t="s">
        <v>36787</v>
      </c>
      <c r="D9919" t="s">
        <v>40308</v>
      </c>
      <c r="E9919">
        <v>1520000000</v>
      </c>
      <c r="F9919">
        <v>0.245</v>
      </c>
      <c r="G9919" t="s">
        <v>40330</v>
      </c>
      <c r="H9919">
        <v>29906327.656520002</v>
      </c>
      <c r="I9919">
        <v>29900000</v>
      </c>
      <c r="J9919">
        <v>9917</v>
      </c>
      <c r="K9919">
        <v>70469376312757.453</v>
      </c>
      <c r="L9919">
        <v>70424894900000</v>
      </c>
      <c r="M9919">
        <v>99.936878378829348</v>
      </c>
      <c r="N9919">
        <v>141</v>
      </c>
      <c r="O9919">
        <v>345563900000</v>
      </c>
      <c r="P9919">
        <v>346462211930.71399</v>
      </c>
      <c r="Q9919">
        <v>99.740718641231325</v>
      </c>
      <c r="R9919">
        <v>0</v>
      </c>
      <c r="S9919">
        <v>0</v>
      </c>
      <c r="T9919">
        <f t="shared" si="154"/>
        <v>0</v>
      </c>
    </row>
    <row r="9920" spans="1:20" x14ac:dyDescent="0.25">
      <c r="A9920" t="s">
        <v>9937</v>
      </c>
      <c r="B9920" t="s">
        <v>23362</v>
      </c>
      <c r="C9920" t="s">
        <v>36788</v>
      </c>
      <c r="D9920" t="s">
        <v>40314</v>
      </c>
      <c r="E9920">
        <v>197000000</v>
      </c>
      <c r="F9920">
        <v>2.73</v>
      </c>
      <c r="G9920" t="s">
        <v>40333</v>
      </c>
      <c r="H9920">
        <v>29757523.0263675</v>
      </c>
      <c r="I9920">
        <v>29900000</v>
      </c>
      <c r="J9920">
        <v>9923</v>
      </c>
      <c r="K9920">
        <v>70469376312757.453</v>
      </c>
      <c r="L9920">
        <v>70425074300000</v>
      </c>
      <c r="M9920">
        <v>99.93713295749798</v>
      </c>
      <c r="N9920">
        <v>177</v>
      </c>
      <c r="O9920">
        <v>173093500000</v>
      </c>
      <c r="P9920">
        <v>174046721873.85101</v>
      </c>
      <c r="Q9920">
        <v>99.452318398422975</v>
      </c>
      <c r="R9920">
        <v>0</v>
      </c>
      <c r="S9920">
        <v>0</v>
      </c>
      <c r="T9920">
        <f t="shared" si="154"/>
        <v>0</v>
      </c>
    </row>
    <row r="9921" spans="1:20" x14ac:dyDescent="0.25">
      <c r="A9921" t="s">
        <v>9938</v>
      </c>
      <c r="B9921" t="s">
        <v>23363</v>
      </c>
      <c r="C9921" t="s">
        <v>36789</v>
      </c>
      <c r="D9921" t="s">
        <v>40305</v>
      </c>
      <c r="E9921">
        <v>1250000000</v>
      </c>
      <c r="F9921">
        <v>4.4999999999999998E-2</v>
      </c>
      <c r="G9921" t="s">
        <v>40328</v>
      </c>
      <c r="H9921">
        <v>29776674.960000001</v>
      </c>
      <c r="I9921">
        <v>29900000</v>
      </c>
      <c r="J9921">
        <v>9919</v>
      </c>
      <c r="K9921">
        <v>70469376312757.453</v>
      </c>
      <c r="L9921">
        <v>70424954700000</v>
      </c>
      <c r="M9921">
        <v>99.936963238385573</v>
      </c>
      <c r="N9921">
        <v>446</v>
      </c>
      <c r="O9921">
        <v>2079855600000</v>
      </c>
      <c r="P9921">
        <v>2080518442883.4929</v>
      </c>
      <c r="Q9921">
        <v>99.968140494704087</v>
      </c>
      <c r="R9921">
        <v>0</v>
      </c>
      <c r="S9921">
        <v>0</v>
      </c>
      <c r="T9921">
        <f t="shared" si="154"/>
        <v>0</v>
      </c>
    </row>
    <row r="9922" spans="1:20" x14ac:dyDescent="0.25">
      <c r="A9922" t="s">
        <v>9939</v>
      </c>
      <c r="B9922" t="s">
        <v>23364</v>
      </c>
      <c r="C9922" t="s">
        <v>36790</v>
      </c>
      <c r="D9922" t="s">
        <v>40303</v>
      </c>
      <c r="E9922">
        <v>22000000</v>
      </c>
      <c r="F9922">
        <v>276</v>
      </c>
      <c r="G9922" t="s">
        <v>40327</v>
      </c>
      <c r="H9922">
        <v>29935829.510400001</v>
      </c>
      <c r="I9922">
        <v>29900000</v>
      </c>
      <c r="J9922">
        <v>9921</v>
      </c>
      <c r="K9922">
        <v>70469376312757.453</v>
      </c>
      <c r="L9922">
        <v>70425014500000</v>
      </c>
      <c r="M9922">
        <v>99.937048097941769</v>
      </c>
      <c r="N9922">
        <v>2527</v>
      </c>
      <c r="O9922">
        <v>4975349400000</v>
      </c>
      <c r="P9922">
        <v>4992149174209.7578</v>
      </c>
      <c r="Q9922">
        <v>99.663476117730056</v>
      </c>
      <c r="R9922">
        <v>0</v>
      </c>
      <c r="S9922">
        <v>0</v>
      </c>
      <c r="T9922">
        <f t="shared" si="154"/>
        <v>0</v>
      </c>
    </row>
    <row r="9923" spans="1:20" x14ac:dyDescent="0.25">
      <c r="A9923" t="s">
        <v>9940</v>
      </c>
      <c r="B9923" t="s">
        <v>23365</v>
      </c>
      <c r="C9923" t="s">
        <v>36791</v>
      </c>
      <c r="D9923" t="s">
        <v>40303</v>
      </c>
      <c r="E9923">
        <v>26800000</v>
      </c>
      <c r="F9923">
        <v>302</v>
      </c>
      <c r="G9923" t="s">
        <v>40327</v>
      </c>
      <c r="H9923">
        <v>29926955.252640001</v>
      </c>
      <c r="I9923">
        <v>29900000</v>
      </c>
      <c r="J9923">
        <v>9922</v>
      </c>
      <c r="K9923">
        <v>70469376312757.453</v>
      </c>
      <c r="L9923">
        <v>70425044400000</v>
      </c>
      <c r="M9923">
        <v>99.937090527719874</v>
      </c>
      <c r="N9923">
        <v>2528</v>
      </c>
      <c r="O9923">
        <v>4975379300000</v>
      </c>
      <c r="P9923">
        <v>4992149174209.7578</v>
      </c>
      <c r="Q9923">
        <v>99.664075058165452</v>
      </c>
      <c r="R9923">
        <v>0</v>
      </c>
      <c r="S9923">
        <v>0</v>
      </c>
      <c r="T9923">
        <f t="shared" ref="T9923:T9986" si="155">IF(AND(OR(D9923="XNAS",D9923="XTSE",D9923="XNYS",D9923="BATS"),Q9923&lt;=98),1,0)</f>
        <v>0</v>
      </c>
    </row>
    <row r="9924" spans="1:20" x14ac:dyDescent="0.25">
      <c r="A9924" t="s">
        <v>9941</v>
      </c>
      <c r="B9924" t="s">
        <v>23366</v>
      </c>
      <c r="C9924" t="s">
        <v>36792</v>
      </c>
      <c r="D9924" t="s">
        <v>40306</v>
      </c>
      <c r="E9924">
        <v>2470000000</v>
      </c>
      <c r="F9924">
        <v>0.02</v>
      </c>
      <c r="G9924" t="s">
        <v>40329</v>
      </c>
      <c r="H9924">
        <v>29924884.909400001</v>
      </c>
      <c r="I9924">
        <v>29900000</v>
      </c>
      <c r="J9924">
        <v>9920</v>
      </c>
      <c r="K9924">
        <v>70469376312757.453</v>
      </c>
      <c r="L9924">
        <v>70424984600000</v>
      </c>
      <c r="M9924">
        <v>99.937005668163664</v>
      </c>
      <c r="N9924">
        <v>568</v>
      </c>
      <c r="O9924">
        <v>1439316000000</v>
      </c>
      <c r="P9924">
        <v>1443380319688.137</v>
      </c>
      <c r="Q9924">
        <v>99.718416578589967</v>
      </c>
      <c r="R9924">
        <v>0</v>
      </c>
      <c r="S9924">
        <v>0</v>
      </c>
      <c r="T9924">
        <f t="shared" si="155"/>
        <v>0</v>
      </c>
    </row>
    <row r="9925" spans="1:20" x14ac:dyDescent="0.25">
      <c r="A9925" t="s">
        <v>9942</v>
      </c>
      <c r="B9925" t="s">
        <v>23367</v>
      </c>
      <c r="C9925" t="s">
        <v>36793</v>
      </c>
      <c r="D9925" t="s">
        <v>40306</v>
      </c>
      <c r="E9925">
        <v>1120000000</v>
      </c>
      <c r="F9925">
        <v>4.3999999999999997E-2</v>
      </c>
      <c r="G9925" t="s">
        <v>40329</v>
      </c>
      <c r="H9925">
        <v>29852192.881280001</v>
      </c>
      <c r="I9925">
        <v>29800000</v>
      </c>
      <c r="J9925">
        <v>9926</v>
      </c>
      <c r="K9925">
        <v>70469376312757.453</v>
      </c>
      <c r="L9925">
        <v>70425163700000</v>
      </c>
      <c r="M9925">
        <v>99.937259821115447</v>
      </c>
      <c r="N9925">
        <v>569</v>
      </c>
      <c r="O9925">
        <v>1439345800000</v>
      </c>
      <c r="P9925">
        <v>1443380319688.137</v>
      </c>
      <c r="Q9925">
        <v>99.720481176505942</v>
      </c>
      <c r="R9925">
        <v>0</v>
      </c>
      <c r="S9925">
        <v>0</v>
      </c>
      <c r="T9925">
        <f t="shared" si="155"/>
        <v>0</v>
      </c>
    </row>
    <row r="9926" spans="1:20" x14ac:dyDescent="0.25">
      <c r="A9926" t="s">
        <v>9943</v>
      </c>
      <c r="B9926" t="s">
        <v>23368</v>
      </c>
      <c r="C9926" t="s">
        <v>36794</v>
      </c>
      <c r="D9926" t="s">
        <v>40314</v>
      </c>
      <c r="E9926">
        <v>32700000</v>
      </c>
      <c r="F9926">
        <v>10.7</v>
      </c>
      <c r="G9926" t="s">
        <v>40333</v>
      </c>
      <c r="H9926">
        <v>29784209.55554999</v>
      </c>
      <c r="I9926">
        <v>29800000</v>
      </c>
      <c r="J9926">
        <v>9925</v>
      </c>
      <c r="K9926">
        <v>70469376312757.453</v>
      </c>
      <c r="L9926">
        <v>70425133900000</v>
      </c>
      <c r="M9926">
        <v>99.937217533242958</v>
      </c>
      <c r="N9926">
        <v>178</v>
      </c>
      <c r="O9926">
        <v>173123300000</v>
      </c>
      <c r="P9926">
        <v>174046721873.85101</v>
      </c>
      <c r="Q9926">
        <v>99.469440237707957</v>
      </c>
      <c r="R9926">
        <v>0</v>
      </c>
      <c r="S9926">
        <v>0</v>
      </c>
      <c r="T9926">
        <f t="shared" si="155"/>
        <v>0</v>
      </c>
    </row>
    <row r="9927" spans="1:20" x14ac:dyDescent="0.25">
      <c r="A9927" t="s">
        <v>9944</v>
      </c>
      <c r="B9927" t="s">
        <v>23369</v>
      </c>
      <c r="C9927" t="s">
        <v>36795</v>
      </c>
      <c r="D9927" t="s">
        <v>40296</v>
      </c>
      <c r="E9927">
        <v>26800000</v>
      </c>
      <c r="F9927">
        <v>1.91</v>
      </c>
      <c r="G9927" t="s">
        <v>40322</v>
      </c>
      <c r="H9927">
        <v>29764458.551313199</v>
      </c>
      <c r="I9927">
        <v>29800000</v>
      </c>
      <c r="J9927">
        <v>9929</v>
      </c>
      <c r="K9927">
        <v>70469376312757.453</v>
      </c>
      <c r="L9927">
        <v>70425253100000</v>
      </c>
      <c r="M9927">
        <v>99.937386684732914</v>
      </c>
      <c r="N9927">
        <v>1955</v>
      </c>
      <c r="O9927">
        <v>24191338200000</v>
      </c>
      <c r="P9927">
        <v>24198327704732.488</v>
      </c>
      <c r="Q9927">
        <v>99.971115753047997</v>
      </c>
      <c r="R9927">
        <v>0</v>
      </c>
      <c r="S9927">
        <v>0</v>
      </c>
      <c r="T9927">
        <f t="shared" si="155"/>
        <v>0</v>
      </c>
    </row>
    <row r="9928" spans="1:20" x14ac:dyDescent="0.25">
      <c r="A9928" t="s">
        <v>9945</v>
      </c>
      <c r="B9928" t="s">
        <v>23370</v>
      </c>
      <c r="C9928" t="s">
        <v>36796</v>
      </c>
      <c r="D9928" t="s">
        <v>40312</v>
      </c>
      <c r="E9928">
        <v>17500000</v>
      </c>
      <c r="F9928">
        <v>38.799999999999997</v>
      </c>
      <c r="G9928" t="s">
        <v>40332</v>
      </c>
      <c r="H9928">
        <v>29791154.875999998</v>
      </c>
      <c r="I9928">
        <v>29800000</v>
      </c>
      <c r="J9928">
        <v>9927</v>
      </c>
      <c r="K9928">
        <v>70469376312757.453</v>
      </c>
      <c r="L9928">
        <v>70425193500000</v>
      </c>
      <c r="M9928">
        <v>99.937302108987936</v>
      </c>
      <c r="N9928">
        <v>375</v>
      </c>
      <c r="O9928">
        <v>704359000000</v>
      </c>
      <c r="P9928">
        <v>707388708699.49231</v>
      </c>
      <c r="Q9928">
        <v>99.571705250277134</v>
      </c>
      <c r="R9928">
        <v>0</v>
      </c>
      <c r="S9928">
        <v>0</v>
      </c>
      <c r="T9928">
        <f t="shared" si="155"/>
        <v>0</v>
      </c>
    </row>
    <row r="9929" spans="1:20" x14ac:dyDescent="0.25">
      <c r="A9929" t="s">
        <v>9946</v>
      </c>
      <c r="B9929" t="s">
        <v>23371</v>
      </c>
      <c r="C9929" t="s">
        <v>36797</v>
      </c>
      <c r="D9929" t="s">
        <v>40303</v>
      </c>
      <c r="E9929">
        <v>7672500</v>
      </c>
      <c r="F9929">
        <v>1260</v>
      </c>
      <c r="G9929" t="s">
        <v>40327</v>
      </c>
      <c r="H9929">
        <v>29788387.415325001</v>
      </c>
      <c r="I9929">
        <v>29800000</v>
      </c>
      <c r="J9929">
        <v>9928</v>
      </c>
      <c r="K9929">
        <v>70469376312757.453</v>
      </c>
      <c r="L9929">
        <v>70425223300000</v>
      </c>
      <c r="M9929">
        <v>99.937344396860425</v>
      </c>
      <c r="N9929">
        <v>2530</v>
      </c>
      <c r="O9929">
        <v>4975438900000</v>
      </c>
      <c r="P9929">
        <v>4992149174209.7578</v>
      </c>
      <c r="Q9929">
        <v>99.665268932745718</v>
      </c>
      <c r="R9929">
        <v>0</v>
      </c>
      <c r="S9929">
        <v>0</v>
      </c>
      <c r="T9929">
        <f t="shared" si="155"/>
        <v>0</v>
      </c>
    </row>
    <row r="9930" spans="1:20" x14ac:dyDescent="0.25">
      <c r="A9930" t="s">
        <v>9947</v>
      </c>
      <c r="B9930" t="s">
        <v>23372</v>
      </c>
      <c r="C9930" t="s">
        <v>36798</v>
      </c>
      <c r="D9930" t="s">
        <v>40303</v>
      </c>
      <c r="E9930">
        <v>3248548</v>
      </c>
      <c r="F9930">
        <v>2128</v>
      </c>
      <c r="G9930" t="s">
        <v>40327</v>
      </c>
      <c r="H9930">
        <v>29821432.32132104</v>
      </c>
      <c r="I9930">
        <v>29800000</v>
      </c>
      <c r="J9930">
        <v>9924</v>
      </c>
      <c r="K9930">
        <v>70469376312757.453</v>
      </c>
      <c r="L9930">
        <v>70425104100000</v>
      </c>
      <c r="M9930">
        <v>99.937175245370469</v>
      </c>
      <c r="N9930">
        <v>2529</v>
      </c>
      <c r="O9930">
        <v>4975409100000</v>
      </c>
      <c r="P9930">
        <v>4992149174209.7578</v>
      </c>
      <c r="Q9930">
        <v>99.664671995455592</v>
      </c>
      <c r="R9930">
        <v>0</v>
      </c>
      <c r="S9930">
        <v>0</v>
      </c>
      <c r="T9930">
        <f t="shared" si="155"/>
        <v>0</v>
      </c>
    </row>
    <row r="9931" spans="1:20" x14ac:dyDescent="0.25">
      <c r="A9931" t="s">
        <v>9948</v>
      </c>
      <c r="B9931" t="s">
        <v>23373</v>
      </c>
      <c r="C9931" t="s">
        <v>36799</v>
      </c>
      <c r="D9931" t="s">
        <v>40304</v>
      </c>
      <c r="E9931">
        <v>34900000</v>
      </c>
      <c r="F9931">
        <v>1.3080000000000001</v>
      </c>
      <c r="G9931" t="s">
        <v>40324</v>
      </c>
      <c r="H9931">
        <v>29671980</v>
      </c>
      <c r="I9931">
        <v>29700000</v>
      </c>
      <c r="J9931">
        <v>9930</v>
      </c>
      <c r="K9931">
        <v>70469376312757.453</v>
      </c>
      <c r="L9931">
        <v>70425282800000</v>
      </c>
      <c r="M9931">
        <v>99.937428830699787</v>
      </c>
      <c r="N9931">
        <v>206</v>
      </c>
      <c r="O9931">
        <v>1867358600000</v>
      </c>
      <c r="P9931">
        <v>1868972928136.0581</v>
      </c>
      <c r="Q9931">
        <v>99.9136248518234</v>
      </c>
      <c r="R9931">
        <v>0</v>
      </c>
      <c r="S9931">
        <v>0</v>
      </c>
      <c r="T9931">
        <f t="shared" si="155"/>
        <v>0</v>
      </c>
    </row>
    <row r="9932" spans="1:20" x14ac:dyDescent="0.25">
      <c r="A9932" t="s">
        <v>9949</v>
      </c>
      <c r="B9932" t="s">
        <v>23374</v>
      </c>
      <c r="C9932" t="s">
        <v>36800</v>
      </c>
      <c r="D9932" t="s">
        <v>40308</v>
      </c>
      <c r="E9932">
        <v>1650000000</v>
      </c>
      <c r="F9932">
        <v>0.28499999999999998</v>
      </c>
      <c r="G9932" t="s">
        <v>40330</v>
      </c>
      <c r="H9932">
        <v>29672003.296237499</v>
      </c>
      <c r="I9932">
        <v>29700000</v>
      </c>
      <c r="J9932">
        <v>9931</v>
      </c>
      <c r="K9932">
        <v>70469376312757.453</v>
      </c>
      <c r="L9932">
        <v>70425312500000</v>
      </c>
      <c r="M9932">
        <v>99.937470976666674</v>
      </c>
      <c r="N9932">
        <v>142</v>
      </c>
      <c r="O9932">
        <v>345593600000</v>
      </c>
      <c r="P9932">
        <v>346462211930.71399</v>
      </c>
      <c r="Q9932">
        <v>99.749291004674504</v>
      </c>
      <c r="R9932">
        <v>0</v>
      </c>
      <c r="S9932">
        <v>0</v>
      </c>
      <c r="T9932">
        <f t="shared" si="155"/>
        <v>0</v>
      </c>
    </row>
    <row r="9933" spans="1:20" x14ac:dyDescent="0.25">
      <c r="A9933" t="s">
        <v>9950</v>
      </c>
      <c r="B9933" t="s">
        <v>23375</v>
      </c>
      <c r="C9933" t="s">
        <v>36801</v>
      </c>
      <c r="D9933" t="s">
        <v>40301</v>
      </c>
      <c r="E9933">
        <v>260000000</v>
      </c>
      <c r="F9933">
        <v>9.7000000000000003E-2</v>
      </c>
      <c r="G9933" t="s">
        <v>40326</v>
      </c>
      <c r="H9933">
        <v>29759867.836399999</v>
      </c>
      <c r="I9933">
        <v>29700000</v>
      </c>
      <c r="J9933">
        <v>9932</v>
      </c>
      <c r="K9933">
        <v>70469376312757.453</v>
      </c>
      <c r="L9933">
        <v>70425342200000</v>
      </c>
      <c r="M9933">
        <v>99.937513122633547</v>
      </c>
      <c r="N9933">
        <v>621</v>
      </c>
      <c r="O9933">
        <v>2333706100000</v>
      </c>
      <c r="P9933">
        <v>2336478734375.1152</v>
      </c>
      <c r="Q9933">
        <v>99.881332779351993</v>
      </c>
      <c r="R9933">
        <v>0</v>
      </c>
      <c r="S9933">
        <v>0</v>
      </c>
      <c r="T9933">
        <f t="shared" si="155"/>
        <v>0</v>
      </c>
    </row>
    <row r="9934" spans="1:20" x14ac:dyDescent="0.25">
      <c r="A9934" t="s">
        <v>9951</v>
      </c>
      <c r="B9934" t="s">
        <v>23376</v>
      </c>
      <c r="C9934" t="s">
        <v>36802</v>
      </c>
      <c r="D9934" t="s">
        <v>40306</v>
      </c>
      <c r="E9934">
        <v>304000000</v>
      </c>
      <c r="F9934">
        <v>0.19</v>
      </c>
      <c r="G9934" t="s">
        <v>40329</v>
      </c>
      <c r="H9934">
        <v>29740731.77149599</v>
      </c>
      <c r="I9934">
        <v>29700000</v>
      </c>
      <c r="J9934">
        <v>9934</v>
      </c>
      <c r="K9934">
        <v>70469376312757.453</v>
      </c>
      <c r="L9934">
        <v>70425401600000</v>
      </c>
      <c r="M9934">
        <v>99.937597414567307</v>
      </c>
      <c r="N9934">
        <v>570</v>
      </c>
      <c r="O9934">
        <v>1439375500000</v>
      </c>
      <c r="P9934">
        <v>1443380319688.137</v>
      </c>
      <c r="Q9934">
        <v>99.722538846241008</v>
      </c>
      <c r="R9934">
        <v>0</v>
      </c>
      <c r="S9934">
        <v>0</v>
      </c>
      <c r="T9934">
        <f t="shared" si="155"/>
        <v>0</v>
      </c>
    </row>
    <row r="9935" spans="1:20" x14ac:dyDescent="0.25">
      <c r="A9935" t="s">
        <v>9952</v>
      </c>
      <c r="B9935" t="s">
        <v>23377</v>
      </c>
      <c r="C9935" t="s">
        <v>36803</v>
      </c>
      <c r="D9935" t="s">
        <v>40304</v>
      </c>
      <c r="E9935">
        <v>275000000</v>
      </c>
      <c r="F9935">
        <v>1.0780000000000001</v>
      </c>
      <c r="G9935" t="s">
        <v>40324</v>
      </c>
      <c r="H9935">
        <v>29645000</v>
      </c>
      <c r="I9935">
        <v>29700000</v>
      </c>
      <c r="J9935">
        <v>9933</v>
      </c>
      <c r="K9935">
        <v>70469376312757.453</v>
      </c>
      <c r="L9935">
        <v>70425371900000</v>
      </c>
      <c r="M9935">
        <v>99.937555268600434</v>
      </c>
      <c r="N9935">
        <v>207</v>
      </c>
      <c r="O9935">
        <v>1867388300000</v>
      </c>
      <c r="P9935">
        <v>1868972928136.0581</v>
      </c>
      <c r="Q9935">
        <v>99.915213959913345</v>
      </c>
      <c r="R9935">
        <v>0</v>
      </c>
      <c r="S9935">
        <v>0</v>
      </c>
      <c r="T9935">
        <f t="shared" si="155"/>
        <v>0</v>
      </c>
    </row>
    <row r="9936" spans="1:20" x14ac:dyDescent="0.25">
      <c r="A9936" t="s">
        <v>9953</v>
      </c>
      <c r="B9936" t="s">
        <v>23378</v>
      </c>
      <c r="C9936" t="s">
        <v>36804</v>
      </c>
      <c r="D9936" t="s">
        <v>40296</v>
      </c>
      <c r="E9936">
        <v>12900000</v>
      </c>
      <c r="F9936">
        <v>2.57</v>
      </c>
      <c r="G9936" t="s">
        <v>40322</v>
      </c>
      <c r="H9936">
        <v>29657825.282118</v>
      </c>
      <c r="I9936">
        <v>29600000</v>
      </c>
      <c r="J9936">
        <v>9939</v>
      </c>
      <c r="K9936">
        <v>70469376312757.453</v>
      </c>
      <c r="L9936">
        <v>70425549600000</v>
      </c>
      <c r="M9936">
        <v>99.937807434873633</v>
      </c>
      <c r="N9936">
        <v>1956</v>
      </c>
      <c r="O9936">
        <v>24191367800000</v>
      </c>
      <c r="P9936">
        <v>24198327704732.488</v>
      </c>
      <c r="Q9936">
        <v>99.971238075550446</v>
      </c>
      <c r="R9936">
        <v>0</v>
      </c>
      <c r="S9936">
        <v>0</v>
      </c>
      <c r="T9936">
        <f t="shared" si="155"/>
        <v>0</v>
      </c>
    </row>
    <row r="9937" spans="1:20" x14ac:dyDescent="0.25">
      <c r="A9937" t="s">
        <v>9954</v>
      </c>
      <c r="B9937" t="s">
        <v>23379</v>
      </c>
      <c r="C9937" t="s">
        <v>36805</v>
      </c>
      <c r="D9937" t="s">
        <v>40312</v>
      </c>
      <c r="E9937">
        <v>51900000</v>
      </c>
      <c r="F9937">
        <v>13</v>
      </c>
      <c r="G9937" t="s">
        <v>40332</v>
      </c>
      <c r="H9937">
        <v>29602492.186799999</v>
      </c>
      <c r="I9937">
        <v>29600000</v>
      </c>
      <c r="J9937">
        <v>9938</v>
      </c>
      <c r="K9937">
        <v>70469376312757.453</v>
      </c>
      <c r="L9937">
        <v>70425520000000</v>
      </c>
      <c r="M9937">
        <v>99.937765430812377</v>
      </c>
      <c r="N9937">
        <v>376</v>
      </c>
      <c r="O9937">
        <v>704388600000</v>
      </c>
      <c r="P9937">
        <v>707388708699.49231</v>
      </c>
      <c r="Q9937">
        <v>99.57588965407605</v>
      </c>
      <c r="R9937">
        <v>0</v>
      </c>
      <c r="S9937">
        <v>0</v>
      </c>
      <c r="T9937">
        <f t="shared" si="155"/>
        <v>0</v>
      </c>
    </row>
    <row r="9938" spans="1:20" x14ac:dyDescent="0.25">
      <c r="A9938" t="s">
        <v>9955</v>
      </c>
      <c r="B9938" t="s">
        <v>23380</v>
      </c>
      <c r="C9938" t="s">
        <v>36806</v>
      </c>
      <c r="D9938" t="s">
        <v>40306</v>
      </c>
      <c r="E9938">
        <v>181000000</v>
      </c>
      <c r="F9938">
        <v>0.27</v>
      </c>
      <c r="G9938" t="s">
        <v>40329</v>
      </c>
      <c r="H9938">
        <v>29603828.451870002</v>
      </c>
      <c r="I9938">
        <v>29600000</v>
      </c>
      <c r="J9938">
        <v>9937</v>
      </c>
      <c r="K9938">
        <v>70469376312757.453</v>
      </c>
      <c r="L9938">
        <v>70425490400000</v>
      </c>
      <c r="M9938">
        <v>99.937723426751106</v>
      </c>
      <c r="N9938">
        <v>571</v>
      </c>
      <c r="O9938">
        <v>1439405100000</v>
      </c>
      <c r="P9938">
        <v>1443380319688.137</v>
      </c>
      <c r="Q9938">
        <v>99.724589587795137</v>
      </c>
      <c r="R9938">
        <v>0</v>
      </c>
      <c r="S9938">
        <v>0</v>
      </c>
      <c r="T9938">
        <f t="shared" si="155"/>
        <v>0</v>
      </c>
    </row>
    <row r="9939" spans="1:20" x14ac:dyDescent="0.25">
      <c r="A9939" t="s">
        <v>9956</v>
      </c>
      <c r="B9939" t="s">
        <v>23381</v>
      </c>
      <c r="C9939" t="s">
        <v>36807</v>
      </c>
      <c r="D9939" t="s">
        <v>40303</v>
      </c>
      <c r="E9939">
        <v>8449600</v>
      </c>
      <c r="F9939">
        <v>711</v>
      </c>
      <c r="G9939" t="s">
        <v>40327</v>
      </c>
      <c r="H9939">
        <v>29618651.70571392</v>
      </c>
      <c r="I9939">
        <v>29600000</v>
      </c>
      <c r="J9939">
        <v>9935</v>
      </c>
      <c r="K9939">
        <v>70469376312757.453</v>
      </c>
      <c r="L9939">
        <v>70425431200000</v>
      </c>
      <c r="M9939">
        <v>99.937639418628578</v>
      </c>
      <c r="N9939">
        <v>2531</v>
      </c>
      <c r="O9939">
        <v>4975468500000</v>
      </c>
      <c r="P9939">
        <v>4992149174209.7578</v>
      </c>
      <c r="Q9939">
        <v>99.66586186374532</v>
      </c>
      <c r="R9939">
        <v>0</v>
      </c>
      <c r="S9939">
        <v>0</v>
      </c>
      <c r="T9939">
        <f t="shared" si="155"/>
        <v>0</v>
      </c>
    </row>
    <row r="9940" spans="1:20" x14ac:dyDescent="0.25">
      <c r="A9940" t="s">
        <v>9957</v>
      </c>
      <c r="B9940" t="s">
        <v>23382</v>
      </c>
      <c r="C9940" t="s">
        <v>36808</v>
      </c>
      <c r="D9940" t="s">
        <v>40303</v>
      </c>
      <c r="E9940">
        <v>10200000</v>
      </c>
      <c r="F9940">
        <v>1051</v>
      </c>
      <c r="G9940" t="s">
        <v>40327</v>
      </c>
      <c r="H9940">
        <v>29729318.137109999</v>
      </c>
      <c r="I9940">
        <v>29600000</v>
      </c>
      <c r="J9940">
        <v>9936</v>
      </c>
      <c r="K9940">
        <v>70469376312757.453</v>
      </c>
      <c r="L9940">
        <v>70425460800000</v>
      </c>
      <c r="M9940">
        <v>99.937681422689835</v>
      </c>
      <c r="N9940">
        <v>2532</v>
      </c>
      <c r="O9940">
        <v>4975498100000</v>
      </c>
      <c r="P9940">
        <v>4992149174209.7578</v>
      </c>
      <c r="Q9940">
        <v>99.666454794744922</v>
      </c>
      <c r="R9940">
        <v>0</v>
      </c>
      <c r="S9940">
        <v>0</v>
      </c>
      <c r="T9940">
        <f t="shared" si="155"/>
        <v>0</v>
      </c>
    </row>
    <row r="9941" spans="1:20" x14ac:dyDescent="0.25">
      <c r="A9941" t="s">
        <v>9958</v>
      </c>
      <c r="B9941" t="s">
        <v>23383</v>
      </c>
      <c r="C9941" t="s">
        <v>36809</v>
      </c>
      <c r="D9941" t="s">
        <v>40303</v>
      </c>
      <c r="E9941">
        <v>82500000</v>
      </c>
      <c r="F9941">
        <v>58</v>
      </c>
      <c r="G9941" t="s">
        <v>40327</v>
      </c>
      <c r="H9941">
        <v>29488419.015000001</v>
      </c>
      <c r="I9941">
        <v>29500000</v>
      </c>
      <c r="J9941">
        <v>9941</v>
      </c>
      <c r="K9941">
        <v>70469376312757.453</v>
      </c>
      <c r="L9941">
        <v>70425608600000</v>
      </c>
      <c r="M9941">
        <v>99.937891159184943</v>
      </c>
      <c r="N9941">
        <v>2533</v>
      </c>
      <c r="O9941">
        <v>4975527600000</v>
      </c>
      <c r="P9941">
        <v>4992149174209.7578</v>
      </c>
      <c r="Q9941">
        <v>99.667045722599241</v>
      </c>
      <c r="R9941">
        <v>0</v>
      </c>
      <c r="S9941">
        <v>0</v>
      </c>
      <c r="T9941">
        <f t="shared" si="155"/>
        <v>0</v>
      </c>
    </row>
    <row r="9942" spans="1:20" x14ac:dyDescent="0.25">
      <c r="A9942" t="s">
        <v>9959</v>
      </c>
      <c r="B9942" t="s">
        <v>23384</v>
      </c>
      <c r="C9942" t="s">
        <v>36810</v>
      </c>
      <c r="D9942" t="s">
        <v>40298</v>
      </c>
      <c r="E9942">
        <v>2348070</v>
      </c>
      <c r="F9942">
        <v>125</v>
      </c>
      <c r="G9942" t="s">
        <v>40323</v>
      </c>
      <c r="H9942">
        <v>29503308.769312501</v>
      </c>
      <c r="I9942">
        <v>29500000</v>
      </c>
      <c r="J9942">
        <v>9942</v>
      </c>
      <c r="K9942">
        <v>70469376312757.453</v>
      </c>
      <c r="L9942">
        <v>70425638100000</v>
      </c>
      <c r="M9942">
        <v>99.937933021340598</v>
      </c>
      <c r="N9942">
        <v>77</v>
      </c>
      <c r="O9942">
        <v>634990300000</v>
      </c>
      <c r="P9942">
        <v>635362487508.32471</v>
      </c>
      <c r="Q9942">
        <v>99.941421233446704</v>
      </c>
      <c r="R9942">
        <v>0</v>
      </c>
      <c r="S9942">
        <v>0</v>
      </c>
      <c r="T9942">
        <f t="shared" si="155"/>
        <v>0</v>
      </c>
    </row>
    <row r="9943" spans="1:20" x14ac:dyDescent="0.25">
      <c r="A9943" t="s">
        <v>9960</v>
      </c>
      <c r="B9943" t="s">
        <v>23385</v>
      </c>
      <c r="C9943" t="s">
        <v>36811</v>
      </c>
      <c r="D9943" t="s">
        <v>40296</v>
      </c>
      <c r="E9943">
        <v>25500000</v>
      </c>
      <c r="F9943">
        <v>1.29</v>
      </c>
      <c r="G9943" t="s">
        <v>40322</v>
      </c>
      <c r="H9943">
        <v>29427025.08537</v>
      </c>
      <c r="I9943">
        <v>29500000</v>
      </c>
      <c r="J9943">
        <v>9940</v>
      </c>
      <c r="K9943">
        <v>70469376312757.453</v>
      </c>
      <c r="L9943">
        <v>70425579100000</v>
      </c>
      <c r="M9943">
        <v>99.937849297029288</v>
      </c>
      <c r="N9943">
        <v>1957</v>
      </c>
      <c r="O9943">
        <v>24191397300000</v>
      </c>
      <c r="P9943">
        <v>24198327704732.488</v>
      </c>
      <c r="Q9943">
        <v>99.971359984801211</v>
      </c>
      <c r="R9943">
        <v>0</v>
      </c>
      <c r="S9943">
        <v>0</v>
      </c>
      <c r="T9943">
        <f t="shared" si="155"/>
        <v>0</v>
      </c>
    </row>
    <row r="9944" spans="1:20" x14ac:dyDescent="0.25">
      <c r="A9944" t="s">
        <v>9961</v>
      </c>
      <c r="B9944" t="s">
        <v>23386</v>
      </c>
      <c r="C9944" t="s">
        <v>36812</v>
      </c>
      <c r="D9944" t="s">
        <v>40304</v>
      </c>
      <c r="E9944">
        <v>21300000</v>
      </c>
      <c r="F9944">
        <v>2.52</v>
      </c>
      <c r="G9944" t="s">
        <v>40324</v>
      </c>
      <c r="H9944">
        <v>29521800</v>
      </c>
      <c r="I9944">
        <v>29500000</v>
      </c>
      <c r="J9944">
        <v>9944</v>
      </c>
      <c r="K9944">
        <v>70469376312757.453</v>
      </c>
      <c r="L9944">
        <v>70425697100000</v>
      </c>
      <c r="M9944">
        <v>99.938016745651908</v>
      </c>
      <c r="N9944">
        <v>208</v>
      </c>
      <c r="O9944">
        <v>1867417800000</v>
      </c>
      <c r="P9944">
        <v>1868972928136.0581</v>
      </c>
      <c r="Q9944">
        <v>99.916792366938722</v>
      </c>
      <c r="R9944">
        <v>0</v>
      </c>
      <c r="S9944">
        <v>0</v>
      </c>
      <c r="T9944">
        <f t="shared" si="155"/>
        <v>0</v>
      </c>
    </row>
    <row r="9945" spans="1:20" x14ac:dyDescent="0.25">
      <c r="A9945" t="s">
        <v>9962</v>
      </c>
      <c r="B9945" t="s">
        <v>23387</v>
      </c>
      <c r="C9945" t="s">
        <v>36813</v>
      </c>
      <c r="D9945" t="s">
        <v>40308</v>
      </c>
      <c r="E9945">
        <v>8040000000</v>
      </c>
      <c r="F9945">
        <v>7.0999999999999994E-2</v>
      </c>
      <c r="G9945" t="s">
        <v>40330</v>
      </c>
      <c r="H9945">
        <v>29470145.90974199</v>
      </c>
      <c r="I9945">
        <v>29500000</v>
      </c>
      <c r="J9945">
        <v>9943</v>
      </c>
      <c r="K9945">
        <v>70469376312757.453</v>
      </c>
      <c r="L9945">
        <v>70425667600000</v>
      </c>
      <c r="M9945">
        <v>99.937974883496253</v>
      </c>
      <c r="N9945">
        <v>143</v>
      </c>
      <c r="O9945">
        <v>345623100000</v>
      </c>
      <c r="P9945">
        <v>346462211930.71399</v>
      </c>
      <c r="Q9945">
        <v>99.757805641764534</v>
      </c>
      <c r="R9945">
        <v>0</v>
      </c>
      <c r="S9945">
        <v>0</v>
      </c>
      <c r="T9945">
        <f t="shared" si="155"/>
        <v>0</v>
      </c>
    </row>
    <row r="9946" spans="1:20" x14ac:dyDescent="0.25">
      <c r="A9946" t="s">
        <v>9963</v>
      </c>
      <c r="B9946" t="s">
        <v>23388</v>
      </c>
      <c r="C9946" t="s">
        <v>36814</v>
      </c>
      <c r="D9946" t="s">
        <v>40303</v>
      </c>
      <c r="E9946">
        <v>17900000</v>
      </c>
      <c r="F9946">
        <v>887</v>
      </c>
      <c r="G9946" t="s">
        <v>40327</v>
      </c>
      <c r="H9946">
        <v>29354010.98601</v>
      </c>
      <c r="I9946">
        <v>29400000</v>
      </c>
      <c r="J9946">
        <v>9946</v>
      </c>
      <c r="K9946">
        <v>70469376312757.453</v>
      </c>
      <c r="L9946">
        <v>70425755900000</v>
      </c>
      <c r="M9946">
        <v>99.938100186151985</v>
      </c>
      <c r="N9946">
        <v>2534</v>
      </c>
      <c r="O9946">
        <v>4975557000000</v>
      </c>
      <c r="P9946">
        <v>4992149174209.7578</v>
      </c>
      <c r="Q9946">
        <v>99.667634647308304</v>
      </c>
      <c r="R9946">
        <v>0</v>
      </c>
      <c r="S9946">
        <v>0</v>
      </c>
      <c r="T9946">
        <f t="shared" si="155"/>
        <v>0</v>
      </c>
    </row>
    <row r="9947" spans="1:20" x14ac:dyDescent="0.25">
      <c r="A9947" t="s">
        <v>9964</v>
      </c>
      <c r="B9947" t="s">
        <v>23389</v>
      </c>
      <c r="C9947" t="s">
        <v>36815</v>
      </c>
      <c r="D9947" t="s">
        <v>40304</v>
      </c>
      <c r="E9947">
        <v>443000000</v>
      </c>
      <c r="F9947">
        <v>0.10199999999999999</v>
      </c>
      <c r="G9947" t="s">
        <v>40324</v>
      </c>
      <c r="H9947">
        <v>29370900</v>
      </c>
      <c r="I9947">
        <v>29400000</v>
      </c>
      <c r="J9947">
        <v>9945</v>
      </c>
      <c r="K9947">
        <v>70469376312757.453</v>
      </c>
      <c r="L9947">
        <v>70425726500000</v>
      </c>
      <c r="M9947">
        <v>99.938058465901946</v>
      </c>
      <c r="N9947">
        <v>209</v>
      </c>
      <c r="O9947">
        <v>1867447200000</v>
      </c>
      <c r="P9947">
        <v>1868972928136.0581</v>
      </c>
      <c r="Q9947">
        <v>99.918365423431794</v>
      </c>
      <c r="R9947">
        <v>0</v>
      </c>
      <c r="S9947">
        <v>0</v>
      </c>
      <c r="T9947">
        <f t="shared" si="155"/>
        <v>0</v>
      </c>
    </row>
    <row r="9948" spans="1:20" x14ac:dyDescent="0.25">
      <c r="A9948" t="s">
        <v>9965</v>
      </c>
      <c r="B9948" t="s">
        <v>23390</v>
      </c>
      <c r="C9948" t="s">
        <v>36816</v>
      </c>
      <c r="D9948" t="s">
        <v>40312</v>
      </c>
      <c r="E9948">
        <v>25100000</v>
      </c>
      <c r="F9948">
        <v>38.1</v>
      </c>
      <c r="G9948" t="s">
        <v>40332</v>
      </c>
      <c r="H9948">
        <v>29370700.329348002</v>
      </c>
      <c r="I9948">
        <v>29400000</v>
      </c>
      <c r="J9948">
        <v>9947</v>
      </c>
      <c r="K9948">
        <v>70469376312757.453</v>
      </c>
      <c r="L9948">
        <v>70425785300000</v>
      </c>
      <c r="M9948">
        <v>99.938141906402024</v>
      </c>
      <c r="N9948">
        <v>377</v>
      </c>
      <c r="O9948">
        <v>704418000000</v>
      </c>
      <c r="P9948">
        <v>707388708699.49231</v>
      </c>
      <c r="Q9948">
        <v>99.580045784876347</v>
      </c>
      <c r="R9948">
        <v>0</v>
      </c>
      <c r="S9948">
        <v>0</v>
      </c>
      <c r="T9948">
        <f t="shared" si="155"/>
        <v>0</v>
      </c>
    </row>
    <row r="9949" spans="1:20" x14ac:dyDescent="0.25">
      <c r="A9949" t="s">
        <v>9966</v>
      </c>
      <c r="B9949" t="s">
        <v>23391</v>
      </c>
      <c r="C9949" t="s">
        <v>36817</v>
      </c>
      <c r="D9949" t="s">
        <v>40306</v>
      </c>
      <c r="E9949">
        <v>805000000</v>
      </c>
      <c r="F9949">
        <v>6.7000000000000004E-2</v>
      </c>
      <c r="G9949" t="s">
        <v>40329</v>
      </c>
      <c r="H9949">
        <v>29404834.024891499</v>
      </c>
      <c r="I9949">
        <v>29400000</v>
      </c>
      <c r="J9949">
        <v>9948</v>
      </c>
      <c r="K9949">
        <v>70469376312757.453</v>
      </c>
      <c r="L9949">
        <v>70425814700000</v>
      </c>
      <c r="M9949">
        <v>99.938183626652062</v>
      </c>
      <c r="N9949">
        <v>572</v>
      </c>
      <c r="O9949">
        <v>1439434500000</v>
      </c>
      <c r="P9949">
        <v>1443380319688.137</v>
      </c>
      <c r="Q9949">
        <v>99.726626472987405</v>
      </c>
      <c r="R9949">
        <v>0</v>
      </c>
      <c r="S9949">
        <v>0</v>
      </c>
      <c r="T9949">
        <f t="shared" si="155"/>
        <v>0</v>
      </c>
    </row>
    <row r="9950" spans="1:20" x14ac:dyDescent="0.25">
      <c r="A9950" t="s">
        <v>9967</v>
      </c>
      <c r="B9950" t="s">
        <v>23392</v>
      </c>
      <c r="C9950" t="s">
        <v>36818</v>
      </c>
      <c r="D9950" t="s">
        <v>40303</v>
      </c>
      <c r="E9950">
        <v>7200000</v>
      </c>
      <c r="F9950">
        <v>879</v>
      </c>
      <c r="G9950" t="s">
        <v>40327</v>
      </c>
      <c r="H9950">
        <v>29251772.141399998</v>
      </c>
      <c r="I9950">
        <v>29300000</v>
      </c>
      <c r="J9950">
        <v>9953</v>
      </c>
      <c r="K9950">
        <v>70469376312757.453</v>
      </c>
      <c r="L9950">
        <v>70425961200000</v>
      </c>
      <c r="M9950">
        <v>99.938391518374218</v>
      </c>
      <c r="N9950">
        <v>2536</v>
      </c>
      <c r="O9950">
        <v>4975615600000</v>
      </c>
      <c r="P9950">
        <v>4992149174209.7578</v>
      </c>
      <c r="Q9950">
        <v>99.668808490435893</v>
      </c>
      <c r="R9950">
        <v>0</v>
      </c>
      <c r="S9950">
        <v>0</v>
      </c>
      <c r="T9950">
        <f t="shared" si="155"/>
        <v>0</v>
      </c>
    </row>
    <row r="9951" spans="1:20" x14ac:dyDescent="0.25">
      <c r="A9951" t="s">
        <v>9968</v>
      </c>
      <c r="B9951" t="s">
        <v>23393</v>
      </c>
      <c r="C9951" t="s">
        <v>36819</v>
      </c>
      <c r="D9951" t="s">
        <v>40303</v>
      </c>
      <c r="E9951">
        <v>112000000</v>
      </c>
      <c r="F9951">
        <v>170</v>
      </c>
      <c r="G9951" t="s">
        <v>40327</v>
      </c>
      <c r="H9951">
        <v>29334352.039999999</v>
      </c>
      <c r="I9951">
        <v>29300000</v>
      </c>
      <c r="J9951">
        <v>9950</v>
      </c>
      <c r="K9951">
        <v>70469376312757.453</v>
      </c>
      <c r="L9951">
        <v>70425873300000</v>
      </c>
      <c r="M9951">
        <v>99.938266783340922</v>
      </c>
      <c r="N9951">
        <v>2535</v>
      </c>
      <c r="O9951">
        <v>4975586300000</v>
      </c>
      <c r="P9951">
        <v>4992149174209.7578</v>
      </c>
      <c r="Q9951">
        <v>99.668221568872099</v>
      </c>
      <c r="R9951">
        <v>0</v>
      </c>
      <c r="S9951">
        <v>0</v>
      </c>
      <c r="T9951">
        <f t="shared" si="155"/>
        <v>0</v>
      </c>
    </row>
    <row r="9952" spans="1:20" x14ac:dyDescent="0.25">
      <c r="A9952" t="s">
        <v>9969</v>
      </c>
      <c r="B9952" t="s">
        <v>23394</v>
      </c>
      <c r="C9952" t="s">
        <v>36820</v>
      </c>
      <c r="D9952" t="s">
        <v>40316</v>
      </c>
      <c r="E9952">
        <v>65000000</v>
      </c>
      <c r="F9952">
        <v>12.4</v>
      </c>
      <c r="G9952" t="s">
        <v>40334</v>
      </c>
      <c r="H9952">
        <v>29315487.072299998</v>
      </c>
      <c r="I9952">
        <v>29300000</v>
      </c>
      <c r="J9952">
        <v>9949</v>
      </c>
      <c r="K9952">
        <v>70469376312757.453</v>
      </c>
      <c r="L9952">
        <v>70425844000000</v>
      </c>
      <c r="M9952">
        <v>99.938225204996499</v>
      </c>
      <c r="N9952">
        <v>185</v>
      </c>
      <c r="O9952">
        <v>138638900000</v>
      </c>
      <c r="P9952">
        <v>139968970497.7659</v>
      </c>
      <c r="Q9952">
        <v>99.049739029274974</v>
      </c>
      <c r="R9952">
        <v>0</v>
      </c>
      <c r="S9952">
        <v>0</v>
      </c>
      <c r="T9952">
        <f t="shared" si="155"/>
        <v>0</v>
      </c>
    </row>
    <row r="9953" spans="1:20" x14ac:dyDescent="0.25">
      <c r="A9953" t="s">
        <v>9970</v>
      </c>
      <c r="B9953" t="s">
        <v>23395</v>
      </c>
      <c r="C9953" t="s">
        <v>36821</v>
      </c>
      <c r="D9953" t="s">
        <v>40316</v>
      </c>
      <c r="E9953">
        <v>56800000</v>
      </c>
      <c r="F9953">
        <v>5.31</v>
      </c>
      <c r="G9953" t="s">
        <v>40334</v>
      </c>
      <c r="H9953">
        <v>29253218.940950401</v>
      </c>
      <c r="I9953">
        <v>29300000</v>
      </c>
      <c r="J9953">
        <v>9951</v>
      </c>
      <c r="K9953">
        <v>70469376312757.453</v>
      </c>
      <c r="L9953">
        <v>70425902600000</v>
      </c>
      <c r="M9953">
        <v>99.938308361685358</v>
      </c>
      <c r="N9953">
        <v>186</v>
      </c>
      <c r="O9953">
        <v>138668200000</v>
      </c>
      <c r="P9953">
        <v>139968970497.7659</v>
      </c>
      <c r="Q9953">
        <v>99.07067224032582</v>
      </c>
      <c r="R9953">
        <v>0</v>
      </c>
      <c r="S9953">
        <v>0</v>
      </c>
      <c r="T9953">
        <f t="shared" si="155"/>
        <v>0</v>
      </c>
    </row>
    <row r="9954" spans="1:20" x14ac:dyDescent="0.25">
      <c r="A9954" t="s">
        <v>9971</v>
      </c>
      <c r="B9954" t="s">
        <v>23396</v>
      </c>
      <c r="C9954" t="s">
        <v>36822</v>
      </c>
      <c r="D9954" t="s">
        <v>40296</v>
      </c>
      <c r="E9954">
        <v>16600000</v>
      </c>
      <c r="F9954">
        <v>2.82</v>
      </c>
      <c r="G9954" t="s">
        <v>40322</v>
      </c>
      <c r="H9954">
        <v>29313771.965570401</v>
      </c>
      <c r="I9954">
        <v>29300000</v>
      </c>
      <c r="J9954">
        <v>9952</v>
      </c>
      <c r="K9954">
        <v>70469376312757.453</v>
      </c>
      <c r="L9954">
        <v>70425931900000</v>
      </c>
      <c r="M9954">
        <v>99.938349940029781</v>
      </c>
      <c r="N9954">
        <v>1958</v>
      </c>
      <c r="O9954">
        <v>24191426600000</v>
      </c>
      <c r="P9954">
        <v>24198327704732.488</v>
      </c>
      <c r="Q9954">
        <v>99.971481067548567</v>
      </c>
      <c r="R9954">
        <v>0</v>
      </c>
      <c r="S9954">
        <v>0</v>
      </c>
      <c r="T9954">
        <f t="shared" si="155"/>
        <v>0</v>
      </c>
    </row>
    <row r="9955" spans="1:20" x14ac:dyDescent="0.25">
      <c r="A9955" t="s">
        <v>9972</v>
      </c>
      <c r="B9955" t="s">
        <v>23397</v>
      </c>
      <c r="C9955" t="s">
        <v>36823</v>
      </c>
      <c r="D9955" t="s">
        <v>40316</v>
      </c>
      <c r="E9955">
        <v>15100000</v>
      </c>
      <c r="F9955">
        <v>22.75</v>
      </c>
      <c r="G9955" t="s">
        <v>40334</v>
      </c>
      <c r="H9955">
        <v>29153936.673111249</v>
      </c>
      <c r="I9955">
        <v>29200000</v>
      </c>
      <c r="J9955">
        <v>9959</v>
      </c>
      <c r="K9955">
        <v>70469376312757.453</v>
      </c>
      <c r="L9955">
        <v>70426136400000</v>
      </c>
      <c r="M9955">
        <v>99.938640137007113</v>
      </c>
      <c r="N9955">
        <v>187</v>
      </c>
      <c r="O9955">
        <v>138697400000</v>
      </c>
      <c r="P9955">
        <v>139968970497.7659</v>
      </c>
      <c r="Q9955">
        <v>99.091534006970349</v>
      </c>
      <c r="R9955">
        <v>0</v>
      </c>
      <c r="S9955">
        <v>0</v>
      </c>
      <c r="T9955">
        <f t="shared" si="155"/>
        <v>0</v>
      </c>
    </row>
    <row r="9956" spans="1:20" x14ac:dyDescent="0.25">
      <c r="A9956" t="s">
        <v>9973</v>
      </c>
      <c r="B9956" t="s">
        <v>23398</v>
      </c>
      <c r="C9956" t="s">
        <v>36824</v>
      </c>
      <c r="D9956" t="s">
        <v>40305</v>
      </c>
      <c r="E9956">
        <v>47200000</v>
      </c>
      <c r="F9956">
        <v>2.67</v>
      </c>
      <c r="G9956" t="s">
        <v>40328</v>
      </c>
      <c r="H9956">
        <v>29186699.7734592</v>
      </c>
      <c r="I9956">
        <v>29200000</v>
      </c>
      <c r="J9956">
        <v>9957</v>
      </c>
      <c r="K9956">
        <v>70469376312757.453</v>
      </c>
      <c r="L9956">
        <v>70426078000000</v>
      </c>
      <c r="M9956">
        <v>99.938557264129486</v>
      </c>
      <c r="N9956">
        <v>447</v>
      </c>
      <c r="O9956">
        <v>2079884800000</v>
      </c>
      <c r="P9956">
        <v>2080518442883.4929</v>
      </c>
      <c r="Q9956">
        <v>99.969543991034527</v>
      </c>
      <c r="R9956">
        <v>0</v>
      </c>
      <c r="S9956">
        <v>0</v>
      </c>
      <c r="T9956">
        <f t="shared" si="155"/>
        <v>0</v>
      </c>
    </row>
    <row r="9957" spans="1:20" x14ac:dyDescent="0.25">
      <c r="A9957" t="s">
        <v>9974</v>
      </c>
      <c r="B9957" t="s">
        <v>23399</v>
      </c>
      <c r="C9957" t="s">
        <v>36825</v>
      </c>
      <c r="D9957" t="s">
        <v>40296</v>
      </c>
      <c r="E9957">
        <v>6446866</v>
      </c>
      <c r="F9957">
        <v>5.9649999999999999</v>
      </c>
      <c r="G9957" t="s">
        <v>40322</v>
      </c>
      <c r="H9957">
        <v>29241152.50546442</v>
      </c>
      <c r="I9957">
        <v>29200000</v>
      </c>
      <c r="J9957">
        <v>9958</v>
      </c>
      <c r="K9957">
        <v>70469376312757.453</v>
      </c>
      <c r="L9957">
        <v>70426107200000</v>
      </c>
      <c r="M9957">
        <v>99.938598700568292</v>
      </c>
      <c r="N9957">
        <v>1960</v>
      </c>
      <c r="O9957">
        <v>24191485000000</v>
      </c>
      <c r="P9957">
        <v>24198327704732.488</v>
      </c>
      <c r="Q9957">
        <v>99.971722406539897</v>
      </c>
      <c r="R9957">
        <v>0</v>
      </c>
      <c r="S9957">
        <v>0</v>
      </c>
      <c r="T9957">
        <f t="shared" si="155"/>
        <v>0</v>
      </c>
    </row>
    <row r="9958" spans="1:20" x14ac:dyDescent="0.25">
      <c r="A9958" t="s">
        <v>9975</v>
      </c>
      <c r="B9958" t="s">
        <v>23400</v>
      </c>
      <c r="C9958" t="s">
        <v>36826</v>
      </c>
      <c r="D9958" t="s">
        <v>40303</v>
      </c>
      <c r="E9958">
        <v>60300000</v>
      </c>
      <c r="F9958">
        <v>131</v>
      </c>
      <c r="G9958" t="s">
        <v>40327</v>
      </c>
      <c r="H9958">
        <v>29208510.134819999</v>
      </c>
      <c r="I9958">
        <v>29200000</v>
      </c>
      <c r="J9958">
        <v>9962</v>
      </c>
      <c r="K9958">
        <v>70469376312757.453</v>
      </c>
      <c r="L9958">
        <v>70426224000000</v>
      </c>
      <c r="M9958">
        <v>99.93876444632356</v>
      </c>
      <c r="N9958">
        <v>2540</v>
      </c>
      <c r="O9958">
        <v>4975732400000</v>
      </c>
      <c r="P9958">
        <v>4992149174209.7578</v>
      </c>
      <c r="Q9958">
        <v>99.671148164109965</v>
      </c>
      <c r="R9958">
        <v>0</v>
      </c>
      <c r="S9958">
        <v>0</v>
      </c>
      <c r="T9958">
        <f t="shared" si="155"/>
        <v>0</v>
      </c>
    </row>
    <row r="9959" spans="1:20" x14ac:dyDescent="0.25">
      <c r="A9959" t="s">
        <v>9976</v>
      </c>
      <c r="B9959" t="s">
        <v>23401</v>
      </c>
      <c r="C9959" t="s">
        <v>36827</v>
      </c>
      <c r="D9959" t="s">
        <v>40303</v>
      </c>
      <c r="E9959">
        <v>10600000</v>
      </c>
      <c r="F9959">
        <v>989</v>
      </c>
      <c r="G9959" t="s">
        <v>40327</v>
      </c>
      <c r="H9959">
        <v>29072623.06287</v>
      </c>
      <c r="I9959">
        <v>29200000</v>
      </c>
      <c r="J9959">
        <v>9961</v>
      </c>
      <c r="K9959">
        <v>70469376312757.453</v>
      </c>
      <c r="L9959">
        <v>70426194800000</v>
      </c>
      <c r="M9959">
        <v>99.93872300988474</v>
      </c>
      <c r="N9959">
        <v>2539</v>
      </c>
      <c r="O9959">
        <v>4975703200000</v>
      </c>
      <c r="P9959">
        <v>4992149174209.7578</v>
      </c>
      <c r="Q9959">
        <v>99.67056324569144</v>
      </c>
      <c r="R9959">
        <v>0</v>
      </c>
      <c r="S9959">
        <v>0</v>
      </c>
      <c r="T9959">
        <f t="shared" si="155"/>
        <v>0</v>
      </c>
    </row>
    <row r="9960" spans="1:20" x14ac:dyDescent="0.25">
      <c r="A9960" t="s">
        <v>9977</v>
      </c>
      <c r="B9960" t="s">
        <v>23402</v>
      </c>
      <c r="C9960" t="s">
        <v>36828</v>
      </c>
      <c r="D9960" t="s">
        <v>40296</v>
      </c>
      <c r="E9960">
        <v>6033843</v>
      </c>
      <c r="F9960">
        <v>6.7557</v>
      </c>
      <c r="G9960" t="s">
        <v>40322</v>
      </c>
      <c r="H9960">
        <v>29172309.805280559</v>
      </c>
      <c r="I9960">
        <v>29200000</v>
      </c>
      <c r="J9960">
        <v>9954</v>
      </c>
      <c r="K9960">
        <v>70469376312757.453</v>
      </c>
      <c r="L9960">
        <v>70425990400000</v>
      </c>
      <c r="M9960">
        <v>99.938432954813024</v>
      </c>
      <c r="N9960">
        <v>1959</v>
      </c>
      <c r="O9960">
        <v>24191455800000</v>
      </c>
      <c r="P9960">
        <v>24198327704732.488</v>
      </c>
      <c r="Q9960">
        <v>99.971601737044239</v>
      </c>
      <c r="R9960">
        <v>0</v>
      </c>
      <c r="S9960">
        <v>0</v>
      </c>
      <c r="T9960">
        <f t="shared" si="155"/>
        <v>0</v>
      </c>
    </row>
    <row r="9961" spans="1:20" x14ac:dyDescent="0.25">
      <c r="A9961" t="s">
        <v>9978</v>
      </c>
      <c r="B9961" t="s">
        <v>23403</v>
      </c>
      <c r="C9961" t="s">
        <v>36829</v>
      </c>
      <c r="D9961" t="s">
        <v>40312</v>
      </c>
      <c r="E9961">
        <v>29100000</v>
      </c>
      <c r="F9961">
        <v>32.6</v>
      </c>
      <c r="G9961" t="s">
        <v>40332</v>
      </c>
      <c r="H9961">
        <v>29135749.468727998</v>
      </c>
      <c r="I9961">
        <v>29200000</v>
      </c>
      <c r="J9961">
        <v>9955</v>
      </c>
      <c r="K9961">
        <v>70469376312757.453</v>
      </c>
      <c r="L9961">
        <v>70426019600000</v>
      </c>
      <c r="M9961">
        <v>99.938474391251845</v>
      </c>
      <c r="N9961">
        <v>378</v>
      </c>
      <c r="O9961">
        <v>704447200000</v>
      </c>
      <c r="P9961">
        <v>707388708699.49231</v>
      </c>
      <c r="Q9961">
        <v>99.584173642677982</v>
      </c>
      <c r="R9961">
        <v>0</v>
      </c>
      <c r="S9961">
        <v>0</v>
      </c>
      <c r="T9961">
        <f t="shared" si="155"/>
        <v>0</v>
      </c>
    </row>
    <row r="9962" spans="1:20" x14ac:dyDescent="0.25">
      <c r="A9962" t="s">
        <v>9979</v>
      </c>
      <c r="B9962" t="s">
        <v>23404</v>
      </c>
      <c r="C9962" t="s">
        <v>36830</v>
      </c>
      <c r="D9962" t="s">
        <v>40303</v>
      </c>
      <c r="E9962">
        <v>2200000</v>
      </c>
      <c r="F9962">
        <v>3315</v>
      </c>
      <c r="G9962" t="s">
        <v>40327</v>
      </c>
      <c r="H9962">
        <v>29213871.665550001</v>
      </c>
      <c r="I9962">
        <v>29200000</v>
      </c>
      <c r="J9962">
        <v>9960</v>
      </c>
      <c r="K9962">
        <v>70469376312757.453</v>
      </c>
      <c r="L9962">
        <v>70426165600000</v>
      </c>
      <c r="M9962">
        <v>99.938681573445919</v>
      </c>
      <c r="N9962">
        <v>2538</v>
      </c>
      <c r="O9962">
        <v>4975674000000</v>
      </c>
      <c r="P9962">
        <v>4992149174209.7578</v>
      </c>
      <c r="Q9962">
        <v>99.669978327272929</v>
      </c>
      <c r="R9962">
        <v>0</v>
      </c>
      <c r="S9962">
        <v>0</v>
      </c>
      <c r="T9962">
        <f t="shared" si="155"/>
        <v>0</v>
      </c>
    </row>
    <row r="9963" spans="1:20" x14ac:dyDescent="0.25">
      <c r="A9963" t="s">
        <v>9980</v>
      </c>
      <c r="B9963" t="s">
        <v>23405</v>
      </c>
      <c r="C9963" t="s">
        <v>36831</v>
      </c>
      <c r="D9963" t="s">
        <v>40303</v>
      </c>
      <c r="E9963">
        <v>7779900</v>
      </c>
      <c r="F9963">
        <v>1220</v>
      </c>
      <c r="G9963" t="s">
        <v>40327</v>
      </c>
      <c r="H9963">
        <v>29246466.074781001</v>
      </c>
      <c r="I9963">
        <v>29200000</v>
      </c>
      <c r="J9963">
        <v>9956</v>
      </c>
      <c r="K9963">
        <v>70469376312757.453</v>
      </c>
      <c r="L9963">
        <v>70426048800000</v>
      </c>
      <c r="M9963">
        <v>99.938515827690651</v>
      </c>
      <c r="N9963">
        <v>2537</v>
      </c>
      <c r="O9963">
        <v>4975644800000</v>
      </c>
      <c r="P9963">
        <v>4992149174209.7578</v>
      </c>
      <c r="Q9963">
        <v>99.669393408854404</v>
      </c>
      <c r="R9963">
        <v>0</v>
      </c>
      <c r="S9963">
        <v>0</v>
      </c>
      <c r="T9963">
        <f t="shared" si="155"/>
        <v>0</v>
      </c>
    </row>
    <row r="9964" spans="1:20" x14ac:dyDescent="0.25">
      <c r="A9964" t="s">
        <v>9981</v>
      </c>
      <c r="B9964" t="s">
        <v>23406</v>
      </c>
      <c r="C9964" t="s">
        <v>36832</v>
      </c>
      <c r="D9964" t="s">
        <v>40313</v>
      </c>
      <c r="E9964">
        <v>5880760</v>
      </c>
      <c r="F9964">
        <v>4.9400000000000004</v>
      </c>
      <c r="G9964" t="s">
        <v>40324</v>
      </c>
      <c r="H9964">
        <v>29050954.399999999</v>
      </c>
      <c r="I9964">
        <v>29100000</v>
      </c>
      <c r="J9964">
        <v>9970</v>
      </c>
      <c r="K9964">
        <v>70469376312757.453</v>
      </c>
      <c r="L9964">
        <v>70426456800000</v>
      </c>
      <c r="M9964">
        <v>99.939094802589196</v>
      </c>
      <c r="N9964">
        <v>93</v>
      </c>
      <c r="O9964">
        <v>205557400000</v>
      </c>
      <c r="P9964">
        <v>206166122367.26999</v>
      </c>
      <c r="Q9964">
        <v>99.704741807101755</v>
      </c>
      <c r="R9964">
        <v>0</v>
      </c>
      <c r="S9964">
        <v>0</v>
      </c>
      <c r="T9964">
        <f t="shared" si="155"/>
        <v>0</v>
      </c>
    </row>
    <row r="9965" spans="1:20" x14ac:dyDescent="0.25">
      <c r="A9965" t="s">
        <v>9982</v>
      </c>
      <c r="B9965" t="s">
        <v>23407</v>
      </c>
      <c r="C9965" t="s">
        <v>36833</v>
      </c>
      <c r="D9965" t="s">
        <v>40303</v>
      </c>
      <c r="E9965">
        <v>4571475</v>
      </c>
      <c r="F9965">
        <v>1879</v>
      </c>
      <c r="G9965" t="s">
        <v>40327</v>
      </c>
      <c r="H9965">
        <v>29114904.209757019</v>
      </c>
      <c r="I9965">
        <v>29100000</v>
      </c>
      <c r="J9965">
        <v>9964</v>
      </c>
      <c r="K9965">
        <v>70469376312757.453</v>
      </c>
      <c r="L9965">
        <v>70426282200000</v>
      </c>
      <c r="M9965">
        <v>99.938847035389969</v>
      </c>
      <c r="N9965">
        <v>2542</v>
      </c>
      <c r="O9965">
        <v>4975790600000</v>
      </c>
      <c r="P9965">
        <v>4992149174209.7578</v>
      </c>
      <c r="Q9965">
        <v>99.672313994656463</v>
      </c>
      <c r="R9965">
        <v>0</v>
      </c>
      <c r="S9965">
        <v>0</v>
      </c>
      <c r="T9965">
        <f t="shared" si="155"/>
        <v>0</v>
      </c>
    </row>
    <row r="9966" spans="1:20" x14ac:dyDescent="0.25">
      <c r="A9966" t="s">
        <v>9983</v>
      </c>
      <c r="B9966" t="s">
        <v>23408</v>
      </c>
      <c r="C9966" t="s">
        <v>36834</v>
      </c>
      <c r="D9966" t="s">
        <v>40296</v>
      </c>
      <c r="E9966">
        <v>61800000</v>
      </c>
      <c r="F9966">
        <v>0.75280000000000002</v>
      </c>
      <c r="G9966" t="s">
        <v>40322</v>
      </c>
      <c r="H9966">
        <v>29132824.61131997</v>
      </c>
      <c r="I9966">
        <v>29100000</v>
      </c>
      <c r="J9966">
        <v>9969</v>
      </c>
      <c r="K9966">
        <v>70469376312757.453</v>
      </c>
      <c r="L9966">
        <v>70426427700000</v>
      </c>
      <c r="M9966">
        <v>99.939053508055991</v>
      </c>
      <c r="N9966">
        <v>1963</v>
      </c>
      <c r="O9966">
        <v>24191572300000</v>
      </c>
      <c r="P9966">
        <v>24198327704732.488</v>
      </c>
      <c r="Q9966">
        <v>99.972083175271791</v>
      </c>
      <c r="R9966">
        <v>0</v>
      </c>
      <c r="S9966">
        <v>0</v>
      </c>
      <c r="T9966">
        <f t="shared" si="155"/>
        <v>0</v>
      </c>
    </row>
    <row r="9967" spans="1:20" x14ac:dyDescent="0.25">
      <c r="A9967" t="s">
        <v>9984</v>
      </c>
      <c r="B9967" t="s">
        <v>23409</v>
      </c>
      <c r="C9967" t="s">
        <v>36835</v>
      </c>
      <c r="D9967" t="s">
        <v>40303</v>
      </c>
      <c r="E9967">
        <v>10300000</v>
      </c>
      <c r="F9967">
        <v>609</v>
      </c>
      <c r="G9967" t="s">
        <v>40327</v>
      </c>
      <c r="H9967">
        <v>28992477.422474999</v>
      </c>
      <c r="I9967">
        <v>29100000</v>
      </c>
      <c r="J9967">
        <v>9968</v>
      </c>
      <c r="K9967">
        <v>70469376312757.453</v>
      </c>
      <c r="L9967">
        <v>70426398600000</v>
      </c>
      <c r="M9967">
        <v>99.939012213522787</v>
      </c>
      <c r="N9967">
        <v>2543</v>
      </c>
      <c r="O9967">
        <v>4975819700000</v>
      </c>
      <c r="P9967">
        <v>4992149174209.7578</v>
      </c>
      <c r="Q9967">
        <v>99.672896909929719</v>
      </c>
      <c r="R9967">
        <v>0</v>
      </c>
      <c r="S9967">
        <v>0</v>
      </c>
      <c r="T9967">
        <f t="shared" si="155"/>
        <v>0</v>
      </c>
    </row>
    <row r="9968" spans="1:20" x14ac:dyDescent="0.25">
      <c r="A9968" t="s">
        <v>9985</v>
      </c>
      <c r="B9968" t="s">
        <v>23410</v>
      </c>
      <c r="C9968" t="s">
        <v>36836</v>
      </c>
      <c r="D9968" t="s">
        <v>40296</v>
      </c>
      <c r="E9968">
        <v>50200000</v>
      </c>
      <c r="F9968">
        <v>0.81110000000000004</v>
      </c>
      <c r="G9968" t="s">
        <v>40322</v>
      </c>
      <c r="H9968">
        <v>29139666.316377059</v>
      </c>
      <c r="I9968">
        <v>29100000</v>
      </c>
      <c r="J9968">
        <v>9967</v>
      </c>
      <c r="K9968">
        <v>70469376312757.453</v>
      </c>
      <c r="L9968">
        <v>70426369500000</v>
      </c>
      <c r="M9968">
        <v>99.938970918989583</v>
      </c>
      <c r="N9968">
        <v>1962</v>
      </c>
      <c r="O9968">
        <v>24191543200000</v>
      </c>
      <c r="P9968">
        <v>24198327704732.488</v>
      </c>
      <c r="Q9968">
        <v>99.971962919027817</v>
      </c>
      <c r="R9968">
        <v>0</v>
      </c>
      <c r="S9968">
        <v>0</v>
      </c>
      <c r="T9968">
        <f t="shared" si="155"/>
        <v>0</v>
      </c>
    </row>
    <row r="9969" spans="1:20" x14ac:dyDescent="0.25">
      <c r="A9969" t="s">
        <v>9986</v>
      </c>
      <c r="B9969" t="s">
        <v>23411</v>
      </c>
      <c r="C9969" t="s">
        <v>36837</v>
      </c>
      <c r="D9969" t="s">
        <v>40303</v>
      </c>
      <c r="E9969">
        <v>9132001</v>
      </c>
      <c r="F9969">
        <v>608</v>
      </c>
      <c r="G9969" t="s">
        <v>40327</v>
      </c>
      <c r="H9969">
        <v>29084258.920622911</v>
      </c>
      <c r="I9969">
        <v>29100000</v>
      </c>
      <c r="J9969">
        <v>9963</v>
      </c>
      <c r="K9969">
        <v>70469376312757.453</v>
      </c>
      <c r="L9969">
        <v>70426253100000</v>
      </c>
      <c r="M9969">
        <v>99.938805740856765</v>
      </c>
      <c r="N9969">
        <v>2541</v>
      </c>
      <c r="O9969">
        <v>4975761500000</v>
      </c>
      <c r="P9969">
        <v>4992149174209.7578</v>
      </c>
      <c r="Q9969">
        <v>99.671731079383221</v>
      </c>
      <c r="R9969">
        <v>0</v>
      </c>
      <c r="S9969">
        <v>0</v>
      </c>
      <c r="T9969">
        <f t="shared" si="155"/>
        <v>0</v>
      </c>
    </row>
    <row r="9970" spans="1:20" x14ac:dyDescent="0.25">
      <c r="A9970" t="s">
        <v>9987</v>
      </c>
      <c r="B9970" t="s">
        <v>23412</v>
      </c>
      <c r="C9970" t="s">
        <v>36838</v>
      </c>
      <c r="D9970" t="s">
        <v>40306</v>
      </c>
      <c r="E9970">
        <v>437000000</v>
      </c>
      <c r="F9970">
        <v>0.11</v>
      </c>
      <c r="G9970" t="s">
        <v>40329</v>
      </c>
      <c r="H9970">
        <v>29119214.93107</v>
      </c>
      <c r="I9970">
        <v>29100000</v>
      </c>
      <c r="J9970">
        <v>9965</v>
      </c>
      <c r="K9970">
        <v>70469376312757.453</v>
      </c>
      <c r="L9970">
        <v>70426311300000</v>
      </c>
      <c r="M9970">
        <v>99.938888329923174</v>
      </c>
      <c r="N9970">
        <v>573</v>
      </c>
      <c r="O9970">
        <v>1439463600000</v>
      </c>
      <c r="P9970">
        <v>1443380319688.137</v>
      </c>
      <c r="Q9970">
        <v>99.728642573636918</v>
      </c>
      <c r="R9970">
        <v>0</v>
      </c>
      <c r="S9970">
        <v>0</v>
      </c>
      <c r="T9970">
        <f t="shared" si="155"/>
        <v>0</v>
      </c>
    </row>
    <row r="9971" spans="1:20" x14ac:dyDescent="0.25">
      <c r="A9971" t="s">
        <v>9988</v>
      </c>
      <c r="B9971" t="s">
        <v>23413</v>
      </c>
      <c r="C9971" t="s">
        <v>36839</v>
      </c>
      <c r="D9971" t="s">
        <v>40296</v>
      </c>
      <c r="E9971">
        <v>3661658</v>
      </c>
      <c r="F9971">
        <v>19.77</v>
      </c>
      <c r="G9971" t="s">
        <v>40322</v>
      </c>
      <c r="H9971">
        <v>29141602.53053768</v>
      </c>
      <c r="I9971">
        <v>29100000</v>
      </c>
      <c r="J9971">
        <v>9966</v>
      </c>
      <c r="K9971">
        <v>70469376312757.453</v>
      </c>
      <c r="L9971">
        <v>70426340400000</v>
      </c>
      <c r="M9971">
        <v>99.938929624456378</v>
      </c>
      <c r="N9971">
        <v>1961</v>
      </c>
      <c r="O9971">
        <v>24191514100000</v>
      </c>
      <c r="P9971">
        <v>24198327704732.488</v>
      </c>
      <c r="Q9971">
        <v>99.971842662783857</v>
      </c>
      <c r="R9971">
        <v>0</v>
      </c>
      <c r="S9971">
        <v>0</v>
      </c>
      <c r="T9971">
        <f t="shared" si="155"/>
        <v>0</v>
      </c>
    </row>
    <row r="9972" spans="1:20" x14ac:dyDescent="0.25">
      <c r="A9972" t="s">
        <v>9989</v>
      </c>
      <c r="B9972" t="s">
        <v>23414</v>
      </c>
      <c r="C9972" t="s">
        <v>36840</v>
      </c>
      <c r="D9972" t="s">
        <v>40303</v>
      </c>
      <c r="E9972">
        <v>11800000</v>
      </c>
      <c r="F9972">
        <v>892</v>
      </c>
      <c r="G9972" t="s">
        <v>40327</v>
      </c>
      <c r="H9972">
        <v>29189652.337080002</v>
      </c>
      <c r="I9972">
        <v>29100000</v>
      </c>
      <c r="J9972">
        <v>9971</v>
      </c>
      <c r="K9972">
        <v>70469376312757.453</v>
      </c>
      <c r="L9972">
        <v>70426485900000</v>
      </c>
      <c r="M9972">
        <v>99.9391360971224</v>
      </c>
      <c r="N9972">
        <v>2544</v>
      </c>
      <c r="O9972">
        <v>4975848800000</v>
      </c>
      <c r="P9972">
        <v>4992149174209.7578</v>
      </c>
      <c r="Q9972">
        <v>99.673479825202975</v>
      </c>
      <c r="R9972">
        <v>0</v>
      </c>
      <c r="S9972">
        <v>0</v>
      </c>
      <c r="T9972">
        <f t="shared" si="155"/>
        <v>0</v>
      </c>
    </row>
    <row r="9973" spans="1:20" x14ac:dyDescent="0.25">
      <c r="A9973" t="s">
        <v>9990</v>
      </c>
      <c r="B9973" t="s">
        <v>23415</v>
      </c>
      <c r="C9973" t="s">
        <v>36841</v>
      </c>
      <c r="D9973" t="s">
        <v>40312</v>
      </c>
      <c r="E9973">
        <v>82700000</v>
      </c>
      <c r="F9973">
        <v>4</v>
      </c>
      <c r="G9973" t="s">
        <v>40332</v>
      </c>
      <c r="H9973">
        <v>29027729.110399999</v>
      </c>
      <c r="I9973">
        <v>29000000</v>
      </c>
      <c r="J9973">
        <v>9979</v>
      </c>
      <c r="K9973">
        <v>70469376312757.453</v>
      </c>
      <c r="L9973">
        <v>70426717900000</v>
      </c>
      <c r="M9973">
        <v>99.939465318143135</v>
      </c>
      <c r="N9973">
        <v>380</v>
      </c>
      <c r="O9973">
        <v>704505200000</v>
      </c>
      <c r="P9973">
        <v>707388708699.49231</v>
      </c>
      <c r="Q9973">
        <v>99.592372812283998</v>
      </c>
      <c r="R9973">
        <v>0</v>
      </c>
      <c r="S9973">
        <v>0</v>
      </c>
      <c r="T9973">
        <f t="shared" si="155"/>
        <v>0</v>
      </c>
    </row>
    <row r="9974" spans="1:20" x14ac:dyDescent="0.25">
      <c r="A9974" t="s">
        <v>9991</v>
      </c>
      <c r="B9974" t="s">
        <v>23416</v>
      </c>
      <c r="C9974" t="s">
        <v>36842</v>
      </c>
      <c r="D9974" t="s">
        <v>40307</v>
      </c>
      <c r="E9974">
        <v>15700000000</v>
      </c>
      <c r="F9974">
        <v>3.7000000000000002E-3</v>
      </c>
      <c r="G9974" t="s">
        <v>40324</v>
      </c>
      <c r="H9974">
        <v>29045000</v>
      </c>
      <c r="I9974">
        <v>29000000</v>
      </c>
      <c r="J9974">
        <v>9972</v>
      </c>
      <c r="K9974">
        <v>70469376312757.453</v>
      </c>
      <c r="L9974">
        <v>70426514900000</v>
      </c>
      <c r="M9974">
        <v>99.939177249749974</v>
      </c>
      <c r="N9974">
        <v>83</v>
      </c>
      <c r="O9974">
        <v>480696400000</v>
      </c>
      <c r="P9974">
        <v>480937576055.78601</v>
      </c>
      <c r="Q9974">
        <v>99.94985293980065</v>
      </c>
      <c r="R9974">
        <v>0</v>
      </c>
      <c r="S9974">
        <v>0</v>
      </c>
      <c r="T9974">
        <f t="shared" si="155"/>
        <v>0</v>
      </c>
    </row>
    <row r="9975" spans="1:20" x14ac:dyDescent="0.25">
      <c r="A9975" t="s">
        <v>9992</v>
      </c>
      <c r="B9975" t="s">
        <v>23417</v>
      </c>
      <c r="C9975" t="s">
        <v>36843</v>
      </c>
      <c r="D9975" t="s">
        <v>40303</v>
      </c>
      <c r="E9975">
        <v>25300000</v>
      </c>
      <c r="F9975">
        <v>530</v>
      </c>
      <c r="G9975" t="s">
        <v>40327</v>
      </c>
      <c r="H9975">
        <v>28922376.948849998</v>
      </c>
      <c r="I9975">
        <v>29000000</v>
      </c>
      <c r="J9975">
        <v>9974</v>
      </c>
      <c r="K9975">
        <v>70469376312757.453</v>
      </c>
      <c r="L9975">
        <v>70426572900000</v>
      </c>
      <c r="M9975">
        <v>99.939259555005165</v>
      </c>
      <c r="N9975">
        <v>2546</v>
      </c>
      <c r="O9975">
        <v>4975906800000</v>
      </c>
      <c r="P9975">
        <v>4992149174209.7578</v>
      </c>
      <c r="Q9975">
        <v>99.674641649458934</v>
      </c>
      <c r="R9975">
        <v>0</v>
      </c>
      <c r="S9975">
        <v>0</v>
      </c>
      <c r="T9975">
        <f t="shared" si="155"/>
        <v>0</v>
      </c>
    </row>
    <row r="9976" spans="1:20" x14ac:dyDescent="0.25">
      <c r="A9976" t="s">
        <v>9993</v>
      </c>
      <c r="B9976" t="s">
        <v>23418</v>
      </c>
      <c r="C9976" t="s">
        <v>36844</v>
      </c>
      <c r="D9976" t="s">
        <v>40303</v>
      </c>
      <c r="E9976">
        <v>5456000</v>
      </c>
      <c r="F9976">
        <v>1436</v>
      </c>
      <c r="G9976" t="s">
        <v>40327</v>
      </c>
      <c r="H9976">
        <v>28970073.619238399</v>
      </c>
      <c r="I9976">
        <v>29000000</v>
      </c>
      <c r="J9976">
        <v>9973</v>
      </c>
      <c r="K9976">
        <v>70469376312757.453</v>
      </c>
      <c r="L9976">
        <v>70426543900000</v>
      </c>
      <c r="M9976">
        <v>99.939218402377577</v>
      </c>
      <c r="N9976">
        <v>2545</v>
      </c>
      <c r="O9976">
        <v>4975877800000</v>
      </c>
      <c r="P9976">
        <v>4992149174209.7578</v>
      </c>
      <c r="Q9976">
        <v>99.674060737330962</v>
      </c>
      <c r="R9976">
        <v>0</v>
      </c>
      <c r="S9976">
        <v>0</v>
      </c>
      <c r="T9976">
        <f t="shared" si="155"/>
        <v>0</v>
      </c>
    </row>
    <row r="9977" spans="1:20" x14ac:dyDescent="0.25">
      <c r="A9977" t="s">
        <v>9994</v>
      </c>
      <c r="B9977" t="s">
        <v>23419</v>
      </c>
      <c r="C9977" t="s">
        <v>36845</v>
      </c>
      <c r="D9977" t="s">
        <v>40312</v>
      </c>
      <c r="E9977">
        <v>9837462</v>
      </c>
      <c r="F9977">
        <v>33.6</v>
      </c>
      <c r="G9977" t="s">
        <v>40332</v>
      </c>
      <c r="H9977">
        <v>29004802.048207641</v>
      </c>
      <c r="I9977">
        <v>29000000</v>
      </c>
      <c r="J9977">
        <v>9976</v>
      </c>
      <c r="K9977">
        <v>70469376312757.453</v>
      </c>
      <c r="L9977">
        <v>70426630900000</v>
      </c>
      <c r="M9977">
        <v>99.939341860260342</v>
      </c>
      <c r="N9977">
        <v>379</v>
      </c>
      <c r="O9977">
        <v>704476200000</v>
      </c>
      <c r="P9977">
        <v>707388708699.49231</v>
      </c>
      <c r="Q9977">
        <v>99.588273227480997</v>
      </c>
      <c r="R9977">
        <v>0</v>
      </c>
      <c r="S9977">
        <v>0</v>
      </c>
      <c r="T9977">
        <f t="shared" si="155"/>
        <v>0</v>
      </c>
    </row>
    <row r="9978" spans="1:20" x14ac:dyDescent="0.25">
      <c r="A9978" t="s">
        <v>9995</v>
      </c>
      <c r="B9978" t="s">
        <v>23420</v>
      </c>
      <c r="C9978" t="s">
        <v>36846</v>
      </c>
      <c r="D9978" t="s">
        <v>40303</v>
      </c>
      <c r="E9978">
        <v>16800000</v>
      </c>
      <c r="F9978">
        <v>510</v>
      </c>
      <c r="G9978" t="s">
        <v>40327</v>
      </c>
      <c r="H9978">
        <v>29041008.5196</v>
      </c>
      <c r="I9978">
        <v>29000000</v>
      </c>
      <c r="J9978">
        <v>9980</v>
      </c>
      <c r="K9978">
        <v>70469376312757.453</v>
      </c>
      <c r="L9978">
        <v>70426746900000</v>
      </c>
      <c r="M9978">
        <v>99.939506470770709</v>
      </c>
      <c r="N9978">
        <v>2547</v>
      </c>
      <c r="O9978">
        <v>4975935800000</v>
      </c>
      <c r="P9978">
        <v>4992149174209.7578</v>
      </c>
      <c r="Q9978">
        <v>99.675222561586935</v>
      </c>
      <c r="R9978">
        <v>0</v>
      </c>
      <c r="S9978">
        <v>0</v>
      </c>
      <c r="T9978">
        <f t="shared" si="155"/>
        <v>0</v>
      </c>
    </row>
    <row r="9979" spans="1:20" x14ac:dyDescent="0.25">
      <c r="A9979" t="s">
        <v>9996</v>
      </c>
      <c r="B9979" t="s">
        <v>23421</v>
      </c>
      <c r="C9979" t="s">
        <v>36847</v>
      </c>
      <c r="D9979" t="s">
        <v>40296</v>
      </c>
      <c r="E9979">
        <v>12800000</v>
      </c>
      <c r="F9979">
        <v>2.54</v>
      </c>
      <c r="G9979" t="s">
        <v>40322</v>
      </c>
      <c r="H9979">
        <v>29084403.087871999</v>
      </c>
      <c r="I9979">
        <v>29000000</v>
      </c>
      <c r="J9979">
        <v>9975</v>
      </c>
      <c r="K9979">
        <v>70469376312757.453</v>
      </c>
      <c r="L9979">
        <v>70426601900000</v>
      </c>
      <c r="M9979">
        <v>99.939300707632768</v>
      </c>
      <c r="N9979">
        <v>1964</v>
      </c>
      <c r="O9979">
        <v>24191601300000</v>
      </c>
      <c r="P9979">
        <v>24198327704732.488</v>
      </c>
      <c r="Q9979">
        <v>99.972203018264054</v>
      </c>
      <c r="R9979">
        <v>0</v>
      </c>
      <c r="S9979">
        <v>0</v>
      </c>
      <c r="T9979">
        <f t="shared" si="155"/>
        <v>0</v>
      </c>
    </row>
    <row r="9980" spans="1:20" x14ac:dyDescent="0.25">
      <c r="A9980" t="s">
        <v>9997</v>
      </c>
      <c r="B9980" t="s">
        <v>23422</v>
      </c>
      <c r="C9980" t="s">
        <v>36848</v>
      </c>
      <c r="D9980" t="s">
        <v>40296</v>
      </c>
      <c r="E9980">
        <v>12700000</v>
      </c>
      <c r="F9980">
        <v>6.38</v>
      </c>
      <c r="G9980" t="s">
        <v>40322</v>
      </c>
      <c r="H9980">
        <v>28993514.328222401</v>
      </c>
      <c r="I9980">
        <v>29000000</v>
      </c>
      <c r="J9980">
        <v>9977</v>
      </c>
      <c r="K9980">
        <v>70469376312757.453</v>
      </c>
      <c r="L9980">
        <v>70426659900000</v>
      </c>
      <c r="M9980">
        <v>99.939383012887944</v>
      </c>
      <c r="N9980">
        <v>1965</v>
      </c>
      <c r="O9980">
        <v>24191630300000</v>
      </c>
      <c r="P9980">
        <v>24198327704732.488</v>
      </c>
      <c r="Q9980">
        <v>99.97232286125633</v>
      </c>
      <c r="R9980">
        <v>0</v>
      </c>
      <c r="S9980">
        <v>0</v>
      </c>
      <c r="T9980">
        <f t="shared" si="155"/>
        <v>0</v>
      </c>
    </row>
    <row r="9981" spans="1:20" x14ac:dyDescent="0.25">
      <c r="A9981" t="s">
        <v>9998</v>
      </c>
      <c r="B9981" t="s">
        <v>23423</v>
      </c>
      <c r="C9981" t="s">
        <v>36849</v>
      </c>
      <c r="D9981" t="s">
        <v>40304</v>
      </c>
      <c r="E9981">
        <v>11500000</v>
      </c>
      <c r="F9981">
        <v>3.6</v>
      </c>
      <c r="G9981" t="s">
        <v>40324</v>
      </c>
      <c r="H9981">
        <v>28980000</v>
      </c>
      <c r="I9981">
        <v>29000000</v>
      </c>
      <c r="J9981">
        <v>9978</v>
      </c>
      <c r="K9981">
        <v>70469376312757.453</v>
      </c>
      <c r="L9981">
        <v>70426688900000</v>
      </c>
      <c r="M9981">
        <v>99.939424165515533</v>
      </c>
      <c r="N9981">
        <v>210</v>
      </c>
      <c r="O9981">
        <v>1867476200000</v>
      </c>
      <c r="P9981">
        <v>1868972928136.0581</v>
      </c>
      <c r="Q9981">
        <v>99.919917077795731</v>
      </c>
      <c r="R9981">
        <v>0</v>
      </c>
      <c r="S9981">
        <v>0</v>
      </c>
      <c r="T9981">
        <f t="shared" si="155"/>
        <v>0</v>
      </c>
    </row>
    <row r="9982" spans="1:20" x14ac:dyDescent="0.25">
      <c r="A9982" t="s">
        <v>9999</v>
      </c>
      <c r="B9982" t="s">
        <v>23424</v>
      </c>
      <c r="C9982" t="s">
        <v>36850</v>
      </c>
      <c r="D9982" t="s">
        <v>40320</v>
      </c>
      <c r="E9982">
        <v>897000000</v>
      </c>
      <c r="F9982">
        <v>4.5999999999999999E-2</v>
      </c>
      <c r="G9982" t="s">
        <v>40324</v>
      </c>
      <c r="H9982">
        <v>28883400</v>
      </c>
      <c r="I9982">
        <v>28900000</v>
      </c>
      <c r="J9982">
        <v>9984</v>
      </c>
      <c r="K9982">
        <v>70469376312757.453</v>
      </c>
      <c r="L9982">
        <v>70426862500000</v>
      </c>
      <c r="M9982">
        <v>99.939670513658626</v>
      </c>
      <c r="N9982">
        <v>15</v>
      </c>
      <c r="O9982">
        <v>35381900000</v>
      </c>
      <c r="P9982">
        <v>35403132203.198196</v>
      </c>
      <c r="Q9982">
        <v>99.94002733126456</v>
      </c>
      <c r="R9982">
        <v>0</v>
      </c>
      <c r="S9982">
        <v>0</v>
      </c>
      <c r="T9982">
        <f t="shared" si="155"/>
        <v>0</v>
      </c>
    </row>
    <row r="9983" spans="1:20" x14ac:dyDescent="0.25">
      <c r="A9983" t="s">
        <v>10000</v>
      </c>
      <c r="B9983" t="s">
        <v>23425</v>
      </c>
      <c r="C9983" t="s">
        <v>36851</v>
      </c>
      <c r="D9983" t="s">
        <v>40314</v>
      </c>
      <c r="E9983">
        <v>485000000</v>
      </c>
      <c r="F9983">
        <v>1.2749999999999999</v>
      </c>
      <c r="G9983" t="s">
        <v>40333</v>
      </c>
      <c r="H9983">
        <v>28951372.777593751</v>
      </c>
      <c r="I9983">
        <v>28900000</v>
      </c>
      <c r="J9983">
        <v>9985</v>
      </c>
      <c r="K9983">
        <v>70469376312757.453</v>
      </c>
      <c r="L9983">
        <v>70426891400000</v>
      </c>
      <c r="M9983">
        <v>99.939711524380613</v>
      </c>
      <c r="N9983">
        <v>179</v>
      </c>
      <c r="O9983">
        <v>173152200000</v>
      </c>
      <c r="P9983">
        <v>174046721873.85101</v>
      </c>
      <c r="Q9983">
        <v>99.486044974464178</v>
      </c>
      <c r="R9983">
        <v>0</v>
      </c>
      <c r="S9983">
        <v>0</v>
      </c>
      <c r="T9983">
        <f t="shared" si="155"/>
        <v>0</v>
      </c>
    </row>
    <row r="9984" spans="1:20" x14ac:dyDescent="0.25">
      <c r="A9984" t="s">
        <v>10001</v>
      </c>
      <c r="B9984" t="s">
        <v>23426</v>
      </c>
      <c r="C9984" t="s">
        <v>36852</v>
      </c>
      <c r="D9984" t="s">
        <v>40308</v>
      </c>
      <c r="E9984">
        <v>865000000</v>
      </c>
      <c r="F9984">
        <v>0.48499999999999999</v>
      </c>
      <c r="G9984" t="s">
        <v>40330</v>
      </c>
      <c r="H9984">
        <v>28877824.405634999</v>
      </c>
      <c r="I9984">
        <v>28900000</v>
      </c>
      <c r="J9984">
        <v>9982</v>
      </c>
      <c r="K9984">
        <v>70469376312757.453</v>
      </c>
      <c r="L9984">
        <v>70426804700000</v>
      </c>
      <c r="M9984">
        <v>99.939588492214668</v>
      </c>
      <c r="N9984">
        <v>144</v>
      </c>
      <c r="O9984">
        <v>345652000000</v>
      </c>
      <c r="P9984">
        <v>346462211930.71399</v>
      </c>
      <c r="Q9984">
        <v>99.766147099795106</v>
      </c>
      <c r="R9984">
        <v>0</v>
      </c>
      <c r="S9984">
        <v>0</v>
      </c>
      <c r="T9984">
        <f t="shared" si="155"/>
        <v>0</v>
      </c>
    </row>
    <row r="9985" spans="1:20" x14ac:dyDescent="0.25">
      <c r="A9985" t="s">
        <v>10002</v>
      </c>
      <c r="B9985" t="s">
        <v>23427</v>
      </c>
      <c r="C9985" t="s">
        <v>36853</v>
      </c>
      <c r="D9985" t="s">
        <v>40306</v>
      </c>
      <c r="E9985">
        <v>4770000000</v>
      </c>
      <c r="F9985">
        <v>0.01</v>
      </c>
      <c r="G9985" t="s">
        <v>40329</v>
      </c>
      <c r="H9985">
        <v>28895081.177700002</v>
      </c>
      <c r="I9985">
        <v>28900000</v>
      </c>
      <c r="J9985">
        <v>9983</v>
      </c>
      <c r="K9985">
        <v>70469376312757.453</v>
      </c>
      <c r="L9985">
        <v>70426833600000</v>
      </c>
      <c r="M9985">
        <v>99.939629502936654</v>
      </c>
      <c r="N9985">
        <v>575</v>
      </c>
      <c r="O9985">
        <v>1439521400000</v>
      </c>
      <c r="P9985">
        <v>1443380319688.137</v>
      </c>
      <c r="Q9985">
        <v>99.732647062212209</v>
      </c>
      <c r="R9985">
        <v>0</v>
      </c>
      <c r="S9985">
        <v>0</v>
      </c>
      <c r="T9985">
        <f t="shared" si="155"/>
        <v>0</v>
      </c>
    </row>
    <row r="9986" spans="1:20" x14ac:dyDescent="0.25">
      <c r="A9986" t="s">
        <v>10003</v>
      </c>
      <c r="B9986" t="s">
        <v>23428</v>
      </c>
      <c r="C9986" t="s">
        <v>36854</v>
      </c>
      <c r="D9986" t="s">
        <v>40306</v>
      </c>
      <c r="E9986">
        <v>177000000</v>
      </c>
      <c r="F9986">
        <v>0.27</v>
      </c>
      <c r="G9986" t="s">
        <v>40329</v>
      </c>
      <c r="H9986">
        <v>28949600.198789999</v>
      </c>
      <c r="I9986">
        <v>28900000</v>
      </c>
      <c r="J9986">
        <v>9981</v>
      </c>
      <c r="K9986">
        <v>70469376312757.453</v>
      </c>
      <c r="L9986">
        <v>70426775800000</v>
      </c>
      <c r="M9986">
        <v>99.939547481492696</v>
      </c>
      <c r="N9986">
        <v>574</v>
      </c>
      <c r="O9986">
        <v>1439492500000</v>
      </c>
      <c r="P9986">
        <v>1443380319688.137</v>
      </c>
      <c r="Q9986">
        <v>99.730644817924556</v>
      </c>
      <c r="R9986">
        <v>0</v>
      </c>
      <c r="S9986">
        <v>0</v>
      </c>
      <c r="T9986">
        <f t="shared" si="155"/>
        <v>0</v>
      </c>
    </row>
    <row r="9987" spans="1:20" x14ac:dyDescent="0.25">
      <c r="A9987" t="s">
        <v>10004</v>
      </c>
      <c r="B9987" t="s">
        <v>23429</v>
      </c>
      <c r="C9987" t="s">
        <v>36855</v>
      </c>
      <c r="D9987" t="s">
        <v>40306</v>
      </c>
      <c r="E9987">
        <v>453000000</v>
      </c>
      <c r="F9987">
        <v>0.105</v>
      </c>
      <c r="G9987" t="s">
        <v>40329</v>
      </c>
      <c r="H9987">
        <v>28813302.646065</v>
      </c>
      <c r="I9987">
        <v>28800000</v>
      </c>
      <c r="J9987">
        <v>9993</v>
      </c>
      <c r="K9987">
        <v>70469376312757.453</v>
      </c>
      <c r="L9987">
        <v>70427121800000</v>
      </c>
      <c r="M9987">
        <v>99.940038474911546</v>
      </c>
      <c r="N9987">
        <v>577</v>
      </c>
      <c r="O9987">
        <v>1439579000000</v>
      </c>
      <c r="P9987">
        <v>1443380319688.137</v>
      </c>
      <c r="Q9987">
        <v>99.736637694425653</v>
      </c>
      <c r="R9987">
        <v>0</v>
      </c>
      <c r="S9987">
        <v>0</v>
      </c>
      <c r="T9987">
        <f t="shared" ref="T9987:T10050" si="156">IF(AND(OR(D9987="XNAS",D9987="XTSE",D9987="XNYS",D9987="BATS"),Q9987&lt;=98),1,0)</f>
        <v>0</v>
      </c>
    </row>
    <row r="9988" spans="1:20" x14ac:dyDescent="0.25">
      <c r="A9988" t="s">
        <v>10005</v>
      </c>
      <c r="B9988" t="s">
        <v>23430</v>
      </c>
      <c r="C9988" t="s">
        <v>36856</v>
      </c>
      <c r="D9988" t="s">
        <v>40306</v>
      </c>
      <c r="E9988">
        <v>634000000</v>
      </c>
      <c r="F9988">
        <v>7.9000000000000001E-2</v>
      </c>
      <c r="G9988" t="s">
        <v>40329</v>
      </c>
      <c r="H9988">
        <v>28823418.9533117</v>
      </c>
      <c r="I9988">
        <v>28800000</v>
      </c>
      <c r="J9988">
        <v>9990</v>
      </c>
      <c r="K9988">
        <v>70469376312757.453</v>
      </c>
      <c r="L9988">
        <v>70427035400000</v>
      </c>
      <c r="M9988">
        <v>99.93991586846245</v>
      </c>
      <c r="N9988">
        <v>576</v>
      </c>
      <c r="O9988">
        <v>1439550200000</v>
      </c>
      <c r="P9988">
        <v>1443380319688.137</v>
      </c>
      <c r="Q9988">
        <v>99.734642378318938</v>
      </c>
      <c r="R9988">
        <v>0</v>
      </c>
      <c r="S9988">
        <v>0</v>
      </c>
      <c r="T9988">
        <f t="shared" si="156"/>
        <v>0</v>
      </c>
    </row>
    <row r="9989" spans="1:20" x14ac:dyDescent="0.25">
      <c r="A9989" t="s">
        <v>10006</v>
      </c>
      <c r="B9989" t="s">
        <v>23431</v>
      </c>
      <c r="C9989" t="s">
        <v>36857</v>
      </c>
      <c r="D9989" t="s">
        <v>40303</v>
      </c>
      <c r="E9989">
        <v>10500000</v>
      </c>
      <c r="F9989">
        <v>889</v>
      </c>
      <c r="G9989" t="s">
        <v>40327</v>
      </c>
      <c r="H9989">
        <v>28762763.562750001</v>
      </c>
      <c r="I9989">
        <v>28800000</v>
      </c>
      <c r="J9989">
        <v>9994</v>
      </c>
      <c r="K9989">
        <v>70469376312757.453</v>
      </c>
      <c r="L9989">
        <v>70427150600000</v>
      </c>
      <c r="M9989">
        <v>99.940079343727902</v>
      </c>
      <c r="N9989">
        <v>2553</v>
      </c>
      <c r="O9989">
        <v>4976108600000</v>
      </c>
      <c r="P9989">
        <v>4992149174209.7578</v>
      </c>
      <c r="Q9989">
        <v>99.678683996611596</v>
      </c>
      <c r="R9989">
        <v>0</v>
      </c>
      <c r="S9989">
        <v>0</v>
      </c>
      <c r="T9989">
        <f t="shared" si="156"/>
        <v>0</v>
      </c>
    </row>
    <row r="9990" spans="1:20" x14ac:dyDescent="0.25">
      <c r="A9990" t="s">
        <v>10007</v>
      </c>
      <c r="B9990" t="s">
        <v>23432</v>
      </c>
      <c r="C9990" t="s">
        <v>36858</v>
      </c>
      <c r="D9990" t="s">
        <v>40303</v>
      </c>
      <c r="E9990">
        <v>15600000</v>
      </c>
      <c r="F9990">
        <v>400</v>
      </c>
      <c r="G9990" t="s">
        <v>40327</v>
      </c>
      <c r="H9990">
        <v>28841337.719999999</v>
      </c>
      <c r="I9990">
        <v>28800000</v>
      </c>
      <c r="J9990">
        <v>9991</v>
      </c>
      <c r="K9990">
        <v>70469376312757.453</v>
      </c>
      <c r="L9990">
        <v>70427064200000</v>
      </c>
      <c r="M9990">
        <v>99.939956737278806</v>
      </c>
      <c r="N9990">
        <v>2551</v>
      </c>
      <c r="O9990">
        <v>4976051000000</v>
      </c>
      <c r="P9990">
        <v>4992149174209.7578</v>
      </c>
      <c r="Q9990">
        <v>99.677530184936714</v>
      </c>
      <c r="R9990">
        <v>0</v>
      </c>
      <c r="S9990">
        <v>0</v>
      </c>
      <c r="T9990">
        <f t="shared" si="156"/>
        <v>0</v>
      </c>
    </row>
    <row r="9991" spans="1:20" x14ac:dyDescent="0.25">
      <c r="A9991" t="s">
        <v>10008</v>
      </c>
      <c r="B9991" t="s">
        <v>23433</v>
      </c>
      <c r="C9991" t="s">
        <v>36859</v>
      </c>
      <c r="D9991" t="s">
        <v>40303</v>
      </c>
      <c r="E9991">
        <v>13800000</v>
      </c>
      <c r="F9991">
        <v>753</v>
      </c>
      <c r="G9991" t="s">
        <v>40327</v>
      </c>
      <c r="H9991">
        <v>28817488.15227</v>
      </c>
      <c r="I9991">
        <v>28800000</v>
      </c>
      <c r="J9991">
        <v>9992</v>
      </c>
      <c r="K9991">
        <v>70469376312757.453</v>
      </c>
      <c r="L9991">
        <v>70427093000000</v>
      </c>
      <c r="M9991">
        <v>99.939997606095176</v>
      </c>
      <c r="N9991">
        <v>2552</v>
      </c>
      <c r="O9991">
        <v>4976079800000</v>
      </c>
      <c r="P9991">
        <v>4992149174209.7578</v>
      </c>
      <c r="Q9991">
        <v>99.678107090774162</v>
      </c>
      <c r="R9991">
        <v>0</v>
      </c>
      <c r="S9991">
        <v>0</v>
      </c>
      <c r="T9991">
        <f t="shared" si="156"/>
        <v>0</v>
      </c>
    </row>
    <row r="9992" spans="1:20" x14ac:dyDescent="0.25">
      <c r="A9992" t="s">
        <v>10009</v>
      </c>
      <c r="B9992" t="s">
        <v>23434</v>
      </c>
      <c r="C9992" t="s">
        <v>36860</v>
      </c>
      <c r="D9992" t="s">
        <v>40316</v>
      </c>
      <c r="E9992">
        <v>3709296</v>
      </c>
      <c r="F9992">
        <v>71.040000000000006</v>
      </c>
      <c r="G9992" t="s">
        <v>40334</v>
      </c>
      <c r="H9992">
        <v>28752642.94230571</v>
      </c>
      <c r="I9992">
        <v>28800000</v>
      </c>
      <c r="J9992">
        <v>9989</v>
      </c>
      <c r="K9992">
        <v>70469376312757.453</v>
      </c>
      <c r="L9992">
        <v>70427006600000</v>
      </c>
      <c r="M9992">
        <v>99.939874999646065</v>
      </c>
      <c r="N9992">
        <v>188</v>
      </c>
      <c r="O9992">
        <v>138726200000</v>
      </c>
      <c r="P9992">
        <v>139968970497.7659</v>
      </c>
      <c r="Q9992">
        <v>99.112109995989613</v>
      </c>
      <c r="R9992">
        <v>0</v>
      </c>
      <c r="S9992">
        <v>0</v>
      </c>
      <c r="T9992">
        <f t="shared" si="156"/>
        <v>0</v>
      </c>
    </row>
    <row r="9993" spans="1:20" x14ac:dyDescent="0.25">
      <c r="A9993" t="s">
        <v>10010</v>
      </c>
      <c r="B9993" t="s">
        <v>23435</v>
      </c>
      <c r="C9993" t="s">
        <v>36861</v>
      </c>
      <c r="D9993" t="s">
        <v>40303</v>
      </c>
      <c r="E9993">
        <v>60300000</v>
      </c>
      <c r="F9993">
        <v>194</v>
      </c>
      <c r="G9993" t="s">
        <v>40327</v>
      </c>
      <c r="H9993">
        <v>28836900.591120001</v>
      </c>
      <c r="I9993">
        <v>28800000</v>
      </c>
      <c r="J9993">
        <v>9987</v>
      </c>
      <c r="K9993">
        <v>70469376312757.453</v>
      </c>
      <c r="L9993">
        <v>70426949000000</v>
      </c>
      <c r="M9993">
        <v>99.939793262013339</v>
      </c>
      <c r="N9993">
        <v>2549</v>
      </c>
      <c r="O9993">
        <v>4975993400000</v>
      </c>
      <c r="P9993">
        <v>4992149174209.7578</v>
      </c>
      <c r="Q9993">
        <v>99.676376373261817</v>
      </c>
      <c r="R9993">
        <v>0</v>
      </c>
      <c r="S9993">
        <v>0</v>
      </c>
      <c r="T9993">
        <f t="shared" si="156"/>
        <v>0</v>
      </c>
    </row>
    <row r="9994" spans="1:20" x14ac:dyDescent="0.25">
      <c r="A9994" t="s">
        <v>10011</v>
      </c>
      <c r="B9994" t="s">
        <v>23436</v>
      </c>
      <c r="C9994" t="s">
        <v>36862</v>
      </c>
      <c r="D9994" t="s">
        <v>40303</v>
      </c>
      <c r="E9994">
        <v>44300000</v>
      </c>
      <c r="F9994">
        <v>111</v>
      </c>
      <c r="G9994" t="s">
        <v>40327</v>
      </c>
      <c r="H9994">
        <v>28788554.374364998</v>
      </c>
      <c r="I9994">
        <v>28800000</v>
      </c>
      <c r="J9994">
        <v>9986</v>
      </c>
      <c r="K9994">
        <v>70469376312757.453</v>
      </c>
      <c r="L9994">
        <v>70426920200000</v>
      </c>
      <c r="M9994">
        <v>99.939752393196983</v>
      </c>
      <c r="N9994">
        <v>2548</v>
      </c>
      <c r="O9994">
        <v>4975964600000</v>
      </c>
      <c r="P9994">
        <v>4992149174209.7578</v>
      </c>
      <c r="Q9994">
        <v>99.675799467424369</v>
      </c>
      <c r="R9994">
        <v>0</v>
      </c>
      <c r="S9994">
        <v>0</v>
      </c>
      <c r="T9994">
        <f t="shared" si="156"/>
        <v>0</v>
      </c>
    </row>
    <row r="9995" spans="1:20" x14ac:dyDescent="0.25">
      <c r="A9995" t="s">
        <v>10012</v>
      </c>
      <c r="B9995" t="s">
        <v>23437</v>
      </c>
      <c r="C9995" t="s">
        <v>36863</v>
      </c>
      <c r="D9995" t="s">
        <v>40303</v>
      </c>
      <c r="E9995">
        <v>8261600</v>
      </c>
      <c r="F9995">
        <v>1415</v>
      </c>
      <c r="G9995" t="s">
        <v>40327</v>
      </c>
      <c r="H9995">
        <v>28817091.2757424</v>
      </c>
      <c r="I9995">
        <v>28800000</v>
      </c>
      <c r="J9995">
        <v>9988</v>
      </c>
      <c r="K9995">
        <v>70469376312757.453</v>
      </c>
      <c r="L9995">
        <v>70426977800000</v>
      </c>
      <c r="M9995">
        <v>99.939834130829709</v>
      </c>
      <c r="N9995">
        <v>2550</v>
      </c>
      <c r="O9995">
        <v>4976022200000</v>
      </c>
      <c r="P9995">
        <v>4992149174209.7578</v>
      </c>
      <c r="Q9995">
        <v>99.676953279099266</v>
      </c>
      <c r="R9995">
        <v>0</v>
      </c>
      <c r="S9995">
        <v>0</v>
      </c>
      <c r="T9995">
        <f t="shared" si="156"/>
        <v>0</v>
      </c>
    </row>
    <row r="9996" spans="1:20" x14ac:dyDescent="0.25">
      <c r="A9996" t="s">
        <v>10013</v>
      </c>
      <c r="B9996" t="s">
        <v>23438</v>
      </c>
      <c r="C9996" t="s">
        <v>36864</v>
      </c>
      <c r="D9996" t="s">
        <v>40296</v>
      </c>
      <c r="E9996">
        <v>10400000</v>
      </c>
      <c r="F9996">
        <v>3.87</v>
      </c>
      <c r="G9996" t="s">
        <v>40322</v>
      </c>
      <c r="H9996">
        <v>28803864.554150399</v>
      </c>
      <c r="I9996">
        <v>28700000</v>
      </c>
      <c r="J9996">
        <v>9999</v>
      </c>
      <c r="K9996">
        <v>70469376312757.453</v>
      </c>
      <c r="L9996">
        <v>70427294100000</v>
      </c>
      <c r="M9996">
        <v>99.940282978281687</v>
      </c>
      <c r="N9996">
        <v>1966</v>
      </c>
      <c r="O9996">
        <v>24191659000000</v>
      </c>
      <c r="P9996">
        <v>24198327704732.488</v>
      </c>
      <c r="Q9996">
        <v>99.9724414644935</v>
      </c>
      <c r="R9996">
        <v>0</v>
      </c>
      <c r="S9996">
        <v>0</v>
      </c>
      <c r="T9996">
        <f t="shared" si="156"/>
        <v>0</v>
      </c>
    </row>
    <row r="9997" spans="1:20" x14ac:dyDescent="0.25">
      <c r="A9997" t="s">
        <v>10014</v>
      </c>
      <c r="B9997" t="s">
        <v>23439</v>
      </c>
      <c r="C9997" t="s">
        <v>36865</v>
      </c>
      <c r="D9997" t="s">
        <v>40303</v>
      </c>
      <c r="E9997">
        <v>9413100</v>
      </c>
      <c r="F9997">
        <v>900</v>
      </c>
      <c r="G9997" t="s">
        <v>40327</v>
      </c>
      <c r="H9997">
        <v>28714907.278975502</v>
      </c>
      <c r="I9997">
        <v>28700000</v>
      </c>
      <c r="J9997">
        <v>9995</v>
      </c>
      <c r="K9997">
        <v>70469376312757.453</v>
      </c>
      <c r="L9997">
        <v>70427179300000</v>
      </c>
      <c r="M9997">
        <v>99.940120070638656</v>
      </c>
      <c r="N9997">
        <v>2554</v>
      </c>
      <c r="O9997">
        <v>4976137300000</v>
      </c>
      <c r="P9997">
        <v>4992149174209.7578</v>
      </c>
      <c r="Q9997">
        <v>99.679258899303775</v>
      </c>
      <c r="R9997">
        <v>0</v>
      </c>
      <c r="S9997">
        <v>0</v>
      </c>
      <c r="T9997">
        <f t="shared" si="156"/>
        <v>0</v>
      </c>
    </row>
    <row r="9998" spans="1:20" x14ac:dyDescent="0.25">
      <c r="A9998" t="s">
        <v>10015</v>
      </c>
      <c r="B9998" t="s">
        <v>23440</v>
      </c>
      <c r="C9998" t="s">
        <v>36866</v>
      </c>
      <c r="D9998" t="s">
        <v>40316</v>
      </c>
      <c r="E9998">
        <v>21900000</v>
      </c>
      <c r="F9998">
        <v>54.05</v>
      </c>
      <c r="G9998" t="s">
        <v>40334</v>
      </c>
      <c r="H9998">
        <v>28701898.651816498</v>
      </c>
      <c r="I9998">
        <v>28700000</v>
      </c>
      <c r="J9998">
        <v>9997</v>
      </c>
      <c r="K9998">
        <v>70469376312757.453</v>
      </c>
      <c r="L9998">
        <v>70427236700000</v>
      </c>
      <c r="M9998">
        <v>99.940201524460164</v>
      </c>
      <c r="N9998">
        <v>189</v>
      </c>
      <c r="O9998">
        <v>138754900000</v>
      </c>
      <c r="P9998">
        <v>139968970497.7659</v>
      </c>
      <c r="Q9998">
        <v>99.132614540602574</v>
      </c>
      <c r="R9998">
        <v>0</v>
      </c>
      <c r="S9998">
        <v>0</v>
      </c>
      <c r="T9998">
        <f t="shared" si="156"/>
        <v>0</v>
      </c>
    </row>
    <row r="9999" spans="1:20" x14ac:dyDescent="0.25">
      <c r="A9999" t="s">
        <v>10016</v>
      </c>
      <c r="B9999" t="s">
        <v>23441</v>
      </c>
      <c r="C9999" t="s">
        <v>36867</v>
      </c>
      <c r="D9999" t="s">
        <v>40312</v>
      </c>
      <c r="E9999">
        <v>533000000</v>
      </c>
      <c r="F9999">
        <v>0.61399999999999999</v>
      </c>
      <c r="G9999" t="s">
        <v>40332</v>
      </c>
      <c r="H9999">
        <v>28717269.299056001</v>
      </c>
      <c r="I9999">
        <v>28700000</v>
      </c>
      <c r="J9999">
        <v>10000</v>
      </c>
      <c r="K9999">
        <v>70469376312757.453</v>
      </c>
      <c r="L9999">
        <v>70427322800000</v>
      </c>
      <c r="M9999">
        <v>99.940323705192441</v>
      </c>
      <c r="N9999">
        <v>382</v>
      </c>
      <c r="O9999">
        <v>704562600000</v>
      </c>
      <c r="P9999">
        <v>707388708699.49231</v>
      </c>
      <c r="Q9999">
        <v>99.600487162894083</v>
      </c>
      <c r="R9999">
        <v>0</v>
      </c>
      <c r="S9999">
        <v>0</v>
      </c>
      <c r="T9999">
        <f t="shared" si="156"/>
        <v>0</v>
      </c>
    </row>
    <row r="10000" spans="1:20" x14ac:dyDescent="0.25">
      <c r="A10000" t="s">
        <v>10017</v>
      </c>
      <c r="B10000" t="s">
        <v>23442</v>
      </c>
      <c r="C10000" t="s">
        <v>36868</v>
      </c>
      <c r="D10000" t="s">
        <v>40296</v>
      </c>
      <c r="E10000">
        <v>2751386</v>
      </c>
      <c r="F10000">
        <v>17.97</v>
      </c>
      <c r="G10000" t="s">
        <v>40322</v>
      </c>
      <c r="H10000">
        <v>28749442.380348351</v>
      </c>
      <c r="I10000">
        <v>28700000</v>
      </c>
      <c r="J10000">
        <v>10001</v>
      </c>
      <c r="K10000">
        <v>70469376312757.453</v>
      </c>
      <c r="L10000">
        <v>70427351500000</v>
      </c>
      <c r="M10000">
        <v>99.940364432103195</v>
      </c>
      <c r="N10000">
        <v>1967</v>
      </c>
      <c r="O10000">
        <v>24191687700000</v>
      </c>
      <c r="P10000">
        <v>24198327704732.488</v>
      </c>
      <c r="Q10000">
        <v>99.972560067730683</v>
      </c>
      <c r="R10000">
        <v>0</v>
      </c>
      <c r="S10000">
        <v>0</v>
      </c>
      <c r="T10000">
        <f t="shared" si="156"/>
        <v>0</v>
      </c>
    </row>
    <row r="10001" spans="1:20" x14ac:dyDescent="0.25">
      <c r="A10001" t="s">
        <v>10018</v>
      </c>
      <c r="B10001" t="s">
        <v>23443</v>
      </c>
      <c r="C10001" t="s">
        <v>36869</v>
      </c>
      <c r="D10001" t="s">
        <v>40312</v>
      </c>
      <c r="E10001">
        <v>17300000</v>
      </c>
      <c r="F10001">
        <v>47.1</v>
      </c>
      <c r="G10001" t="s">
        <v>40332</v>
      </c>
      <c r="H10001">
        <v>28600561.682016</v>
      </c>
      <c r="I10001">
        <v>28700000</v>
      </c>
      <c r="J10001">
        <v>9996</v>
      </c>
      <c r="K10001">
        <v>70469376312757.453</v>
      </c>
      <c r="L10001">
        <v>70427208000000</v>
      </c>
      <c r="M10001">
        <v>99.94016079754941</v>
      </c>
      <c r="N10001">
        <v>381</v>
      </c>
      <c r="O10001">
        <v>704533900000</v>
      </c>
      <c r="P10001">
        <v>707388708699.49231</v>
      </c>
      <c r="Q10001">
        <v>99.596429987589033</v>
      </c>
      <c r="R10001">
        <v>0</v>
      </c>
      <c r="S10001">
        <v>0</v>
      </c>
      <c r="T10001">
        <f t="shared" si="156"/>
        <v>0</v>
      </c>
    </row>
    <row r="10002" spans="1:20" x14ac:dyDescent="0.25">
      <c r="A10002" t="s">
        <v>10019</v>
      </c>
      <c r="B10002" t="s">
        <v>23444</v>
      </c>
      <c r="C10002" t="s">
        <v>36870</v>
      </c>
      <c r="D10002" t="s">
        <v>40316</v>
      </c>
      <c r="E10002">
        <v>222000000</v>
      </c>
      <c r="F10002">
        <v>1.5209999999999999</v>
      </c>
      <c r="G10002" t="s">
        <v>40334</v>
      </c>
      <c r="H10002">
        <v>28656361.443609901</v>
      </c>
      <c r="I10002">
        <v>28700000</v>
      </c>
      <c r="J10002">
        <v>9998</v>
      </c>
      <c r="K10002">
        <v>70469376312757.453</v>
      </c>
      <c r="L10002">
        <v>70427265400000</v>
      </c>
      <c r="M10002">
        <v>99.940242251370933</v>
      </c>
      <c r="N10002">
        <v>190</v>
      </c>
      <c r="O10002">
        <v>138783600000</v>
      </c>
      <c r="P10002">
        <v>139968970497.7659</v>
      </c>
      <c r="Q10002">
        <v>99.153119085215522</v>
      </c>
      <c r="R10002">
        <v>0</v>
      </c>
      <c r="S10002">
        <v>0</v>
      </c>
      <c r="T10002">
        <f t="shared" si="156"/>
        <v>0</v>
      </c>
    </row>
    <row r="10003" spans="1:20" x14ac:dyDescent="0.25">
      <c r="A10003" t="s">
        <v>10020</v>
      </c>
      <c r="B10003" t="s">
        <v>23445</v>
      </c>
      <c r="C10003" t="s">
        <v>36871</v>
      </c>
      <c r="D10003" t="s">
        <v>40301</v>
      </c>
      <c r="E10003">
        <v>20300000</v>
      </c>
      <c r="F10003">
        <v>2.65</v>
      </c>
      <c r="G10003" t="s">
        <v>40326</v>
      </c>
      <c r="H10003">
        <v>28565402.086305</v>
      </c>
      <c r="I10003">
        <v>28600000</v>
      </c>
      <c r="J10003">
        <v>10004</v>
      </c>
      <c r="K10003">
        <v>70469376312757.453</v>
      </c>
      <c r="L10003">
        <v>70427437300000</v>
      </c>
      <c r="M10003">
        <v>99.940486187118609</v>
      </c>
      <c r="N10003">
        <v>622</v>
      </c>
      <c r="O10003">
        <v>2333734700000</v>
      </c>
      <c r="P10003">
        <v>2336478734375.1152</v>
      </c>
      <c r="Q10003">
        <v>99.882556843563634</v>
      </c>
      <c r="R10003">
        <v>0</v>
      </c>
      <c r="S10003">
        <v>0</v>
      </c>
      <c r="T10003">
        <f t="shared" si="156"/>
        <v>0</v>
      </c>
    </row>
    <row r="10004" spans="1:20" x14ac:dyDescent="0.25">
      <c r="A10004" t="s">
        <v>10021</v>
      </c>
      <c r="B10004" t="s">
        <v>23446</v>
      </c>
      <c r="C10004" t="s">
        <v>36872</v>
      </c>
      <c r="D10004" t="s">
        <v>40304</v>
      </c>
      <c r="E10004">
        <v>94400000</v>
      </c>
      <c r="F10004">
        <v>2.02</v>
      </c>
      <c r="G10004" t="s">
        <v>40324</v>
      </c>
      <c r="H10004">
        <v>28603200</v>
      </c>
      <c r="I10004">
        <v>28600000</v>
      </c>
      <c r="J10004">
        <v>10002</v>
      </c>
      <c r="K10004">
        <v>70469376312757.453</v>
      </c>
      <c r="L10004">
        <v>70427380100000</v>
      </c>
      <c r="M10004">
        <v>99.940405017108333</v>
      </c>
      <c r="N10004">
        <v>211</v>
      </c>
      <c r="O10004">
        <v>1867504800000</v>
      </c>
      <c r="P10004">
        <v>1868972928136.0581</v>
      </c>
      <c r="Q10004">
        <v>99.921447330030503</v>
      </c>
      <c r="R10004">
        <v>0</v>
      </c>
      <c r="S10004">
        <v>0</v>
      </c>
      <c r="T10004">
        <f t="shared" si="156"/>
        <v>0</v>
      </c>
    </row>
    <row r="10005" spans="1:20" x14ac:dyDescent="0.25">
      <c r="A10005" t="s">
        <v>10022</v>
      </c>
      <c r="B10005" t="s">
        <v>23447</v>
      </c>
      <c r="C10005" t="s">
        <v>36873</v>
      </c>
      <c r="D10005" t="s">
        <v>40303</v>
      </c>
      <c r="E10005">
        <v>7285746</v>
      </c>
      <c r="F10005">
        <v>708</v>
      </c>
      <c r="G10005" t="s">
        <v>40327</v>
      </c>
      <c r="H10005">
        <v>28610097.680215862</v>
      </c>
      <c r="I10005">
        <v>28600000</v>
      </c>
      <c r="J10005">
        <v>10009</v>
      </c>
      <c r="K10005">
        <v>70469376312757.453</v>
      </c>
      <c r="L10005">
        <v>70427580300000</v>
      </c>
      <c r="M10005">
        <v>99.940689112144327</v>
      </c>
      <c r="N10005">
        <v>2559</v>
      </c>
      <c r="O10005">
        <v>4976280300000</v>
      </c>
      <c r="P10005">
        <v>4992149174209.7578</v>
      </c>
      <c r="Q10005">
        <v>99.68212339703831</v>
      </c>
      <c r="R10005">
        <v>0</v>
      </c>
      <c r="S10005">
        <v>0</v>
      </c>
      <c r="T10005">
        <f t="shared" si="156"/>
        <v>0</v>
      </c>
    </row>
    <row r="10006" spans="1:20" x14ac:dyDescent="0.25">
      <c r="A10006" t="s">
        <v>10023</v>
      </c>
      <c r="B10006" t="s">
        <v>23448</v>
      </c>
      <c r="C10006" t="s">
        <v>36874</v>
      </c>
      <c r="D10006" t="s">
        <v>40303</v>
      </c>
      <c r="E10006">
        <v>7487400</v>
      </c>
      <c r="F10006">
        <v>1547</v>
      </c>
      <c r="G10006" t="s">
        <v>40327</v>
      </c>
      <c r="H10006">
        <v>28552943.570358481</v>
      </c>
      <c r="I10006">
        <v>28600000</v>
      </c>
      <c r="J10006">
        <v>10003</v>
      </c>
      <c r="K10006">
        <v>70469376312757.453</v>
      </c>
      <c r="L10006">
        <v>70427408700000</v>
      </c>
      <c r="M10006">
        <v>99.940445602113471</v>
      </c>
      <c r="N10006">
        <v>2555</v>
      </c>
      <c r="O10006">
        <v>4976165900000</v>
      </c>
      <c r="P10006">
        <v>4992149174209.7578</v>
      </c>
      <c r="Q10006">
        <v>99.679831798850685</v>
      </c>
      <c r="R10006">
        <v>0</v>
      </c>
      <c r="S10006">
        <v>0</v>
      </c>
      <c r="T10006">
        <f t="shared" si="156"/>
        <v>0</v>
      </c>
    </row>
    <row r="10007" spans="1:20" x14ac:dyDescent="0.25">
      <c r="A10007" t="s">
        <v>10024</v>
      </c>
      <c r="B10007" t="s">
        <v>23449</v>
      </c>
      <c r="C10007" t="s">
        <v>36875</v>
      </c>
      <c r="D10007" t="s">
        <v>40303</v>
      </c>
      <c r="E10007">
        <v>1575899</v>
      </c>
      <c r="F10007">
        <v>3275</v>
      </c>
      <c r="G10007" t="s">
        <v>40327</v>
      </c>
      <c r="H10007">
        <v>28625411.637408402</v>
      </c>
      <c r="I10007">
        <v>28600000</v>
      </c>
      <c r="J10007">
        <v>10008</v>
      </c>
      <c r="K10007">
        <v>70469376312757.453</v>
      </c>
      <c r="L10007">
        <v>70427551700000</v>
      </c>
      <c r="M10007">
        <v>99.940648527139189</v>
      </c>
      <c r="N10007">
        <v>2558</v>
      </c>
      <c r="O10007">
        <v>4976251700000</v>
      </c>
      <c r="P10007">
        <v>4992149174209.7578</v>
      </c>
      <c r="Q10007">
        <v>99.681550497491415</v>
      </c>
      <c r="R10007">
        <v>0</v>
      </c>
      <c r="S10007">
        <v>0</v>
      </c>
      <c r="T10007">
        <f t="shared" si="156"/>
        <v>0</v>
      </c>
    </row>
    <row r="10008" spans="1:20" x14ac:dyDescent="0.25">
      <c r="A10008" t="s">
        <v>10025</v>
      </c>
      <c r="B10008" t="s">
        <v>23450</v>
      </c>
      <c r="C10008" t="s">
        <v>36876</v>
      </c>
      <c r="D10008" t="s">
        <v>40303</v>
      </c>
      <c r="E10008">
        <v>10800000</v>
      </c>
      <c r="F10008">
        <v>956</v>
      </c>
      <c r="G10008" t="s">
        <v>40327</v>
      </c>
      <c r="H10008">
        <v>28632792.662640002</v>
      </c>
      <c r="I10008">
        <v>28600000</v>
      </c>
      <c r="J10008">
        <v>10007</v>
      </c>
      <c r="K10008">
        <v>70469376312757.453</v>
      </c>
      <c r="L10008">
        <v>70427523100000</v>
      </c>
      <c r="M10008">
        <v>99.940607942134037</v>
      </c>
      <c r="N10008">
        <v>2557</v>
      </c>
      <c r="O10008">
        <v>4976223100000</v>
      </c>
      <c r="P10008">
        <v>4992149174209.7578</v>
      </c>
      <c r="Q10008">
        <v>99.680977597944491</v>
      </c>
      <c r="R10008">
        <v>0</v>
      </c>
      <c r="S10008">
        <v>0</v>
      </c>
      <c r="T10008">
        <f t="shared" si="156"/>
        <v>0</v>
      </c>
    </row>
    <row r="10009" spans="1:20" x14ac:dyDescent="0.25">
      <c r="A10009" t="s">
        <v>10026</v>
      </c>
      <c r="B10009" t="s">
        <v>23451</v>
      </c>
      <c r="C10009" t="s">
        <v>36877</v>
      </c>
      <c r="D10009" t="s">
        <v>40303</v>
      </c>
      <c r="E10009">
        <v>24300000</v>
      </c>
      <c r="F10009">
        <v>255</v>
      </c>
      <c r="G10009" t="s">
        <v>40327</v>
      </c>
      <c r="H10009">
        <v>28640280.317625001</v>
      </c>
      <c r="I10009">
        <v>28600000</v>
      </c>
      <c r="J10009">
        <v>10006</v>
      </c>
      <c r="K10009">
        <v>70469376312757.453</v>
      </c>
      <c r="L10009">
        <v>70427494500000</v>
      </c>
      <c r="M10009">
        <v>99.940567357128899</v>
      </c>
      <c r="N10009">
        <v>2556</v>
      </c>
      <c r="O10009">
        <v>4976194500000</v>
      </c>
      <c r="P10009">
        <v>4992149174209.7578</v>
      </c>
      <c r="Q10009">
        <v>99.680404698397595</v>
      </c>
      <c r="R10009">
        <v>0</v>
      </c>
      <c r="S10009">
        <v>0</v>
      </c>
      <c r="T10009">
        <f t="shared" si="156"/>
        <v>0</v>
      </c>
    </row>
    <row r="10010" spans="1:20" x14ac:dyDescent="0.25">
      <c r="A10010" t="s">
        <v>10027</v>
      </c>
      <c r="B10010" t="s">
        <v>23452</v>
      </c>
      <c r="C10010" t="s">
        <v>36878</v>
      </c>
      <c r="D10010" t="s">
        <v>40309</v>
      </c>
      <c r="E10010">
        <v>28800000</v>
      </c>
      <c r="F10010">
        <v>3.98</v>
      </c>
      <c r="G10010" t="s">
        <v>40324</v>
      </c>
      <c r="H10010">
        <v>28656000</v>
      </c>
      <c r="I10010">
        <v>28600000</v>
      </c>
      <c r="J10010">
        <v>10005</v>
      </c>
      <c r="K10010">
        <v>70469376312757.453</v>
      </c>
      <c r="L10010">
        <v>70427465900000</v>
      </c>
      <c r="M10010">
        <v>99.940526772123761</v>
      </c>
      <c r="N10010">
        <v>177</v>
      </c>
      <c r="O10010">
        <v>528262000000</v>
      </c>
      <c r="P10010">
        <v>529262548448.04657</v>
      </c>
      <c r="Q10010">
        <v>99.810954232265161</v>
      </c>
      <c r="R10010">
        <v>0</v>
      </c>
      <c r="S10010">
        <v>0</v>
      </c>
      <c r="T10010">
        <f t="shared" si="156"/>
        <v>0</v>
      </c>
    </row>
    <row r="10011" spans="1:20" x14ac:dyDescent="0.25">
      <c r="A10011" t="s">
        <v>10028</v>
      </c>
      <c r="B10011" t="s">
        <v>23453</v>
      </c>
      <c r="C10011" t="s">
        <v>36879</v>
      </c>
      <c r="D10011" t="s">
        <v>40313</v>
      </c>
      <c r="E10011">
        <v>9712757</v>
      </c>
      <c r="F10011">
        <v>2.94</v>
      </c>
      <c r="G10011" t="s">
        <v>40324</v>
      </c>
      <c r="H10011">
        <v>28555505.579999998</v>
      </c>
      <c r="I10011">
        <v>28600000</v>
      </c>
      <c r="J10011">
        <v>10010</v>
      </c>
      <c r="K10011">
        <v>70469376312757.453</v>
      </c>
      <c r="L10011">
        <v>70427608900000</v>
      </c>
      <c r="M10011">
        <v>99.940729697149465</v>
      </c>
      <c r="N10011">
        <v>94</v>
      </c>
      <c r="O10011">
        <v>205586000000</v>
      </c>
      <c r="P10011">
        <v>206166122367.26999</v>
      </c>
      <c r="Q10011">
        <v>99.71861411535086</v>
      </c>
      <c r="R10011">
        <v>0</v>
      </c>
      <c r="S10011">
        <v>0</v>
      </c>
      <c r="T10011">
        <f t="shared" si="156"/>
        <v>0</v>
      </c>
    </row>
    <row r="10012" spans="1:20" x14ac:dyDescent="0.25">
      <c r="A10012" t="s">
        <v>10029</v>
      </c>
      <c r="B10012" t="s">
        <v>23454</v>
      </c>
      <c r="C10012" t="s">
        <v>36880</v>
      </c>
      <c r="D10012" t="s">
        <v>40303</v>
      </c>
      <c r="E10012">
        <v>10800000</v>
      </c>
      <c r="F10012">
        <v>950</v>
      </c>
      <c r="G10012" t="s">
        <v>40327</v>
      </c>
      <c r="H10012">
        <v>28453088.943</v>
      </c>
      <c r="I10012">
        <v>28600000</v>
      </c>
      <c r="J10012">
        <v>10012</v>
      </c>
      <c r="K10012">
        <v>70469376312757.453</v>
      </c>
      <c r="L10012">
        <v>70427666100000</v>
      </c>
      <c r="M10012">
        <v>99.94081086715974</v>
      </c>
      <c r="N10012">
        <v>2561</v>
      </c>
      <c r="O10012">
        <v>4976337500000</v>
      </c>
      <c r="P10012">
        <v>4992149174209.7578</v>
      </c>
      <c r="Q10012">
        <v>99.68326919613213</v>
      </c>
      <c r="R10012">
        <v>0</v>
      </c>
      <c r="S10012">
        <v>0</v>
      </c>
      <c r="T10012">
        <f t="shared" si="156"/>
        <v>0</v>
      </c>
    </row>
    <row r="10013" spans="1:20" x14ac:dyDescent="0.25">
      <c r="A10013" t="s">
        <v>10030</v>
      </c>
      <c r="B10013" t="s">
        <v>23455</v>
      </c>
      <c r="C10013" t="s">
        <v>36881</v>
      </c>
      <c r="D10013" t="s">
        <v>40303</v>
      </c>
      <c r="E10013">
        <v>3300000</v>
      </c>
      <c r="F10013">
        <v>2008</v>
      </c>
      <c r="G10013" t="s">
        <v>40327</v>
      </c>
      <c r="H10013">
        <v>28585463.287919998</v>
      </c>
      <c r="I10013">
        <v>28600000</v>
      </c>
      <c r="J10013">
        <v>10011</v>
      </c>
      <c r="K10013">
        <v>70469376312757.453</v>
      </c>
      <c r="L10013">
        <v>70427637500000</v>
      </c>
      <c r="M10013">
        <v>99.940770282154617</v>
      </c>
      <c r="N10013">
        <v>2560</v>
      </c>
      <c r="O10013">
        <v>4976308900000</v>
      </c>
      <c r="P10013">
        <v>4992149174209.7578</v>
      </c>
      <c r="Q10013">
        <v>99.68269629658522</v>
      </c>
      <c r="R10013">
        <v>0</v>
      </c>
      <c r="S10013">
        <v>0</v>
      </c>
      <c r="T10013">
        <f t="shared" si="156"/>
        <v>0</v>
      </c>
    </row>
    <row r="10014" spans="1:20" x14ac:dyDescent="0.25">
      <c r="A10014" t="s">
        <v>10031</v>
      </c>
      <c r="B10014" t="s">
        <v>23456</v>
      </c>
      <c r="C10014" t="s">
        <v>36882</v>
      </c>
      <c r="D10014" t="s">
        <v>40304</v>
      </c>
      <c r="E10014">
        <v>18100000</v>
      </c>
      <c r="F10014">
        <v>1.748</v>
      </c>
      <c r="G10014" t="s">
        <v>40324</v>
      </c>
      <c r="H10014">
        <v>28474920</v>
      </c>
      <c r="I10014">
        <v>28500000</v>
      </c>
      <c r="J10014">
        <v>10014</v>
      </c>
      <c r="K10014">
        <v>70469376312757.453</v>
      </c>
      <c r="L10014">
        <v>70427723100000</v>
      </c>
      <c r="M10014">
        <v>99.940891753358812</v>
      </c>
      <c r="N10014">
        <v>212</v>
      </c>
      <c r="O10014">
        <v>1867533300000</v>
      </c>
      <c r="P10014">
        <v>1868972928136.0581</v>
      </c>
      <c r="Q10014">
        <v>99.92297223173297</v>
      </c>
      <c r="R10014">
        <v>0</v>
      </c>
      <c r="S10014">
        <v>0</v>
      </c>
      <c r="T10014">
        <f t="shared" si="156"/>
        <v>0</v>
      </c>
    </row>
    <row r="10015" spans="1:20" x14ac:dyDescent="0.25">
      <c r="A10015" t="s">
        <v>10032</v>
      </c>
      <c r="B10015" t="s">
        <v>23457</v>
      </c>
      <c r="C10015" t="s">
        <v>36883</v>
      </c>
      <c r="D10015" t="s">
        <v>40312</v>
      </c>
      <c r="E10015">
        <v>31200000</v>
      </c>
      <c r="F10015">
        <v>17.350000000000001</v>
      </c>
      <c r="G10015" t="s">
        <v>40332</v>
      </c>
      <c r="H10015">
        <v>28500526.581696</v>
      </c>
      <c r="I10015">
        <v>28500000</v>
      </c>
      <c r="J10015">
        <v>10013</v>
      </c>
      <c r="K10015">
        <v>70469376312757.453</v>
      </c>
      <c r="L10015">
        <v>70427694600000</v>
      </c>
      <c r="M10015">
        <v>99.940851310259276</v>
      </c>
      <c r="N10015">
        <v>383</v>
      </c>
      <c r="O10015">
        <v>704591100000</v>
      </c>
      <c r="P10015">
        <v>707388708699.49231</v>
      </c>
      <c r="Q10015">
        <v>99.604516065200471</v>
      </c>
      <c r="R10015">
        <v>0</v>
      </c>
      <c r="S10015">
        <v>0</v>
      </c>
      <c r="T10015">
        <f t="shared" si="156"/>
        <v>0</v>
      </c>
    </row>
    <row r="10016" spans="1:20" x14ac:dyDescent="0.25">
      <c r="A10016" t="s">
        <v>10033</v>
      </c>
      <c r="B10016" t="s">
        <v>23458</v>
      </c>
      <c r="C10016" t="s">
        <v>36884</v>
      </c>
      <c r="D10016" t="s">
        <v>40303</v>
      </c>
      <c r="E10016">
        <v>3761566</v>
      </c>
      <c r="F10016">
        <v>2461</v>
      </c>
      <c r="G10016" t="s">
        <v>40327</v>
      </c>
      <c r="H10016">
        <v>28524618.930133879</v>
      </c>
      <c r="I10016">
        <v>28500000</v>
      </c>
      <c r="J10016">
        <v>10015</v>
      </c>
      <c r="K10016">
        <v>70469376312757.453</v>
      </c>
      <c r="L10016">
        <v>70427751600000</v>
      </c>
      <c r="M10016">
        <v>99.940932196458348</v>
      </c>
      <c r="N10016">
        <v>2562</v>
      </c>
      <c r="O10016">
        <v>4976366000000</v>
      </c>
      <c r="P10016">
        <v>4992149174209.7578</v>
      </c>
      <c r="Q10016">
        <v>99.683840092533771</v>
      </c>
      <c r="R10016">
        <v>0</v>
      </c>
      <c r="S10016">
        <v>0</v>
      </c>
      <c r="T10016">
        <f t="shared" si="156"/>
        <v>0</v>
      </c>
    </row>
    <row r="10017" spans="1:20" x14ac:dyDescent="0.25">
      <c r="A10017" t="s">
        <v>10034</v>
      </c>
      <c r="B10017" t="s">
        <v>23459</v>
      </c>
      <c r="C10017" t="s">
        <v>36885</v>
      </c>
      <c r="D10017" t="s">
        <v>40297</v>
      </c>
      <c r="E10017">
        <v>175000000</v>
      </c>
      <c r="F10017">
        <v>0.19040000000000001</v>
      </c>
      <c r="G10017" t="s">
        <v>40322</v>
      </c>
      <c r="H10017">
        <v>28316858.247524001</v>
      </c>
      <c r="I10017">
        <v>28400000</v>
      </c>
      <c r="J10017">
        <v>10017</v>
      </c>
      <c r="K10017">
        <v>70469376312757.453</v>
      </c>
      <c r="L10017">
        <v>70427808400000</v>
      </c>
      <c r="M10017">
        <v>99.941012798846174</v>
      </c>
      <c r="N10017">
        <v>1617</v>
      </c>
      <c r="O10017">
        <v>25347988500000</v>
      </c>
      <c r="P10017">
        <v>25349588499278.949</v>
      </c>
      <c r="Q10017">
        <v>99.993688263306552</v>
      </c>
      <c r="R10017">
        <v>0</v>
      </c>
      <c r="S10017">
        <v>0</v>
      </c>
      <c r="T10017">
        <f t="shared" si="156"/>
        <v>0</v>
      </c>
    </row>
    <row r="10018" spans="1:20" x14ac:dyDescent="0.25">
      <c r="A10018" t="s">
        <v>10035</v>
      </c>
      <c r="B10018" t="s">
        <v>23460</v>
      </c>
      <c r="C10018" t="s">
        <v>36886</v>
      </c>
      <c r="D10018" t="s">
        <v>40296</v>
      </c>
      <c r="E10018">
        <v>5978945</v>
      </c>
      <c r="F10018">
        <v>6.25</v>
      </c>
      <c r="G10018" t="s">
        <v>40322</v>
      </c>
      <c r="H10018">
        <v>28414496.850621369</v>
      </c>
      <c r="I10018">
        <v>28400000</v>
      </c>
      <c r="J10018">
        <v>10018</v>
      </c>
      <c r="K10018">
        <v>70469376312757.453</v>
      </c>
      <c r="L10018">
        <v>70427836800000</v>
      </c>
      <c r="M10018">
        <v>99.941053100040094</v>
      </c>
      <c r="N10018">
        <v>1968</v>
      </c>
      <c r="O10018">
        <v>24191716100000</v>
      </c>
      <c r="P10018">
        <v>24198327704732.488</v>
      </c>
      <c r="Q10018">
        <v>99.972677431212759</v>
      </c>
      <c r="R10018">
        <v>0</v>
      </c>
      <c r="S10018">
        <v>0</v>
      </c>
      <c r="T10018">
        <f t="shared" si="156"/>
        <v>0</v>
      </c>
    </row>
    <row r="10019" spans="1:20" x14ac:dyDescent="0.25">
      <c r="A10019" t="s">
        <v>10036</v>
      </c>
      <c r="B10019" t="s">
        <v>23461</v>
      </c>
      <c r="C10019" t="s">
        <v>36887</v>
      </c>
      <c r="D10019" t="s">
        <v>40310</v>
      </c>
      <c r="E10019">
        <v>32200000</v>
      </c>
      <c r="F10019">
        <v>2.94</v>
      </c>
      <c r="G10019" t="s">
        <v>40324</v>
      </c>
      <c r="H10019">
        <v>28400400</v>
      </c>
      <c r="I10019">
        <v>28400000</v>
      </c>
      <c r="J10019">
        <v>10016</v>
      </c>
      <c r="K10019">
        <v>70469376312757.453</v>
      </c>
      <c r="L10019">
        <v>70427780000000</v>
      </c>
      <c r="M10019">
        <v>99.940972497652254</v>
      </c>
      <c r="N10019">
        <v>53</v>
      </c>
      <c r="O10019">
        <v>193714700000</v>
      </c>
      <c r="P10019">
        <v>193765281181.509</v>
      </c>
      <c r="Q10019">
        <v>99.973895642603992</v>
      </c>
      <c r="R10019">
        <v>0</v>
      </c>
      <c r="S10019">
        <v>0</v>
      </c>
      <c r="T10019">
        <f t="shared" si="156"/>
        <v>0</v>
      </c>
    </row>
    <row r="10020" spans="1:20" x14ac:dyDescent="0.25">
      <c r="A10020" t="s">
        <v>10037</v>
      </c>
      <c r="B10020" t="s">
        <v>23462</v>
      </c>
      <c r="C10020" t="s">
        <v>36888</v>
      </c>
      <c r="D10020" t="s">
        <v>40303</v>
      </c>
      <c r="E10020">
        <v>11300000</v>
      </c>
      <c r="F10020">
        <v>510</v>
      </c>
      <c r="G10020" t="s">
        <v>40327</v>
      </c>
      <c r="H10020">
        <v>28412415.261599999</v>
      </c>
      <c r="I10020">
        <v>28400000</v>
      </c>
      <c r="J10020">
        <v>10019</v>
      </c>
      <c r="K10020">
        <v>70469376312757.453</v>
      </c>
      <c r="L10020">
        <v>70427865200000</v>
      </c>
      <c r="M10020">
        <v>99.941093401233999</v>
      </c>
      <c r="N10020">
        <v>2563</v>
      </c>
      <c r="O10020">
        <v>4976394400000</v>
      </c>
      <c r="P10020">
        <v>4992149174209.7578</v>
      </c>
      <c r="Q10020">
        <v>99.684408985790142</v>
      </c>
      <c r="R10020">
        <v>0</v>
      </c>
      <c r="S10020">
        <v>0</v>
      </c>
      <c r="T10020">
        <f t="shared" si="156"/>
        <v>0</v>
      </c>
    </row>
    <row r="10021" spans="1:20" x14ac:dyDescent="0.25">
      <c r="A10021" t="s">
        <v>10038</v>
      </c>
      <c r="B10021" t="s">
        <v>23463</v>
      </c>
      <c r="C10021" t="s">
        <v>36889</v>
      </c>
      <c r="D10021" t="s">
        <v>40303</v>
      </c>
      <c r="E10021">
        <v>2000000</v>
      </c>
      <c r="F10021">
        <v>2557</v>
      </c>
      <c r="G10021" t="s">
        <v>40327</v>
      </c>
      <c r="H10021">
        <v>28364346.365400001</v>
      </c>
      <c r="I10021">
        <v>28400000</v>
      </c>
      <c r="J10021">
        <v>10020</v>
      </c>
      <c r="K10021">
        <v>70469376312757.453</v>
      </c>
      <c r="L10021">
        <v>70427893600000</v>
      </c>
      <c r="M10021">
        <v>99.941133702427919</v>
      </c>
      <c r="N10021">
        <v>2564</v>
      </c>
      <c r="O10021">
        <v>4976422800000</v>
      </c>
      <c r="P10021">
        <v>4992149174209.7578</v>
      </c>
      <c r="Q10021">
        <v>99.684977879046514</v>
      </c>
      <c r="R10021">
        <v>0</v>
      </c>
      <c r="S10021">
        <v>0</v>
      </c>
      <c r="T10021">
        <f t="shared" si="156"/>
        <v>0</v>
      </c>
    </row>
    <row r="10022" spans="1:20" x14ac:dyDescent="0.25">
      <c r="A10022" t="s">
        <v>10039</v>
      </c>
      <c r="B10022" t="s">
        <v>23464</v>
      </c>
      <c r="C10022" t="s">
        <v>36890</v>
      </c>
      <c r="D10022" t="s">
        <v>40312</v>
      </c>
      <c r="E10022">
        <v>1070000000</v>
      </c>
      <c r="F10022">
        <v>0.3175</v>
      </c>
      <c r="G10022" t="s">
        <v>40332</v>
      </c>
      <c r="H10022">
        <v>28320353.713509999</v>
      </c>
      <c r="I10022">
        <v>28300000</v>
      </c>
      <c r="J10022">
        <v>10027</v>
      </c>
      <c r="K10022">
        <v>70469376312757.453</v>
      </c>
      <c r="L10022">
        <v>70428091700000</v>
      </c>
      <c r="M10022">
        <v>99.941414817446059</v>
      </c>
      <c r="N10022">
        <v>384</v>
      </c>
      <c r="O10022">
        <v>704619400000</v>
      </c>
      <c r="P10022">
        <v>707388708699.49231</v>
      </c>
      <c r="Q10022">
        <v>99.608516694508225</v>
      </c>
      <c r="R10022">
        <v>0</v>
      </c>
      <c r="S10022">
        <v>0</v>
      </c>
      <c r="T10022">
        <f t="shared" si="156"/>
        <v>0</v>
      </c>
    </row>
    <row r="10023" spans="1:20" x14ac:dyDescent="0.25">
      <c r="A10023" t="s">
        <v>10040</v>
      </c>
      <c r="B10023" t="s">
        <v>23465</v>
      </c>
      <c r="C10023" t="s">
        <v>36891</v>
      </c>
      <c r="D10023" t="s">
        <v>40303</v>
      </c>
      <c r="E10023">
        <v>6767174</v>
      </c>
      <c r="F10023">
        <v>799</v>
      </c>
      <c r="G10023" t="s">
        <v>40327</v>
      </c>
      <c r="H10023">
        <v>28323218.014485009</v>
      </c>
      <c r="I10023">
        <v>28300000</v>
      </c>
      <c r="J10023">
        <v>10025</v>
      </c>
      <c r="K10023">
        <v>70469376312757.453</v>
      </c>
      <c r="L10023">
        <v>70428035100000</v>
      </c>
      <c r="M10023">
        <v>99.941334498869452</v>
      </c>
      <c r="N10023">
        <v>2565</v>
      </c>
      <c r="O10023">
        <v>4976451100000</v>
      </c>
      <c r="P10023">
        <v>4992149174209.7578</v>
      </c>
      <c r="Q10023">
        <v>99.685544769157602</v>
      </c>
      <c r="R10023">
        <v>0</v>
      </c>
      <c r="S10023">
        <v>0</v>
      </c>
      <c r="T10023">
        <f t="shared" si="156"/>
        <v>0</v>
      </c>
    </row>
    <row r="10024" spans="1:20" x14ac:dyDescent="0.25">
      <c r="A10024" t="s">
        <v>10041</v>
      </c>
      <c r="B10024" t="s">
        <v>23466</v>
      </c>
      <c r="C10024" t="s">
        <v>36892</v>
      </c>
      <c r="D10024" t="s">
        <v>40296</v>
      </c>
      <c r="E10024">
        <v>136000000</v>
      </c>
      <c r="F10024">
        <v>0.23330000000000001</v>
      </c>
      <c r="G10024" t="s">
        <v>40322</v>
      </c>
      <c r="H10024">
        <v>28383772.413092799</v>
      </c>
      <c r="I10024">
        <v>28300000</v>
      </c>
      <c r="J10024">
        <v>10023</v>
      </c>
      <c r="K10024">
        <v>70469376312757.453</v>
      </c>
      <c r="L10024">
        <v>70427978500000</v>
      </c>
      <c r="M10024">
        <v>99.941254180292844</v>
      </c>
      <c r="N10024">
        <v>1969</v>
      </c>
      <c r="O10024">
        <v>24191744400000</v>
      </c>
      <c r="P10024">
        <v>24198327704732.488</v>
      </c>
      <c r="Q10024">
        <v>99.972794381443137</v>
      </c>
      <c r="R10024">
        <v>0</v>
      </c>
      <c r="S10024">
        <v>0</v>
      </c>
      <c r="T10024">
        <f t="shared" si="156"/>
        <v>0</v>
      </c>
    </row>
    <row r="10025" spans="1:20" x14ac:dyDescent="0.25">
      <c r="A10025" t="s">
        <v>10042</v>
      </c>
      <c r="B10025" t="s">
        <v>23467</v>
      </c>
      <c r="C10025" t="s">
        <v>36893</v>
      </c>
      <c r="D10025" t="s">
        <v>40297</v>
      </c>
      <c r="E10025">
        <v>29700000</v>
      </c>
      <c r="F10025">
        <v>1.1200000000000001</v>
      </c>
      <c r="G10025" t="s">
        <v>40322</v>
      </c>
      <c r="H10025">
        <v>28269266.8891248</v>
      </c>
      <c r="I10025">
        <v>28300000</v>
      </c>
      <c r="J10025">
        <v>10022</v>
      </c>
      <c r="K10025">
        <v>70469376312757.453</v>
      </c>
      <c r="L10025">
        <v>70427950200000</v>
      </c>
      <c r="M10025">
        <v>99.941214021004527</v>
      </c>
      <c r="N10025">
        <v>1619</v>
      </c>
      <c r="O10025">
        <v>25348045100000</v>
      </c>
      <c r="P10025">
        <v>25349588499278.949</v>
      </c>
      <c r="Q10025">
        <v>99.993911541092714</v>
      </c>
      <c r="R10025">
        <v>0</v>
      </c>
      <c r="S10025">
        <v>0</v>
      </c>
      <c r="T10025">
        <f t="shared" si="156"/>
        <v>0</v>
      </c>
    </row>
    <row r="10026" spans="1:20" x14ac:dyDescent="0.25">
      <c r="A10026" t="s">
        <v>10043</v>
      </c>
      <c r="B10026" t="s">
        <v>23468</v>
      </c>
      <c r="C10026" t="s">
        <v>36894</v>
      </c>
      <c r="D10026" t="s">
        <v>40297</v>
      </c>
      <c r="E10026">
        <v>140000000</v>
      </c>
      <c r="F10026">
        <v>0.28199999999999997</v>
      </c>
      <c r="G10026" t="s">
        <v>40322</v>
      </c>
      <c r="H10026">
        <v>28254238.039104</v>
      </c>
      <c r="I10026">
        <v>28300000</v>
      </c>
      <c r="J10026">
        <v>10021</v>
      </c>
      <c r="K10026">
        <v>70469376312757.453</v>
      </c>
      <c r="L10026">
        <v>70427921900000</v>
      </c>
      <c r="M10026">
        <v>99.941173861716223</v>
      </c>
      <c r="N10026">
        <v>1618</v>
      </c>
      <c r="O10026">
        <v>25348016800000</v>
      </c>
      <c r="P10026">
        <v>25349588499278.949</v>
      </c>
      <c r="Q10026">
        <v>99.993799902199626</v>
      </c>
      <c r="R10026">
        <v>0</v>
      </c>
      <c r="S10026">
        <v>0</v>
      </c>
      <c r="T10026">
        <f t="shared" si="156"/>
        <v>0</v>
      </c>
    </row>
    <row r="10027" spans="1:20" x14ac:dyDescent="0.25">
      <c r="A10027" t="s">
        <v>10044</v>
      </c>
      <c r="B10027" t="s">
        <v>23469</v>
      </c>
      <c r="C10027" t="s">
        <v>36895</v>
      </c>
      <c r="D10027" t="s">
        <v>40319</v>
      </c>
      <c r="E10027">
        <v>364000000</v>
      </c>
      <c r="F10027">
        <v>0.14000000000000001</v>
      </c>
      <c r="G10027" t="s">
        <v>40335</v>
      </c>
      <c r="H10027">
        <v>28289108.491280001</v>
      </c>
      <c r="I10027">
        <v>28300000</v>
      </c>
      <c r="J10027">
        <v>10024</v>
      </c>
      <c r="K10027">
        <v>70469376312757.453</v>
      </c>
      <c r="L10027">
        <v>70428006800000</v>
      </c>
      <c r="M10027">
        <v>99.941294339581148</v>
      </c>
      <c r="N10027">
        <v>48</v>
      </c>
      <c r="O10027">
        <v>66478700000</v>
      </c>
      <c r="P10027">
        <v>66530038808.136002</v>
      </c>
      <c r="Q10027">
        <v>99.922833641681692</v>
      </c>
      <c r="R10027">
        <v>0</v>
      </c>
      <c r="S10027">
        <v>0</v>
      </c>
      <c r="T10027">
        <f t="shared" si="156"/>
        <v>0</v>
      </c>
    </row>
    <row r="10028" spans="1:20" x14ac:dyDescent="0.25">
      <c r="A10028" t="s">
        <v>10045</v>
      </c>
      <c r="B10028" t="s">
        <v>23470</v>
      </c>
      <c r="C10028" t="s">
        <v>36896</v>
      </c>
      <c r="D10028" t="s">
        <v>40307</v>
      </c>
      <c r="E10028">
        <v>29100000</v>
      </c>
      <c r="F10028">
        <v>6.48</v>
      </c>
      <c r="G10028" t="s">
        <v>40324</v>
      </c>
      <c r="H10028">
        <v>28285200</v>
      </c>
      <c r="I10028">
        <v>28300000</v>
      </c>
      <c r="J10028">
        <v>10026</v>
      </c>
      <c r="K10028">
        <v>70469376312757.453</v>
      </c>
      <c r="L10028">
        <v>70428063400000</v>
      </c>
      <c r="M10028">
        <v>99.941374658157756</v>
      </c>
      <c r="N10028">
        <v>84</v>
      </c>
      <c r="O10028">
        <v>480724700000</v>
      </c>
      <c r="P10028">
        <v>480937576055.78601</v>
      </c>
      <c r="Q10028">
        <v>99.955737279350927</v>
      </c>
      <c r="R10028">
        <v>0</v>
      </c>
      <c r="S10028">
        <v>0</v>
      </c>
      <c r="T10028">
        <f t="shared" si="156"/>
        <v>0</v>
      </c>
    </row>
    <row r="10029" spans="1:20" x14ac:dyDescent="0.25">
      <c r="A10029" t="s">
        <v>10046</v>
      </c>
      <c r="B10029" t="s">
        <v>23471</v>
      </c>
      <c r="C10029" t="s">
        <v>36897</v>
      </c>
      <c r="D10029" t="s">
        <v>40314</v>
      </c>
      <c r="E10029">
        <v>91100000</v>
      </c>
      <c r="F10029">
        <v>8.1</v>
      </c>
      <c r="G10029" t="s">
        <v>40333</v>
      </c>
      <c r="H10029">
        <v>28266397.247452501</v>
      </c>
      <c r="I10029">
        <v>28300000</v>
      </c>
      <c r="J10029">
        <v>10028</v>
      </c>
      <c r="K10029">
        <v>70469376312757.453</v>
      </c>
      <c r="L10029">
        <v>70428120000000</v>
      </c>
      <c r="M10029">
        <v>99.941454976734363</v>
      </c>
      <c r="N10029">
        <v>180</v>
      </c>
      <c r="O10029">
        <v>173180500000</v>
      </c>
      <c r="P10029">
        <v>174046721873.85101</v>
      </c>
      <c r="Q10029">
        <v>99.502304976201245</v>
      </c>
      <c r="R10029">
        <v>0</v>
      </c>
      <c r="S10029">
        <v>0</v>
      </c>
      <c r="T10029">
        <f t="shared" si="156"/>
        <v>0</v>
      </c>
    </row>
    <row r="10030" spans="1:20" x14ac:dyDescent="0.25">
      <c r="A10030" t="s">
        <v>10047</v>
      </c>
      <c r="B10030" t="s">
        <v>23472</v>
      </c>
      <c r="C10030" t="s">
        <v>36898</v>
      </c>
      <c r="D10030" t="s">
        <v>40296</v>
      </c>
      <c r="E10030">
        <v>30800000</v>
      </c>
      <c r="F10030">
        <v>1.46</v>
      </c>
      <c r="G10030" t="s">
        <v>40322</v>
      </c>
      <c r="H10030">
        <v>28159055.322305601</v>
      </c>
      <c r="I10030">
        <v>28200000</v>
      </c>
      <c r="J10030">
        <v>10030</v>
      </c>
      <c r="K10030">
        <v>70469376312757.453</v>
      </c>
      <c r="L10030">
        <v>70428176400000</v>
      </c>
      <c r="M10030">
        <v>99.941535011499752</v>
      </c>
      <c r="N10030">
        <v>1970</v>
      </c>
      <c r="O10030">
        <v>24191772600000</v>
      </c>
      <c r="P10030">
        <v>24198327704732.488</v>
      </c>
      <c r="Q10030">
        <v>99.972910918421832</v>
      </c>
      <c r="R10030">
        <v>0</v>
      </c>
      <c r="S10030">
        <v>0</v>
      </c>
      <c r="T10030">
        <f t="shared" si="156"/>
        <v>0</v>
      </c>
    </row>
    <row r="10031" spans="1:20" x14ac:dyDescent="0.25">
      <c r="A10031" t="s">
        <v>10048</v>
      </c>
      <c r="B10031" t="s">
        <v>23473</v>
      </c>
      <c r="C10031" t="s">
        <v>36899</v>
      </c>
      <c r="D10031" t="s">
        <v>40303</v>
      </c>
      <c r="E10031">
        <v>6006373</v>
      </c>
      <c r="F10031">
        <v>803</v>
      </c>
      <c r="G10031" t="s">
        <v>40327</v>
      </c>
      <c r="H10031">
        <v>28237158.796429731</v>
      </c>
      <c r="I10031">
        <v>28200000</v>
      </c>
      <c r="J10031">
        <v>10032</v>
      </c>
      <c r="K10031">
        <v>70469376312757.453</v>
      </c>
      <c r="L10031">
        <v>70428232800000</v>
      </c>
      <c r="M10031">
        <v>99.941615046265127</v>
      </c>
      <c r="N10031">
        <v>2566</v>
      </c>
      <c r="O10031">
        <v>4976479300000</v>
      </c>
      <c r="P10031">
        <v>4992149174209.7578</v>
      </c>
      <c r="Q10031">
        <v>99.686109656123449</v>
      </c>
      <c r="R10031">
        <v>0</v>
      </c>
      <c r="S10031">
        <v>0</v>
      </c>
      <c r="T10031">
        <f t="shared" si="156"/>
        <v>0</v>
      </c>
    </row>
    <row r="10032" spans="1:20" x14ac:dyDescent="0.25">
      <c r="A10032" t="s">
        <v>10049</v>
      </c>
      <c r="B10032" t="s">
        <v>23474</v>
      </c>
      <c r="C10032" t="s">
        <v>36900</v>
      </c>
      <c r="D10032" t="s">
        <v>40312</v>
      </c>
      <c r="E10032">
        <v>121000000</v>
      </c>
      <c r="F10032">
        <v>2.6549999999999998</v>
      </c>
      <c r="G10032" t="s">
        <v>40332</v>
      </c>
      <c r="H10032">
        <v>28190154.520440001</v>
      </c>
      <c r="I10032">
        <v>28200000</v>
      </c>
      <c r="J10032">
        <v>10031</v>
      </c>
      <c r="K10032">
        <v>70469376312757.453</v>
      </c>
      <c r="L10032">
        <v>70428204600000</v>
      </c>
      <c r="M10032">
        <v>99.94157502888244</v>
      </c>
      <c r="N10032">
        <v>385</v>
      </c>
      <c r="O10032">
        <v>704647600000</v>
      </c>
      <c r="P10032">
        <v>707388708699.49231</v>
      </c>
      <c r="Q10032">
        <v>99.612503187316676</v>
      </c>
      <c r="R10032">
        <v>0</v>
      </c>
      <c r="S10032">
        <v>0</v>
      </c>
      <c r="T10032">
        <f t="shared" si="156"/>
        <v>0</v>
      </c>
    </row>
    <row r="10033" spans="1:20" x14ac:dyDescent="0.25">
      <c r="A10033" t="s">
        <v>10050</v>
      </c>
      <c r="B10033" t="s">
        <v>23475</v>
      </c>
      <c r="C10033" t="s">
        <v>36901</v>
      </c>
      <c r="D10033" t="s">
        <v>40301</v>
      </c>
      <c r="E10033">
        <v>21000000</v>
      </c>
      <c r="F10033">
        <v>1.9</v>
      </c>
      <c r="G10033" t="s">
        <v>40326</v>
      </c>
      <c r="H10033">
        <v>28249454.242800001</v>
      </c>
      <c r="I10033">
        <v>28200000</v>
      </c>
      <c r="J10033">
        <v>10029</v>
      </c>
      <c r="K10033">
        <v>70469376312757.453</v>
      </c>
      <c r="L10033">
        <v>70428148200000</v>
      </c>
      <c r="M10033">
        <v>99.941494994117051</v>
      </c>
      <c r="N10033">
        <v>623</v>
      </c>
      <c r="O10033">
        <v>2333762900000</v>
      </c>
      <c r="P10033">
        <v>2336478734375.1152</v>
      </c>
      <c r="Q10033">
        <v>99.883763787996088</v>
      </c>
      <c r="R10033">
        <v>0</v>
      </c>
      <c r="S10033">
        <v>0</v>
      </c>
      <c r="T10033">
        <f t="shared" si="156"/>
        <v>0</v>
      </c>
    </row>
    <row r="10034" spans="1:20" x14ac:dyDescent="0.25">
      <c r="A10034" t="s">
        <v>10051</v>
      </c>
      <c r="B10034" t="s">
        <v>23476</v>
      </c>
      <c r="C10034" t="s">
        <v>36902</v>
      </c>
      <c r="D10034" t="s">
        <v>40303</v>
      </c>
      <c r="E10034">
        <v>13500000</v>
      </c>
      <c r="F10034">
        <v>562</v>
      </c>
      <c r="G10034" t="s">
        <v>40327</v>
      </c>
      <c r="H10034">
        <v>28053747.343800001</v>
      </c>
      <c r="I10034">
        <v>28100000</v>
      </c>
      <c r="J10034">
        <v>10034</v>
      </c>
      <c r="K10034">
        <v>70469376312757.453</v>
      </c>
      <c r="L10034">
        <v>70428289000000</v>
      </c>
      <c r="M10034">
        <v>99.941694797219299</v>
      </c>
      <c r="N10034">
        <v>2567</v>
      </c>
      <c r="O10034">
        <v>4976507400000</v>
      </c>
      <c r="P10034">
        <v>4992149174209.7578</v>
      </c>
      <c r="Q10034">
        <v>99.686672539943999</v>
      </c>
      <c r="R10034">
        <v>0</v>
      </c>
      <c r="S10034">
        <v>0</v>
      </c>
      <c r="T10034">
        <f t="shared" si="156"/>
        <v>0</v>
      </c>
    </row>
    <row r="10035" spans="1:20" x14ac:dyDescent="0.25">
      <c r="A10035" t="s">
        <v>10052</v>
      </c>
      <c r="B10035" t="s">
        <v>23477</v>
      </c>
      <c r="C10035" t="s">
        <v>36903</v>
      </c>
      <c r="D10035" t="s">
        <v>40296</v>
      </c>
      <c r="E10035">
        <v>15500000</v>
      </c>
      <c r="F10035">
        <v>3.38</v>
      </c>
      <c r="G10035" t="s">
        <v>40322</v>
      </c>
      <c r="H10035">
        <v>28120051.878203999</v>
      </c>
      <c r="I10035">
        <v>28100000</v>
      </c>
      <c r="J10035">
        <v>10036</v>
      </c>
      <c r="K10035">
        <v>70469376312757.453</v>
      </c>
      <c r="L10035">
        <v>70428345200000</v>
      </c>
      <c r="M10035">
        <v>99.941774548173456</v>
      </c>
      <c r="N10035">
        <v>1971</v>
      </c>
      <c r="O10035">
        <v>24191800700000</v>
      </c>
      <c r="P10035">
        <v>24198327704732.488</v>
      </c>
      <c r="Q10035">
        <v>99.973027042148814</v>
      </c>
      <c r="R10035">
        <v>0</v>
      </c>
      <c r="S10035">
        <v>0</v>
      </c>
      <c r="T10035">
        <f t="shared" si="156"/>
        <v>0</v>
      </c>
    </row>
    <row r="10036" spans="1:20" x14ac:dyDescent="0.25">
      <c r="A10036" t="s">
        <v>10053</v>
      </c>
      <c r="B10036" t="s">
        <v>23478</v>
      </c>
      <c r="C10036" t="s">
        <v>36904</v>
      </c>
      <c r="D10036" t="s">
        <v>40303</v>
      </c>
      <c r="E10036">
        <v>8707200</v>
      </c>
      <c r="F10036">
        <v>953</v>
      </c>
      <c r="G10036" t="s">
        <v>40327</v>
      </c>
      <c r="H10036">
        <v>28125720.53231952</v>
      </c>
      <c r="I10036">
        <v>28100000</v>
      </c>
      <c r="J10036">
        <v>10035</v>
      </c>
      <c r="K10036">
        <v>70469376312757.453</v>
      </c>
      <c r="L10036">
        <v>70428317100000</v>
      </c>
      <c r="M10036">
        <v>99.94173467269637</v>
      </c>
      <c r="N10036">
        <v>2568</v>
      </c>
      <c r="O10036">
        <v>4976535500000</v>
      </c>
      <c r="P10036">
        <v>4992149174209.7578</v>
      </c>
      <c r="Q10036">
        <v>99.687235423764562</v>
      </c>
      <c r="R10036">
        <v>0</v>
      </c>
      <c r="S10036">
        <v>0</v>
      </c>
      <c r="T10036">
        <f t="shared" si="156"/>
        <v>0</v>
      </c>
    </row>
    <row r="10037" spans="1:20" x14ac:dyDescent="0.25">
      <c r="A10037" t="s">
        <v>10054</v>
      </c>
      <c r="B10037" t="s">
        <v>23479</v>
      </c>
      <c r="C10037" t="s">
        <v>36905</v>
      </c>
      <c r="D10037" t="s">
        <v>40297</v>
      </c>
      <c r="E10037">
        <v>10300000</v>
      </c>
      <c r="F10037">
        <v>3.3999000000000001</v>
      </c>
      <c r="G10037" t="s">
        <v>40322</v>
      </c>
      <c r="H10037">
        <v>28194366.857833639</v>
      </c>
      <c r="I10037">
        <v>28100000</v>
      </c>
      <c r="J10037">
        <v>10033</v>
      </c>
      <c r="K10037">
        <v>70469376312757.453</v>
      </c>
      <c r="L10037">
        <v>70428260900000</v>
      </c>
      <c r="M10037">
        <v>99.941654921742213</v>
      </c>
      <c r="N10037">
        <v>1620</v>
      </c>
      <c r="O10037">
        <v>25348073200000</v>
      </c>
      <c r="P10037">
        <v>25349588499278.949</v>
      </c>
      <c r="Q10037">
        <v>99.994022391018348</v>
      </c>
      <c r="R10037">
        <v>0</v>
      </c>
      <c r="S10037">
        <v>0</v>
      </c>
      <c r="T10037">
        <f t="shared" si="156"/>
        <v>0</v>
      </c>
    </row>
    <row r="10038" spans="1:20" x14ac:dyDescent="0.25">
      <c r="A10038" t="s">
        <v>10055</v>
      </c>
      <c r="B10038" t="s">
        <v>23480</v>
      </c>
      <c r="C10038" t="s">
        <v>36906</v>
      </c>
      <c r="D10038" t="s">
        <v>40307</v>
      </c>
      <c r="E10038">
        <v>10000000</v>
      </c>
      <c r="F10038">
        <v>2.8</v>
      </c>
      <c r="G10038" t="s">
        <v>40324</v>
      </c>
      <c r="H10038">
        <v>28000000</v>
      </c>
      <c r="I10038">
        <v>28000000</v>
      </c>
      <c r="J10038">
        <v>10037</v>
      </c>
      <c r="K10038">
        <v>70469376312757.453</v>
      </c>
      <c r="L10038">
        <v>70428373200000</v>
      </c>
      <c r="M10038">
        <v>99.941814281744925</v>
      </c>
      <c r="N10038">
        <v>85</v>
      </c>
      <c r="O10038">
        <v>480752700000</v>
      </c>
      <c r="P10038">
        <v>480937576055.78601</v>
      </c>
      <c r="Q10038">
        <v>99.961559240743426</v>
      </c>
      <c r="R10038">
        <v>0</v>
      </c>
      <c r="S10038">
        <v>0</v>
      </c>
      <c r="T10038">
        <f t="shared" si="156"/>
        <v>0</v>
      </c>
    </row>
    <row r="10039" spans="1:20" x14ac:dyDescent="0.25">
      <c r="A10039" t="s">
        <v>10056</v>
      </c>
      <c r="B10039" t="s">
        <v>23481</v>
      </c>
      <c r="C10039" t="s">
        <v>36907</v>
      </c>
      <c r="D10039" t="s">
        <v>40306</v>
      </c>
      <c r="E10039">
        <v>201000000</v>
      </c>
      <c r="F10039">
        <v>0.23</v>
      </c>
      <c r="G10039" t="s">
        <v>40329</v>
      </c>
      <c r="H10039">
        <v>28004603.83323</v>
      </c>
      <c r="I10039">
        <v>28000000</v>
      </c>
      <c r="J10039">
        <v>10040</v>
      </c>
      <c r="K10039">
        <v>70469376312757.453</v>
      </c>
      <c r="L10039">
        <v>70428457200000</v>
      </c>
      <c r="M10039">
        <v>99.941933482459319</v>
      </c>
      <c r="N10039">
        <v>578</v>
      </c>
      <c r="O10039">
        <v>1439607000000</v>
      </c>
      <c r="P10039">
        <v>1443380319688.137</v>
      </c>
      <c r="Q10039">
        <v>99.738577585084983</v>
      </c>
      <c r="R10039">
        <v>0</v>
      </c>
      <c r="S10039">
        <v>0</v>
      </c>
      <c r="T10039">
        <f t="shared" si="156"/>
        <v>0</v>
      </c>
    </row>
    <row r="10040" spans="1:20" x14ac:dyDescent="0.25">
      <c r="A10040" t="s">
        <v>10057</v>
      </c>
      <c r="B10040" t="s">
        <v>23482</v>
      </c>
      <c r="C10040" t="s">
        <v>36908</v>
      </c>
      <c r="D10040" t="s">
        <v>40303</v>
      </c>
      <c r="E10040">
        <v>56100000</v>
      </c>
      <c r="F10040">
        <v>324</v>
      </c>
      <c r="G10040" t="s">
        <v>40327</v>
      </c>
      <c r="H10040">
        <v>28003829.6439</v>
      </c>
      <c r="I10040">
        <v>28000000</v>
      </c>
      <c r="J10040">
        <v>10039</v>
      </c>
      <c r="K10040">
        <v>70469376312757.453</v>
      </c>
      <c r="L10040">
        <v>70428429200000</v>
      </c>
      <c r="M10040">
        <v>99.94189374888785</v>
      </c>
      <c r="N10040">
        <v>2569</v>
      </c>
      <c r="O10040">
        <v>4976563500000</v>
      </c>
      <c r="P10040">
        <v>4992149174209.7578</v>
      </c>
      <c r="Q10040">
        <v>99.687796304439857</v>
      </c>
      <c r="R10040">
        <v>0</v>
      </c>
      <c r="S10040">
        <v>0</v>
      </c>
      <c r="T10040">
        <f t="shared" si="156"/>
        <v>0</v>
      </c>
    </row>
    <row r="10041" spans="1:20" x14ac:dyDescent="0.25">
      <c r="A10041" t="s">
        <v>10058</v>
      </c>
      <c r="B10041" t="s">
        <v>23483</v>
      </c>
      <c r="C10041" t="s">
        <v>36909</v>
      </c>
      <c r="D10041" t="s">
        <v>40305</v>
      </c>
      <c r="E10041">
        <v>18100000</v>
      </c>
      <c r="F10041">
        <v>3.6</v>
      </c>
      <c r="G10041" t="s">
        <v>40328</v>
      </c>
      <c r="H10041">
        <v>28025806.472352009</v>
      </c>
      <c r="I10041">
        <v>28000000</v>
      </c>
      <c r="J10041">
        <v>10038</v>
      </c>
      <c r="K10041">
        <v>70469376312757.453</v>
      </c>
      <c r="L10041">
        <v>70428401200000</v>
      </c>
      <c r="M10041">
        <v>99.941854015316395</v>
      </c>
      <c r="N10041">
        <v>448</v>
      </c>
      <c r="O10041">
        <v>2079912800000</v>
      </c>
      <c r="P10041">
        <v>2080518442883.4929</v>
      </c>
      <c r="Q10041">
        <v>99.970889809433586</v>
      </c>
      <c r="R10041">
        <v>0</v>
      </c>
      <c r="S10041">
        <v>0</v>
      </c>
      <c r="T10041">
        <f t="shared" si="156"/>
        <v>0</v>
      </c>
    </row>
    <row r="10042" spans="1:20" x14ac:dyDescent="0.25">
      <c r="A10042" t="s">
        <v>10059</v>
      </c>
      <c r="B10042" t="s">
        <v>23484</v>
      </c>
      <c r="C10042" t="s">
        <v>36910</v>
      </c>
      <c r="D10042" t="s">
        <v>40306</v>
      </c>
      <c r="E10042">
        <v>181000000</v>
      </c>
      <c r="F10042">
        <v>0.39</v>
      </c>
      <c r="G10042" t="s">
        <v>40329</v>
      </c>
      <c r="H10042">
        <v>27794705.6020335</v>
      </c>
      <c r="I10042">
        <v>27900000</v>
      </c>
      <c r="J10042">
        <v>10043</v>
      </c>
      <c r="K10042">
        <v>70469376312757.453</v>
      </c>
      <c r="L10042">
        <v>70428540900000</v>
      </c>
      <c r="M10042">
        <v>99.942052257456893</v>
      </c>
      <c r="N10042">
        <v>579</v>
      </c>
      <c r="O10042">
        <v>1439634900000</v>
      </c>
      <c r="P10042">
        <v>1443380319688.137</v>
      </c>
      <c r="Q10042">
        <v>99.74051054756336</v>
      </c>
      <c r="R10042">
        <v>0</v>
      </c>
      <c r="S10042">
        <v>0</v>
      </c>
      <c r="T10042">
        <f t="shared" si="156"/>
        <v>0</v>
      </c>
    </row>
    <row r="10043" spans="1:20" x14ac:dyDescent="0.25">
      <c r="A10043" t="s">
        <v>10060</v>
      </c>
      <c r="B10043" t="s">
        <v>23485</v>
      </c>
      <c r="C10043" t="s">
        <v>36911</v>
      </c>
      <c r="D10043" t="s">
        <v>40303</v>
      </c>
      <c r="E10043">
        <v>4261420</v>
      </c>
      <c r="F10043">
        <v>1632</v>
      </c>
      <c r="G10043" t="s">
        <v>40327</v>
      </c>
      <c r="H10043">
        <v>27858478.76766615</v>
      </c>
      <c r="I10043">
        <v>27900000</v>
      </c>
      <c r="J10043">
        <v>10042</v>
      </c>
      <c r="K10043">
        <v>70469376312757.453</v>
      </c>
      <c r="L10043">
        <v>70428513000000</v>
      </c>
      <c r="M10043">
        <v>99.94201266579104</v>
      </c>
      <c r="N10043">
        <v>2571</v>
      </c>
      <c r="O10043">
        <v>4976619300000</v>
      </c>
      <c r="P10043">
        <v>4992149174209.7578</v>
      </c>
      <c r="Q10043">
        <v>99.688914059499908</v>
      </c>
      <c r="R10043">
        <v>0</v>
      </c>
      <c r="S10043">
        <v>0</v>
      </c>
      <c r="T10043">
        <f t="shared" si="156"/>
        <v>0</v>
      </c>
    </row>
    <row r="10044" spans="1:20" x14ac:dyDescent="0.25">
      <c r="A10044" t="s">
        <v>10061</v>
      </c>
      <c r="B10044" t="s">
        <v>23486</v>
      </c>
      <c r="C10044" t="s">
        <v>36912</v>
      </c>
      <c r="D10044" t="s">
        <v>40303</v>
      </c>
      <c r="E10044">
        <v>6131780</v>
      </c>
      <c r="F10044">
        <v>1341</v>
      </c>
      <c r="G10044" t="s">
        <v>40327</v>
      </c>
      <c r="H10044">
        <v>27870680.89057418</v>
      </c>
      <c r="I10044">
        <v>27900000</v>
      </c>
      <c r="J10044">
        <v>10041</v>
      </c>
      <c r="K10044">
        <v>70469376312757.453</v>
      </c>
      <c r="L10044">
        <v>70428485100000</v>
      </c>
      <c r="M10044">
        <v>99.941973074125173</v>
      </c>
      <c r="N10044">
        <v>2570</v>
      </c>
      <c r="O10044">
        <v>4976591400000</v>
      </c>
      <c r="P10044">
        <v>4992149174209.7578</v>
      </c>
      <c r="Q10044">
        <v>99.688355181969897</v>
      </c>
      <c r="R10044">
        <v>0</v>
      </c>
      <c r="S10044">
        <v>0</v>
      </c>
      <c r="T10044">
        <f t="shared" si="156"/>
        <v>0</v>
      </c>
    </row>
    <row r="10045" spans="1:20" x14ac:dyDescent="0.25">
      <c r="A10045" t="s">
        <v>10062</v>
      </c>
      <c r="B10045" t="s">
        <v>23487</v>
      </c>
      <c r="C10045" t="s">
        <v>36913</v>
      </c>
      <c r="D10045" t="s">
        <v>40306</v>
      </c>
      <c r="E10045">
        <v>2840000000</v>
      </c>
      <c r="F10045">
        <v>1.7999999999999999E-2</v>
      </c>
      <c r="G10045" t="s">
        <v>40329</v>
      </c>
      <c r="H10045">
        <v>27870123.581208002</v>
      </c>
      <c r="I10045">
        <v>27900000</v>
      </c>
      <c r="J10045">
        <v>10044</v>
      </c>
      <c r="K10045">
        <v>70469376312757.453</v>
      </c>
      <c r="L10045">
        <v>70428568800000</v>
      </c>
      <c r="M10045">
        <v>99.942091849122733</v>
      </c>
      <c r="N10045">
        <v>580</v>
      </c>
      <c r="O10045">
        <v>1439662800000</v>
      </c>
      <c r="P10045">
        <v>1443380319688.137</v>
      </c>
      <c r="Q10045">
        <v>99.742443510041738</v>
      </c>
      <c r="R10045">
        <v>0</v>
      </c>
      <c r="S10045">
        <v>0</v>
      </c>
      <c r="T10045">
        <f t="shared" si="156"/>
        <v>0</v>
      </c>
    </row>
    <row r="10046" spans="1:20" x14ac:dyDescent="0.25">
      <c r="A10046" t="s">
        <v>10063</v>
      </c>
      <c r="B10046" t="s">
        <v>23488</v>
      </c>
      <c r="C10046" t="s">
        <v>36914</v>
      </c>
      <c r="D10046" t="s">
        <v>40296</v>
      </c>
      <c r="E10046">
        <v>9998307</v>
      </c>
      <c r="F10046">
        <v>4.45</v>
      </c>
      <c r="G10046" t="s">
        <v>40322</v>
      </c>
      <c r="H10046">
        <v>27861275.03432795</v>
      </c>
      <c r="I10046">
        <v>27900000</v>
      </c>
      <c r="J10046">
        <v>10045</v>
      </c>
      <c r="K10046">
        <v>70469376312757.453</v>
      </c>
      <c r="L10046">
        <v>70428596700000</v>
      </c>
      <c r="M10046">
        <v>99.9421314407886</v>
      </c>
      <c r="N10046">
        <v>1972</v>
      </c>
      <c r="O10046">
        <v>24191828600000</v>
      </c>
      <c r="P10046">
        <v>24198327704732.488</v>
      </c>
      <c r="Q10046">
        <v>99.973142339372416</v>
      </c>
      <c r="R10046">
        <v>0</v>
      </c>
      <c r="S10046">
        <v>0</v>
      </c>
      <c r="T10046">
        <f t="shared" si="156"/>
        <v>0</v>
      </c>
    </row>
    <row r="10047" spans="1:20" x14ac:dyDescent="0.25">
      <c r="A10047" t="s">
        <v>10064</v>
      </c>
      <c r="B10047" t="s">
        <v>23489</v>
      </c>
      <c r="C10047" t="s">
        <v>36915</v>
      </c>
      <c r="D10047" t="s">
        <v>40303</v>
      </c>
      <c r="E10047">
        <v>10100000</v>
      </c>
      <c r="F10047">
        <v>1274</v>
      </c>
      <c r="G10047" t="s">
        <v>40327</v>
      </c>
      <c r="H10047">
        <v>27754179.517609991</v>
      </c>
      <c r="I10047">
        <v>27800000</v>
      </c>
      <c r="J10047">
        <v>10049</v>
      </c>
      <c r="K10047">
        <v>70469376312757.453</v>
      </c>
      <c r="L10047">
        <v>70428707900000</v>
      </c>
      <c r="M10047">
        <v>99.942289239829577</v>
      </c>
      <c r="N10047">
        <v>2573</v>
      </c>
      <c r="O10047">
        <v>4976674900000</v>
      </c>
      <c r="P10047">
        <v>4992149174209.7578</v>
      </c>
      <c r="Q10047">
        <v>99.69002780826942</v>
      </c>
      <c r="R10047">
        <v>0</v>
      </c>
      <c r="S10047">
        <v>0</v>
      </c>
      <c r="T10047">
        <f t="shared" si="156"/>
        <v>0</v>
      </c>
    </row>
    <row r="10048" spans="1:20" x14ac:dyDescent="0.25">
      <c r="A10048" t="s">
        <v>10065</v>
      </c>
      <c r="B10048" t="s">
        <v>23490</v>
      </c>
      <c r="C10048" t="s">
        <v>36916</v>
      </c>
      <c r="D10048" t="s">
        <v>40303</v>
      </c>
      <c r="E10048">
        <v>16000000</v>
      </c>
      <c r="F10048">
        <v>938</v>
      </c>
      <c r="G10048" t="s">
        <v>40327</v>
      </c>
      <c r="H10048">
        <v>27746845.9296</v>
      </c>
      <c r="I10048">
        <v>27800000</v>
      </c>
      <c r="J10048">
        <v>10047</v>
      </c>
      <c r="K10048">
        <v>70469376312757.453</v>
      </c>
      <c r="L10048">
        <v>70428652300000</v>
      </c>
      <c r="M10048">
        <v>99.942210340309089</v>
      </c>
      <c r="N10048">
        <v>2572</v>
      </c>
      <c r="O10048">
        <v>4976647100000</v>
      </c>
      <c r="P10048">
        <v>4992149174209.7578</v>
      </c>
      <c r="Q10048">
        <v>99.689470933884678</v>
      </c>
      <c r="R10048">
        <v>0</v>
      </c>
      <c r="S10048">
        <v>0</v>
      </c>
      <c r="T10048">
        <f t="shared" si="156"/>
        <v>0</v>
      </c>
    </row>
    <row r="10049" spans="1:20" x14ac:dyDescent="0.25">
      <c r="A10049" t="s">
        <v>10066</v>
      </c>
      <c r="B10049" t="s">
        <v>23491</v>
      </c>
      <c r="C10049" t="s">
        <v>36917</v>
      </c>
      <c r="D10049" t="s">
        <v>40301</v>
      </c>
      <c r="E10049">
        <v>58700000</v>
      </c>
      <c r="F10049">
        <v>2.0049999999999999</v>
      </c>
      <c r="G10049" t="s">
        <v>40326</v>
      </c>
      <c r="H10049">
        <v>27775915.980994001</v>
      </c>
      <c r="I10049">
        <v>27800000</v>
      </c>
      <c r="J10049">
        <v>10046</v>
      </c>
      <c r="K10049">
        <v>70469376312757.453</v>
      </c>
      <c r="L10049">
        <v>70428624500000</v>
      </c>
      <c r="M10049">
        <v>99.942170890548837</v>
      </c>
      <c r="N10049">
        <v>624</v>
      </c>
      <c r="O10049">
        <v>2333790700000</v>
      </c>
      <c r="P10049">
        <v>2336478734375.1152</v>
      </c>
      <c r="Q10049">
        <v>99.884953612649355</v>
      </c>
      <c r="R10049">
        <v>0</v>
      </c>
      <c r="S10049">
        <v>0</v>
      </c>
      <c r="T10049">
        <f t="shared" si="156"/>
        <v>0</v>
      </c>
    </row>
    <row r="10050" spans="1:20" x14ac:dyDescent="0.25">
      <c r="A10050" t="s">
        <v>10067</v>
      </c>
      <c r="B10050" t="s">
        <v>23492</v>
      </c>
      <c r="C10050" t="s">
        <v>36918</v>
      </c>
      <c r="D10050" t="s">
        <v>40308</v>
      </c>
      <c r="E10050">
        <v>2510000000</v>
      </c>
      <c r="F10050">
        <v>0.129</v>
      </c>
      <c r="G10050" t="s">
        <v>40330</v>
      </c>
      <c r="H10050">
        <v>27859933.1514825</v>
      </c>
      <c r="I10050">
        <v>27800000</v>
      </c>
      <c r="J10050">
        <v>10050</v>
      </c>
      <c r="K10050">
        <v>70469376312757.453</v>
      </c>
      <c r="L10050">
        <v>70428735700000</v>
      </c>
      <c r="M10050">
        <v>99.942328689589814</v>
      </c>
      <c r="N10050">
        <v>145</v>
      </c>
      <c r="O10050">
        <v>345679800000</v>
      </c>
      <c r="P10050">
        <v>346462211930.71399</v>
      </c>
      <c r="Q10050">
        <v>99.77417106288334</v>
      </c>
      <c r="R10050">
        <v>0</v>
      </c>
      <c r="S10050">
        <v>0</v>
      </c>
      <c r="T10050">
        <f t="shared" si="156"/>
        <v>0</v>
      </c>
    </row>
    <row r="10051" spans="1:20" x14ac:dyDescent="0.25">
      <c r="A10051" t="s">
        <v>10068</v>
      </c>
      <c r="B10051" t="s">
        <v>23493</v>
      </c>
      <c r="C10051" t="s">
        <v>36919</v>
      </c>
      <c r="D10051" t="s">
        <v>40305</v>
      </c>
      <c r="E10051">
        <v>56200000</v>
      </c>
      <c r="F10051">
        <v>0.88</v>
      </c>
      <c r="G10051" t="s">
        <v>40328</v>
      </c>
      <c r="H10051">
        <v>27816443.362188801</v>
      </c>
      <c r="I10051">
        <v>27800000</v>
      </c>
      <c r="J10051">
        <v>10048</v>
      </c>
      <c r="K10051">
        <v>70469376312757.453</v>
      </c>
      <c r="L10051">
        <v>70428680100000</v>
      </c>
      <c r="M10051">
        <v>99.942249790069326</v>
      </c>
      <c r="N10051">
        <v>449</v>
      </c>
      <c r="O10051">
        <v>2079940600000</v>
      </c>
      <c r="P10051">
        <v>2080518442883.4929</v>
      </c>
      <c r="Q10051">
        <v>99.972226014844068</v>
      </c>
      <c r="R10051">
        <v>0</v>
      </c>
      <c r="S10051">
        <v>0</v>
      </c>
      <c r="T10051">
        <f t="shared" ref="T10051:T10114" si="157">IF(AND(OR(D10051="XNAS",D10051="XTSE",D10051="XNYS",D10051="BATS"),Q10051&lt;=98),1,0)</f>
        <v>0</v>
      </c>
    </row>
    <row r="10052" spans="1:20" x14ac:dyDescent="0.25">
      <c r="A10052" t="s">
        <v>10069</v>
      </c>
      <c r="B10052" t="s">
        <v>23494</v>
      </c>
      <c r="C10052" t="s">
        <v>36920</v>
      </c>
      <c r="D10052" t="s">
        <v>40306</v>
      </c>
      <c r="E10052">
        <v>363000000</v>
      </c>
      <c r="F10052">
        <v>0.14000000000000001</v>
      </c>
      <c r="G10052" t="s">
        <v>40329</v>
      </c>
      <c r="H10052">
        <v>27706566.517937999</v>
      </c>
      <c r="I10052">
        <v>27700000</v>
      </c>
      <c r="J10052">
        <v>10059</v>
      </c>
      <c r="K10052">
        <v>70469376312757.453</v>
      </c>
      <c r="L10052">
        <v>70428985000000</v>
      </c>
      <c r="M10052">
        <v>99.942682460281489</v>
      </c>
      <c r="N10052">
        <v>581</v>
      </c>
      <c r="O10052">
        <v>1439690500000</v>
      </c>
      <c r="P10052">
        <v>1443380319688.137</v>
      </c>
      <c r="Q10052">
        <v>99.744362616158284</v>
      </c>
      <c r="R10052">
        <v>0</v>
      </c>
      <c r="S10052">
        <v>0</v>
      </c>
      <c r="T10052">
        <f t="shared" si="157"/>
        <v>0</v>
      </c>
    </row>
    <row r="10053" spans="1:20" x14ac:dyDescent="0.25">
      <c r="A10053" t="s">
        <v>10070</v>
      </c>
      <c r="B10053" t="s">
        <v>23495</v>
      </c>
      <c r="C10053" t="s">
        <v>36921</v>
      </c>
      <c r="D10053" t="s">
        <v>40303</v>
      </c>
      <c r="E10053">
        <v>18400000</v>
      </c>
      <c r="F10053">
        <v>305</v>
      </c>
      <c r="G10053" t="s">
        <v>40327</v>
      </c>
      <c r="H10053">
        <v>27667963.6384</v>
      </c>
      <c r="I10053">
        <v>27700000</v>
      </c>
      <c r="J10053">
        <v>10058</v>
      </c>
      <c r="K10053">
        <v>70469376312757.453</v>
      </c>
      <c r="L10053">
        <v>70428957300000</v>
      </c>
      <c r="M10053">
        <v>99.942643152426854</v>
      </c>
      <c r="N10053">
        <v>2576</v>
      </c>
      <c r="O10053">
        <v>4976758000000</v>
      </c>
      <c r="P10053">
        <v>4992149174209.7578</v>
      </c>
      <c r="Q10053">
        <v>99.691692421987881</v>
      </c>
      <c r="R10053">
        <v>0</v>
      </c>
      <c r="S10053">
        <v>0</v>
      </c>
      <c r="T10053">
        <f t="shared" si="157"/>
        <v>0</v>
      </c>
    </row>
    <row r="10054" spans="1:20" x14ac:dyDescent="0.25">
      <c r="A10054" t="s">
        <v>10071</v>
      </c>
      <c r="B10054" t="s">
        <v>23496</v>
      </c>
      <c r="C10054" t="s">
        <v>36922</v>
      </c>
      <c r="D10054" t="s">
        <v>40303</v>
      </c>
      <c r="E10054">
        <v>28900000</v>
      </c>
      <c r="F10054">
        <v>311</v>
      </c>
      <c r="G10054" t="s">
        <v>40327</v>
      </c>
      <c r="H10054">
        <v>27694771.29205</v>
      </c>
      <c r="I10054">
        <v>27700000</v>
      </c>
      <c r="J10054">
        <v>10057</v>
      </c>
      <c r="K10054">
        <v>70469376312757.453</v>
      </c>
      <c r="L10054">
        <v>70428929600000</v>
      </c>
      <c r="M10054">
        <v>99.942603844572233</v>
      </c>
      <c r="N10054">
        <v>2575</v>
      </c>
      <c r="O10054">
        <v>4976730300000</v>
      </c>
      <c r="P10054">
        <v>4992149174209.7578</v>
      </c>
      <c r="Q10054">
        <v>99.691137550748394</v>
      </c>
      <c r="R10054">
        <v>0</v>
      </c>
      <c r="S10054">
        <v>0</v>
      </c>
      <c r="T10054">
        <f t="shared" si="157"/>
        <v>0</v>
      </c>
    </row>
    <row r="10055" spans="1:20" x14ac:dyDescent="0.25">
      <c r="A10055" t="s">
        <v>10072</v>
      </c>
      <c r="B10055" t="s">
        <v>23497</v>
      </c>
      <c r="C10055" t="s">
        <v>36923</v>
      </c>
      <c r="D10055" t="s">
        <v>40303</v>
      </c>
      <c r="E10055">
        <v>4281200</v>
      </c>
      <c r="F10055">
        <v>1314</v>
      </c>
      <c r="G10055" t="s">
        <v>40327</v>
      </c>
      <c r="H10055">
        <v>27734504.79514176</v>
      </c>
      <c r="I10055">
        <v>27700000</v>
      </c>
      <c r="J10055">
        <v>10056</v>
      </c>
      <c r="K10055">
        <v>70469376312757.453</v>
      </c>
      <c r="L10055">
        <v>70428901900000</v>
      </c>
      <c r="M10055">
        <v>99.942564536717597</v>
      </c>
      <c r="N10055">
        <v>2574</v>
      </c>
      <c r="O10055">
        <v>4976702600000</v>
      </c>
      <c r="P10055">
        <v>4992149174209.7578</v>
      </c>
      <c r="Q10055">
        <v>99.690582679508907</v>
      </c>
      <c r="R10055">
        <v>0</v>
      </c>
      <c r="S10055">
        <v>0</v>
      </c>
      <c r="T10055">
        <f t="shared" si="157"/>
        <v>0</v>
      </c>
    </row>
    <row r="10056" spans="1:20" x14ac:dyDescent="0.25">
      <c r="A10056" t="s">
        <v>10073</v>
      </c>
      <c r="B10056" t="s">
        <v>23498</v>
      </c>
      <c r="C10056" t="s">
        <v>36924</v>
      </c>
      <c r="D10056" t="s">
        <v>40316</v>
      </c>
      <c r="E10056">
        <v>217000000</v>
      </c>
      <c r="F10056">
        <v>1.0529999999999999</v>
      </c>
      <c r="G10056" t="s">
        <v>40334</v>
      </c>
      <c r="H10056">
        <v>27703135.2833235</v>
      </c>
      <c r="I10056">
        <v>27700000</v>
      </c>
      <c r="J10056">
        <v>10055</v>
      </c>
      <c r="K10056">
        <v>70469376312757.453</v>
      </c>
      <c r="L10056">
        <v>70428874200000</v>
      </c>
      <c r="M10056">
        <v>99.942525228862962</v>
      </c>
      <c r="N10056">
        <v>191</v>
      </c>
      <c r="O10056">
        <v>138811300000</v>
      </c>
      <c r="P10056">
        <v>139968970497.7659</v>
      </c>
      <c r="Q10056">
        <v>99.172909185765306</v>
      </c>
      <c r="R10056">
        <v>0</v>
      </c>
      <c r="S10056">
        <v>0</v>
      </c>
      <c r="T10056">
        <f t="shared" si="157"/>
        <v>0</v>
      </c>
    </row>
    <row r="10057" spans="1:20" x14ac:dyDescent="0.25">
      <c r="A10057" t="s">
        <v>10074</v>
      </c>
      <c r="B10057" t="s">
        <v>23499</v>
      </c>
      <c r="C10057" t="s">
        <v>36925</v>
      </c>
      <c r="D10057" t="s">
        <v>40309</v>
      </c>
      <c r="E10057">
        <v>44900000</v>
      </c>
      <c r="F10057">
        <v>2.4700000000000002</v>
      </c>
      <c r="G10057" t="s">
        <v>40324</v>
      </c>
      <c r="H10057">
        <v>27725750</v>
      </c>
      <c r="I10057">
        <v>27700000</v>
      </c>
      <c r="J10057">
        <v>10052</v>
      </c>
      <c r="K10057">
        <v>70469376312757.453</v>
      </c>
      <c r="L10057">
        <v>70428791100000</v>
      </c>
      <c r="M10057">
        <v>99.942407305299071</v>
      </c>
      <c r="N10057">
        <v>178</v>
      </c>
      <c r="O10057">
        <v>528289700000</v>
      </c>
      <c r="P10057">
        <v>529262548448.04657</v>
      </c>
      <c r="Q10057">
        <v>99.816187929620327</v>
      </c>
      <c r="R10057">
        <v>0</v>
      </c>
      <c r="S10057">
        <v>0</v>
      </c>
      <c r="T10057">
        <f t="shared" si="157"/>
        <v>0</v>
      </c>
    </row>
    <row r="10058" spans="1:20" x14ac:dyDescent="0.25">
      <c r="A10058" t="s">
        <v>10075</v>
      </c>
      <c r="B10058" t="s">
        <v>23500</v>
      </c>
      <c r="C10058" t="s">
        <v>36926</v>
      </c>
      <c r="D10058" t="s">
        <v>40296</v>
      </c>
      <c r="E10058">
        <v>19100000</v>
      </c>
      <c r="F10058">
        <v>3.61</v>
      </c>
      <c r="G10058" t="s">
        <v>40322</v>
      </c>
      <c r="H10058">
        <v>27756809.940647699</v>
      </c>
      <c r="I10058">
        <v>27700000</v>
      </c>
      <c r="J10058">
        <v>10051</v>
      </c>
      <c r="K10058">
        <v>70469376312757.453</v>
      </c>
      <c r="L10058">
        <v>70428763400000</v>
      </c>
      <c r="M10058">
        <v>99.94236799744445</v>
      </c>
      <c r="N10058">
        <v>1973</v>
      </c>
      <c r="O10058">
        <v>24191856300000</v>
      </c>
      <c r="P10058">
        <v>24198327704732.488</v>
      </c>
      <c r="Q10058">
        <v>99.973256810092607</v>
      </c>
      <c r="R10058">
        <v>0</v>
      </c>
      <c r="S10058">
        <v>0</v>
      </c>
      <c r="T10058">
        <f t="shared" si="157"/>
        <v>0</v>
      </c>
    </row>
    <row r="10059" spans="1:20" x14ac:dyDescent="0.25">
      <c r="A10059" t="s">
        <v>10076</v>
      </c>
      <c r="B10059" t="s">
        <v>23501</v>
      </c>
      <c r="C10059" t="s">
        <v>36927</v>
      </c>
      <c r="D10059" t="s">
        <v>40308</v>
      </c>
      <c r="E10059">
        <v>680000000</v>
      </c>
      <c r="F10059">
        <v>0.35499999999999998</v>
      </c>
      <c r="G10059" t="s">
        <v>40330</v>
      </c>
      <c r="H10059">
        <v>27694443.364599999</v>
      </c>
      <c r="I10059">
        <v>27700000</v>
      </c>
      <c r="J10059">
        <v>10054</v>
      </c>
      <c r="K10059">
        <v>70469376312757.453</v>
      </c>
      <c r="L10059">
        <v>70428846500000</v>
      </c>
      <c r="M10059">
        <v>99.942485921008341</v>
      </c>
      <c r="N10059">
        <v>146</v>
      </c>
      <c r="O10059">
        <v>345707500000</v>
      </c>
      <c r="P10059">
        <v>346462211930.71399</v>
      </c>
      <c r="Q10059">
        <v>99.782166162795008</v>
      </c>
      <c r="R10059">
        <v>0</v>
      </c>
      <c r="S10059">
        <v>0</v>
      </c>
      <c r="T10059">
        <f t="shared" si="157"/>
        <v>0</v>
      </c>
    </row>
    <row r="10060" spans="1:20" x14ac:dyDescent="0.25">
      <c r="A10060" t="s">
        <v>10077</v>
      </c>
      <c r="B10060" t="s">
        <v>23502</v>
      </c>
      <c r="C10060" t="s">
        <v>36928</v>
      </c>
      <c r="D10060" t="s">
        <v>40296</v>
      </c>
      <c r="E10060">
        <v>46900000</v>
      </c>
      <c r="F10060">
        <v>0.73299999999999998</v>
      </c>
      <c r="G10060" t="s">
        <v>40322</v>
      </c>
      <c r="H10060">
        <v>27678069.501431581</v>
      </c>
      <c r="I10060">
        <v>27700000</v>
      </c>
      <c r="J10060">
        <v>10053</v>
      </c>
      <c r="K10060">
        <v>70469376312757.453</v>
      </c>
      <c r="L10060">
        <v>70428818800000</v>
      </c>
      <c r="M10060">
        <v>99.942446613153706</v>
      </c>
      <c r="N10060">
        <v>1974</v>
      </c>
      <c r="O10060">
        <v>24191884000000</v>
      </c>
      <c r="P10060">
        <v>24198327704732.488</v>
      </c>
      <c r="Q10060">
        <v>99.973371280812813</v>
      </c>
      <c r="R10060">
        <v>0</v>
      </c>
      <c r="S10060">
        <v>0</v>
      </c>
      <c r="T10060">
        <f t="shared" si="157"/>
        <v>0</v>
      </c>
    </row>
    <row r="10061" spans="1:20" x14ac:dyDescent="0.25">
      <c r="A10061" t="s">
        <v>10078</v>
      </c>
      <c r="B10061" t="s">
        <v>23503</v>
      </c>
      <c r="C10061" t="s">
        <v>36929</v>
      </c>
      <c r="D10061" t="s">
        <v>40303</v>
      </c>
      <c r="E10061">
        <v>6015600</v>
      </c>
      <c r="F10061">
        <v>997</v>
      </c>
      <c r="G10061" t="s">
        <v>40327</v>
      </c>
      <c r="H10061">
        <v>27720746.367767099</v>
      </c>
      <c r="I10061">
        <v>27700000</v>
      </c>
      <c r="J10061">
        <v>10060</v>
      </c>
      <c r="K10061">
        <v>70469376312757.453</v>
      </c>
      <c r="L10061">
        <v>70429012700000</v>
      </c>
      <c r="M10061">
        <v>99.942721768136124</v>
      </c>
      <c r="N10061">
        <v>2577</v>
      </c>
      <c r="O10061">
        <v>4976785700000</v>
      </c>
      <c r="P10061">
        <v>4992149174209.7578</v>
      </c>
      <c r="Q10061">
        <v>99.692247293227382</v>
      </c>
      <c r="R10061">
        <v>0</v>
      </c>
      <c r="S10061">
        <v>0</v>
      </c>
      <c r="T10061">
        <f t="shared" si="157"/>
        <v>0</v>
      </c>
    </row>
    <row r="10062" spans="1:20" x14ac:dyDescent="0.25">
      <c r="A10062" t="s">
        <v>10079</v>
      </c>
      <c r="B10062" t="s">
        <v>23504</v>
      </c>
      <c r="C10062" t="s">
        <v>36930</v>
      </c>
      <c r="D10062" t="s">
        <v>40303</v>
      </c>
      <c r="E10062">
        <v>12900000</v>
      </c>
      <c r="F10062">
        <v>494</v>
      </c>
      <c r="G10062" t="s">
        <v>40327</v>
      </c>
      <c r="H10062">
        <v>27490601.736779999</v>
      </c>
      <c r="I10062">
        <v>27600000</v>
      </c>
      <c r="J10062">
        <v>10062</v>
      </c>
      <c r="K10062">
        <v>70469376312757.453</v>
      </c>
      <c r="L10062">
        <v>70429067900000</v>
      </c>
      <c r="M10062">
        <v>99.942800100034162</v>
      </c>
      <c r="N10062">
        <v>2578</v>
      </c>
      <c r="O10062">
        <v>4976813300000</v>
      </c>
      <c r="P10062">
        <v>4992149174209.7578</v>
      </c>
      <c r="Q10062">
        <v>99.6928001613216</v>
      </c>
      <c r="R10062">
        <v>0</v>
      </c>
      <c r="S10062">
        <v>0</v>
      </c>
      <c r="T10062">
        <f t="shared" si="157"/>
        <v>0</v>
      </c>
    </row>
    <row r="10063" spans="1:20" x14ac:dyDescent="0.25">
      <c r="A10063" t="s">
        <v>10080</v>
      </c>
      <c r="B10063" t="s">
        <v>23505</v>
      </c>
      <c r="C10063" t="s">
        <v>36931</v>
      </c>
      <c r="D10063" t="s">
        <v>40303</v>
      </c>
      <c r="E10063">
        <v>10000000</v>
      </c>
      <c r="F10063">
        <v>895</v>
      </c>
      <c r="G10063" t="s">
        <v>40327</v>
      </c>
      <c r="H10063">
        <v>27577988.524999999</v>
      </c>
      <c r="I10063">
        <v>27600000</v>
      </c>
      <c r="J10063">
        <v>10065</v>
      </c>
      <c r="K10063">
        <v>70469376312757.453</v>
      </c>
      <c r="L10063">
        <v>70429150700000</v>
      </c>
      <c r="M10063">
        <v>99.942917597881205</v>
      </c>
      <c r="N10063">
        <v>2579</v>
      </c>
      <c r="O10063">
        <v>4976840900000</v>
      </c>
      <c r="P10063">
        <v>4992149174209.7578</v>
      </c>
      <c r="Q10063">
        <v>99.693353029415803</v>
      </c>
      <c r="R10063">
        <v>0</v>
      </c>
      <c r="S10063">
        <v>0</v>
      </c>
      <c r="T10063">
        <f t="shared" si="157"/>
        <v>0</v>
      </c>
    </row>
    <row r="10064" spans="1:20" x14ac:dyDescent="0.25">
      <c r="A10064" t="s">
        <v>10081</v>
      </c>
      <c r="B10064" t="s">
        <v>23506</v>
      </c>
      <c r="C10064" t="s">
        <v>36932</v>
      </c>
      <c r="D10064" t="s">
        <v>40303</v>
      </c>
      <c r="E10064">
        <v>21100000</v>
      </c>
      <c r="F10064">
        <v>386</v>
      </c>
      <c r="G10064" t="s">
        <v>40327</v>
      </c>
      <c r="H10064">
        <v>27605905.460870001</v>
      </c>
      <c r="I10064">
        <v>27600000</v>
      </c>
      <c r="J10064">
        <v>10066</v>
      </c>
      <c r="K10064">
        <v>70469376312757.453</v>
      </c>
      <c r="L10064">
        <v>70429178300000</v>
      </c>
      <c r="M10064">
        <v>99.942956763830225</v>
      </c>
      <c r="N10064">
        <v>2580</v>
      </c>
      <c r="O10064">
        <v>4976868500000</v>
      </c>
      <c r="P10064">
        <v>4992149174209.7578</v>
      </c>
      <c r="Q10064">
        <v>99.693905897510021</v>
      </c>
      <c r="R10064">
        <v>0</v>
      </c>
      <c r="S10064">
        <v>0</v>
      </c>
      <c r="T10064">
        <f t="shared" si="157"/>
        <v>0</v>
      </c>
    </row>
    <row r="10065" spans="1:20" x14ac:dyDescent="0.25">
      <c r="A10065" t="s">
        <v>10082</v>
      </c>
      <c r="B10065" t="s">
        <v>23507</v>
      </c>
      <c r="C10065" t="s">
        <v>36933</v>
      </c>
      <c r="D10065" t="s">
        <v>40296</v>
      </c>
      <c r="E10065">
        <v>26200000</v>
      </c>
      <c r="F10065">
        <v>1.31</v>
      </c>
      <c r="G10065" t="s">
        <v>40322</v>
      </c>
      <c r="H10065">
        <v>27633224.486458801</v>
      </c>
      <c r="I10065">
        <v>27600000</v>
      </c>
      <c r="J10065">
        <v>10061</v>
      </c>
      <c r="K10065">
        <v>70469376312757.453</v>
      </c>
      <c r="L10065">
        <v>70429040300000</v>
      </c>
      <c r="M10065">
        <v>99.942760934085143</v>
      </c>
      <c r="N10065">
        <v>1975</v>
      </c>
      <c r="O10065">
        <v>24191911600000</v>
      </c>
      <c r="P10065">
        <v>24198327704732.488</v>
      </c>
      <c r="Q10065">
        <v>99.973485338281321</v>
      </c>
      <c r="R10065">
        <v>0</v>
      </c>
      <c r="S10065">
        <v>0</v>
      </c>
      <c r="T10065">
        <f t="shared" si="157"/>
        <v>0</v>
      </c>
    </row>
    <row r="10066" spans="1:20" x14ac:dyDescent="0.25">
      <c r="A10066" t="s">
        <v>10083</v>
      </c>
      <c r="B10066" t="s">
        <v>23508</v>
      </c>
      <c r="C10066" t="s">
        <v>36934</v>
      </c>
      <c r="D10066" t="s">
        <v>40306</v>
      </c>
      <c r="E10066">
        <v>379000000</v>
      </c>
      <c r="F10066">
        <v>0.12</v>
      </c>
      <c r="G10066" t="s">
        <v>40329</v>
      </c>
      <c r="H10066">
        <v>27550278.657480001</v>
      </c>
      <c r="I10066">
        <v>27600000</v>
      </c>
      <c r="J10066">
        <v>10063</v>
      </c>
      <c r="K10066">
        <v>70469376312757.453</v>
      </c>
      <c r="L10066">
        <v>70429095500000</v>
      </c>
      <c r="M10066">
        <v>99.942839265983167</v>
      </c>
      <c r="N10066">
        <v>582</v>
      </c>
      <c r="O10066">
        <v>1439718100000</v>
      </c>
      <c r="P10066">
        <v>1443380319688.137</v>
      </c>
      <c r="Q10066">
        <v>99.746274794093893</v>
      </c>
      <c r="R10066">
        <v>0</v>
      </c>
      <c r="S10066">
        <v>0</v>
      </c>
      <c r="T10066">
        <f t="shared" si="157"/>
        <v>0</v>
      </c>
    </row>
    <row r="10067" spans="1:20" x14ac:dyDescent="0.25">
      <c r="A10067" t="s">
        <v>10084</v>
      </c>
      <c r="B10067" t="s">
        <v>23509</v>
      </c>
      <c r="C10067" t="s">
        <v>36935</v>
      </c>
      <c r="D10067" t="s">
        <v>40304</v>
      </c>
      <c r="E10067">
        <v>49700000</v>
      </c>
      <c r="F10067">
        <v>0.55600000000000005</v>
      </c>
      <c r="G10067" t="s">
        <v>40324</v>
      </c>
      <c r="H10067">
        <v>27633200</v>
      </c>
      <c r="I10067">
        <v>27600000</v>
      </c>
      <c r="J10067">
        <v>10064</v>
      </c>
      <c r="K10067">
        <v>70469376312757.453</v>
      </c>
      <c r="L10067">
        <v>70429123100000</v>
      </c>
      <c r="M10067">
        <v>99.942878431932186</v>
      </c>
      <c r="N10067">
        <v>213</v>
      </c>
      <c r="O10067">
        <v>1867560900000</v>
      </c>
      <c r="P10067">
        <v>1868972928136.0581</v>
      </c>
      <c r="Q10067">
        <v>99.924448978644847</v>
      </c>
      <c r="R10067">
        <v>0</v>
      </c>
      <c r="S10067">
        <v>0</v>
      </c>
      <c r="T10067">
        <f t="shared" si="157"/>
        <v>0</v>
      </c>
    </row>
    <row r="10068" spans="1:20" x14ac:dyDescent="0.25">
      <c r="A10068" t="s">
        <v>10085</v>
      </c>
      <c r="B10068" t="s">
        <v>23510</v>
      </c>
      <c r="C10068" t="s">
        <v>36936</v>
      </c>
      <c r="D10068" t="s">
        <v>40303</v>
      </c>
      <c r="E10068">
        <v>9094832</v>
      </c>
      <c r="F10068">
        <v>818</v>
      </c>
      <c r="G10068" t="s">
        <v>40327</v>
      </c>
      <c r="H10068">
        <v>27508618.609854661</v>
      </c>
      <c r="I10068">
        <v>27500000</v>
      </c>
      <c r="J10068">
        <v>10075</v>
      </c>
      <c r="K10068">
        <v>70469376312757.453</v>
      </c>
      <c r="L10068">
        <v>70429425800000</v>
      </c>
      <c r="M10068">
        <v>99.943307980220879</v>
      </c>
      <c r="N10068">
        <v>2586</v>
      </c>
      <c r="O10068">
        <v>4977033500000</v>
      </c>
      <c r="P10068">
        <v>4992149174209.7578</v>
      </c>
      <c r="Q10068">
        <v>99.697211087203726</v>
      </c>
      <c r="R10068">
        <v>0</v>
      </c>
      <c r="S10068">
        <v>0</v>
      </c>
      <c r="T10068">
        <f t="shared" si="157"/>
        <v>0</v>
      </c>
    </row>
    <row r="10069" spans="1:20" x14ac:dyDescent="0.25">
      <c r="A10069" t="s">
        <v>10086</v>
      </c>
      <c r="B10069" t="s">
        <v>23511</v>
      </c>
      <c r="C10069" t="s">
        <v>36937</v>
      </c>
      <c r="D10069" t="s">
        <v>40303</v>
      </c>
      <c r="E10069">
        <v>15500000</v>
      </c>
      <c r="F10069">
        <v>480</v>
      </c>
      <c r="G10069" t="s">
        <v>40327</v>
      </c>
      <c r="H10069">
        <v>27510199.056000002</v>
      </c>
      <c r="I10069">
        <v>27500000</v>
      </c>
      <c r="J10069">
        <v>10074</v>
      </c>
      <c r="K10069">
        <v>70469376312757.453</v>
      </c>
      <c r="L10069">
        <v>70429398300000</v>
      </c>
      <c r="M10069">
        <v>99.943268956177462</v>
      </c>
      <c r="N10069">
        <v>2585</v>
      </c>
      <c r="O10069">
        <v>4977006000000</v>
      </c>
      <c r="P10069">
        <v>4992149174209.7578</v>
      </c>
      <c r="Q10069">
        <v>99.696660222254778</v>
      </c>
      <c r="R10069">
        <v>0</v>
      </c>
      <c r="S10069">
        <v>0</v>
      </c>
      <c r="T10069">
        <f t="shared" si="157"/>
        <v>0</v>
      </c>
    </row>
    <row r="10070" spans="1:20" x14ac:dyDescent="0.25">
      <c r="A10070" t="s">
        <v>10087</v>
      </c>
      <c r="B10070" t="s">
        <v>23512</v>
      </c>
      <c r="C10070" t="s">
        <v>36938</v>
      </c>
      <c r="D10070" t="s">
        <v>40303</v>
      </c>
      <c r="E10070">
        <v>8131800</v>
      </c>
      <c r="F10070">
        <v>645</v>
      </c>
      <c r="G10070" t="s">
        <v>40327</v>
      </c>
      <c r="H10070">
        <v>27474821.27279865</v>
      </c>
      <c r="I10070">
        <v>27500000</v>
      </c>
      <c r="J10070">
        <v>10073</v>
      </c>
      <c r="K10070">
        <v>70469376312757.453</v>
      </c>
      <c r="L10070">
        <v>70429370800000</v>
      </c>
      <c r="M10070">
        <v>99.943229932134074</v>
      </c>
      <c r="N10070">
        <v>2584</v>
      </c>
      <c r="O10070">
        <v>4976978500000</v>
      </c>
      <c r="P10070">
        <v>4992149174209.7578</v>
      </c>
      <c r="Q10070">
        <v>99.696109357305829</v>
      </c>
      <c r="R10070">
        <v>0</v>
      </c>
      <c r="S10070">
        <v>0</v>
      </c>
      <c r="T10070">
        <f t="shared" si="157"/>
        <v>0</v>
      </c>
    </row>
    <row r="10071" spans="1:20" x14ac:dyDescent="0.25">
      <c r="A10071" t="s">
        <v>10088</v>
      </c>
      <c r="B10071" t="s">
        <v>23513</v>
      </c>
      <c r="C10071" t="s">
        <v>36939</v>
      </c>
      <c r="D10071" t="s">
        <v>40301</v>
      </c>
      <c r="E10071">
        <v>226000000</v>
      </c>
      <c r="F10071">
        <v>0.12125</v>
      </c>
      <c r="G10071" t="s">
        <v>40326</v>
      </c>
      <c r="H10071">
        <v>27484954.8623675</v>
      </c>
      <c r="I10071">
        <v>27500000</v>
      </c>
      <c r="J10071">
        <v>10072</v>
      </c>
      <c r="K10071">
        <v>70469376312757.453</v>
      </c>
      <c r="L10071">
        <v>70429343300000</v>
      </c>
      <c r="M10071">
        <v>99.943190908090656</v>
      </c>
      <c r="N10071">
        <v>625</v>
      </c>
      <c r="O10071">
        <v>2333818200000</v>
      </c>
      <c r="P10071">
        <v>2336478734375.1152</v>
      </c>
      <c r="Q10071">
        <v>99.886130597468238</v>
      </c>
      <c r="R10071">
        <v>0</v>
      </c>
      <c r="S10071">
        <v>0</v>
      </c>
      <c r="T10071">
        <f t="shared" si="157"/>
        <v>0</v>
      </c>
    </row>
    <row r="10072" spans="1:20" x14ac:dyDescent="0.25">
      <c r="A10072" t="s">
        <v>10089</v>
      </c>
      <c r="B10072" t="s">
        <v>23514</v>
      </c>
      <c r="C10072" t="s">
        <v>36940</v>
      </c>
      <c r="D10072" t="s">
        <v>40303</v>
      </c>
      <c r="E10072">
        <v>4360500</v>
      </c>
      <c r="F10072">
        <v>1365</v>
      </c>
      <c r="G10072" t="s">
        <v>40327</v>
      </c>
      <c r="H10072">
        <v>27510580.371763129</v>
      </c>
      <c r="I10072">
        <v>27500000</v>
      </c>
      <c r="J10072">
        <v>10071</v>
      </c>
      <c r="K10072">
        <v>70469376312757.453</v>
      </c>
      <c r="L10072">
        <v>70429315800000</v>
      </c>
      <c r="M10072">
        <v>99.943151884047253</v>
      </c>
      <c r="N10072">
        <v>2583</v>
      </c>
      <c r="O10072">
        <v>4976951000000</v>
      </c>
      <c r="P10072">
        <v>4992149174209.7578</v>
      </c>
      <c r="Q10072">
        <v>99.695558492356881</v>
      </c>
      <c r="R10072">
        <v>0</v>
      </c>
      <c r="S10072">
        <v>0</v>
      </c>
      <c r="T10072">
        <f t="shared" si="157"/>
        <v>0</v>
      </c>
    </row>
    <row r="10073" spans="1:20" x14ac:dyDescent="0.25">
      <c r="A10073" t="s">
        <v>10090</v>
      </c>
      <c r="B10073" t="s">
        <v>23515</v>
      </c>
      <c r="C10073" t="s">
        <v>36941</v>
      </c>
      <c r="D10073" t="s">
        <v>40296</v>
      </c>
      <c r="E10073">
        <v>21000000</v>
      </c>
      <c r="F10073">
        <v>2.66</v>
      </c>
      <c r="G10073" t="s">
        <v>40322</v>
      </c>
      <c r="H10073">
        <v>27484009.475538</v>
      </c>
      <c r="I10073">
        <v>27500000</v>
      </c>
      <c r="J10073">
        <v>10068</v>
      </c>
      <c r="K10073">
        <v>70469376312757.453</v>
      </c>
      <c r="L10073">
        <v>70429233300000</v>
      </c>
      <c r="M10073">
        <v>99.943034811917045</v>
      </c>
      <c r="N10073">
        <v>1976</v>
      </c>
      <c r="O10073">
        <v>24191939100000</v>
      </c>
      <c r="P10073">
        <v>24198327704732.488</v>
      </c>
      <c r="Q10073">
        <v>99.973598982498117</v>
      </c>
      <c r="R10073">
        <v>0</v>
      </c>
      <c r="S10073">
        <v>0</v>
      </c>
      <c r="T10073">
        <f t="shared" si="157"/>
        <v>0</v>
      </c>
    </row>
    <row r="10074" spans="1:20" x14ac:dyDescent="0.25">
      <c r="A10074" t="s">
        <v>10091</v>
      </c>
      <c r="B10074" t="s">
        <v>23516</v>
      </c>
      <c r="C10074" t="s">
        <v>36942</v>
      </c>
      <c r="D10074" t="s">
        <v>40306</v>
      </c>
      <c r="E10074">
        <v>3780000000</v>
      </c>
      <c r="F10074">
        <v>1.2E-2</v>
      </c>
      <c r="G10074" t="s">
        <v>40329</v>
      </c>
      <c r="H10074">
        <v>27477586.629360002</v>
      </c>
      <c r="I10074">
        <v>27500000</v>
      </c>
      <c r="J10074">
        <v>10067</v>
      </c>
      <c r="K10074">
        <v>70469376312757.453</v>
      </c>
      <c r="L10074">
        <v>70429205800000</v>
      </c>
      <c r="M10074">
        <v>99.942995787873627</v>
      </c>
      <c r="N10074">
        <v>583</v>
      </c>
      <c r="O10074">
        <v>1439745600000</v>
      </c>
      <c r="P10074">
        <v>1443380319688.137</v>
      </c>
      <c r="Q10074">
        <v>99.748180043848578</v>
      </c>
      <c r="R10074">
        <v>0</v>
      </c>
      <c r="S10074">
        <v>0</v>
      </c>
      <c r="T10074">
        <f t="shared" si="157"/>
        <v>0</v>
      </c>
    </row>
    <row r="10075" spans="1:20" x14ac:dyDescent="0.25">
      <c r="A10075" t="s">
        <v>10092</v>
      </c>
      <c r="B10075" t="s">
        <v>23517</v>
      </c>
      <c r="C10075" t="s">
        <v>36943</v>
      </c>
      <c r="D10075" t="s">
        <v>40303</v>
      </c>
      <c r="E10075">
        <v>2821000</v>
      </c>
      <c r="F10075">
        <v>3960</v>
      </c>
      <c r="G10075" t="s">
        <v>40327</v>
      </c>
      <c r="H10075">
        <v>27537709.255056001</v>
      </c>
      <c r="I10075">
        <v>27500000</v>
      </c>
      <c r="J10075">
        <v>10070</v>
      </c>
      <c r="K10075">
        <v>70469376312757.453</v>
      </c>
      <c r="L10075">
        <v>70429288300000</v>
      </c>
      <c r="M10075">
        <v>99.943112860003851</v>
      </c>
      <c r="N10075">
        <v>2582</v>
      </c>
      <c r="O10075">
        <v>4976923500000</v>
      </c>
      <c r="P10075">
        <v>4992149174209.7578</v>
      </c>
      <c r="Q10075">
        <v>99.695007627407932</v>
      </c>
      <c r="R10075">
        <v>0</v>
      </c>
      <c r="S10075">
        <v>0</v>
      </c>
      <c r="T10075">
        <f t="shared" si="157"/>
        <v>0</v>
      </c>
    </row>
    <row r="10076" spans="1:20" x14ac:dyDescent="0.25">
      <c r="A10076" t="s">
        <v>10093</v>
      </c>
      <c r="B10076" t="s">
        <v>23518</v>
      </c>
      <c r="C10076" t="s">
        <v>36944</v>
      </c>
      <c r="D10076" t="s">
        <v>40303</v>
      </c>
      <c r="E10076">
        <v>1958734</v>
      </c>
      <c r="F10076">
        <v>4550</v>
      </c>
      <c r="G10076" t="s">
        <v>40327</v>
      </c>
      <c r="H10076">
        <v>27461636.22107815</v>
      </c>
      <c r="I10076">
        <v>27500000</v>
      </c>
      <c r="J10076">
        <v>10069</v>
      </c>
      <c r="K10076">
        <v>70469376312757.453</v>
      </c>
      <c r="L10076">
        <v>70429260800000</v>
      </c>
      <c r="M10076">
        <v>99.943073835960433</v>
      </c>
      <c r="N10076">
        <v>2581</v>
      </c>
      <c r="O10076">
        <v>4976896000000</v>
      </c>
      <c r="P10076">
        <v>4992149174209.7578</v>
      </c>
      <c r="Q10076">
        <v>99.694456762458984</v>
      </c>
      <c r="R10076">
        <v>0</v>
      </c>
      <c r="S10076">
        <v>0</v>
      </c>
      <c r="T10076">
        <f t="shared" si="157"/>
        <v>0</v>
      </c>
    </row>
    <row r="10077" spans="1:20" x14ac:dyDescent="0.25">
      <c r="A10077" t="s">
        <v>10094</v>
      </c>
      <c r="B10077" t="s">
        <v>23519</v>
      </c>
      <c r="C10077" t="s">
        <v>36945</v>
      </c>
      <c r="D10077" t="s">
        <v>40304</v>
      </c>
      <c r="E10077">
        <v>5084615</v>
      </c>
      <c r="F10077">
        <v>18</v>
      </c>
      <c r="G10077" t="s">
        <v>40324</v>
      </c>
      <c r="H10077">
        <v>27456921</v>
      </c>
      <c r="I10077">
        <v>27500000</v>
      </c>
      <c r="J10077">
        <v>10076</v>
      </c>
      <c r="K10077">
        <v>70469376312757.453</v>
      </c>
      <c r="L10077">
        <v>70429453300000</v>
      </c>
      <c r="M10077">
        <v>99.943347004264282</v>
      </c>
      <c r="N10077">
        <v>214</v>
      </c>
      <c r="O10077">
        <v>1867588400000</v>
      </c>
      <c r="P10077">
        <v>1868972928136.0581</v>
      </c>
      <c r="Q10077">
        <v>99.925920375024432</v>
      </c>
      <c r="R10077">
        <v>0</v>
      </c>
      <c r="S10077">
        <v>0</v>
      </c>
      <c r="T10077">
        <f t="shared" si="157"/>
        <v>0</v>
      </c>
    </row>
    <row r="10078" spans="1:20" x14ac:dyDescent="0.25">
      <c r="A10078" t="s">
        <v>10095</v>
      </c>
      <c r="B10078" t="s">
        <v>23520</v>
      </c>
      <c r="C10078" t="s">
        <v>36946</v>
      </c>
      <c r="D10078" t="s">
        <v>40312</v>
      </c>
      <c r="E10078">
        <v>42700000</v>
      </c>
      <c r="F10078">
        <v>7.32</v>
      </c>
      <c r="G10078" t="s">
        <v>40332</v>
      </c>
      <c r="H10078">
        <v>27427518.505631998</v>
      </c>
      <c r="I10078">
        <v>27400000</v>
      </c>
      <c r="J10078">
        <v>10079</v>
      </c>
      <c r="K10078">
        <v>70469376312757.453</v>
      </c>
      <c r="L10078">
        <v>70429535500000</v>
      </c>
      <c r="M10078">
        <v>99.943463650677671</v>
      </c>
      <c r="N10078">
        <v>386</v>
      </c>
      <c r="O10078">
        <v>704675000000</v>
      </c>
      <c r="P10078">
        <v>707388708699.49231</v>
      </c>
      <c r="Q10078">
        <v>99.616376588130535</v>
      </c>
      <c r="R10078">
        <v>0</v>
      </c>
      <c r="S10078">
        <v>0</v>
      </c>
      <c r="T10078">
        <f t="shared" si="157"/>
        <v>0</v>
      </c>
    </row>
    <row r="10079" spans="1:20" x14ac:dyDescent="0.25">
      <c r="A10079" t="s">
        <v>10096</v>
      </c>
      <c r="B10079" t="s">
        <v>23521</v>
      </c>
      <c r="C10079" t="s">
        <v>36947</v>
      </c>
      <c r="D10079" t="s">
        <v>40297</v>
      </c>
      <c r="E10079">
        <v>106000000</v>
      </c>
      <c r="F10079">
        <v>0.34</v>
      </c>
      <c r="G10079" t="s">
        <v>40322</v>
      </c>
      <c r="H10079">
        <v>27404392.353404</v>
      </c>
      <c r="I10079">
        <v>27400000</v>
      </c>
      <c r="J10079">
        <v>10078</v>
      </c>
      <c r="K10079">
        <v>70469376312757.453</v>
      </c>
      <c r="L10079">
        <v>70429508100000</v>
      </c>
      <c r="M10079">
        <v>99.94342476853987</v>
      </c>
      <c r="N10079">
        <v>1621</v>
      </c>
      <c r="O10079">
        <v>25348100600000</v>
      </c>
      <c r="P10079">
        <v>25349588499278.949</v>
      </c>
      <c r="Q10079">
        <v>99.994130479557924</v>
      </c>
      <c r="R10079">
        <v>0</v>
      </c>
      <c r="S10079">
        <v>0</v>
      </c>
      <c r="T10079">
        <f t="shared" si="157"/>
        <v>0</v>
      </c>
    </row>
    <row r="10080" spans="1:20" x14ac:dyDescent="0.25">
      <c r="A10080" t="s">
        <v>10097</v>
      </c>
      <c r="B10080" t="s">
        <v>23522</v>
      </c>
      <c r="C10080" t="s">
        <v>36948</v>
      </c>
      <c r="D10080" t="s">
        <v>40296</v>
      </c>
      <c r="E10080">
        <v>68400000</v>
      </c>
      <c r="F10080">
        <v>1.79</v>
      </c>
      <c r="G10080" t="s">
        <v>40322</v>
      </c>
      <c r="H10080">
        <v>27382027.993253998</v>
      </c>
      <c r="I10080">
        <v>27400000</v>
      </c>
      <c r="J10080">
        <v>10080</v>
      </c>
      <c r="K10080">
        <v>70469376312757.453</v>
      </c>
      <c r="L10080">
        <v>70429562900000</v>
      </c>
      <c r="M10080">
        <v>99.943502532815458</v>
      </c>
      <c r="N10080">
        <v>1978</v>
      </c>
      <c r="O10080">
        <v>24191993900000</v>
      </c>
      <c r="P10080">
        <v>24198327704732.488</v>
      </c>
      <c r="Q10080">
        <v>99.973825444428329</v>
      </c>
      <c r="R10080">
        <v>0</v>
      </c>
      <c r="S10080">
        <v>0</v>
      </c>
      <c r="T10080">
        <f t="shared" si="157"/>
        <v>0</v>
      </c>
    </row>
    <row r="10081" spans="1:20" x14ac:dyDescent="0.25">
      <c r="A10081" t="s">
        <v>10098</v>
      </c>
      <c r="B10081" t="s">
        <v>23523</v>
      </c>
      <c r="C10081" t="s">
        <v>36949</v>
      </c>
      <c r="D10081" t="s">
        <v>40303</v>
      </c>
      <c r="E10081">
        <v>33100000</v>
      </c>
      <c r="F10081">
        <v>537</v>
      </c>
      <c r="G10081" t="s">
        <v>40327</v>
      </c>
      <c r="H10081">
        <v>27384942.605324998</v>
      </c>
      <c r="I10081">
        <v>27400000</v>
      </c>
      <c r="J10081">
        <v>10082</v>
      </c>
      <c r="K10081">
        <v>70469376312757.453</v>
      </c>
      <c r="L10081">
        <v>70429617700000</v>
      </c>
      <c r="M10081">
        <v>99.943580297091046</v>
      </c>
      <c r="N10081">
        <v>2587</v>
      </c>
      <c r="O10081">
        <v>4977060900000</v>
      </c>
      <c r="P10081">
        <v>4992149174209.7578</v>
      </c>
      <c r="Q10081">
        <v>99.697759949007406</v>
      </c>
      <c r="R10081">
        <v>0</v>
      </c>
      <c r="S10081">
        <v>0</v>
      </c>
      <c r="T10081">
        <f t="shared" si="157"/>
        <v>0</v>
      </c>
    </row>
    <row r="10082" spans="1:20" x14ac:dyDescent="0.25">
      <c r="A10082" t="s">
        <v>10099</v>
      </c>
      <c r="B10082" t="s">
        <v>23524</v>
      </c>
      <c r="C10082" t="s">
        <v>36950</v>
      </c>
      <c r="D10082" t="s">
        <v>40314</v>
      </c>
      <c r="E10082">
        <v>39100000</v>
      </c>
      <c r="F10082">
        <v>11</v>
      </c>
      <c r="G10082" t="s">
        <v>40333</v>
      </c>
      <c r="H10082">
        <v>27459033.974624999</v>
      </c>
      <c r="I10082">
        <v>27400000</v>
      </c>
      <c r="J10082">
        <v>10081</v>
      </c>
      <c r="K10082">
        <v>70469376312757.453</v>
      </c>
      <c r="L10082">
        <v>70429590300000</v>
      </c>
      <c r="M10082">
        <v>99.943541414953245</v>
      </c>
      <c r="N10082">
        <v>181</v>
      </c>
      <c r="O10082">
        <v>173207900000</v>
      </c>
      <c r="P10082">
        <v>174046721873.85101</v>
      </c>
      <c r="Q10082">
        <v>99.518047875409579</v>
      </c>
      <c r="R10082">
        <v>0</v>
      </c>
      <c r="S10082">
        <v>0</v>
      </c>
      <c r="T10082">
        <f t="shared" si="157"/>
        <v>0</v>
      </c>
    </row>
    <row r="10083" spans="1:20" x14ac:dyDescent="0.25">
      <c r="A10083" t="s">
        <v>10100</v>
      </c>
      <c r="B10083" t="s">
        <v>23525</v>
      </c>
      <c r="C10083" t="s">
        <v>36951</v>
      </c>
      <c r="D10083" t="s">
        <v>40296</v>
      </c>
      <c r="E10083">
        <v>16500000</v>
      </c>
      <c r="F10083">
        <v>2.65</v>
      </c>
      <c r="G10083" t="s">
        <v>40322</v>
      </c>
      <c r="H10083">
        <v>27380686.131645001</v>
      </c>
      <c r="I10083">
        <v>27400000</v>
      </c>
      <c r="J10083">
        <v>10077</v>
      </c>
      <c r="K10083">
        <v>70469376312757.453</v>
      </c>
      <c r="L10083">
        <v>70429480700000</v>
      </c>
      <c r="M10083">
        <v>99.943385886402083</v>
      </c>
      <c r="N10083">
        <v>1977</v>
      </c>
      <c r="O10083">
        <v>24191966500000</v>
      </c>
      <c r="P10083">
        <v>24198327704732.488</v>
      </c>
      <c r="Q10083">
        <v>99.97371221346323</v>
      </c>
      <c r="R10083">
        <v>0</v>
      </c>
      <c r="S10083">
        <v>0</v>
      </c>
      <c r="T10083">
        <f t="shared" si="157"/>
        <v>0</v>
      </c>
    </row>
    <row r="10084" spans="1:20" x14ac:dyDescent="0.25">
      <c r="A10084" t="s">
        <v>10101</v>
      </c>
      <c r="B10084" t="s">
        <v>23526</v>
      </c>
      <c r="C10084" t="s">
        <v>36952</v>
      </c>
      <c r="D10084" t="s">
        <v>40301</v>
      </c>
      <c r="E10084">
        <v>145000000</v>
      </c>
      <c r="F10084">
        <v>0.35499999999999998</v>
      </c>
      <c r="G10084" t="s">
        <v>40326</v>
      </c>
      <c r="H10084">
        <v>27333470.999024998</v>
      </c>
      <c r="I10084">
        <v>27300000</v>
      </c>
      <c r="J10084">
        <v>10085</v>
      </c>
      <c r="K10084">
        <v>70469376312757.453</v>
      </c>
      <c r="L10084">
        <v>70429699600000</v>
      </c>
      <c r="M10084">
        <v>99.943696517787586</v>
      </c>
      <c r="N10084">
        <v>626</v>
      </c>
      <c r="O10084">
        <v>2333845500000</v>
      </c>
      <c r="P10084">
        <v>2336478734375.1152</v>
      </c>
      <c r="Q10084">
        <v>99.887299022397528</v>
      </c>
      <c r="R10084">
        <v>0</v>
      </c>
      <c r="S10084">
        <v>0</v>
      </c>
      <c r="T10084">
        <f t="shared" si="157"/>
        <v>0</v>
      </c>
    </row>
    <row r="10085" spans="1:20" x14ac:dyDescent="0.25">
      <c r="A10085" t="s">
        <v>10102</v>
      </c>
      <c r="B10085" t="s">
        <v>23527</v>
      </c>
      <c r="C10085" t="s">
        <v>36953</v>
      </c>
      <c r="D10085" t="s">
        <v>40307</v>
      </c>
      <c r="E10085">
        <v>22600000</v>
      </c>
      <c r="F10085">
        <v>1.61</v>
      </c>
      <c r="G10085" t="s">
        <v>40324</v>
      </c>
      <c r="H10085">
        <v>27289500</v>
      </c>
      <c r="I10085">
        <v>27300000</v>
      </c>
      <c r="J10085">
        <v>10087</v>
      </c>
      <c r="K10085">
        <v>70469376312757.453</v>
      </c>
      <c r="L10085">
        <v>70429754200000</v>
      </c>
      <c r="M10085">
        <v>99.943773998251956</v>
      </c>
      <c r="N10085">
        <v>86</v>
      </c>
      <c r="O10085">
        <v>480780000000</v>
      </c>
      <c r="P10085">
        <v>480937576055.78601</v>
      </c>
      <c r="Q10085">
        <v>99.967235653101113</v>
      </c>
      <c r="R10085">
        <v>0</v>
      </c>
      <c r="S10085">
        <v>0</v>
      </c>
      <c r="T10085">
        <f t="shared" si="157"/>
        <v>0</v>
      </c>
    </row>
    <row r="10086" spans="1:20" x14ac:dyDescent="0.25">
      <c r="A10086" t="s">
        <v>10103</v>
      </c>
      <c r="B10086" t="s">
        <v>23528</v>
      </c>
      <c r="C10086" t="s">
        <v>36954</v>
      </c>
      <c r="D10086" t="s">
        <v>40303</v>
      </c>
      <c r="E10086">
        <v>5754000</v>
      </c>
      <c r="F10086">
        <v>1538</v>
      </c>
      <c r="G10086" t="s">
        <v>40327</v>
      </c>
      <c r="H10086">
        <v>27268782.268854</v>
      </c>
      <c r="I10086">
        <v>27300000</v>
      </c>
      <c r="J10086">
        <v>10088</v>
      </c>
      <c r="K10086">
        <v>70469376312757.453</v>
      </c>
      <c r="L10086">
        <v>70429781500000</v>
      </c>
      <c r="M10086">
        <v>99.943812738484127</v>
      </c>
      <c r="N10086">
        <v>2589</v>
      </c>
      <c r="O10086">
        <v>4977115500000</v>
      </c>
      <c r="P10086">
        <v>4992149174209.7578</v>
      </c>
      <c r="Q10086">
        <v>99.698853666324226</v>
      </c>
      <c r="R10086">
        <v>0</v>
      </c>
      <c r="S10086">
        <v>0</v>
      </c>
      <c r="T10086">
        <f t="shared" si="157"/>
        <v>0</v>
      </c>
    </row>
    <row r="10087" spans="1:20" x14ac:dyDescent="0.25">
      <c r="A10087" t="s">
        <v>10104</v>
      </c>
      <c r="B10087" t="s">
        <v>23529</v>
      </c>
      <c r="C10087" t="s">
        <v>36955</v>
      </c>
      <c r="D10087" t="s">
        <v>40303</v>
      </c>
      <c r="E10087">
        <v>17300000</v>
      </c>
      <c r="F10087">
        <v>569</v>
      </c>
      <c r="G10087" t="s">
        <v>40327</v>
      </c>
      <c r="H10087">
        <v>27298603.472534999</v>
      </c>
      <c r="I10087">
        <v>27300000</v>
      </c>
      <c r="J10087">
        <v>10083</v>
      </c>
      <c r="K10087">
        <v>70469376312757.453</v>
      </c>
      <c r="L10087">
        <v>70429645000000</v>
      </c>
      <c r="M10087">
        <v>99.943619037323231</v>
      </c>
      <c r="N10087">
        <v>2588</v>
      </c>
      <c r="O10087">
        <v>4977088200000</v>
      </c>
      <c r="P10087">
        <v>4992149174209.7578</v>
      </c>
      <c r="Q10087">
        <v>99.698306807665816</v>
      </c>
      <c r="R10087">
        <v>0</v>
      </c>
      <c r="S10087">
        <v>0</v>
      </c>
      <c r="T10087">
        <f t="shared" si="157"/>
        <v>0</v>
      </c>
    </row>
    <row r="10088" spans="1:20" x14ac:dyDescent="0.25">
      <c r="A10088" t="s">
        <v>10105</v>
      </c>
      <c r="B10088" t="s">
        <v>23530</v>
      </c>
      <c r="C10088" t="s">
        <v>36956</v>
      </c>
      <c r="D10088" t="s">
        <v>40297</v>
      </c>
      <c r="E10088">
        <v>51600000</v>
      </c>
      <c r="F10088">
        <v>0.9869</v>
      </c>
      <c r="G10088" t="s">
        <v>40322</v>
      </c>
      <c r="H10088">
        <v>27333205.70047215</v>
      </c>
      <c r="I10088">
        <v>27300000</v>
      </c>
      <c r="J10088">
        <v>10084</v>
      </c>
      <c r="K10088">
        <v>70469376312757.453</v>
      </c>
      <c r="L10088">
        <v>70429672300000</v>
      </c>
      <c r="M10088">
        <v>99.943657777555401</v>
      </c>
      <c r="N10088">
        <v>1622</v>
      </c>
      <c r="O10088">
        <v>25348127900000</v>
      </c>
      <c r="P10088">
        <v>25349588499278.949</v>
      </c>
      <c r="Q10088">
        <v>99.994238173613795</v>
      </c>
      <c r="R10088">
        <v>0</v>
      </c>
      <c r="S10088">
        <v>0</v>
      </c>
      <c r="T10088">
        <f t="shared" si="157"/>
        <v>0</v>
      </c>
    </row>
    <row r="10089" spans="1:20" x14ac:dyDescent="0.25">
      <c r="A10089" t="s">
        <v>10106</v>
      </c>
      <c r="B10089" t="s">
        <v>23531</v>
      </c>
      <c r="C10089" t="s">
        <v>36957</v>
      </c>
      <c r="D10089" t="s">
        <v>40304</v>
      </c>
      <c r="E10089">
        <v>10800000</v>
      </c>
      <c r="F10089">
        <v>5.64</v>
      </c>
      <c r="G10089" t="s">
        <v>40324</v>
      </c>
      <c r="H10089">
        <v>27410400</v>
      </c>
      <c r="I10089">
        <v>27300000</v>
      </c>
      <c r="J10089">
        <v>10086</v>
      </c>
      <c r="K10089">
        <v>70469376312757.453</v>
      </c>
      <c r="L10089">
        <v>70429726900000</v>
      </c>
      <c r="M10089">
        <v>99.943735258019757</v>
      </c>
      <c r="N10089">
        <v>215</v>
      </c>
      <c r="O10089">
        <v>1867615700000</v>
      </c>
      <c r="P10089">
        <v>1868972928136.0581</v>
      </c>
      <c r="Q10089">
        <v>99.927381070339436</v>
      </c>
      <c r="R10089">
        <v>0</v>
      </c>
      <c r="S10089">
        <v>0</v>
      </c>
      <c r="T10089">
        <f t="shared" si="157"/>
        <v>0</v>
      </c>
    </row>
    <row r="10090" spans="1:20" x14ac:dyDescent="0.25">
      <c r="A10090" t="s">
        <v>10107</v>
      </c>
      <c r="B10090" t="s">
        <v>23532</v>
      </c>
      <c r="C10090" t="s">
        <v>36958</v>
      </c>
      <c r="D10090" t="s">
        <v>40306</v>
      </c>
      <c r="E10090">
        <v>454000000</v>
      </c>
      <c r="F10090">
        <v>9.9000000000000005E-2</v>
      </c>
      <c r="G10090" t="s">
        <v>40329</v>
      </c>
      <c r="H10090">
        <v>27226799.132346001</v>
      </c>
      <c r="I10090">
        <v>27200000</v>
      </c>
      <c r="J10090">
        <v>10089</v>
      </c>
      <c r="K10090">
        <v>70469376312757.453</v>
      </c>
      <c r="L10090">
        <v>70429808700000</v>
      </c>
      <c r="M10090">
        <v>99.943851336810695</v>
      </c>
      <c r="N10090">
        <v>584</v>
      </c>
      <c r="O10090">
        <v>1439772800000</v>
      </c>
      <c r="P10090">
        <v>1443380319688.137</v>
      </c>
      <c r="Q10090">
        <v>99.750064509060479</v>
      </c>
      <c r="R10090">
        <v>0</v>
      </c>
      <c r="S10090">
        <v>0</v>
      </c>
      <c r="T10090">
        <f t="shared" si="157"/>
        <v>0</v>
      </c>
    </row>
    <row r="10091" spans="1:20" x14ac:dyDescent="0.25">
      <c r="A10091" t="s">
        <v>10108</v>
      </c>
      <c r="B10091" t="s">
        <v>23533</v>
      </c>
      <c r="C10091" t="s">
        <v>36959</v>
      </c>
      <c r="D10091" t="s">
        <v>40312</v>
      </c>
      <c r="E10091">
        <v>33900000</v>
      </c>
      <c r="F10091">
        <v>18.3</v>
      </c>
      <c r="G10091" t="s">
        <v>40332</v>
      </c>
      <c r="H10091">
        <v>27218761.04628</v>
      </c>
      <c r="I10091">
        <v>27200000</v>
      </c>
      <c r="J10091">
        <v>10091</v>
      </c>
      <c r="K10091">
        <v>70469376312757.453</v>
      </c>
      <c r="L10091">
        <v>70429863100000</v>
      </c>
      <c r="M10091">
        <v>99.943928533463833</v>
      </c>
      <c r="N10091">
        <v>387</v>
      </c>
      <c r="O10091">
        <v>704702200000</v>
      </c>
      <c r="P10091">
        <v>707388708699.49231</v>
      </c>
      <c r="Q10091">
        <v>99.62022171594576</v>
      </c>
      <c r="R10091">
        <v>0</v>
      </c>
      <c r="S10091">
        <v>0</v>
      </c>
      <c r="T10091">
        <f t="shared" si="157"/>
        <v>0</v>
      </c>
    </row>
    <row r="10092" spans="1:20" x14ac:dyDescent="0.25">
      <c r="A10092" t="s">
        <v>10109</v>
      </c>
      <c r="B10092" t="s">
        <v>23534</v>
      </c>
      <c r="C10092" t="s">
        <v>36960</v>
      </c>
      <c r="D10092" t="s">
        <v>40306</v>
      </c>
      <c r="E10092">
        <v>209000000</v>
      </c>
      <c r="F10092">
        <v>0.43</v>
      </c>
      <c r="G10092" t="s">
        <v>40329</v>
      </c>
      <c r="H10092">
        <v>27220135.696435001</v>
      </c>
      <c r="I10092">
        <v>27200000</v>
      </c>
      <c r="J10092">
        <v>10090</v>
      </c>
      <c r="K10092">
        <v>70469376312757.453</v>
      </c>
      <c r="L10092">
        <v>70429835900000</v>
      </c>
      <c r="M10092">
        <v>99.943889935137264</v>
      </c>
      <c r="N10092">
        <v>585</v>
      </c>
      <c r="O10092">
        <v>1439800000000</v>
      </c>
      <c r="P10092">
        <v>1443380319688.137</v>
      </c>
      <c r="Q10092">
        <v>99.751948974272381</v>
      </c>
      <c r="R10092">
        <v>0</v>
      </c>
      <c r="S10092">
        <v>0</v>
      </c>
      <c r="T10092">
        <f t="shared" si="157"/>
        <v>0</v>
      </c>
    </row>
    <row r="10093" spans="1:20" x14ac:dyDescent="0.25">
      <c r="A10093" t="s">
        <v>10110</v>
      </c>
      <c r="B10093" t="s">
        <v>23535</v>
      </c>
      <c r="C10093" t="s">
        <v>36961</v>
      </c>
      <c r="D10093" t="s">
        <v>40296</v>
      </c>
      <c r="E10093">
        <v>25200000</v>
      </c>
      <c r="F10093">
        <v>1.42</v>
      </c>
      <c r="G10093" t="s">
        <v>40322</v>
      </c>
      <c r="H10093">
        <v>27209732.962658402</v>
      </c>
      <c r="I10093">
        <v>27200000</v>
      </c>
      <c r="J10093">
        <v>10099</v>
      </c>
      <c r="K10093">
        <v>70469376312757.453</v>
      </c>
      <c r="L10093">
        <v>70430080700000</v>
      </c>
      <c r="M10093">
        <v>99.944237320076383</v>
      </c>
      <c r="N10093">
        <v>1980</v>
      </c>
      <c r="O10093">
        <v>24192048300000</v>
      </c>
      <c r="P10093">
        <v>24198327704732.488</v>
      </c>
      <c r="Q10093">
        <v>99.974050253351763</v>
      </c>
      <c r="R10093">
        <v>0</v>
      </c>
      <c r="S10093">
        <v>0</v>
      </c>
      <c r="T10093">
        <f t="shared" si="157"/>
        <v>0</v>
      </c>
    </row>
    <row r="10094" spans="1:20" x14ac:dyDescent="0.25">
      <c r="A10094" t="s">
        <v>10111</v>
      </c>
      <c r="B10094" t="s">
        <v>23536</v>
      </c>
      <c r="C10094" t="s">
        <v>36962</v>
      </c>
      <c r="D10094" t="s">
        <v>40305</v>
      </c>
      <c r="E10094">
        <v>136000000</v>
      </c>
      <c r="F10094">
        <v>0.35499999999999998</v>
      </c>
      <c r="G10094" t="s">
        <v>40328</v>
      </c>
      <c r="H10094">
        <v>27155004.155744001</v>
      </c>
      <c r="I10094">
        <v>27200000</v>
      </c>
      <c r="J10094">
        <v>10100</v>
      </c>
      <c r="K10094">
        <v>70469376312757.453</v>
      </c>
      <c r="L10094">
        <v>70430107900000</v>
      </c>
      <c r="M10094">
        <v>99.944275918402951</v>
      </c>
      <c r="N10094">
        <v>450</v>
      </c>
      <c r="O10094">
        <v>2079967800000</v>
      </c>
      <c r="P10094">
        <v>2080518442883.4929</v>
      </c>
      <c r="Q10094">
        <v>99.97353338128886</v>
      </c>
      <c r="R10094">
        <v>0</v>
      </c>
      <c r="S10094">
        <v>0</v>
      </c>
      <c r="T10094">
        <f t="shared" si="157"/>
        <v>0</v>
      </c>
    </row>
    <row r="10095" spans="1:20" x14ac:dyDescent="0.25">
      <c r="A10095" t="s">
        <v>10112</v>
      </c>
      <c r="B10095" t="s">
        <v>23537</v>
      </c>
      <c r="C10095" t="s">
        <v>36963</v>
      </c>
      <c r="D10095" t="s">
        <v>40303</v>
      </c>
      <c r="E10095">
        <v>5441568</v>
      </c>
      <c r="F10095">
        <v>2028</v>
      </c>
      <c r="G10095" t="s">
        <v>40327</v>
      </c>
      <c r="H10095">
        <v>27203297.405153129</v>
      </c>
      <c r="I10095">
        <v>27200000</v>
      </c>
      <c r="J10095">
        <v>10094</v>
      </c>
      <c r="K10095">
        <v>70469376312757.453</v>
      </c>
      <c r="L10095">
        <v>70429944700000</v>
      </c>
      <c r="M10095">
        <v>99.944044328443539</v>
      </c>
      <c r="N10095">
        <v>2591</v>
      </c>
      <c r="O10095">
        <v>4977169900000</v>
      </c>
      <c r="P10095">
        <v>4992149174209.7578</v>
      </c>
      <c r="Q10095">
        <v>99.699943377350522</v>
      </c>
      <c r="R10095">
        <v>0</v>
      </c>
      <c r="S10095">
        <v>0</v>
      </c>
      <c r="T10095">
        <f t="shared" si="157"/>
        <v>0</v>
      </c>
    </row>
    <row r="10096" spans="1:20" x14ac:dyDescent="0.25">
      <c r="A10096" t="s">
        <v>10113</v>
      </c>
      <c r="B10096" t="s">
        <v>23538</v>
      </c>
      <c r="C10096" t="s">
        <v>36964</v>
      </c>
      <c r="D10096" t="s">
        <v>40303</v>
      </c>
      <c r="E10096">
        <v>9316000</v>
      </c>
      <c r="F10096">
        <v>791</v>
      </c>
      <c r="G10096" t="s">
        <v>40327</v>
      </c>
      <c r="H10096">
        <v>27247506.2358744</v>
      </c>
      <c r="I10096">
        <v>27200000</v>
      </c>
      <c r="J10096">
        <v>10093</v>
      </c>
      <c r="K10096">
        <v>70469376312757.453</v>
      </c>
      <c r="L10096">
        <v>70429917500000</v>
      </c>
      <c r="M10096">
        <v>99.94400573011697</v>
      </c>
      <c r="N10096">
        <v>2590</v>
      </c>
      <c r="O10096">
        <v>4977142700000</v>
      </c>
      <c r="P10096">
        <v>4992149174209.7578</v>
      </c>
      <c r="Q10096">
        <v>99.699398521837381</v>
      </c>
      <c r="R10096">
        <v>0</v>
      </c>
      <c r="S10096">
        <v>0</v>
      </c>
      <c r="T10096">
        <f t="shared" si="157"/>
        <v>0</v>
      </c>
    </row>
    <row r="10097" spans="1:20" x14ac:dyDescent="0.25">
      <c r="A10097" t="s">
        <v>10114</v>
      </c>
      <c r="B10097" t="s">
        <v>23539</v>
      </c>
      <c r="C10097" t="s">
        <v>36965</v>
      </c>
      <c r="D10097" t="s">
        <v>40312</v>
      </c>
      <c r="E10097">
        <v>67900000</v>
      </c>
      <c r="F10097">
        <v>4.5599999999999996</v>
      </c>
      <c r="G10097" t="s">
        <v>40332</v>
      </c>
      <c r="H10097">
        <v>27169533.246911999</v>
      </c>
      <c r="I10097">
        <v>27200000</v>
      </c>
      <c r="J10097">
        <v>10095</v>
      </c>
      <c r="K10097">
        <v>70469376312757.453</v>
      </c>
      <c r="L10097">
        <v>70429971900000</v>
      </c>
      <c r="M10097">
        <v>99.944082926770108</v>
      </c>
      <c r="N10097">
        <v>388</v>
      </c>
      <c r="O10097">
        <v>704729400000</v>
      </c>
      <c r="P10097">
        <v>707388708699.49231</v>
      </c>
      <c r="Q10097">
        <v>99.624066843761</v>
      </c>
      <c r="R10097">
        <v>0</v>
      </c>
      <c r="S10097">
        <v>0</v>
      </c>
      <c r="T10097">
        <f t="shared" si="157"/>
        <v>0</v>
      </c>
    </row>
    <row r="10098" spans="1:20" x14ac:dyDescent="0.25">
      <c r="A10098" t="s">
        <v>10115</v>
      </c>
      <c r="B10098" t="s">
        <v>23540</v>
      </c>
      <c r="C10098" t="s">
        <v>36966</v>
      </c>
      <c r="D10098" t="s">
        <v>40303</v>
      </c>
      <c r="E10098">
        <v>18600000</v>
      </c>
      <c r="F10098">
        <v>432</v>
      </c>
      <c r="G10098" t="s">
        <v>40327</v>
      </c>
      <c r="H10098">
        <v>27235097.065439999</v>
      </c>
      <c r="I10098">
        <v>27200000</v>
      </c>
      <c r="J10098">
        <v>10096</v>
      </c>
      <c r="K10098">
        <v>70469376312757.453</v>
      </c>
      <c r="L10098">
        <v>70429999100000</v>
      </c>
      <c r="M10098">
        <v>99.944121525096676</v>
      </c>
      <c r="N10098">
        <v>2592</v>
      </c>
      <c r="O10098">
        <v>4977197100000</v>
      </c>
      <c r="P10098">
        <v>4992149174209.7578</v>
      </c>
      <c r="Q10098">
        <v>99.700488232863663</v>
      </c>
      <c r="R10098">
        <v>0</v>
      </c>
      <c r="S10098">
        <v>0</v>
      </c>
      <c r="T10098">
        <f t="shared" si="157"/>
        <v>0</v>
      </c>
    </row>
    <row r="10099" spans="1:20" x14ac:dyDescent="0.25">
      <c r="A10099" t="s">
        <v>10116</v>
      </c>
      <c r="B10099" t="s">
        <v>23541</v>
      </c>
      <c r="C10099" t="s">
        <v>36967</v>
      </c>
      <c r="D10099" t="s">
        <v>40296</v>
      </c>
      <c r="E10099">
        <v>73900000</v>
      </c>
      <c r="F10099">
        <v>0.58850000000000002</v>
      </c>
      <c r="G10099" t="s">
        <v>40322</v>
      </c>
      <c r="H10099">
        <v>27233622.57217063</v>
      </c>
      <c r="I10099">
        <v>27200000</v>
      </c>
      <c r="J10099">
        <v>10098</v>
      </c>
      <c r="K10099">
        <v>70469376312757.453</v>
      </c>
      <c r="L10099">
        <v>70430053500000</v>
      </c>
      <c r="M10099">
        <v>99.944198721749814</v>
      </c>
      <c r="N10099">
        <v>1979</v>
      </c>
      <c r="O10099">
        <v>24192021100000</v>
      </c>
      <c r="P10099">
        <v>24198327704732.488</v>
      </c>
      <c r="Q10099">
        <v>99.973937848890046</v>
      </c>
      <c r="R10099">
        <v>0</v>
      </c>
      <c r="S10099">
        <v>0</v>
      </c>
      <c r="T10099">
        <f t="shared" si="157"/>
        <v>0</v>
      </c>
    </row>
    <row r="10100" spans="1:20" x14ac:dyDescent="0.25">
      <c r="A10100" t="s">
        <v>10117</v>
      </c>
      <c r="B10100" t="s">
        <v>23542</v>
      </c>
      <c r="C10100" t="s">
        <v>36968</v>
      </c>
      <c r="D10100" t="s">
        <v>40301</v>
      </c>
      <c r="E10100">
        <v>71400000</v>
      </c>
      <c r="F10100">
        <v>0.64500000000000002</v>
      </c>
      <c r="G10100" t="s">
        <v>40326</v>
      </c>
      <c r="H10100">
        <v>27171514.54143</v>
      </c>
      <c r="I10100">
        <v>27200000</v>
      </c>
      <c r="J10100">
        <v>10097</v>
      </c>
      <c r="K10100">
        <v>70469376312757.453</v>
      </c>
      <c r="L10100">
        <v>70430026300000</v>
      </c>
      <c r="M10100">
        <v>99.944160123423245</v>
      </c>
      <c r="N10100">
        <v>627</v>
      </c>
      <c r="O10100">
        <v>2333872700000</v>
      </c>
      <c r="P10100">
        <v>2336478734375.1152</v>
      </c>
      <c r="Q10100">
        <v>99.888463167382014</v>
      </c>
      <c r="R10100">
        <v>0</v>
      </c>
      <c r="S10100">
        <v>0</v>
      </c>
      <c r="T10100">
        <f t="shared" si="157"/>
        <v>0</v>
      </c>
    </row>
    <row r="10101" spans="1:20" x14ac:dyDescent="0.25">
      <c r="A10101" t="s">
        <v>10118</v>
      </c>
      <c r="B10101" t="s">
        <v>23543</v>
      </c>
      <c r="C10101" t="s">
        <v>36969</v>
      </c>
      <c r="D10101" t="s">
        <v>40316</v>
      </c>
      <c r="E10101">
        <v>53700000</v>
      </c>
      <c r="F10101">
        <v>2.0840000000000001</v>
      </c>
      <c r="G10101" t="s">
        <v>40334</v>
      </c>
      <c r="H10101">
        <v>27135811.5024876</v>
      </c>
      <c r="I10101">
        <v>27200000</v>
      </c>
      <c r="J10101">
        <v>10092</v>
      </c>
      <c r="K10101">
        <v>70469376312757.453</v>
      </c>
      <c r="L10101">
        <v>70429890300000</v>
      </c>
      <c r="M10101">
        <v>99.943967131790401</v>
      </c>
      <c r="N10101">
        <v>192</v>
      </c>
      <c r="O10101">
        <v>138838500000</v>
      </c>
      <c r="P10101">
        <v>139968970497.7659</v>
      </c>
      <c r="Q10101">
        <v>99.192342064283494</v>
      </c>
      <c r="R10101">
        <v>0</v>
      </c>
      <c r="S10101">
        <v>0</v>
      </c>
      <c r="T10101">
        <f t="shared" si="157"/>
        <v>0</v>
      </c>
    </row>
    <row r="10102" spans="1:20" x14ac:dyDescent="0.25">
      <c r="A10102" t="s">
        <v>10119</v>
      </c>
      <c r="B10102" t="s">
        <v>23544</v>
      </c>
      <c r="C10102" t="s">
        <v>36970</v>
      </c>
      <c r="D10102" t="s">
        <v>40303</v>
      </c>
      <c r="E10102">
        <v>6952200</v>
      </c>
      <c r="F10102">
        <v>1580</v>
      </c>
      <c r="G10102" t="s">
        <v>40327</v>
      </c>
      <c r="H10102">
        <v>27077519.8284816</v>
      </c>
      <c r="I10102">
        <v>27100000</v>
      </c>
      <c r="J10102">
        <v>10105</v>
      </c>
      <c r="K10102">
        <v>70469376312757.453</v>
      </c>
      <c r="L10102">
        <v>70430243400000</v>
      </c>
      <c r="M10102">
        <v>99.944468200507728</v>
      </c>
      <c r="N10102">
        <v>2594</v>
      </c>
      <c r="O10102">
        <v>4977251300000</v>
      </c>
      <c r="P10102">
        <v>4992149174209.7578</v>
      </c>
      <c r="Q10102">
        <v>99.701573937599406</v>
      </c>
      <c r="R10102">
        <v>0</v>
      </c>
      <c r="S10102">
        <v>0</v>
      </c>
      <c r="T10102">
        <f t="shared" si="157"/>
        <v>0</v>
      </c>
    </row>
    <row r="10103" spans="1:20" x14ac:dyDescent="0.25">
      <c r="A10103" t="s">
        <v>10120</v>
      </c>
      <c r="B10103" t="s">
        <v>23545</v>
      </c>
      <c r="C10103" t="s">
        <v>36971</v>
      </c>
      <c r="D10103" t="s">
        <v>40313</v>
      </c>
      <c r="E10103">
        <v>16500000</v>
      </c>
      <c r="F10103">
        <v>2.99</v>
      </c>
      <c r="G10103" t="s">
        <v>40324</v>
      </c>
      <c r="H10103">
        <v>27134250</v>
      </c>
      <c r="I10103">
        <v>27100000</v>
      </c>
      <c r="J10103">
        <v>10101</v>
      </c>
      <c r="K10103">
        <v>70469376312757.453</v>
      </c>
      <c r="L10103">
        <v>70430135000000</v>
      </c>
      <c r="M10103">
        <v>99.944314374823904</v>
      </c>
      <c r="N10103">
        <v>95</v>
      </c>
      <c r="O10103">
        <v>205613100000</v>
      </c>
      <c r="P10103">
        <v>206166122367.26999</v>
      </c>
      <c r="Q10103">
        <v>99.731758854985486</v>
      </c>
      <c r="R10103">
        <v>0</v>
      </c>
      <c r="S10103">
        <v>0</v>
      </c>
      <c r="T10103">
        <f t="shared" si="157"/>
        <v>0</v>
      </c>
    </row>
    <row r="10104" spans="1:20" x14ac:dyDescent="0.25">
      <c r="A10104" t="s">
        <v>10121</v>
      </c>
      <c r="B10104" t="s">
        <v>23546</v>
      </c>
      <c r="C10104" t="s">
        <v>36972</v>
      </c>
      <c r="D10104" t="s">
        <v>40303</v>
      </c>
      <c r="E10104">
        <v>10000000</v>
      </c>
      <c r="F10104">
        <v>799</v>
      </c>
      <c r="G10104" t="s">
        <v>40327</v>
      </c>
      <c r="H10104">
        <v>27081892.865499999</v>
      </c>
      <c r="I10104">
        <v>27100000</v>
      </c>
      <c r="J10104">
        <v>10106</v>
      </c>
      <c r="K10104">
        <v>70469376312757.453</v>
      </c>
      <c r="L10104">
        <v>70430270500000</v>
      </c>
      <c r="M10104">
        <v>99.944506656928695</v>
      </c>
      <c r="N10104">
        <v>2595</v>
      </c>
      <c r="O10104">
        <v>4977278400000</v>
      </c>
      <c r="P10104">
        <v>4992149174209.7578</v>
      </c>
      <c r="Q10104">
        <v>99.702116789967292</v>
      </c>
      <c r="R10104">
        <v>0</v>
      </c>
      <c r="S10104">
        <v>0</v>
      </c>
      <c r="T10104">
        <f t="shared" si="157"/>
        <v>0</v>
      </c>
    </row>
    <row r="10105" spans="1:20" x14ac:dyDescent="0.25">
      <c r="A10105" t="s">
        <v>10122</v>
      </c>
      <c r="B10105" t="s">
        <v>23547</v>
      </c>
      <c r="C10105" t="s">
        <v>36973</v>
      </c>
      <c r="D10105" t="s">
        <v>40306</v>
      </c>
      <c r="E10105">
        <v>298000000</v>
      </c>
      <c r="F10105">
        <v>0.15</v>
      </c>
      <c r="G10105" t="s">
        <v>40329</v>
      </c>
      <c r="H10105">
        <v>27077780.4747</v>
      </c>
      <c r="I10105">
        <v>27100000</v>
      </c>
      <c r="J10105">
        <v>10103</v>
      </c>
      <c r="K10105">
        <v>70469376312757.453</v>
      </c>
      <c r="L10105">
        <v>70430189200000</v>
      </c>
      <c r="M10105">
        <v>99.944391287665823</v>
      </c>
      <c r="N10105">
        <v>587</v>
      </c>
      <c r="O10105">
        <v>1439854200000</v>
      </c>
      <c r="P10105">
        <v>1443380319688.137</v>
      </c>
      <c r="Q10105">
        <v>99.755704048334337</v>
      </c>
      <c r="R10105">
        <v>0</v>
      </c>
      <c r="S10105">
        <v>0</v>
      </c>
      <c r="T10105">
        <f t="shared" si="157"/>
        <v>0</v>
      </c>
    </row>
    <row r="10106" spans="1:20" x14ac:dyDescent="0.25">
      <c r="A10106" t="s">
        <v>10123</v>
      </c>
      <c r="B10106" t="s">
        <v>23548</v>
      </c>
      <c r="C10106" t="s">
        <v>36974</v>
      </c>
      <c r="D10106" t="s">
        <v>40303</v>
      </c>
      <c r="E10106">
        <v>10900000</v>
      </c>
      <c r="F10106">
        <v>474</v>
      </c>
      <c r="G10106" t="s">
        <v>40327</v>
      </c>
      <c r="H10106">
        <v>27064082.723189998</v>
      </c>
      <c r="I10106">
        <v>27100000</v>
      </c>
      <c r="J10106">
        <v>10104</v>
      </c>
      <c r="K10106">
        <v>70469376312757.453</v>
      </c>
      <c r="L10106">
        <v>70430216300000</v>
      </c>
      <c r="M10106">
        <v>99.944429744086776</v>
      </c>
      <c r="N10106">
        <v>2593</v>
      </c>
      <c r="O10106">
        <v>4977224200000</v>
      </c>
      <c r="P10106">
        <v>4992149174209.7578</v>
      </c>
      <c r="Q10106">
        <v>99.701031085231534</v>
      </c>
      <c r="R10106">
        <v>0</v>
      </c>
      <c r="S10106">
        <v>0</v>
      </c>
      <c r="T10106">
        <f t="shared" si="157"/>
        <v>0</v>
      </c>
    </row>
    <row r="10107" spans="1:20" x14ac:dyDescent="0.25">
      <c r="A10107" t="s">
        <v>10124</v>
      </c>
      <c r="B10107" t="s">
        <v>23549</v>
      </c>
      <c r="C10107" t="s">
        <v>36975</v>
      </c>
      <c r="D10107" t="s">
        <v>40313</v>
      </c>
      <c r="E10107">
        <v>78200000</v>
      </c>
      <c r="F10107">
        <v>0.86599999999999999</v>
      </c>
      <c r="G10107" t="s">
        <v>40324</v>
      </c>
      <c r="H10107">
        <v>27088480</v>
      </c>
      <c r="I10107">
        <v>27100000</v>
      </c>
      <c r="J10107">
        <v>10107</v>
      </c>
      <c r="K10107">
        <v>70469376312757.453</v>
      </c>
      <c r="L10107">
        <v>70430297600000</v>
      </c>
      <c r="M10107">
        <v>99.944545113349648</v>
      </c>
      <c r="N10107">
        <v>96</v>
      </c>
      <c r="O10107">
        <v>205640200000</v>
      </c>
      <c r="P10107">
        <v>206166122367.26999</v>
      </c>
      <c r="Q10107">
        <v>99.744903594620112</v>
      </c>
      <c r="R10107">
        <v>0</v>
      </c>
      <c r="S10107">
        <v>0</v>
      </c>
      <c r="T10107">
        <f t="shared" si="157"/>
        <v>0</v>
      </c>
    </row>
    <row r="10108" spans="1:20" x14ac:dyDescent="0.25">
      <c r="A10108" t="s">
        <v>10125</v>
      </c>
      <c r="B10108" t="s">
        <v>23550</v>
      </c>
      <c r="C10108" t="s">
        <v>36976</v>
      </c>
      <c r="D10108" t="s">
        <v>40306</v>
      </c>
      <c r="E10108">
        <v>55200000</v>
      </c>
      <c r="F10108">
        <v>1.8</v>
      </c>
      <c r="G10108" t="s">
        <v>40329</v>
      </c>
      <c r="H10108">
        <v>27085049.677512001</v>
      </c>
      <c r="I10108">
        <v>27100000</v>
      </c>
      <c r="J10108">
        <v>10102</v>
      </c>
      <c r="K10108">
        <v>70469376312757.453</v>
      </c>
      <c r="L10108">
        <v>70430162100000</v>
      </c>
      <c r="M10108">
        <v>99.944352831244871</v>
      </c>
      <c r="N10108">
        <v>586</v>
      </c>
      <c r="O10108">
        <v>1439827100000</v>
      </c>
      <c r="P10108">
        <v>1443380319688.137</v>
      </c>
      <c r="Q10108">
        <v>99.753826511303373</v>
      </c>
      <c r="R10108">
        <v>0</v>
      </c>
      <c r="S10108">
        <v>0</v>
      </c>
      <c r="T10108">
        <f t="shared" si="157"/>
        <v>0</v>
      </c>
    </row>
    <row r="10109" spans="1:20" x14ac:dyDescent="0.25">
      <c r="A10109" t="s">
        <v>10126</v>
      </c>
      <c r="B10109" t="s">
        <v>23551</v>
      </c>
      <c r="C10109" t="s">
        <v>36977</v>
      </c>
      <c r="D10109" t="s">
        <v>40297</v>
      </c>
      <c r="E10109">
        <v>130000000</v>
      </c>
      <c r="F10109">
        <v>0.66410000000000002</v>
      </c>
      <c r="G10109" t="s">
        <v>40322</v>
      </c>
      <c r="H10109">
        <v>27030952.267619301</v>
      </c>
      <c r="I10109">
        <v>27100000</v>
      </c>
      <c r="J10109">
        <v>10110</v>
      </c>
      <c r="K10109">
        <v>70469376312757.453</v>
      </c>
      <c r="L10109">
        <v>70430378900000</v>
      </c>
      <c r="M10109">
        <v>99.94466048261252</v>
      </c>
      <c r="N10109">
        <v>1623</v>
      </c>
      <c r="O10109">
        <v>25348155000000</v>
      </c>
      <c r="P10109">
        <v>25349588499278.949</v>
      </c>
      <c r="Q10109">
        <v>99.994345078702224</v>
      </c>
      <c r="R10109">
        <v>0</v>
      </c>
      <c r="S10109">
        <v>0</v>
      </c>
      <c r="T10109">
        <f t="shared" si="157"/>
        <v>0</v>
      </c>
    </row>
    <row r="10110" spans="1:20" x14ac:dyDescent="0.25">
      <c r="A10110" t="s">
        <v>10127</v>
      </c>
      <c r="B10110" t="s">
        <v>23552</v>
      </c>
      <c r="C10110" t="s">
        <v>36978</v>
      </c>
      <c r="D10110" t="s">
        <v>40296</v>
      </c>
      <c r="E10110">
        <v>115000000</v>
      </c>
      <c r="F10110">
        <v>0.75</v>
      </c>
      <c r="G10110" t="s">
        <v>40322</v>
      </c>
      <c r="H10110">
        <v>27004964.881124999</v>
      </c>
      <c r="I10110">
        <v>27100000</v>
      </c>
      <c r="J10110">
        <v>10109</v>
      </c>
      <c r="K10110">
        <v>70469376312757.453</v>
      </c>
      <c r="L10110">
        <v>70430351800000</v>
      </c>
      <c r="M10110">
        <v>99.944622026191553</v>
      </c>
      <c r="N10110">
        <v>1982</v>
      </c>
      <c r="O10110">
        <v>24192102500000</v>
      </c>
      <c r="P10110">
        <v>24198327704732.488</v>
      </c>
      <c r="Q10110">
        <v>99.974274235771802</v>
      </c>
      <c r="R10110">
        <v>0</v>
      </c>
      <c r="S10110">
        <v>0</v>
      </c>
      <c r="T10110">
        <f t="shared" si="157"/>
        <v>0</v>
      </c>
    </row>
    <row r="10111" spans="1:20" x14ac:dyDescent="0.25">
      <c r="A10111" t="s">
        <v>10128</v>
      </c>
      <c r="B10111" t="s">
        <v>23553</v>
      </c>
      <c r="C10111" t="s">
        <v>36979</v>
      </c>
      <c r="D10111" t="s">
        <v>40296</v>
      </c>
      <c r="E10111">
        <v>8546361</v>
      </c>
      <c r="F10111">
        <v>3.55</v>
      </c>
      <c r="G10111" t="s">
        <v>40322</v>
      </c>
      <c r="H10111">
        <v>27141013.143379811</v>
      </c>
      <c r="I10111">
        <v>27100000</v>
      </c>
      <c r="J10111">
        <v>10108</v>
      </c>
      <c r="K10111">
        <v>70469376312757.453</v>
      </c>
      <c r="L10111">
        <v>70430324700000</v>
      </c>
      <c r="M10111">
        <v>99.9445835697706</v>
      </c>
      <c r="N10111">
        <v>1981</v>
      </c>
      <c r="O10111">
        <v>24192075400000</v>
      </c>
      <c r="P10111">
        <v>24198327704732.488</v>
      </c>
      <c r="Q10111">
        <v>99.974162244561782</v>
      </c>
      <c r="R10111">
        <v>0</v>
      </c>
      <c r="S10111">
        <v>0</v>
      </c>
      <c r="T10111">
        <f t="shared" si="157"/>
        <v>0</v>
      </c>
    </row>
    <row r="10112" spans="1:20" x14ac:dyDescent="0.25">
      <c r="A10112" t="s">
        <v>10129</v>
      </c>
      <c r="B10112" t="s">
        <v>23554</v>
      </c>
      <c r="C10112" t="s">
        <v>36980</v>
      </c>
      <c r="D10112" t="s">
        <v>40312</v>
      </c>
      <c r="E10112">
        <v>1610000000</v>
      </c>
      <c r="F10112">
        <v>0.191</v>
      </c>
      <c r="G10112" t="s">
        <v>40332</v>
      </c>
      <c r="H10112">
        <v>26984029.560880002</v>
      </c>
      <c r="I10112">
        <v>27000000</v>
      </c>
      <c r="J10112">
        <v>10115</v>
      </c>
      <c r="K10112">
        <v>70469376312757.453</v>
      </c>
      <c r="L10112">
        <v>70430513900000</v>
      </c>
      <c r="M10112">
        <v>99.94485205518923</v>
      </c>
      <c r="N10112">
        <v>389</v>
      </c>
      <c r="O10112">
        <v>704756400000</v>
      </c>
      <c r="P10112">
        <v>707388708699.49231</v>
      </c>
      <c r="Q10112">
        <v>99.627883698577591</v>
      </c>
      <c r="R10112">
        <v>0</v>
      </c>
      <c r="S10112">
        <v>0</v>
      </c>
      <c r="T10112">
        <f t="shared" si="157"/>
        <v>0</v>
      </c>
    </row>
    <row r="10113" spans="1:20" x14ac:dyDescent="0.25">
      <c r="A10113" t="s">
        <v>10130</v>
      </c>
      <c r="B10113" t="s">
        <v>23555</v>
      </c>
      <c r="C10113" t="s">
        <v>36981</v>
      </c>
      <c r="D10113" t="s">
        <v>40297</v>
      </c>
      <c r="E10113">
        <v>12200000</v>
      </c>
      <c r="F10113">
        <v>4.1401000000000003</v>
      </c>
      <c r="G10113" t="s">
        <v>40322</v>
      </c>
      <c r="H10113">
        <v>27110553.287413988</v>
      </c>
      <c r="I10113">
        <v>27000000</v>
      </c>
      <c r="J10113">
        <v>10111</v>
      </c>
      <c r="K10113">
        <v>70469376312757.453</v>
      </c>
      <c r="L10113">
        <v>70430405900000</v>
      </c>
      <c r="M10113">
        <v>99.944698797127856</v>
      </c>
      <c r="N10113">
        <v>1624</v>
      </c>
      <c r="O10113">
        <v>25348182000000</v>
      </c>
      <c r="P10113">
        <v>25349588499278.949</v>
      </c>
      <c r="Q10113">
        <v>99.994451589306919</v>
      </c>
      <c r="R10113">
        <v>0</v>
      </c>
      <c r="S10113">
        <v>0</v>
      </c>
      <c r="T10113">
        <f t="shared" si="157"/>
        <v>0</v>
      </c>
    </row>
    <row r="10114" spans="1:20" x14ac:dyDescent="0.25">
      <c r="A10114" t="s">
        <v>10131</v>
      </c>
      <c r="B10114" t="s">
        <v>23556</v>
      </c>
      <c r="C10114" t="s">
        <v>36982</v>
      </c>
      <c r="D10114" t="s">
        <v>40303</v>
      </c>
      <c r="E10114">
        <v>10000000</v>
      </c>
      <c r="F10114">
        <v>516</v>
      </c>
      <c r="G10114" t="s">
        <v>40327</v>
      </c>
      <c r="H10114">
        <v>27029510.094000001</v>
      </c>
      <c r="I10114">
        <v>27000000</v>
      </c>
      <c r="J10114">
        <v>10113</v>
      </c>
      <c r="K10114">
        <v>70469376312757.453</v>
      </c>
      <c r="L10114">
        <v>70430459900000</v>
      </c>
      <c r="M10114">
        <v>99.944775426158543</v>
      </c>
      <c r="N10114">
        <v>2597</v>
      </c>
      <c r="O10114">
        <v>4977332400000</v>
      </c>
      <c r="P10114">
        <v>4992149174209.7578</v>
      </c>
      <c r="Q10114">
        <v>99.703198488412497</v>
      </c>
      <c r="R10114">
        <v>0</v>
      </c>
      <c r="S10114">
        <v>0</v>
      </c>
      <c r="T10114">
        <f t="shared" si="157"/>
        <v>0</v>
      </c>
    </row>
    <row r="10115" spans="1:20" x14ac:dyDescent="0.25">
      <c r="A10115" t="s">
        <v>10132</v>
      </c>
      <c r="B10115" t="s">
        <v>23557</v>
      </c>
      <c r="C10115" t="s">
        <v>36983</v>
      </c>
      <c r="D10115" t="s">
        <v>40303</v>
      </c>
      <c r="E10115">
        <v>5880000</v>
      </c>
      <c r="F10115">
        <v>1489</v>
      </c>
      <c r="G10115" t="s">
        <v>40327</v>
      </c>
      <c r="H10115">
        <v>26978113.35114</v>
      </c>
      <c r="I10115">
        <v>27000000</v>
      </c>
      <c r="J10115">
        <v>10114</v>
      </c>
      <c r="K10115">
        <v>70469376312757.453</v>
      </c>
      <c r="L10115">
        <v>70430486900000</v>
      </c>
      <c r="M10115">
        <v>99.944813740673894</v>
      </c>
      <c r="N10115">
        <v>2598</v>
      </c>
      <c r="O10115">
        <v>4977359400000</v>
      </c>
      <c r="P10115">
        <v>4992149174209.7578</v>
      </c>
      <c r="Q10115">
        <v>99.703739337635099</v>
      </c>
      <c r="R10115">
        <v>0</v>
      </c>
      <c r="S10115">
        <v>0</v>
      </c>
      <c r="T10115">
        <f t="shared" ref="T10115:T10178" si="158">IF(AND(OR(D10115="XNAS",D10115="XTSE",D10115="XNYS",D10115="BATS"),Q10115&lt;=98),1,0)</f>
        <v>0</v>
      </c>
    </row>
    <row r="10116" spans="1:20" x14ac:dyDescent="0.25">
      <c r="A10116" t="s">
        <v>10133</v>
      </c>
      <c r="B10116" t="s">
        <v>23558</v>
      </c>
      <c r="C10116" t="s">
        <v>36984</v>
      </c>
      <c r="D10116" t="s">
        <v>40303</v>
      </c>
      <c r="E10116">
        <v>6859483</v>
      </c>
      <c r="F10116">
        <v>851</v>
      </c>
      <c r="G10116" t="s">
        <v>40327</v>
      </c>
      <c r="H10116">
        <v>26980609.38866131</v>
      </c>
      <c r="I10116">
        <v>27000000</v>
      </c>
      <c r="J10116">
        <v>10112</v>
      </c>
      <c r="K10116">
        <v>70469376312757.453</v>
      </c>
      <c r="L10116">
        <v>70430432900000</v>
      </c>
      <c r="M10116">
        <v>99.944737111643207</v>
      </c>
      <c r="N10116">
        <v>2596</v>
      </c>
      <c r="O10116">
        <v>4977305400000</v>
      </c>
      <c r="P10116">
        <v>4992149174209.7578</v>
      </c>
      <c r="Q10116">
        <v>99.70265763918988</v>
      </c>
      <c r="R10116">
        <v>0</v>
      </c>
      <c r="S10116">
        <v>0</v>
      </c>
      <c r="T10116">
        <f t="shared" si="158"/>
        <v>0</v>
      </c>
    </row>
    <row r="10117" spans="1:20" x14ac:dyDescent="0.25">
      <c r="A10117" t="s">
        <v>10134</v>
      </c>
      <c r="B10117" t="s">
        <v>23559</v>
      </c>
      <c r="C10117" t="s">
        <v>36985</v>
      </c>
      <c r="D10117" t="s">
        <v>40312</v>
      </c>
      <c r="E10117">
        <v>7200000</v>
      </c>
      <c r="F10117">
        <v>42.5</v>
      </c>
      <c r="G10117" t="s">
        <v>40332</v>
      </c>
      <c r="H10117">
        <v>26851526.927999999</v>
      </c>
      <c r="I10117">
        <v>26900000</v>
      </c>
      <c r="J10117">
        <v>10121</v>
      </c>
      <c r="K10117">
        <v>70469376312757.453</v>
      </c>
      <c r="L10117">
        <v>70430675300000</v>
      </c>
      <c r="M10117">
        <v>99.945081090847623</v>
      </c>
      <c r="N10117">
        <v>390</v>
      </c>
      <c r="O10117">
        <v>704783300000</v>
      </c>
      <c r="P10117">
        <v>707388708699.49231</v>
      </c>
      <c r="Q10117">
        <v>99.631686416894865</v>
      </c>
      <c r="R10117">
        <v>0</v>
      </c>
      <c r="S10117">
        <v>0</v>
      </c>
      <c r="T10117">
        <f t="shared" si="158"/>
        <v>0</v>
      </c>
    </row>
    <row r="10118" spans="1:20" x14ac:dyDescent="0.25">
      <c r="A10118" t="s">
        <v>10135</v>
      </c>
      <c r="B10118" t="s">
        <v>23560</v>
      </c>
      <c r="C10118" t="s">
        <v>36986</v>
      </c>
      <c r="D10118" t="s">
        <v>40308</v>
      </c>
      <c r="E10118">
        <v>753000000</v>
      </c>
      <c r="F10118">
        <v>0.52</v>
      </c>
      <c r="G10118" t="s">
        <v>40330</v>
      </c>
      <c r="H10118">
        <v>26952865.560504001</v>
      </c>
      <c r="I10118">
        <v>26900000</v>
      </c>
      <c r="J10118">
        <v>10118</v>
      </c>
      <c r="K10118">
        <v>70469376312757.453</v>
      </c>
      <c r="L10118">
        <v>70430594600000</v>
      </c>
      <c r="M10118">
        <v>99.944966573018419</v>
      </c>
      <c r="N10118">
        <v>147</v>
      </c>
      <c r="O10118">
        <v>345734400000</v>
      </c>
      <c r="P10118">
        <v>346462211930.71399</v>
      </c>
      <c r="Q10118">
        <v>99.78993035729404</v>
      </c>
      <c r="R10118">
        <v>0</v>
      </c>
      <c r="S10118">
        <v>0</v>
      </c>
      <c r="T10118">
        <f t="shared" si="158"/>
        <v>0</v>
      </c>
    </row>
    <row r="10119" spans="1:20" x14ac:dyDescent="0.25">
      <c r="A10119" t="s">
        <v>10136</v>
      </c>
      <c r="B10119" t="s">
        <v>23561</v>
      </c>
      <c r="C10119" t="s">
        <v>36987</v>
      </c>
      <c r="D10119" t="s">
        <v>40296</v>
      </c>
      <c r="E10119">
        <v>11100000</v>
      </c>
      <c r="F10119">
        <v>5.41</v>
      </c>
      <c r="G10119" t="s">
        <v>40322</v>
      </c>
      <c r="H10119">
        <v>26860043.827353001</v>
      </c>
      <c r="I10119">
        <v>26900000</v>
      </c>
      <c r="J10119">
        <v>10117</v>
      </c>
      <c r="K10119">
        <v>70469376312757.453</v>
      </c>
      <c r="L10119">
        <v>70430567700000</v>
      </c>
      <c r="M10119">
        <v>99.944928400408699</v>
      </c>
      <c r="N10119">
        <v>1983</v>
      </c>
      <c r="O10119">
        <v>24192129400000</v>
      </c>
      <c r="P10119">
        <v>24198327704732.488</v>
      </c>
      <c r="Q10119">
        <v>99.974385400478411</v>
      </c>
      <c r="R10119">
        <v>0</v>
      </c>
      <c r="S10119">
        <v>0</v>
      </c>
      <c r="T10119">
        <f t="shared" si="158"/>
        <v>0</v>
      </c>
    </row>
    <row r="10120" spans="1:20" x14ac:dyDescent="0.25">
      <c r="A10120" t="s">
        <v>10137</v>
      </c>
      <c r="B10120" t="s">
        <v>23562</v>
      </c>
      <c r="C10120" t="s">
        <v>36988</v>
      </c>
      <c r="D10120" t="s">
        <v>40303</v>
      </c>
      <c r="E10120">
        <v>10600000</v>
      </c>
      <c r="F10120">
        <v>747</v>
      </c>
      <c r="G10120" t="s">
        <v>40327</v>
      </c>
      <c r="H10120">
        <v>26838528.67179</v>
      </c>
      <c r="I10120">
        <v>26900000</v>
      </c>
      <c r="J10120">
        <v>10116</v>
      </c>
      <c r="K10120">
        <v>70469376312757.453</v>
      </c>
      <c r="L10120">
        <v>70430540800000</v>
      </c>
      <c r="M10120">
        <v>99.944890227798965</v>
      </c>
      <c r="N10120">
        <v>2599</v>
      </c>
      <c r="O10120">
        <v>4977386300000</v>
      </c>
      <c r="P10120">
        <v>4992149174209.7578</v>
      </c>
      <c r="Q10120">
        <v>99.704278183712432</v>
      </c>
      <c r="R10120">
        <v>0</v>
      </c>
      <c r="S10120">
        <v>0</v>
      </c>
      <c r="T10120">
        <f t="shared" si="158"/>
        <v>0</v>
      </c>
    </row>
    <row r="10121" spans="1:20" x14ac:dyDescent="0.25">
      <c r="A10121" t="s">
        <v>10138</v>
      </c>
      <c r="B10121" t="s">
        <v>23563</v>
      </c>
      <c r="C10121" t="s">
        <v>36989</v>
      </c>
      <c r="D10121" t="s">
        <v>40296</v>
      </c>
      <c r="E10121">
        <v>20200000</v>
      </c>
      <c r="F10121">
        <v>1.86</v>
      </c>
      <c r="G10121" t="s">
        <v>40322</v>
      </c>
      <c r="H10121">
        <v>26888759.665785611</v>
      </c>
      <c r="I10121">
        <v>26900000</v>
      </c>
      <c r="J10121">
        <v>10119</v>
      </c>
      <c r="K10121">
        <v>70469376312757.453</v>
      </c>
      <c r="L10121">
        <v>70430621500000</v>
      </c>
      <c r="M10121">
        <v>99.945004745628154</v>
      </c>
      <c r="N10121">
        <v>1984</v>
      </c>
      <c r="O10121">
        <v>24192156300000</v>
      </c>
      <c r="P10121">
        <v>24198327704732.488</v>
      </c>
      <c r="Q10121">
        <v>99.974496565185035</v>
      </c>
      <c r="R10121">
        <v>0</v>
      </c>
      <c r="S10121">
        <v>0</v>
      </c>
      <c r="T10121">
        <f t="shared" si="158"/>
        <v>0</v>
      </c>
    </row>
    <row r="10122" spans="1:20" x14ac:dyDescent="0.25">
      <c r="A10122" t="s">
        <v>10139</v>
      </c>
      <c r="B10122" t="s">
        <v>23564</v>
      </c>
      <c r="C10122" t="s">
        <v>36990</v>
      </c>
      <c r="D10122" t="s">
        <v>40303</v>
      </c>
      <c r="E10122">
        <v>10300000</v>
      </c>
      <c r="F10122">
        <v>1055</v>
      </c>
      <c r="G10122" t="s">
        <v>40327</v>
      </c>
      <c r="H10122">
        <v>26786700.5414</v>
      </c>
      <c r="I10122">
        <v>26900000</v>
      </c>
      <c r="J10122">
        <v>10120</v>
      </c>
      <c r="K10122">
        <v>70469376312757.453</v>
      </c>
      <c r="L10122">
        <v>70430648400000</v>
      </c>
      <c r="M10122">
        <v>99.945042918237888</v>
      </c>
      <c r="N10122">
        <v>2600</v>
      </c>
      <c r="O10122">
        <v>4977413200000</v>
      </c>
      <c r="P10122">
        <v>4992149174209.7578</v>
      </c>
      <c r="Q10122">
        <v>99.704817029789766</v>
      </c>
      <c r="R10122">
        <v>0</v>
      </c>
      <c r="S10122">
        <v>0</v>
      </c>
      <c r="T10122">
        <f t="shared" si="158"/>
        <v>0</v>
      </c>
    </row>
    <row r="10123" spans="1:20" x14ac:dyDescent="0.25">
      <c r="A10123" t="s">
        <v>10140</v>
      </c>
      <c r="B10123" t="s">
        <v>23565</v>
      </c>
      <c r="C10123" t="s">
        <v>36991</v>
      </c>
      <c r="D10123" t="s">
        <v>40309</v>
      </c>
      <c r="E10123">
        <v>63300000</v>
      </c>
      <c r="F10123">
        <v>1.7</v>
      </c>
      <c r="G10123" t="s">
        <v>40324</v>
      </c>
      <c r="H10123">
        <v>26902500</v>
      </c>
      <c r="I10123">
        <v>26900000</v>
      </c>
      <c r="J10123">
        <v>10123</v>
      </c>
      <c r="K10123">
        <v>70469376312757.453</v>
      </c>
      <c r="L10123">
        <v>70430729100000</v>
      </c>
      <c r="M10123">
        <v>99.945157436067078</v>
      </c>
      <c r="N10123">
        <v>179</v>
      </c>
      <c r="O10123">
        <v>528316600000</v>
      </c>
      <c r="P10123">
        <v>529262548448.04657</v>
      </c>
      <c r="Q10123">
        <v>99.821270473261265</v>
      </c>
      <c r="R10123">
        <v>0</v>
      </c>
      <c r="S10123">
        <v>0</v>
      </c>
      <c r="T10123">
        <f t="shared" si="158"/>
        <v>0</v>
      </c>
    </row>
    <row r="10124" spans="1:20" x14ac:dyDescent="0.25">
      <c r="A10124" t="s">
        <v>10141</v>
      </c>
      <c r="B10124" t="s">
        <v>23566</v>
      </c>
      <c r="C10124" t="s">
        <v>36992</v>
      </c>
      <c r="D10124" t="s">
        <v>40304</v>
      </c>
      <c r="E10124">
        <v>15800000</v>
      </c>
      <c r="F10124">
        <v>1.702</v>
      </c>
      <c r="G10124" t="s">
        <v>40324</v>
      </c>
      <c r="H10124">
        <v>26891600</v>
      </c>
      <c r="I10124">
        <v>26900000</v>
      </c>
      <c r="J10124">
        <v>10122</v>
      </c>
      <c r="K10124">
        <v>70469376312757.453</v>
      </c>
      <c r="L10124">
        <v>70430702200000</v>
      </c>
      <c r="M10124">
        <v>99.945119263457343</v>
      </c>
      <c r="N10124">
        <v>216</v>
      </c>
      <c r="O10124">
        <v>1867642600000</v>
      </c>
      <c r="P10124">
        <v>1868972928136.0581</v>
      </c>
      <c r="Q10124">
        <v>99.92882036352529</v>
      </c>
      <c r="R10124">
        <v>0</v>
      </c>
      <c r="S10124">
        <v>0</v>
      </c>
      <c r="T10124">
        <f t="shared" si="158"/>
        <v>0</v>
      </c>
    </row>
    <row r="10125" spans="1:20" x14ac:dyDescent="0.25">
      <c r="A10125" t="s">
        <v>10142</v>
      </c>
      <c r="B10125" t="s">
        <v>23567</v>
      </c>
      <c r="C10125" t="s">
        <v>36993</v>
      </c>
      <c r="D10125" t="s">
        <v>40296</v>
      </c>
      <c r="E10125">
        <v>20700000</v>
      </c>
      <c r="F10125">
        <v>1.81</v>
      </c>
      <c r="G10125" t="s">
        <v>40322</v>
      </c>
      <c r="H10125">
        <v>26813615.415681601</v>
      </c>
      <c r="I10125">
        <v>26900000</v>
      </c>
      <c r="J10125">
        <v>10126</v>
      </c>
      <c r="K10125">
        <v>70469376312757.453</v>
      </c>
      <c r="L10125">
        <v>70430809800000</v>
      </c>
      <c r="M10125">
        <v>99.945271953896281</v>
      </c>
      <c r="N10125">
        <v>1985</v>
      </c>
      <c r="O10125">
        <v>24192183200000</v>
      </c>
      <c r="P10125">
        <v>24198327704732.488</v>
      </c>
      <c r="Q10125">
        <v>99.974607729891645</v>
      </c>
      <c r="R10125">
        <v>0</v>
      </c>
      <c r="S10125">
        <v>0</v>
      </c>
      <c r="T10125">
        <f t="shared" si="158"/>
        <v>0</v>
      </c>
    </row>
    <row r="10126" spans="1:20" x14ac:dyDescent="0.25">
      <c r="A10126" t="s">
        <v>10143</v>
      </c>
      <c r="B10126" t="s">
        <v>23568</v>
      </c>
      <c r="C10126" t="s">
        <v>36994</v>
      </c>
      <c r="D10126" t="s">
        <v>40306</v>
      </c>
      <c r="E10126">
        <v>296000000</v>
      </c>
      <c r="F10126">
        <v>0.15</v>
      </c>
      <c r="G10126" t="s">
        <v>40329</v>
      </c>
      <c r="H10126">
        <v>26896050.404399991</v>
      </c>
      <c r="I10126">
        <v>26900000</v>
      </c>
      <c r="J10126">
        <v>10125</v>
      </c>
      <c r="K10126">
        <v>70469376312757.453</v>
      </c>
      <c r="L10126">
        <v>70430782900000</v>
      </c>
      <c r="M10126">
        <v>99.945233781286547</v>
      </c>
      <c r="N10126">
        <v>588</v>
      </c>
      <c r="O10126">
        <v>1439881100000</v>
      </c>
      <c r="P10126">
        <v>1443380319688.137</v>
      </c>
      <c r="Q10126">
        <v>99.757567729003469</v>
      </c>
      <c r="R10126">
        <v>0</v>
      </c>
      <c r="S10126">
        <v>0</v>
      </c>
      <c r="T10126">
        <f t="shared" si="158"/>
        <v>0</v>
      </c>
    </row>
    <row r="10127" spans="1:20" x14ac:dyDescent="0.25">
      <c r="A10127" t="s">
        <v>10144</v>
      </c>
      <c r="B10127" t="s">
        <v>23569</v>
      </c>
      <c r="C10127" t="s">
        <v>36995</v>
      </c>
      <c r="D10127" t="s">
        <v>40314</v>
      </c>
      <c r="E10127">
        <v>119000000</v>
      </c>
      <c r="F10127">
        <v>2.65</v>
      </c>
      <c r="G10127" t="s">
        <v>40333</v>
      </c>
      <c r="H10127">
        <v>26844009.49825</v>
      </c>
      <c r="I10127">
        <v>26900000</v>
      </c>
      <c r="J10127">
        <v>10124</v>
      </c>
      <c r="K10127">
        <v>70469376312757.453</v>
      </c>
      <c r="L10127">
        <v>70430756000000</v>
      </c>
      <c r="M10127">
        <v>99.945195608676812</v>
      </c>
      <c r="N10127">
        <v>182</v>
      </c>
      <c r="O10127">
        <v>173234800000</v>
      </c>
      <c r="P10127">
        <v>174046721873.85101</v>
      </c>
      <c r="Q10127">
        <v>99.533503495435269</v>
      </c>
      <c r="R10127">
        <v>0</v>
      </c>
      <c r="S10127">
        <v>0</v>
      </c>
      <c r="T10127">
        <f t="shared" si="158"/>
        <v>0</v>
      </c>
    </row>
    <row r="10128" spans="1:20" x14ac:dyDescent="0.25">
      <c r="A10128" t="s">
        <v>10145</v>
      </c>
      <c r="B10128" t="s">
        <v>23570</v>
      </c>
      <c r="C10128" t="s">
        <v>36996</v>
      </c>
      <c r="D10128" t="s">
        <v>40303</v>
      </c>
      <c r="E10128">
        <v>4703063</v>
      </c>
      <c r="F10128">
        <v>1541</v>
      </c>
      <c r="G10128" t="s">
        <v>40327</v>
      </c>
      <c r="H10128">
        <v>26798114.129809409</v>
      </c>
      <c r="I10128">
        <v>26800000</v>
      </c>
      <c r="J10128">
        <v>10131</v>
      </c>
      <c r="K10128">
        <v>70469376312757.453</v>
      </c>
      <c r="L10128">
        <v>70430943800000</v>
      </c>
      <c r="M10128">
        <v>99.945462107416873</v>
      </c>
      <c r="N10128">
        <v>2603</v>
      </c>
      <c r="O10128">
        <v>4977493600000</v>
      </c>
      <c r="P10128">
        <v>4992149174209.7578</v>
      </c>
      <c r="Q10128">
        <v>99.706427558585972</v>
      </c>
      <c r="R10128">
        <v>0</v>
      </c>
      <c r="S10128">
        <v>0</v>
      </c>
      <c r="T10128">
        <f t="shared" si="158"/>
        <v>0</v>
      </c>
    </row>
    <row r="10129" spans="1:20" x14ac:dyDescent="0.25">
      <c r="A10129" t="s">
        <v>10146</v>
      </c>
      <c r="B10129" t="s">
        <v>23571</v>
      </c>
      <c r="C10129" t="s">
        <v>36997</v>
      </c>
      <c r="D10129" t="s">
        <v>40308</v>
      </c>
      <c r="E10129">
        <v>1610000000</v>
      </c>
      <c r="F10129">
        <v>0.48499999999999999</v>
      </c>
      <c r="G10129" t="s">
        <v>40330</v>
      </c>
      <c r="H10129">
        <v>26874738.319695</v>
      </c>
      <c r="I10129">
        <v>26800000</v>
      </c>
      <c r="J10129">
        <v>10127</v>
      </c>
      <c r="K10129">
        <v>70469376312757.453</v>
      </c>
      <c r="L10129">
        <v>70430836600000</v>
      </c>
      <c r="M10129">
        <v>99.945309984600399</v>
      </c>
      <c r="N10129">
        <v>148</v>
      </c>
      <c r="O10129">
        <v>345761200000</v>
      </c>
      <c r="P10129">
        <v>346462211930.71399</v>
      </c>
      <c r="Q10129">
        <v>99.797665688616519</v>
      </c>
      <c r="R10129">
        <v>0</v>
      </c>
      <c r="S10129">
        <v>0</v>
      </c>
      <c r="T10129">
        <f t="shared" si="158"/>
        <v>0</v>
      </c>
    </row>
    <row r="10130" spans="1:20" x14ac:dyDescent="0.25">
      <c r="A10130" t="s">
        <v>10147</v>
      </c>
      <c r="B10130" t="s">
        <v>23572</v>
      </c>
      <c r="C10130" t="s">
        <v>36998</v>
      </c>
      <c r="D10130" t="s">
        <v>40303</v>
      </c>
      <c r="E10130">
        <v>10900000</v>
      </c>
      <c r="F10130">
        <v>891</v>
      </c>
      <c r="G10130" t="s">
        <v>40327</v>
      </c>
      <c r="H10130">
        <v>26933094.981045</v>
      </c>
      <c r="I10130">
        <v>26800000</v>
      </c>
      <c r="J10130">
        <v>10129</v>
      </c>
      <c r="K10130">
        <v>70469376312757.453</v>
      </c>
      <c r="L10130">
        <v>70430890200000</v>
      </c>
      <c r="M10130">
        <v>99.945386046008636</v>
      </c>
      <c r="N10130">
        <v>2602</v>
      </c>
      <c r="O10130">
        <v>4977466800000</v>
      </c>
      <c r="P10130">
        <v>4992149174209.7578</v>
      </c>
      <c r="Q10130">
        <v>99.705890715653894</v>
      </c>
      <c r="R10130">
        <v>0</v>
      </c>
      <c r="S10130">
        <v>0</v>
      </c>
      <c r="T10130">
        <f t="shared" si="158"/>
        <v>0</v>
      </c>
    </row>
    <row r="10131" spans="1:20" x14ac:dyDescent="0.25">
      <c r="A10131" t="s">
        <v>10148</v>
      </c>
      <c r="B10131" t="s">
        <v>23573</v>
      </c>
      <c r="C10131" t="s">
        <v>36999</v>
      </c>
      <c r="D10131" t="s">
        <v>40313</v>
      </c>
      <c r="E10131">
        <v>286000000</v>
      </c>
      <c r="F10131">
        <v>9.3700000000000006E-2</v>
      </c>
      <c r="G10131" t="s">
        <v>40324</v>
      </c>
      <c r="H10131">
        <v>26798200</v>
      </c>
      <c r="I10131">
        <v>26800000</v>
      </c>
      <c r="J10131">
        <v>10130</v>
      </c>
      <c r="K10131">
        <v>70469376312757.453</v>
      </c>
      <c r="L10131">
        <v>70430917000000</v>
      </c>
      <c r="M10131">
        <v>99.945424076712754</v>
      </c>
      <c r="N10131">
        <v>97</v>
      </c>
      <c r="O10131">
        <v>205667000000</v>
      </c>
      <c r="P10131">
        <v>206166122367.26999</v>
      </c>
      <c r="Q10131">
        <v>99.757902820531868</v>
      </c>
      <c r="R10131">
        <v>0</v>
      </c>
      <c r="S10131">
        <v>0</v>
      </c>
      <c r="T10131">
        <f t="shared" si="158"/>
        <v>0</v>
      </c>
    </row>
    <row r="10132" spans="1:20" x14ac:dyDescent="0.25">
      <c r="A10132" t="s">
        <v>10149</v>
      </c>
      <c r="B10132" t="s">
        <v>23574</v>
      </c>
      <c r="C10132" t="s">
        <v>37000</v>
      </c>
      <c r="D10132" t="s">
        <v>40303</v>
      </c>
      <c r="E10132">
        <v>5703500</v>
      </c>
      <c r="F10132">
        <v>952</v>
      </c>
      <c r="G10132" t="s">
        <v>40327</v>
      </c>
      <c r="H10132">
        <v>26769356.297622401</v>
      </c>
      <c r="I10132">
        <v>26800000</v>
      </c>
      <c r="J10132">
        <v>10128</v>
      </c>
      <c r="K10132">
        <v>70469376312757.453</v>
      </c>
      <c r="L10132">
        <v>70430863400000</v>
      </c>
      <c r="M10132">
        <v>99.945348015304518</v>
      </c>
      <c r="N10132">
        <v>2601</v>
      </c>
      <c r="O10132">
        <v>4977440000000</v>
      </c>
      <c r="P10132">
        <v>4992149174209.7578</v>
      </c>
      <c r="Q10132">
        <v>99.70535387272183</v>
      </c>
      <c r="R10132">
        <v>0</v>
      </c>
      <c r="S10132">
        <v>0</v>
      </c>
      <c r="T10132">
        <f t="shared" si="158"/>
        <v>0</v>
      </c>
    </row>
    <row r="10133" spans="1:20" x14ac:dyDescent="0.25">
      <c r="A10133" t="s">
        <v>10150</v>
      </c>
      <c r="B10133" t="s">
        <v>23575</v>
      </c>
      <c r="C10133" t="s">
        <v>37001</v>
      </c>
      <c r="D10133" t="s">
        <v>40303</v>
      </c>
      <c r="E10133">
        <v>4955000</v>
      </c>
      <c r="F10133">
        <v>2191</v>
      </c>
      <c r="G10133" t="s">
        <v>40327</v>
      </c>
      <c r="H10133">
        <v>26761815.643598001</v>
      </c>
      <c r="I10133">
        <v>26800000</v>
      </c>
      <c r="J10133">
        <v>10132</v>
      </c>
      <c r="K10133">
        <v>70469376312757.453</v>
      </c>
      <c r="L10133">
        <v>70430970600000</v>
      </c>
      <c r="M10133">
        <v>99.945500138120991</v>
      </c>
      <c r="N10133">
        <v>2604</v>
      </c>
      <c r="O10133">
        <v>4977520400000</v>
      </c>
      <c r="P10133">
        <v>4992149174209.7578</v>
      </c>
      <c r="Q10133">
        <v>99.706964401518036</v>
      </c>
      <c r="R10133">
        <v>0</v>
      </c>
      <c r="S10133">
        <v>0</v>
      </c>
      <c r="T10133">
        <f t="shared" si="158"/>
        <v>0</v>
      </c>
    </row>
    <row r="10134" spans="1:20" x14ac:dyDescent="0.25">
      <c r="A10134" t="s">
        <v>10151</v>
      </c>
      <c r="B10134" t="s">
        <v>23576</v>
      </c>
      <c r="C10134" t="s">
        <v>37002</v>
      </c>
      <c r="D10134" t="s">
        <v>40303</v>
      </c>
      <c r="E10134">
        <v>3000000</v>
      </c>
      <c r="F10134">
        <v>2222</v>
      </c>
      <c r="G10134" t="s">
        <v>40327</v>
      </c>
      <c r="H10134">
        <v>26702271.8391</v>
      </c>
      <c r="I10134">
        <v>26700000</v>
      </c>
      <c r="J10134">
        <v>10135</v>
      </c>
      <c r="K10134">
        <v>70469376312757.453</v>
      </c>
      <c r="L10134">
        <v>70431050700000</v>
      </c>
      <c r="M10134">
        <v>99.945613804516512</v>
      </c>
      <c r="N10134">
        <v>2606</v>
      </c>
      <c r="O10134">
        <v>4977573800000</v>
      </c>
      <c r="P10134">
        <v>4992149174209.7578</v>
      </c>
      <c r="Q10134">
        <v>99.70803408109164</v>
      </c>
      <c r="R10134">
        <v>0</v>
      </c>
      <c r="S10134">
        <v>0</v>
      </c>
      <c r="T10134">
        <f t="shared" si="158"/>
        <v>0</v>
      </c>
    </row>
    <row r="10135" spans="1:20" x14ac:dyDescent="0.25">
      <c r="A10135" t="s">
        <v>10152</v>
      </c>
      <c r="B10135" t="s">
        <v>23577</v>
      </c>
      <c r="C10135" t="s">
        <v>37003</v>
      </c>
      <c r="D10135" t="s">
        <v>40297</v>
      </c>
      <c r="E10135">
        <v>203000000</v>
      </c>
      <c r="F10135">
        <v>0.2671</v>
      </c>
      <c r="G10135" t="s">
        <v>40322</v>
      </c>
      <c r="H10135">
        <v>26677742.98202629</v>
      </c>
      <c r="I10135">
        <v>26700000</v>
      </c>
      <c r="J10135">
        <v>10136</v>
      </c>
      <c r="K10135">
        <v>70469376312757.453</v>
      </c>
      <c r="L10135">
        <v>70431077400000</v>
      </c>
      <c r="M10135">
        <v>99.945651693315014</v>
      </c>
      <c r="N10135">
        <v>1625</v>
      </c>
      <c r="O10135">
        <v>25348208700000</v>
      </c>
      <c r="P10135">
        <v>25349588499278.949</v>
      </c>
      <c r="Q10135">
        <v>99.994556916460468</v>
      </c>
      <c r="R10135">
        <v>0</v>
      </c>
      <c r="S10135">
        <v>0</v>
      </c>
      <c r="T10135">
        <f t="shared" si="158"/>
        <v>0</v>
      </c>
    </row>
    <row r="10136" spans="1:20" x14ac:dyDescent="0.25">
      <c r="A10136" t="s">
        <v>10153</v>
      </c>
      <c r="B10136" t="s">
        <v>23578</v>
      </c>
      <c r="C10136" t="s">
        <v>37004</v>
      </c>
      <c r="D10136" t="s">
        <v>40303</v>
      </c>
      <c r="E10136">
        <v>44800000</v>
      </c>
      <c r="F10136">
        <v>138</v>
      </c>
      <c r="G10136" t="s">
        <v>40327</v>
      </c>
      <c r="H10136">
        <v>26670102.654720001</v>
      </c>
      <c r="I10136">
        <v>26700000</v>
      </c>
      <c r="J10136">
        <v>10140</v>
      </c>
      <c r="K10136">
        <v>70469376312757.453</v>
      </c>
      <c r="L10136">
        <v>70431184200000</v>
      </c>
      <c r="M10136">
        <v>99.945803248509051</v>
      </c>
      <c r="N10136">
        <v>2609</v>
      </c>
      <c r="O10136">
        <v>4977653900000</v>
      </c>
      <c r="P10136">
        <v>4992149174209.7578</v>
      </c>
      <c r="Q10136">
        <v>99.709638600452038</v>
      </c>
      <c r="R10136">
        <v>0</v>
      </c>
      <c r="S10136">
        <v>0</v>
      </c>
      <c r="T10136">
        <f t="shared" si="158"/>
        <v>0</v>
      </c>
    </row>
    <row r="10137" spans="1:20" x14ac:dyDescent="0.25">
      <c r="A10137" t="s">
        <v>10154</v>
      </c>
      <c r="B10137" t="s">
        <v>23579</v>
      </c>
      <c r="C10137" t="s">
        <v>37005</v>
      </c>
      <c r="D10137" t="s">
        <v>40296</v>
      </c>
      <c r="E10137">
        <v>17400000</v>
      </c>
      <c r="F10137">
        <v>3.12</v>
      </c>
      <c r="G10137" t="s">
        <v>40322</v>
      </c>
      <c r="H10137">
        <v>26710560.444110401</v>
      </c>
      <c r="I10137">
        <v>26700000</v>
      </c>
      <c r="J10137">
        <v>10134</v>
      </c>
      <c r="K10137">
        <v>70469376312757.453</v>
      </c>
      <c r="L10137">
        <v>70431024000000</v>
      </c>
      <c r="M10137">
        <v>99.945575915717995</v>
      </c>
      <c r="N10137">
        <v>1986</v>
      </c>
      <c r="O10137">
        <v>24192209900000</v>
      </c>
      <c r="P10137">
        <v>24198327704732.488</v>
      </c>
      <c r="Q10137">
        <v>99.974718068094887</v>
      </c>
      <c r="R10137">
        <v>0</v>
      </c>
      <c r="S10137">
        <v>0</v>
      </c>
      <c r="T10137">
        <f t="shared" si="158"/>
        <v>0</v>
      </c>
    </row>
    <row r="10138" spans="1:20" x14ac:dyDescent="0.25">
      <c r="A10138" t="s">
        <v>10155</v>
      </c>
      <c r="B10138" t="s">
        <v>23580</v>
      </c>
      <c r="C10138" t="s">
        <v>37006</v>
      </c>
      <c r="D10138" t="s">
        <v>40303</v>
      </c>
      <c r="E10138">
        <v>101000000</v>
      </c>
      <c r="F10138">
        <v>107</v>
      </c>
      <c r="G10138" t="s">
        <v>40327</v>
      </c>
      <c r="H10138">
        <v>26640028.781199999</v>
      </c>
      <c r="I10138">
        <v>26700000</v>
      </c>
      <c r="J10138">
        <v>10133</v>
      </c>
      <c r="K10138">
        <v>70469376312757.453</v>
      </c>
      <c r="L10138">
        <v>70430997300000</v>
      </c>
      <c r="M10138">
        <v>99.945538026919508</v>
      </c>
      <c r="N10138">
        <v>2605</v>
      </c>
      <c r="O10138">
        <v>4977547100000</v>
      </c>
      <c r="P10138">
        <v>4992149174209.7578</v>
      </c>
      <c r="Q10138">
        <v>99.707499241304845</v>
      </c>
      <c r="R10138">
        <v>0</v>
      </c>
      <c r="S10138">
        <v>0</v>
      </c>
      <c r="T10138">
        <f t="shared" si="158"/>
        <v>0</v>
      </c>
    </row>
    <row r="10139" spans="1:20" x14ac:dyDescent="0.25">
      <c r="A10139" t="s">
        <v>10156</v>
      </c>
      <c r="B10139" t="s">
        <v>23581</v>
      </c>
      <c r="C10139" t="s">
        <v>37007</v>
      </c>
      <c r="D10139" t="s">
        <v>40303</v>
      </c>
      <c r="E10139">
        <v>20100000</v>
      </c>
      <c r="F10139">
        <v>332</v>
      </c>
      <c r="G10139" t="s">
        <v>40327</v>
      </c>
      <c r="H10139">
        <v>26731113.176819999</v>
      </c>
      <c r="I10139">
        <v>26700000</v>
      </c>
      <c r="J10139">
        <v>10139</v>
      </c>
      <c r="K10139">
        <v>70469376312757.453</v>
      </c>
      <c r="L10139">
        <v>70431157500000</v>
      </c>
      <c r="M10139">
        <v>99.945765359710535</v>
      </c>
      <c r="N10139">
        <v>2608</v>
      </c>
      <c r="O10139">
        <v>4977627200000</v>
      </c>
      <c r="P10139">
        <v>4992149174209.7578</v>
      </c>
      <c r="Q10139">
        <v>99.709103760665229</v>
      </c>
      <c r="R10139">
        <v>0</v>
      </c>
      <c r="S10139">
        <v>0</v>
      </c>
      <c r="T10139">
        <f t="shared" si="158"/>
        <v>0</v>
      </c>
    </row>
    <row r="10140" spans="1:20" x14ac:dyDescent="0.25">
      <c r="A10140" t="s">
        <v>10157</v>
      </c>
      <c r="B10140" t="s">
        <v>23582</v>
      </c>
      <c r="C10140" t="s">
        <v>37008</v>
      </c>
      <c r="D10140" t="s">
        <v>40312</v>
      </c>
      <c r="E10140">
        <v>13600000</v>
      </c>
      <c r="F10140">
        <v>40.549999999999997</v>
      </c>
      <c r="G10140" t="s">
        <v>40332</v>
      </c>
      <c r="H10140">
        <v>26615830.191631999</v>
      </c>
      <c r="I10140">
        <v>26700000</v>
      </c>
      <c r="J10140">
        <v>10141</v>
      </c>
      <c r="K10140">
        <v>70469376312757.453</v>
      </c>
      <c r="L10140">
        <v>70431210900000</v>
      </c>
      <c r="M10140">
        <v>99.945841137307539</v>
      </c>
      <c r="N10140">
        <v>391</v>
      </c>
      <c r="O10140">
        <v>704810000000</v>
      </c>
      <c r="P10140">
        <v>707388708699.49231</v>
      </c>
      <c r="Q10140">
        <v>99.635460862213492</v>
      </c>
      <c r="R10140">
        <v>0</v>
      </c>
      <c r="S10140">
        <v>0</v>
      </c>
      <c r="T10140">
        <f t="shared" si="158"/>
        <v>0</v>
      </c>
    </row>
    <row r="10141" spans="1:20" x14ac:dyDescent="0.25">
      <c r="A10141" t="s">
        <v>10158</v>
      </c>
      <c r="B10141" t="s">
        <v>23583</v>
      </c>
      <c r="C10141" t="s">
        <v>37009</v>
      </c>
      <c r="D10141" t="s">
        <v>40303</v>
      </c>
      <c r="E10141">
        <v>282000000</v>
      </c>
      <c r="F10141">
        <v>44</v>
      </c>
      <c r="G10141" t="s">
        <v>40327</v>
      </c>
      <c r="H10141">
        <v>26763282.36119999</v>
      </c>
      <c r="I10141">
        <v>26700000</v>
      </c>
      <c r="J10141">
        <v>10137</v>
      </c>
      <c r="K10141">
        <v>70469376312757.453</v>
      </c>
      <c r="L10141">
        <v>70431104100000</v>
      </c>
      <c r="M10141">
        <v>99.945689582113516</v>
      </c>
      <c r="N10141">
        <v>2607</v>
      </c>
      <c r="O10141">
        <v>4977600500000</v>
      </c>
      <c r="P10141">
        <v>4992149174209.7578</v>
      </c>
      <c r="Q10141">
        <v>99.708568920878434</v>
      </c>
      <c r="R10141">
        <v>0</v>
      </c>
      <c r="S10141">
        <v>0</v>
      </c>
      <c r="T10141">
        <f t="shared" si="158"/>
        <v>0</v>
      </c>
    </row>
    <row r="10142" spans="1:20" x14ac:dyDescent="0.25">
      <c r="A10142" t="s">
        <v>10159</v>
      </c>
      <c r="B10142" t="s">
        <v>23584</v>
      </c>
      <c r="C10142" t="s">
        <v>37010</v>
      </c>
      <c r="D10142" t="s">
        <v>40306</v>
      </c>
      <c r="E10142">
        <v>409000000</v>
      </c>
      <c r="F10142">
        <v>0.13500000000000001</v>
      </c>
      <c r="G10142" t="s">
        <v>40329</v>
      </c>
      <c r="H10142">
        <v>26757935.550972</v>
      </c>
      <c r="I10142">
        <v>26700000</v>
      </c>
      <c r="J10142">
        <v>10138</v>
      </c>
      <c r="K10142">
        <v>70469376312757.453</v>
      </c>
      <c r="L10142">
        <v>70431130800000</v>
      </c>
      <c r="M10142">
        <v>99.945727470912033</v>
      </c>
      <c r="N10142">
        <v>589</v>
      </c>
      <c r="O10142">
        <v>1439907800000</v>
      </c>
      <c r="P10142">
        <v>1443380319688.137</v>
      </c>
      <c r="Q10142">
        <v>99.75941755331074</v>
      </c>
      <c r="R10142">
        <v>0</v>
      </c>
      <c r="S10142">
        <v>0</v>
      </c>
      <c r="T10142">
        <f t="shared" si="158"/>
        <v>0</v>
      </c>
    </row>
    <row r="10143" spans="1:20" x14ac:dyDescent="0.25">
      <c r="A10143" t="s">
        <v>10160</v>
      </c>
      <c r="B10143" t="s">
        <v>23585</v>
      </c>
      <c r="C10143" t="s">
        <v>37011</v>
      </c>
      <c r="D10143" t="s">
        <v>40312</v>
      </c>
      <c r="E10143">
        <v>37100000</v>
      </c>
      <c r="F10143">
        <v>9.08</v>
      </c>
      <c r="G10143" t="s">
        <v>40332</v>
      </c>
      <c r="H10143">
        <v>26604176.9799456</v>
      </c>
      <c r="I10143">
        <v>26600000</v>
      </c>
      <c r="J10143">
        <v>10142</v>
      </c>
      <c r="K10143">
        <v>70469376312757.453</v>
      </c>
      <c r="L10143">
        <v>70431237500000</v>
      </c>
      <c r="M10143">
        <v>99.94587888420044</v>
      </c>
      <c r="N10143">
        <v>392</v>
      </c>
      <c r="O10143">
        <v>704836600000</v>
      </c>
      <c r="P10143">
        <v>707388708699.49231</v>
      </c>
      <c r="Q10143">
        <v>99.639221171032787</v>
      </c>
      <c r="R10143">
        <v>0</v>
      </c>
      <c r="S10143">
        <v>0</v>
      </c>
      <c r="T10143">
        <f t="shared" si="158"/>
        <v>0</v>
      </c>
    </row>
    <row r="10144" spans="1:20" x14ac:dyDescent="0.25">
      <c r="A10144" t="s">
        <v>10161</v>
      </c>
      <c r="B10144" t="s">
        <v>23586</v>
      </c>
      <c r="C10144" t="s">
        <v>37012</v>
      </c>
      <c r="D10144" t="s">
        <v>40301</v>
      </c>
      <c r="E10144">
        <v>145000000</v>
      </c>
      <c r="F10144">
        <v>0.155</v>
      </c>
      <c r="G10144" t="s">
        <v>40326</v>
      </c>
      <c r="H10144">
        <v>26520738.684500001</v>
      </c>
      <c r="I10144">
        <v>26600000</v>
      </c>
      <c r="J10144">
        <v>10143</v>
      </c>
      <c r="K10144">
        <v>70469376312757.453</v>
      </c>
      <c r="L10144">
        <v>70431264100000</v>
      </c>
      <c r="M10144">
        <v>99.94591663109334</v>
      </c>
      <c r="N10144">
        <v>628</v>
      </c>
      <c r="O10144">
        <v>2333899300000</v>
      </c>
      <c r="P10144">
        <v>2336478734375.1152</v>
      </c>
      <c r="Q10144">
        <v>99.889601632697733</v>
      </c>
      <c r="R10144">
        <v>0</v>
      </c>
      <c r="S10144">
        <v>0</v>
      </c>
      <c r="T10144">
        <f t="shared" si="158"/>
        <v>0</v>
      </c>
    </row>
    <row r="10145" spans="1:20" x14ac:dyDescent="0.25">
      <c r="A10145" t="s">
        <v>10162</v>
      </c>
      <c r="B10145" t="s">
        <v>23587</v>
      </c>
      <c r="C10145" t="s">
        <v>37013</v>
      </c>
      <c r="D10145" t="s">
        <v>40297</v>
      </c>
      <c r="E10145">
        <v>59100000</v>
      </c>
      <c r="F10145">
        <v>1.1200000000000001</v>
      </c>
      <c r="G10145" t="s">
        <v>40322</v>
      </c>
      <c r="H10145">
        <v>26646151.086878411</v>
      </c>
      <c r="I10145">
        <v>26600000</v>
      </c>
      <c r="J10145">
        <v>10144</v>
      </c>
      <c r="K10145">
        <v>70469376312757.453</v>
      </c>
      <c r="L10145">
        <v>70431290700000</v>
      </c>
      <c r="M10145">
        <v>99.94595437798624</v>
      </c>
      <c r="N10145">
        <v>1626</v>
      </c>
      <c r="O10145">
        <v>25348235300000</v>
      </c>
      <c r="P10145">
        <v>25349588499278.949</v>
      </c>
      <c r="Q10145">
        <v>99.994661849130267</v>
      </c>
      <c r="R10145">
        <v>0</v>
      </c>
      <c r="S10145">
        <v>0</v>
      </c>
      <c r="T10145">
        <f t="shared" si="158"/>
        <v>0</v>
      </c>
    </row>
    <row r="10146" spans="1:20" x14ac:dyDescent="0.25">
      <c r="A10146" t="s">
        <v>10163</v>
      </c>
      <c r="B10146" t="s">
        <v>23588</v>
      </c>
      <c r="C10146" t="s">
        <v>37014</v>
      </c>
      <c r="D10146" t="s">
        <v>40303</v>
      </c>
      <c r="E10146">
        <v>8490103</v>
      </c>
      <c r="F10146">
        <v>725</v>
      </c>
      <c r="G10146" t="s">
        <v>40327</v>
      </c>
      <c r="H10146">
        <v>26553303.07896303</v>
      </c>
      <c r="I10146">
        <v>26600000</v>
      </c>
      <c r="J10146">
        <v>10145</v>
      </c>
      <c r="K10146">
        <v>70469376312757.453</v>
      </c>
      <c r="L10146">
        <v>70431317300000</v>
      </c>
      <c r="M10146">
        <v>99.945992124879126</v>
      </c>
      <c r="N10146">
        <v>2610</v>
      </c>
      <c r="O10146">
        <v>4977680500000</v>
      </c>
      <c r="P10146">
        <v>4992149174209.7578</v>
      </c>
      <c r="Q10146">
        <v>99.710171437093564</v>
      </c>
      <c r="R10146">
        <v>0</v>
      </c>
      <c r="S10146">
        <v>0</v>
      </c>
      <c r="T10146">
        <f t="shared" si="158"/>
        <v>0</v>
      </c>
    </row>
    <row r="10147" spans="1:20" x14ac:dyDescent="0.25">
      <c r="A10147" t="s">
        <v>10164</v>
      </c>
      <c r="B10147" t="s">
        <v>23589</v>
      </c>
      <c r="C10147" t="s">
        <v>37015</v>
      </c>
      <c r="D10147" t="s">
        <v>40297</v>
      </c>
      <c r="E10147">
        <v>58400000</v>
      </c>
      <c r="F10147">
        <v>0.51</v>
      </c>
      <c r="G10147" t="s">
        <v>40322</v>
      </c>
      <c r="H10147">
        <v>26644004.108304001</v>
      </c>
      <c r="I10147">
        <v>26600000</v>
      </c>
      <c r="J10147">
        <v>10146</v>
      </c>
      <c r="K10147">
        <v>70469376312757.453</v>
      </c>
      <c r="L10147">
        <v>70431343900000</v>
      </c>
      <c r="M10147">
        <v>99.946029871772026</v>
      </c>
      <c r="N10147">
        <v>1627</v>
      </c>
      <c r="O10147">
        <v>25348261900000</v>
      </c>
      <c r="P10147">
        <v>25349588499278.949</v>
      </c>
      <c r="Q10147">
        <v>99.994766781800095</v>
      </c>
      <c r="R10147">
        <v>0</v>
      </c>
      <c r="S10147">
        <v>0</v>
      </c>
      <c r="T10147">
        <f t="shared" si="158"/>
        <v>0</v>
      </c>
    </row>
    <row r="10148" spans="1:20" x14ac:dyDescent="0.25">
      <c r="A10148" t="s">
        <v>10165</v>
      </c>
      <c r="B10148" t="s">
        <v>23590</v>
      </c>
      <c r="C10148" t="s">
        <v>37016</v>
      </c>
      <c r="D10148" t="s">
        <v>40296</v>
      </c>
      <c r="E10148">
        <v>44000000</v>
      </c>
      <c r="F10148">
        <v>0.90229999999999999</v>
      </c>
      <c r="G10148" t="s">
        <v>40322</v>
      </c>
      <c r="H10148">
        <v>26636758.055615399</v>
      </c>
      <c r="I10148">
        <v>26600000</v>
      </c>
      <c r="J10148">
        <v>10147</v>
      </c>
      <c r="K10148">
        <v>70469376312757.453</v>
      </c>
      <c r="L10148">
        <v>70431370500000</v>
      </c>
      <c r="M10148">
        <v>99.946067618664912</v>
      </c>
      <c r="N10148">
        <v>1987</v>
      </c>
      <c r="O10148">
        <v>24192236500000</v>
      </c>
      <c r="P10148">
        <v>24198327704732.488</v>
      </c>
      <c r="Q10148">
        <v>99.974827993046418</v>
      </c>
      <c r="R10148">
        <v>0</v>
      </c>
      <c r="S10148">
        <v>0</v>
      </c>
      <c r="T10148">
        <f t="shared" si="158"/>
        <v>0</v>
      </c>
    </row>
    <row r="10149" spans="1:20" x14ac:dyDescent="0.25">
      <c r="A10149" t="s">
        <v>10166</v>
      </c>
      <c r="B10149" t="s">
        <v>23591</v>
      </c>
      <c r="C10149" t="s">
        <v>37017</v>
      </c>
      <c r="D10149" t="s">
        <v>40301</v>
      </c>
      <c r="E10149">
        <v>403000000</v>
      </c>
      <c r="F10149">
        <v>5.8999999999999997E-2</v>
      </c>
      <c r="G10149" t="s">
        <v>40326</v>
      </c>
      <c r="H10149">
        <v>26654256.886153001</v>
      </c>
      <c r="I10149">
        <v>26600000</v>
      </c>
      <c r="J10149">
        <v>10151</v>
      </c>
      <c r="K10149">
        <v>70469376312757.453</v>
      </c>
      <c r="L10149">
        <v>70431476900000</v>
      </c>
      <c r="M10149">
        <v>99.946218606236499</v>
      </c>
      <c r="N10149">
        <v>629</v>
      </c>
      <c r="O10149">
        <v>2333925900000</v>
      </c>
      <c r="P10149">
        <v>2336478734375.1152</v>
      </c>
      <c r="Q10149">
        <v>99.890740098013453</v>
      </c>
      <c r="R10149">
        <v>0</v>
      </c>
      <c r="S10149">
        <v>0</v>
      </c>
      <c r="T10149">
        <f t="shared" si="158"/>
        <v>0</v>
      </c>
    </row>
    <row r="10150" spans="1:20" x14ac:dyDescent="0.25">
      <c r="A10150" t="s">
        <v>10167</v>
      </c>
      <c r="B10150" t="s">
        <v>23592</v>
      </c>
      <c r="C10150" t="s">
        <v>37018</v>
      </c>
      <c r="D10150" t="s">
        <v>40313</v>
      </c>
      <c r="E10150">
        <v>12100000</v>
      </c>
      <c r="F10150">
        <v>2.19</v>
      </c>
      <c r="G10150" t="s">
        <v>40324</v>
      </c>
      <c r="H10150">
        <v>26499000</v>
      </c>
      <c r="I10150">
        <v>26600000</v>
      </c>
      <c r="J10150">
        <v>10150</v>
      </c>
      <c r="K10150">
        <v>70469376312757.453</v>
      </c>
      <c r="L10150">
        <v>70431450300000</v>
      </c>
      <c r="M10150">
        <v>99.946180859343599</v>
      </c>
      <c r="N10150">
        <v>98</v>
      </c>
      <c r="O10150">
        <v>205693600000</v>
      </c>
      <c r="P10150">
        <v>206166122367.26999</v>
      </c>
      <c r="Q10150">
        <v>99.770805037295005</v>
      </c>
      <c r="R10150">
        <v>0</v>
      </c>
      <c r="S10150">
        <v>0</v>
      </c>
      <c r="T10150">
        <f t="shared" si="158"/>
        <v>0</v>
      </c>
    </row>
    <row r="10151" spans="1:20" x14ac:dyDescent="0.25">
      <c r="A10151" t="s">
        <v>10168</v>
      </c>
      <c r="B10151" t="s">
        <v>23593</v>
      </c>
      <c r="C10151" t="s">
        <v>37019</v>
      </c>
      <c r="D10151" t="s">
        <v>40314</v>
      </c>
      <c r="E10151">
        <v>130000000</v>
      </c>
      <c r="F10151">
        <v>8</v>
      </c>
      <c r="G10151" t="s">
        <v>40333</v>
      </c>
      <c r="H10151">
        <v>26558842.440000001</v>
      </c>
      <c r="I10151">
        <v>26600000</v>
      </c>
      <c r="J10151">
        <v>10149</v>
      </c>
      <c r="K10151">
        <v>70469376312757.453</v>
      </c>
      <c r="L10151">
        <v>70431423700000</v>
      </c>
      <c r="M10151">
        <v>99.946143112450699</v>
      </c>
      <c r="N10151">
        <v>183</v>
      </c>
      <c r="O10151">
        <v>173261400000</v>
      </c>
      <c r="P10151">
        <v>174046721873.85101</v>
      </c>
      <c r="Q10151">
        <v>99.548786747951382</v>
      </c>
      <c r="R10151">
        <v>0</v>
      </c>
      <c r="S10151">
        <v>0</v>
      </c>
      <c r="T10151">
        <f t="shared" si="158"/>
        <v>0</v>
      </c>
    </row>
    <row r="10152" spans="1:20" x14ac:dyDescent="0.25">
      <c r="A10152" t="s">
        <v>10169</v>
      </c>
      <c r="B10152" t="s">
        <v>23594</v>
      </c>
      <c r="C10152" t="s">
        <v>37020</v>
      </c>
      <c r="D10152" t="s">
        <v>40304</v>
      </c>
      <c r="E10152">
        <v>15300000</v>
      </c>
      <c r="F10152">
        <v>4.96</v>
      </c>
      <c r="G10152" t="s">
        <v>40324</v>
      </c>
      <c r="H10152">
        <v>26560800</v>
      </c>
      <c r="I10152">
        <v>26600000</v>
      </c>
      <c r="J10152">
        <v>10148</v>
      </c>
      <c r="K10152">
        <v>70469376312757.453</v>
      </c>
      <c r="L10152">
        <v>70431397100000</v>
      </c>
      <c r="M10152">
        <v>99.946105365557813</v>
      </c>
      <c r="N10152">
        <v>217</v>
      </c>
      <c r="O10152">
        <v>1867669200000</v>
      </c>
      <c r="P10152">
        <v>1868972928136.0581</v>
      </c>
      <c r="Q10152">
        <v>99.930243605114271</v>
      </c>
      <c r="R10152">
        <v>0</v>
      </c>
      <c r="S10152">
        <v>0</v>
      </c>
      <c r="T10152">
        <f t="shared" si="158"/>
        <v>0</v>
      </c>
    </row>
    <row r="10153" spans="1:20" x14ac:dyDescent="0.25">
      <c r="A10153" t="s">
        <v>10170</v>
      </c>
      <c r="B10153" t="s">
        <v>23595</v>
      </c>
      <c r="C10153" t="s">
        <v>37021</v>
      </c>
      <c r="D10153" t="s">
        <v>40314</v>
      </c>
      <c r="E10153">
        <v>12600000</v>
      </c>
      <c r="F10153">
        <v>61.8</v>
      </c>
      <c r="G10153" t="s">
        <v>40333</v>
      </c>
      <c r="H10153">
        <v>26513896.706640001</v>
      </c>
      <c r="I10153">
        <v>26500000</v>
      </c>
      <c r="J10153">
        <v>10160</v>
      </c>
      <c r="K10153">
        <v>70469376312757.453</v>
      </c>
      <c r="L10153">
        <v>70431715400000</v>
      </c>
      <c r="M10153">
        <v>99.946557051122028</v>
      </c>
      <c r="N10153">
        <v>184</v>
      </c>
      <c r="O10153">
        <v>173287900000</v>
      </c>
      <c r="P10153">
        <v>174046721873.85101</v>
      </c>
      <c r="Q10153">
        <v>99.56401254463097</v>
      </c>
      <c r="R10153">
        <v>0</v>
      </c>
      <c r="S10153">
        <v>0</v>
      </c>
      <c r="T10153">
        <f t="shared" si="158"/>
        <v>0</v>
      </c>
    </row>
    <row r="10154" spans="1:20" x14ac:dyDescent="0.25">
      <c r="A10154" t="s">
        <v>10171</v>
      </c>
      <c r="B10154" t="s">
        <v>23596</v>
      </c>
      <c r="C10154" t="s">
        <v>37022</v>
      </c>
      <c r="D10154" t="s">
        <v>40303</v>
      </c>
      <c r="E10154">
        <v>17100000</v>
      </c>
      <c r="F10154">
        <v>314</v>
      </c>
      <c r="G10154" t="s">
        <v>40327</v>
      </c>
      <c r="H10154">
        <v>26471910.898079999</v>
      </c>
      <c r="I10154">
        <v>26500000</v>
      </c>
      <c r="J10154">
        <v>10159</v>
      </c>
      <c r="K10154">
        <v>70469376312757.453</v>
      </c>
      <c r="L10154">
        <v>70431688900000</v>
      </c>
      <c r="M10154">
        <v>99.946519446134744</v>
      </c>
      <c r="N10154">
        <v>2611</v>
      </c>
      <c r="O10154">
        <v>4977707000000</v>
      </c>
      <c r="P10154">
        <v>4992149174209.7578</v>
      </c>
      <c r="Q10154">
        <v>99.71070227058982</v>
      </c>
      <c r="R10154">
        <v>0</v>
      </c>
      <c r="S10154">
        <v>0</v>
      </c>
      <c r="T10154">
        <f t="shared" si="158"/>
        <v>0</v>
      </c>
    </row>
    <row r="10155" spans="1:20" x14ac:dyDescent="0.25">
      <c r="A10155" t="s">
        <v>10172</v>
      </c>
      <c r="B10155" t="s">
        <v>23597</v>
      </c>
      <c r="C10155" t="s">
        <v>37023</v>
      </c>
      <c r="D10155" t="s">
        <v>40312</v>
      </c>
      <c r="E10155">
        <v>79400000</v>
      </c>
      <c r="F10155">
        <v>9.5</v>
      </c>
      <c r="G10155" t="s">
        <v>40332</v>
      </c>
      <c r="H10155">
        <v>26475956.55136</v>
      </c>
      <c r="I10155">
        <v>26500000</v>
      </c>
      <c r="J10155">
        <v>10161</v>
      </c>
      <c r="K10155">
        <v>70469376312757.453</v>
      </c>
      <c r="L10155">
        <v>70431741900000</v>
      </c>
      <c r="M10155">
        <v>99.946594656109312</v>
      </c>
      <c r="N10155">
        <v>393</v>
      </c>
      <c r="O10155">
        <v>704863100000</v>
      </c>
      <c r="P10155">
        <v>707388708699.49231</v>
      </c>
      <c r="Q10155">
        <v>99.64296734335278</v>
      </c>
      <c r="R10155">
        <v>0</v>
      </c>
      <c r="S10155">
        <v>0</v>
      </c>
      <c r="T10155">
        <f t="shared" si="158"/>
        <v>0</v>
      </c>
    </row>
    <row r="10156" spans="1:20" x14ac:dyDescent="0.25">
      <c r="A10156" t="s">
        <v>10173</v>
      </c>
      <c r="B10156" t="s">
        <v>23598</v>
      </c>
      <c r="C10156" t="s">
        <v>37024</v>
      </c>
      <c r="D10156" t="s">
        <v>40306</v>
      </c>
      <c r="E10156">
        <v>266000000</v>
      </c>
      <c r="F10156">
        <v>0.20499999999999999</v>
      </c>
      <c r="G10156" t="s">
        <v>40329</v>
      </c>
      <c r="H10156">
        <v>26425975.289223999</v>
      </c>
      <c r="I10156">
        <v>26500000</v>
      </c>
      <c r="J10156">
        <v>10155</v>
      </c>
      <c r="K10156">
        <v>70469376312757.453</v>
      </c>
      <c r="L10156">
        <v>70431582900000</v>
      </c>
      <c r="M10156">
        <v>99.946369026185621</v>
      </c>
      <c r="N10156">
        <v>590</v>
      </c>
      <c r="O10156">
        <v>1439934300000</v>
      </c>
      <c r="P10156">
        <v>1443380319688.137</v>
      </c>
      <c r="Q10156">
        <v>99.761253521256165</v>
      </c>
      <c r="R10156">
        <v>0</v>
      </c>
      <c r="S10156">
        <v>0</v>
      </c>
      <c r="T10156">
        <f t="shared" si="158"/>
        <v>0</v>
      </c>
    </row>
    <row r="10157" spans="1:20" x14ac:dyDescent="0.25">
      <c r="A10157" t="s">
        <v>10174</v>
      </c>
      <c r="B10157" t="s">
        <v>23599</v>
      </c>
      <c r="C10157" t="s">
        <v>37025</v>
      </c>
      <c r="D10157" t="s">
        <v>40303</v>
      </c>
      <c r="E10157">
        <v>10500000</v>
      </c>
      <c r="F10157">
        <v>411</v>
      </c>
      <c r="G10157" t="s">
        <v>40327</v>
      </c>
      <c r="H10157">
        <v>26595041.2245</v>
      </c>
      <c r="I10157">
        <v>26500000</v>
      </c>
      <c r="J10157">
        <v>10162</v>
      </c>
      <c r="K10157">
        <v>70469376312757.453</v>
      </c>
      <c r="L10157">
        <v>70431768400000</v>
      </c>
      <c r="M10157">
        <v>99.946632261096596</v>
      </c>
      <c r="N10157">
        <v>2612</v>
      </c>
      <c r="O10157">
        <v>4977733500000</v>
      </c>
      <c r="P10157">
        <v>4992149174209.7578</v>
      </c>
      <c r="Q10157">
        <v>99.711233104086077</v>
      </c>
      <c r="R10157">
        <v>0</v>
      </c>
      <c r="S10157">
        <v>0</v>
      </c>
      <c r="T10157">
        <f t="shared" si="158"/>
        <v>0</v>
      </c>
    </row>
    <row r="10158" spans="1:20" x14ac:dyDescent="0.25">
      <c r="A10158" t="s">
        <v>10175</v>
      </c>
      <c r="B10158" t="s">
        <v>23600</v>
      </c>
      <c r="C10158" t="s">
        <v>37026</v>
      </c>
      <c r="D10158" t="s">
        <v>40303</v>
      </c>
      <c r="E10158">
        <v>19200000</v>
      </c>
      <c r="F10158">
        <v>448</v>
      </c>
      <c r="G10158" t="s">
        <v>40327</v>
      </c>
      <c r="H10158">
        <v>26504449.843199998</v>
      </c>
      <c r="I10158">
        <v>26500000</v>
      </c>
      <c r="J10158">
        <v>10163</v>
      </c>
      <c r="K10158">
        <v>70469376312757.453</v>
      </c>
      <c r="L10158">
        <v>70431794900000</v>
      </c>
      <c r="M10158">
        <v>99.946669866083866</v>
      </c>
      <c r="N10158">
        <v>2613</v>
      </c>
      <c r="O10158">
        <v>4977760000000</v>
      </c>
      <c r="P10158">
        <v>4992149174209.7578</v>
      </c>
      <c r="Q10158">
        <v>99.711763937582347</v>
      </c>
      <c r="R10158">
        <v>0</v>
      </c>
      <c r="S10158">
        <v>0</v>
      </c>
      <c r="T10158">
        <f t="shared" si="158"/>
        <v>0</v>
      </c>
    </row>
    <row r="10159" spans="1:20" x14ac:dyDescent="0.25">
      <c r="A10159" t="s">
        <v>10176</v>
      </c>
      <c r="B10159" t="s">
        <v>23601</v>
      </c>
      <c r="C10159" t="s">
        <v>37027</v>
      </c>
      <c r="D10159" t="s">
        <v>40297</v>
      </c>
      <c r="E10159">
        <v>16500000</v>
      </c>
      <c r="F10159">
        <v>3.6</v>
      </c>
      <c r="G10159" t="s">
        <v>40322</v>
      </c>
      <c r="H10159">
        <v>26568859.858199999</v>
      </c>
      <c r="I10159">
        <v>26500000</v>
      </c>
      <c r="J10159">
        <v>10157</v>
      </c>
      <c r="K10159">
        <v>70469376312757.453</v>
      </c>
      <c r="L10159">
        <v>70431635900000</v>
      </c>
      <c r="M10159">
        <v>99.946444236160175</v>
      </c>
      <c r="N10159">
        <v>1629</v>
      </c>
      <c r="O10159">
        <v>25348314900000</v>
      </c>
      <c r="P10159">
        <v>25349588499278.949</v>
      </c>
      <c r="Q10159">
        <v>99.994975858172282</v>
      </c>
      <c r="R10159">
        <v>0</v>
      </c>
      <c r="S10159">
        <v>0</v>
      </c>
      <c r="T10159">
        <f t="shared" si="158"/>
        <v>0</v>
      </c>
    </row>
    <row r="10160" spans="1:20" x14ac:dyDescent="0.25">
      <c r="A10160" t="s">
        <v>10177</v>
      </c>
      <c r="B10160" t="s">
        <v>23602</v>
      </c>
      <c r="C10160" t="s">
        <v>37028</v>
      </c>
      <c r="D10160" t="s">
        <v>40313</v>
      </c>
      <c r="E10160">
        <v>15500000</v>
      </c>
      <c r="F10160">
        <v>1.7150000000000001</v>
      </c>
      <c r="G10160" t="s">
        <v>40324</v>
      </c>
      <c r="H10160">
        <v>26582500</v>
      </c>
      <c r="I10160">
        <v>26500000</v>
      </c>
      <c r="J10160">
        <v>10156</v>
      </c>
      <c r="K10160">
        <v>70469376312757.453</v>
      </c>
      <c r="L10160">
        <v>70431609400000</v>
      </c>
      <c r="M10160">
        <v>99.946406631172906</v>
      </c>
      <c r="N10160">
        <v>99</v>
      </c>
      <c r="O10160">
        <v>205720100000</v>
      </c>
      <c r="P10160">
        <v>206166122367.26999</v>
      </c>
      <c r="Q10160">
        <v>99.783658749483862</v>
      </c>
      <c r="R10160">
        <v>0</v>
      </c>
      <c r="S10160">
        <v>0</v>
      </c>
      <c r="T10160">
        <f t="shared" si="158"/>
        <v>0</v>
      </c>
    </row>
    <row r="10161" spans="1:20" x14ac:dyDescent="0.25">
      <c r="A10161" t="s">
        <v>10178</v>
      </c>
      <c r="B10161" t="s">
        <v>23603</v>
      </c>
      <c r="C10161" t="s">
        <v>37029</v>
      </c>
      <c r="D10161" t="s">
        <v>40296</v>
      </c>
      <c r="E10161">
        <v>13800000</v>
      </c>
      <c r="F10161">
        <v>4.3</v>
      </c>
      <c r="G10161" t="s">
        <v>40322</v>
      </c>
      <c r="H10161">
        <v>26542022.626019999</v>
      </c>
      <c r="I10161">
        <v>26500000</v>
      </c>
      <c r="J10161">
        <v>10158</v>
      </c>
      <c r="K10161">
        <v>70469376312757.453</v>
      </c>
      <c r="L10161">
        <v>70431662400000</v>
      </c>
      <c r="M10161">
        <v>99.94648184114746</v>
      </c>
      <c r="N10161">
        <v>1988</v>
      </c>
      <c r="O10161">
        <v>24192263000000</v>
      </c>
      <c r="P10161">
        <v>24198327704732.488</v>
      </c>
      <c r="Q10161">
        <v>99.974937504746237</v>
      </c>
      <c r="R10161">
        <v>0</v>
      </c>
      <c r="S10161">
        <v>0</v>
      </c>
      <c r="T10161">
        <f t="shared" si="158"/>
        <v>0</v>
      </c>
    </row>
    <row r="10162" spans="1:20" x14ac:dyDescent="0.25">
      <c r="A10162" t="s">
        <v>10179</v>
      </c>
      <c r="B10162" t="s">
        <v>23604</v>
      </c>
      <c r="C10162" t="s">
        <v>37030</v>
      </c>
      <c r="D10162" t="s">
        <v>40309</v>
      </c>
      <c r="E10162">
        <v>19800000</v>
      </c>
      <c r="F10162">
        <v>1.3480000000000001</v>
      </c>
      <c r="G10162" t="s">
        <v>40324</v>
      </c>
      <c r="H10162">
        <v>26690400</v>
      </c>
      <c r="I10162">
        <v>26500000</v>
      </c>
      <c r="J10162">
        <v>10153</v>
      </c>
      <c r="K10162">
        <v>70469376312757.453</v>
      </c>
      <c r="L10162">
        <v>70431529900000</v>
      </c>
      <c r="M10162">
        <v>99.946293816211053</v>
      </c>
      <c r="N10162">
        <v>180</v>
      </c>
      <c r="O10162">
        <v>528343100000</v>
      </c>
      <c r="P10162">
        <v>529262548448.04657</v>
      </c>
      <c r="Q10162">
        <v>99.826277440045089</v>
      </c>
      <c r="R10162">
        <v>0</v>
      </c>
      <c r="S10162">
        <v>0</v>
      </c>
      <c r="T10162">
        <f t="shared" si="158"/>
        <v>0</v>
      </c>
    </row>
    <row r="10163" spans="1:20" x14ac:dyDescent="0.25">
      <c r="A10163" t="s">
        <v>10180</v>
      </c>
      <c r="B10163" t="s">
        <v>23605</v>
      </c>
      <c r="C10163" t="s">
        <v>37031</v>
      </c>
      <c r="D10163" t="s">
        <v>40297</v>
      </c>
      <c r="E10163">
        <v>22500000</v>
      </c>
      <c r="F10163">
        <v>1.88</v>
      </c>
      <c r="G10163" t="s">
        <v>40322</v>
      </c>
      <c r="H10163">
        <v>26488348.161660001</v>
      </c>
      <c r="I10163">
        <v>26500000</v>
      </c>
      <c r="J10163">
        <v>10154</v>
      </c>
      <c r="K10163">
        <v>70469376312757.453</v>
      </c>
      <c r="L10163">
        <v>70431556400000</v>
      </c>
      <c r="M10163">
        <v>99.946331421198337</v>
      </c>
      <c r="N10163">
        <v>1628</v>
      </c>
      <c r="O10163">
        <v>25348288400000</v>
      </c>
      <c r="P10163">
        <v>25349588499278.949</v>
      </c>
      <c r="Q10163">
        <v>99.994871319986188</v>
      </c>
      <c r="R10163">
        <v>0</v>
      </c>
      <c r="S10163">
        <v>0</v>
      </c>
      <c r="T10163">
        <f t="shared" si="158"/>
        <v>0</v>
      </c>
    </row>
    <row r="10164" spans="1:20" x14ac:dyDescent="0.25">
      <c r="A10164" t="s">
        <v>10181</v>
      </c>
      <c r="B10164" t="s">
        <v>23606</v>
      </c>
      <c r="C10164" t="s">
        <v>37032</v>
      </c>
      <c r="D10164" t="s">
        <v>40316</v>
      </c>
      <c r="E10164">
        <v>15300000</v>
      </c>
      <c r="F10164">
        <v>23.75</v>
      </c>
      <c r="G10164" t="s">
        <v>40334</v>
      </c>
      <c r="H10164">
        <v>26433039.9873375</v>
      </c>
      <c r="I10164">
        <v>26500000</v>
      </c>
      <c r="J10164">
        <v>10152</v>
      </c>
      <c r="K10164">
        <v>70469376312757.453</v>
      </c>
      <c r="L10164">
        <v>70431503400000</v>
      </c>
      <c r="M10164">
        <v>99.946256211223769</v>
      </c>
      <c r="N10164">
        <v>193</v>
      </c>
      <c r="O10164">
        <v>138865000000</v>
      </c>
      <c r="P10164">
        <v>139968970497.7659</v>
      </c>
      <c r="Q10164">
        <v>99.211274831957468</v>
      </c>
      <c r="R10164">
        <v>0</v>
      </c>
      <c r="S10164">
        <v>0</v>
      </c>
      <c r="T10164">
        <f t="shared" si="158"/>
        <v>0</v>
      </c>
    </row>
    <row r="10165" spans="1:20" x14ac:dyDescent="0.25">
      <c r="A10165" t="s">
        <v>10182</v>
      </c>
      <c r="B10165" t="s">
        <v>23607</v>
      </c>
      <c r="C10165" t="s">
        <v>37033</v>
      </c>
      <c r="D10165" t="s">
        <v>40302</v>
      </c>
      <c r="E10165">
        <v>6233615</v>
      </c>
      <c r="F10165">
        <v>4.46</v>
      </c>
      <c r="G10165" t="s">
        <v>40324</v>
      </c>
      <c r="H10165">
        <v>26411826.754999999</v>
      </c>
      <c r="I10165">
        <v>26400000</v>
      </c>
      <c r="J10165">
        <v>10164</v>
      </c>
      <c r="K10165">
        <v>70469376312757.453</v>
      </c>
      <c r="L10165">
        <v>70431821300000</v>
      </c>
      <c r="M10165">
        <v>99.946707329165534</v>
      </c>
      <c r="N10165">
        <v>213</v>
      </c>
      <c r="O10165">
        <v>1471732900000</v>
      </c>
      <c r="P10165">
        <v>1471996200000</v>
      </c>
      <c r="Q10165">
        <v>99.982112725562743</v>
      </c>
      <c r="R10165">
        <v>0</v>
      </c>
      <c r="S10165">
        <v>0</v>
      </c>
      <c r="T10165">
        <f t="shared" si="158"/>
        <v>0</v>
      </c>
    </row>
    <row r="10166" spans="1:20" x14ac:dyDescent="0.25">
      <c r="A10166" t="s">
        <v>10183</v>
      </c>
      <c r="B10166" t="s">
        <v>23608</v>
      </c>
      <c r="C10166" t="s">
        <v>37034</v>
      </c>
      <c r="D10166" t="s">
        <v>40304</v>
      </c>
      <c r="E10166">
        <v>52600000</v>
      </c>
      <c r="F10166">
        <v>0.59</v>
      </c>
      <c r="G10166" t="s">
        <v>40324</v>
      </c>
      <c r="H10166">
        <v>26378900</v>
      </c>
      <c r="I10166">
        <v>26400000</v>
      </c>
      <c r="J10166">
        <v>10169</v>
      </c>
      <c r="K10166">
        <v>70469376312757.453</v>
      </c>
      <c r="L10166">
        <v>70431953300000</v>
      </c>
      <c r="M10166">
        <v>99.946894644573888</v>
      </c>
      <c r="N10166">
        <v>218</v>
      </c>
      <c r="O10166">
        <v>1867695600000</v>
      </c>
      <c r="P10166">
        <v>1868972928136.0581</v>
      </c>
      <c r="Q10166">
        <v>99.931656145638655</v>
      </c>
      <c r="R10166">
        <v>0</v>
      </c>
      <c r="S10166">
        <v>0</v>
      </c>
      <c r="T10166">
        <f t="shared" si="158"/>
        <v>0</v>
      </c>
    </row>
    <row r="10167" spans="1:20" x14ac:dyDescent="0.25">
      <c r="A10167" t="s">
        <v>10184</v>
      </c>
      <c r="B10167" t="s">
        <v>23609</v>
      </c>
      <c r="C10167" t="s">
        <v>37035</v>
      </c>
      <c r="D10167" t="s">
        <v>40303</v>
      </c>
      <c r="E10167">
        <v>10000000</v>
      </c>
      <c r="F10167">
        <v>950</v>
      </c>
      <c r="G10167" t="s">
        <v>40327</v>
      </c>
      <c r="H10167">
        <v>26345452.725000001</v>
      </c>
      <c r="I10167">
        <v>26400000</v>
      </c>
      <c r="J10167">
        <v>10166</v>
      </c>
      <c r="K10167">
        <v>70469376312757.453</v>
      </c>
      <c r="L10167">
        <v>70431874100000</v>
      </c>
      <c r="M10167">
        <v>99.946782255328884</v>
      </c>
      <c r="N10167">
        <v>2614</v>
      </c>
      <c r="O10167">
        <v>4977786400000</v>
      </c>
      <c r="P10167">
        <v>4992149174209.7578</v>
      </c>
      <c r="Q10167">
        <v>99.712292767933334</v>
      </c>
      <c r="R10167">
        <v>0</v>
      </c>
      <c r="S10167">
        <v>0</v>
      </c>
      <c r="T10167">
        <f t="shared" si="158"/>
        <v>0</v>
      </c>
    </row>
    <row r="10168" spans="1:20" x14ac:dyDescent="0.25">
      <c r="A10168" t="s">
        <v>10185</v>
      </c>
      <c r="B10168" t="s">
        <v>23610</v>
      </c>
      <c r="C10168" t="s">
        <v>37036</v>
      </c>
      <c r="D10168" t="s">
        <v>40303</v>
      </c>
      <c r="E10168">
        <v>16000000</v>
      </c>
      <c r="F10168">
        <v>336</v>
      </c>
      <c r="G10168" t="s">
        <v>40327</v>
      </c>
      <c r="H10168">
        <v>26504449.843199998</v>
      </c>
      <c r="I10168">
        <v>26400000</v>
      </c>
      <c r="J10168">
        <v>10167</v>
      </c>
      <c r="K10168">
        <v>70469376312757.453</v>
      </c>
      <c r="L10168">
        <v>70431900500000</v>
      </c>
      <c r="M10168">
        <v>99.946819718410552</v>
      </c>
      <c r="N10168">
        <v>2615</v>
      </c>
      <c r="O10168">
        <v>4977812800000</v>
      </c>
      <c r="P10168">
        <v>4992149174209.7578</v>
      </c>
      <c r="Q10168">
        <v>99.712821598284336</v>
      </c>
      <c r="R10168">
        <v>0</v>
      </c>
      <c r="S10168">
        <v>0</v>
      </c>
      <c r="T10168">
        <f t="shared" si="158"/>
        <v>0</v>
      </c>
    </row>
    <row r="10169" spans="1:20" x14ac:dyDescent="0.25">
      <c r="A10169" t="s">
        <v>10186</v>
      </c>
      <c r="B10169" t="s">
        <v>23611</v>
      </c>
      <c r="C10169" t="s">
        <v>37037</v>
      </c>
      <c r="D10169" t="s">
        <v>40316</v>
      </c>
      <c r="E10169">
        <v>3681960</v>
      </c>
      <c r="F10169">
        <v>29.56</v>
      </c>
      <c r="G10169" t="s">
        <v>40334</v>
      </c>
      <c r="H10169">
        <v>26390906.57632963</v>
      </c>
      <c r="I10169">
        <v>26400000</v>
      </c>
      <c r="J10169">
        <v>10170</v>
      </c>
      <c r="K10169">
        <v>70469376312757.453</v>
      </c>
      <c r="L10169">
        <v>70431979700000</v>
      </c>
      <c r="M10169">
        <v>99.946932107655556</v>
      </c>
      <c r="N10169">
        <v>194</v>
      </c>
      <c r="O10169">
        <v>138891400000</v>
      </c>
      <c r="P10169">
        <v>139968970497.7659</v>
      </c>
      <c r="Q10169">
        <v>99.230136155225139</v>
      </c>
      <c r="R10169">
        <v>0</v>
      </c>
      <c r="S10169">
        <v>0</v>
      </c>
      <c r="T10169">
        <f t="shared" si="158"/>
        <v>0</v>
      </c>
    </row>
    <row r="10170" spans="1:20" x14ac:dyDescent="0.25">
      <c r="A10170" t="s">
        <v>10187</v>
      </c>
      <c r="B10170" t="s">
        <v>23612</v>
      </c>
      <c r="C10170" t="s">
        <v>37038</v>
      </c>
      <c r="D10170" t="s">
        <v>40296</v>
      </c>
      <c r="E10170">
        <v>10800000</v>
      </c>
      <c r="F10170">
        <v>3.6349999999999998</v>
      </c>
      <c r="G10170" t="s">
        <v>40322</v>
      </c>
      <c r="H10170">
        <v>26339401.523061</v>
      </c>
      <c r="I10170">
        <v>26400000</v>
      </c>
      <c r="J10170">
        <v>10165</v>
      </c>
      <c r="K10170">
        <v>70469376312757.453</v>
      </c>
      <c r="L10170">
        <v>70431847700000</v>
      </c>
      <c r="M10170">
        <v>99.946744792247216</v>
      </c>
      <c r="N10170">
        <v>1989</v>
      </c>
      <c r="O10170">
        <v>24192289400000</v>
      </c>
      <c r="P10170">
        <v>24198327704732.488</v>
      </c>
      <c r="Q10170">
        <v>99.975046603194372</v>
      </c>
      <c r="R10170">
        <v>0</v>
      </c>
      <c r="S10170">
        <v>0</v>
      </c>
      <c r="T10170">
        <f t="shared" si="158"/>
        <v>0</v>
      </c>
    </row>
    <row r="10171" spans="1:20" x14ac:dyDescent="0.25">
      <c r="A10171" t="s">
        <v>10188</v>
      </c>
      <c r="B10171" t="s">
        <v>23613</v>
      </c>
      <c r="C10171" t="s">
        <v>37039</v>
      </c>
      <c r="D10171" t="s">
        <v>40296</v>
      </c>
      <c r="E10171">
        <v>9144352</v>
      </c>
      <c r="F10171">
        <v>5.87</v>
      </c>
      <c r="G10171" t="s">
        <v>40322</v>
      </c>
      <c r="H10171">
        <v>26410109.070567381</v>
      </c>
      <c r="I10171">
        <v>26400000</v>
      </c>
      <c r="J10171">
        <v>10168</v>
      </c>
      <c r="K10171">
        <v>70469376312757.453</v>
      </c>
      <c r="L10171">
        <v>70431926900000</v>
      </c>
      <c r="M10171">
        <v>99.94685718149222</v>
      </c>
      <c r="N10171">
        <v>1990</v>
      </c>
      <c r="O10171">
        <v>24192315800000</v>
      </c>
      <c r="P10171">
        <v>24198327704732.488</v>
      </c>
      <c r="Q10171">
        <v>99.975155701642507</v>
      </c>
      <c r="R10171">
        <v>0</v>
      </c>
      <c r="S10171">
        <v>0</v>
      </c>
      <c r="T10171">
        <f t="shared" si="158"/>
        <v>0</v>
      </c>
    </row>
    <row r="10172" spans="1:20" x14ac:dyDescent="0.25">
      <c r="A10172" t="s">
        <v>10189</v>
      </c>
      <c r="B10172" t="s">
        <v>23614</v>
      </c>
      <c r="C10172" t="s">
        <v>37040</v>
      </c>
      <c r="D10172" t="s">
        <v>40296</v>
      </c>
      <c r="E10172">
        <v>9222157</v>
      </c>
      <c r="F10172">
        <v>4.9000000000000004</v>
      </c>
      <c r="G10172" t="s">
        <v>40322</v>
      </c>
      <c r="H10172">
        <v>26275949.400699269</v>
      </c>
      <c r="I10172">
        <v>26300000</v>
      </c>
      <c r="J10172">
        <v>10180</v>
      </c>
      <c r="K10172">
        <v>70469376312757.453</v>
      </c>
      <c r="L10172">
        <v>70432242700000</v>
      </c>
      <c r="M10172">
        <v>99.947305319416131</v>
      </c>
      <c r="N10172">
        <v>1991</v>
      </c>
      <c r="O10172">
        <v>24192342100000</v>
      </c>
      <c r="P10172">
        <v>24198327704732.488</v>
      </c>
      <c r="Q10172">
        <v>99.97526438683893</v>
      </c>
      <c r="R10172">
        <v>0</v>
      </c>
      <c r="S10172">
        <v>0</v>
      </c>
      <c r="T10172">
        <f t="shared" si="158"/>
        <v>0</v>
      </c>
    </row>
    <row r="10173" spans="1:20" x14ac:dyDescent="0.25">
      <c r="A10173" t="s">
        <v>10190</v>
      </c>
      <c r="B10173" t="s">
        <v>23615</v>
      </c>
      <c r="C10173" t="s">
        <v>37041</v>
      </c>
      <c r="D10173" t="s">
        <v>40303</v>
      </c>
      <c r="E10173">
        <v>28800000</v>
      </c>
      <c r="F10173">
        <v>165</v>
      </c>
      <c r="G10173" t="s">
        <v>40327</v>
      </c>
      <c r="H10173">
        <v>26356545.547200002</v>
      </c>
      <c r="I10173">
        <v>26300000</v>
      </c>
      <c r="J10173">
        <v>10178</v>
      </c>
      <c r="K10173">
        <v>70469376312757.453</v>
      </c>
      <c r="L10173">
        <v>70432190100000</v>
      </c>
      <c r="M10173">
        <v>99.947230677064013</v>
      </c>
      <c r="N10173">
        <v>2618</v>
      </c>
      <c r="O10173">
        <v>4977891700000</v>
      </c>
      <c r="P10173">
        <v>4992149174209.7578</v>
      </c>
      <c r="Q10173">
        <v>99.714402079901504</v>
      </c>
      <c r="R10173">
        <v>0</v>
      </c>
      <c r="S10173">
        <v>0</v>
      </c>
      <c r="T10173">
        <f t="shared" si="158"/>
        <v>0</v>
      </c>
    </row>
    <row r="10174" spans="1:20" x14ac:dyDescent="0.25">
      <c r="A10174" t="s">
        <v>10191</v>
      </c>
      <c r="B10174" t="s">
        <v>23616</v>
      </c>
      <c r="C10174" t="s">
        <v>37042</v>
      </c>
      <c r="D10174" t="s">
        <v>40306</v>
      </c>
      <c r="E10174">
        <v>1090000000</v>
      </c>
      <c r="F10174">
        <v>0.04</v>
      </c>
      <c r="G10174" t="s">
        <v>40329</v>
      </c>
      <c r="H10174">
        <v>26411436.8836</v>
      </c>
      <c r="I10174">
        <v>26300000</v>
      </c>
      <c r="J10174">
        <v>10177</v>
      </c>
      <c r="K10174">
        <v>70469376312757.453</v>
      </c>
      <c r="L10174">
        <v>70432163800000</v>
      </c>
      <c r="M10174">
        <v>99.947193355887947</v>
      </c>
      <c r="N10174">
        <v>591</v>
      </c>
      <c r="O10174">
        <v>1439960600000</v>
      </c>
      <c r="P10174">
        <v>1443380319688.137</v>
      </c>
      <c r="Q10174">
        <v>99.763075632839744</v>
      </c>
      <c r="R10174">
        <v>0</v>
      </c>
      <c r="S10174">
        <v>0</v>
      </c>
      <c r="T10174">
        <f t="shared" si="158"/>
        <v>0</v>
      </c>
    </row>
    <row r="10175" spans="1:20" x14ac:dyDescent="0.25">
      <c r="A10175" t="s">
        <v>10192</v>
      </c>
      <c r="B10175" t="s">
        <v>23617</v>
      </c>
      <c r="C10175" t="s">
        <v>37043</v>
      </c>
      <c r="D10175" t="s">
        <v>40303</v>
      </c>
      <c r="E10175">
        <v>6669000</v>
      </c>
      <c r="F10175">
        <v>1065</v>
      </c>
      <c r="G10175" t="s">
        <v>40327</v>
      </c>
      <c r="H10175">
        <v>26262201.094388999</v>
      </c>
      <c r="I10175">
        <v>26300000</v>
      </c>
      <c r="J10175">
        <v>10179</v>
      </c>
      <c r="K10175">
        <v>70469376312757.453</v>
      </c>
      <c r="L10175">
        <v>70432216400000</v>
      </c>
      <c r="M10175">
        <v>99.947267998240079</v>
      </c>
      <c r="N10175">
        <v>2619</v>
      </c>
      <c r="O10175">
        <v>4977918000000</v>
      </c>
      <c r="P10175">
        <v>4992149174209.7578</v>
      </c>
      <c r="Q10175">
        <v>99.714928907107208</v>
      </c>
      <c r="R10175">
        <v>0</v>
      </c>
      <c r="S10175">
        <v>0</v>
      </c>
      <c r="T10175">
        <f t="shared" si="158"/>
        <v>0</v>
      </c>
    </row>
    <row r="10176" spans="1:20" x14ac:dyDescent="0.25">
      <c r="A10176" t="s">
        <v>10193</v>
      </c>
      <c r="B10176" t="s">
        <v>23618</v>
      </c>
      <c r="C10176" t="s">
        <v>37044</v>
      </c>
      <c r="D10176" t="s">
        <v>40303</v>
      </c>
      <c r="E10176">
        <v>18700000</v>
      </c>
      <c r="F10176">
        <v>241</v>
      </c>
      <c r="G10176" t="s">
        <v>40327</v>
      </c>
      <c r="H10176">
        <v>26384678.176835001</v>
      </c>
      <c r="I10176">
        <v>26300000</v>
      </c>
      <c r="J10176">
        <v>10172</v>
      </c>
      <c r="K10176">
        <v>70469376312757.453</v>
      </c>
      <c r="L10176">
        <v>70432032300000</v>
      </c>
      <c r="M10176">
        <v>99.947006750007674</v>
      </c>
      <c r="N10176">
        <v>2616</v>
      </c>
      <c r="O10176">
        <v>4977839100000</v>
      </c>
      <c r="P10176">
        <v>4992149174209.7578</v>
      </c>
      <c r="Q10176">
        <v>99.71334842549004</v>
      </c>
      <c r="R10176">
        <v>0</v>
      </c>
      <c r="S10176">
        <v>0</v>
      </c>
      <c r="T10176">
        <f t="shared" si="158"/>
        <v>0</v>
      </c>
    </row>
    <row r="10177" spans="1:20" x14ac:dyDescent="0.25">
      <c r="A10177" t="s">
        <v>10194</v>
      </c>
      <c r="B10177" t="s">
        <v>23619</v>
      </c>
      <c r="C10177" t="s">
        <v>37045</v>
      </c>
      <c r="D10177" t="s">
        <v>40301</v>
      </c>
      <c r="E10177">
        <v>782000000</v>
      </c>
      <c r="F10177">
        <v>3.7999999999999999E-2</v>
      </c>
      <c r="G10177" t="s">
        <v>40326</v>
      </c>
      <c r="H10177">
        <v>26298896.687940001</v>
      </c>
      <c r="I10177">
        <v>26300000</v>
      </c>
      <c r="J10177">
        <v>10176</v>
      </c>
      <c r="K10177">
        <v>70469376312757.453</v>
      </c>
      <c r="L10177">
        <v>70432137500000</v>
      </c>
      <c r="M10177">
        <v>99.947156034711909</v>
      </c>
      <c r="N10177">
        <v>631</v>
      </c>
      <c r="O10177">
        <v>2333978500000</v>
      </c>
      <c r="P10177">
        <v>2336478734375.1152</v>
      </c>
      <c r="Q10177">
        <v>99.892991348976111</v>
      </c>
      <c r="R10177">
        <v>0</v>
      </c>
      <c r="S10177">
        <v>0</v>
      </c>
      <c r="T10177">
        <f t="shared" si="158"/>
        <v>0</v>
      </c>
    </row>
    <row r="10178" spans="1:20" x14ac:dyDescent="0.25">
      <c r="A10178" t="s">
        <v>10195</v>
      </c>
      <c r="B10178" t="s">
        <v>23620</v>
      </c>
      <c r="C10178" t="s">
        <v>37046</v>
      </c>
      <c r="D10178" t="s">
        <v>40303</v>
      </c>
      <c r="E10178">
        <v>84800000</v>
      </c>
      <c r="F10178">
        <v>67</v>
      </c>
      <c r="G10178" t="s">
        <v>40327</v>
      </c>
      <c r="H10178">
        <v>26260407.754799999</v>
      </c>
      <c r="I10178">
        <v>26300000</v>
      </c>
      <c r="J10178">
        <v>10175</v>
      </c>
      <c r="K10178">
        <v>70469376312757.453</v>
      </c>
      <c r="L10178">
        <v>70432111200000</v>
      </c>
      <c r="M10178">
        <v>99.947118713535843</v>
      </c>
      <c r="N10178">
        <v>2617</v>
      </c>
      <c r="O10178">
        <v>4977865400000</v>
      </c>
      <c r="P10178">
        <v>4992149174209.7578</v>
      </c>
      <c r="Q10178">
        <v>99.713875252695772</v>
      </c>
      <c r="R10178">
        <v>0</v>
      </c>
      <c r="S10178">
        <v>0</v>
      </c>
      <c r="T10178">
        <f t="shared" si="158"/>
        <v>0</v>
      </c>
    </row>
    <row r="10179" spans="1:20" x14ac:dyDescent="0.25">
      <c r="A10179" t="s">
        <v>10196</v>
      </c>
      <c r="B10179" t="s">
        <v>23621</v>
      </c>
      <c r="C10179" t="s">
        <v>37047</v>
      </c>
      <c r="D10179" t="s">
        <v>40312</v>
      </c>
      <c r="E10179">
        <v>973000000</v>
      </c>
      <c r="F10179">
        <v>0.308</v>
      </c>
      <c r="G10179" t="s">
        <v>40332</v>
      </c>
      <c r="H10179">
        <v>26297297.372191999</v>
      </c>
      <c r="I10179">
        <v>26300000</v>
      </c>
      <c r="J10179">
        <v>10173</v>
      </c>
      <c r="K10179">
        <v>70469376312757.453</v>
      </c>
      <c r="L10179">
        <v>70432058600000</v>
      </c>
      <c r="M10179">
        <v>99.94704407118374</v>
      </c>
      <c r="N10179">
        <v>394</v>
      </c>
      <c r="O10179">
        <v>704889400000</v>
      </c>
      <c r="P10179">
        <v>707388708699.49231</v>
      </c>
      <c r="Q10179">
        <v>99.64668524267411</v>
      </c>
      <c r="R10179">
        <v>0</v>
      </c>
      <c r="S10179">
        <v>0</v>
      </c>
      <c r="T10179">
        <f t="shared" ref="T10179:T10242" si="159">IF(AND(OR(D10179="XNAS",D10179="XTSE",D10179="XNYS",D10179="BATS"),Q10179&lt;=98),1,0)</f>
        <v>0</v>
      </c>
    </row>
    <row r="10180" spans="1:20" x14ac:dyDescent="0.25">
      <c r="A10180" t="s">
        <v>10197</v>
      </c>
      <c r="B10180" t="s">
        <v>23622</v>
      </c>
      <c r="C10180" t="s">
        <v>37048</v>
      </c>
      <c r="D10180" t="s">
        <v>40298</v>
      </c>
      <c r="E10180">
        <v>1680158</v>
      </c>
      <c r="F10180">
        <v>117</v>
      </c>
      <c r="G10180" t="s">
        <v>40323</v>
      </c>
      <c r="H10180">
        <v>26346588.8489388</v>
      </c>
      <c r="I10180">
        <v>26300000</v>
      </c>
      <c r="J10180">
        <v>10171</v>
      </c>
      <c r="K10180">
        <v>70469376312757.453</v>
      </c>
      <c r="L10180">
        <v>70432006000000</v>
      </c>
      <c r="M10180">
        <v>99.946969428831608</v>
      </c>
      <c r="N10180">
        <v>78</v>
      </c>
      <c r="O10180">
        <v>635016600000</v>
      </c>
      <c r="P10180">
        <v>635362487508.32471</v>
      </c>
      <c r="Q10180">
        <v>99.945560602785804</v>
      </c>
      <c r="R10180">
        <v>0</v>
      </c>
      <c r="S10180">
        <v>0</v>
      </c>
      <c r="T10180">
        <f t="shared" si="159"/>
        <v>0</v>
      </c>
    </row>
    <row r="10181" spans="1:20" x14ac:dyDescent="0.25">
      <c r="A10181" t="s">
        <v>10198</v>
      </c>
      <c r="B10181" t="s">
        <v>23623</v>
      </c>
      <c r="C10181" t="s">
        <v>37049</v>
      </c>
      <c r="D10181" t="s">
        <v>40301</v>
      </c>
      <c r="E10181">
        <v>401000000</v>
      </c>
      <c r="F10181">
        <v>0.11125</v>
      </c>
      <c r="G10181" t="s">
        <v>40326</v>
      </c>
      <c r="H10181">
        <v>26320874.385737501</v>
      </c>
      <c r="I10181">
        <v>26300000</v>
      </c>
      <c r="J10181">
        <v>10174</v>
      </c>
      <c r="K10181">
        <v>70469376312757.453</v>
      </c>
      <c r="L10181">
        <v>70432084900000</v>
      </c>
      <c r="M10181">
        <v>99.947081392359777</v>
      </c>
      <c r="N10181">
        <v>630</v>
      </c>
      <c r="O10181">
        <v>2333952200000</v>
      </c>
      <c r="P10181">
        <v>2336478734375.1152</v>
      </c>
      <c r="Q10181">
        <v>99.891865723494789</v>
      </c>
      <c r="R10181">
        <v>0</v>
      </c>
      <c r="S10181">
        <v>0</v>
      </c>
      <c r="T10181">
        <f t="shared" si="159"/>
        <v>0</v>
      </c>
    </row>
    <row r="10182" spans="1:20" x14ac:dyDescent="0.25">
      <c r="A10182" t="s">
        <v>10199</v>
      </c>
      <c r="B10182" t="s">
        <v>23624</v>
      </c>
      <c r="C10182" t="s">
        <v>37050</v>
      </c>
      <c r="D10182" t="s">
        <v>40303</v>
      </c>
      <c r="E10182">
        <v>17000000</v>
      </c>
      <c r="F10182">
        <v>250</v>
      </c>
      <c r="G10182" t="s">
        <v>40327</v>
      </c>
      <c r="H10182">
        <v>26191385.75</v>
      </c>
      <c r="I10182">
        <v>26200000</v>
      </c>
      <c r="J10182">
        <v>10183</v>
      </c>
      <c r="K10182">
        <v>70469376312757.453</v>
      </c>
      <c r="L10182">
        <v>70432321300000</v>
      </c>
      <c r="M10182">
        <v>99.947416857227466</v>
      </c>
      <c r="N10182">
        <v>2620</v>
      </c>
      <c r="O10182">
        <v>4977944200000</v>
      </c>
      <c r="P10182">
        <v>4992149174209.7578</v>
      </c>
      <c r="Q10182">
        <v>99.715453731167671</v>
      </c>
      <c r="R10182">
        <v>0</v>
      </c>
      <c r="S10182">
        <v>0</v>
      </c>
      <c r="T10182">
        <f t="shared" si="159"/>
        <v>0</v>
      </c>
    </row>
    <row r="10183" spans="1:20" x14ac:dyDescent="0.25">
      <c r="A10183" t="s">
        <v>10200</v>
      </c>
      <c r="B10183" t="s">
        <v>23625</v>
      </c>
      <c r="C10183" t="s">
        <v>37051</v>
      </c>
      <c r="D10183" t="s">
        <v>40303</v>
      </c>
      <c r="E10183">
        <v>15500000</v>
      </c>
      <c r="F10183">
        <v>305</v>
      </c>
      <c r="G10183" t="s">
        <v>40327</v>
      </c>
      <c r="H10183">
        <v>26220658.475249998</v>
      </c>
      <c r="I10183">
        <v>26200000</v>
      </c>
      <c r="J10183">
        <v>10184</v>
      </c>
      <c r="K10183">
        <v>70469376312757.453</v>
      </c>
      <c r="L10183">
        <v>70432347500000</v>
      </c>
      <c r="M10183">
        <v>99.947454036497902</v>
      </c>
      <c r="N10183">
        <v>2621</v>
      </c>
      <c r="O10183">
        <v>4977970400000</v>
      </c>
      <c r="P10183">
        <v>4992149174209.7578</v>
      </c>
      <c r="Q10183">
        <v>99.715978555228119</v>
      </c>
      <c r="R10183">
        <v>0</v>
      </c>
      <c r="S10183">
        <v>0</v>
      </c>
      <c r="T10183">
        <f t="shared" si="159"/>
        <v>0</v>
      </c>
    </row>
    <row r="10184" spans="1:20" x14ac:dyDescent="0.25">
      <c r="A10184" t="s">
        <v>10201</v>
      </c>
      <c r="B10184" t="s">
        <v>23626</v>
      </c>
      <c r="C10184" t="s">
        <v>37052</v>
      </c>
      <c r="D10184" t="s">
        <v>40301</v>
      </c>
      <c r="E10184">
        <v>124000000</v>
      </c>
      <c r="F10184">
        <v>0.22500000000000001</v>
      </c>
      <c r="G10184" t="s">
        <v>40326</v>
      </c>
      <c r="H10184">
        <v>26337837.038400002</v>
      </c>
      <c r="I10184">
        <v>26200000</v>
      </c>
      <c r="J10184">
        <v>10181</v>
      </c>
      <c r="K10184">
        <v>70469376312757.453</v>
      </c>
      <c r="L10184">
        <v>70432268900000</v>
      </c>
      <c r="M10184">
        <v>99.947342498686581</v>
      </c>
      <c r="N10184">
        <v>632</v>
      </c>
      <c r="O10184">
        <v>2334004700000</v>
      </c>
      <c r="P10184">
        <v>2336478734375.1152</v>
      </c>
      <c r="Q10184">
        <v>99.894112694512643</v>
      </c>
      <c r="R10184">
        <v>0</v>
      </c>
      <c r="S10184">
        <v>0</v>
      </c>
      <c r="T10184">
        <f t="shared" si="159"/>
        <v>0</v>
      </c>
    </row>
    <row r="10185" spans="1:20" x14ac:dyDescent="0.25">
      <c r="A10185" t="s">
        <v>10202</v>
      </c>
      <c r="B10185" t="s">
        <v>23627</v>
      </c>
      <c r="C10185" t="s">
        <v>37053</v>
      </c>
      <c r="D10185" t="s">
        <v>40296</v>
      </c>
      <c r="E10185">
        <v>21200000</v>
      </c>
      <c r="F10185">
        <v>2.2999999999999998</v>
      </c>
      <c r="G10185" t="s">
        <v>40322</v>
      </c>
      <c r="H10185">
        <v>26171668.821936</v>
      </c>
      <c r="I10185">
        <v>26200000</v>
      </c>
      <c r="J10185">
        <v>10182</v>
      </c>
      <c r="K10185">
        <v>70469376312757.453</v>
      </c>
      <c r="L10185">
        <v>70432295100000</v>
      </c>
      <c r="M10185">
        <v>99.947379677957016</v>
      </c>
      <c r="N10185">
        <v>1992</v>
      </c>
      <c r="O10185">
        <v>24192368300000</v>
      </c>
      <c r="P10185">
        <v>24198327704732.488</v>
      </c>
      <c r="Q10185">
        <v>99.975372658783684</v>
      </c>
      <c r="R10185">
        <v>0</v>
      </c>
      <c r="S10185">
        <v>0</v>
      </c>
      <c r="T10185">
        <f t="shared" si="159"/>
        <v>0</v>
      </c>
    </row>
    <row r="10186" spans="1:20" x14ac:dyDescent="0.25">
      <c r="A10186" t="s">
        <v>10203</v>
      </c>
      <c r="B10186" t="s">
        <v>23628</v>
      </c>
      <c r="C10186" t="s">
        <v>37054</v>
      </c>
      <c r="D10186" t="s">
        <v>40314</v>
      </c>
      <c r="E10186">
        <v>417000000</v>
      </c>
      <c r="F10186">
        <v>2.94</v>
      </c>
      <c r="G10186" t="s">
        <v>40333</v>
      </c>
      <c r="H10186">
        <v>26090232.095024999</v>
      </c>
      <c r="I10186">
        <v>26100000</v>
      </c>
      <c r="J10186">
        <v>10191</v>
      </c>
      <c r="K10186">
        <v>70469376312757.453</v>
      </c>
      <c r="L10186">
        <v>70432530200000</v>
      </c>
      <c r="M10186">
        <v>99.947713298051738</v>
      </c>
      <c r="N10186">
        <v>185</v>
      </c>
      <c r="O10186">
        <v>173314000000</v>
      </c>
      <c r="P10186">
        <v>174046721873.85101</v>
      </c>
      <c r="Q10186">
        <v>99.579008517964454</v>
      </c>
      <c r="R10186">
        <v>0</v>
      </c>
      <c r="S10186">
        <v>0</v>
      </c>
      <c r="T10186">
        <f t="shared" si="159"/>
        <v>0</v>
      </c>
    </row>
    <row r="10187" spans="1:20" x14ac:dyDescent="0.25">
      <c r="A10187" t="s">
        <v>10204</v>
      </c>
      <c r="B10187" t="s">
        <v>23629</v>
      </c>
      <c r="C10187" t="s">
        <v>37055</v>
      </c>
      <c r="D10187" t="s">
        <v>40297</v>
      </c>
      <c r="E10187">
        <v>4421876</v>
      </c>
      <c r="F10187">
        <v>10.98</v>
      </c>
      <c r="G10187" t="s">
        <v>40322</v>
      </c>
      <c r="H10187">
        <v>26060132.469144061</v>
      </c>
      <c r="I10187">
        <v>26100000</v>
      </c>
      <c r="J10187">
        <v>10189</v>
      </c>
      <c r="K10187">
        <v>70469376312757.453</v>
      </c>
      <c r="L10187">
        <v>70432478000000</v>
      </c>
      <c r="M10187">
        <v>99.947639223322071</v>
      </c>
      <c r="N10187">
        <v>1630</v>
      </c>
      <c r="O10187">
        <v>25348341000000</v>
      </c>
      <c r="P10187">
        <v>25349588499278.949</v>
      </c>
      <c r="Q10187">
        <v>99.995078818423494</v>
      </c>
      <c r="R10187">
        <v>0</v>
      </c>
      <c r="S10187">
        <v>0</v>
      </c>
      <c r="T10187">
        <f t="shared" si="159"/>
        <v>0</v>
      </c>
    </row>
    <row r="10188" spans="1:20" x14ac:dyDescent="0.25">
      <c r="A10188" t="s">
        <v>10205</v>
      </c>
      <c r="B10188" t="s">
        <v>23630</v>
      </c>
      <c r="C10188" t="s">
        <v>37056</v>
      </c>
      <c r="D10188" t="s">
        <v>40298</v>
      </c>
      <c r="E10188">
        <v>27400000</v>
      </c>
      <c r="F10188">
        <v>7.1</v>
      </c>
      <c r="G10188" t="s">
        <v>40323</v>
      </c>
      <c r="H10188">
        <v>26073379.131999999</v>
      </c>
      <c r="I10188">
        <v>26100000</v>
      </c>
      <c r="J10188">
        <v>10187</v>
      </c>
      <c r="K10188">
        <v>70469376312757.453</v>
      </c>
      <c r="L10188">
        <v>70432425800000</v>
      </c>
      <c r="M10188">
        <v>99.947565148592403</v>
      </c>
      <c r="N10188">
        <v>79</v>
      </c>
      <c r="O10188">
        <v>635042700000</v>
      </c>
      <c r="P10188">
        <v>635362487508.32471</v>
      </c>
      <c r="Q10188">
        <v>99.949668494031059</v>
      </c>
      <c r="R10188">
        <v>0</v>
      </c>
      <c r="S10188">
        <v>0</v>
      </c>
      <c r="T10188">
        <f t="shared" si="159"/>
        <v>0</v>
      </c>
    </row>
    <row r="10189" spans="1:20" x14ac:dyDescent="0.25">
      <c r="A10189" t="s">
        <v>10206</v>
      </c>
      <c r="B10189" t="s">
        <v>23631</v>
      </c>
      <c r="C10189" t="s">
        <v>37057</v>
      </c>
      <c r="D10189" t="s">
        <v>40303</v>
      </c>
      <c r="E10189">
        <v>6448800</v>
      </c>
      <c r="F10189">
        <v>1096</v>
      </c>
      <c r="G10189" t="s">
        <v>40327</v>
      </c>
      <c r="H10189">
        <v>26134263.138827521</v>
      </c>
      <c r="I10189">
        <v>26100000</v>
      </c>
      <c r="J10189">
        <v>10190</v>
      </c>
      <c r="K10189">
        <v>70469376312757.453</v>
      </c>
      <c r="L10189">
        <v>70432504100000</v>
      </c>
      <c r="M10189">
        <v>99.947676260686904</v>
      </c>
      <c r="N10189">
        <v>2623</v>
      </c>
      <c r="O10189">
        <v>4978022600000</v>
      </c>
      <c r="P10189">
        <v>4992149174209.7578</v>
      </c>
      <c r="Q10189">
        <v>99.717024197058493</v>
      </c>
      <c r="R10189">
        <v>0</v>
      </c>
      <c r="S10189">
        <v>0</v>
      </c>
      <c r="T10189">
        <f t="shared" si="159"/>
        <v>0</v>
      </c>
    </row>
    <row r="10190" spans="1:20" x14ac:dyDescent="0.25">
      <c r="A10190" t="s">
        <v>10207</v>
      </c>
      <c r="B10190" t="s">
        <v>23632</v>
      </c>
      <c r="C10190" t="s">
        <v>37058</v>
      </c>
      <c r="D10190" t="s">
        <v>40303</v>
      </c>
      <c r="E10190">
        <v>43300000</v>
      </c>
      <c r="F10190">
        <v>196</v>
      </c>
      <c r="G10190" t="s">
        <v>40327</v>
      </c>
      <c r="H10190">
        <v>26150712.068599999</v>
      </c>
      <c r="I10190">
        <v>26100000</v>
      </c>
      <c r="J10190">
        <v>10192</v>
      </c>
      <c r="K10190">
        <v>70469376312757.453</v>
      </c>
      <c r="L10190">
        <v>70432556300000</v>
      </c>
      <c r="M10190">
        <v>99.947750335416558</v>
      </c>
      <c r="N10190">
        <v>2624</v>
      </c>
      <c r="O10190">
        <v>4978048700000</v>
      </c>
      <c r="P10190">
        <v>4992149174209.7578</v>
      </c>
      <c r="Q10190">
        <v>99.717547017973686</v>
      </c>
      <c r="R10190">
        <v>0</v>
      </c>
      <c r="S10190">
        <v>0</v>
      </c>
      <c r="T10190">
        <f t="shared" si="159"/>
        <v>0</v>
      </c>
    </row>
    <row r="10191" spans="1:20" x14ac:dyDescent="0.25">
      <c r="A10191" t="s">
        <v>10208</v>
      </c>
      <c r="B10191" t="s">
        <v>23633</v>
      </c>
      <c r="C10191" t="s">
        <v>37059</v>
      </c>
      <c r="D10191" t="s">
        <v>40306</v>
      </c>
      <c r="E10191">
        <v>31200000</v>
      </c>
      <c r="F10191">
        <v>4.5999999999999996</v>
      </c>
      <c r="G10191" t="s">
        <v>40329</v>
      </c>
      <c r="H10191">
        <v>26081899.689456001</v>
      </c>
      <c r="I10191">
        <v>26100000</v>
      </c>
      <c r="J10191">
        <v>10186</v>
      </c>
      <c r="K10191">
        <v>70469376312757.453</v>
      </c>
      <c r="L10191">
        <v>70432399700000</v>
      </c>
      <c r="M10191">
        <v>99.94752811122757</v>
      </c>
      <c r="N10191">
        <v>592</v>
      </c>
      <c r="O10191">
        <v>1439986700000</v>
      </c>
      <c r="P10191">
        <v>1443380319688.137</v>
      </c>
      <c r="Q10191">
        <v>99.764883888061448</v>
      </c>
      <c r="R10191">
        <v>0</v>
      </c>
      <c r="S10191">
        <v>0</v>
      </c>
      <c r="T10191">
        <f t="shared" si="159"/>
        <v>0</v>
      </c>
    </row>
    <row r="10192" spans="1:20" x14ac:dyDescent="0.25">
      <c r="A10192" t="s">
        <v>10209</v>
      </c>
      <c r="B10192" t="s">
        <v>23634</v>
      </c>
      <c r="C10192" t="s">
        <v>37060</v>
      </c>
      <c r="D10192" t="s">
        <v>40303</v>
      </c>
      <c r="E10192">
        <v>2200000</v>
      </c>
      <c r="F10192">
        <v>2570</v>
      </c>
      <c r="G10192" t="s">
        <v>40327</v>
      </c>
      <c r="H10192">
        <v>26132840.2995</v>
      </c>
      <c r="I10192">
        <v>26100000</v>
      </c>
      <c r="J10192">
        <v>10185</v>
      </c>
      <c r="K10192">
        <v>70469376312757.453</v>
      </c>
      <c r="L10192">
        <v>70432373600000</v>
      </c>
      <c r="M10192">
        <v>99.947491073862736</v>
      </c>
      <c r="N10192">
        <v>2622</v>
      </c>
      <c r="O10192">
        <v>4977996500000</v>
      </c>
      <c r="P10192">
        <v>4992149174209.7578</v>
      </c>
      <c r="Q10192">
        <v>99.716501376143313</v>
      </c>
      <c r="R10192">
        <v>0</v>
      </c>
      <c r="S10192">
        <v>0</v>
      </c>
      <c r="T10192">
        <f t="shared" si="159"/>
        <v>0</v>
      </c>
    </row>
    <row r="10193" spans="1:20" x14ac:dyDescent="0.25">
      <c r="A10193" t="s">
        <v>10210</v>
      </c>
      <c r="B10193" t="s">
        <v>23635</v>
      </c>
      <c r="C10193" t="s">
        <v>37061</v>
      </c>
      <c r="D10193" t="s">
        <v>40296</v>
      </c>
      <c r="E10193">
        <v>4168919</v>
      </c>
      <c r="F10193">
        <v>11.65</v>
      </c>
      <c r="G10193" t="s">
        <v>40322</v>
      </c>
      <c r="H10193">
        <v>26068563.584228929</v>
      </c>
      <c r="I10193">
        <v>26100000</v>
      </c>
      <c r="J10193">
        <v>10188</v>
      </c>
      <c r="K10193">
        <v>70469376312757.453</v>
      </c>
      <c r="L10193">
        <v>70432451900000</v>
      </c>
      <c r="M10193">
        <v>99.947602185957237</v>
      </c>
      <c r="N10193">
        <v>1993</v>
      </c>
      <c r="O10193">
        <v>24192394400000</v>
      </c>
      <c r="P10193">
        <v>24198327704732.488</v>
      </c>
      <c r="Q10193">
        <v>99.975480517476726</v>
      </c>
      <c r="R10193">
        <v>0</v>
      </c>
      <c r="S10193">
        <v>0</v>
      </c>
      <c r="T10193">
        <f t="shared" si="159"/>
        <v>0</v>
      </c>
    </row>
    <row r="10194" spans="1:20" x14ac:dyDescent="0.25">
      <c r="A10194" t="s">
        <v>10211</v>
      </c>
      <c r="B10194" t="s">
        <v>23636</v>
      </c>
      <c r="C10194" t="s">
        <v>37062</v>
      </c>
      <c r="D10194" t="s">
        <v>40303</v>
      </c>
      <c r="E10194">
        <v>4655210</v>
      </c>
      <c r="F10194">
        <v>3025</v>
      </c>
      <c r="G10194" t="s">
        <v>40327</v>
      </c>
      <c r="H10194">
        <v>26034872.65363792</v>
      </c>
      <c r="I10194">
        <v>26000000</v>
      </c>
      <c r="J10194">
        <v>10202</v>
      </c>
      <c r="K10194">
        <v>70469376312757.453</v>
      </c>
      <c r="L10194">
        <v>70432816300000</v>
      </c>
      <c r="M10194">
        <v>99.948119290008762</v>
      </c>
      <c r="N10194">
        <v>2630</v>
      </c>
      <c r="O10194">
        <v>4978204700000</v>
      </c>
      <c r="P10194">
        <v>4992149174209.7578</v>
      </c>
      <c r="Q10194">
        <v>99.720671924593177</v>
      </c>
      <c r="R10194">
        <v>0</v>
      </c>
      <c r="S10194">
        <v>0</v>
      </c>
      <c r="T10194">
        <f t="shared" si="159"/>
        <v>0</v>
      </c>
    </row>
    <row r="10195" spans="1:20" x14ac:dyDescent="0.25">
      <c r="A10195" t="s">
        <v>10212</v>
      </c>
      <c r="B10195" t="s">
        <v>23637</v>
      </c>
      <c r="C10195" t="s">
        <v>37063</v>
      </c>
      <c r="D10195" t="s">
        <v>40303</v>
      </c>
      <c r="E10195">
        <v>12700000</v>
      </c>
      <c r="F10195">
        <v>389</v>
      </c>
      <c r="G10195" t="s">
        <v>40327</v>
      </c>
      <c r="H10195">
        <v>25878660.604145002</v>
      </c>
      <c r="I10195">
        <v>26000000</v>
      </c>
      <c r="J10195">
        <v>10197</v>
      </c>
      <c r="K10195">
        <v>70469376312757.453</v>
      </c>
      <c r="L10195">
        <v>70432686300000</v>
      </c>
      <c r="M10195">
        <v>99.947934812712674</v>
      </c>
      <c r="N10195">
        <v>2627</v>
      </c>
      <c r="O10195">
        <v>4978126700000</v>
      </c>
      <c r="P10195">
        <v>4992149174209.7578</v>
      </c>
      <c r="Q10195">
        <v>99.719109471283431</v>
      </c>
      <c r="R10195">
        <v>0</v>
      </c>
      <c r="S10195">
        <v>0</v>
      </c>
      <c r="T10195">
        <f t="shared" si="159"/>
        <v>0</v>
      </c>
    </row>
    <row r="10196" spans="1:20" x14ac:dyDescent="0.25">
      <c r="A10196" t="s">
        <v>10213</v>
      </c>
      <c r="B10196" t="s">
        <v>23638</v>
      </c>
      <c r="C10196" t="s">
        <v>37064</v>
      </c>
      <c r="D10196" t="s">
        <v>40296</v>
      </c>
      <c r="E10196">
        <v>15300000</v>
      </c>
      <c r="F10196">
        <v>2.54</v>
      </c>
      <c r="G10196" t="s">
        <v>40322</v>
      </c>
      <c r="H10196">
        <v>26073712.924479</v>
      </c>
      <c r="I10196">
        <v>26000000</v>
      </c>
      <c r="J10196">
        <v>10195</v>
      </c>
      <c r="K10196">
        <v>70469376312757.453</v>
      </c>
      <c r="L10196">
        <v>70432634300000</v>
      </c>
      <c r="M10196">
        <v>99.947861021794225</v>
      </c>
      <c r="N10196">
        <v>1995</v>
      </c>
      <c r="O10196">
        <v>24192446400000</v>
      </c>
      <c r="P10196">
        <v>24198327704732.488</v>
      </c>
      <c r="Q10196">
        <v>99.9756954083594</v>
      </c>
      <c r="R10196">
        <v>0</v>
      </c>
      <c r="S10196">
        <v>0</v>
      </c>
      <c r="T10196">
        <f t="shared" si="159"/>
        <v>0</v>
      </c>
    </row>
    <row r="10197" spans="1:20" x14ac:dyDescent="0.25">
      <c r="A10197" t="s">
        <v>10214</v>
      </c>
      <c r="B10197" t="s">
        <v>23639</v>
      </c>
      <c r="C10197" t="s">
        <v>37065</v>
      </c>
      <c r="D10197" t="s">
        <v>40303</v>
      </c>
      <c r="E10197">
        <v>21500000</v>
      </c>
      <c r="F10197">
        <v>3910</v>
      </c>
      <c r="G10197" t="s">
        <v>40327</v>
      </c>
      <c r="H10197">
        <v>25903280.506749999</v>
      </c>
      <c r="I10197">
        <v>26000000</v>
      </c>
      <c r="J10197">
        <v>10194</v>
      </c>
      <c r="K10197">
        <v>70469376312757.453</v>
      </c>
      <c r="L10197">
        <v>70432608300000</v>
      </c>
      <c r="M10197">
        <v>99.947824126335007</v>
      </c>
      <c r="N10197">
        <v>2625</v>
      </c>
      <c r="O10197">
        <v>4978074700000</v>
      </c>
      <c r="P10197">
        <v>4992149174209.7578</v>
      </c>
      <c r="Q10197">
        <v>99.718067835743597</v>
      </c>
      <c r="R10197">
        <v>0</v>
      </c>
      <c r="S10197">
        <v>0</v>
      </c>
      <c r="T10197">
        <f t="shared" si="159"/>
        <v>0</v>
      </c>
    </row>
    <row r="10198" spans="1:20" x14ac:dyDescent="0.25">
      <c r="A10198" t="s">
        <v>10215</v>
      </c>
      <c r="B10198" t="s">
        <v>23640</v>
      </c>
      <c r="C10198" t="s">
        <v>37066</v>
      </c>
      <c r="D10198" t="s">
        <v>40303</v>
      </c>
      <c r="E10198">
        <v>24700000</v>
      </c>
      <c r="F10198">
        <v>379</v>
      </c>
      <c r="G10198" t="s">
        <v>40327</v>
      </c>
      <c r="H10198">
        <v>25960809.115215</v>
      </c>
      <c r="I10198">
        <v>26000000</v>
      </c>
      <c r="J10198">
        <v>10201</v>
      </c>
      <c r="K10198">
        <v>70469376312757.453</v>
      </c>
      <c r="L10198">
        <v>70432790300000</v>
      </c>
      <c r="M10198">
        <v>99.948082394549544</v>
      </c>
      <c r="N10198">
        <v>2629</v>
      </c>
      <c r="O10198">
        <v>4978178700000</v>
      </c>
      <c r="P10198">
        <v>4992149174209.7578</v>
      </c>
      <c r="Q10198">
        <v>99.720151106823266</v>
      </c>
      <c r="R10198">
        <v>0</v>
      </c>
      <c r="S10198">
        <v>0</v>
      </c>
      <c r="T10198">
        <f t="shared" si="159"/>
        <v>0</v>
      </c>
    </row>
    <row r="10199" spans="1:20" x14ac:dyDescent="0.25">
      <c r="A10199" t="s">
        <v>10216</v>
      </c>
      <c r="B10199" t="s">
        <v>23641</v>
      </c>
      <c r="C10199" t="s">
        <v>37067</v>
      </c>
      <c r="D10199" t="s">
        <v>40309</v>
      </c>
      <c r="E10199">
        <v>24700000</v>
      </c>
      <c r="F10199">
        <v>5.28</v>
      </c>
      <c r="G10199" t="s">
        <v>40324</v>
      </c>
      <c r="H10199">
        <v>26083200</v>
      </c>
      <c r="I10199">
        <v>26000000</v>
      </c>
      <c r="J10199">
        <v>10200</v>
      </c>
      <c r="K10199">
        <v>70469376312757.453</v>
      </c>
      <c r="L10199">
        <v>70432764300000</v>
      </c>
      <c r="M10199">
        <v>99.948045499090327</v>
      </c>
      <c r="N10199">
        <v>181</v>
      </c>
      <c r="O10199">
        <v>528369100000</v>
      </c>
      <c r="P10199">
        <v>529262548448.04657</v>
      </c>
      <c r="Q10199">
        <v>99.831189935757507</v>
      </c>
      <c r="R10199">
        <v>0</v>
      </c>
      <c r="S10199">
        <v>0</v>
      </c>
      <c r="T10199">
        <f t="shared" si="159"/>
        <v>0</v>
      </c>
    </row>
    <row r="10200" spans="1:20" x14ac:dyDescent="0.25">
      <c r="A10200" t="s">
        <v>10217</v>
      </c>
      <c r="B10200" t="s">
        <v>23642</v>
      </c>
      <c r="C10200" t="s">
        <v>37068</v>
      </c>
      <c r="D10200" t="s">
        <v>40303</v>
      </c>
      <c r="E10200">
        <v>8229900</v>
      </c>
      <c r="F10200">
        <v>603</v>
      </c>
      <c r="G10200" t="s">
        <v>40327</v>
      </c>
      <c r="H10200">
        <v>25995629.761421349</v>
      </c>
      <c r="I10200">
        <v>26000000</v>
      </c>
      <c r="J10200">
        <v>10196</v>
      </c>
      <c r="K10200">
        <v>70469376312757.453</v>
      </c>
      <c r="L10200">
        <v>70432660300000</v>
      </c>
      <c r="M10200">
        <v>99.947897917253442</v>
      </c>
      <c r="N10200">
        <v>2626</v>
      </c>
      <c r="O10200">
        <v>4978100700000</v>
      </c>
      <c r="P10200">
        <v>4992149174209.7578</v>
      </c>
      <c r="Q10200">
        <v>99.718588653513507</v>
      </c>
      <c r="R10200">
        <v>0</v>
      </c>
      <c r="S10200">
        <v>0</v>
      </c>
      <c r="T10200">
        <f t="shared" si="159"/>
        <v>0</v>
      </c>
    </row>
    <row r="10201" spans="1:20" x14ac:dyDescent="0.25">
      <c r="A10201" t="s">
        <v>10218</v>
      </c>
      <c r="B10201" t="s">
        <v>23643</v>
      </c>
      <c r="C10201" t="s">
        <v>37069</v>
      </c>
      <c r="D10201" t="s">
        <v>40303</v>
      </c>
      <c r="E10201">
        <v>10200000</v>
      </c>
      <c r="F10201">
        <v>1032</v>
      </c>
      <c r="G10201" t="s">
        <v>40327</v>
      </c>
      <c r="H10201">
        <v>25948329.690239999</v>
      </c>
      <c r="I10201">
        <v>26000000</v>
      </c>
      <c r="J10201">
        <v>10198</v>
      </c>
      <c r="K10201">
        <v>70469376312757.453</v>
      </c>
      <c r="L10201">
        <v>70432712300000</v>
      </c>
      <c r="M10201">
        <v>99.947971708171892</v>
      </c>
      <c r="N10201">
        <v>2628</v>
      </c>
      <c r="O10201">
        <v>4978152700000</v>
      </c>
      <c r="P10201">
        <v>4992149174209.7578</v>
      </c>
      <c r="Q10201">
        <v>99.719630289053342</v>
      </c>
      <c r="R10201">
        <v>0</v>
      </c>
      <c r="S10201">
        <v>0</v>
      </c>
      <c r="T10201">
        <f t="shared" si="159"/>
        <v>0</v>
      </c>
    </row>
    <row r="10202" spans="1:20" x14ac:dyDescent="0.25">
      <c r="A10202" t="s">
        <v>10219</v>
      </c>
      <c r="B10202" t="s">
        <v>23644</v>
      </c>
      <c r="C10202" t="s">
        <v>37070</v>
      </c>
      <c r="D10202" t="s">
        <v>40304</v>
      </c>
      <c r="E10202">
        <v>856201</v>
      </c>
      <c r="F10202">
        <v>30.4</v>
      </c>
      <c r="G10202" t="s">
        <v>40324</v>
      </c>
      <c r="H10202">
        <v>26028510.399999999</v>
      </c>
      <c r="I10202">
        <v>26000000</v>
      </c>
      <c r="J10202">
        <v>10199</v>
      </c>
      <c r="K10202">
        <v>70469376312757.453</v>
      </c>
      <c r="L10202">
        <v>70432738300000</v>
      </c>
      <c r="M10202">
        <v>99.948008603631109</v>
      </c>
      <c r="N10202">
        <v>219</v>
      </c>
      <c r="O10202">
        <v>1867721600000</v>
      </c>
      <c r="P10202">
        <v>1868972928136.0581</v>
      </c>
      <c r="Q10202">
        <v>99.933047284033904</v>
      </c>
      <c r="R10202">
        <v>0</v>
      </c>
      <c r="S10202">
        <v>0</v>
      </c>
      <c r="T10202">
        <f t="shared" si="159"/>
        <v>0</v>
      </c>
    </row>
    <row r="10203" spans="1:20" x14ac:dyDescent="0.25">
      <c r="A10203" t="s">
        <v>10220</v>
      </c>
      <c r="B10203" t="s">
        <v>23645</v>
      </c>
      <c r="C10203" t="s">
        <v>37071</v>
      </c>
      <c r="D10203" t="s">
        <v>40303</v>
      </c>
      <c r="E10203">
        <v>2110200</v>
      </c>
      <c r="F10203">
        <v>2497</v>
      </c>
      <c r="G10203" t="s">
        <v>40327</v>
      </c>
      <c r="H10203">
        <v>25977759.68705808</v>
      </c>
      <c r="I10203">
        <v>26000000</v>
      </c>
      <c r="J10203">
        <v>10203</v>
      </c>
      <c r="K10203">
        <v>70469376312757.453</v>
      </c>
      <c r="L10203">
        <v>70432842300000</v>
      </c>
      <c r="M10203">
        <v>99.94815618546798</v>
      </c>
      <c r="N10203">
        <v>2631</v>
      </c>
      <c r="O10203">
        <v>4978230700000</v>
      </c>
      <c r="P10203">
        <v>4992149174209.7578</v>
      </c>
      <c r="Q10203">
        <v>99.721192742363101</v>
      </c>
      <c r="R10203">
        <v>0</v>
      </c>
      <c r="S10203">
        <v>0</v>
      </c>
      <c r="T10203">
        <f t="shared" si="159"/>
        <v>0</v>
      </c>
    </row>
    <row r="10204" spans="1:20" x14ac:dyDescent="0.25">
      <c r="A10204" t="s">
        <v>10221</v>
      </c>
      <c r="B10204" t="s">
        <v>23646</v>
      </c>
      <c r="C10204" t="s">
        <v>37072</v>
      </c>
      <c r="D10204" t="s">
        <v>40296</v>
      </c>
      <c r="E10204">
        <v>98900000</v>
      </c>
      <c r="F10204">
        <v>0.34570000000000001</v>
      </c>
      <c r="G10204" t="s">
        <v>40322</v>
      </c>
      <c r="H10204">
        <v>25997468.795142818</v>
      </c>
      <c r="I10204">
        <v>26000000</v>
      </c>
      <c r="J10204">
        <v>10193</v>
      </c>
      <c r="K10204">
        <v>70469376312757.453</v>
      </c>
      <c r="L10204">
        <v>70432582300000</v>
      </c>
      <c r="M10204">
        <v>99.94778723087579</v>
      </c>
      <c r="N10204">
        <v>1994</v>
      </c>
      <c r="O10204">
        <v>24192420400000</v>
      </c>
      <c r="P10204">
        <v>24198327704732.488</v>
      </c>
      <c r="Q10204">
        <v>99.97558796291807</v>
      </c>
      <c r="R10204">
        <v>0</v>
      </c>
      <c r="S10204">
        <v>0</v>
      </c>
      <c r="T10204">
        <f t="shared" si="159"/>
        <v>0</v>
      </c>
    </row>
    <row r="10205" spans="1:20" x14ac:dyDescent="0.25">
      <c r="A10205" t="s">
        <v>10222</v>
      </c>
      <c r="B10205" t="s">
        <v>23647</v>
      </c>
      <c r="C10205" t="s">
        <v>37073</v>
      </c>
      <c r="D10205" t="s">
        <v>40306</v>
      </c>
      <c r="E10205">
        <v>292000000</v>
      </c>
      <c r="F10205">
        <v>0.22500000000000001</v>
      </c>
      <c r="G10205" t="s">
        <v>40329</v>
      </c>
      <c r="H10205">
        <v>25869275.507204991</v>
      </c>
      <c r="I10205">
        <v>25900000</v>
      </c>
      <c r="J10205">
        <v>10206</v>
      </c>
      <c r="K10205">
        <v>70469376312757.453</v>
      </c>
      <c r="L10205">
        <v>70432920000000</v>
      </c>
      <c r="M10205">
        <v>99.948266446128812</v>
      </c>
      <c r="N10205">
        <v>593</v>
      </c>
      <c r="O10205">
        <v>1440012600000</v>
      </c>
      <c r="P10205">
        <v>1443380319688.137</v>
      </c>
      <c r="Q10205">
        <v>99.766678286921319</v>
      </c>
      <c r="R10205">
        <v>0</v>
      </c>
      <c r="S10205">
        <v>0</v>
      </c>
      <c r="T10205">
        <f t="shared" si="159"/>
        <v>0</v>
      </c>
    </row>
    <row r="10206" spans="1:20" x14ac:dyDescent="0.25">
      <c r="A10206" t="s">
        <v>10223</v>
      </c>
      <c r="B10206" t="s">
        <v>23648</v>
      </c>
      <c r="C10206" t="s">
        <v>37074</v>
      </c>
      <c r="D10206" t="s">
        <v>40303</v>
      </c>
      <c r="E10206">
        <v>1339400</v>
      </c>
      <c r="F10206">
        <v>8950</v>
      </c>
      <c r="G10206" t="s">
        <v>40327</v>
      </c>
      <c r="H10206">
        <v>25856570.481269501</v>
      </c>
      <c r="I10206">
        <v>25900000</v>
      </c>
      <c r="J10206">
        <v>10205</v>
      </c>
      <c r="K10206">
        <v>70469376312757.453</v>
      </c>
      <c r="L10206">
        <v>70432894100000</v>
      </c>
      <c r="M10206">
        <v>99.948229692575197</v>
      </c>
      <c r="N10206">
        <v>2632</v>
      </c>
      <c r="O10206">
        <v>4978256600000</v>
      </c>
      <c r="P10206">
        <v>4992149174209.7578</v>
      </c>
      <c r="Q10206">
        <v>99.721711556987742</v>
      </c>
      <c r="R10206">
        <v>0</v>
      </c>
      <c r="S10206">
        <v>0</v>
      </c>
      <c r="T10206">
        <f t="shared" si="159"/>
        <v>0</v>
      </c>
    </row>
    <row r="10207" spans="1:20" x14ac:dyDescent="0.25">
      <c r="A10207" t="s">
        <v>10224</v>
      </c>
      <c r="B10207" t="s">
        <v>23649</v>
      </c>
      <c r="C10207" t="s">
        <v>37075</v>
      </c>
      <c r="D10207" t="s">
        <v>40311</v>
      </c>
      <c r="E10207">
        <v>699000000</v>
      </c>
      <c r="F10207">
        <v>0.06</v>
      </c>
      <c r="G10207" t="s">
        <v>40331</v>
      </c>
      <c r="H10207">
        <v>25907546.576591998</v>
      </c>
      <c r="I10207">
        <v>25900000</v>
      </c>
      <c r="J10207">
        <v>10204</v>
      </c>
      <c r="K10207">
        <v>70469376312757.453</v>
      </c>
      <c r="L10207">
        <v>70432868200000</v>
      </c>
      <c r="M10207">
        <v>99.948192939021595</v>
      </c>
      <c r="N10207">
        <v>105</v>
      </c>
      <c r="O10207">
        <v>256919300000</v>
      </c>
      <c r="P10207">
        <v>257126311661.19699</v>
      </c>
      <c r="Q10207">
        <v>99.919490284809996</v>
      </c>
      <c r="R10207">
        <v>0</v>
      </c>
      <c r="S10207">
        <v>0</v>
      </c>
      <c r="T10207">
        <f t="shared" si="159"/>
        <v>0</v>
      </c>
    </row>
    <row r="10208" spans="1:20" x14ac:dyDescent="0.25">
      <c r="A10208" t="s">
        <v>10225</v>
      </c>
      <c r="B10208" t="s">
        <v>23650</v>
      </c>
      <c r="C10208" t="s">
        <v>37076</v>
      </c>
      <c r="D10208" t="s">
        <v>40303</v>
      </c>
      <c r="E10208">
        <v>3908066</v>
      </c>
      <c r="F10208">
        <v>2685</v>
      </c>
      <c r="G10208" t="s">
        <v>40327</v>
      </c>
      <c r="H10208">
        <v>25866383.832706239</v>
      </c>
      <c r="I10208">
        <v>25900000</v>
      </c>
      <c r="J10208">
        <v>10207</v>
      </c>
      <c r="K10208">
        <v>70469376312757.453</v>
      </c>
      <c r="L10208">
        <v>70432945900000</v>
      </c>
      <c r="M10208">
        <v>99.948303199682414</v>
      </c>
      <c r="N10208">
        <v>2633</v>
      </c>
      <c r="O10208">
        <v>4978282500000</v>
      </c>
      <c r="P10208">
        <v>4992149174209.7578</v>
      </c>
      <c r="Q10208">
        <v>99.722230371612383</v>
      </c>
      <c r="R10208">
        <v>0</v>
      </c>
      <c r="S10208">
        <v>0</v>
      </c>
      <c r="T10208">
        <f t="shared" si="159"/>
        <v>0</v>
      </c>
    </row>
    <row r="10209" spans="1:20" x14ac:dyDescent="0.25">
      <c r="A10209" t="s">
        <v>10226</v>
      </c>
      <c r="B10209" t="s">
        <v>23651</v>
      </c>
      <c r="C10209" t="s">
        <v>37077</v>
      </c>
      <c r="D10209" t="s">
        <v>40296</v>
      </c>
      <c r="E10209">
        <v>15700000</v>
      </c>
      <c r="F10209">
        <v>5.26</v>
      </c>
      <c r="G10209" t="s">
        <v>40322</v>
      </c>
      <c r="H10209">
        <v>25856510.2587022</v>
      </c>
      <c r="I10209">
        <v>25900000</v>
      </c>
      <c r="J10209">
        <v>10209</v>
      </c>
      <c r="K10209">
        <v>70469376312757.453</v>
      </c>
      <c r="L10209">
        <v>70432997700000</v>
      </c>
      <c r="M10209">
        <v>99.948376706789631</v>
      </c>
      <c r="N10209">
        <v>1996</v>
      </c>
      <c r="O10209">
        <v>24192472300000</v>
      </c>
      <c r="P10209">
        <v>24198327704732.488</v>
      </c>
      <c r="Q10209">
        <v>99.97580244054906</v>
      </c>
      <c r="R10209">
        <v>0</v>
      </c>
      <c r="S10209">
        <v>0</v>
      </c>
      <c r="T10209">
        <f t="shared" si="159"/>
        <v>0</v>
      </c>
    </row>
    <row r="10210" spans="1:20" x14ac:dyDescent="0.25">
      <c r="A10210" t="s">
        <v>10227</v>
      </c>
      <c r="B10210" t="s">
        <v>23652</v>
      </c>
      <c r="C10210" t="s">
        <v>37078</v>
      </c>
      <c r="D10210" t="s">
        <v>40303</v>
      </c>
      <c r="E10210">
        <v>4592000</v>
      </c>
      <c r="F10210">
        <v>1410</v>
      </c>
      <c r="G10210" t="s">
        <v>40327</v>
      </c>
      <c r="H10210">
        <v>25936053.633671999</v>
      </c>
      <c r="I10210">
        <v>25900000</v>
      </c>
      <c r="J10210">
        <v>10210</v>
      </c>
      <c r="K10210">
        <v>70469376312757.453</v>
      </c>
      <c r="L10210">
        <v>70433023600000</v>
      </c>
      <c r="M10210">
        <v>99.948413460343247</v>
      </c>
      <c r="N10210">
        <v>2634</v>
      </c>
      <c r="O10210">
        <v>4978308400000</v>
      </c>
      <c r="P10210">
        <v>4992149174209.7578</v>
      </c>
      <c r="Q10210">
        <v>99.722749186237039</v>
      </c>
      <c r="R10210">
        <v>0</v>
      </c>
      <c r="S10210">
        <v>0</v>
      </c>
      <c r="T10210">
        <f t="shared" si="159"/>
        <v>0</v>
      </c>
    </row>
    <row r="10211" spans="1:20" x14ac:dyDescent="0.25">
      <c r="A10211" t="s">
        <v>10228</v>
      </c>
      <c r="B10211" t="s">
        <v>23653</v>
      </c>
      <c r="C10211" t="s">
        <v>37079</v>
      </c>
      <c r="D10211" t="s">
        <v>40306</v>
      </c>
      <c r="E10211">
        <v>3060000000</v>
      </c>
      <c r="F10211">
        <v>1.4E-2</v>
      </c>
      <c r="G10211" t="s">
        <v>40329</v>
      </c>
      <c r="H10211">
        <v>25951054.03884</v>
      </c>
      <c r="I10211">
        <v>25900000</v>
      </c>
      <c r="J10211">
        <v>10208</v>
      </c>
      <c r="K10211">
        <v>70469376312757.453</v>
      </c>
      <c r="L10211">
        <v>70432971800000</v>
      </c>
      <c r="M10211">
        <v>99.948339953236015</v>
      </c>
      <c r="N10211">
        <v>594</v>
      </c>
      <c r="O10211">
        <v>1440038500000</v>
      </c>
      <c r="P10211">
        <v>1443380319688.137</v>
      </c>
      <c r="Q10211">
        <v>99.768472685781191</v>
      </c>
      <c r="R10211">
        <v>0</v>
      </c>
      <c r="S10211">
        <v>0</v>
      </c>
      <c r="T10211">
        <f t="shared" si="159"/>
        <v>0</v>
      </c>
    </row>
    <row r="10212" spans="1:20" x14ac:dyDescent="0.25">
      <c r="A10212" t="s">
        <v>10229</v>
      </c>
      <c r="B10212" t="s">
        <v>23654</v>
      </c>
      <c r="C10212" t="s">
        <v>37080</v>
      </c>
      <c r="D10212" t="s">
        <v>40303</v>
      </c>
      <c r="E10212">
        <v>4525700</v>
      </c>
      <c r="F10212">
        <v>1320</v>
      </c>
      <c r="G10212" t="s">
        <v>40327</v>
      </c>
      <c r="H10212">
        <v>25770763.187677201</v>
      </c>
      <c r="I10212">
        <v>25800000</v>
      </c>
      <c r="J10212">
        <v>10211</v>
      </c>
      <c r="K10212">
        <v>70469376312757.453</v>
      </c>
      <c r="L10212">
        <v>70433049400000</v>
      </c>
      <c r="M10212">
        <v>99.948450071991232</v>
      </c>
      <c r="N10212">
        <v>2635</v>
      </c>
      <c r="O10212">
        <v>4978334200000</v>
      </c>
      <c r="P10212">
        <v>4992149174209.7578</v>
      </c>
      <c r="Q10212">
        <v>99.72326599771641</v>
      </c>
      <c r="R10212">
        <v>0</v>
      </c>
      <c r="S10212">
        <v>0</v>
      </c>
      <c r="T10212">
        <f t="shared" si="159"/>
        <v>0</v>
      </c>
    </row>
    <row r="10213" spans="1:20" x14ac:dyDescent="0.25">
      <c r="A10213" t="s">
        <v>10230</v>
      </c>
      <c r="B10213" t="s">
        <v>23655</v>
      </c>
      <c r="C10213" t="s">
        <v>37081</v>
      </c>
      <c r="D10213" t="s">
        <v>40316</v>
      </c>
      <c r="E10213">
        <v>12600000</v>
      </c>
      <c r="F10213">
        <v>28.06</v>
      </c>
      <c r="G10213" t="s">
        <v>40334</v>
      </c>
      <c r="H10213">
        <v>25718775.055419602</v>
      </c>
      <c r="I10213">
        <v>25800000</v>
      </c>
      <c r="J10213">
        <v>10213</v>
      </c>
      <c r="K10213">
        <v>70469376312757.453</v>
      </c>
      <c r="L10213">
        <v>70433101000000</v>
      </c>
      <c r="M10213">
        <v>99.948523295287231</v>
      </c>
      <c r="N10213">
        <v>195</v>
      </c>
      <c r="O10213">
        <v>138917200000</v>
      </c>
      <c r="P10213">
        <v>139968970497.7659</v>
      </c>
      <c r="Q10213">
        <v>99.248568812054899</v>
      </c>
      <c r="R10213">
        <v>0</v>
      </c>
      <c r="S10213">
        <v>0</v>
      </c>
      <c r="T10213">
        <f t="shared" si="159"/>
        <v>0</v>
      </c>
    </row>
    <row r="10214" spans="1:20" x14ac:dyDescent="0.25">
      <c r="A10214" t="s">
        <v>10231</v>
      </c>
      <c r="B10214" t="s">
        <v>23656</v>
      </c>
      <c r="C10214" t="s">
        <v>37082</v>
      </c>
      <c r="D10214" t="s">
        <v>40296</v>
      </c>
      <c r="E10214">
        <v>15600000</v>
      </c>
      <c r="F10214">
        <v>7.39</v>
      </c>
      <c r="G10214" t="s">
        <v>40322</v>
      </c>
      <c r="H10214">
        <v>25782528.955325998</v>
      </c>
      <c r="I10214">
        <v>25800000</v>
      </c>
      <c r="J10214">
        <v>10215</v>
      </c>
      <c r="K10214">
        <v>70469376312757.453</v>
      </c>
      <c r="L10214">
        <v>70433152600000</v>
      </c>
      <c r="M10214">
        <v>99.948596518583216</v>
      </c>
      <c r="N10214">
        <v>1997</v>
      </c>
      <c r="O10214">
        <v>24192498100000</v>
      </c>
      <c r="P10214">
        <v>24198327704732.488</v>
      </c>
      <c r="Q10214">
        <v>99.975909059486995</v>
      </c>
      <c r="R10214">
        <v>0</v>
      </c>
      <c r="S10214">
        <v>0</v>
      </c>
      <c r="T10214">
        <f t="shared" si="159"/>
        <v>0</v>
      </c>
    </row>
    <row r="10215" spans="1:20" x14ac:dyDescent="0.25">
      <c r="A10215" t="s">
        <v>10232</v>
      </c>
      <c r="B10215" t="s">
        <v>23657</v>
      </c>
      <c r="C10215" t="s">
        <v>37083</v>
      </c>
      <c r="D10215" t="s">
        <v>40303</v>
      </c>
      <c r="E10215">
        <v>12800000</v>
      </c>
      <c r="F10215">
        <v>545</v>
      </c>
      <c r="G10215" t="s">
        <v>40327</v>
      </c>
      <c r="H10215">
        <v>25794509.222399998</v>
      </c>
      <c r="I10215">
        <v>25800000</v>
      </c>
      <c r="J10215">
        <v>10216</v>
      </c>
      <c r="K10215">
        <v>70469376312757.453</v>
      </c>
      <c r="L10215">
        <v>70433178400000</v>
      </c>
      <c r="M10215">
        <v>99.948633130231215</v>
      </c>
      <c r="N10215">
        <v>2636</v>
      </c>
      <c r="O10215">
        <v>4978360000000</v>
      </c>
      <c r="P10215">
        <v>4992149174209.7578</v>
      </c>
      <c r="Q10215">
        <v>99.723782809195797</v>
      </c>
      <c r="R10215">
        <v>0</v>
      </c>
      <c r="S10215">
        <v>0</v>
      </c>
      <c r="T10215">
        <f t="shared" si="159"/>
        <v>0</v>
      </c>
    </row>
    <row r="10216" spans="1:20" x14ac:dyDescent="0.25">
      <c r="A10216" t="s">
        <v>10233</v>
      </c>
      <c r="B10216" t="s">
        <v>23658</v>
      </c>
      <c r="C10216" t="s">
        <v>37084</v>
      </c>
      <c r="D10216" t="s">
        <v>40301</v>
      </c>
      <c r="E10216">
        <v>16400000</v>
      </c>
      <c r="F10216">
        <v>2.2250000000000001</v>
      </c>
      <c r="G10216" t="s">
        <v>40326</v>
      </c>
      <c r="H10216">
        <v>25835152.514279999</v>
      </c>
      <c r="I10216">
        <v>25800000</v>
      </c>
      <c r="J10216">
        <v>10214</v>
      </c>
      <c r="K10216">
        <v>70469376312757.453</v>
      </c>
      <c r="L10216">
        <v>70433126800000</v>
      </c>
      <c r="M10216">
        <v>99.948559906935216</v>
      </c>
      <c r="N10216">
        <v>633</v>
      </c>
      <c r="O10216">
        <v>2334030500000</v>
      </c>
      <c r="P10216">
        <v>2336478734375.1152</v>
      </c>
      <c r="Q10216">
        <v>99.895216920270002</v>
      </c>
      <c r="R10216">
        <v>0</v>
      </c>
      <c r="S10216">
        <v>0</v>
      </c>
      <c r="T10216">
        <f t="shared" si="159"/>
        <v>0</v>
      </c>
    </row>
    <row r="10217" spans="1:20" x14ac:dyDescent="0.25">
      <c r="A10217" t="s">
        <v>10234</v>
      </c>
      <c r="B10217" t="s">
        <v>23659</v>
      </c>
      <c r="C10217" t="s">
        <v>37085</v>
      </c>
      <c r="D10217" t="s">
        <v>40314</v>
      </c>
      <c r="E10217">
        <v>115000000</v>
      </c>
      <c r="F10217">
        <v>6.6</v>
      </c>
      <c r="G10217" t="s">
        <v>40333</v>
      </c>
      <c r="H10217">
        <v>25843796.682</v>
      </c>
      <c r="I10217">
        <v>25800000</v>
      </c>
      <c r="J10217">
        <v>10212</v>
      </c>
      <c r="K10217">
        <v>70469376312757.453</v>
      </c>
      <c r="L10217">
        <v>70433075200000</v>
      </c>
      <c r="M10217">
        <v>99.948486683639231</v>
      </c>
      <c r="N10217">
        <v>186</v>
      </c>
      <c r="O10217">
        <v>173339800000</v>
      </c>
      <c r="P10217">
        <v>174046721873.85101</v>
      </c>
      <c r="Q10217">
        <v>99.593832123788346</v>
      </c>
      <c r="R10217">
        <v>0</v>
      </c>
      <c r="S10217">
        <v>0</v>
      </c>
      <c r="T10217">
        <f t="shared" si="159"/>
        <v>0</v>
      </c>
    </row>
    <row r="10218" spans="1:20" x14ac:dyDescent="0.25">
      <c r="A10218" t="s">
        <v>10235</v>
      </c>
      <c r="B10218" t="s">
        <v>23660</v>
      </c>
      <c r="C10218" t="s">
        <v>37086</v>
      </c>
      <c r="D10218" t="s">
        <v>40303</v>
      </c>
      <c r="E10218">
        <v>8642672</v>
      </c>
      <c r="F10218">
        <v>690</v>
      </c>
      <c r="G10218" t="s">
        <v>40327</v>
      </c>
      <c r="H10218">
        <v>25725552.3940931</v>
      </c>
      <c r="I10218">
        <v>25700000</v>
      </c>
      <c r="J10218">
        <v>10218</v>
      </c>
      <c r="K10218">
        <v>70469376312757.453</v>
      </c>
      <c r="L10218">
        <v>70433229800000</v>
      </c>
      <c r="M10218">
        <v>99.948706069715982</v>
      </c>
      <c r="N10218">
        <v>2637</v>
      </c>
      <c r="O10218">
        <v>4978385700000</v>
      </c>
      <c r="P10218">
        <v>4992149174209.7578</v>
      </c>
      <c r="Q10218">
        <v>99.724297617529899</v>
      </c>
      <c r="R10218">
        <v>0</v>
      </c>
      <c r="S10218">
        <v>0</v>
      </c>
      <c r="T10218">
        <f t="shared" si="159"/>
        <v>0</v>
      </c>
    </row>
    <row r="10219" spans="1:20" x14ac:dyDescent="0.25">
      <c r="A10219" t="s">
        <v>10236</v>
      </c>
      <c r="B10219" t="s">
        <v>23661</v>
      </c>
      <c r="C10219" t="s">
        <v>37087</v>
      </c>
      <c r="D10219" t="s">
        <v>40305</v>
      </c>
      <c r="E10219">
        <v>13000000</v>
      </c>
      <c r="F10219">
        <v>3</v>
      </c>
      <c r="G10219" t="s">
        <v>40328</v>
      </c>
      <c r="H10219">
        <v>25806451.631999999</v>
      </c>
      <c r="I10219">
        <v>25700000</v>
      </c>
      <c r="J10219">
        <v>10217</v>
      </c>
      <c r="K10219">
        <v>70469376312757.453</v>
      </c>
      <c r="L10219">
        <v>70433204100000</v>
      </c>
      <c r="M10219">
        <v>99.948669599973599</v>
      </c>
      <c r="N10219">
        <v>451</v>
      </c>
      <c r="O10219">
        <v>2079993500000</v>
      </c>
      <c r="P10219">
        <v>2080518442883.4929</v>
      </c>
      <c r="Q10219">
        <v>99.974768650319419</v>
      </c>
      <c r="R10219">
        <v>0</v>
      </c>
      <c r="S10219">
        <v>0</v>
      </c>
      <c r="T10219">
        <f t="shared" si="159"/>
        <v>0</v>
      </c>
    </row>
    <row r="10220" spans="1:20" x14ac:dyDescent="0.25">
      <c r="A10220" t="s">
        <v>10237</v>
      </c>
      <c r="B10220" t="s">
        <v>23662</v>
      </c>
      <c r="C10220" t="s">
        <v>37088</v>
      </c>
      <c r="D10220" t="s">
        <v>40296</v>
      </c>
      <c r="E10220">
        <v>11800000</v>
      </c>
      <c r="F10220">
        <v>2.54</v>
      </c>
      <c r="G10220" t="s">
        <v>40322</v>
      </c>
      <c r="H10220">
        <v>25471574.8918004</v>
      </c>
      <c r="I10220">
        <v>25600000</v>
      </c>
      <c r="J10220">
        <v>10223</v>
      </c>
      <c r="K10220">
        <v>70469376312757.453</v>
      </c>
      <c r="L10220">
        <v>70433357800000</v>
      </c>
      <c r="M10220">
        <v>99.948887708899832</v>
      </c>
      <c r="N10220">
        <v>1998</v>
      </c>
      <c r="O10220">
        <v>24192523700000</v>
      </c>
      <c r="P10220">
        <v>24198327704732.488</v>
      </c>
      <c r="Q10220">
        <v>99.976014851921548</v>
      </c>
      <c r="R10220">
        <v>0</v>
      </c>
      <c r="S10220">
        <v>0</v>
      </c>
      <c r="T10220">
        <f t="shared" si="159"/>
        <v>0</v>
      </c>
    </row>
    <row r="10221" spans="1:20" x14ac:dyDescent="0.25">
      <c r="A10221" t="s">
        <v>10238</v>
      </c>
      <c r="B10221" t="s">
        <v>23663</v>
      </c>
      <c r="C10221" t="s">
        <v>37089</v>
      </c>
      <c r="D10221" t="s">
        <v>40303</v>
      </c>
      <c r="E10221">
        <v>6813880</v>
      </c>
      <c r="F10221">
        <v>1220</v>
      </c>
      <c r="G10221" t="s">
        <v>40327</v>
      </c>
      <c r="H10221">
        <v>25614970.6625572</v>
      </c>
      <c r="I10221">
        <v>25600000</v>
      </c>
      <c r="J10221">
        <v>10224</v>
      </c>
      <c r="K10221">
        <v>70469376312757.453</v>
      </c>
      <c r="L10221">
        <v>70433383400000</v>
      </c>
      <c r="M10221">
        <v>99.948924036736599</v>
      </c>
      <c r="N10221">
        <v>2639</v>
      </c>
      <c r="O10221">
        <v>4978436900000</v>
      </c>
      <c r="P10221">
        <v>4992149174209.7578</v>
      </c>
      <c r="Q10221">
        <v>99.72532322790758</v>
      </c>
      <c r="R10221">
        <v>0</v>
      </c>
      <c r="S10221">
        <v>0</v>
      </c>
      <c r="T10221">
        <f t="shared" si="159"/>
        <v>0</v>
      </c>
    </row>
    <row r="10222" spans="1:20" x14ac:dyDescent="0.25">
      <c r="A10222" t="s">
        <v>10239</v>
      </c>
      <c r="B10222" t="s">
        <v>23664</v>
      </c>
      <c r="C10222" t="s">
        <v>37090</v>
      </c>
      <c r="D10222" t="s">
        <v>40312</v>
      </c>
      <c r="E10222">
        <v>567000000</v>
      </c>
      <c r="F10222">
        <v>0.51500000000000001</v>
      </c>
      <c r="G10222" t="s">
        <v>40332</v>
      </c>
      <c r="H10222">
        <v>25623464.44644</v>
      </c>
      <c r="I10222">
        <v>25600000</v>
      </c>
      <c r="J10222">
        <v>10225</v>
      </c>
      <c r="K10222">
        <v>70469376312757.453</v>
      </c>
      <c r="L10222">
        <v>70433409000000</v>
      </c>
      <c r="M10222">
        <v>99.948960364573367</v>
      </c>
      <c r="N10222">
        <v>396</v>
      </c>
      <c r="O10222">
        <v>704940600000</v>
      </c>
      <c r="P10222">
        <v>707388708699.49231</v>
      </c>
      <c r="Q10222">
        <v>99.653923130326319</v>
      </c>
      <c r="R10222">
        <v>0</v>
      </c>
      <c r="S10222">
        <v>0</v>
      </c>
      <c r="T10222">
        <f t="shared" si="159"/>
        <v>0</v>
      </c>
    </row>
    <row r="10223" spans="1:20" x14ac:dyDescent="0.25">
      <c r="A10223" t="s">
        <v>10240</v>
      </c>
      <c r="B10223" t="s">
        <v>23665</v>
      </c>
      <c r="C10223" t="s">
        <v>37091</v>
      </c>
      <c r="D10223" t="s">
        <v>40309</v>
      </c>
      <c r="E10223">
        <v>50000000</v>
      </c>
      <c r="F10223">
        <v>2.0499999999999998</v>
      </c>
      <c r="G10223" t="s">
        <v>40324</v>
      </c>
      <c r="H10223">
        <v>25625000</v>
      </c>
      <c r="I10223">
        <v>25600000</v>
      </c>
      <c r="J10223">
        <v>10222</v>
      </c>
      <c r="K10223">
        <v>70469376312757.453</v>
      </c>
      <c r="L10223">
        <v>70433332200000</v>
      </c>
      <c r="M10223">
        <v>99.948851381063051</v>
      </c>
      <c r="N10223">
        <v>182</v>
      </c>
      <c r="O10223">
        <v>528394700000</v>
      </c>
      <c r="P10223">
        <v>529262548448.04657</v>
      </c>
      <c r="Q10223">
        <v>99.836026854612825</v>
      </c>
      <c r="R10223">
        <v>0</v>
      </c>
      <c r="S10223">
        <v>0</v>
      </c>
      <c r="T10223">
        <f t="shared" si="159"/>
        <v>0</v>
      </c>
    </row>
    <row r="10224" spans="1:20" x14ac:dyDescent="0.25">
      <c r="A10224" t="s">
        <v>10241</v>
      </c>
      <c r="B10224" t="s">
        <v>23666</v>
      </c>
      <c r="C10224" t="s">
        <v>37092</v>
      </c>
      <c r="D10224" t="s">
        <v>40303</v>
      </c>
      <c r="E10224">
        <v>7660000</v>
      </c>
      <c r="F10224">
        <v>1206</v>
      </c>
      <c r="G10224" t="s">
        <v>40327</v>
      </c>
      <c r="H10224">
        <v>25618761.942678001</v>
      </c>
      <c r="I10224">
        <v>25600000</v>
      </c>
      <c r="J10224">
        <v>10219</v>
      </c>
      <c r="K10224">
        <v>70469376312757.453</v>
      </c>
      <c r="L10224">
        <v>70433255400000</v>
      </c>
      <c r="M10224">
        <v>99.948742397552749</v>
      </c>
      <c r="N10224">
        <v>2638</v>
      </c>
      <c r="O10224">
        <v>4978411300000</v>
      </c>
      <c r="P10224">
        <v>4992149174209.7578</v>
      </c>
      <c r="Q10224">
        <v>99.724810422718733</v>
      </c>
      <c r="R10224">
        <v>0</v>
      </c>
      <c r="S10224">
        <v>0</v>
      </c>
      <c r="T10224">
        <f t="shared" si="159"/>
        <v>0</v>
      </c>
    </row>
    <row r="10225" spans="1:20" x14ac:dyDescent="0.25">
      <c r="A10225" t="s">
        <v>10242</v>
      </c>
      <c r="B10225" t="s">
        <v>23667</v>
      </c>
      <c r="C10225" t="s">
        <v>37093</v>
      </c>
      <c r="D10225" t="s">
        <v>40316</v>
      </c>
      <c r="E10225">
        <v>37200000</v>
      </c>
      <c r="F10225">
        <v>2.8420000000000001</v>
      </c>
      <c r="G10225" t="s">
        <v>40334</v>
      </c>
      <c r="H10225">
        <v>25635265.925992802</v>
      </c>
      <c r="I10225">
        <v>25600000</v>
      </c>
      <c r="J10225">
        <v>10221</v>
      </c>
      <c r="K10225">
        <v>70469376312757.453</v>
      </c>
      <c r="L10225">
        <v>70433306600000</v>
      </c>
      <c r="M10225">
        <v>99.948815053226284</v>
      </c>
      <c r="N10225">
        <v>196</v>
      </c>
      <c r="O10225">
        <v>138942800000</v>
      </c>
      <c r="P10225">
        <v>139968970497.7659</v>
      </c>
      <c r="Q10225">
        <v>99.266858580072011</v>
      </c>
      <c r="R10225">
        <v>0</v>
      </c>
      <c r="S10225">
        <v>0</v>
      </c>
      <c r="T10225">
        <f t="shared" si="159"/>
        <v>0</v>
      </c>
    </row>
    <row r="10226" spans="1:20" x14ac:dyDescent="0.25">
      <c r="A10226" t="s">
        <v>10243</v>
      </c>
      <c r="B10226" t="s">
        <v>23668</v>
      </c>
      <c r="C10226" t="s">
        <v>37094</v>
      </c>
      <c r="D10226" t="s">
        <v>40312</v>
      </c>
      <c r="E10226">
        <v>112000000</v>
      </c>
      <c r="F10226">
        <v>3.25</v>
      </c>
      <c r="G10226" t="s">
        <v>40332</v>
      </c>
      <c r="H10226">
        <v>25552825.625599999</v>
      </c>
      <c r="I10226">
        <v>25600000</v>
      </c>
      <c r="J10226">
        <v>10220</v>
      </c>
      <c r="K10226">
        <v>70469376312757.453</v>
      </c>
      <c r="L10226">
        <v>70433281000000</v>
      </c>
      <c r="M10226">
        <v>99.948778725389516</v>
      </c>
      <c r="N10226">
        <v>395</v>
      </c>
      <c r="O10226">
        <v>704915000000</v>
      </c>
      <c r="P10226">
        <v>707388708699.49231</v>
      </c>
      <c r="Q10226">
        <v>99.650304186500222</v>
      </c>
      <c r="R10226">
        <v>0</v>
      </c>
      <c r="S10226">
        <v>0</v>
      </c>
      <c r="T10226">
        <f t="shared" si="159"/>
        <v>0</v>
      </c>
    </row>
    <row r="10227" spans="1:20" x14ac:dyDescent="0.25">
      <c r="A10227" t="s">
        <v>10244</v>
      </c>
      <c r="B10227" t="s">
        <v>23669</v>
      </c>
      <c r="C10227" t="s">
        <v>37095</v>
      </c>
      <c r="D10227" t="s">
        <v>40302</v>
      </c>
      <c r="E10227">
        <v>7018000</v>
      </c>
      <c r="F10227">
        <v>3.63</v>
      </c>
      <c r="G10227" t="s">
        <v>40324</v>
      </c>
      <c r="H10227">
        <v>25475340</v>
      </c>
      <c r="I10227">
        <v>25500000</v>
      </c>
      <c r="J10227">
        <v>10226</v>
      </c>
      <c r="K10227">
        <v>70469376312757.453</v>
      </c>
      <c r="L10227">
        <v>70433434500000</v>
      </c>
      <c r="M10227">
        <v>99.948996550504518</v>
      </c>
      <c r="N10227">
        <v>214</v>
      </c>
      <c r="O10227">
        <v>1471758400000</v>
      </c>
      <c r="P10227">
        <v>1471996200000</v>
      </c>
      <c r="Q10227">
        <v>99.983845066991336</v>
      </c>
      <c r="R10227">
        <v>0</v>
      </c>
      <c r="S10227">
        <v>0</v>
      </c>
      <c r="T10227">
        <f t="shared" si="159"/>
        <v>0</v>
      </c>
    </row>
    <row r="10228" spans="1:20" x14ac:dyDescent="0.25">
      <c r="A10228" t="s">
        <v>10245</v>
      </c>
      <c r="B10228" t="s">
        <v>23670</v>
      </c>
      <c r="C10228" t="s">
        <v>37096</v>
      </c>
      <c r="D10228" t="s">
        <v>40296</v>
      </c>
      <c r="E10228">
        <v>6873234</v>
      </c>
      <c r="F10228">
        <v>8.2899999999999991</v>
      </c>
      <c r="G10228" t="s">
        <v>40322</v>
      </c>
      <c r="H10228">
        <v>25486026.67870912</v>
      </c>
      <c r="I10228">
        <v>25500000</v>
      </c>
      <c r="J10228">
        <v>10228</v>
      </c>
      <c r="K10228">
        <v>70469376312757.453</v>
      </c>
      <c r="L10228">
        <v>70433485500000</v>
      </c>
      <c r="M10228">
        <v>99.949068922366848</v>
      </c>
      <c r="N10228">
        <v>1999</v>
      </c>
      <c r="O10228">
        <v>24192549200000</v>
      </c>
      <c r="P10228">
        <v>24198327704732.488</v>
      </c>
      <c r="Q10228">
        <v>99.976120231104403</v>
      </c>
      <c r="R10228">
        <v>0</v>
      </c>
      <c r="S10228">
        <v>0</v>
      </c>
      <c r="T10228">
        <f t="shared" si="159"/>
        <v>0</v>
      </c>
    </row>
    <row r="10229" spans="1:20" x14ac:dyDescent="0.25">
      <c r="A10229" t="s">
        <v>10246</v>
      </c>
      <c r="B10229" t="s">
        <v>23671</v>
      </c>
      <c r="C10229" t="s">
        <v>37097</v>
      </c>
      <c r="D10229" t="s">
        <v>40296</v>
      </c>
      <c r="E10229">
        <v>32700000</v>
      </c>
      <c r="F10229">
        <v>0.871</v>
      </c>
      <c r="G10229" t="s">
        <v>40322</v>
      </c>
      <c r="H10229">
        <v>25478999.859370202</v>
      </c>
      <c r="I10229">
        <v>25500000</v>
      </c>
      <c r="J10229">
        <v>10229</v>
      </c>
      <c r="K10229">
        <v>70469376312757.453</v>
      </c>
      <c r="L10229">
        <v>70433511000000</v>
      </c>
      <c r="M10229">
        <v>99.949105108297999</v>
      </c>
      <c r="N10229">
        <v>2000</v>
      </c>
      <c r="O10229">
        <v>24192574700000</v>
      </c>
      <c r="P10229">
        <v>24198327704732.488</v>
      </c>
      <c r="Q10229">
        <v>99.976225610287258</v>
      </c>
      <c r="R10229">
        <v>0</v>
      </c>
      <c r="S10229">
        <v>0</v>
      </c>
      <c r="T10229">
        <f t="shared" si="159"/>
        <v>0</v>
      </c>
    </row>
    <row r="10230" spans="1:20" x14ac:dyDescent="0.25">
      <c r="A10230" t="s">
        <v>10247</v>
      </c>
      <c r="B10230" t="s">
        <v>23672</v>
      </c>
      <c r="C10230" t="s">
        <v>37098</v>
      </c>
      <c r="D10230" t="s">
        <v>40313</v>
      </c>
      <c r="E10230">
        <v>3953134</v>
      </c>
      <c r="F10230">
        <v>6.45</v>
      </c>
      <c r="G10230" t="s">
        <v>40324</v>
      </c>
      <c r="H10230">
        <v>25497714.300000001</v>
      </c>
      <c r="I10230">
        <v>25500000</v>
      </c>
      <c r="J10230">
        <v>10230</v>
      </c>
      <c r="K10230">
        <v>70469376312757.453</v>
      </c>
      <c r="L10230">
        <v>70433536500000</v>
      </c>
      <c r="M10230">
        <v>99.949141294229165</v>
      </c>
      <c r="N10230">
        <v>100</v>
      </c>
      <c r="O10230">
        <v>205745600000</v>
      </c>
      <c r="P10230">
        <v>206166122367.26999</v>
      </c>
      <c r="Q10230">
        <v>99.796027415929728</v>
      </c>
      <c r="R10230">
        <v>0</v>
      </c>
      <c r="S10230">
        <v>0</v>
      </c>
      <c r="T10230">
        <f t="shared" si="159"/>
        <v>0</v>
      </c>
    </row>
    <row r="10231" spans="1:20" x14ac:dyDescent="0.25">
      <c r="A10231" t="s">
        <v>10248</v>
      </c>
      <c r="B10231" t="s">
        <v>23673</v>
      </c>
      <c r="C10231" t="s">
        <v>37099</v>
      </c>
      <c r="D10231" t="s">
        <v>40303</v>
      </c>
      <c r="E10231">
        <v>4626327</v>
      </c>
      <c r="F10231">
        <v>1377</v>
      </c>
      <c r="G10231" t="s">
        <v>40327</v>
      </c>
      <c r="H10231">
        <v>25518384.112192038</v>
      </c>
      <c r="I10231">
        <v>25500000</v>
      </c>
      <c r="J10231">
        <v>10227</v>
      </c>
      <c r="K10231">
        <v>70469376312757.453</v>
      </c>
      <c r="L10231">
        <v>70433460000000</v>
      </c>
      <c r="M10231">
        <v>99.949032736435683</v>
      </c>
      <c r="N10231">
        <v>2640</v>
      </c>
      <c r="O10231">
        <v>4978462400000</v>
      </c>
      <c r="P10231">
        <v>4992149174209.7578</v>
      </c>
      <c r="Q10231">
        <v>99.725834029951159</v>
      </c>
      <c r="R10231">
        <v>0</v>
      </c>
      <c r="S10231">
        <v>0</v>
      </c>
      <c r="T10231">
        <f t="shared" si="159"/>
        <v>0</v>
      </c>
    </row>
    <row r="10232" spans="1:20" x14ac:dyDescent="0.25">
      <c r="A10232" t="s">
        <v>10249</v>
      </c>
      <c r="B10232" t="s">
        <v>23674</v>
      </c>
      <c r="C10232" t="s">
        <v>37100</v>
      </c>
      <c r="D10232" t="s">
        <v>40296</v>
      </c>
      <c r="E10232">
        <v>168000000</v>
      </c>
      <c r="F10232">
        <v>0.375</v>
      </c>
      <c r="G10232" t="s">
        <v>40322</v>
      </c>
      <c r="H10232">
        <v>25361184.410100002</v>
      </c>
      <c r="I10232">
        <v>25400000</v>
      </c>
      <c r="J10232">
        <v>10234</v>
      </c>
      <c r="K10232">
        <v>70469376312757.453</v>
      </c>
      <c r="L10232">
        <v>70433638100000</v>
      </c>
      <c r="M10232">
        <v>99.949285470331333</v>
      </c>
      <c r="N10232">
        <v>2001</v>
      </c>
      <c r="O10232">
        <v>24192600100000</v>
      </c>
      <c r="P10232">
        <v>24198327704732.488</v>
      </c>
      <c r="Q10232">
        <v>99.976330576218416</v>
      </c>
      <c r="R10232">
        <v>0</v>
      </c>
      <c r="S10232">
        <v>0</v>
      </c>
      <c r="T10232">
        <f t="shared" si="159"/>
        <v>0</v>
      </c>
    </row>
    <row r="10233" spans="1:20" x14ac:dyDescent="0.25">
      <c r="A10233" t="s">
        <v>10250</v>
      </c>
      <c r="B10233" t="s">
        <v>23675</v>
      </c>
      <c r="C10233" t="s">
        <v>37101</v>
      </c>
      <c r="D10233" t="s">
        <v>40303</v>
      </c>
      <c r="E10233">
        <v>6800000</v>
      </c>
      <c r="F10233">
        <v>1100</v>
      </c>
      <c r="G10233" t="s">
        <v>40327</v>
      </c>
      <c r="H10233">
        <v>25353261.405999999</v>
      </c>
      <c r="I10233">
        <v>25400000</v>
      </c>
      <c r="J10233">
        <v>10233</v>
      </c>
      <c r="K10233">
        <v>70469376312757.453</v>
      </c>
      <c r="L10233">
        <v>70433612700000</v>
      </c>
      <c r="M10233">
        <v>99.949249426305798</v>
      </c>
      <c r="N10233">
        <v>2642</v>
      </c>
      <c r="O10233">
        <v>4978513200000</v>
      </c>
      <c r="P10233">
        <v>4992149174209.7578</v>
      </c>
      <c r="Q10233">
        <v>99.726851627747763</v>
      </c>
      <c r="R10233">
        <v>0</v>
      </c>
      <c r="S10233">
        <v>0</v>
      </c>
      <c r="T10233">
        <f t="shared" si="159"/>
        <v>0</v>
      </c>
    </row>
    <row r="10234" spans="1:20" x14ac:dyDescent="0.25">
      <c r="A10234" t="s">
        <v>10251</v>
      </c>
      <c r="B10234" t="s">
        <v>23676</v>
      </c>
      <c r="C10234" t="s">
        <v>37102</v>
      </c>
      <c r="D10234" t="s">
        <v>40303</v>
      </c>
      <c r="E10234">
        <v>9277500</v>
      </c>
      <c r="F10234">
        <v>986</v>
      </c>
      <c r="G10234" t="s">
        <v>40327</v>
      </c>
      <c r="H10234">
        <v>25368216.68726325</v>
      </c>
      <c r="I10234">
        <v>25400000</v>
      </c>
      <c r="J10234">
        <v>10232</v>
      </c>
      <c r="K10234">
        <v>70469376312757.453</v>
      </c>
      <c r="L10234">
        <v>70433587300000</v>
      </c>
      <c r="M10234">
        <v>99.949213382280249</v>
      </c>
      <c r="N10234">
        <v>2641</v>
      </c>
      <c r="O10234">
        <v>4978487800000</v>
      </c>
      <c r="P10234">
        <v>4992149174209.7578</v>
      </c>
      <c r="Q10234">
        <v>99.726342828849454</v>
      </c>
      <c r="R10234">
        <v>0</v>
      </c>
      <c r="S10234">
        <v>0</v>
      </c>
      <c r="T10234">
        <f t="shared" si="159"/>
        <v>0</v>
      </c>
    </row>
    <row r="10235" spans="1:20" x14ac:dyDescent="0.25">
      <c r="A10235" t="s">
        <v>10252</v>
      </c>
      <c r="B10235" t="s">
        <v>23677</v>
      </c>
      <c r="C10235" t="s">
        <v>37103</v>
      </c>
      <c r="D10235" t="s">
        <v>40306</v>
      </c>
      <c r="E10235">
        <v>2470000000</v>
      </c>
      <c r="F10235">
        <v>1.7000000000000001E-2</v>
      </c>
      <c r="G10235" t="s">
        <v>40329</v>
      </c>
      <c r="H10235">
        <v>25436152.172990002</v>
      </c>
      <c r="I10235">
        <v>25400000</v>
      </c>
      <c r="J10235">
        <v>10235</v>
      </c>
      <c r="K10235">
        <v>70469376312757.453</v>
      </c>
      <c r="L10235">
        <v>70433663500000</v>
      </c>
      <c r="M10235">
        <v>99.949321514356882</v>
      </c>
      <c r="N10235">
        <v>595</v>
      </c>
      <c r="O10235">
        <v>1440063900000</v>
      </c>
      <c r="P10235">
        <v>1443380319688.137</v>
      </c>
      <c r="Q10235">
        <v>99.770232443736418</v>
      </c>
      <c r="R10235">
        <v>0</v>
      </c>
      <c r="S10235">
        <v>0</v>
      </c>
      <c r="T10235">
        <f t="shared" si="159"/>
        <v>0</v>
      </c>
    </row>
    <row r="10236" spans="1:20" x14ac:dyDescent="0.25">
      <c r="A10236" t="s">
        <v>10253</v>
      </c>
      <c r="B10236" t="s">
        <v>23678</v>
      </c>
      <c r="C10236" t="s">
        <v>37104</v>
      </c>
      <c r="D10236" t="s">
        <v>40301</v>
      </c>
      <c r="E10236">
        <v>32700000</v>
      </c>
      <c r="F10236">
        <v>0.82499999999999996</v>
      </c>
      <c r="G10236" t="s">
        <v>40326</v>
      </c>
      <c r="H10236">
        <v>25466989.20084</v>
      </c>
      <c r="I10236">
        <v>25400000</v>
      </c>
      <c r="J10236">
        <v>10231</v>
      </c>
      <c r="K10236">
        <v>70469376312757.453</v>
      </c>
      <c r="L10236">
        <v>70433561900000</v>
      </c>
      <c r="M10236">
        <v>99.9491773382547</v>
      </c>
      <c r="N10236">
        <v>634</v>
      </c>
      <c r="O10236">
        <v>2334055900000</v>
      </c>
      <c r="P10236">
        <v>2336478734375.1152</v>
      </c>
      <c r="Q10236">
        <v>99.896304026248174</v>
      </c>
      <c r="R10236">
        <v>0</v>
      </c>
      <c r="S10236">
        <v>0</v>
      </c>
      <c r="T10236">
        <f t="shared" si="159"/>
        <v>0</v>
      </c>
    </row>
    <row r="10237" spans="1:20" x14ac:dyDescent="0.25">
      <c r="A10237" t="s">
        <v>10254</v>
      </c>
      <c r="B10237" t="s">
        <v>23679</v>
      </c>
      <c r="C10237" t="s">
        <v>37105</v>
      </c>
      <c r="D10237" t="s">
        <v>40304</v>
      </c>
      <c r="E10237">
        <v>15100000</v>
      </c>
      <c r="F10237">
        <v>5.58</v>
      </c>
      <c r="G10237" t="s">
        <v>40324</v>
      </c>
      <c r="H10237">
        <v>25277400</v>
      </c>
      <c r="I10237">
        <v>25300000</v>
      </c>
      <c r="J10237">
        <v>10244</v>
      </c>
      <c r="K10237">
        <v>70469376312757.453</v>
      </c>
      <c r="L10237">
        <v>70433891200000</v>
      </c>
      <c r="M10237">
        <v>99.949644633436279</v>
      </c>
      <c r="N10237">
        <v>220</v>
      </c>
      <c r="O10237">
        <v>1867746900000</v>
      </c>
      <c r="P10237">
        <v>1868972928136.0581</v>
      </c>
      <c r="Q10237">
        <v>99.93440096870313</v>
      </c>
      <c r="R10237">
        <v>0</v>
      </c>
      <c r="S10237">
        <v>0</v>
      </c>
      <c r="T10237">
        <f t="shared" si="159"/>
        <v>0</v>
      </c>
    </row>
    <row r="10238" spans="1:20" x14ac:dyDescent="0.25">
      <c r="A10238" t="s">
        <v>10255</v>
      </c>
      <c r="B10238" t="s">
        <v>23680</v>
      </c>
      <c r="C10238" t="s">
        <v>37106</v>
      </c>
      <c r="D10238" t="s">
        <v>40296</v>
      </c>
      <c r="E10238">
        <v>9655022</v>
      </c>
      <c r="F10238">
        <v>5.32</v>
      </c>
      <c r="G10238" t="s">
        <v>40322</v>
      </c>
      <c r="H10238">
        <v>25272258.679478839</v>
      </c>
      <c r="I10238">
        <v>25300000</v>
      </c>
      <c r="J10238">
        <v>10248</v>
      </c>
      <c r="K10238">
        <v>70469376312757.453</v>
      </c>
      <c r="L10238">
        <v>70433992400000</v>
      </c>
      <c r="M10238">
        <v>99.949788241916011</v>
      </c>
      <c r="N10238">
        <v>2004</v>
      </c>
      <c r="O10238">
        <v>24192676000000</v>
      </c>
      <c r="P10238">
        <v>24198327704732.488</v>
      </c>
      <c r="Q10238">
        <v>99.97664423425681</v>
      </c>
      <c r="R10238">
        <v>0</v>
      </c>
      <c r="S10238">
        <v>0</v>
      </c>
      <c r="T10238">
        <f t="shared" si="159"/>
        <v>0</v>
      </c>
    </row>
    <row r="10239" spans="1:20" x14ac:dyDescent="0.25">
      <c r="A10239" t="s">
        <v>10256</v>
      </c>
      <c r="B10239" t="s">
        <v>23681</v>
      </c>
      <c r="C10239" t="s">
        <v>37107</v>
      </c>
      <c r="D10239" t="s">
        <v>40296</v>
      </c>
      <c r="E10239">
        <v>77400000</v>
      </c>
      <c r="F10239">
        <v>0.56200000000000006</v>
      </c>
      <c r="G10239" t="s">
        <v>40322</v>
      </c>
      <c r="H10239">
        <v>25293393.561613329</v>
      </c>
      <c r="I10239">
        <v>25300000</v>
      </c>
      <c r="J10239">
        <v>10246</v>
      </c>
      <c r="K10239">
        <v>70469376312757.453</v>
      </c>
      <c r="L10239">
        <v>70433941800000</v>
      </c>
      <c r="M10239">
        <v>99.949716437676145</v>
      </c>
      <c r="N10239">
        <v>2003</v>
      </c>
      <c r="O10239">
        <v>24192650700000</v>
      </c>
      <c r="P10239">
        <v>24198327704732.488</v>
      </c>
      <c r="Q10239">
        <v>99.97653968157735</v>
      </c>
      <c r="R10239">
        <v>0</v>
      </c>
      <c r="S10239">
        <v>0</v>
      </c>
      <c r="T10239">
        <f t="shared" si="159"/>
        <v>0</v>
      </c>
    </row>
    <row r="10240" spans="1:20" x14ac:dyDescent="0.25">
      <c r="A10240" t="s">
        <v>10257</v>
      </c>
      <c r="B10240" t="s">
        <v>23682</v>
      </c>
      <c r="C10240" t="s">
        <v>37108</v>
      </c>
      <c r="D10240" t="s">
        <v>40303</v>
      </c>
      <c r="E10240">
        <v>17800000</v>
      </c>
      <c r="F10240">
        <v>771</v>
      </c>
      <c r="G10240" t="s">
        <v>40327</v>
      </c>
      <c r="H10240">
        <v>25372612.218060002</v>
      </c>
      <c r="I10240">
        <v>25300000</v>
      </c>
      <c r="J10240">
        <v>10245</v>
      </c>
      <c r="K10240">
        <v>70469376312757.453</v>
      </c>
      <c r="L10240">
        <v>70433916500000</v>
      </c>
      <c r="M10240">
        <v>99.949680535556212</v>
      </c>
      <c r="N10240">
        <v>2646</v>
      </c>
      <c r="O10240">
        <v>4978614400000</v>
      </c>
      <c r="P10240">
        <v>4992149174209.7578</v>
      </c>
      <c r="Q10240">
        <v>99.728878810759895</v>
      </c>
      <c r="R10240">
        <v>0</v>
      </c>
      <c r="S10240">
        <v>0</v>
      </c>
      <c r="T10240">
        <f t="shared" si="159"/>
        <v>0</v>
      </c>
    </row>
    <row r="10241" spans="1:20" x14ac:dyDescent="0.25">
      <c r="A10241" t="s">
        <v>10258</v>
      </c>
      <c r="B10241" t="s">
        <v>23683</v>
      </c>
      <c r="C10241" t="s">
        <v>37109</v>
      </c>
      <c r="D10241" t="s">
        <v>40303</v>
      </c>
      <c r="E10241">
        <v>5837200</v>
      </c>
      <c r="F10241">
        <v>1408</v>
      </c>
      <c r="G10241" t="s">
        <v>40327</v>
      </c>
      <c r="H10241">
        <v>25324844.060595199</v>
      </c>
      <c r="I10241">
        <v>25300000</v>
      </c>
      <c r="J10241">
        <v>10240</v>
      </c>
      <c r="K10241">
        <v>70469376312757.453</v>
      </c>
      <c r="L10241">
        <v>70433790000000</v>
      </c>
      <c r="M10241">
        <v>99.949501024956561</v>
      </c>
      <c r="N10241">
        <v>2643</v>
      </c>
      <c r="O10241">
        <v>4978538500000</v>
      </c>
      <c r="P10241">
        <v>4992149174209.7578</v>
      </c>
      <c r="Q10241">
        <v>99.727358423500789</v>
      </c>
      <c r="R10241">
        <v>0</v>
      </c>
      <c r="S10241">
        <v>0</v>
      </c>
      <c r="T10241">
        <f t="shared" si="159"/>
        <v>0</v>
      </c>
    </row>
    <row r="10242" spans="1:20" x14ac:dyDescent="0.25">
      <c r="A10242" t="s">
        <v>10259</v>
      </c>
      <c r="B10242" t="s">
        <v>23684</v>
      </c>
      <c r="C10242" t="s">
        <v>37110</v>
      </c>
      <c r="D10242" t="s">
        <v>40303</v>
      </c>
      <c r="E10242">
        <v>4625309</v>
      </c>
      <c r="F10242">
        <v>1478</v>
      </c>
      <c r="G10242" t="s">
        <v>40327</v>
      </c>
      <c r="H10242">
        <v>25277608.489244789</v>
      </c>
      <c r="I10242">
        <v>25300000</v>
      </c>
      <c r="J10242">
        <v>10242</v>
      </c>
      <c r="K10242">
        <v>70469376312757.453</v>
      </c>
      <c r="L10242">
        <v>70433840600000</v>
      </c>
      <c r="M10242">
        <v>99.949572829196427</v>
      </c>
      <c r="N10242">
        <v>2644</v>
      </c>
      <c r="O10242">
        <v>4978563800000</v>
      </c>
      <c r="P10242">
        <v>4992149174209.7578</v>
      </c>
      <c r="Q10242">
        <v>99.727865219253815</v>
      </c>
      <c r="R10242">
        <v>0</v>
      </c>
      <c r="S10242">
        <v>0</v>
      </c>
      <c r="T10242">
        <f t="shared" si="159"/>
        <v>0</v>
      </c>
    </row>
    <row r="10243" spans="1:20" x14ac:dyDescent="0.25">
      <c r="A10243" t="s">
        <v>10260</v>
      </c>
      <c r="B10243" t="s">
        <v>23685</v>
      </c>
      <c r="C10243" t="s">
        <v>37111</v>
      </c>
      <c r="D10243" t="s">
        <v>40312</v>
      </c>
      <c r="E10243">
        <v>20300000</v>
      </c>
      <c r="F10243">
        <v>40.700000000000003</v>
      </c>
      <c r="G10243" t="s">
        <v>40332</v>
      </c>
      <c r="H10243">
        <v>25375000.072268002</v>
      </c>
      <c r="I10243">
        <v>25300000</v>
      </c>
      <c r="J10243">
        <v>10236</v>
      </c>
      <c r="K10243">
        <v>70469376312757.453</v>
      </c>
      <c r="L10243">
        <v>70433688800000</v>
      </c>
      <c r="M10243">
        <v>99.949357416476815</v>
      </c>
      <c r="N10243">
        <v>397</v>
      </c>
      <c r="O10243">
        <v>704965900000</v>
      </c>
      <c r="P10243">
        <v>707388708699.49231</v>
      </c>
      <c r="Q10243">
        <v>99.657499664654452</v>
      </c>
      <c r="R10243">
        <v>0</v>
      </c>
      <c r="S10243">
        <v>0</v>
      </c>
      <c r="T10243">
        <f t="shared" ref="T10243:T10306" si="160">IF(AND(OR(D10243="XNAS",D10243="XTSE",D10243="XNYS",D10243="BATS"),Q10243&lt;=98),1,0)</f>
        <v>0</v>
      </c>
    </row>
    <row r="10244" spans="1:20" x14ac:dyDescent="0.25">
      <c r="A10244" t="s">
        <v>10261</v>
      </c>
      <c r="B10244" t="s">
        <v>23686</v>
      </c>
      <c r="C10244" t="s">
        <v>37112</v>
      </c>
      <c r="D10244" t="s">
        <v>40296</v>
      </c>
      <c r="E10244">
        <v>21000000</v>
      </c>
      <c r="F10244">
        <v>2.0699999999999998</v>
      </c>
      <c r="G10244" t="s">
        <v>40322</v>
      </c>
      <c r="H10244">
        <v>25276647.128733002</v>
      </c>
      <c r="I10244">
        <v>25300000</v>
      </c>
      <c r="J10244">
        <v>10237</v>
      </c>
      <c r="K10244">
        <v>70469376312757.453</v>
      </c>
      <c r="L10244">
        <v>70433714100000</v>
      </c>
      <c r="M10244">
        <v>99.949393318596748</v>
      </c>
      <c r="N10244">
        <v>2002</v>
      </c>
      <c r="O10244">
        <v>24192625400000</v>
      </c>
      <c r="P10244">
        <v>24198327704732.488</v>
      </c>
      <c r="Q10244">
        <v>99.976435128897876</v>
      </c>
      <c r="R10244">
        <v>0</v>
      </c>
      <c r="S10244">
        <v>0</v>
      </c>
      <c r="T10244">
        <f t="shared" si="160"/>
        <v>0</v>
      </c>
    </row>
    <row r="10245" spans="1:20" x14ac:dyDescent="0.25">
      <c r="A10245" t="s">
        <v>10262</v>
      </c>
      <c r="B10245" t="s">
        <v>23687</v>
      </c>
      <c r="C10245" t="s">
        <v>37113</v>
      </c>
      <c r="D10245" t="s">
        <v>40298</v>
      </c>
      <c r="E10245">
        <v>1020000000</v>
      </c>
      <c r="F10245">
        <v>0.246</v>
      </c>
      <c r="G10245" t="s">
        <v>40323</v>
      </c>
      <c r="H10245">
        <v>25222315.302000001</v>
      </c>
      <c r="I10245">
        <v>25300000</v>
      </c>
      <c r="J10245">
        <v>10238</v>
      </c>
      <c r="K10245">
        <v>70469376312757.453</v>
      </c>
      <c r="L10245">
        <v>70433739400000</v>
      </c>
      <c r="M10245">
        <v>99.949429220716695</v>
      </c>
      <c r="N10245">
        <v>80</v>
      </c>
      <c r="O10245">
        <v>635068000000</v>
      </c>
      <c r="P10245">
        <v>635362487508.32471</v>
      </c>
      <c r="Q10245">
        <v>99.953650472900975</v>
      </c>
      <c r="R10245">
        <v>0</v>
      </c>
      <c r="S10245">
        <v>0</v>
      </c>
      <c r="T10245">
        <f t="shared" si="160"/>
        <v>0</v>
      </c>
    </row>
    <row r="10246" spans="1:20" x14ac:dyDescent="0.25">
      <c r="A10246" t="s">
        <v>10263</v>
      </c>
      <c r="B10246" t="s">
        <v>23688</v>
      </c>
      <c r="C10246" t="s">
        <v>37114</v>
      </c>
      <c r="D10246" t="s">
        <v>40301</v>
      </c>
      <c r="E10246">
        <v>106000000</v>
      </c>
      <c r="F10246">
        <v>0.45</v>
      </c>
      <c r="G10246" t="s">
        <v>40326</v>
      </c>
      <c r="H10246">
        <v>25328927.958299998</v>
      </c>
      <c r="I10246">
        <v>25300000</v>
      </c>
      <c r="J10246">
        <v>10239</v>
      </c>
      <c r="K10246">
        <v>70469376312757.453</v>
      </c>
      <c r="L10246">
        <v>70433764700000</v>
      </c>
      <c r="M10246">
        <v>99.949465122836628</v>
      </c>
      <c r="N10246">
        <v>635</v>
      </c>
      <c r="O10246">
        <v>2334081200000</v>
      </c>
      <c r="P10246">
        <v>2336478734375.1152</v>
      </c>
      <c r="Q10246">
        <v>99.897386852281542</v>
      </c>
      <c r="R10246">
        <v>0</v>
      </c>
      <c r="S10246">
        <v>0</v>
      </c>
      <c r="T10246">
        <f t="shared" si="160"/>
        <v>0</v>
      </c>
    </row>
    <row r="10247" spans="1:20" x14ac:dyDescent="0.25">
      <c r="A10247" t="s">
        <v>10264</v>
      </c>
      <c r="B10247" t="s">
        <v>23689</v>
      </c>
      <c r="C10247" t="s">
        <v>37115</v>
      </c>
      <c r="D10247" t="s">
        <v>40303</v>
      </c>
      <c r="E10247">
        <v>6085401</v>
      </c>
      <c r="F10247">
        <v>709</v>
      </c>
      <c r="G10247" t="s">
        <v>40327</v>
      </c>
      <c r="H10247">
        <v>25259723.299986869</v>
      </c>
      <c r="I10247">
        <v>25300000</v>
      </c>
      <c r="J10247">
        <v>10249</v>
      </c>
      <c r="K10247">
        <v>70469376312757.453</v>
      </c>
      <c r="L10247">
        <v>70434017700000</v>
      </c>
      <c r="M10247">
        <v>99.949824144035944</v>
      </c>
      <c r="N10247">
        <v>2647</v>
      </c>
      <c r="O10247">
        <v>4978639700000</v>
      </c>
      <c r="P10247">
        <v>4992149174209.7578</v>
      </c>
      <c r="Q10247">
        <v>99.729385606512921</v>
      </c>
      <c r="R10247">
        <v>0</v>
      </c>
      <c r="S10247">
        <v>0</v>
      </c>
      <c r="T10247">
        <f t="shared" si="160"/>
        <v>0</v>
      </c>
    </row>
    <row r="10248" spans="1:20" x14ac:dyDescent="0.25">
      <c r="A10248" t="s">
        <v>10265</v>
      </c>
      <c r="B10248" t="s">
        <v>23690</v>
      </c>
      <c r="C10248" t="s">
        <v>37116</v>
      </c>
      <c r="D10248" t="s">
        <v>40303</v>
      </c>
      <c r="E10248">
        <v>283000000</v>
      </c>
      <c r="F10248">
        <v>29</v>
      </c>
      <c r="G10248" t="s">
        <v>40327</v>
      </c>
      <c r="H10248">
        <v>25288553.276500002</v>
      </c>
      <c r="I10248">
        <v>25300000</v>
      </c>
      <c r="J10248">
        <v>10250</v>
      </c>
      <c r="K10248">
        <v>70469376312757.453</v>
      </c>
      <c r="L10248">
        <v>70434043000000</v>
      </c>
      <c r="M10248">
        <v>99.949860046155877</v>
      </c>
      <c r="N10248">
        <v>2648</v>
      </c>
      <c r="O10248">
        <v>4978665000000</v>
      </c>
      <c r="P10248">
        <v>4992149174209.7578</v>
      </c>
      <c r="Q10248">
        <v>99.729892402265961</v>
      </c>
      <c r="R10248">
        <v>0</v>
      </c>
      <c r="S10248">
        <v>0</v>
      </c>
      <c r="T10248">
        <f t="shared" si="160"/>
        <v>0</v>
      </c>
    </row>
    <row r="10249" spans="1:20" x14ac:dyDescent="0.25">
      <c r="A10249" t="s">
        <v>10266</v>
      </c>
      <c r="B10249" t="s">
        <v>23691</v>
      </c>
      <c r="C10249" t="s">
        <v>37117</v>
      </c>
      <c r="D10249" t="s">
        <v>40303</v>
      </c>
      <c r="E10249">
        <v>4027700</v>
      </c>
      <c r="F10249">
        <v>1698</v>
      </c>
      <c r="G10249" t="s">
        <v>40327</v>
      </c>
      <c r="H10249">
        <v>25288064.94581604</v>
      </c>
      <c r="I10249">
        <v>25300000</v>
      </c>
      <c r="J10249">
        <v>10243</v>
      </c>
      <c r="K10249">
        <v>70469376312757.453</v>
      </c>
      <c r="L10249">
        <v>70433865900000</v>
      </c>
      <c r="M10249">
        <v>99.949608731316346</v>
      </c>
      <c r="N10249">
        <v>2645</v>
      </c>
      <c r="O10249">
        <v>4978589100000</v>
      </c>
      <c r="P10249">
        <v>4992149174209.7578</v>
      </c>
      <c r="Q10249">
        <v>99.728372015006855</v>
      </c>
      <c r="R10249">
        <v>0</v>
      </c>
      <c r="S10249">
        <v>0</v>
      </c>
      <c r="T10249">
        <f t="shared" si="160"/>
        <v>0</v>
      </c>
    </row>
    <row r="10250" spans="1:20" x14ac:dyDescent="0.25">
      <c r="A10250" t="s">
        <v>10267</v>
      </c>
      <c r="B10250" t="s">
        <v>23692</v>
      </c>
      <c r="C10250" t="s">
        <v>37118</v>
      </c>
      <c r="D10250" t="s">
        <v>40316</v>
      </c>
      <c r="E10250">
        <v>43800000</v>
      </c>
      <c r="F10250">
        <v>2.38</v>
      </c>
      <c r="G10250" t="s">
        <v>40334</v>
      </c>
      <c r="H10250">
        <v>25276787.711867999</v>
      </c>
      <c r="I10250">
        <v>25300000</v>
      </c>
      <c r="J10250">
        <v>10247</v>
      </c>
      <c r="K10250">
        <v>70469376312757.453</v>
      </c>
      <c r="L10250">
        <v>70433967100000</v>
      </c>
      <c r="M10250">
        <v>99.949752339796078</v>
      </c>
      <c r="N10250">
        <v>197</v>
      </c>
      <c r="O10250">
        <v>138968100000</v>
      </c>
      <c r="P10250">
        <v>139968970497.7659</v>
      </c>
      <c r="Q10250">
        <v>99.284934014870203</v>
      </c>
      <c r="R10250">
        <v>0</v>
      </c>
      <c r="S10250">
        <v>0</v>
      </c>
      <c r="T10250">
        <f t="shared" si="160"/>
        <v>0</v>
      </c>
    </row>
    <row r="10251" spans="1:20" x14ac:dyDescent="0.25">
      <c r="A10251" t="s">
        <v>10268</v>
      </c>
      <c r="B10251" t="s">
        <v>23693</v>
      </c>
      <c r="C10251" t="s">
        <v>37119</v>
      </c>
      <c r="D10251" t="s">
        <v>40311</v>
      </c>
      <c r="E10251">
        <v>4190000000</v>
      </c>
      <c r="F10251">
        <v>1.6E-2</v>
      </c>
      <c r="G10251" t="s">
        <v>40331</v>
      </c>
      <c r="H10251">
        <v>25307663.258944001</v>
      </c>
      <c r="I10251">
        <v>25300000</v>
      </c>
      <c r="J10251">
        <v>10241</v>
      </c>
      <c r="K10251">
        <v>70469376312757.453</v>
      </c>
      <c r="L10251">
        <v>70433815300000</v>
      </c>
      <c r="M10251">
        <v>99.949536927076494</v>
      </c>
      <c r="N10251">
        <v>106</v>
      </c>
      <c r="O10251">
        <v>256944600000</v>
      </c>
      <c r="P10251">
        <v>257126311661.19699</v>
      </c>
      <c r="Q10251">
        <v>99.929329806808568</v>
      </c>
      <c r="R10251">
        <v>0</v>
      </c>
      <c r="S10251">
        <v>0</v>
      </c>
      <c r="T10251">
        <f t="shared" si="160"/>
        <v>0</v>
      </c>
    </row>
    <row r="10252" spans="1:20" x14ac:dyDescent="0.25">
      <c r="A10252" t="s">
        <v>10269</v>
      </c>
      <c r="B10252" t="s">
        <v>23694</v>
      </c>
      <c r="C10252" t="s">
        <v>37120</v>
      </c>
      <c r="D10252" t="s">
        <v>40303</v>
      </c>
      <c r="E10252">
        <v>6249930</v>
      </c>
      <c r="F10252">
        <v>1635</v>
      </c>
      <c r="G10252" t="s">
        <v>40327</v>
      </c>
      <c r="H10252">
        <v>25189668.28505538</v>
      </c>
      <c r="I10252">
        <v>25200000</v>
      </c>
      <c r="J10252">
        <v>10253</v>
      </c>
      <c r="K10252">
        <v>70469376312757.453</v>
      </c>
      <c r="L10252">
        <v>70434118600000</v>
      </c>
      <c r="M10252">
        <v>99.949967326798856</v>
      </c>
      <c r="N10252">
        <v>2651</v>
      </c>
      <c r="O10252">
        <v>4978740600000</v>
      </c>
      <c r="P10252">
        <v>4992149174209.7578</v>
      </c>
      <c r="Q10252">
        <v>99.731406780089245</v>
      </c>
      <c r="R10252">
        <v>0</v>
      </c>
      <c r="S10252">
        <v>0</v>
      </c>
      <c r="T10252">
        <f t="shared" si="160"/>
        <v>0</v>
      </c>
    </row>
    <row r="10253" spans="1:20" x14ac:dyDescent="0.25">
      <c r="A10253" t="s">
        <v>10270</v>
      </c>
      <c r="B10253" t="s">
        <v>23695</v>
      </c>
      <c r="C10253" t="s">
        <v>37121</v>
      </c>
      <c r="D10253" t="s">
        <v>40303</v>
      </c>
      <c r="E10253">
        <v>9051000</v>
      </c>
      <c r="F10253">
        <v>695</v>
      </c>
      <c r="G10253" t="s">
        <v>40327</v>
      </c>
      <c r="H10253">
        <v>25197895.64640075</v>
      </c>
      <c r="I10253">
        <v>25200000</v>
      </c>
      <c r="J10253">
        <v>10251</v>
      </c>
      <c r="K10253">
        <v>70469376312757.453</v>
      </c>
      <c r="L10253">
        <v>70434068200000</v>
      </c>
      <c r="M10253">
        <v>99.949895806370208</v>
      </c>
      <c r="N10253">
        <v>2649</v>
      </c>
      <c r="O10253">
        <v>4978690200000</v>
      </c>
      <c r="P10253">
        <v>4992149174209.7578</v>
      </c>
      <c r="Q10253">
        <v>99.730397194873717</v>
      </c>
      <c r="R10253">
        <v>0</v>
      </c>
      <c r="S10253">
        <v>0</v>
      </c>
      <c r="T10253">
        <f t="shared" si="160"/>
        <v>0</v>
      </c>
    </row>
    <row r="10254" spans="1:20" x14ac:dyDescent="0.25">
      <c r="A10254" t="s">
        <v>10271</v>
      </c>
      <c r="B10254" t="s">
        <v>23696</v>
      </c>
      <c r="C10254" t="s">
        <v>37122</v>
      </c>
      <c r="D10254" t="s">
        <v>40303</v>
      </c>
      <c r="E10254">
        <v>10800000</v>
      </c>
      <c r="F10254">
        <v>753</v>
      </c>
      <c r="G10254" t="s">
        <v>40327</v>
      </c>
      <c r="H10254">
        <v>25058685.349800002</v>
      </c>
      <c r="I10254">
        <v>25200000</v>
      </c>
      <c r="J10254">
        <v>10254</v>
      </c>
      <c r="K10254">
        <v>70469376312757.453</v>
      </c>
      <c r="L10254">
        <v>70434143800000</v>
      </c>
      <c r="M10254">
        <v>99.950003087013158</v>
      </c>
      <c r="N10254">
        <v>2652</v>
      </c>
      <c r="O10254">
        <v>4978765800000</v>
      </c>
      <c r="P10254">
        <v>4992149174209.7578</v>
      </c>
      <c r="Q10254">
        <v>99.731911572697015</v>
      </c>
      <c r="R10254">
        <v>0</v>
      </c>
      <c r="S10254">
        <v>0</v>
      </c>
      <c r="T10254">
        <f t="shared" si="160"/>
        <v>0</v>
      </c>
    </row>
    <row r="10255" spans="1:20" x14ac:dyDescent="0.25">
      <c r="A10255" t="s">
        <v>10272</v>
      </c>
      <c r="B10255" t="s">
        <v>23697</v>
      </c>
      <c r="C10255" t="s">
        <v>37123</v>
      </c>
      <c r="D10255" t="s">
        <v>40303</v>
      </c>
      <c r="E10255">
        <v>6368200</v>
      </c>
      <c r="F10255">
        <v>1606</v>
      </c>
      <c r="G10255" t="s">
        <v>40327</v>
      </c>
      <c r="H10255">
        <v>25211098.754770719</v>
      </c>
      <c r="I10255">
        <v>25200000</v>
      </c>
      <c r="J10255">
        <v>10252</v>
      </c>
      <c r="K10255">
        <v>70469376312757.453</v>
      </c>
      <c r="L10255">
        <v>70434093400000</v>
      </c>
      <c r="M10255">
        <v>99.949931566584524</v>
      </c>
      <c r="N10255">
        <v>2650</v>
      </c>
      <c r="O10255">
        <v>4978715400000</v>
      </c>
      <c r="P10255">
        <v>4992149174209.7578</v>
      </c>
      <c r="Q10255">
        <v>99.730901987481488</v>
      </c>
      <c r="R10255">
        <v>0</v>
      </c>
      <c r="S10255">
        <v>0</v>
      </c>
      <c r="T10255">
        <f t="shared" si="160"/>
        <v>0</v>
      </c>
    </row>
    <row r="10256" spans="1:20" x14ac:dyDescent="0.25">
      <c r="A10256" t="s">
        <v>10273</v>
      </c>
      <c r="B10256" t="s">
        <v>23698</v>
      </c>
      <c r="C10256" t="s">
        <v>37124</v>
      </c>
      <c r="D10256" t="s">
        <v>40313</v>
      </c>
      <c r="E10256">
        <v>21200000</v>
      </c>
      <c r="F10256">
        <v>1.6950000000000001</v>
      </c>
      <c r="G10256" t="s">
        <v>40324</v>
      </c>
      <c r="H10256">
        <v>25153800</v>
      </c>
      <c r="I10256">
        <v>25100000</v>
      </c>
      <c r="J10256">
        <v>10262</v>
      </c>
      <c r="K10256">
        <v>70469376312757.453</v>
      </c>
      <c r="L10256">
        <v>70434344600000</v>
      </c>
      <c r="M10256">
        <v>99.950288033482835</v>
      </c>
      <c r="N10256">
        <v>101</v>
      </c>
      <c r="O10256">
        <v>205770700000</v>
      </c>
      <c r="P10256">
        <v>206166122367.26999</v>
      </c>
      <c r="Q10256">
        <v>99.808202064078415</v>
      </c>
      <c r="R10256">
        <v>0</v>
      </c>
      <c r="S10256">
        <v>0</v>
      </c>
      <c r="T10256">
        <f t="shared" si="160"/>
        <v>0</v>
      </c>
    </row>
    <row r="10257" spans="1:20" x14ac:dyDescent="0.25">
      <c r="A10257" t="s">
        <v>10274</v>
      </c>
      <c r="B10257" t="s">
        <v>23699</v>
      </c>
      <c r="C10257" t="s">
        <v>37125</v>
      </c>
      <c r="D10257" t="s">
        <v>40303</v>
      </c>
      <c r="E10257">
        <v>6934100</v>
      </c>
      <c r="F10257">
        <v>783</v>
      </c>
      <c r="G10257" t="s">
        <v>40327</v>
      </c>
      <c r="H10257">
        <v>25094738.40855277</v>
      </c>
      <c r="I10257">
        <v>25100000</v>
      </c>
      <c r="J10257">
        <v>10261</v>
      </c>
      <c r="K10257">
        <v>70469376312757.453</v>
      </c>
      <c r="L10257">
        <v>70434319500000</v>
      </c>
      <c r="M10257">
        <v>99.95025241517412</v>
      </c>
      <c r="N10257">
        <v>2655</v>
      </c>
      <c r="O10257">
        <v>4978841100000</v>
      </c>
      <c r="P10257">
        <v>4992149174209.7578</v>
      </c>
      <c r="Q10257">
        <v>99.733419941084506</v>
      </c>
      <c r="R10257">
        <v>0</v>
      </c>
      <c r="S10257">
        <v>0</v>
      </c>
      <c r="T10257">
        <f t="shared" si="160"/>
        <v>0</v>
      </c>
    </row>
    <row r="10258" spans="1:20" x14ac:dyDescent="0.25">
      <c r="A10258" t="s">
        <v>10275</v>
      </c>
      <c r="B10258" t="s">
        <v>23700</v>
      </c>
      <c r="C10258" t="s">
        <v>37126</v>
      </c>
      <c r="D10258" t="s">
        <v>40312</v>
      </c>
      <c r="E10258">
        <v>75700000</v>
      </c>
      <c r="F10258">
        <v>3.98</v>
      </c>
      <c r="G10258" t="s">
        <v>40332</v>
      </c>
      <c r="H10258">
        <v>25115979.362509601</v>
      </c>
      <c r="I10258">
        <v>25100000</v>
      </c>
      <c r="J10258">
        <v>10258</v>
      </c>
      <c r="K10258">
        <v>70469376312757.453</v>
      </c>
      <c r="L10258">
        <v>70434244200000</v>
      </c>
      <c r="M10258">
        <v>99.950145560248004</v>
      </c>
      <c r="N10258">
        <v>398</v>
      </c>
      <c r="O10258">
        <v>704991000000</v>
      </c>
      <c r="P10258">
        <v>707388708699.49231</v>
      </c>
      <c r="Q10258">
        <v>99.661047925983951</v>
      </c>
      <c r="R10258">
        <v>0</v>
      </c>
      <c r="S10258">
        <v>0</v>
      </c>
      <c r="T10258">
        <f t="shared" si="160"/>
        <v>0</v>
      </c>
    </row>
    <row r="10259" spans="1:20" x14ac:dyDescent="0.25">
      <c r="A10259" t="s">
        <v>10276</v>
      </c>
      <c r="B10259" t="s">
        <v>23701</v>
      </c>
      <c r="C10259" t="s">
        <v>37127</v>
      </c>
      <c r="D10259" t="s">
        <v>40300</v>
      </c>
      <c r="E10259">
        <v>4754892</v>
      </c>
      <c r="F10259">
        <v>5</v>
      </c>
      <c r="G10259" t="s">
        <v>40325</v>
      </c>
      <c r="H10259">
        <v>25060040.054942161</v>
      </c>
      <c r="I10259">
        <v>25100000</v>
      </c>
      <c r="J10259">
        <v>10255</v>
      </c>
      <c r="K10259">
        <v>70469376312757.453</v>
      </c>
      <c r="L10259">
        <v>70434168900000</v>
      </c>
      <c r="M10259">
        <v>99.950038705321873</v>
      </c>
      <c r="N10259">
        <v>141</v>
      </c>
      <c r="O10259">
        <v>1669304700000</v>
      </c>
      <c r="P10259">
        <v>1669373383707.9819</v>
      </c>
      <c r="Q10259">
        <v>99.995885659334675</v>
      </c>
      <c r="R10259">
        <v>0</v>
      </c>
      <c r="S10259">
        <v>0</v>
      </c>
      <c r="T10259">
        <f t="shared" si="160"/>
        <v>0</v>
      </c>
    </row>
    <row r="10260" spans="1:20" x14ac:dyDescent="0.25">
      <c r="A10260" t="s">
        <v>10277</v>
      </c>
      <c r="B10260" t="s">
        <v>23702</v>
      </c>
      <c r="C10260" t="s">
        <v>37128</v>
      </c>
      <c r="D10260" t="s">
        <v>40303</v>
      </c>
      <c r="E10260">
        <v>1876588</v>
      </c>
      <c r="F10260">
        <v>2282</v>
      </c>
      <c r="G10260" t="s">
        <v>40327</v>
      </c>
      <c r="H10260">
        <v>25071350.426712409</v>
      </c>
      <c r="I10260">
        <v>25100000</v>
      </c>
      <c r="J10260">
        <v>10265</v>
      </c>
      <c r="K10260">
        <v>70469376312757.453</v>
      </c>
      <c r="L10260">
        <v>70434419900000</v>
      </c>
      <c r="M10260">
        <v>99.950394888408951</v>
      </c>
      <c r="N10260">
        <v>2657</v>
      </c>
      <c r="O10260">
        <v>4978891300000</v>
      </c>
      <c r="P10260">
        <v>4992149174209.7578</v>
      </c>
      <c r="Q10260">
        <v>99.734425520009495</v>
      </c>
      <c r="R10260">
        <v>0</v>
      </c>
      <c r="S10260">
        <v>0</v>
      </c>
      <c r="T10260">
        <f t="shared" si="160"/>
        <v>0</v>
      </c>
    </row>
    <row r="10261" spans="1:20" x14ac:dyDescent="0.25">
      <c r="A10261" t="s">
        <v>10278</v>
      </c>
      <c r="B10261" t="s">
        <v>23703</v>
      </c>
      <c r="C10261" t="s">
        <v>37129</v>
      </c>
      <c r="D10261" t="s">
        <v>40297</v>
      </c>
      <c r="E10261">
        <v>4230806</v>
      </c>
      <c r="F10261">
        <v>9.4700000000000006</v>
      </c>
      <c r="G10261" t="s">
        <v>40322</v>
      </c>
      <c r="H10261">
        <v>25089245.396884341</v>
      </c>
      <c r="I10261">
        <v>25100000</v>
      </c>
      <c r="J10261">
        <v>10264</v>
      </c>
      <c r="K10261">
        <v>70469376312757.453</v>
      </c>
      <c r="L10261">
        <v>70434394800000</v>
      </c>
      <c r="M10261">
        <v>99.95035927010025</v>
      </c>
      <c r="N10261">
        <v>1632</v>
      </c>
      <c r="O10261">
        <v>25348391200000</v>
      </c>
      <c r="P10261">
        <v>25349588499278.949</v>
      </c>
      <c r="Q10261">
        <v>99.995276849251496</v>
      </c>
      <c r="R10261">
        <v>0</v>
      </c>
      <c r="S10261">
        <v>0</v>
      </c>
      <c r="T10261">
        <f t="shared" si="160"/>
        <v>0</v>
      </c>
    </row>
    <row r="10262" spans="1:20" x14ac:dyDescent="0.25">
      <c r="A10262" t="s">
        <v>10279</v>
      </c>
      <c r="B10262" t="s">
        <v>23704</v>
      </c>
      <c r="C10262" t="s">
        <v>37130</v>
      </c>
      <c r="D10262" t="s">
        <v>40303</v>
      </c>
      <c r="E10262">
        <v>5912999</v>
      </c>
      <c r="F10262">
        <v>1149</v>
      </c>
      <c r="G10262" t="s">
        <v>40327</v>
      </c>
      <c r="H10262">
        <v>25121677.238522898</v>
      </c>
      <c r="I10262">
        <v>25100000</v>
      </c>
      <c r="J10262">
        <v>10259</v>
      </c>
      <c r="K10262">
        <v>70469376312757.453</v>
      </c>
      <c r="L10262">
        <v>70434269300000</v>
      </c>
      <c r="M10262">
        <v>99.950181178556704</v>
      </c>
      <c r="N10262">
        <v>2653</v>
      </c>
      <c r="O10262">
        <v>4978790900000</v>
      </c>
      <c r="P10262">
        <v>4992149174209.7578</v>
      </c>
      <c r="Q10262">
        <v>99.732414362159517</v>
      </c>
      <c r="R10262">
        <v>0</v>
      </c>
      <c r="S10262">
        <v>0</v>
      </c>
      <c r="T10262">
        <f t="shared" si="160"/>
        <v>0</v>
      </c>
    </row>
    <row r="10263" spans="1:20" x14ac:dyDescent="0.25">
      <c r="A10263" t="s">
        <v>10280</v>
      </c>
      <c r="B10263" t="s">
        <v>23705</v>
      </c>
      <c r="C10263" t="s">
        <v>37131</v>
      </c>
      <c r="D10263" t="s">
        <v>40303</v>
      </c>
      <c r="E10263">
        <v>1793000</v>
      </c>
      <c r="F10263">
        <v>4550</v>
      </c>
      <c r="G10263" t="s">
        <v>40327</v>
      </c>
      <c r="H10263">
        <v>25138029.841924999</v>
      </c>
      <c r="I10263">
        <v>25100000</v>
      </c>
      <c r="J10263">
        <v>10263</v>
      </c>
      <c r="K10263">
        <v>70469376312757.453</v>
      </c>
      <c r="L10263">
        <v>70434369700000</v>
      </c>
      <c r="M10263">
        <v>99.950323651791535</v>
      </c>
      <c r="N10263">
        <v>2656</v>
      </c>
      <c r="O10263">
        <v>4978866200000</v>
      </c>
      <c r="P10263">
        <v>4992149174209.7578</v>
      </c>
      <c r="Q10263">
        <v>99.733922730546993</v>
      </c>
      <c r="R10263">
        <v>0</v>
      </c>
      <c r="S10263">
        <v>0</v>
      </c>
      <c r="T10263">
        <f t="shared" si="160"/>
        <v>0</v>
      </c>
    </row>
    <row r="10264" spans="1:20" x14ac:dyDescent="0.25">
      <c r="A10264" t="s">
        <v>10281</v>
      </c>
      <c r="B10264" t="s">
        <v>23706</v>
      </c>
      <c r="C10264" t="s">
        <v>37132</v>
      </c>
      <c r="D10264" t="s">
        <v>40304</v>
      </c>
      <c r="E10264">
        <v>18500000</v>
      </c>
      <c r="F10264">
        <v>2.2599999999999998</v>
      </c>
      <c r="G10264" t="s">
        <v>40324</v>
      </c>
      <c r="H10264">
        <v>25086000</v>
      </c>
      <c r="I10264">
        <v>25100000</v>
      </c>
      <c r="J10264">
        <v>10256</v>
      </c>
      <c r="K10264">
        <v>70469376312757.453</v>
      </c>
      <c r="L10264">
        <v>70434194000000</v>
      </c>
      <c r="M10264">
        <v>99.950074323630588</v>
      </c>
      <c r="N10264">
        <v>221</v>
      </c>
      <c r="O10264">
        <v>1867772000000</v>
      </c>
      <c r="P10264">
        <v>1868972928136.0581</v>
      </c>
      <c r="Q10264">
        <v>99.93574395230776</v>
      </c>
      <c r="R10264">
        <v>0</v>
      </c>
      <c r="S10264">
        <v>0</v>
      </c>
      <c r="T10264">
        <f t="shared" si="160"/>
        <v>0</v>
      </c>
    </row>
    <row r="10265" spans="1:20" x14ac:dyDescent="0.25">
      <c r="A10265" t="s">
        <v>10282</v>
      </c>
      <c r="B10265" t="s">
        <v>23707</v>
      </c>
      <c r="C10265" t="s">
        <v>37133</v>
      </c>
      <c r="D10265" t="s">
        <v>40297</v>
      </c>
      <c r="E10265">
        <v>10300000</v>
      </c>
      <c r="F10265">
        <v>4.2</v>
      </c>
      <c r="G10265" t="s">
        <v>40322</v>
      </c>
      <c r="H10265">
        <v>25154537.722314</v>
      </c>
      <c r="I10265">
        <v>25100000</v>
      </c>
      <c r="J10265">
        <v>10257</v>
      </c>
      <c r="K10265">
        <v>70469376312757.453</v>
      </c>
      <c r="L10265">
        <v>70434219100000</v>
      </c>
      <c r="M10265">
        <v>99.950109941939289</v>
      </c>
      <c r="N10265">
        <v>1631</v>
      </c>
      <c r="O10265">
        <v>25348366100000</v>
      </c>
      <c r="P10265">
        <v>25349588499278.949</v>
      </c>
      <c r="Q10265">
        <v>99.995177833837502</v>
      </c>
      <c r="R10265">
        <v>0</v>
      </c>
      <c r="S10265">
        <v>0</v>
      </c>
      <c r="T10265">
        <f t="shared" si="160"/>
        <v>0</v>
      </c>
    </row>
    <row r="10266" spans="1:20" x14ac:dyDescent="0.25">
      <c r="A10266" t="s">
        <v>10283</v>
      </c>
      <c r="B10266" t="s">
        <v>23708</v>
      </c>
      <c r="C10266" t="s">
        <v>37134</v>
      </c>
      <c r="D10266" t="s">
        <v>40303</v>
      </c>
      <c r="E10266">
        <v>20000000</v>
      </c>
      <c r="F10266">
        <v>407</v>
      </c>
      <c r="G10266" t="s">
        <v>40327</v>
      </c>
      <c r="H10266">
        <v>25082103.530000001</v>
      </c>
      <c r="I10266">
        <v>25100000</v>
      </c>
      <c r="J10266">
        <v>10260</v>
      </c>
      <c r="K10266">
        <v>70469376312757.453</v>
      </c>
      <c r="L10266">
        <v>70434294400000</v>
      </c>
      <c r="M10266">
        <v>99.950216796865419</v>
      </c>
      <c r="N10266">
        <v>2654</v>
      </c>
      <c r="O10266">
        <v>4978816000000</v>
      </c>
      <c r="P10266">
        <v>4992149174209.7578</v>
      </c>
      <c r="Q10266">
        <v>99.732917151622019</v>
      </c>
      <c r="R10266">
        <v>0</v>
      </c>
      <c r="S10266">
        <v>0</v>
      </c>
      <c r="T10266">
        <f t="shared" si="160"/>
        <v>0</v>
      </c>
    </row>
    <row r="10267" spans="1:20" x14ac:dyDescent="0.25">
      <c r="A10267" t="s">
        <v>10284</v>
      </c>
      <c r="B10267" t="s">
        <v>23709</v>
      </c>
      <c r="C10267" t="s">
        <v>37135</v>
      </c>
      <c r="D10267" t="s">
        <v>40303</v>
      </c>
      <c r="E10267">
        <v>23600000</v>
      </c>
      <c r="F10267">
        <v>264</v>
      </c>
      <c r="G10267" t="s">
        <v>40327</v>
      </c>
      <c r="H10267">
        <v>24957370.90704</v>
      </c>
      <c r="I10267">
        <v>25000000</v>
      </c>
      <c r="J10267">
        <v>10277</v>
      </c>
      <c r="K10267">
        <v>70469376312757.453</v>
      </c>
      <c r="L10267">
        <v>70434719900000</v>
      </c>
      <c r="M10267">
        <v>99.950820605246122</v>
      </c>
      <c r="N10267">
        <v>2659</v>
      </c>
      <c r="O10267">
        <v>4978941300000</v>
      </c>
      <c r="P10267">
        <v>4992149174209.7578</v>
      </c>
      <c r="Q10267">
        <v>99.735427092643945</v>
      </c>
      <c r="R10267">
        <v>0</v>
      </c>
      <c r="S10267">
        <v>0</v>
      </c>
      <c r="T10267">
        <f t="shared" si="160"/>
        <v>0</v>
      </c>
    </row>
    <row r="10268" spans="1:20" x14ac:dyDescent="0.25">
      <c r="A10268" t="s">
        <v>10285</v>
      </c>
      <c r="B10268" t="s">
        <v>23710</v>
      </c>
      <c r="C10268" t="s">
        <v>37136</v>
      </c>
      <c r="D10268" t="s">
        <v>40301</v>
      </c>
      <c r="E10268">
        <v>97900000</v>
      </c>
      <c r="F10268">
        <v>0.24</v>
      </c>
      <c r="G10268" t="s">
        <v>40326</v>
      </c>
      <c r="H10268">
        <v>24952976.574767999</v>
      </c>
      <c r="I10268">
        <v>25000000</v>
      </c>
      <c r="J10268">
        <v>10278</v>
      </c>
      <c r="K10268">
        <v>70469376312757.453</v>
      </c>
      <c r="L10268">
        <v>70434744900000</v>
      </c>
      <c r="M10268">
        <v>99.950856081649206</v>
      </c>
      <c r="N10268">
        <v>636</v>
      </c>
      <c r="O10268">
        <v>2334106200000</v>
      </c>
      <c r="P10268">
        <v>2336478734375.1152</v>
      </c>
      <c r="Q10268">
        <v>99.898456838480527</v>
      </c>
      <c r="R10268">
        <v>0</v>
      </c>
      <c r="S10268">
        <v>0</v>
      </c>
      <c r="T10268">
        <f t="shared" si="160"/>
        <v>0</v>
      </c>
    </row>
    <row r="10269" spans="1:20" x14ac:dyDescent="0.25">
      <c r="A10269" t="s">
        <v>10286</v>
      </c>
      <c r="B10269" t="s">
        <v>23711</v>
      </c>
      <c r="C10269" t="s">
        <v>37137</v>
      </c>
      <c r="D10269" t="s">
        <v>40308</v>
      </c>
      <c r="E10269">
        <v>500000000</v>
      </c>
      <c r="F10269">
        <v>1.74</v>
      </c>
      <c r="G10269" t="s">
        <v>40330</v>
      </c>
      <c r="H10269">
        <v>24952532.857500002</v>
      </c>
      <c r="I10269">
        <v>25000000</v>
      </c>
      <c r="J10269">
        <v>10275</v>
      </c>
      <c r="K10269">
        <v>70469376312757.453</v>
      </c>
      <c r="L10269">
        <v>70434669900000</v>
      </c>
      <c r="M10269">
        <v>99.950749652439924</v>
      </c>
      <c r="N10269">
        <v>149</v>
      </c>
      <c r="O10269">
        <v>345786200000</v>
      </c>
      <c r="P10269">
        <v>346462211930.71399</v>
      </c>
      <c r="Q10269">
        <v>99.804881482760607</v>
      </c>
      <c r="R10269">
        <v>0</v>
      </c>
      <c r="S10269">
        <v>0</v>
      </c>
      <c r="T10269">
        <f t="shared" si="160"/>
        <v>0</v>
      </c>
    </row>
    <row r="10270" spans="1:20" x14ac:dyDescent="0.25">
      <c r="A10270" t="s">
        <v>10287</v>
      </c>
      <c r="B10270" t="s">
        <v>23712</v>
      </c>
      <c r="C10270" t="s">
        <v>37138</v>
      </c>
      <c r="D10270" t="s">
        <v>40296</v>
      </c>
      <c r="E10270">
        <v>4889646</v>
      </c>
      <c r="F10270">
        <v>7.13</v>
      </c>
      <c r="G10270" t="s">
        <v>40322</v>
      </c>
      <c r="H10270">
        <v>24950163.954865571</v>
      </c>
      <c r="I10270">
        <v>25000000</v>
      </c>
      <c r="J10270">
        <v>10276</v>
      </c>
      <c r="K10270">
        <v>70469376312757.453</v>
      </c>
      <c r="L10270">
        <v>70434694900000</v>
      </c>
      <c r="M10270">
        <v>99.950785128843009</v>
      </c>
      <c r="N10270">
        <v>2005</v>
      </c>
      <c r="O10270">
        <v>24192701000000</v>
      </c>
      <c r="P10270">
        <v>24198327704732.488</v>
      </c>
      <c r="Q10270">
        <v>99.976747547181176</v>
      </c>
      <c r="R10270">
        <v>0</v>
      </c>
      <c r="S10270">
        <v>0</v>
      </c>
      <c r="T10270">
        <f t="shared" si="160"/>
        <v>0</v>
      </c>
    </row>
    <row r="10271" spans="1:20" x14ac:dyDescent="0.25">
      <c r="A10271" t="s">
        <v>10288</v>
      </c>
      <c r="B10271" t="s">
        <v>23713</v>
      </c>
      <c r="C10271" t="s">
        <v>37139</v>
      </c>
      <c r="D10271" t="s">
        <v>40309</v>
      </c>
      <c r="E10271">
        <v>10800000</v>
      </c>
      <c r="F10271">
        <v>9.2799999999999994</v>
      </c>
      <c r="G10271" t="s">
        <v>40324</v>
      </c>
      <c r="H10271">
        <v>25056000</v>
      </c>
      <c r="I10271">
        <v>25000000</v>
      </c>
      <c r="J10271">
        <v>10274</v>
      </c>
      <c r="K10271">
        <v>70469376312757.453</v>
      </c>
      <c r="L10271">
        <v>70434644900000</v>
      </c>
      <c r="M10271">
        <v>99.950714176036826</v>
      </c>
      <c r="N10271">
        <v>184</v>
      </c>
      <c r="O10271">
        <v>528444700000</v>
      </c>
      <c r="P10271">
        <v>529262548448.04657</v>
      </c>
      <c r="Q10271">
        <v>99.84547396175212</v>
      </c>
      <c r="R10271">
        <v>0</v>
      </c>
      <c r="S10271">
        <v>0</v>
      </c>
      <c r="T10271">
        <f t="shared" si="160"/>
        <v>0</v>
      </c>
    </row>
    <row r="10272" spans="1:20" x14ac:dyDescent="0.25">
      <c r="A10272" t="s">
        <v>10289</v>
      </c>
      <c r="B10272" t="s">
        <v>23714</v>
      </c>
      <c r="C10272" t="s">
        <v>37140</v>
      </c>
      <c r="D10272" t="s">
        <v>40305</v>
      </c>
      <c r="E10272">
        <v>62100000</v>
      </c>
      <c r="F10272">
        <v>1.74</v>
      </c>
      <c r="G10272" t="s">
        <v>40328</v>
      </c>
      <c r="H10272">
        <v>25024913.169883199</v>
      </c>
      <c r="I10272">
        <v>25000000</v>
      </c>
      <c r="J10272">
        <v>10273</v>
      </c>
      <c r="K10272">
        <v>70469376312757.453</v>
      </c>
      <c r="L10272">
        <v>70434619900000</v>
      </c>
      <c r="M10272">
        <v>99.950678699633727</v>
      </c>
      <c r="N10272">
        <v>452</v>
      </c>
      <c r="O10272">
        <v>2080018500000</v>
      </c>
      <c r="P10272">
        <v>2080518442883.4929</v>
      </c>
      <c r="Q10272">
        <v>99.975970273889999</v>
      </c>
      <c r="R10272">
        <v>0</v>
      </c>
      <c r="S10272">
        <v>0</v>
      </c>
      <c r="T10272">
        <f t="shared" si="160"/>
        <v>0</v>
      </c>
    </row>
    <row r="10273" spans="1:20" x14ac:dyDescent="0.25">
      <c r="A10273" t="s">
        <v>10290</v>
      </c>
      <c r="B10273" t="s">
        <v>23715</v>
      </c>
      <c r="C10273" t="s">
        <v>37141</v>
      </c>
      <c r="D10273" t="s">
        <v>40298</v>
      </c>
      <c r="E10273">
        <v>98300000</v>
      </c>
      <c r="F10273">
        <v>1.8939999999999999</v>
      </c>
      <c r="G10273" t="s">
        <v>40323</v>
      </c>
      <c r="H10273">
        <v>24952950.249159999</v>
      </c>
      <c r="I10273">
        <v>25000000</v>
      </c>
      <c r="J10273">
        <v>10271</v>
      </c>
      <c r="K10273">
        <v>70469376312757.453</v>
      </c>
      <c r="L10273">
        <v>70434569900000</v>
      </c>
      <c r="M10273">
        <v>99.950607746827529</v>
      </c>
      <c r="N10273">
        <v>81</v>
      </c>
      <c r="O10273">
        <v>635093000000</v>
      </c>
      <c r="P10273">
        <v>635362487508.32471</v>
      </c>
      <c r="Q10273">
        <v>99.957585234630159</v>
      </c>
      <c r="R10273">
        <v>0</v>
      </c>
      <c r="S10273">
        <v>0</v>
      </c>
      <c r="T10273">
        <f t="shared" si="160"/>
        <v>0</v>
      </c>
    </row>
    <row r="10274" spans="1:20" x14ac:dyDescent="0.25">
      <c r="A10274" t="s">
        <v>10291</v>
      </c>
      <c r="B10274" t="s">
        <v>23716</v>
      </c>
      <c r="C10274" t="s">
        <v>37142</v>
      </c>
      <c r="D10274" t="s">
        <v>40306</v>
      </c>
      <c r="E10274">
        <v>85400000</v>
      </c>
      <c r="F10274">
        <v>1.38</v>
      </c>
      <c r="G10274" t="s">
        <v>40329</v>
      </c>
      <c r="H10274">
        <v>24986794.285828192</v>
      </c>
      <c r="I10274">
        <v>25000000</v>
      </c>
      <c r="J10274">
        <v>10272</v>
      </c>
      <c r="K10274">
        <v>70469376312757.453</v>
      </c>
      <c r="L10274">
        <v>70434594900000</v>
      </c>
      <c r="M10274">
        <v>99.950643223230628</v>
      </c>
      <c r="N10274">
        <v>599</v>
      </c>
      <c r="O10274">
        <v>1440163900000</v>
      </c>
      <c r="P10274">
        <v>1443380319688.137</v>
      </c>
      <c r="Q10274">
        <v>99.777160624662528</v>
      </c>
      <c r="R10274">
        <v>0</v>
      </c>
      <c r="S10274">
        <v>0</v>
      </c>
      <c r="T10274">
        <f t="shared" si="160"/>
        <v>0</v>
      </c>
    </row>
    <row r="10275" spans="1:20" x14ac:dyDescent="0.25">
      <c r="A10275" t="s">
        <v>10292</v>
      </c>
      <c r="B10275" t="s">
        <v>23717</v>
      </c>
      <c r="C10275" t="s">
        <v>37143</v>
      </c>
      <c r="D10275" t="s">
        <v>40309</v>
      </c>
      <c r="E10275">
        <v>12900000</v>
      </c>
      <c r="F10275">
        <v>1.94</v>
      </c>
      <c r="G10275" t="s">
        <v>40324</v>
      </c>
      <c r="H10275">
        <v>25026000</v>
      </c>
      <c r="I10275">
        <v>25000000</v>
      </c>
      <c r="J10275">
        <v>10268</v>
      </c>
      <c r="K10275">
        <v>70469376312757.453</v>
      </c>
      <c r="L10275">
        <v>70434494900000</v>
      </c>
      <c r="M10275">
        <v>99.950501317618247</v>
      </c>
      <c r="N10275">
        <v>183</v>
      </c>
      <c r="O10275">
        <v>528419700000</v>
      </c>
      <c r="P10275">
        <v>529262548448.04657</v>
      </c>
      <c r="Q10275">
        <v>99.840750408182473</v>
      </c>
      <c r="R10275">
        <v>0</v>
      </c>
      <c r="S10275">
        <v>0</v>
      </c>
      <c r="T10275">
        <f t="shared" si="160"/>
        <v>0</v>
      </c>
    </row>
    <row r="10276" spans="1:20" x14ac:dyDescent="0.25">
      <c r="A10276" t="s">
        <v>10293</v>
      </c>
      <c r="B10276" t="s">
        <v>23718</v>
      </c>
      <c r="C10276" t="s">
        <v>37144</v>
      </c>
      <c r="D10276" t="s">
        <v>40306</v>
      </c>
      <c r="E10276">
        <v>104000000</v>
      </c>
      <c r="F10276">
        <v>0.46500000000000002</v>
      </c>
      <c r="G10276" t="s">
        <v>40329</v>
      </c>
      <c r="H10276">
        <v>24900654.232506</v>
      </c>
      <c r="I10276">
        <v>25000000</v>
      </c>
      <c r="J10276">
        <v>10267</v>
      </c>
      <c r="K10276">
        <v>70469376312757.453</v>
      </c>
      <c r="L10276">
        <v>70434469900000</v>
      </c>
      <c r="M10276">
        <v>99.950465841215149</v>
      </c>
      <c r="N10276">
        <v>596</v>
      </c>
      <c r="O10276">
        <v>1440088900000</v>
      </c>
      <c r="P10276">
        <v>1443380319688.137</v>
      </c>
      <c r="Q10276">
        <v>99.771964488967939</v>
      </c>
      <c r="R10276">
        <v>0</v>
      </c>
      <c r="S10276">
        <v>0</v>
      </c>
      <c r="T10276">
        <f t="shared" si="160"/>
        <v>0</v>
      </c>
    </row>
    <row r="10277" spans="1:20" x14ac:dyDescent="0.25">
      <c r="A10277" t="s">
        <v>10294</v>
      </c>
      <c r="B10277" t="s">
        <v>23719</v>
      </c>
      <c r="C10277" t="s">
        <v>37145</v>
      </c>
      <c r="D10277" t="s">
        <v>40306</v>
      </c>
      <c r="E10277">
        <v>65900000</v>
      </c>
      <c r="F10277">
        <v>0.69499999999999995</v>
      </c>
      <c r="G10277" t="s">
        <v>40329</v>
      </c>
      <c r="H10277">
        <v>24969984.254325449</v>
      </c>
      <c r="I10277">
        <v>25000000</v>
      </c>
      <c r="J10277">
        <v>10270</v>
      </c>
      <c r="K10277">
        <v>70469376312757.453</v>
      </c>
      <c r="L10277">
        <v>70434544900000</v>
      </c>
      <c r="M10277">
        <v>99.950572270424445</v>
      </c>
      <c r="N10277">
        <v>598</v>
      </c>
      <c r="O10277">
        <v>1440138900000</v>
      </c>
      <c r="P10277">
        <v>1443380319688.137</v>
      </c>
      <c r="Q10277">
        <v>99.775428579431008</v>
      </c>
      <c r="R10277">
        <v>0</v>
      </c>
      <c r="S10277">
        <v>0</v>
      </c>
      <c r="T10277">
        <f t="shared" si="160"/>
        <v>0</v>
      </c>
    </row>
    <row r="10278" spans="1:20" x14ac:dyDescent="0.25">
      <c r="A10278" t="s">
        <v>10295</v>
      </c>
      <c r="B10278" t="s">
        <v>23720</v>
      </c>
      <c r="C10278" t="s">
        <v>37146</v>
      </c>
      <c r="D10278" t="s">
        <v>40306</v>
      </c>
      <c r="E10278">
        <v>1290000000</v>
      </c>
      <c r="F10278">
        <v>3.2000000000000001E-2</v>
      </c>
      <c r="G10278" t="s">
        <v>40329</v>
      </c>
      <c r="H10278">
        <v>25006057.673280001</v>
      </c>
      <c r="I10278">
        <v>25000000</v>
      </c>
      <c r="J10278">
        <v>10269</v>
      </c>
      <c r="K10278">
        <v>70469376312757.453</v>
      </c>
      <c r="L10278">
        <v>70434519900000</v>
      </c>
      <c r="M10278">
        <v>99.950536794021346</v>
      </c>
      <c r="N10278">
        <v>597</v>
      </c>
      <c r="O10278">
        <v>1440113900000</v>
      </c>
      <c r="P10278">
        <v>1443380319688.137</v>
      </c>
      <c r="Q10278">
        <v>99.773696534199473</v>
      </c>
      <c r="R10278">
        <v>0</v>
      </c>
      <c r="S10278">
        <v>0</v>
      </c>
      <c r="T10278">
        <f t="shared" si="160"/>
        <v>0</v>
      </c>
    </row>
    <row r="10279" spans="1:20" x14ac:dyDescent="0.25">
      <c r="A10279" t="s">
        <v>10296</v>
      </c>
      <c r="B10279" t="s">
        <v>23721</v>
      </c>
      <c r="C10279" t="s">
        <v>37147</v>
      </c>
      <c r="D10279" t="s">
        <v>40303</v>
      </c>
      <c r="E10279">
        <v>16100000</v>
      </c>
      <c r="F10279">
        <v>388</v>
      </c>
      <c r="G10279" t="s">
        <v>40327</v>
      </c>
      <c r="H10279">
        <v>25023065.06518</v>
      </c>
      <c r="I10279">
        <v>25000000</v>
      </c>
      <c r="J10279">
        <v>10266</v>
      </c>
      <c r="K10279">
        <v>70469376312757.453</v>
      </c>
      <c r="L10279">
        <v>70434444900000</v>
      </c>
      <c r="M10279">
        <v>99.950430364812064</v>
      </c>
      <c r="N10279">
        <v>2658</v>
      </c>
      <c r="O10279">
        <v>4978916300000</v>
      </c>
      <c r="P10279">
        <v>4992149174209.7578</v>
      </c>
      <c r="Q10279">
        <v>99.734926306326727</v>
      </c>
      <c r="R10279">
        <v>0</v>
      </c>
      <c r="S10279">
        <v>0</v>
      </c>
      <c r="T10279">
        <f t="shared" si="160"/>
        <v>0</v>
      </c>
    </row>
    <row r="10280" spans="1:20" x14ac:dyDescent="0.25">
      <c r="A10280" t="s">
        <v>10297</v>
      </c>
      <c r="B10280" t="s">
        <v>23722</v>
      </c>
      <c r="C10280" t="s">
        <v>37148</v>
      </c>
      <c r="D10280" t="s">
        <v>40303</v>
      </c>
      <c r="E10280">
        <v>10500000</v>
      </c>
      <c r="F10280">
        <v>958</v>
      </c>
      <c r="G10280" t="s">
        <v>40327</v>
      </c>
      <c r="H10280">
        <v>24796155.224399999</v>
      </c>
      <c r="I10280">
        <v>24900000</v>
      </c>
      <c r="J10280">
        <v>10284</v>
      </c>
      <c r="K10280">
        <v>70469376312757.453</v>
      </c>
      <c r="L10280">
        <v>70434894300000</v>
      </c>
      <c r="M10280">
        <v>99.951068088634116</v>
      </c>
      <c r="N10280">
        <v>2663</v>
      </c>
      <c r="O10280">
        <v>4979040900000</v>
      </c>
      <c r="P10280">
        <v>4992149174209.7578</v>
      </c>
      <c r="Q10280">
        <v>99.737422225331784</v>
      </c>
      <c r="R10280">
        <v>0</v>
      </c>
      <c r="S10280">
        <v>0</v>
      </c>
      <c r="T10280">
        <f t="shared" si="160"/>
        <v>0</v>
      </c>
    </row>
    <row r="10281" spans="1:20" x14ac:dyDescent="0.25">
      <c r="A10281" t="s">
        <v>10298</v>
      </c>
      <c r="B10281" t="s">
        <v>23723</v>
      </c>
      <c r="C10281" t="s">
        <v>37149</v>
      </c>
      <c r="D10281" t="s">
        <v>40311</v>
      </c>
      <c r="E10281">
        <v>1460000000</v>
      </c>
      <c r="F10281">
        <v>4.4999999999999998E-2</v>
      </c>
      <c r="G10281" t="s">
        <v>40331</v>
      </c>
      <c r="H10281">
        <v>24801811.994520001</v>
      </c>
      <c r="I10281">
        <v>24900000</v>
      </c>
      <c r="J10281">
        <v>10283</v>
      </c>
      <c r="K10281">
        <v>70469376312757.453</v>
      </c>
      <c r="L10281">
        <v>70434869400000</v>
      </c>
      <c r="M10281">
        <v>99.951032754136619</v>
      </c>
      <c r="N10281">
        <v>107</v>
      </c>
      <c r="O10281">
        <v>256969500000</v>
      </c>
      <c r="P10281">
        <v>257126311661.19699</v>
      </c>
      <c r="Q10281">
        <v>99.939013763241931</v>
      </c>
      <c r="R10281">
        <v>0</v>
      </c>
      <c r="S10281">
        <v>0</v>
      </c>
      <c r="T10281">
        <f t="shared" si="160"/>
        <v>0</v>
      </c>
    </row>
    <row r="10282" spans="1:20" x14ac:dyDescent="0.25">
      <c r="A10282" t="s">
        <v>10299</v>
      </c>
      <c r="B10282" t="s">
        <v>23724</v>
      </c>
      <c r="C10282" t="s">
        <v>37150</v>
      </c>
      <c r="D10282" t="s">
        <v>40303</v>
      </c>
      <c r="E10282">
        <v>1610500</v>
      </c>
      <c r="F10282">
        <v>3140</v>
      </c>
      <c r="G10282" t="s">
        <v>40327</v>
      </c>
      <c r="H10282">
        <v>24931586.258104</v>
      </c>
      <c r="I10282">
        <v>24900000</v>
      </c>
      <c r="J10282">
        <v>10279</v>
      </c>
      <c r="K10282">
        <v>70469376312757.453</v>
      </c>
      <c r="L10282">
        <v>70434769800000</v>
      </c>
      <c r="M10282">
        <v>99.950891416146689</v>
      </c>
      <c r="N10282">
        <v>2660</v>
      </c>
      <c r="O10282">
        <v>4978966200000</v>
      </c>
      <c r="P10282">
        <v>4992149174209.7578</v>
      </c>
      <c r="Q10282">
        <v>99.735925875815909</v>
      </c>
      <c r="R10282">
        <v>0</v>
      </c>
      <c r="S10282">
        <v>0</v>
      </c>
      <c r="T10282">
        <f t="shared" si="160"/>
        <v>0</v>
      </c>
    </row>
    <row r="10283" spans="1:20" x14ac:dyDescent="0.25">
      <c r="A10283" t="s">
        <v>10300</v>
      </c>
      <c r="B10283" t="s">
        <v>23725</v>
      </c>
      <c r="C10283" t="s">
        <v>37151</v>
      </c>
      <c r="D10283" t="s">
        <v>40303</v>
      </c>
      <c r="E10283">
        <v>18600000</v>
      </c>
      <c r="F10283">
        <v>333</v>
      </c>
      <c r="G10283" t="s">
        <v>40327</v>
      </c>
      <c r="H10283">
        <v>24810760.773630001</v>
      </c>
      <c r="I10283">
        <v>24900000</v>
      </c>
      <c r="J10283">
        <v>10280</v>
      </c>
      <c r="K10283">
        <v>70469376312757.453</v>
      </c>
      <c r="L10283">
        <v>70434794700000</v>
      </c>
      <c r="M10283">
        <v>99.950926750644172</v>
      </c>
      <c r="N10283">
        <v>2661</v>
      </c>
      <c r="O10283">
        <v>4978991100000</v>
      </c>
      <c r="P10283">
        <v>4992149174209.7578</v>
      </c>
      <c r="Q10283">
        <v>99.736424658987872</v>
      </c>
      <c r="R10283">
        <v>0</v>
      </c>
      <c r="S10283">
        <v>0</v>
      </c>
      <c r="T10283">
        <f t="shared" si="160"/>
        <v>0</v>
      </c>
    </row>
    <row r="10284" spans="1:20" x14ac:dyDescent="0.25">
      <c r="A10284" t="s">
        <v>10301</v>
      </c>
      <c r="B10284" t="s">
        <v>23726</v>
      </c>
      <c r="C10284" t="s">
        <v>37152</v>
      </c>
      <c r="D10284" t="s">
        <v>40296</v>
      </c>
      <c r="E10284">
        <v>29500000</v>
      </c>
      <c r="F10284">
        <v>1.4499</v>
      </c>
      <c r="G10284" t="s">
        <v>40322</v>
      </c>
      <c r="H10284">
        <v>24870807.794399001</v>
      </c>
      <c r="I10284">
        <v>24900000</v>
      </c>
      <c r="J10284">
        <v>10281</v>
      </c>
      <c r="K10284">
        <v>70469376312757.453</v>
      </c>
      <c r="L10284">
        <v>70434819600000</v>
      </c>
      <c r="M10284">
        <v>99.950962085141654</v>
      </c>
      <c r="N10284">
        <v>2006</v>
      </c>
      <c r="O10284">
        <v>24192725900000</v>
      </c>
      <c r="P10284">
        <v>24198327704732.488</v>
      </c>
      <c r="Q10284">
        <v>99.976850446853831</v>
      </c>
      <c r="R10284">
        <v>0</v>
      </c>
      <c r="S10284">
        <v>0</v>
      </c>
      <c r="T10284">
        <f t="shared" si="160"/>
        <v>0</v>
      </c>
    </row>
    <row r="10285" spans="1:20" x14ac:dyDescent="0.25">
      <c r="A10285" t="s">
        <v>10302</v>
      </c>
      <c r="B10285" t="s">
        <v>23727</v>
      </c>
      <c r="C10285" t="s">
        <v>37153</v>
      </c>
      <c r="D10285" t="s">
        <v>40303</v>
      </c>
      <c r="E10285">
        <v>11000000</v>
      </c>
      <c r="F10285">
        <v>488</v>
      </c>
      <c r="G10285" t="s">
        <v>40327</v>
      </c>
      <c r="H10285">
        <v>24810945.653999999</v>
      </c>
      <c r="I10285">
        <v>24900000</v>
      </c>
      <c r="J10285">
        <v>10282</v>
      </c>
      <c r="K10285">
        <v>70469376312757.453</v>
      </c>
      <c r="L10285">
        <v>70434844500000</v>
      </c>
      <c r="M10285">
        <v>99.950997419639137</v>
      </c>
      <c r="N10285">
        <v>2662</v>
      </c>
      <c r="O10285">
        <v>4979016000000</v>
      </c>
      <c r="P10285">
        <v>4992149174209.7578</v>
      </c>
      <c r="Q10285">
        <v>99.736923442159821</v>
      </c>
      <c r="R10285">
        <v>0</v>
      </c>
      <c r="S10285">
        <v>0</v>
      </c>
      <c r="T10285">
        <f t="shared" si="160"/>
        <v>0</v>
      </c>
    </row>
    <row r="10286" spans="1:20" x14ac:dyDescent="0.25">
      <c r="A10286" t="s">
        <v>10303</v>
      </c>
      <c r="B10286" t="s">
        <v>23728</v>
      </c>
      <c r="C10286" t="s">
        <v>37154</v>
      </c>
      <c r="D10286" t="s">
        <v>40303</v>
      </c>
      <c r="E10286">
        <v>5098096</v>
      </c>
      <c r="F10286">
        <v>985</v>
      </c>
      <c r="G10286" t="s">
        <v>40327</v>
      </c>
      <c r="H10286">
        <v>24757328.177436989</v>
      </c>
      <c r="I10286">
        <v>24800000</v>
      </c>
      <c r="J10286">
        <v>10287</v>
      </c>
      <c r="K10286">
        <v>70469376312757.453</v>
      </c>
      <c r="L10286">
        <v>70434968700000</v>
      </c>
      <c r="M10286">
        <v>99.951173666409716</v>
      </c>
      <c r="N10286">
        <v>2665</v>
      </c>
      <c r="O10286">
        <v>4979090500000</v>
      </c>
      <c r="P10286">
        <v>4992149174209.7578</v>
      </c>
      <c r="Q10286">
        <v>99.738415785385158</v>
      </c>
      <c r="R10286">
        <v>0</v>
      </c>
      <c r="S10286">
        <v>0</v>
      </c>
      <c r="T10286">
        <f t="shared" si="160"/>
        <v>0</v>
      </c>
    </row>
    <row r="10287" spans="1:20" x14ac:dyDescent="0.25">
      <c r="A10287" t="s">
        <v>10304</v>
      </c>
      <c r="B10287" t="s">
        <v>23729</v>
      </c>
      <c r="C10287" t="s">
        <v>37155</v>
      </c>
      <c r="D10287" t="s">
        <v>40301</v>
      </c>
      <c r="E10287">
        <v>200000000</v>
      </c>
      <c r="F10287">
        <v>0.1404</v>
      </c>
      <c r="G10287" t="s">
        <v>40326</v>
      </c>
      <c r="H10287">
        <v>24851023.657200001</v>
      </c>
      <c r="I10287">
        <v>24800000</v>
      </c>
      <c r="J10287">
        <v>10286</v>
      </c>
      <c r="K10287">
        <v>70469376312757.453</v>
      </c>
      <c r="L10287">
        <v>70434943900000</v>
      </c>
      <c r="M10287">
        <v>99.951138473817863</v>
      </c>
      <c r="N10287">
        <v>637</v>
      </c>
      <c r="O10287">
        <v>2334131000000</v>
      </c>
      <c r="P10287">
        <v>2336478734375.1152</v>
      </c>
      <c r="Q10287">
        <v>99.899518264789904</v>
      </c>
      <c r="R10287">
        <v>0</v>
      </c>
      <c r="S10287">
        <v>0</v>
      </c>
      <c r="T10287">
        <f t="shared" si="160"/>
        <v>0</v>
      </c>
    </row>
    <row r="10288" spans="1:20" x14ac:dyDescent="0.25">
      <c r="A10288" t="s">
        <v>10305</v>
      </c>
      <c r="B10288" t="s">
        <v>23730</v>
      </c>
      <c r="C10288" t="s">
        <v>37156</v>
      </c>
      <c r="D10288" t="s">
        <v>40303</v>
      </c>
      <c r="E10288">
        <v>12100000</v>
      </c>
      <c r="F10288">
        <v>666</v>
      </c>
      <c r="G10288" t="s">
        <v>40327</v>
      </c>
      <c r="H10288">
        <v>24831282.4947</v>
      </c>
      <c r="I10288">
        <v>24800000</v>
      </c>
      <c r="J10288">
        <v>10285</v>
      </c>
      <c r="K10288">
        <v>70469376312757.453</v>
      </c>
      <c r="L10288">
        <v>70434919100000</v>
      </c>
      <c r="M10288">
        <v>99.951103281225983</v>
      </c>
      <c r="N10288">
        <v>2664</v>
      </c>
      <c r="O10288">
        <v>4979065700000</v>
      </c>
      <c r="P10288">
        <v>4992149174209.7578</v>
      </c>
      <c r="Q10288">
        <v>99.737919005358464</v>
      </c>
      <c r="R10288">
        <v>0</v>
      </c>
      <c r="S10288">
        <v>0</v>
      </c>
      <c r="T10288">
        <f t="shared" si="160"/>
        <v>0</v>
      </c>
    </row>
    <row r="10289" spans="1:20" x14ac:dyDescent="0.25">
      <c r="A10289" t="s">
        <v>10306</v>
      </c>
      <c r="B10289" t="s">
        <v>23731</v>
      </c>
      <c r="C10289" t="s">
        <v>37157</v>
      </c>
      <c r="D10289" t="s">
        <v>40301</v>
      </c>
      <c r="E10289">
        <v>14000000</v>
      </c>
      <c r="F10289">
        <v>2.14</v>
      </c>
      <c r="G10289" t="s">
        <v>40326</v>
      </c>
      <c r="H10289">
        <v>24747182.72264</v>
      </c>
      <c r="I10289">
        <v>24700000</v>
      </c>
      <c r="J10289">
        <v>10296</v>
      </c>
      <c r="K10289">
        <v>70469376312757.453</v>
      </c>
      <c r="L10289">
        <v>70435191000000</v>
      </c>
      <c r="M10289">
        <v>99.951489122586054</v>
      </c>
      <c r="N10289">
        <v>638</v>
      </c>
      <c r="O10289">
        <v>2334155700000</v>
      </c>
      <c r="P10289">
        <v>2336478734375.1152</v>
      </c>
      <c r="Q10289">
        <v>99.900575411154506</v>
      </c>
      <c r="R10289">
        <v>0</v>
      </c>
      <c r="S10289">
        <v>0</v>
      </c>
      <c r="T10289">
        <f t="shared" si="160"/>
        <v>0</v>
      </c>
    </row>
    <row r="10290" spans="1:20" x14ac:dyDescent="0.25">
      <c r="A10290" t="s">
        <v>10307</v>
      </c>
      <c r="B10290" t="s">
        <v>23732</v>
      </c>
      <c r="C10290" t="s">
        <v>37158</v>
      </c>
      <c r="D10290" t="s">
        <v>40296</v>
      </c>
      <c r="E10290">
        <v>47600000</v>
      </c>
      <c r="F10290">
        <v>1.4471000000000001</v>
      </c>
      <c r="G10290" t="s">
        <v>40322</v>
      </c>
      <c r="H10290">
        <v>24648015.380446311</v>
      </c>
      <c r="I10290">
        <v>24700000</v>
      </c>
      <c r="J10290">
        <v>10297</v>
      </c>
      <c r="K10290">
        <v>70469376312757.453</v>
      </c>
      <c r="L10290">
        <v>70435215700000</v>
      </c>
      <c r="M10290">
        <v>99.951524173272304</v>
      </c>
      <c r="N10290">
        <v>2008</v>
      </c>
      <c r="O10290">
        <v>24192775300000</v>
      </c>
      <c r="P10290">
        <v>24198327704732.488</v>
      </c>
      <c r="Q10290">
        <v>99.977054593192392</v>
      </c>
      <c r="R10290">
        <v>0</v>
      </c>
      <c r="S10290">
        <v>0</v>
      </c>
      <c r="T10290">
        <f t="shared" si="160"/>
        <v>0</v>
      </c>
    </row>
    <row r="10291" spans="1:20" x14ac:dyDescent="0.25">
      <c r="A10291" t="s">
        <v>10308</v>
      </c>
      <c r="B10291" t="s">
        <v>23733</v>
      </c>
      <c r="C10291" t="s">
        <v>37159</v>
      </c>
      <c r="D10291" t="s">
        <v>40306</v>
      </c>
      <c r="E10291">
        <v>329000000</v>
      </c>
      <c r="F10291">
        <v>0.16500000000000001</v>
      </c>
      <c r="G10291" t="s">
        <v>40329</v>
      </c>
      <c r="H10291">
        <v>24663042.165588751</v>
      </c>
      <c r="I10291">
        <v>24700000</v>
      </c>
      <c r="J10291">
        <v>10291</v>
      </c>
      <c r="K10291">
        <v>70469376312757.453</v>
      </c>
      <c r="L10291">
        <v>70435067500000</v>
      </c>
      <c r="M10291">
        <v>99.95131386915476</v>
      </c>
      <c r="N10291">
        <v>600</v>
      </c>
      <c r="O10291">
        <v>1440188600000</v>
      </c>
      <c r="P10291">
        <v>1443380319688.137</v>
      </c>
      <c r="Q10291">
        <v>99.778871885351279</v>
      </c>
      <c r="R10291">
        <v>0</v>
      </c>
      <c r="S10291">
        <v>0</v>
      </c>
      <c r="T10291">
        <f t="shared" si="160"/>
        <v>0</v>
      </c>
    </row>
    <row r="10292" spans="1:20" x14ac:dyDescent="0.25">
      <c r="A10292" t="s">
        <v>10309</v>
      </c>
      <c r="B10292" t="s">
        <v>23734</v>
      </c>
      <c r="C10292" t="s">
        <v>37160</v>
      </c>
      <c r="D10292" t="s">
        <v>40297</v>
      </c>
      <c r="E10292">
        <v>23900000</v>
      </c>
      <c r="F10292">
        <v>1.44</v>
      </c>
      <c r="G10292" t="s">
        <v>40322</v>
      </c>
      <c r="H10292">
        <v>24630138.2055168</v>
      </c>
      <c r="I10292">
        <v>24700000</v>
      </c>
      <c r="J10292">
        <v>10292</v>
      </c>
      <c r="K10292">
        <v>70469376312757.453</v>
      </c>
      <c r="L10292">
        <v>70435092200000</v>
      </c>
      <c r="M10292">
        <v>99.951348919841024</v>
      </c>
      <c r="N10292">
        <v>1633</v>
      </c>
      <c r="O10292">
        <v>25348415900000</v>
      </c>
      <c r="P10292">
        <v>25349588499278.949</v>
      </c>
      <c r="Q10292">
        <v>99.995374286730623</v>
      </c>
      <c r="R10292">
        <v>0</v>
      </c>
      <c r="S10292">
        <v>0</v>
      </c>
      <c r="T10292">
        <f t="shared" si="160"/>
        <v>0</v>
      </c>
    </row>
    <row r="10293" spans="1:20" x14ac:dyDescent="0.25">
      <c r="A10293" t="s">
        <v>10310</v>
      </c>
      <c r="B10293" t="s">
        <v>23735</v>
      </c>
      <c r="C10293" t="s">
        <v>37161</v>
      </c>
      <c r="D10293" t="s">
        <v>40314</v>
      </c>
      <c r="E10293">
        <v>35000000</v>
      </c>
      <c r="F10293">
        <v>9.1999999999999993</v>
      </c>
      <c r="G10293" t="s">
        <v>40333</v>
      </c>
      <c r="H10293">
        <v>24669078.651000001</v>
      </c>
      <c r="I10293">
        <v>24700000</v>
      </c>
      <c r="J10293">
        <v>10293</v>
      </c>
      <c r="K10293">
        <v>70469376312757.453</v>
      </c>
      <c r="L10293">
        <v>70435116900000</v>
      </c>
      <c r="M10293">
        <v>99.951383970527274</v>
      </c>
      <c r="N10293">
        <v>187</v>
      </c>
      <c r="O10293">
        <v>173364500000</v>
      </c>
      <c r="P10293">
        <v>174046721873.85101</v>
      </c>
      <c r="Q10293">
        <v>99.608023715410454</v>
      </c>
      <c r="R10293">
        <v>0</v>
      </c>
      <c r="S10293">
        <v>0</v>
      </c>
      <c r="T10293">
        <f t="shared" si="160"/>
        <v>0</v>
      </c>
    </row>
    <row r="10294" spans="1:20" x14ac:dyDescent="0.25">
      <c r="A10294" t="s">
        <v>10311</v>
      </c>
      <c r="B10294" t="s">
        <v>23736</v>
      </c>
      <c r="C10294" t="s">
        <v>37162</v>
      </c>
      <c r="D10294" t="s">
        <v>40297</v>
      </c>
      <c r="E10294">
        <v>9652172</v>
      </c>
      <c r="F10294">
        <v>3.57</v>
      </c>
      <c r="G10294" t="s">
        <v>40322</v>
      </c>
      <c r="H10294">
        <v>24660377.711704079</v>
      </c>
      <c r="I10294">
        <v>24700000</v>
      </c>
      <c r="J10294">
        <v>10294</v>
      </c>
      <c r="K10294">
        <v>70469376312757.453</v>
      </c>
      <c r="L10294">
        <v>70435141600000</v>
      </c>
      <c r="M10294">
        <v>99.951419021213539</v>
      </c>
      <c r="N10294">
        <v>1634</v>
      </c>
      <c r="O10294">
        <v>25348440600000</v>
      </c>
      <c r="P10294">
        <v>25349588499278.949</v>
      </c>
      <c r="Q10294">
        <v>99.995471724209722</v>
      </c>
      <c r="R10294">
        <v>0</v>
      </c>
      <c r="S10294">
        <v>0</v>
      </c>
      <c r="T10294">
        <f t="shared" si="160"/>
        <v>0</v>
      </c>
    </row>
    <row r="10295" spans="1:20" x14ac:dyDescent="0.25">
      <c r="A10295" t="s">
        <v>10312</v>
      </c>
      <c r="B10295" t="s">
        <v>23737</v>
      </c>
      <c r="C10295" t="s">
        <v>37163</v>
      </c>
      <c r="D10295" t="s">
        <v>40306</v>
      </c>
      <c r="E10295">
        <v>740000000</v>
      </c>
      <c r="F10295">
        <v>5.5E-2</v>
      </c>
      <c r="G10295" t="s">
        <v>40329</v>
      </c>
      <c r="H10295">
        <v>24654712.870700002</v>
      </c>
      <c r="I10295">
        <v>24700000</v>
      </c>
      <c r="J10295">
        <v>10295</v>
      </c>
      <c r="K10295">
        <v>70469376312757.453</v>
      </c>
      <c r="L10295">
        <v>70435166300000</v>
      </c>
      <c r="M10295">
        <v>99.951454071899789</v>
      </c>
      <c r="N10295">
        <v>601</v>
      </c>
      <c r="O10295">
        <v>1440213300000</v>
      </c>
      <c r="P10295">
        <v>1443380319688.137</v>
      </c>
      <c r="Q10295">
        <v>99.78058314604003</v>
      </c>
      <c r="R10295">
        <v>0</v>
      </c>
      <c r="S10295">
        <v>0</v>
      </c>
      <c r="T10295">
        <f t="shared" si="160"/>
        <v>0</v>
      </c>
    </row>
    <row r="10296" spans="1:20" x14ac:dyDescent="0.25">
      <c r="A10296" t="s">
        <v>10313</v>
      </c>
      <c r="B10296" t="s">
        <v>23738</v>
      </c>
      <c r="C10296" t="s">
        <v>37164</v>
      </c>
      <c r="D10296" t="s">
        <v>40296</v>
      </c>
      <c r="E10296">
        <v>40000000</v>
      </c>
      <c r="F10296">
        <v>1.7299</v>
      </c>
      <c r="G10296" t="s">
        <v>40322</v>
      </c>
      <c r="H10296">
        <v>24760388.239030398</v>
      </c>
      <c r="I10296">
        <v>24700000</v>
      </c>
      <c r="J10296">
        <v>10288</v>
      </c>
      <c r="K10296">
        <v>70469376312757.453</v>
      </c>
      <c r="L10296">
        <v>70434993400000</v>
      </c>
      <c r="M10296">
        <v>99.95120871709598</v>
      </c>
      <c r="N10296">
        <v>2007</v>
      </c>
      <c r="O10296">
        <v>24192750600000</v>
      </c>
      <c r="P10296">
        <v>24198327704732.488</v>
      </c>
      <c r="Q10296">
        <v>99.976952520023119</v>
      </c>
      <c r="R10296">
        <v>0</v>
      </c>
      <c r="S10296">
        <v>0</v>
      </c>
      <c r="T10296">
        <f t="shared" si="160"/>
        <v>0</v>
      </c>
    </row>
    <row r="10297" spans="1:20" x14ac:dyDescent="0.25">
      <c r="A10297" t="s">
        <v>10314</v>
      </c>
      <c r="B10297" t="s">
        <v>23739</v>
      </c>
      <c r="C10297" t="s">
        <v>37165</v>
      </c>
      <c r="D10297" t="s">
        <v>40312</v>
      </c>
      <c r="E10297">
        <v>25600000</v>
      </c>
      <c r="F10297">
        <v>27.5</v>
      </c>
      <c r="G10297" t="s">
        <v>40332</v>
      </c>
      <c r="H10297">
        <v>24710424.7808</v>
      </c>
      <c r="I10297">
        <v>24700000</v>
      </c>
      <c r="J10297">
        <v>10290</v>
      </c>
      <c r="K10297">
        <v>70469376312757.453</v>
      </c>
      <c r="L10297">
        <v>70435042800000</v>
      </c>
      <c r="M10297">
        <v>99.951278818468509</v>
      </c>
      <c r="N10297">
        <v>399</v>
      </c>
      <c r="O10297">
        <v>705015700000</v>
      </c>
      <c r="P10297">
        <v>707388708699.49231</v>
      </c>
      <c r="Q10297">
        <v>99.664539641316168</v>
      </c>
      <c r="R10297">
        <v>0</v>
      </c>
      <c r="S10297">
        <v>0</v>
      </c>
      <c r="T10297">
        <f t="shared" si="160"/>
        <v>0</v>
      </c>
    </row>
    <row r="10298" spans="1:20" x14ac:dyDescent="0.25">
      <c r="A10298" t="s">
        <v>10315</v>
      </c>
      <c r="B10298" t="s">
        <v>23740</v>
      </c>
      <c r="C10298" t="s">
        <v>37166</v>
      </c>
      <c r="D10298" t="s">
        <v>40303</v>
      </c>
      <c r="E10298">
        <v>14000000</v>
      </c>
      <c r="F10298">
        <v>440</v>
      </c>
      <c r="G10298" t="s">
        <v>40327</v>
      </c>
      <c r="H10298">
        <v>24675366.715999998</v>
      </c>
      <c r="I10298">
        <v>24700000</v>
      </c>
      <c r="J10298">
        <v>10289</v>
      </c>
      <c r="K10298">
        <v>70469376312757.453</v>
      </c>
      <c r="L10298">
        <v>70435018100000</v>
      </c>
      <c r="M10298">
        <v>99.951243767782245</v>
      </c>
      <c r="N10298">
        <v>2666</v>
      </c>
      <c r="O10298">
        <v>4979115200000</v>
      </c>
      <c r="P10298">
        <v>4992149174209.7578</v>
      </c>
      <c r="Q10298">
        <v>99.738910562266582</v>
      </c>
      <c r="R10298">
        <v>0</v>
      </c>
      <c r="S10298">
        <v>0</v>
      </c>
      <c r="T10298">
        <f t="shared" si="160"/>
        <v>0</v>
      </c>
    </row>
    <row r="10299" spans="1:20" x14ac:dyDescent="0.25">
      <c r="A10299" t="s">
        <v>10316</v>
      </c>
      <c r="B10299" t="s">
        <v>23741</v>
      </c>
      <c r="C10299" t="s">
        <v>37167</v>
      </c>
      <c r="D10299" t="s">
        <v>40301</v>
      </c>
      <c r="E10299">
        <v>120000000</v>
      </c>
      <c r="F10299">
        <v>0.34649999999999997</v>
      </c>
      <c r="G10299" t="s">
        <v>40326</v>
      </c>
      <c r="H10299">
        <v>24532420.789799999</v>
      </c>
      <c r="I10299">
        <v>24600000</v>
      </c>
      <c r="J10299">
        <v>10298</v>
      </c>
      <c r="K10299">
        <v>70469376312757.453</v>
      </c>
      <c r="L10299">
        <v>70435240300000</v>
      </c>
      <c r="M10299">
        <v>99.951559082052967</v>
      </c>
      <c r="N10299">
        <v>639</v>
      </c>
      <c r="O10299">
        <v>2334180300000</v>
      </c>
      <c r="P10299">
        <v>2336478734375.1152</v>
      </c>
      <c r="Q10299">
        <v>99.901628277574304</v>
      </c>
      <c r="R10299">
        <v>0</v>
      </c>
      <c r="S10299">
        <v>0</v>
      </c>
      <c r="T10299">
        <f t="shared" si="160"/>
        <v>0</v>
      </c>
    </row>
    <row r="10300" spans="1:20" x14ac:dyDescent="0.25">
      <c r="A10300" t="s">
        <v>10317</v>
      </c>
      <c r="B10300" t="s">
        <v>23742</v>
      </c>
      <c r="C10300" t="s">
        <v>37168</v>
      </c>
      <c r="D10300" t="s">
        <v>40309</v>
      </c>
      <c r="E10300">
        <v>34800000</v>
      </c>
      <c r="F10300">
        <v>0.70799999999999996</v>
      </c>
      <c r="G10300" t="s">
        <v>40324</v>
      </c>
      <c r="H10300">
        <v>24638400</v>
      </c>
      <c r="I10300">
        <v>24600000</v>
      </c>
      <c r="J10300">
        <v>10306</v>
      </c>
      <c r="K10300">
        <v>70469376312757.453</v>
      </c>
      <c r="L10300">
        <v>70435437100000</v>
      </c>
      <c r="M10300">
        <v>99.951838352298125</v>
      </c>
      <c r="N10300">
        <v>185</v>
      </c>
      <c r="O10300">
        <v>528469300000</v>
      </c>
      <c r="P10300">
        <v>529262548448.04657</v>
      </c>
      <c r="Q10300">
        <v>99.850121938464639</v>
      </c>
      <c r="R10300">
        <v>0</v>
      </c>
      <c r="S10300">
        <v>0</v>
      </c>
      <c r="T10300">
        <f t="shared" si="160"/>
        <v>0</v>
      </c>
    </row>
    <row r="10301" spans="1:20" x14ac:dyDescent="0.25">
      <c r="A10301" t="s">
        <v>10318</v>
      </c>
      <c r="B10301" t="s">
        <v>23743</v>
      </c>
      <c r="C10301" t="s">
        <v>37169</v>
      </c>
      <c r="D10301" t="s">
        <v>40306</v>
      </c>
      <c r="E10301">
        <v>73800000</v>
      </c>
      <c r="F10301">
        <v>1.2250000000000001</v>
      </c>
      <c r="G10301" t="s">
        <v>40329</v>
      </c>
      <c r="H10301">
        <v>24643960.50820725</v>
      </c>
      <c r="I10301">
        <v>24600000</v>
      </c>
      <c r="J10301">
        <v>10303</v>
      </c>
      <c r="K10301">
        <v>70469376312757.453</v>
      </c>
      <c r="L10301">
        <v>70435363300000</v>
      </c>
      <c r="M10301">
        <v>99.951733625956194</v>
      </c>
      <c r="N10301">
        <v>602</v>
      </c>
      <c r="O10301">
        <v>1440237900000</v>
      </c>
      <c r="P10301">
        <v>1443380319688.137</v>
      </c>
      <c r="Q10301">
        <v>99.782287478547858</v>
      </c>
      <c r="R10301">
        <v>0</v>
      </c>
      <c r="S10301">
        <v>0</v>
      </c>
      <c r="T10301">
        <f t="shared" si="160"/>
        <v>0</v>
      </c>
    </row>
    <row r="10302" spans="1:20" x14ac:dyDescent="0.25">
      <c r="A10302" t="s">
        <v>10319</v>
      </c>
      <c r="B10302" t="s">
        <v>23744</v>
      </c>
      <c r="C10302" t="s">
        <v>37170</v>
      </c>
      <c r="D10302" t="s">
        <v>40312</v>
      </c>
      <c r="E10302">
        <v>53600000</v>
      </c>
      <c r="F10302">
        <v>5.22</v>
      </c>
      <c r="G10302" t="s">
        <v>40332</v>
      </c>
      <c r="H10302">
        <v>24551772.621695999</v>
      </c>
      <c r="I10302">
        <v>24600000</v>
      </c>
      <c r="J10302">
        <v>10300</v>
      </c>
      <c r="K10302">
        <v>70469376312757.453</v>
      </c>
      <c r="L10302">
        <v>70435289500000</v>
      </c>
      <c r="M10302">
        <v>99.951628899614249</v>
      </c>
      <c r="N10302">
        <v>401</v>
      </c>
      <c r="O10302">
        <v>705064900000</v>
      </c>
      <c r="P10302">
        <v>707388708699.49231</v>
      </c>
      <c r="Q10302">
        <v>99.671494798981939</v>
      </c>
      <c r="R10302">
        <v>0</v>
      </c>
      <c r="S10302">
        <v>0</v>
      </c>
      <c r="T10302">
        <f t="shared" si="160"/>
        <v>0</v>
      </c>
    </row>
    <row r="10303" spans="1:20" x14ac:dyDescent="0.25">
      <c r="A10303" t="s">
        <v>10320</v>
      </c>
      <c r="B10303" t="s">
        <v>23745</v>
      </c>
      <c r="C10303" t="s">
        <v>37171</v>
      </c>
      <c r="D10303" t="s">
        <v>40312</v>
      </c>
      <c r="E10303">
        <v>1330000000</v>
      </c>
      <c r="F10303">
        <v>0.28000000000000003</v>
      </c>
      <c r="G10303" t="s">
        <v>40332</v>
      </c>
      <c r="H10303">
        <v>24508599.578400001</v>
      </c>
      <c r="I10303">
        <v>24600000</v>
      </c>
      <c r="J10303">
        <v>10301</v>
      </c>
      <c r="K10303">
        <v>70469376312757.453</v>
      </c>
      <c r="L10303">
        <v>70435314100000</v>
      </c>
      <c r="M10303">
        <v>99.951663808394898</v>
      </c>
      <c r="N10303">
        <v>402</v>
      </c>
      <c r="O10303">
        <v>705089500000</v>
      </c>
      <c r="P10303">
        <v>707388708699.49231</v>
      </c>
      <c r="Q10303">
        <v>99.674972377814825</v>
      </c>
      <c r="R10303">
        <v>0</v>
      </c>
      <c r="S10303">
        <v>0</v>
      </c>
      <c r="T10303">
        <f t="shared" si="160"/>
        <v>0</v>
      </c>
    </row>
    <row r="10304" spans="1:20" x14ac:dyDescent="0.25">
      <c r="A10304" t="s">
        <v>10321</v>
      </c>
      <c r="B10304" t="s">
        <v>23746</v>
      </c>
      <c r="C10304" t="s">
        <v>37172</v>
      </c>
      <c r="D10304" t="s">
        <v>40296</v>
      </c>
      <c r="E10304">
        <v>22700000</v>
      </c>
      <c r="F10304">
        <v>1.21</v>
      </c>
      <c r="G10304" t="s">
        <v>40322</v>
      </c>
      <c r="H10304">
        <v>24571275.209601998</v>
      </c>
      <c r="I10304">
        <v>24600000</v>
      </c>
      <c r="J10304">
        <v>10302</v>
      </c>
      <c r="K10304">
        <v>70469376312757.453</v>
      </c>
      <c r="L10304">
        <v>70435338700000</v>
      </c>
      <c r="M10304">
        <v>99.951698717175546</v>
      </c>
      <c r="N10304">
        <v>2009</v>
      </c>
      <c r="O10304">
        <v>24192799900000</v>
      </c>
      <c r="P10304">
        <v>24198327704732.488</v>
      </c>
      <c r="Q10304">
        <v>99.977156253109982</v>
      </c>
      <c r="R10304">
        <v>0</v>
      </c>
      <c r="S10304">
        <v>0</v>
      </c>
      <c r="T10304">
        <f t="shared" si="160"/>
        <v>0</v>
      </c>
    </row>
    <row r="10305" spans="1:20" x14ac:dyDescent="0.25">
      <c r="A10305" t="s">
        <v>10322</v>
      </c>
      <c r="B10305" t="s">
        <v>23747</v>
      </c>
      <c r="C10305" t="s">
        <v>37173</v>
      </c>
      <c r="D10305" t="s">
        <v>40312</v>
      </c>
      <c r="E10305">
        <v>12200000000</v>
      </c>
      <c r="F10305">
        <v>2.3E-2</v>
      </c>
      <c r="G10305" t="s">
        <v>40332</v>
      </c>
      <c r="H10305">
        <v>24622674.6928</v>
      </c>
      <c r="I10305">
        <v>24600000</v>
      </c>
      <c r="J10305">
        <v>10299</v>
      </c>
      <c r="K10305">
        <v>70469376312757.453</v>
      </c>
      <c r="L10305">
        <v>70435264900000</v>
      </c>
      <c r="M10305">
        <v>99.951593990833615</v>
      </c>
      <c r="N10305">
        <v>400</v>
      </c>
      <c r="O10305">
        <v>705040300000</v>
      </c>
      <c r="P10305">
        <v>707388708699.49231</v>
      </c>
      <c r="Q10305">
        <v>99.668017220149054</v>
      </c>
      <c r="R10305">
        <v>0</v>
      </c>
      <c r="S10305">
        <v>0</v>
      </c>
      <c r="T10305">
        <f t="shared" si="160"/>
        <v>0</v>
      </c>
    </row>
    <row r="10306" spans="1:20" x14ac:dyDescent="0.25">
      <c r="A10306" t="s">
        <v>10323</v>
      </c>
      <c r="B10306" t="s">
        <v>23748</v>
      </c>
      <c r="C10306" t="s">
        <v>37174</v>
      </c>
      <c r="D10306" t="s">
        <v>40304</v>
      </c>
      <c r="E10306">
        <v>71600000</v>
      </c>
      <c r="F10306">
        <v>0.85799999999999998</v>
      </c>
      <c r="G10306" t="s">
        <v>40324</v>
      </c>
      <c r="H10306">
        <v>24573120</v>
      </c>
      <c r="I10306">
        <v>24600000</v>
      </c>
      <c r="J10306">
        <v>10304</v>
      </c>
      <c r="K10306">
        <v>70469376312757.453</v>
      </c>
      <c r="L10306">
        <v>70435387900000</v>
      </c>
      <c r="M10306">
        <v>99.951768534736843</v>
      </c>
      <c r="N10306">
        <v>222</v>
      </c>
      <c r="O10306">
        <v>1867796600000</v>
      </c>
      <c r="P10306">
        <v>1868972928136.0581</v>
      </c>
      <c r="Q10306">
        <v>99.937060183250964</v>
      </c>
      <c r="R10306">
        <v>0</v>
      </c>
      <c r="S10306">
        <v>0</v>
      </c>
      <c r="T10306">
        <f t="shared" si="160"/>
        <v>0</v>
      </c>
    </row>
    <row r="10307" spans="1:20" x14ac:dyDescent="0.25">
      <c r="A10307" t="s">
        <v>10324</v>
      </c>
      <c r="B10307" t="s">
        <v>23749</v>
      </c>
      <c r="C10307" t="s">
        <v>37175</v>
      </c>
      <c r="D10307" t="s">
        <v>40306</v>
      </c>
      <c r="E10307">
        <v>1270000000</v>
      </c>
      <c r="F10307">
        <v>0.04</v>
      </c>
      <c r="G10307" t="s">
        <v>40329</v>
      </c>
      <c r="H10307">
        <v>24618366.85664</v>
      </c>
      <c r="I10307">
        <v>24600000</v>
      </c>
      <c r="J10307">
        <v>10305</v>
      </c>
      <c r="K10307">
        <v>70469376312757.453</v>
      </c>
      <c r="L10307">
        <v>70435412500000</v>
      </c>
      <c r="M10307">
        <v>99.951803443517491</v>
      </c>
      <c r="N10307">
        <v>603</v>
      </c>
      <c r="O10307">
        <v>1440262500000</v>
      </c>
      <c r="P10307">
        <v>1443380319688.137</v>
      </c>
      <c r="Q10307">
        <v>99.783991811055685</v>
      </c>
      <c r="R10307">
        <v>0</v>
      </c>
      <c r="S10307">
        <v>0</v>
      </c>
      <c r="T10307">
        <f t="shared" ref="T10307:T10370" si="161">IF(AND(OR(D10307="XNAS",D10307="XTSE",D10307="XNYS",D10307="BATS"),Q10307&lt;=98),1,0)</f>
        <v>0</v>
      </c>
    </row>
    <row r="10308" spans="1:20" x14ac:dyDescent="0.25">
      <c r="A10308" t="s">
        <v>10325</v>
      </c>
      <c r="B10308" t="s">
        <v>23750</v>
      </c>
      <c r="C10308" t="s">
        <v>37176</v>
      </c>
      <c r="D10308" t="s">
        <v>40303</v>
      </c>
      <c r="E10308">
        <v>4069747</v>
      </c>
      <c r="F10308">
        <v>1225</v>
      </c>
      <c r="G10308" t="s">
        <v>40327</v>
      </c>
      <c r="H10308">
        <v>24578933.484768741</v>
      </c>
      <c r="I10308">
        <v>24600000</v>
      </c>
      <c r="J10308">
        <v>10307</v>
      </c>
      <c r="K10308">
        <v>70469376312757.453</v>
      </c>
      <c r="L10308">
        <v>70435461700000</v>
      </c>
      <c r="M10308">
        <v>99.951873261078788</v>
      </c>
      <c r="N10308">
        <v>2667</v>
      </c>
      <c r="O10308">
        <v>4979139800000</v>
      </c>
      <c r="P10308">
        <v>4992149174209.7578</v>
      </c>
      <c r="Q10308">
        <v>99.739403336002724</v>
      </c>
      <c r="R10308">
        <v>0</v>
      </c>
      <c r="S10308">
        <v>0</v>
      </c>
      <c r="T10308">
        <f t="shared" si="161"/>
        <v>0</v>
      </c>
    </row>
    <row r="10309" spans="1:20" x14ac:dyDescent="0.25">
      <c r="A10309" t="s">
        <v>10326</v>
      </c>
      <c r="B10309" t="s">
        <v>23751</v>
      </c>
      <c r="C10309" t="s">
        <v>37177</v>
      </c>
      <c r="D10309" t="s">
        <v>40306</v>
      </c>
      <c r="E10309">
        <v>2540000000</v>
      </c>
      <c r="F10309">
        <v>1.6E-2</v>
      </c>
      <c r="G10309" t="s">
        <v>40329</v>
      </c>
      <c r="H10309">
        <v>24618366.85664</v>
      </c>
      <c r="I10309">
        <v>24600000</v>
      </c>
      <c r="J10309">
        <v>10308</v>
      </c>
      <c r="K10309">
        <v>70469376312757.453</v>
      </c>
      <c r="L10309">
        <v>70435486300000</v>
      </c>
      <c r="M10309">
        <v>99.951908169859422</v>
      </c>
      <c r="N10309">
        <v>604</v>
      </c>
      <c r="O10309">
        <v>1440287100000</v>
      </c>
      <c r="P10309">
        <v>1443380319688.137</v>
      </c>
      <c r="Q10309">
        <v>99.785696143563513</v>
      </c>
      <c r="R10309">
        <v>0</v>
      </c>
      <c r="S10309">
        <v>0</v>
      </c>
      <c r="T10309">
        <f t="shared" si="161"/>
        <v>0</v>
      </c>
    </row>
    <row r="10310" spans="1:20" x14ac:dyDescent="0.25">
      <c r="A10310" t="s">
        <v>10327</v>
      </c>
      <c r="B10310" t="s">
        <v>23752</v>
      </c>
      <c r="C10310" t="s">
        <v>37178</v>
      </c>
      <c r="D10310" t="s">
        <v>40303</v>
      </c>
      <c r="E10310">
        <v>11200000</v>
      </c>
      <c r="F10310">
        <v>1183</v>
      </c>
      <c r="G10310" t="s">
        <v>40327</v>
      </c>
      <c r="H10310">
        <v>24495909.503520001</v>
      </c>
      <c r="I10310">
        <v>24500000</v>
      </c>
      <c r="J10310">
        <v>10309</v>
      </c>
      <c r="K10310">
        <v>70469376312757.453</v>
      </c>
      <c r="L10310">
        <v>70435510800000</v>
      </c>
      <c r="M10310">
        <v>99.951942936734469</v>
      </c>
      <c r="N10310">
        <v>2668</v>
      </c>
      <c r="O10310">
        <v>4979164300000</v>
      </c>
      <c r="P10310">
        <v>4992149174209.7578</v>
      </c>
      <c r="Q10310">
        <v>99.739894106593624</v>
      </c>
      <c r="R10310">
        <v>0</v>
      </c>
      <c r="S10310">
        <v>0</v>
      </c>
      <c r="T10310">
        <f t="shared" si="161"/>
        <v>0</v>
      </c>
    </row>
    <row r="10311" spans="1:20" x14ac:dyDescent="0.25">
      <c r="A10311" t="s">
        <v>10328</v>
      </c>
      <c r="B10311" t="s">
        <v>23753</v>
      </c>
      <c r="C10311" t="s">
        <v>37179</v>
      </c>
      <c r="D10311" t="s">
        <v>40303</v>
      </c>
      <c r="E10311">
        <v>207000000</v>
      </c>
      <c r="F10311">
        <v>32</v>
      </c>
      <c r="G10311" t="s">
        <v>40327</v>
      </c>
      <c r="H10311">
        <v>24492951.417599998</v>
      </c>
      <c r="I10311">
        <v>24500000</v>
      </c>
      <c r="J10311">
        <v>10310</v>
      </c>
      <c r="K10311">
        <v>70469376312757.453</v>
      </c>
      <c r="L10311">
        <v>70435535300000</v>
      </c>
      <c r="M10311">
        <v>99.951977703609501</v>
      </c>
      <c r="N10311">
        <v>2669</v>
      </c>
      <c r="O10311">
        <v>4979188800000</v>
      </c>
      <c r="P10311">
        <v>4992149174209.7578</v>
      </c>
      <c r="Q10311">
        <v>99.740384877184496</v>
      </c>
      <c r="R10311">
        <v>0</v>
      </c>
      <c r="S10311">
        <v>0</v>
      </c>
      <c r="T10311">
        <f t="shared" si="161"/>
        <v>0</v>
      </c>
    </row>
    <row r="10312" spans="1:20" x14ac:dyDescent="0.25">
      <c r="A10312" t="s">
        <v>10329</v>
      </c>
      <c r="B10312" t="s">
        <v>23754</v>
      </c>
      <c r="C10312" t="s">
        <v>37180</v>
      </c>
      <c r="D10312" t="s">
        <v>40303</v>
      </c>
      <c r="E10312">
        <v>10000000</v>
      </c>
      <c r="F10312">
        <v>567</v>
      </c>
      <c r="G10312" t="s">
        <v>40327</v>
      </c>
      <c r="H10312">
        <v>24459672.951000001</v>
      </c>
      <c r="I10312">
        <v>24500000</v>
      </c>
      <c r="J10312">
        <v>10317</v>
      </c>
      <c r="K10312">
        <v>70469376312757.453</v>
      </c>
      <c r="L10312">
        <v>70435706800000</v>
      </c>
      <c r="M10312">
        <v>99.952221071734741</v>
      </c>
      <c r="N10312">
        <v>2673</v>
      </c>
      <c r="O10312">
        <v>4979286800000</v>
      </c>
      <c r="P10312">
        <v>4992149174209.7578</v>
      </c>
      <c r="Q10312">
        <v>99.742347959548027</v>
      </c>
      <c r="R10312">
        <v>0</v>
      </c>
      <c r="S10312">
        <v>0</v>
      </c>
      <c r="T10312">
        <f t="shared" si="161"/>
        <v>0</v>
      </c>
    </row>
    <row r="10313" spans="1:20" x14ac:dyDescent="0.25">
      <c r="A10313" t="s">
        <v>10330</v>
      </c>
      <c r="B10313" t="s">
        <v>23755</v>
      </c>
      <c r="C10313" t="s">
        <v>37181</v>
      </c>
      <c r="D10313" t="s">
        <v>40297</v>
      </c>
      <c r="E10313">
        <v>13000000</v>
      </c>
      <c r="F10313">
        <v>2.8</v>
      </c>
      <c r="G10313" t="s">
        <v>40322</v>
      </c>
      <c r="H10313">
        <v>24421881.283799998</v>
      </c>
      <c r="I10313">
        <v>24500000</v>
      </c>
      <c r="J10313">
        <v>10311</v>
      </c>
      <c r="K10313">
        <v>70469376312757.453</v>
      </c>
      <c r="L10313">
        <v>70435559800000</v>
      </c>
      <c r="M10313">
        <v>99.952012470484533</v>
      </c>
      <c r="N10313">
        <v>1635</v>
      </c>
      <c r="O10313">
        <v>25348465100000</v>
      </c>
      <c r="P10313">
        <v>25349588499278.949</v>
      </c>
      <c r="Q10313">
        <v>99.995568372721408</v>
      </c>
      <c r="R10313">
        <v>0</v>
      </c>
      <c r="S10313">
        <v>0</v>
      </c>
      <c r="T10313">
        <f t="shared" si="161"/>
        <v>0</v>
      </c>
    </row>
    <row r="10314" spans="1:20" x14ac:dyDescent="0.25">
      <c r="A10314" t="s">
        <v>10331</v>
      </c>
      <c r="B10314" t="s">
        <v>23756</v>
      </c>
      <c r="C10314" t="s">
        <v>37182</v>
      </c>
      <c r="D10314" t="s">
        <v>40303</v>
      </c>
      <c r="E10314">
        <v>2878200</v>
      </c>
      <c r="F10314">
        <v>1971</v>
      </c>
      <c r="G10314" t="s">
        <v>40327</v>
      </c>
      <c r="H10314">
        <v>24472322.09615466</v>
      </c>
      <c r="I10314">
        <v>24500000</v>
      </c>
      <c r="J10314">
        <v>10315</v>
      </c>
      <c r="K10314">
        <v>70469376312757.453</v>
      </c>
      <c r="L10314">
        <v>70435657800000</v>
      </c>
      <c r="M10314">
        <v>99.952151537984662</v>
      </c>
      <c r="N10314">
        <v>2671</v>
      </c>
      <c r="O10314">
        <v>4979237800000</v>
      </c>
      <c r="P10314">
        <v>4992149174209.7578</v>
      </c>
      <c r="Q10314">
        <v>99.741366418366255</v>
      </c>
      <c r="R10314">
        <v>0</v>
      </c>
      <c r="S10314">
        <v>0</v>
      </c>
      <c r="T10314">
        <f t="shared" si="161"/>
        <v>0</v>
      </c>
    </row>
    <row r="10315" spans="1:20" x14ac:dyDescent="0.25">
      <c r="A10315" t="s">
        <v>10332</v>
      </c>
      <c r="B10315" t="s">
        <v>23757</v>
      </c>
      <c r="C10315" t="s">
        <v>37183</v>
      </c>
      <c r="D10315" t="s">
        <v>40303</v>
      </c>
      <c r="E10315">
        <v>11500000</v>
      </c>
      <c r="F10315">
        <v>630</v>
      </c>
      <c r="G10315" t="s">
        <v>40327</v>
      </c>
      <c r="H10315">
        <v>24556735.14525</v>
      </c>
      <c r="I10315">
        <v>24500000</v>
      </c>
      <c r="J10315">
        <v>10316</v>
      </c>
      <c r="K10315">
        <v>70469376312757.453</v>
      </c>
      <c r="L10315">
        <v>70435682300000</v>
      </c>
      <c r="M10315">
        <v>99.952186304859708</v>
      </c>
      <c r="N10315">
        <v>2672</v>
      </c>
      <c r="O10315">
        <v>4979262300000</v>
      </c>
      <c r="P10315">
        <v>4992149174209.7578</v>
      </c>
      <c r="Q10315">
        <v>99.741857188957141</v>
      </c>
      <c r="R10315">
        <v>0</v>
      </c>
      <c r="S10315">
        <v>0</v>
      </c>
      <c r="T10315">
        <f t="shared" si="161"/>
        <v>0</v>
      </c>
    </row>
    <row r="10316" spans="1:20" x14ac:dyDescent="0.25">
      <c r="A10316" t="s">
        <v>10333</v>
      </c>
      <c r="B10316" t="s">
        <v>23758</v>
      </c>
      <c r="C10316" t="s">
        <v>37184</v>
      </c>
      <c r="D10316" t="s">
        <v>40297</v>
      </c>
      <c r="E10316">
        <v>36200000</v>
      </c>
      <c r="F10316">
        <v>2.52</v>
      </c>
      <c r="G10316" t="s">
        <v>40322</v>
      </c>
      <c r="H10316">
        <v>24481996.683883201</v>
      </c>
      <c r="I10316">
        <v>24500000</v>
      </c>
      <c r="J10316">
        <v>10314</v>
      </c>
      <c r="K10316">
        <v>70469376312757.453</v>
      </c>
      <c r="L10316">
        <v>70435633300000</v>
      </c>
      <c r="M10316">
        <v>99.95211677110963</v>
      </c>
      <c r="N10316">
        <v>1636</v>
      </c>
      <c r="O10316">
        <v>25348489600000</v>
      </c>
      <c r="P10316">
        <v>25349588499278.949</v>
      </c>
      <c r="Q10316">
        <v>99.99566502123308</v>
      </c>
      <c r="R10316">
        <v>0</v>
      </c>
      <c r="S10316">
        <v>0</v>
      </c>
      <c r="T10316">
        <f t="shared" si="161"/>
        <v>0</v>
      </c>
    </row>
    <row r="10317" spans="1:20" x14ac:dyDescent="0.25">
      <c r="A10317" t="s">
        <v>10334</v>
      </c>
      <c r="B10317" t="s">
        <v>23759</v>
      </c>
      <c r="C10317" t="s">
        <v>37185</v>
      </c>
      <c r="D10317" t="s">
        <v>40314</v>
      </c>
      <c r="E10317">
        <v>28000000</v>
      </c>
      <c r="F10317">
        <v>22.9</v>
      </c>
      <c r="G10317" t="s">
        <v>40333</v>
      </c>
      <c r="H10317">
        <v>24561821.787300002</v>
      </c>
      <c r="I10317">
        <v>24500000</v>
      </c>
      <c r="J10317">
        <v>10313</v>
      </c>
      <c r="K10317">
        <v>70469376312757.453</v>
      </c>
      <c r="L10317">
        <v>70435608800000</v>
      </c>
      <c r="M10317">
        <v>99.952082004234597</v>
      </c>
      <c r="N10317">
        <v>188</v>
      </c>
      <c r="O10317">
        <v>173389000000</v>
      </c>
      <c r="P10317">
        <v>174046721873.85101</v>
      </c>
      <c r="Q10317">
        <v>99.62210039535951</v>
      </c>
      <c r="R10317">
        <v>0</v>
      </c>
      <c r="S10317">
        <v>0</v>
      </c>
      <c r="T10317">
        <f t="shared" si="161"/>
        <v>0</v>
      </c>
    </row>
    <row r="10318" spans="1:20" x14ac:dyDescent="0.25">
      <c r="A10318" t="s">
        <v>10335</v>
      </c>
      <c r="B10318" t="s">
        <v>23760</v>
      </c>
      <c r="C10318" t="s">
        <v>37186</v>
      </c>
      <c r="D10318" t="s">
        <v>40303</v>
      </c>
      <c r="E10318">
        <v>33100000</v>
      </c>
      <c r="F10318">
        <v>401</v>
      </c>
      <c r="G10318" t="s">
        <v>40327</v>
      </c>
      <c r="H10318">
        <v>24539356.390469991</v>
      </c>
      <c r="I10318">
        <v>24500000</v>
      </c>
      <c r="J10318">
        <v>10312</v>
      </c>
      <c r="K10318">
        <v>70469376312757.453</v>
      </c>
      <c r="L10318">
        <v>70435584300000</v>
      </c>
      <c r="M10318">
        <v>99.952047237359565</v>
      </c>
      <c r="N10318">
        <v>2670</v>
      </c>
      <c r="O10318">
        <v>4979213300000</v>
      </c>
      <c r="P10318">
        <v>4992149174209.7578</v>
      </c>
      <c r="Q10318">
        <v>99.740875647775368</v>
      </c>
      <c r="R10318">
        <v>0</v>
      </c>
      <c r="S10318">
        <v>0</v>
      </c>
      <c r="T10318">
        <f t="shared" si="161"/>
        <v>0</v>
      </c>
    </row>
    <row r="10319" spans="1:20" x14ac:dyDescent="0.25">
      <c r="A10319" t="s">
        <v>10336</v>
      </c>
      <c r="B10319" t="s">
        <v>23761</v>
      </c>
      <c r="C10319" t="s">
        <v>37187</v>
      </c>
      <c r="D10319" t="s">
        <v>40303</v>
      </c>
      <c r="E10319">
        <v>35100000</v>
      </c>
      <c r="F10319">
        <v>173</v>
      </c>
      <c r="G10319" t="s">
        <v>40327</v>
      </c>
      <c r="H10319">
        <v>24324063.199604999</v>
      </c>
      <c r="I10319">
        <v>24400000</v>
      </c>
      <c r="J10319">
        <v>10321</v>
      </c>
      <c r="K10319">
        <v>70469376312757.453</v>
      </c>
      <c r="L10319">
        <v>70435804400000</v>
      </c>
      <c r="M10319">
        <v>99.952359571612419</v>
      </c>
      <c r="N10319">
        <v>2674</v>
      </c>
      <c r="O10319">
        <v>4979311200000</v>
      </c>
      <c r="P10319">
        <v>4992149174209.7578</v>
      </c>
      <c r="Q10319">
        <v>99.742836726993644</v>
      </c>
      <c r="R10319">
        <v>0</v>
      </c>
      <c r="S10319">
        <v>0</v>
      </c>
      <c r="T10319">
        <f t="shared" si="161"/>
        <v>0</v>
      </c>
    </row>
    <row r="10320" spans="1:20" x14ac:dyDescent="0.25">
      <c r="A10320" t="s">
        <v>10337</v>
      </c>
      <c r="B10320" t="s">
        <v>23762</v>
      </c>
      <c r="C10320" t="s">
        <v>37188</v>
      </c>
      <c r="D10320" t="s">
        <v>40303</v>
      </c>
      <c r="E10320">
        <v>14800000</v>
      </c>
      <c r="F10320">
        <v>1074</v>
      </c>
      <c r="G10320" t="s">
        <v>40327</v>
      </c>
      <c r="H10320">
        <v>24489253.810199998</v>
      </c>
      <c r="I10320">
        <v>24400000</v>
      </c>
      <c r="J10320">
        <v>10323</v>
      </c>
      <c r="K10320">
        <v>70469376312757.453</v>
      </c>
      <c r="L10320">
        <v>70435853200000</v>
      </c>
      <c r="M10320">
        <v>99.952428821551266</v>
      </c>
      <c r="N10320">
        <v>2675</v>
      </c>
      <c r="O10320">
        <v>4979335600000</v>
      </c>
      <c r="P10320">
        <v>4992149174209.7578</v>
      </c>
      <c r="Q10320">
        <v>99.743325494439247</v>
      </c>
      <c r="R10320">
        <v>0</v>
      </c>
      <c r="S10320">
        <v>0</v>
      </c>
      <c r="T10320">
        <f t="shared" si="161"/>
        <v>0</v>
      </c>
    </row>
    <row r="10321" spans="1:20" x14ac:dyDescent="0.25">
      <c r="A10321" t="s">
        <v>10338</v>
      </c>
      <c r="B10321" t="s">
        <v>23763</v>
      </c>
      <c r="C10321" t="s">
        <v>37189</v>
      </c>
      <c r="D10321" t="s">
        <v>40296</v>
      </c>
      <c r="E10321">
        <v>33100000</v>
      </c>
      <c r="F10321">
        <v>0.96919999999999995</v>
      </c>
      <c r="G10321" t="s">
        <v>40322</v>
      </c>
      <c r="H10321">
        <v>24393650.30469545</v>
      </c>
      <c r="I10321">
        <v>24400000</v>
      </c>
      <c r="J10321">
        <v>10324</v>
      </c>
      <c r="K10321">
        <v>70469376312757.453</v>
      </c>
      <c r="L10321">
        <v>70435877600000</v>
      </c>
      <c r="M10321">
        <v>99.952463446520696</v>
      </c>
      <c r="N10321">
        <v>2010</v>
      </c>
      <c r="O10321">
        <v>24192824300000</v>
      </c>
      <c r="P10321">
        <v>24198327704732.488</v>
      </c>
      <c r="Q10321">
        <v>99.977257086524148</v>
      </c>
      <c r="R10321">
        <v>0</v>
      </c>
      <c r="S10321">
        <v>0</v>
      </c>
      <c r="T10321">
        <f t="shared" si="161"/>
        <v>0</v>
      </c>
    </row>
    <row r="10322" spans="1:20" x14ac:dyDescent="0.25">
      <c r="A10322" t="s">
        <v>10339</v>
      </c>
      <c r="B10322" t="s">
        <v>23764</v>
      </c>
      <c r="C10322" t="s">
        <v>37190</v>
      </c>
      <c r="D10322" t="s">
        <v>40305</v>
      </c>
      <c r="E10322">
        <v>85900000</v>
      </c>
      <c r="F10322">
        <v>0.78</v>
      </c>
      <c r="G10322" t="s">
        <v>40328</v>
      </c>
      <c r="H10322">
        <v>24384516.1470768</v>
      </c>
      <c r="I10322">
        <v>24400000</v>
      </c>
      <c r="J10322">
        <v>10318</v>
      </c>
      <c r="K10322">
        <v>70469376312757.453</v>
      </c>
      <c r="L10322">
        <v>70435731200000</v>
      </c>
      <c r="M10322">
        <v>99.952255696704157</v>
      </c>
      <c r="N10322">
        <v>453</v>
      </c>
      <c r="O10322">
        <v>2080042900000</v>
      </c>
      <c r="P10322">
        <v>2080518442883.4929</v>
      </c>
      <c r="Q10322">
        <v>99.977143058494889</v>
      </c>
      <c r="R10322">
        <v>0</v>
      </c>
      <c r="S10322">
        <v>0</v>
      </c>
      <c r="T10322">
        <f t="shared" si="161"/>
        <v>0</v>
      </c>
    </row>
    <row r="10323" spans="1:20" x14ac:dyDescent="0.25">
      <c r="A10323" t="s">
        <v>10340</v>
      </c>
      <c r="B10323" t="s">
        <v>23765</v>
      </c>
      <c r="C10323" t="s">
        <v>37191</v>
      </c>
      <c r="D10323" t="s">
        <v>40304</v>
      </c>
      <c r="E10323">
        <v>29400000</v>
      </c>
      <c r="F10323">
        <v>2.76</v>
      </c>
      <c r="G10323" t="s">
        <v>40324</v>
      </c>
      <c r="H10323">
        <v>24343200</v>
      </c>
      <c r="I10323">
        <v>24400000</v>
      </c>
      <c r="J10323">
        <v>10320</v>
      </c>
      <c r="K10323">
        <v>70469376312757.453</v>
      </c>
      <c r="L10323">
        <v>70435780000000</v>
      </c>
      <c r="M10323">
        <v>99.952324946643003</v>
      </c>
      <c r="N10323">
        <v>223</v>
      </c>
      <c r="O10323">
        <v>1867821000000</v>
      </c>
      <c r="P10323">
        <v>1868972928136.0581</v>
      </c>
      <c r="Q10323">
        <v>99.938365713129556</v>
      </c>
      <c r="R10323">
        <v>0</v>
      </c>
      <c r="S10323">
        <v>0</v>
      </c>
      <c r="T10323">
        <f t="shared" si="161"/>
        <v>0</v>
      </c>
    </row>
    <row r="10324" spans="1:20" x14ac:dyDescent="0.25">
      <c r="A10324" t="s">
        <v>10341</v>
      </c>
      <c r="B10324" t="s">
        <v>23766</v>
      </c>
      <c r="C10324" t="s">
        <v>37192</v>
      </c>
      <c r="D10324" t="s">
        <v>40304</v>
      </c>
      <c r="E10324">
        <v>4000000</v>
      </c>
      <c r="F10324">
        <v>6.1</v>
      </c>
      <c r="G10324" t="s">
        <v>40324</v>
      </c>
      <c r="H10324">
        <v>24400000</v>
      </c>
      <c r="I10324">
        <v>24400000</v>
      </c>
      <c r="J10324">
        <v>10322</v>
      </c>
      <c r="K10324">
        <v>70469376312757.453</v>
      </c>
      <c r="L10324">
        <v>70435828800000</v>
      </c>
      <c r="M10324">
        <v>99.952394196581835</v>
      </c>
      <c r="N10324">
        <v>224</v>
      </c>
      <c r="O10324">
        <v>1867845400000</v>
      </c>
      <c r="P10324">
        <v>1868972928136.0581</v>
      </c>
      <c r="Q10324">
        <v>99.939671243008178</v>
      </c>
      <c r="R10324">
        <v>0</v>
      </c>
      <c r="S10324">
        <v>0</v>
      </c>
      <c r="T10324">
        <f t="shared" si="161"/>
        <v>0</v>
      </c>
    </row>
    <row r="10325" spans="1:20" x14ac:dyDescent="0.25">
      <c r="A10325" t="s">
        <v>10342</v>
      </c>
      <c r="B10325" t="s">
        <v>23767</v>
      </c>
      <c r="C10325" t="s">
        <v>37193</v>
      </c>
      <c r="D10325" t="s">
        <v>40301</v>
      </c>
      <c r="E10325">
        <v>533000000</v>
      </c>
      <c r="F10325">
        <v>4.2999999999999997E-2</v>
      </c>
      <c r="G10325" t="s">
        <v>40326</v>
      </c>
      <c r="H10325">
        <v>24340197.059801999</v>
      </c>
      <c r="I10325">
        <v>24400000</v>
      </c>
      <c r="J10325">
        <v>10319</v>
      </c>
      <c r="K10325">
        <v>70469376312757.453</v>
      </c>
      <c r="L10325">
        <v>70435755600000</v>
      </c>
      <c r="M10325">
        <v>99.952290321673573</v>
      </c>
      <c r="N10325">
        <v>640</v>
      </c>
      <c r="O10325">
        <v>2334204700000</v>
      </c>
      <c r="P10325">
        <v>2336478734375.1152</v>
      </c>
      <c r="Q10325">
        <v>99.902672584104522</v>
      </c>
      <c r="R10325">
        <v>0</v>
      </c>
      <c r="S10325">
        <v>0</v>
      </c>
      <c r="T10325">
        <f t="shared" si="161"/>
        <v>0</v>
      </c>
    </row>
    <row r="10326" spans="1:20" x14ac:dyDescent="0.25">
      <c r="A10326" t="s">
        <v>10343</v>
      </c>
      <c r="B10326" t="s">
        <v>23768</v>
      </c>
      <c r="C10326" t="s">
        <v>37194</v>
      </c>
      <c r="D10326" t="s">
        <v>40303</v>
      </c>
      <c r="E10326">
        <v>4920300</v>
      </c>
      <c r="F10326">
        <v>1231</v>
      </c>
      <c r="G10326" t="s">
        <v>40327</v>
      </c>
      <c r="H10326">
        <v>24262331.92138255</v>
      </c>
      <c r="I10326">
        <v>24300000</v>
      </c>
      <c r="J10326">
        <v>10328</v>
      </c>
      <c r="K10326">
        <v>70469376312757.453</v>
      </c>
      <c r="L10326">
        <v>70435974800000</v>
      </c>
      <c r="M10326">
        <v>99.952601378775924</v>
      </c>
      <c r="N10326">
        <v>2679</v>
      </c>
      <c r="O10326">
        <v>4979432800000</v>
      </c>
      <c r="P10326">
        <v>4992149174209.7578</v>
      </c>
      <c r="Q10326">
        <v>99.745272551640625</v>
      </c>
      <c r="R10326">
        <v>0</v>
      </c>
      <c r="S10326">
        <v>0</v>
      </c>
      <c r="T10326">
        <f t="shared" si="161"/>
        <v>0</v>
      </c>
    </row>
    <row r="10327" spans="1:20" x14ac:dyDescent="0.25">
      <c r="A10327" t="s">
        <v>10344</v>
      </c>
      <c r="B10327" t="s">
        <v>23769</v>
      </c>
      <c r="C10327" t="s">
        <v>37195</v>
      </c>
      <c r="D10327" t="s">
        <v>40303</v>
      </c>
      <c r="E10327">
        <v>4985413</v>
      </c>
      <c r="F10327">
        <v>1316</v>
      </c>
      <c r="G10327" t="s">
        <v>40327</v>
      </c>
      <c r="H10327">
        <v>24259275.60112676</v>
      </c>
      <c r="I10327">
        <v>24300000</v>
      </c>
      <c r="J10327">
        <v>10326</v>
      </c>
      <c r="K10327">
        <v>70469376312757.453</v>
      </c>
      <c r="L10327">
        <v>70435926200000</v>
      </c>
      <c r="M10327">
        <v>99.95253241264831</v>
      </c>
      <c r="N10327">
        <v>2677</v>
      </c>
      <c r="O10327">
        <v>4979384200000</v>
      </c>
      <c r="P10327">
        <v>4992149174209.7578</v>
      </c>
      <c r="Q10327">
        <v>99.744299023039943</v>
      </c>
      <c r="R10327">
        <v>0</v>
      </c>
      <c r="S10327">
        <v>0</v>
      </c>
      <c r="T10327">
        <f t="shared" si="161"/>
        <v>0</v>
      </c>
    </row>
    <row r="10328" spans="1:20" x14ac:dyDescent="0.25">
      <c r="A10328" t="s">
        <v>10345</v>
      </c>
      <c r="B10328" t="s">
        <v>23770</v>
      </c>
      <c r="C10328" t="s">
        <v>37196</v>
      </c>
      <c r="D10328" t="s">
        <v>40296</v>
      </c>
      <c r="E10328">
        <v>16500000</v>
      </c>
      <c r="F10328">
        <v>2.2000000000000002</v>
      </c>
      <c r="G10328" t="s">
        <v>40322</v>
      </c>
      <c r="H10328">
        <v>24354788.20335</v>
      </c>
      <c r="I10328">
        <v>24300000</v>
      </c>
      <c r="J10328">
        <v>10329</v>
      </c>
      <c r="K10328">
        <v>70469376312757.453</v>
      </c>
      <c r="L10328">
        <v>70435999100000</v>
      </c>
      <c r="M10328">
        <v>99.952635861839738</v>
      </c>
      <c r="N10328">
        <v>2011</v>
      </c>
      <c r="O10328">
        <v>24192848600000</v>
      </c>
      <c r="P10328">
        <v>24198327704732.488</v>
      </c>
      <c r="Q10328">
        <v>99.977357506686644</v>
      </c>
      <c r="R10328">
        <v>0</v>
      </c>
      <c r="S10328">
        <v>0</v>
      </c>
      <c r="T10328">
        <f t="shared" si="161"/>
        <v>0</v>
      </c>
    </row>
    <row r="10329" spans="1:20" x14ac:dyDescent="0.25">
      <c r="A10329" t="s">
        <v>10346</v>
      </c>
      <c r="B10329" t="s">
        <v>23771</v>
      </c>
      <c r="C10329" t="s">
        <v>37197</v>
      </c>
      <c r="D10329" t="s">
        <v>40303</v>
      </c>
      <c r="E10329">
        <v>7448100</v>
      </c>
      <c r="F10329">
        <v>1321</v>
      </c>
      <c r="G10329" t="s">
        <v>40327</v>
      </c>
      <c r="H10329">
        <v>24253691.814611159</v>
      </c>
      <c r="I10329">
        <v>24300000</v>
      </c>
      <c r="J10329">
        <v>10327</v>
      </c>
      <c r="K10329">
        <v>70469376312757.453</v>
      </c>
      <c r="L10329">
        <v>70435950500000</v>
      </c>
      <c r="M10329">
        <v>99.95256689571211</v>
      </c>
      <c r="N10329">
        <v>2678</v>
      </c>
      <c r="O10329">
        <v>4979408500000</v>
      </c>
      <c r="P10329">
        <v>4992149174209.7578</v>
      </c>
      <c r="Q10329">
        <v>99.744785787340291</v>
      </c>
      <c r="R10329">
        <v>0</v>
      </c>
      <c r="S10329">
        <v>0</v>
      </c>
      <c r="T10329">
        <f t="shared" si="161"/>
        <v>0</v>
      </c>
    </row>
    <row r="10330" spans="1:20" x14ac:dyDescent="0.25">
      <c r="A10330" t="s">
        <v>10347</v>
      </c>
      <c r="B10330" t="s">
        <v>23772</v>
      </c>
      <c r="C10330" t="s">
        <v>37198</v>
      </c>
      <c r="D10330" t="s">
        <v>40303</v>
      </c>
      <c r="E10330">
        <v>14200000</v>
      </c>
      <c r="F10330">
        <v>505</v>
      </c>
      <c r="G10330" t="s">
        <v>40327</v>
      </c>
      <c r="H10330">
        <v>24305914.109949999</v>
      </c>
      <c r="I10330">
        <v>24300000</v>
      </c>
      <c r="J10330">
        <v>10325</v>
      </c>
      <c r="K10330">
        <v>70469376312757.453</v>
      </c>
      <c r="L10330">
        <v>70435901900000</v>
      </c>
      <c r="M10330">
        <v>99.952497929584496</v>
      </c>
      <c r="N10330">
        <v>2676</v>
      </c>
      <c r="O10330">
        <v>4979359900000</v>
      </c>
      <c r="P10330">
        <v>4992149174209.7578</v>
      </c>
      <c r="Q10330">
        <v>99.743812258739595</v>
      </c>
      <c r="R10330">
        <v>0</v>
      </c>
      <c r="S10330">
        <v>0</v>
      </c>
      <c r="T10330">
        <f t="shared" si="161"/>
        <v>0</v>
      </c>
    </row>
    <row r="10331" spans="1:20" x14ac:dyDescent="0.25">
      <c r="A10331" t="s">
        <v>10348</v>
      </c>
      <c r="B10331" t="s">
        <v>23773</v>
      </c>
      <c r="C10331" t="s">
        <v>37199</v>
      </c>
      <c r="D10331" t="s">
        <v>40311</v>
      </c>
      <c r="E10331">
        <v>1020000000</v>
      </c>
      <c r="F10331">
        <v>5.2999999999999999E-2</v>
      </c>
      <c r="G10331" t="s">
        <v>40331</v>
      </c>
      <c r="H10331">
        <v>24118192.103928</v>
      </c>
      <c r="I10331">
        <v>24200000</v>
      </c>
      <c r="J10331">
        <v>10332</v>
      </c>
      <c r="K10331">
        <v>70469376312757.453</v>
      </c>
      <c r="L10331">
        <v>70436071700000</v>
      </c>
      <c r="M10331">
        <v>99.952738885314318</v>
      </c>
      <c r="N10331">
        <v>108</v>
      </c>
      <c r="O10331">
        <v>256993700000</v>
      </c>
      <c r="P10331">
        <v>257126311661.19699</v>
      </c>
      <c r="Q10331">
        <v>99.948425479936205</v>
      </c>
      <c r="R10331">
        <v>0</v>
      </c>
      <c r="S10331">
        <v>0</v>
      </c>
      <c r="T10331">
        <f t="shared" si="161"/>
        <v>0</v>
      </c>
    </row>
    <row r="10332" spans="1:20" x14ac:dyDescent="0.25">
      <c r="A10332" t="s">
        <v>10349</v>
      </c>
      <c r="B10332" t="s">
        <v>23774</v>
      </c>
      <c r="C10332" t="s">
        <v>37200</v>
      </c>
      <c r="D10332" t="s">
        <v>40314</v>
      </c>
      <c r="E10332">
        <v>536000000</v>
      </c>
      <c r="F10332">
        <v>0.53</v>
      </c>
      <c r="G10332" t="s">
        <v>40333</v>
      </c>
      <c r="H10332">
        <v>24182166.5396</v>
      </c>
      <c r="I10332">
        <v>24200000</v>
      </c>
      <c r="J10332">
        <v>10333</v>
      </c>
      <c r="K10332">
        <v>70469376312757.453</v>
      </c>
      <c r="L10332">
        <v>70436095900000</v>
      </c>
      <c r="M10332">
        <v>99.95277322647253</v>
      </c>
      <c r="N10332">
        <v>189</v>
      </c>
      <c r="O10332">
        <v>173413200000</v>
      </c>
      <c r="P10332">
        <v>174046721873.85101</v>
      </c>
      <c r="Q10332">
        <v>99.636004707798989</v>
      </c>
      <c r="R10332">
        <v>0</v>
      </c>
      <c r="S10332">
        <v>0</v>
      </c>
      <c r="T10332">
        <f t="shared" si="161"/>
        <v>0</v>
      </c>
    </row>
    <row r="10333" spans="1:20" x14ac:dyDescent="0.25">
      <c r="A10333" t="s">
        <v>10350</v>
      </c>
      <c r="B10333" t="s">
        <v>23775</v>
      </c>
      <c r="C10333" t="s">
        <v>37201</v>
      </c>
      <c r="D10333" t="s">
        <v>40301</v>
      </c>
      <c r="E10333">
        <v>44900000</v>
      </c>
      <c r="F10333">
        <v>0.83</v>
      </c>
      <c r="G10333" t="s">
        <v>40326</v>
      </c>
      <c r="H10333">
        <v>24186500.676546998</v>
      </c>
      <c r="I10333">
        <v>24200000</v>
      </c>
      <c r="J10333">
        <v>10330</v>
      </c>
      <c r="K10333">
        <v>70469376312757.453</v>
      </c>
      <c r="L10333">
        <v>70436023300000</v>
      </c>
      <c r="M10333">
        <v>99.952670202997922</v>
      </c>
      <c r="N10333">
        <v>641</v>
      </c>
      <c r="O10333">
        <v>2334228900000</v>
      </c>
      <c r="P10333">
        <v>2336478734375.1152</v>
      </c>
      <c r="Q10333">
        <v>99.903708330745133</v>
      </c>
      <c r="R10333">
        <v>0</v>
      </c>
      <c r="S10333">
        <v>0</v>
      </c>
      <c r="T10333">
        <f t="shared" si="161"/>
        <v>0</v>
      </c>
    </row>
    <row r="10334" spans="1:20" x14ac:dyDescent="0.25">
      <c r="A10334" t="s">
        <v>10351</v>
      </c>
      <c r="B10334" t="s">
        <v>23776</v>
      </c>
      <c r="C10334" t="s">
        <v>37202</v>
      </c>
      <c r="D10334" t="s">
        <v>40316</v>
      </c>
      <c r="E10334">
        <v>19400000</v>
      </c>
      <c r="F10334">
        <v>5.14</v>
      </c>
      <c r="G10334" t="s">
        <v>40334</v>
      </c>
      <c r="H10334">
        <v>24178851.190251999</v>
      </c>
      <c r="I10334">
        <v>24200000</v>
      </c>
      <c r="J10334">
        <v>10331</v>
      </c>
      <c r="K10334">
        <v>70469376312757.453</v>
      </c>
      <c r="L10334">
        <v>70436047500000</v>
      </c>
      <c r="M10334">
        <v>99.95270454415612</v>
      </c>
      <c r="N10334">
        <v>198</v>
      </c>
      <c r="O10334">
        <v>138992300000</v>
      </c>
      <c r="P10334">
        <v>139968970497.7659</v>
      </c>
      <c r="Q10334">
        <v>99.302223561198872</v>
      </c>
      <c r="R10334">
        <v>0</v>
      </c>
      <c r="S10334">
        <v>0</v>
      </c>
      <c r="T10334">
        <f t="shared" si="161"/>
        <v>0</v>
      </c>
    </row>
    <row r="10335" spans="1:20" x14ac:dyDescent="0.25">
      <c r="A10335" t="s">
        <v>10352</v>
      </c>
      <c r="B10335" t="s">
        <v>23777</v>
      </c>
      <c r="C10335" t="s">
        <v>37203</v>
      </c>
      <c r="D10335" t="s">
        <v>40303</v>
      </c>
      <c r="E10335">
        <v>39700000</v>
      </c>
      <c r="F10335">
        <v>131</v>
      </c>
      <c r="G10335" t="s">
        <v>40327</v>
      </c>
      <c r="H10335">
        <v>24037683.506475002</v>
      </c>
      <c r="I10335">
        <v>24100000</v>
      </c>
      <c r="J10335">
        <v>10334</v>
      </c>
      <c r="K10335">
        <v>70469376312757.453</v>
      </c>
      <c r="L10335">
        <v>70436120000000</v>
      </c>
      <c r="M10335">
        <v>99.952807425725112</v>
      </c>
      <c r="N10335">
        <v>2680</v>
      </c>
      <c r="O10335">
        <v>4979456900000</v>
      </c>
      <c r="P10335">
        <v>4992149174209.7578</v>
      </c>
      <c r="Q10335">
        <v>99.745755309650434</v>
      </c>
      <c r="R10335">
        <v>0</v>
      </c>
      <c r="S10335">
        <v>0</v>
      </c>
      <c r="T10335">
        <f t="shared" si="161"/>
        <v>0</v>
      </c>
    </row>
    <row r="10336" spans="1:20" x14ac:dyDescent="0.25">
      <c r="A10336" t="s">
        <v>10353</v>
      </c>
      <c r="B10336" t="s">
        <v>23778</v>
      </c>
      <c r="C10336" t="s">
        <v>37204</v>
      </c>
      <c r="D10336" t="s">
        <v>40297</v>
      </c>
      <c r="E10336">
        <v>8061786</v>
      </c>
      <c r="F10336">
        <v>6.68</v>
      </c>
      <c r="G10336" t="s">
        <v>40322</v>
      </c>
      <c r="H10336">
        <v>24087637.19031205</v>
      </c>
      <c r="I10336">
        <v>24100000</v>
      </c>
      <c r="J10336">
        <v>10336</v>
      </c>
      <c r="K10336">
        <v>70469376312757.453</v>
      </c>
      <c r="L10336">
        <v>70436168200000</v>
      </c>
      <c r="M10336">
        <v>99.952875824230276</v>
      </c>
      <c r="N10336">
        <v>1637</v>
      </c>
      <c r="O10336">
        <v>25348513700000</v>
      </c>
      <c r="P10336">
        <v>25349588499278.949</v>
      </c>
      <c r="Q10336">
        <v>99.995760091809871</v>
      </c>
      <c r="R10336">
        <v>0</v>
      </c>
      <c r="S10336">
        <v>0</v>
      </c>
      <c r="T10336">
        <f t="shared" si="161"/>
        <v>0</v>
      </c>
    </row>
    <row r="10337" spans="1:20" x14ac:dyDescent="0.25">
      <c r="A10337" t="s">
        <v>10354</v>
      </c>
      <c r="B10337" t="s">
        <v>23779</v>
      </c>
      <c r="C10337" t="s">
        <v>37205</v>
      </c>
      <c r="D10337" t="s">
        <v>40303</v>
      </c>
      <c r="E10337">
        <v>6075546</v>
      </c>
      <c r="F10337">
        <v>919</v>
      </c>
      <c r="G10337" t="s">
        <v>40327</v>
      </c>
      <c r="H10337">
        <v>24086206.849717282</v>
      </c>
      <c r="I10337">
        <v>24100000</v>
      </c>
      <c r="J10337">
        <v>10335</v>
      </c>
      <c r="K10337">
        <v>70469376312757.453</v>
      </c>
      <c r="L10337">
        <v>70436144100000</v>
      </c>
      <c r="M10337">
        <v>99.952841624977694</v>
      </c>
      <c r="N10337">
        <v>2681</v>
      </c>
      <c r="O10337">
        <v>4979481000000</v>
      </c>
      <c r="P10337">
        <v>4992149174209.7578</v>
      </c>
      <c r="Q10337">
        <v>99.746238067660244</v>
      </c>
      <c r="R10337">
        <v>0</v>
      </c>
      <c r="S10337">
        <v>0</v>
      </c>
      <c r="T10337">
        <f t="shared" si="161"/>
        <v>0</v>
      </c>
    </row>
    <row r="10338" spans="1:20" x14ac:dyDescent="0.25">
      <c r="A10338" t="s">
        <v>10355</v>
      </c>
      <c r="B10338" t="s">
        <v>23780</v>
      </c>
      <c r="C10338" t="s">
        <v>37206</v>
      </c>
      <c r="D10338" t="s">
        <v>40303</v>
      </c>
      <c r="E10338">
        <v>2605900</v>
      </c>
      <c r="F10338">
        <v>2995</v>
      </c>
      <c r="G10338" t="s">
        <v>40327</v>
      </c>
      <c r="H10338">
        <v>24048839.496134751</v>
      </c>
      <c r="I10338">
        <v>24000000</v>
      </c>
      <c r="J10338">
        <v>10338</v>
      </c>
      <c r="K10338">
        <v>70469376312757.453</v>
      </c>
      <c r="L10338">
        <v>70436216200000</v>
      </c>
      <c r="M10338">
        <v>99.952943938924221</v>
      </c>
      <c r="N10338">
        <v>2682</v>
      </c>
      <c r="O10338">
        <v>4979505000000</v>
      </c>
      <c r="P10338">
        <v>4992149174209.7578</v>
      </c>
      <c r="Q10338">
        <v>99.746718822524784</v>
      </c>
      <c r="R10338">
        <v>0</v>
      </c>
      <c r="S10338">
        <v>0</v>
      </c>
      <c r="T10338">
        <f t="shared" si="161"/>
        <v>0</v>
      </c>
    </row>
    <row r="10339" spans="1:20" x14ac:dyDescent="0.25">
      <c r="A10339" t="s">
        <v>10356</v>
      </c>
      <c r="B10339" t="s">
        <v>23781</v>
      </c>
      <c r="C10339" t="s">
        <v>37207</v>
      </c>
      <c r="D10339" t="s">
        <v>40296</v>
      </c>
      <c r="E10339">
        <v>3566441</v>
      </c>
      <c r="F10339">
        <v>13.7</v>
      </c>
      <c r="G10339" t="s">
        <v>40322</v>
      </c>
      <c r="H10339">
        <v>24040016.93268666</v>
      </c>
      <c r="I10339">
        <v>24000000</v>
      </c>
      <c r="J10339">
        <v>10337</v>
      </c>
      <c r="K10339">
        <v>70469376312757.453</v>
      </c>
      <c r="L10339">
        <v>70436192200000</v>
      </c>
      <c r="M10339">
        <v>99.952909881577241</v>
      </c>
      <c r="N10339">
        <v>2012</v>
      </c>
      <c r="O10339">
        <v>24192872600000</v>
      </c>
      <c r="P10339">
        <v>24198327704732.488</v>
      </c>
      <c r="Q10339">
        <v>99.977456687094033</v>
      </c>
      <c r="R10339">
        <v>0</v>
      </c>
      <c r="S10339">
        <v>0</v>
      </c>
      <c r="T10339">
        <f t="shared" si="161"/>
        <v>0</v>
      </c>
    </row>
    <row r="10340" spans="1:20" x14ac:dyDescent="0.25">
      <c r="A10340" t="s">
        <v>10357</v>
      </c>
      <c r="B10340" t="s">
        <v>23782</v>
      </c>
      <c r="C10340" t="s">
        <v>37208</v>
      </c>
      <c r="D10340" t="s">
        <v>40303</v>
      </c>
      <c r="E10340">
        <v>5815294</v>
      </c>
      <c r="F10340">
        <v>788</v>
      </c>
      <c r="G10340" t="s">
        <v>40327</v>
      </c>
      <c r="H10340">
        <v>24004151.884416901</v>
      </c>
      <c r="I10340">
        <v>24000000</v>
      </c>
      <c r="J10340">
        <v>10346</v>
      </c>
      <c r="K10340">
        <v>70469376312757.453</v>
      </c>
      <c r="L10340">
        <v>70436408200000</v>
      </c>
      <c r="M10340">
        <v>99.95321639769999</v>
      </c>
      <c r="N10340">
        <v>2684</v>
      </c>
      <c r="O10340">
        <v>4979553000000</v>
      </c>
      <c r="P10340">
        <v>4992149174209.7578</v>
      </c>
      <c r="Q10340">
        <v>99.747680332253864</v>
      </c>
      <c r="R10340">
        <v>0</v>
      </c>
      <c r="S10340">
        <v>0</v>
      </c>
      <c r="T10340">
        <f t="shared" si="161"/>
        <v>0</v>
      </c>
    </row>
    <row r="10341" spans="1:20" x14ac:dyDescent="0.25">
      <c r="A10341" t="s">
        <v>10358</v>
      </c>
      <c r="B10341" t="s">
        <v>23783</v>
      </c>
      <c r="C10341" t="s">
        <v>37209</v>
      </c>
      <c r="D10341" t="s">
        <v>40298</v>
      </c>
      <c r="E10341">
        <v>24200000</v>
      </c>
      <c r="F10341">
        <v>7.4</v>
      </c>
      <c r="G10341" t="s">
        <v>40323</v>
      </c>
      <c r="H10341">
        <v>24001340.263999999</v>
      </c>
      <c r="I10341">
        <v>24000000</v>
      </c>
      <c r="J10341">
        <v>10343</v>
      </c>
      <c r="K10341">
        <v>70469376312757.453</v>
      </c>
      <c r="L10341">
        <v>70436336200000</v>
      </c>
      <c r="M10341">
        <v>99.953114225659078</v>
      </c>
      <c r="N10341">
        <v>82</v>
      </c>
      <c r="O10341">
        <v>635117000000</v>
      </c>
      <c r="P10341">
        <v>635362487508.32471</v>
      </c>
      <c r="Q10341">
        <v>99.961362605890159</v>
      </c>
      <c r="R10341">
        <v>0</v>
      </c>
      <c r="S10341">
        <v>0</v>
      </c>
      <c r="T10341">
        <f t="shared" si="161"/>
        <v>0</v>
      </c>
    </row>
    <row r="10342" spans="1:20" x14ac:dyDescent="0.25">
      <c r="A10342" t="s">
        <v>10359</v>
      </c>
      <c r="B10342" t="s">
        <v>23784</v>
      </c>
      <c r="C10342" t="s">
        <v>37210</v>
      </c>
      <c r="D10342" t="s">
        <v>40316</v>
      </c>
      <c r="E10342">
        <v>44300000</v>
      </c>
      <c r="F10342">
        <v>8.923</v>
      </c>
      <c r="G10342" t="s">
        <v>40334</v>
      </c>
      <c r="H10342">
        <v>23962131.178192079</v>
      </c>
      <c r="I10342">
        <v>24000000</v>
      </c>
      <c r="J10342">
        <v>10339</v>
      </c>
      <c r="K10342">
        <v>70469376312757.453</v>
      </c>
      <c r="L10342">
        <v>70436240200000</v>
      </c>
      <c r="M10342">
        <v>99.952977996271187</v>
      </c>
      <c r="N10342">
        <v>199</v>
      </c>
      <c r="O10342">
        <v>139016300000</v>
      </c>
      <c r="P10342">
        <v>139968970497.7659</v>
      </c>
      <c r="Q10342">
        <v>99.319370218714937</v>
      </c>
      <c r="R10342">
        <v>0</v>
      </c>
      <c r="S10342">
        <v>0</v>
      </c>
      <c r="T10342">
        <f t="shared" si="161"/>
        <v>0</v>
      </c>
    </row>
    <row r="10343" spans="1:20" x14ac:dyDescent="0.25">
      <c r="A10343" t="s">
        <v>10360</v>
      </c>
      <c r="B10343" t="s">
        <v>23785</v>
      </c>
      <c r="C10343" t="s">
        <v>37211</v>
      </c>
      <c r="D10343" t="s">
        <v>40316</v>
      </c>
      <c r="E10343">
        <v>10400000</v>
      </c>
      <c r="F10343">
        <v>9.5009999999999994</v>
      </c>
      <c r="G10343" t="s">
        <v>40334</v>
      </c>
      <c r="H10343">
        <v>23959263.885928798</v>
      </c>
      <c r="I10343">
        <v>24000000</v>
      </c>
      <c r="J10343">
        <v>10342</v>
      </c>
      <c r="K10343">
        <v>70469376312757.453</v>
      </c>
      <c r="L10343">
        <v>70436312200000</v>
      </c>
      <c r="M10343">
        <v>99.953080168312098</v>
      </c>
      <c r="N10343">
        <v>200</v>
      </c>
      <c r="O10343">
        <v>139040300000</v>
      </c>
      <c r="P10343">
        <v>139968970497.7659</v>
      </c>
      <c r="Q10343">
        <v>99.336516876231002</v>
      </c>
      <c r="R10343">
        <v>0</v>
      </c>
      <c r="S10343">
        <v>0</v>
      </c>
      <c r="T10343">
        <f t="shared" si="161"/>
        <v>0</v>
      </c>
    </row>
    <row r="10344" spans="1:20" x14ac:dyDescent="0.25">
      <c r="A10344" t="s">
        <v>10361</v>
      </c>
      <c r="B10344" t="s">
        <v>23786</v>
      </c>
      <c r="C10344" t="s">
        <v>37212</v>
      </c>
      <c r="D10344" t="s">
        <v>40296</v>
      </c>
      <c r="E10344">
        <v>4191783</v>
      </c>
      <c r="F10344">
        <v>6.4</v>
      </c>
      <c r="G10344" t="s">
        <v>40322</v>
      </c>
      <c r="H10344">
        <v>23999115.438757751</v>
      </c>
      <c r="I10344">
        <v>24000000</v>
      </c>
      <c r="J10344">
        <v>10341</v>
      </c>
      <c r="K10344">
        <v>70469376312757.453</v>
      </c>
      <c r="L10344">
        <v>70436288200000</v>
      </c>
      <c r="M10344">
        <v>99.953046110965133</v>
      </c>
      <c r="N10344">
        <v>2014</v>
      </c>
      <c r="O10344">
        <v>24192920600000</v>
      </c>
      <c r="P10344">
        <v>24198327704732.488</v>
      </c>
      <c r="Q10344">
        <v>99.977655047908826</v>
      </c>
      <c r="R10344">
        <v>0</v>
      </c>
      <c r="S10344">
        <v>0</v>
      </c>
      <c r="T10344">
        <f t="shared" si="161"/>
        <v>0</v>
      </c>
    </row>
    <row r="10345" spans="1:20" x14ac:dyDescent="0.25">
      <c r="A10345" t="s">
        <v>10362</v>
      </c>
      <c r="B10345" t="s">
        <v>23787</v>
      </c>
      <c r="C10345" t="s">
        <v>37213</v>
      </c>
      <c r="D10345" t="s">
        <v>40296</v>
      </c>
      <c r="E10345">
        <v>19700000</v>
      </c>
      <c r="F10345">
        <v>1.94</v>
      </c>
      <c r="G10345" t="s">
        <v>40322</v>
      </c>
      <c r="H10345">
        <v>23932191.253955599</v>
      </c>
      <c r="I10345">
        <v>24000000</v>
      </c>
      <c r="J10345">
        <v>10340</v>
      </c>
      <c r="K10345">
        <v>70469376312757.453</v>
      </c>
      <c r="L10345">
        <v>70436264200000</v>
      </c>
      <c r="M10345">
        <v>99.953012053618167</v>
      </c>
      <c r="N10345">
        <v>2013</v>
      </c>
      <c r="O10345">
        <v>24192896600000</v>
      </c>
      <c r="P10345">
        <v>24198327704732.488</v>
      </c>
      <c r="Q10345">
        <v>99.977555867501437</v>
      </c>
      <c r="R10345">
        <v>0</v>
      </c>
      <c r="S10345">
        <v>0</v>
      </c>
      <c r="T10345">
        <f t="shared" si="161"/>
        <v>0</v>
      </c>
    </row>
    <row r="10346" spans="1:20" x14ac:dyDescent="0.25">
      <c r="A10346" t="s">
        <v>10363</v>
      </c>
      <c r="B10346" t="s">
        <v>23788</v>
      </c>
      <c r="C10346" t="s">
        <v>37214</v>
      </c>
      <c r="D10346" t="s">
        <v>40297</v>
      </c>
      <c r="E10346">
        <v>19400000</v>
      </c>
      <c r="F10346">
        <v>1.54</v>
      </c>
      <c r="G10346" t="s">
        <v>40322</v>
      </c>
      <c r="H10346">
        <v>24053674.458290402</v>
      </c>
      <c r="I10346">
        <v>24000000</v>
      </c>
      <c r="J10346">
        <v>10345</v>
      </c>
      <c r="K10346">
        <v>70469376312757.453</v>
      </c>
      <c r="L10346">
        <v>70436384200000</v>
      </c>
      <c r="M10346">
        <v>99.953182340353024</v>
      </c>
      <c r="N10346">
        <v>1638</v>
      </c>
      <c r="O10346">
        <v>25348537700000</v>
      </c>
      <c r="P10346">
        <v>25349588499278.949</v>
      </c>
      <c r="Q10346">
        <v>99.995854767902941</v>
      </c>
      <c r="R10346">
        <v>0</v>
      </c>
      <c r="S10346">
        <v>0</v>
      </c>
      <c r="T10346">
        <f t="shared" si="161"/>
        <v>0</v>
      </c>
    </row>
    <row r="10347" spans="1:20" x14ac:dyDescent="0.25">
      <c r="A10347" t="s">
        <v>10364</v>
      </c>
      <c r="B10347" t="s">
        <v>23789</v>
      </c>
      <c r="C10347" t="s">
        <v>37215</v>
      </c>
      <c r="D10347" t="s">
        <v>40303</v>
      </c>
      <c r="E10347">
        <v>7045200</v>
      </c>
      <c r="F10347">
        <v>614</v>
      </c>
      <c r="G10347" t="s">
        <v>40327</v>
      </c>
      <c r="H10347">
        <v>23992403.345776081</v>
      </c>
      <c r="I10347">
        <v>24000000</v>
      </c>
      <c r="J10347">
        <v>10344</v>
      </c>
      <c r="K10347">
        <v>70469376312757.453</v>
      </c>
      <c r="L10347">
        <v>70436360200000</v>
      </c>
      <c r="M10347">
        <v>99.953148283006058</v>
      </c>
      <c r="N10347">
        <v>2683</v>
      </c>
      <c r="O10347">
        <v>4979529000000</v>
      </c>
      <c r="P10347">
        <v>4992149174209.7578</v>
      </c>
      <c r="Q10347">
        <v>99.747199577389324</v>
      </c>
      <c r="R10347">
        <v>0</v>
      </c>
      <c r="S10347">
        <v>0</v>
      </c>
      <c r="T10347">
        <f t="shared" si="161"/>
        <v>0</v>
      </c>
    </row>
    <row r="10348" spans="1:20" x14ac:dyDescent="0.25">
      <c r="A10348" t="s">
        <v>10365</v>
      </c>
      <c r="B10348" t="s">
        <v>23790</v>
      </c>
      <c r="C10348" t="s">
        <v>37216</v>
      </c>
      <c r="D10348" t="s">
        <v>40303</v>
      </c>
      <c r="E10348">
        <v>8175280</v>
      </c>
      <c r="F10348">
        <v>558</v>
      </c>
      <c r="G10348" t="s">
        <v>40327</v>
      </c>
      <c r="H10348">
        <v>23896005.389719419</v>
      </c>
      <c r="I10348">
        <v>23900000</v>
      </c>
      <c r="J10348">
        <v>10349</v>
      </c>
      <c r="K10348">
        <v>70469376312757.453</v>
      </c>
      <c r="L10348">
        <v>70436479900000</v>
      </c>
      <c r="M10348">
        <v>99.953318144024067</v>
      </c>
      <c r="N10348">
        <v>2685</v>
      </c>
      <c r="O10348">
        <v>4979576900000</v>
      </c>
      <c r="P10348">
        <v>4992149174209.7578</v>
      </c>
      <c r="Q10348">
        <v>99.748159083973135</v>
      </c>
      <c r="R10348">
        <v>0</v>
      </c>
      <c r="S10348">
        <v>0</v>
      </c>
      <c r="T10348">
        <f t="shared" si="161"/>
        <v>0</v>
      </c>
    </row>
    <row r="10349" spans="1:20" x14ac:dyDescent="0.25">
      <c r="A10349" t="s">
        <v>10366</v>
      </c>
      <c r="B10349" t="s">
        <v>23791</v>
      </c>
      <c r="C10349" t="s">
        <v>37217</v>
      </c>
      <c r="D10349" t="s">
        <v>40296</v>
      </c>
      <c r="E10349">
        <v>63300000</v>
      </c>
      <c r="F10349">
        <v>0.52710000000000001</v>
      </c>
      <c r="G10349" t="s">
        <v>40322</v>
      </c>
      <c r="H10349">
        <v>23878287.778547671</v>
      </c>
      <c r="I10349">
        <v>23900000</v>
      </c>
      <c r="J10349">
        <v>10350</v>
      </c>
      <c r="K10349">
        <v>70469376312757.453</v>
      </c>
      <c r="L10349">
        <v>70436503800000</v>
      </c>
      <c r="M10349">
        <v>99.953352059465445</v>
      </c>
      <c r="N10349">
        <v>2016</v>
      </c>
      <c r="O10349">
        <v>24192968400000</v>
      </c>
      <c r="P10349">
        <v>24198327704732.488</v>
      </c>
      <c r="Q10349">
        <v>99.977852582220223</v>
      </c>
      <c r="R10349">
        <v>0</v>
      </c>
      <c r="S10349">
        <v>0</v>
      </c>
      <c r="T10349">
        <f t="shared" si="161"/>
        <v>0</v>
      </c>
    </row>
    <row r="10350" spans="1:20" x14ac:dyDescent="0.25">
      <c r="A10350" t="s">
        <v>10367</v>
      </c>
      <c r="B10350" t="s">
        <v>23792</v>
      </c>
      <c r="C10350" t="s">
        <v>37218</v>
      </c>
      <c r="D10350" t="s">
        <v>40296</v>
      </c>
      <c r="E10350">
        <v>13400000</v>
      </c>
      <c r="F10350">
        <v>2.1</v>
      </c>
      <c r="G10350" t="s">
        <v>40322</v>
      </c>
      <c r="H10350">
        <v>23914657.595598001</v>
      </c>
      <c r="I10350">
        <v>23900000</v>
      </c>
      <c r="J10350">
        <v>10347</v>
      </c>
      <c r="K10350">
        <v>70469376312757.453</v>
      </c>
      <c r="L10350">
        <v>70436432100000</v>
      </c>
      <c r="M10350">
        <v>99.953250313141368</v>
      </c>
      <c r="N10350">
        <v>2015</v>
      </c>
      <c r="O10350">
        <v>24192944500000</v>
      </c>
      <c r="P10350">
        <v>24198327704732.488</v>
      </c>
      <c r="Q10350">
        <v>99.977753815064517</v>
      </c>
      <c r="R10350">
        <v>0</v>
      </c>
      <c r="S10350">
        <v>0</v>
      </c>
      <c r="T10350">
        <f t="shared" si="161"/>
        <v>0</v>
      </c>
    </row>
    <row r="10351" spans="1:20" x14ac:dyDescent="0.25">
      <c r="A10351" t="s">
        <v>10368</v>
      </c>
      <c r="B10351" t="s">
        <v>23793</v>
      </c>
      <c r="C10351" t="s">
        <v>37219</v>
      </c>
      <c r="D10351" t="s">
        <v>40306</v>
      </c>
      <c r="E10351">
        <v>126000000</v>
      </c>
      <c r="F10351">
        <v>0.625</v>
      </c>
      <c r="G10351" t="s">
        <v>40329</v>
      </c>
      <c r="H10351">
        <v>23852071.726875</v>
      </c>
      <c r="I10351">
        <v>23900000</v>
      </c>
      <c r="J10351">
        <v>10353</v>
      </c>
      <c r="K10351">
        <v>70469376312757.453</v>
      </c>
      <c r="L10351">
        <v>70436575500000</v>
      </c>
      <c r="M10351">
        <v>99.953453805789522</v>
      </c>
      <c r="N10351">
        <v>606</v>
      </c>
      <c r="O10351">
        <v>1440334900000</v>
      </c>
      <c r="P10351">
        <v>1443380319688.137</v>
      </c>
      <c r="Q10351">
        <v>99.789007814046187</v>
      </c>
      <c r="R10351">
        <v>0</v>
      </c>
      <c r="S10351">
        <v>0</v>
      </c>
      <c r="T10351">
        <f t="shared" si="161"/>
        <v>0</v>
      </c>
    </row>
    <row r="10352" spans="1:20" x14ac:dyDescent="0.25">
      <c r="A10352" t="s">
        <v>10369</v>
      </c>
      <c r="B10352" t="s">
        <v>23794</v>
      </c>
      <c r="C10352" t="s">
        <v>37220</v>
      </c>
      <c r="D10352" t="s">
        <v>40305</v>
      </c>
      <c r="E10352">
        <v>32600000</v>
      </c>
      <c r="F10352">
        <v>1.1100000000000001</v>
      </c>
      <c r="G10352" t="s">
        <v>40328</v>
      </c>
      <c r="H10352">
        <v>23944416.891168009</v>
      </c>
      <c r="I10352">
        <v>23900000</v>
      </c>
      <c r="J10352">
        <v>10352</v>
      </c>
      <c r="K10352">
        <v>70469376312757.453</v>
      </c>
      <c r="L10352">
        <v>70436551600000</v>
      </c>
      <c r="M10352">
        <v>99.953419890348158</v>
      </c>
      <c r="N10352">
        <v>454</v>
      </c>
      <c r="O10352">
        <v>2080066800000</v>
      </c>
      <c r="P10352">
        <v>2080518442883.4929</v>
      </c>
      <c r="Q10352">
        <v>99.978291810628363</v>
      </c>
      <c r="R10352">
        <v>0</v>
      </c>
      <c r="S10352">
        <v>0</v>
      </c>
      <c r="T10352">
        <f t="shared" si="161"/>
        <v>0</v>
      </c>
    </row>
    <row r="10353" spans="1:20" x14ac:dyDescent="0.25">
      <c r="A10353" t="s">
        <v>10370</v>
      </c>
      <c r="B10353" t="s">
        <v>23795</v>
      </c>
      <c r="C10353" t="s">
        <v>37221</v>
      </c>
      <c r="D10353" t="s">
        <v>40306</v>
      </c>
      <c r="E10353">
        <v>430000000</v>
      </c>
      <c r="F10353">
        <v>0.115</v>
      </c>
      <c r="G10353" t="s">
        <v>40329</v>
      </c>
      <c r="H10353">
        <v>23964138.603560001</v>
      </c>
      <c r="I10353">
        <v>23900000</v>
      </c>
      <c r="J10353">
        <v>10351</v>
      </c>
      <c r="K10353">
        <v>70469376312757.453</v>
      </c>
      <c r="L10353">
        <v>70436527700000</v>
      </c>
      <c r="M10353">
        <v>99.953385974906794</v>
      </c>
      <c r="N10353">
        <v>605</v>
      </c>
      <c r="O10353">
        <v>1440311000000</v>
      </c>
      <c r="P10353">
        <v>1443380319688.137</v>
      </c>
      <c r="Q10353">
        <v>99.787351978804864</v>
      </c>
      <c r="R10353">
        <v>0</v>
      </c>
      <c r="S10353">
        <v>0</v>
      </c>
      <c r="T10353">
        <f t="shared" si="161"/>
        <v>0</v>
      </c>
    </row>
    <row r="10354" spans="1:20" x14ac:dyDescent="0.25">
      <c r="A10354" t="s">
        <v>10371</v>
      </c>
      <c r="B10354" t="s">
        <v>23796</v>
      </c>
      <c r="C10354" t="s">
        <v>37222</v>
      </c>
      <c r="D10354" t="s">
        <v>40313</v>
      </c>
      <c r="E10354">
        <v>41000000</v>
      </c>
      <c r="F10354">
        <v>1.2949999999999999</v>
      </c>
      <c r="G10354" t="s">
        <v>40324</v>
      </c>
      <c r="H10354">
        <v>23892750</v>
      </c>
      <c r="I10354">
        <v>23900000</v>
      </c>
      <c r="J10354">
        <v>10348</v>
      </c>
      <c r="K10354">
        <v>70469376312757.453</v>
      </c>
      <c r="L10354">
        <v>70436456000000</v>
      </c>
      <c r="M10354">
        <v>99.953284228582717</v>
      </c>
      <c r="N10354">
        <v>102</v>
      </c>
      <c r="O10354">
        <v>205794600000</v>
      </c>
      <c r="P10354">
        <v>206166122367.26999</v>
      </c>
      <c r="Q10354">
        <v>99.819794657335521</v>
      </c>
      <c r="R10354">
        <v>0</v>
      </c>
      <c r="S10354">
        <v>0</v>
      </c>
      <c r="T10354">
        <f t="shared" si="161"/>
        <v>0</v>
      </c>
    </row>
    <row r="10355" spans="1:20" x14ac:dyDescent="0.25">
      <c r="A10355" t="s">
        <v>10372</v>
      </c>
      <c r="B10355" t="s">
        <v>23797</v>
      </c>
      <c r="C10355" t="s">
        <v>37223</v>
      </c>
      <c r="D10355" t="s">
        <v>40303</v>
      </c>
      <c r="E10355">
        <v>7500000</v>
      </c>
      <c r="F10355">
        <v>938</v>
      </c>
      <c r="G10355" t="s">
        <v>40327</v>
      </c>
      <c r="H10355">
        <v>23844945.72075</v>
      </c>
      <c r="I10355">
        <v>23800000</v>
      </c>
      <c r="J10355">
        <v>10366</v>
      </c>
      <c r="K10355">
        <v>70469376312757.453</v>
      </c>
      <c r="L10355">
        <v>70436884900000</v>
      </c>
      <c r="M10355">
        <v>99.953892861754241</v>
      </c>
      <c r="N10355">
        <v>2692</v>
      </c>
      <c r="O10355">
        <v>4979743500000</v>
      </c>
      <c r="P10355">
        <v>4992149174209.7578</v>
      </c>
      <c r="Q10355">
        <v>99.751496323991134</v>
      </c>
      <c r="R10355">
        <v>0</v>
      </c>
      <c r="S10355">
        <v>0</v>
      </c>
      <c r="T10355">
        <f t="shared" si="161"/>
        <v>0</v>
      </c>
    </row>
    <row r="10356" spans="1:20" x14ac:dyDescent="0.25">
      <c r="A10356" t="s">
        <v>10373</v>
      </c>
      <c r="B10356" t="s">
        <v>23798</v>
      </c>
      <c r="C10356" t="s">
        <v>37224</v>
      </c>
      <c r="D10356" t="s">
        <v>40303</v>
      </c>
      <c r="E10356">
        <v>14700000</v>
      </c>
      <c r="F10356">
        <v>404</v>
      </c>
      <c r="G10356" t="s">
        <v>40327</v>
      </c>
      <c r="H10356">
        <v>23789296.72938</v>
      </c>
      <c r="I10356">
        <v>23800000</v>
      </c>
      <c r="J10356">
        <v>10365</v>
      </c>
      <c r="K10356">
        <v>70469376312757.453</v>
      </c>
      <c r="L10356">
        <v>70436861100000</v>
      </c>
      <c r="M10356">
        <v>99.953859088218493</v>
      </c>
      <c r="N10356">
        <v>2691</v>
      </c>
      <c r="O10356">
        <v>4979719700000</v>
      </c>
      <c r="P10356">
        <v>4992149174209.7578</v>
      </c>
      <c r="Q10356">
        <v>99.751019575417132</v>
      </c>
      <c r="R10356">
        <v>0</v>
      </c>
      <c r="S10356">
        <v>0</v>
      </c>
      <c r="T10356">
        <f t="shared" si="161"/>
        <v>0</v>
      </c>
    </row>
    <row r="10357" spans="1:20" x14ac:dyDescent="0.25">
      <c r="A10357" t="s">
        <v>10374</v>
      </c>
      <c r="B10357" t="s">
        <v>23799</v>
      </c>
      <c r="C10357" t="s">
        <v>37225</v>
      </c>
      <c r="D10357" t="s">
        <v>40312</v>
      </c>
      <c r="E10357">
        <v>55600000</v>
      </c>
      <c r="F10357">
        <v>4.88</v>
      </c>
      <c r="G10357" t="s">
        <v>40332</v>
      </c>
      <c r="H10357">
        <v>23809055.876864001</v>
      </c>
      <c r="I10357">
        <v>23800000</v>
      </c>
      <c r="J10357">
        <v>10359</v>
      </c>
      <c r="K10357">
        <v>70469376312757.453</v>
      </c>
      <c r="L10357">
        <v>70436718300000</v>
      </c>
      <c r="M10357">
        <v>99.953656447004008</v>
      </c>
      <c r="N10357">
        <v>403</v>
      </c>
      <c r="O10357">
        <v>705113300000</v>
      </c>
      <c r="P10357">
        <v>707388708699.49231</v>
      </c>
      <c r="Q10357">
        <v>99.678336864653161</v>
      </c>
      <c r="R10357">
        <v>0</v>
      </c>
      <c r="S10357">
        <v>0</v>
      </c>
      <c r="T10357">
        <f t="shared" si="161"/>
        <v>0</v>
      </c>
    </row>
    <row r="10358" spans="1:20" x14ac:dyDescent="0.25">
      <c r="A10358" t="s">
        <v>10375</v>
      </c>
      <c r="B10358" t="s">
        <v>23800</v>
      </c>
      <c r="C10358" t="s">
        <v>37226</v>
      </c>
      <c r="D10358" t="s">
        <v>40312</v>
      </c>
      <c r="E10358">
        <v>9800000</v>
      </c>
      <c r="F10358">
        <v>30.75</v>
      </c>
      <c r="G10358" t="s">
        <v>40332</v>
      </c>
      <c r="H10358">
        <v>23799140.116920002</v>
      </c>
      <c r="I10358">
        <v>23800000</v>
      </c>
      <c r="J10358">
        <v>10363</v>
      </c>
      <c r="K10358">
        <v>70469376312757.453</v>
      </c>
      <c r="L10358">
        <v>70436813500000</v>
      </c>
      <c r="M10358">
        <v>99.953791541146984</v>
      </c>
      <c r="N10358">
        <v>404</v>
      </c>
      <c r="O10358">
        <v>705137100000</v>
      </c>
      <c r="P10358">
        <v>707388708699.49231</v>
      </c>
      <c r="Q10358">
        <v>99.681701351491498</v>
      </c>
      <c r="R10358">
        <v>0</v>
      </c>
      <c r="S10358">
        <v>0</v>
      </c>
      <c r="T10358">
        <f t="shared" si="161"/>
        <v>0</v>
      </c>
    </row>
    <row r="10359" spans="1:20" x14ac:dyDescent="0.25">
      <c r="A10359" t="s">
        <v>10376</v>
      </c>
      <c r="B10359" t="s">
        <v>23801</v>
      </c>
      <c r="C10359" t="s">
        <v>37227</v>
      </c>
      <c r="D10359" t="s">
        <v>40303</v>
      </c>
      <c r="E10359">
        <v>130000000</v>
      </c>
      <c r="F10359">
        <v>198</v>
      </c>
      <c r="G10359" t="s">
        <v>40327</v>
      </c>
      <c r="H10359">
        <v>23794103.618999999</v>
      </c>
      <c r="I10359">
        <v>23800000</v>
      </c>
      <c r="J10359">
        <v>10358</v>
      </c>
      <c r="K10359">
        <v>70469376312757.453</v>
      </c>
      <c r="L10359">
        <v>70436694500000</v>
      </c>
      <c r="M10359">
        <v>99.95362267346826</v>
      </c>
      <c r="N10359">
        <v>2688</v>
      </c>
      <c r="O10359">
        <v>4979648300000</v>
      </c>
      <c r="P10359">
        <v>4992149174209.7578</v>
      </c>
      <c r="Q10359">
        <v>99.749589329695127</v>
      </c>
      <c r="R10359">
        <v>0</v>
      </c>
      <c r="S10359">
        <v>0</v>
      </c>
      <c r="T10359">
        <f t="shared" si="161"/>
        <v>0</v>
      </c>
    </row>
    <row r="10360" spans="1:20" x14ac:dyDescent="0.25">
      <c r="A10360" t="s">
        <v>10377</v>
      </c>
      <c r="B10360" t="s">
        <v>23802</v>
      </c>
      <c r="C10360" t="s">
        <v>37228</v>
      </c>
      <c r="D10360" t="s">
        <v>40313</v>
      </c>
      <c r="E10360">
        <v>50300000</v>
      </c>
      <c r="F10360">
        <v>0.47299999999999998</v>
      </c>
      <c r="G10360" t="s">
        <v>40324</v>
      </c>
      <c r="H10360">
        <v>23791900</v>
      </c>
      <c r="I10360">
        <v>23800000</v>
      </c>
      <c r="J10360">
        <v>10357</v>
      </c>
      <c r="K10360">
        <v>70469376312757.453</v>
      </c>
      <c r="L10360">
        <v>70436670700000</v>
      </c>
      <c r="M10360">
        <v>99.953588899932512</v>
      </c>
      <c r="N10360">
        <v>103</v>
      </c>
      <c r="O10360">
        <v>205818400000</v>
      </c>
      <c r="P10360">
        <v>206166122367.26999</v>
      </c>
      <c r="Q10360">
        <v>99.831338746018346</v>
      </c>
      <c r="R10360">
        <v>0</v>
      </c>
      <c r="S10360">
        <v>0</v>
      </c>
      <c r="T10360">
        <f t="shared" si="161"/>
        <v>0</v>
      </c>
    </row>
    <row r="10361" spans="1:20" x14ac:dyDescent="0.25">
      <c r="A10361" t="s">
        <v>10378</v>
      </c>
      <c r="B10361" t="s">
        <v>23803</v>
      </c>
      <c r="C10361" t="s">
        <v>37229</v>
      </c>
      <c r="D10361" t="s">
        <v>40303</v>
      </c>
      <c r="E10361">
        <v>6048960</v>
      </c>
      <c r="F10361">
        <v>2125</v>
      </c>
      <c r="G10361" t="s">
        <v>40327</v>
      </c>
      <c r="H10361">
        <v>23764596.711948</v>
      </c>
      <c r="I10361">
        <v>23800000</v>
      </c>
      <c r="J10361">
        <v>10356</v>
      </c>
      <c r="K10361">
        <v>70469376312757.453</v>
      </c>
      <c r="L10361">
        <v>70436646900000</v>
      </c>
      <c r="M10361">
        <v>99.953555126396751</v>
      </c>
      <c r="N10361">
        <v>2687</v>
      </c>
      <c r="O10361">
        <v>4979624500000</v>
      </c>
      <c r="P10361">
        <v>4992149174209.7578</v>
      </c>
      <c r="Q10361">
        <v>99.749112581121125</v>
      </c>
      <c r="R10361">
        <v>0</v>
      </c>
      <c r="S10361">
        <v>0</v>
      </c>
      <c r="T10361">
        <f t="shared" si="161"/>
        <v>0</v>
      </c>
    </row>
    <row r="10362" spans="1:20" x14ac:dyDescent="0.25">
      <c r="A10362" t="s">
        <v>10379</v>
      </c>
      <c r="B10362" t="s">
        <v>23804</v>
      </c>
      <c r="C10362" t="s">
        <v>37230</v>
      </c>
      <c r="D10362" t="s">
        <v>40314</v>
      </c>
      <c r="E10362">
        <v>82900000</v>
      </c>
      <c r="F10362">
        <v>5.34</v>
      </c>
      <c r="G10362" t="s">
        <v>40333</v>
      </c>
      <c r="H10362">
        <v>24494224.4258205</v>
      </c>
      <c r="I10362">
        <v>23800000</v>
      </c>
      <c r="J10362">
        <v>10354</v>
      </c>
      <c r="K10362">
        <v>70469376312757.453</v>
      </c>
      <c r="L10362">
        <v>70436599300000</v>
      </c>
      <c r="M10362">
        <v>99.953487579325255</v>
      </c>
      <c r="N10362">
        <v>190</v>
      </c>
      <c r="O10362">
        <v>173437000000</v>
      </c>
      <c r="P10362">
        <v>174046721873.85101</v>
      </c>
      <c r="Q10362">
        <v>99.64967919689235</v>
      </c>
      <c r="R10362">
        <v>0</v>
      </c>
      <c r="S10362">
        <v>0</v>
      </c>
      <c r="T10362">
        <f t="shared" si="161"/>
        <v>0</v>
      </c>
    </row>
    <row r="10363" spans="1:20" x14ac:dyDescent="0.25">
      <c r="A10363" t="s">
        <v>10380</v>
      </c>
      <c r="B10363" t="s">
        <v>23805</v>
      </c>
      <c r="C10363" t="s">
        <v>37231</v>
      </c>
      <c r="D10363" t="s">
        <v>40306</v>
      </c>
      <c r="E10363">
        <v>7140000000</v>
      </c>
      <c r="F10363">
        <v>5.4999999999999997E-3</v>
      </c>
      <c r="G10363" t="s">
        <v>40329</v>
      </c>
      <c r="H10363">
        <v>23788466.20226999</v>
      </c>
      <c r="I10363">
        <v>23800000</v>
      </c>
      <c r="J10363">
        <v>10361</v>
      </c>
      <c r="K10363">
        <v>70469376312757.453</v>
      </c>
      <c r="L10363">
        <v>70436765900000</v>
      </c>
      <c r="M10363">
        <v>99.953723994075489</v>
      </c>
      <c r="N10363">
        <v>607</v>
      </c>
      <c r="O10363">
        <v>1440358700000</v>
      </c>
      <c r="P10363">
        <v>1443380319688.137</v>
      </c>
      <c r="Q10363">
        <v>99.790656721106615</v>
      </c>
      <c r="R10363">
        <v>0</v>
      </c>
      <c r="S10363">
        <v>0</v>
      </c>
      <c r="T10363">
        <f t="shared" si="161"/>
        <v>0</v>
      </c>
    </row>
    <row r="10364" spans="1:20" x14ac:dyDescent="0.25">
      <c r="A10364" t="s">
        <v>10381</v>
      </c>
      <c r="B10364" t="s">
        <v>23806</v>
      </c>
      <c r="C10364" t="s">
        <v>37232</v>
      </c>
      <c r="D10364" t="s">
        <v>40303</v>
      </c>
      <c r="E10364">
        <v>21300000</v>
      </c>
      <c r="F10364">
        <v>518</v>
      </c>
      <c r="G10364" t="s">
        <v>40327</v>
      </c>
      <c r="H10364">
        <v>23798355.867509998</v>
      </c>
      <c r="I10364">
        <v>23800000</v>
      </c>
      <c r="J10364">
        <v>10362</v>
      </c>
      <c r="K10364">
        <v>70469376312757.453</v>
      </c>
      <c r="L10364">
        <v>70436789700000</v>
      </c>
      <c r="M10364">
        <v>99.953757767611236</v>
      </c>
      <c r="N10364">
        <v>2690</v>
      </c>
      <c r="O10364">
        <v>4979695900000</v>
      </c>
      <c r="P10364">
        <v>4992149174209.7578</v>
      </c>
      <c r="Q10364">
        <v>99.75054282684313</v>
      </c>
      <c r="R10364">
        <v>0</v>
      </c>
      <c r="S10364">
        <v>0</v>
      </c>
      <c r="T10364">
        <f t="shared" si="161"/>
        <v>0</v>
      </c>
    </row>
    <row r="10365" spans="1:20" x14ac:dyDescent="0.25">
      <c r="A10365" t="s">
        <v>10382</v>
      </c>
      <c r="B10365" t="s">
        <v>23807</v>
      </c>
      <c r="C10365" t="s">
        <v>37233</v>
      </c>
      <c r="D10365" t="s">
        <v>40303</v>
      </c>
      <c r="E10365">
        <v>4697100</v>
      </c>
      <c r="F10365">
        <v>2055</v>
      </c>
      <c r="G10365" t="s">
        <v>40327</v>
      </c>
      <c r="H10365">
        <v>23794203.454399802</v>
      </c>
      <c r="I10365">
        <v>23800000</v>
      </c>
      <c r="J10365">
        <v>10360</v>
      </c>
      <c r="K10365">
        <v>70469376312757.453</v>
      </c>
      <c r="L10365">
        <v>70436742100000</v>
      </c>
      <c r="M10365">
        <v>99.953690220539755</v>
      </c>
      <c r="N10365">
        <v>2689</v>
      </c>
      <c r="O10365">
        <v>4979672100000</v>
      </c>
      <c r="P10365">
        <v>4992149174209.7578</v>
      </c>
      <c r="Q10365">
        <v>99.750066078269128</v>
      </c>
      <c r="R10365">
        <v>0</v>
      </c>
      <c r="S10365">
        <v>0</v>
      </c>
      <c r="T10365">
        <f t="shared" si="161"/>
        <v>0</v>
      </c>
    </row>
    <row r="10366" spans="1:20" x14ac:dyDescent="0.25">
      <c r="A10366" t="s">
        <v>10383</v>
      </c>
      <c r="B10366" t="s">
        <v>23808</v>
      </c>
      <c r="C10366" t="s">
        <v>37234</v>
      </c>
      <c r="D10366" t="s">
        <v>40303</v>
      </c>
      <c r="E10366">
        <v>7992600</v>
      </c>
      <c r="F10366">
        <v>878</v>
      </c>
      <c r="G10366" t="s">
        <v>40327</v>
      </c>
      <c r="H10366">
        <v>23785639.42590066</v>
      </c>
      <c r="I10366">
        <v>23800000</v>
      </c>
      <c r="J10366">
        <v>10355</v>
      </c>
      <c r="K10366">
        <v>70469376312757.453</v>
      </c>
      <c r="L10366">
        <v>70436623100000</v>
      </c>
      <c r="M10366">
        <v>99.953521352861003</v>
      </c>
      <c r="N10366">
        <v>2686</v>
      </c>
      <c r="O10366">
        <v>4979600700000</v>
      </c>
      <c r="P10366">
        <v>4992149174209.7578</v>
      </c>
      <c r="Q10366">
        <v>99.748635832547123</v>
      </c>
      <c r="R10366">
        <v>0</v>
      </c>
      <c r="S10366">
        <v>0</v>
      </c>
      <c r="T10366">
        <f t="shared" si="161"/>
        <v>0</v>
      </c>
    </row>
    <row r="10367" spans="1:20" x14ac:dyDescent="0.25">
      <c r="A10367" t="s">
        <v>10384</v>
      </c>
      <c r="B10367" t="s">
        <v>23809</v>
      </c>
      <c r="C10367" t="s">
        <v>37235</v>
      </c>
      <c r="D10367" t="s">
        <v>40312</v>
      </c>
      <c r="E10367">
        <v>68500000</v>
      </c>
      <c r="F10367">
        <v>9.92</v>
      </c>
      <c r="G10367" t="s">
        <v>40332</v>
      </c>
      <c r="H10367">
        <v>23851175.919103999</v>
      </c>
      <c r="I10367">
        <v>23800000</v>
      </c>
      <c r="J10367">
        <v>10369</v>
      </c>
      <c r="K10367">
        <v>70469376312757.453</v>
      </c>
      <c r="L10367">
        <v>70436956300000</v>
      </c>
      <c r="M10367">
        <v>99.95399418236147</v>
      </c>
      <c r="N10367">
        <v>405</v>
      </c>
      <c r="O10367">
        <v>705160900000</v>
      </c>
      <c r="P10367">
        <v>707388708699.49231</v>
      </c>
      <c r="Q10367">
        <v>99.685065838329805</v>
      </c>
      <c r="R10367">
        <v>0</v>
      </c>
      <c r="S10367">
        <v>0</v>
      </c>
      <c r="T10367">
        <f t="shared" si="161"/>
        <v>0</v>
      </c>
    </row>
    <row r="10368" spans="1:20" x14ac:dyDescent="0.25">
      <c r="A10368" t="s">
        <v>10385</v>
      </c>
      <c r="B10368" t="s">
        <v>23810</v>
      </c>
      <c r="C10368" t="s">
        <v>37236</v>
      </c>
      <c r="D10368" t="s">
        <v>40303</v>
      </c>
      <c r="E10368">
        <v>3150000</v>
      </c>
      <c r="F10368">
        <v>1750</v>
      </c>
      <c r="G10368" t="s">
        <v>40327</v>
      </c>
      <c r="H10368">
        <v>23780237.591249991</v>
      </c>
      <c r="I10368">
        <v>23800000</v>
      </c>
      <c r="J10368">
        <v>10368</v>
      </c>
      <c r="K10368">
        <v>70469376312757.453</v>
      </c>
      <c r="L10368">
        <v>70436932500000</v>
      </c>
      <c r="M10368">
        <v>99.953960408825722</v>
      </c>
      <c r="N10368">
        <v>2693</v>
      </c>
      <c r="O10368">
        <v>4979767300000</v>
      </c>
      <c r="P10368">
        <v>4992149174209.7578</v>
      </c>
      <c r="Q10368">
        <v>99.751973072565121</v>
      </c>
      <c r="R10368">
        <v>0</v>
      </c>
      <c r="S10368">
        <v>0</v>
      </c>
      <c r="T10368">
        <f t="shared" si="161"/>
        <v>0</v>
      </c>
    </row>
    <row r="10369" spans="1:20" x14ac:dyDescent="0.25">
      <c r="A10369" t="s">
        <v>10386</v>
      </c>
      <c r="B10369" t="s">
        <v>23811</v>
      </c>
      <c r="C10369" t="s">
        <v>37237</v>
      </c>
      <c r="D10369" t="s">
        <v>40296</v>
      </c>
      <c r="E10369">
        <v>26700000</v>
      </c>
      <c r="F10369">
        <v>1.66</v>
      </c>
      <c r="G10369" t="s">
        <v>40322</v>
      </c>
      <c r="H10369">
        <v>23789596.093639199</v>
      </c>
      <c r="I10369">
        <v>23800000</v>
      </c>
      <c r="J10369">
        <v>10367</v>
      </c>
      <c r="K10369">
        <v>70469376312757.453</v>
      </c>
      <c r="L10369">
        <v>70436908700000</v>
      </c>
      <c r="M10369">
        <v>99.953926635289974</v>
      </c>
      <c r="N10369">
        <v>2017</v>
      </c>
      <c r="O10369">
        <v>24192992200000</v>
      </c>
      <c r="P10369">
        <v>24198327704732.488</v>
      </c>
      <c r="Q10369">
        <v>99.977950936124216</v>
      </c>
      <c r="R10369">
        <v>0</v>
      </c>
      <c r="S10369">
        <v>0</v>
      </c>
      <c r="T10369">
        <f t="shared" si="161"/>
        <v>0</v>
      </c>
    </row>
    <row r="10370" spans="1:20" x14ac:dyDescent="0.25">
      <c r="A10370" t="s">
        <v>10387</v>
      </c>
      <c r="B10370" t="s">
        <v>23812</v>
      </c>
      <c r="C10370" t="s">
        <v>37238</v>
      </c>
      <c r="D10370" t="s">
        <v>40313</v>
      </c>
      <c r="E10370">
        <v>147000000</v>
      </c>
      <c r="F10370">
        <v>0.20200000000000001</v>
      </c>
      <c r="G10370" t="s">
        <v>40324</v>
      </c>
      <c r="H10370">
        <v>23755200</v>
      </c>
      <c r="I10370">
        <v>23800000</v>
      </c>
      <c r="J10370">
        <v>10364</v>
      </c>
      <c r="K10370">
        <v>70469376312757.453</v>
      </c>
      <c r="L10370">
        <v>70436837300000</v>
      </c>
      <c r="M10370">
        <v>99.953825314682746</v>
      </c>
      <c r="N10370">
        <v>104</v>
      </c>
      <c r="O10370">
        <v>205842200000</v>
      </c>
      <c r="P10370">
        <v>206166122367.26999</v>
      </c>
      <c r="Q10370">
        <v>99.842882834701157</v>
      </c>
      <c r="R10370">
        <v>0</v>
      </c>
      <c r="S10370">
        <v>0</v>
      </c>
      <c r="T10370">
        <f t="shared" si="161"/>
        <v>0</v>
      </c>
    </row>
    <row r="10371" spans="1:20" x14ac:dyDescent="0.25">
      <c r="A10371" t="s">
        <v>10388</v>
      </c>
      <c r="B10371" t="s">
        <v>23813</v>
      </c>
      <c r="C10371" t="s">
        <v>37239</v>
      </c>
      <c r="D10371" t="s">
        <v>40308</v>
      </c>
      <c r="E10371">
        <v>6740000000</v>
      </c>
      <c r="F10371">
        <v>3.4000000000000002E-2</v>
      </c>
      <c r="G10371" t="s">
        <v>40330</v>
      </c>
      <c r="H10371">
        <v>23661196.260515999</v>
      </c>
      <c r="I10371">
        <v>23700000</v>
      </c>
      <c r="J10371">
        <v>10372</v>
      </c>
      <c r="K10371">
        <v>70469376312757.453</v>
      </c>
      <c r="L10371">
        <v>70437027400000</v>
      </c>
      <c r="M10371">
        <v>99.954095077251878</v>
      </c>
      <c r="N10371">
        <v>150</v>
      </c>
      <c r="O10371">
        <v>345809900000</v>
      </c>
      <c r="P10371">
        <v>346462211930.71399</v>
      </c>
      <c r="Q10371">
        <v>99.811722055609224</v>
      </c>
      <c r="R10371">
        <v>0</v>
      </c>
      <c r="S10371">
        <v>0</v>
      </c>
      <c r="T10371">
        <f t="shared" ref="T10371:T10434" si="162">IF(AND(OR(D10371="XNAS",D10371="XTSE",D10371="XNYS",D10371="BATS"),Q10371&lt;=98),1,0)</f>
        <v>0</v>
      </c>
    </row>
    <row r="10372" spans="1:20" x14ac:dyDescent="0.25">
      <c r="A10372" t="s">
        <v>10389</v>
      </c>
      <c r="B10372" t="s">
        <v>23814</v>
      </c>
      <c r="C10372" t="s">
        <v>37240</v>
      </c>
      <c r="D10372" t="s">
        <v>40303</v>
      </c>
      <c r="E10372">
        <v>40000000</v>
      </c>
      <c r="F10372">
        <v>96</v>
      </c>
      <c r="G10372" t="s">
        <v>40327</v>
      </c>
      <c r="H10372">
        <v>23664687.359999999</v>
      </c>
      <c r="I10372">
        <v>23700000</v>
      </c>
      <c r="J10372">
        <v>10374</v>
      </c>
      <c r="K10372">
        <v>70469376312757.453</v>
      </c>
      <c r="L10372">
        <v>70437074800000</v>
      </c>
      <c r="M10372">
        <v>99.954162340512156</v>
      </c>
      <c r="N10372">
        <v>2695</v>
      </c>
      <c r="O10372">
        <v>4979814700000</v>
      </c>
      <c r="P10372">
        <v>4992149174209.7578</v>
      </c>
      <c r="Q10372">
        <v>99.752922563422587</v>
      </c>
      <c r="R10372">
        <v>0</v>
      </c>
      <c r="S10372">
        <v>0</v>
      </c>
      <c r="T10372">
        <f t="shared" si="162"/>
        <v>0</v>
      </c>
    </row>
    <row r="10373" spans="1:20" x14ac:dyDescent="0.25">
      <c r="A10373" t="s">
        <v>10390</v>
      </c>
      <c r="B10373" t="s">
        <v>23815</v>
      </c>
      <c r="C10373" t="s">
        <v>37241</v>
      </c>
      <c r="D10373" t="s">
        <v>40314</v>
      </c>
      <c r="E10373">
        <v>53600000</v>
      </c>
      <c r="F10373">
        <v>6.49</v>
      </c>
      <c r="G10373" t="s">
        <v>40333</v>
      </c>
      <c r="H10373">
        <v>23689397.862943999</v>
      </c>
      <c r="I10373">
        <v>23700000</v>
      </c>
      <c r="J10373">
        <v>10373</v>
      </c>
      <c r="K10373">
        <v>70469376312757.453</v>
      </c>
      <c r="L10373">
        <v>70437051100000</v>
      </c>
      <c r="M10373">
        <v>99.954128708882024</v>
      </c>
      <c r="N10373">
        <v>191</v>
      </c>
      <c r="O10373">
        <v>173460700000</v>
      </c>
      <c r="P10373">
        <v>174046721873.85101</v>
      </c>
      <c r="Q10373">
        <v>99.663296230149186</v>
      </c>
      <c r="R10373">
        <v>0</v>
      </c>
      <c r="S10373">
        <v>0</v>
      </c>
      <c r="T10373">
        <f t="shared" si="162"/>
        <v>0</v>
      </c>
    </row>
    <row r="10374" spans="1:20" x14ac:dyDescent="0.25">
      <c r="A10374" t="s">
        <v>10391</v>
      </c>
      <c r="B10374" t="s">
        <v>23816</v>
      </c>
      <c r="C10374" t="s">
        <v>37242</v>
      </c>
      <c r="D10374" t="s">
        <v>40307</v>
      </c>
      <c r="E10374">
        <v>60000000</v>
      </c>
      <c r="F10374">
        <v>1.9750000000000001</v>
      </c>
      <c r="G10374" t="s">
        <v>40324</v>
      </c>
      <c r="H10374">
        <v>23700000</v>
      </c>
      <c r="I10374">
        <v>23700000</v>
      </c>
      <c r="J10374">
        <v>10376</v>
      </c>
      <c r="K10374">
        <v>70469376312757.453</v>
      </c>
      <c r="L10374">
        <v>70437122200000</v>
      </c>
      <c r="M10374">
        <v>99.954229603772418</v>
      </c>
      <c r="N10374">
        <v>87</v>
      </c>
      <c r="O10374">
        <v>480803700000</v>
      </c>
      <c r="P10374">
        <v>480937576055.78601</v>
      </c>
      <c r="Q10374">
        <v>99.972163527565485</v>
      </c>
      <c r="R10374">
        <v>0</v>
      </c>
      <c r="S10374">
        <v>0</v>
      </c>
      <c r="T10374">
        <f t="shared" si="162"/>
        <v>0</v>
      </c>
    </row>
    <row r="10375" spans="1:20" x14ac:dyDescent="0.25">
      <c r="A10375" t="s">
        <v>10392</v>
      </c>
      <c r="B10375" t="s">
        <v>23817</v>
      </c>
      <c r="C10375" t="s">
        <v>37243</v>
      </c>
      <c r="D10375" t="s">
        <v>40309</v>
      </c>
      <c r="E10375">
        <v>161000000</v>
      </c>
      <c r="F10375">
        <v>0.14749999999999999</v>
      </c>
      <c r="G10375" t="s">
        <v>40324</v>
      </c>
      <c r="H10375">
        <v>23747500</v>
      </c>
      <c r="I10375">
        <v>23700000</v>
      </c>
      <c r="J10375">
        <v>10378</v>
      </c>
      <c r="K10375">
        <v>70469376312757.453</v>
      </c>
      <c r="L10375">
        <v>70437169600000</v>
      </c>
      <c r="M10375">
        <v>99.954296867032681</v>
      </c>
      <c r="N10375">
        <v>186</v>
      </c>
      <c r="O10375">
        <v>528493000000</v>
      </c>
      <c r="P10375">
        <v>529262548448.04657</v>
      </c>
      <c r="Q10375">
        <v>99.854599867248666</v>
      </c>
      <c r="R10375">
        <v>0</v>
      </c>
      <c r="S10375">
        <v>0</v>
      </c>
      <c r="T10375">
        <f t="shared" si="162"/>
        <v>0</v>
      </c>
    </row>
    <row r="10376" spans="1:20" x14ac:dyDescent="0.25">
      <c r="A10376" t="s">
        <v>10393</v>
      </c>
      <c r="B10376" t="s">
        <v>23818</v>
      </c>
      <c r="C10376" t="s">
        <v>37244</v>
      </c>
      <c r="D10376" t="s">
        <v>40303</v>
      </c>
      <c r="E10376">
        <v>10200000</v>
      </c>
      <c r="F10376">
        <v>538</v>
      </c>
      <c r="G10376" t="s">
        <v>40327</v>
      </c>
      <c r="H10376">
        <v>23672822.096280001</v>
      </c>
      <c r="I10376">
        <v>23700000</v>
      </c>
      <c r="J10376">
        <v>10377</v>
      </c>
      <c r="K10376">
        <v>70469376312757.453</v>
      </c>
      <c r="L10376">
        <v>70437145900000</v>
      </c>
      <c r="M10376">
        <v>99.95426323540255</v>
      </c>
      <c r="N10376">
        <v>2696</v>
      </c>
      <c r="O10376">
        <v>4979838400000</v>
      </c>
      <c r="P10376">
        <v>4992149174209.7578</v>
      </c>
      <c r="Q10376">
        <v>99.753397308851319</v>
      </c>
      <c r="R10376">
        <v>0</v>
      </c>
      <c r="S10376">
        <v>0</v>
      </c>
      <c r="T10376">
        <f t="shared" si="162"/>
        <v>0</v>
      </c>
    </row>
    <row r="10377" spans="1:20" x14ac:dyDescent="0.25">
      <c r="A10377" t="s">
        <v>10394</v>
      </c>
      <c r="B10377" t="s">
        <v>23819</v>
      </c>
      <c r="C10377" t="s">
        <v>37245</v>
      </c>
      <c r="D10377" t="s">
        <v>40316</v>
      </c>
      <c r="E10377">
        <v>65100000</v>
      </c>
      <c r="F10377">
        <v>6.0140000000000002</v>
      </c>
      <c r="G10377" t="s">
        <v>40334</v>
      </c>
      <c r="H10377">
        <v>23733141.822493952</v>
      </c>
      <c r="I10377">
        <v>23700000</v>
      </c>
      <c r="J10377">
        <v>10370</v>
      </c>
      <c r="K10377">
        <v>70469376312757.453</v>
      </c>
      <c r="L10377">
        <v>70436980000000</v>
      </c>
      <c r="M10377">
        <v>99.954027813991615</v>
      </c>
      <c r="N10377">
        <v>201</v>
      </c>
      <c r="O10377">
        <v>139064000000</v>
      </c>
      <c r="P10377">
        <v>139968970497.7659</v>
      </c>
      <c r="Q10377">
        <v>99.353449200528104</v>
      </c>
      <c r="R10377">
        <v>0</v>
      </c>
      <c r="S10377">
        <v>0</v>
      </c>
      <c r="T10377">
        <f t="shared" si="162"/>
        <v>0</v>
      </c>
    </row>
    <row r="10378" spans="1:20" x14ac:dyDescent="0.25">
      <c r="A10378" t="s">
        <v>10395</v>
      </c>
      <c r="B10378" t="s">
        <v>23820</v>
      </c>
      <c r="C10378" t="s">
        <v>37246</v>
      </c>
      <c r="D10378" t="s">
        <v>40296</v>
      </c>
      <c r="E10378">
        <v>20200000</v>
      </c>
      <c r="F10378">
        <v>2.91</v>
      </c>
      <c r="G10378" t="s">
        <v>40322</v>
      </c>
      <c r="H10378">
        <v>23663192.730071399</v>
      </c>
      <c r="I10378">
        <v>23700000</v>
      </c>
      <c r="J10378">
        <v>10375</v>
      </c>
      <c r="K10378">
        <v>70469376312757.453</v>
      </c>
      <c r="L10378">
        <v>70437098500000</v>
      </c>
      <c r="M10378">
        <v>99.954195972142287</v>
      </c>
      <c r="N10378">
        <v>2018</v>
      </c>
      <c r="O10378">
        <v>24193015900000</v>
      </c>
      <c r="P10378">
        <v>24198327704732.488</v>
      </c>
      <c r="Q10378">
        <v>99.978048876776512</v>
      </c>
      <c r="R10378">
        <v>0</v>
      </c>
      <c r="S10378">
        <v>0</v>
      </c>
      <c r="T10378">
        <f t="shared" si="162"/>
        <v>0</v>
      </c>
    </row>
    <row r="10379" spans="1:20" x14ac:dyDescent="0.25">
      <c r="A10379" t="s">
        <v>10396</v>
      </c>
      <c r="B10379" t="s">
        <v>23821</v>
      </c>
      <c r="C10379" t="s">
        <v>37247</v>
      </c>
      <c r="D10379" t="s">
        <v>40303</v>
      </c>
      <c r="E10379">
        <v>7763040</v>
      </c>
      <c r="F10379">
        <v>660</v>
      </c>
      <c r="G10379" t="s">
        <v>40327</v>
      </c>
      <c r="H10379">
        <v>23681356.174159199</v>
      </c>
      <c r="I10379">
        <v>23700000</v>
      </c>
      <c r="J10379">
        <v>10371</v>
      </c>
      <c r="K10379">
        <v>70469376312757.453</v>
      </c>
      <c r="L10379">
        <v>70437003700000</v>
      </c>
      <c r="M10379">
        <v>99.954061445621747</v>
      </c>
      <c r="N10379">
        <v>2694</v>
      </c>
      <c r="O10379">
        <v>4979791000000</v>
      </c>
      <c r="P10379">
        <v>4992149174209.7578</v>
      </c>
      <c r="Q10379">
        <v>99.752447817993868</v>
      </c>
      <c r="R10379">
        <v>0</v>
      </c>
      <c r="S10379">
        <v>0</v>
      </c>
      <c r="T10379">
        <f t="shared" si="162"/>
        <v>0</v>
      </c>
    </row>
    <row r="10380" spans="1:20" x14ac:dyDescent="0.25">
      <c r="A10380" t="s">
        <v>10397</v>
      </c>
      <c r="B10380" t="s">
        <v>23822</v>
      </c>
      <c r="C10380" t="s">
        <v>37248</v>
      </c>
      <c r="D10380" t="s">
        <v>40312</v>
      </c>
      <c r="E10380">
        <v>44600000</v>
      </c>
      <c r="F10380">
        <v>6.04</v>
      </c>
      <c r="G10380" t="s">
        <v>40332</v>
      </c>
      <c r="H10380">
        <v>23638469.705791999</v>
      </c>
      <c r="I10380">
        <v>23600000</v>
      </c>
      <c r="J10380">
        <v>10390</v>
      </c>
      <c r="K10380">
        <v>70469376312757.453</v>
      </c>
      <c r="L10380">
        <v>70437452800000</v>
      </c>
      <c r="M10380">
        <v>99.954698743726965</v>
      </c>
      <c r="N10380">
        <v>407</v>
      </c>
      <c r="O10380">
        <v>705208100000</v>
      </c>
      <c r="P10380">
        <v>707388708699.49231</v>
      </c>
      <c r="Q10380">
        <v>99.691738266009182</v>
      </c>
      <c r="R10380">
        <v>0</v>
      </c>
      <c r="S10380">
        <v>0</v>
      </c>
      <c r="T10380">
        <f t="shared" si="162"/>
        <v>0</v>
      </c>
    </row>
    <row r="10381" spans="1:20" x14ac:dyDescent="0.25">
      <c r="A10381" t="s">
        <v>10398</v>
      </c>
      <c r="B10381" t="s">
        <v>23823</v>
      </c>
      <c r="C10381" t="s">
        <v>37249</v>
      </c>
      <c r="D10381" t="s">
        <v>40303</v>
      </c>
      <c r="E10381">
        <v>8832000</v>
      </c>
      <c r="F10381">
        <v>668</v>
      </c>
      <c r="G10381" t="s">
        <v>40327</v>
      </c>
      <c r="H10381">
        <v>23632976.678937599</v>
      </c>
      <c r="I10381">
        <v>23600000</v>
      </c>
      <c r="J10381">
        <v>10389</v>
      </c>
      <c r="K10381">
        <v>70469376312757.453</v>
      </c>
      <c r="L10381">
        <v>70437429200000</v>
      </c>
      <c r="M10381">
        <v>99.954665254002435</v>
      </c>
      <c r="N10381">
        <v>2702</v>
      </c>
      <c r="O10381">
        <v>4979980000000</v>
      </c>
      <c r="P10381">
        <v>4992149174209.7578</v>
      </c>
      <c r="Q10381">
        <v>99.7562337625521</v>
      </c>
      <c r="R10381">
        <v>0</v>
      </c>
      <c r="S10381">
        <v>0</v>
      </c>
      <c r="T10381">
        <f t="shared" si="162"/>
        <v>0</v>
      </c>
    </row>
    <row r="10382" spans="1:20" x14ac:dyDescent="0.25">
      <c r="A10382" t="s">
        <v>10399</v>
      </c>
      <c r="B10382" t="s">
        <v>23824</v>
      </c>
      <c r="C10382" t="s">
        <v>37250</v>
      </c>
      <c r="D10382" t="s">
        <v>40303</v>
      </c>
      <c r="E10382">
        <v>6048000</v>
      </c>
      <c r="F10382">
        <v>1057</v>
      </c>
      <c r="G10382" t="s">
        <v>40327</v>
      </c>
      <c r="H10382">
        <v>23637827.9398464</v>
      </c>
      <c r="I10382">
        <v>23600000</v>
      </c>
      <c r="J10382">
        <v>10388</v>
      </c>
      <c r="K10382">
        <v>70469376312757.453</v>
      </c>
      <c r="L10382">
        <v>70437405600000</v>
      </c>
      <c r="M10382">
        <v>99.954631764277906</v>
      </c>
      <c r="N10382">
        <v>2701</v>
      </c>
      <c r="O10382">
        <v>4979956400000</v>
      </c>
      <c r="P10382">
        <v>4992149174209.7578</v>
      </c>
      <c r="Q10382">
        <v>99.755761020268636</v>
      </c>
      <c r="R10382">
        <v>0</v>
      </c>
      <c r="S10382">
        <v>0</v>
      </c>
      <c r="T10382">
        <f t="shared" si="162"/>
        <v>0</v>
      </c>
    </row>
    <row r="10383" spans="1:20" x14ac:dyDescent="0.25">
      <c r="A10383" t="s">
        <v>10400</v>
      </c>
      <c r="B10383" t="s">
        <v>23825</v>
      </c>
      <c r="C10383" t="s">
        <v>37251</v>
      </c>
      <c r="D10383" t="s">
        <v>40305</v>
      </c>
      <c r="E10383">
        <v>24500000</v>
      </c>
      <c r="F10383">
        <v>1.71</v>
      </c>
      <c r="G10383" t="s">
        <v>40328</v>
      </c>
      <c r="H10383">
        <v>23563771.729596</v>
      </c>
      <c r="I10383">
        <v>23600000</v>
      </c>
      <c r="J10383">
        <v>10381</v>
      </c>
      <c r="K10383">
        <v>70469376312757.453</v>
      </c>
      <c r="L10383">
        <v>70437240400000</v>
      </c>
      <c r="M10383">
        <v>99.954397336206256</v>
      </c>
      <c r="N10383">
        <v>455</v>
      </c>
      <c r="O10383">
        <v>2080090400000</v>
      </c>
      <c r="P10383">
        <v>2080518442883.4929</v>
      </c>
      <c r="Q10383">
        <v>99.979426143278999</v>
      </c>
      <c r="R10383">
        <v>0</v>
      </c>
      <c r="S10383">
        <v>0</v>
      </c>
      <c r="T10383">
        <f t="shared" si="162"/>
        <v>0</v>
      </c>
    </row>
    <row r="10384" spans="1:20" x14ac:dyDescent="0.25">
      <c r="A10384" t="s">
        <v>10401</v>
      </c>
      <c r="B10384" t="s">
        <v>23826</v>
      </c>
      <c r="C10384" t="s">
        <v>37252</v>
      </c>
      <c r="D10384" t="s">
        <v>40303</v>
      </c>
      <c r="E10384">
        <v>7650000</v>
      </c>
      <c r="F10384">
        <v>1113</v>
      </c>
      <c r="G10384" t="s">
        <v>40327</v>
      </c>
      <c r="H10384">
        <v>23612319.995197501</v>
      </c>
      <c r="I10384">
        <v>23600000</v>
      </c>
      <c r="J10384">
        <v>10382</v>
      </c>
      <c r="K10384">
        <v>70469376312757.453</v>
      </c>
      <c r="L10384">
        <v>70437264000000</v>
      </c>
      <c r="M10384">
        <v>99.954430825930785</v>
      </c>
      <c r="N10384">
        <v>2699</v>
      </c>
      <c r="O10384">
        <v>4979909200000</v>
      </c>
      <c r="P10384">
        <v>4992149174209.7578</v>
      </c>
      <c r="Q10384">
        <v>99.754815535701709</v>
      </c>
      <c r="R10384">
        <v>0</v>
      </c>
      <c r="S10384">
        <v>0</v>
      </c>
      <c r="T10384">
        <f t="shared" si="162"/>
        <v>0</v>
      </c>
    </row>
    <row r="10385" spans="1:20" x14ac:dyDescent="0.25">
      <c r="A10385" t="s">
        <v>10402</v>
      </c>
      <c r="B10385" t="s">
        <v>23827</v>
      </c>
      <c r="C10385" t="s">
        <v>37253</v>
      </c>
      <c r="D10385" t="s">
        <v>40303</v>
      </c>
      <c r="E10385">
        <v>13500000</v>
      </c>
      <c r="F10385">
        <v>633</v>
      </c>
      <c r="G10385" t="s">
        <v>40327</v>
      </c>
      <c r="H10385">
        <v>23698428.027525</v>
      </c>
      <c r="I10385">
        <v>23600000</v>
      </c>
      <c r="J10385">
        <v>10379</v>
      </c>
      <c r="K10385">
        <v>70469376312757.453</v>
      </c>
      <c r="L10385">
        <v>70437193200000</v>
      </c>
      <c r="M10385">
        <v>99.954330356757211</v>
      </c>
      <c r="N10385">
        <v>2697</v>
      </c>
      <c r="O10385">
        <v>4979862000000</v>
      </c>
      <c r="P10385">
        <v>4992149174209.7578</v>
      </c>
      <c r="Q10385">
        <v>99.753870051134783</v>
      </c>
      <c r="R10385">
        <v>0</v>
      </c>
      <c r="S10385">
        <v>0</v>
      </c>
      <c r="T10385">
        <f t="shared" si="162"/>
        <v>0</v>
      </c>
    </row>
    <row r="10386" spans="1:20" x14ac:dyDescent="0.25">
      <c r="A10386" t="s">
        <v>10403</v>
      </c>
      <c r="B10386" t="s">
        <v>23828</v>
      </c>
      <c r="C10386" t="s">
        <v>37254</v>
      </c>
      <c r="D10386" t="s">
        <v>40303</v>
      </c>
      <c r="E10386">
        <v>10800000</v>
      </c>
      <c r="F10386">
        <v>883</v>
      </c>
      <c r="G10386" t="s">
        <v>40327</v>
      </c>
      <c r="H10386">
        <v>23507908.80624</v>
      </c>
      <c r="I10386">
        <v>23600000</v>
      </c>
      <c r="J10386">
        <v>10391</v>
      </c>
      <c r="K10386">
        <v>70469376312757.453</v>
      </c>
      <c r="L10386">
        <v>70437476400000</v>
      </c>
      <c r="M10386">
        <v>99.95473223345148</v>
      </c>
      <c r="N10386">
        <v>2703</v>
      </c>
      <c r="O10386">
        <v>4980003600000</v>
      </c>
      <c r="P10386">
        <v>4992149174209.7578</v>
      </c>
      <c r="Q10386">
        <v>99.756706504835563</v>
      </c>
      <c r="R10386">
        <v>0</v>
      </c>
      <c r="S10386">
        <v>0</v>
      </c>
      <c r="T10386">
        <f t="shared" si="162"/>
        <v>0</v>
      </c>
    </row>
    <row r="10387" spans="1:20" x14ac:dyDescent="0.25">
      <c r="A10387" t="s">
        <v>10404</v>
      </c>
      <c r="B10387" t="s">
        <v>23829</v>
      </c>
      <c r="C10387" t="s">
        <v>37255</v>
      </c>
      <c r="D10387" t="s">
        <v>40303</v>
      </c>
      <c r="E10387">
        <v>2553000</v>
      </c>
      <c r="F10387">
        <v>2725</v>
      </c>
      <c r="G10387" t="s">
        <v>40327</v>
      </c>
      <c r="H10387">
        <v>23580312.581141248</v>
      </c>
      <c r="I10387">
        <v>23600000</v>
      </c>
      <c r="J10387">
        <v>10387</v>
      </c>
      <c r="K10387">
        <v>70469376312757.453</v>
      </c>
      <c r="L10387">
        <v>70437382000000</v>
      </c>
      <c r="M10387">
        <v>99.954598274553391</v>
      </c>
      <c r="N10387">
        <v>2700</v>
      </c>
      <c r="O10387">
        <v>4979932800000</v>
      </c>
      <c r="P10387">
        <v>4992149174209.7578</v>
      </c>
      <c r="Q10387">
        <v>99.755288277985159</v>
      </c>
      <c r="R10387">
        <v>0</v>
      </c>
      <c r="S10387">
        <v>0</v>
      </c>
      <c r="T10387">
        <f t="shared" si="162"/>
        <v>0</v>
      </c>
    </row>
    <row r="10388" spans="1:20" x14ac:dyDescent="0.25">
      <c r="A10388" t="s">
        <v>10405</v>
      </c>
      <c r="B10388" t="s">
        <v>23830</v>
      </c>
      <c r="C10388" t="s">
        <v>37256</v>
      </c>
      <c r="D10388" t="s">
        <v>40316</v>
      </c>
      <c r="E10388">
        <v>14200000</v>
      </c>
      <c r="F10388">
        <v>6.8810000000000002</v>
      </c>
      <c r="G10388" t="s">
        <v>40334</v>
      </c>
      <c r="H10388">
        <v>23692490.5287994</v>
      </c>
      <c r="I10388">
        <v>23600000</v>
      </c>
      <c r="J10388">
        <v>10385</v>
      </c>
      <c r="K10388">
        <v>70469376312757.453</v>
      </c>
      <c r="L10388">
        <v>70437334800000</v>
      </c>
      <c r="M10388">
        <v>99.95453129510436</v>
      </c>
      <c r="N10388">
        <v>202</v>
      </c>
      <c r="O10388">
        <v>139087600000</v>
      </c>
      <c r="P10388">
        <v>139968970497.7659</v>
      </c>
      <c r="Q10388">
        <v>99.370310080418875</v>
      </c>
      <c r="R10388">
        <v>0</v>
      </c>
      <c r="S10388">
        <v>0</v>
      </c>
      <c r="T10388">
        <f t="shared" si="162"/>
        <v>0</v>
      </c>
    </row>
    <row r="10389" spans="1:20" x14ac:dyDescent="0.25">
      <c r="A10389" t="s">
        <v>10406</v>
      </c>
      <c r="B10389" t="s">
        <v>23831</v>
      </c>
      <c r="C10389" t="s">
        <v>37257</v>
      </c>
      <c r="D10389" t="s">
        <v>40303</v>
      </c>
      <c r="E10389">
        <v>4794963</v>
      </c>
      <c r="F10389">
        <v>1141</v>
      </c>
      <c r="G10389" t="s">
        <v>40327</v>
      </c>
      <c r="H10389">
        <v>23601439.46557996</v>
      </c>
      <c r="I10389">
        <v>23600000</v>
      </c>
      <c r="J10389">
        <v>10380</v>
      </c>
      <c r="K10389">
        <v>70469376312757.453</v>
      </c>
      <c r="L10389">
        <v>70437216800000</v>
      </c>
      <c r="M10389">
        <v>99.954363846481726</v>
      </c>
      <c r="N10389">
        <v>2698</v>
      </c>
      <c r="O10389">
        <v>4979885600000</v>
      </c>
      <c r="P10389">
        <v>4992149174209.7578</v>
      </c>
      <c r="Q10389">
        <v>99.754342793418246</v>
      </c>
      <c r="R10389">
        <v>0</v>
      </c>
      <c r="S10389">
        <v>0</v>
      </c>
      <c r="T10389">
        <f t="shared" si="162"/>
        <v>0</v>
      </c>
    </row>
    <row r="10390" spans="1:20" x14ac:dyDescent="0.25">
      <c r="A10390" t="s">
        <v>10407</v>
      </c>
      <c r="B10390" t="s">
        <v>23832</v>
      </c>
      <c r="C10390" t="s">
        <v>37258</v>
      </c>
      <c r="D10390" t="s">
        <v>40313</v>
      </c>
      <c r="E10390">
        <v>106000000</v>
      </c>
      <c r="F10390">
        <v>0.34300000000000003</v>
      </c>
      <c r="G10390" t="s">
        <v>40324</v>
      </c>
      <c r="H10390">
        <v>23632700</v>
      </c>
      <c r="I10390">
        <v>23600000</v>
      </c>
      <c r="J10390">
        <v>10383</v>
      </c>
      <c r="K10390">
        <v>70469376312757.453</v>
      </c>
      <c r="L10390">
        <v>70437287600000</v>
      </c>
      <c r="M10390">
        <v>99.954464315655301</v>
      </c>
      <c r="N10390">
        <v>105</v>
      </c>
      <c r="O10390">
        <v>205865800000</v>
      </c>
      <c r="P10390">
        <v>206166122367.26999</v>
      </c>
      <c r="Q10390">
        <v>99.854329914235379</v>
      </c>
      <c r="R10390">
        <v>0</v>
      </c>
      <c r="S10390">
        <v>0</v>
      </c>
      <c r="T10390">
        <f t="shared" si="162"/>
        <v>0</v>
      </c>
    </row>
    <row r="10391" spans="1:20" x14ac:dyDescent="0.25">
      <c r="A10391" t="s">
        <v>10408</v>
      </c>
      <c r="B10391" t="s">
        <v>23833</v>
      </c>
      <c r="C10391" t="s">
        <v>37259</v>
      </c>
      <c r="D10391" t="s">
        <v>40302</v>
      </c>
      <c r="E10391">
        <v>54000000</v>
      </c>
      <c r="F10391">
        <v>0.79400000000000004</v>
      </c>
      <c r="G10391" t="s">
        <v>40324</v>
      </c>
      <c r="H10391">
        <v>23581800</v>
      </c>
      <c r="I10391">
        <v>23600000</v>
      </c>
      <c r="J10391">
        <v>10386</v>
      </c>
      <c r="K10391">
        <v>70469376312757.453</v>
      </c>
      <c r="L10391">
        <v>70437358400000</v>
      </c>
      <c r="M10391">
        <v>99.954564784828875</v>
      </c>
      <c r="N10391">
        <v>215</v>
      </c>
      <c r="O10391">
        <v>1471782000000</v>
      </c>
      <c r="P10391">
        <v>1471996200000</v>
      </c>
      <c r="Q10391">
        <v>99.985448331999777</v>
      </c>
      <c r="R10391">
        <v>0</v>
      </c>
      <c r="S10391">
        <v>0</v>
      </c>
      <c r="T10391">
        <f t="shared" si="162"/>
        <v>0</v>
      </c>
    </row>
    <row r="10392" spans="1:20" x14ac:dyDescent="0.25">
      <c r="A10392" t="s">
        <v>10409</v>
      </c>
      <c r="B10392" t="s">
        <v>23834</v>
      </c>
      <c r="C10392" t="s">
        <v>37260</v>
      </c>
      <c r="D10392" t="s">
        <v>40312</v>
      </c>
      <c r="E10392">
        <v>30100000</v>
      </c>
      <c r="F10392">
        <v>11.9</v>
      </c>
      <c r="G10392" t="s">
        <v>40332</v>
      </c>
      <c r="H10392">
        <v>23573403.01554</v>
      </c>
      <c r="I10392">
        <v>23600000</v>
      </c>
      <c r="J10392">
        <v>10384</v>
      </c>
      <c r="K10392">
        <v>70469376312757.453</v>
      </c>
      <c r="L10392">
        <v>70437311200000</v>
      </c>
      <c r="M10392">
        <v>99.95449780537983</v>
      </c>
      <c r="N10392">
        <v>406</v>
      </c>
      <c r="O10392">
        <v>705184500000</v>
      </c>
      <c r="P10392">
        <v>707388708699.49231</v>
      </c>
      <c r="Q10392">
        <v>99.688402052169494</v>
      </c>
      <c r="R10392">
        <v>0</v>
      </c>
      <c r="S10392">
        <v>0</v>
      </c>
      <c r="T10392">
        <f t="shared" si="162"/>
        <v>0</v>
      </c>
    </row>
    <row r="10393" spans="1:20" x14ac:dyDescent="0.25">
      <c r="A10393" t="s">
        <v>10410</v>
      </c>
      <c r="B10393" t="s">
        <v>23835</v>
      </c>
      <c r="C10393" t="s">
        <v>37261</v>
      </c>
      <c r="D10393" t="s">
        <v>40303</v>
      </c>
      <c r="E10393">
        <v>14300000</v>
      </c>
      <c r="F10393">
        <v>664</v>
      </c>
      <c r="G10393" t="s">
        <v>40327</v>
      </c>
      <c r="H10393">
        <v>23406347.856320001</v>
      </c>
      <c r="I10393">
        <v>23500000</v>
      </c>
      <c r="J10393">
        <v>10396</v>
      </c>
      <c r="K10393">
        <v>70469376312757.453</v>
      </c>
      <c r="L10393">
        <v>70437593900000</v>
      </c>
      <c r="M10393">
        <v>99.954898972546033</v>
      </c>
      <c r="N10393">
        <v>2705</v>
      </c>
      <c r="O10393">
        <v>4980050600000</v>
      </c>
      <c r="P10393">
        <v>4992149174209.7578</v>
      </c>
      <c r="Q10393">
        <v>99.757647983111937</v>
      </c>
      <c r="R10393">
        <v>0</v>
      </c>
      <c r="S10393">
        <v>0</v>
      </c>
      <c r="T10393">
        <f t="shared" si="162"/>
        <v>0</v>
      </c>
    </row>
    <row r="10394" spans="1:20" x14ac:dyDescent="0.25">
      <c r="A10394" t="s">
        <v>10411</v>
      </c>
      <c r="B10394" t="s">
        <v>23836</v>
      </c>
      <c r="C10394" t="s">
        <v>37262</v>
      </c>
      <c r="D10394" t="s">
        <v>40296</v>
      </c>
      <c r="E10394">
        <v>27400000</v>
      </c>
      <c r="F10394">
        <v>1.48</v>
      </c>
      <c r="G10394" t="s">
        <v>40322</v>
      </c>
      <c r="H10394">
        <v>23579907.8528728</v>
      </c>
      <c r="I10394">
        <v>23500000</v>
      </c>
      <c r="J10394">
        <v>10399</v>
      </c>
      <c r="K10394">
        <v>70469376312757.453</v>
      </c>
      <c r="L10394">
        <v>70437664400000</v>
      </c>
      <c r="M10394">
        <v>99.954999016002759</v>
      </c>
      <c r="N10394">
        <v>2020</v>
      </c>
      <c r="O10394">
        <v>24193062900000</v>
      </c>
      <c r="P10394">
        <v>24198327704732.488</v>
      </c>
      <c r="Q10394">
        <v>99.978243105074327</v>
      </c>
      <c r="R10394">
        <v>0</v>
      </c>
      <c r="S10394">
        <v>0</v>
      </c>
      <c r="T10394">
        <f t="shared" si="162"/>
        <v>0</v>
      </c>
    </row>
    <row r="10395" spans="1:20" x14ac:dyDescent="0.25">
      <c r="A10395" t="s">
        <v>10412</v>
      </c>
      <c r="B10395" t="s">
        <v>23837</v>
      </c>
      <c r="C10395" t="s">
        <v>37263</v>
      </c>
      <c r="D10395" t="s">
        <v>40296</v>
      </c>
      <c r="E10395">
        <v>8773780</v>
      </c>
      <c r="F10395">
        <v>3.5215999999999998</v>
      </c>
      <c r="G10395" t="s">
        <v>40322</v>
      </c>
      <c r="H10395">
        <v>23494281.070052389</v>
      </c>
      <c r="I10395">
        <v>23500000</v>
      </c>
      <c r="J10395">
        <v>10400</v>
      </c>
      <c r="K10395">
        <v>70469376312757.453</v>
      </c>
      <c r="L10395">
        <v>70437687900000</v>
      </c>
      <c r="M10395">
        <v>99.955032363821687</v>
      </c>
      <c r="N10395">
        <v>2021</v>
      </c>
      <c r="O10395">
        <v>24193086400000</v>
      </c>
      <c r="P10395">
        <v>24198327704732.488</v>
      </c>
      <c r="Q10395">
        <v>99.978340219223242</v>
      </c>
      <c r="R10395">
        <v>0</v>
      </c>
      <c r="S10395">
        <v>0</v>
      </c>
      <c r="T10395">
        <f t="shared" si="162"/>
        <v>0</v>
      </c>
    </row>
    <row r="10396" spans="1:20" x14ac:dyDescent="0.25">
      <c r="A10396" t="s">
        <v>10413</v>
      </c>
      <c r="B10396" t="s">
        <v>23838</v>
      </c>
      <c r="C10396" t="s">
        <v>37264</v>
      </c>
      <c r="D10396" t="s">
        <v>40306</v>
      </c>
      <c r="E10396">
        <v>317000000</v>
      </c>
      <c r="F10396">
        <v>0.17499999999999999</v>
      </c>
      <c r="G10396" t="s">
        <v>40329</v>
      </c>
      <c r="H10396">
        <v>23523443.183082491</v>
      </c>
      <c r="I10396">
        <v>23500000</v>
      </c>
      <c r="J10396">
        <v>10393</v>
      </c>
      <c r="K10396">
        <v>70469376312757.453</v>
      </c>
      <c r="L10396">
        <v>70437523400000</v>
      </c>
      <c r="M10396">
        <v>99.954798929089307</v>
      </c>
      <c r="N10396">
        <v>608</v>
      </c>
      <c r="O10396">
        <v>1440382200000</v>
      </c>
      <c r="P10396">
        <v>1443380319688.137</v>
      </c>
      <c r="Q10396">
        <v>99.792284843624259</v>
      </c>
      <c r="R10396">
        <v>0</v>
      </c>
      <c r="S10396">
        <v>0</v>
      </c>
      <c r="T10396">
        <f t="shared" si="162"/>
        <v>0</v>
      </c>
    </row>
    <row r="10397" spans="1:20" x14ac:dyDescent="0.25">
      <c r="A10397" t="s">
        <v>10414</v>
      </c>
      <c r="B10397" t="s">
        <v>23839</v>
      </c>
      <c r="C10397" t="s">
        <v>37265</v>
      </c>
      <c r="D10397" t="s">
        <v>40303</v>
      </c>
      <c r="E10397">
        <v>18300000</v>
      </c>
      <c r="F10397">
        <v>417</v>
      </c>
      <c r="G10397" t="s">
        <v>40327</v>
      </c>
      <c r="H10397">
        <v>23514009.858449999</v>
      </c>
      <c r="I10397">
        <v>23500000</v>
      </c>
      <c r="J10397">
        <v>10394</v>
      </c>
      <c r="K10397">
        <v>70469376312757.453</v>
      </c>
      <c r="L10397">
        <v>70437546900000</v>
      </c>
      <c r="M10397">
        <v>99.954832276908206</v>
      </c>
      <c r="N10397">
        <v>2704</v>
      </c>
      <c r="O10397">
        <v>4980027100000</v>
      </c>
      <c r="P10397">
        <v>4992149174209.7578</v>
      </c>
      <c r="Q10397">
        <v>99.757177243973743</v>
      </c>
      <c r="R10397">
        <v>0</v>
      </c>
      <c r="S10397">
        <v>0</v>
      </c>
      <c r="T10397">
        <f t="shared" si="162"/>
        <v>0</v>
      </c>
    </row>
    <row r="10398" spans="1:20" x14ac:dyDescent="0.25">
      <c r="A10398" t="s">
        <v>10415</v>
      </c>
      <c r="B10398" t="s">
        <v>23840</v>
      </c>
      <c r="C10398" t="s">
        <v>37266</v>
      </c>
      <c r="D10398" t="s">
        <v>40296</v>
      </c>
      <c r="E10398">
        <v>30300000</v>
      </c>
      <c r="F10398">
        <v>0.96499999999999997</v>
      </c>
      <c r="G10398" t="s">
        <v>40322</v>
      </c>
      <c r="H10398">
        <v>23541217.509813301</v>
      </c>
      <c r="I10398">
        <v>23500000</v>
      </c>
      <c r="J10398">
        <v>10392</v>
      </c>
      <c r="K10398">
        <v>70469376312757.453</v>
      </c>
      <c r="L10398">
        <v>70437499900000</v>
      </c>
      <c r="M10398">
        <v>99.954765581270394</v>
      </c>
      <c r="N10398">
        <v>2019</v>
      </c>
      <c r="O10398">
        <v>24193039400000</v>
      </c>
      <c r="P10398">
        <v>24198327704732.488</v>
      </c>
      <c r="Q10398">
        <v>99.978145990925427</v>
      </c>
      <c r="R10398">
        <v>0</v>
      </c>
      <c r="S10398">
        <v>0</v>
      </c>
      <c r="T10398">
        <f t="shared" si="162"/>
        <v>0</v>
      </c>
    </row>
    <row r="10399" spans="1:20" x14ac:dyDescent="0.25">
      <c r="A10399" t="s">
        <v>10416</v>
      </c>
      <c r="B10399" t="s">
        <v>23841</v>
      </c>
      <c r="C10399" t="s">
        <v>37267</v>
      </c>
      <c r="D10399" t="s">
        <v>40303</v>
      </c>
      <c r="E10399">
        <v>236000000</v>
      </c>
      <c r="F10399">
        <v>19</v>
      </c>
      <c r="G10399" t="s">
        <v>40327</v>
      </c>
      <c r="H10399">
        <v>23488434.740600001</v>
      </c>
      <c r="I10399">
        <v>23500000</v>
      </c>
      <c r="J10399">
        <v>10397</v>
      </c>
      <c r="K10399">
        <v>70469376312757.453</v>
      </c>
      <c r="L10399">
        <v>70437617400000</v>
      </c>
      <c r="M10399">
        <v>99.954932320364946</v>
      </c>
      <c r="N10399">
        <v>2706</v>
      </c>
      <c r="O10399">
        <v>4980074100000</v>
      </c>
      <c r="P10399">
        <v>4992149174209.7578</v>
      </c>
      <c r="Q10399">
        <v>99.758118722250131</v>
      </c>
      <c r="R10399">
        <v>0</v>
      </c>
      <c r="S10399">
        <v>0</v>
      </c>
      <c r="T10399">
        <f t="shared" si="162"/>
        <v>0</v>
      </c>
    </row>
    <row r="10400" spans="1:20" x14ac:dyDescent="0.25">
      <c r="A10400" t="s">
        <v>10417</v>
      </c>
      <c r="B10400" t="s">
        <v>23842</v>
      </c>
      <c r="C10400" t="s">
        <v>37268</v>
      </c>
      <c r="D10400" t="s">
        <v>40311</v>
      </c>
      <c r="E10400">
        <v>1990000000</v>
      </c>
      <c r="F10400">
        <v>2.3E-2</v>
      </c>
      <c r="G10400" t="s">
        <v>40331</v>
      </c>
      <c r="H10400">
        <v>23561206.620779999</v>
      </c>
      <c r="I10400">
        <v>23500000</v>
      </c>
      <c r="J10400">
        <v>10398</v>
      </c>
      <c r="K10400">
        <v>70469376312757.453</v>
      </c>
      <c r="L10400">
        <v>70437640900000</v>
      </c>
      <c r="M10400">
        <v>99.95496566818386</v>
      </c>
      <c r="N10400">
        <v>109</v>
      </c>
      <c r="O10400">
        <v>257017200000</v>
      </c>
      <c r="P10400">
        <v>257126311661.19699</v>
      </c>
      <c r="Q10400">
        <v>99.957564956891403</v>
      </c>
      <c r="R10400">
        <v>0</v>
      </c>
      <c r="S10400">
        <v>0</v>
      </c>
      <c r="T10400">
        <f t="shared" si="162"/>
        <v>0</v>
      </c>
    </row>
    <row r="10401" spans="1:20" x14ac:dyDescent="0.25">
      <c r="A10401" t="s">
        <v>10418</v>
      </c>
      <c r="B10401" t="s">
        <v>23843</v>
      </c>
      <c r="C10401" t="s">
        <v>37269</v>
      </c>
      <c r="D10401" t="s">
        <v>40306</v>
      </c>
      <c r="E10401">
        <v>149000000</v>
      </c>
      <c r="F10401">
        <v>0.28999999999999998</v>
      </c>
      <c r="G10401" t="s">
        <v>40329</v>
      </c>
      <c r="H10401">
        <v>23557669.012988999</v>
      </c>
      <c r="I10401">
        <v>23500000</v>
      </c>
      <c r="J10401">
        <v>10395</v>
      </c>
      <c r="K10401">
        <v>70469376312757.453</v>
      </c>
      <c r="L10401">
        <v>70437570400000</v>
      </c>
      <c r="M10401">
        <v>99.954865624727134</v>
      </c>
      <c r="N10401">
        <v>609</v>
      </c>
      <c r="O10401">
        <v>1440405700000</v>
      </c>
      <c r="P10401">
        <v>1443380319688.137</v>
      </c>
      <c r="Q10401">
        <v>99.793912966141889</v>
      </c>
      <c r="R10401">
        <v>0</v>
      </c>
      <c r="S10401">
        <v>0</v>
      </c>
      <c r="T10401">
        <f t="shared" si="162"/>
        <v>0</v>
      </c>
    </row>
    <row r="10402" spans="1:20" x14ac:dyDescent="0.25">
      <c r="A10402" t="s">
        <v>10419</v>
      </c>
      <c r="B10402" t="s">
        <v>23844</v>
      </c>
      <c r="C10402" t="s">
        <v>37270</v>
      </c>
      <c r="D10402" t="s">
        <v>40307</v>
      </c>
      <c r="E10402">
        <v>32900000</v>
      </c>
      <c r="F10402">
        <v>0.75</v>
      </c>
      <c r="G10402" t="s">
        <v>40324</v>
      </c>
      <c r="H10402">
        <v>23441250</v>
      </c>
      <c r="I10402">
        <v>23400000</v>
      </c>
      <c r="J10402">
        <v>10403</v>
      </c>
      <c r="K10402">
        <v>70469376312757.453</v>
      </c>
      <c r="L10402">
        <v>70437758100000</v>
      </c>
      <c r="M10402">
        <v>99.955131981561578</v>
      </c>
      <c r="N10402">
        <v>88</v>
      </c>
      <c r="O10402">
        <v>480827100000</v>
      </c>
      <c r="P10402">
        <v>480937576055.78601</v>
      </c>
      <c r="Q10402">
        <v>99.977029023872078</v>
      </c>
      <c r="R10402">
        <v>0</v>
      </c>
      <c r="S10402">
        <v>0</v>
      </c>
      <c r="T10402">
        <f t="shared" si="162"/>
        <v>0</v>
      </c>
    </row>
    <row r="10403" spans="1:20" x14ac:dyDescent="0.25">
      <c r="A10403" t="s">
        <v>10420</v>
      </c>
      <c r="B10403" t="s">
        <v>23845</v>
      </c>
      <c r="C10403" t="s">
        <v>37271</v>
      </c>
      <c r="D10403" t="s">
        <v>40302</v>
      </c>
      <c r="E10403">
        <v>12900000</v>
      </c>
      <c r="F10403">
        <v>1.81</v>
      </c>
      <c r="G10403" t="s">
        <v>40324</v>
      </c>
      <c r="H10403">
        <v>23349000</v>
      </c>
      <c r="I10403">
        <v>23400000</v>
      </c>
      <c r="J10403">
        <v>10405</v>
      </c>
      <c r="K10403">
        <v>70469376312757.453</v>
      </c>
      <c r="L10403">
        <v>70437804900000</v>
      </c>
      <c r="M10403">
        <v>99.955198393388173</v>
      </c>
      <c r="N10403">
        <v>216</v>
      </c>
      <c r="O10403">
        <v>1471805400000</v>
      </c>
      <c r="P10403">
        <v>1471996200000</v>
      </c>
      <c r="Q10403">
        <v>99.987038010016605</v>
      </c>
      <c r="R10403">
        <v>0</v>
      </c>
      <c r="S10403">
        <v>0</v>
      </c>
      <c r="T10403">
        <f t="shared" si="162"/>
        <v>0</v>
      </c>
    </row>
    <row r="10404" spans="1:20" x14ac:dyDescent="0.25">
      <c r="A10404" t="s">
        <v>10421</v>
      </c>
      <c r="B10404" t="s">
        <v>23846</v>
      </c>
      <c r="C10404" t="s">
        <v>37272</v>
      </c>
      <c r="D10404" t="s">
        <v>40312</v>
      </c>
      <c r="E10404">
        <v>77400000</v>
      </c>
      <c r="F10404">
        <v>3.44</v>
      </c>
      <c r="G10404" t="s">
        <v>40332</v>
      </c>
      <c r="H10404">
        <v>23363987.430528</v>
      </c>
      <c r="I10404">
        <v>23400000</v>
      </c>
      <c r="J10404">
        <v>10401</v>
      </c>
      <c r="K10404">
        <v>70469376312757.453</v>
      </c>
      <c r="L10404">
        <v>70437711300000</v>
      </c>
      <c r="M10404">
        <v>99.955065569734984</v>
      </c>
      <c r="N10404">
        <v>408</v>
      </c>
      <c r="O10404">
        <v>705231500000</v>
      </c>
      <c r="P10404">
        <v>707388708699.49231</v>
      </c>
      <c r="Q10404">
        <v>99.695046206850222</v>
      </c>
      <c r="R10404">
        <v>0</v>
      </c>
      <c r="S10404">
        <v>0</v>
      </c>
      <c r="T10404">
        <f t="shared" si="162"/>
        <v>0</v>
      </c>
    </row>
    <row r="10405" spans="1:20" x14ac:dyDescent="0.25">
      <c r="A10405" t="s">
        <v>10422</v>
      </c>
      <c r="B10405" t="s">
        <v>23847</v>
      </c>
      <c r="C10405" t="s">
        <v>37273</v>
      </c>
      <c r="D10405" t="s">
        <v>40303</v>
      </c>
      <c r="E10405">
        <v>6554900</v>
      </c>
      <c r="F10405">
        <v>724</v>
      </c>
      <c r="G10405" t="s">
        <v>40327</v>
      </c>
      <c r="H10405">
        <v>23397215.259056319</v>
      </c>
      <c r="I10405">
        <v>23400000</v>
      </c>
      <c r="J10405">
        <v>10406</v>
      </c>
      <c r="K10405">
        <v>70469376312757.453</v>
      </c>
      <c r="L10405">
        <v>70437828300000</v>
      </c>
      <c r="M10405">
        <v>99.95523159930147</v>
      </c>
      <c r="N10405">
        <v>2708</v>
      </c>
      <c r="O10405">
        <v>4980120900000</v>
      </c>
      <c r="P10405">
        <v>4992149174209.7578</v>
      </c>
      <c r="Q10405">
        <v>99.759056194235981</v>
      </c>
      <c r="R10405">
        <v>0</v>
      </c>
      <c r="S10405">
        <v>0</v>
      </c>
      <c r="T10405">
        <f t="shared" si="162"/>
        <v>0</v>
      </c>
    </row>
    <row r="10406" spans="1:20" x14ac:dyDescent="0.25">
      <c r="A10406" t="s">
        <v>10423</v>
      </c>
      <c r="B10406" t="s">
        <v>23848</v>
      </c>
      <c r="C10406" t="s">
        <v>37274</v>
      </c>
      <c r="D10406" t="s">
        <v>40301</v>
      </c>
      <c r="E10406">
        <v>327000000</v>
      </c>
      <c r="F10406">
        <v>0.10125000000000001</v>
      </c>
      <c r="G10406" t="s">
        <v>40326</v>
      </c>
      <c r="H10406">
        <v>23441205.968954999</v>
      </c>
      <c r="I10406">
        <v>23400000</v>
      </c>
      <c r="J10406">
        <v>10404</v>
      </c>
      <c r="K10406">
        <v>70469376312757.453</v>
      </c>
      <c r="L10406">
        <v>70437781500000</v>
      </c>
      <c r="M10406">
        <v>99.955165187474876</v>
      </c>
      <c r="N10406">
        <v>642</v>
      </c>
      <c r="O10406">
        <v>2334252300000</v>
      </c>
      <c r="P10406">
        <v>2336478734375.1152</v>
      </c>
      <c r="Q10406">
        <v>99.904709837827383</v>
      </c>
      <c r="R10406">
        <v>0</v>
      </c>
      <c r="S10406">
        <v>0</v>
      </c>
      <c r="T10406">
        <f t="shared" si="162"/>
        <v>0</v>
      </c>
    </row>
    <row r="10407" spans="1:20" x14ac:dyDescent="0.25">
      <c r="A10407" t="s">
        <v>10424</v>
      </c>
      <c r="B10407" t="s">
        <v>23849</v>
      </c>
      <c r="C10407" t="s">
        <v>37275</v>
      </c>
      <c r="D10407" t="s">
        <v>40303</v>
      </c>
      <c r="E10407">
        <v>14400000</v>
      </c>
      <c r="F10407">
        <v>657</v>
      </c>
      <c r="G10407" t="s">
        <v>40327</v>
      </c>
      <c r="H10407">
        <v>23321549.393279999</v>
      </c>
      <c r="I10407">
        <v>23400000</v>
      </c>
      <c r="J10407">
        <v>10402</v>
      </c>
      <c r="K10407">
        <v>70469376312757.453</v>
      </c>
      <c r="L10407">
        <v>70437734700000</v>
      </c>
      <c r="M10407">
        <v>99.955098775648281</v>
      </c>
      <c r="N10407">
        <v>2707</v>
      </c>
      <c r="O10407">
        <v>4980097500000</v>
      </c>
      <c r="P10407">
        <v>4992149174209.7578</v>
      </c>
      <c r="Q10407">
        <v>99.758587458243071</v>
      </c>
      <c r="R10407">
        <v>0</v>
      </c>
      <c r="S10407">
        <v>0</v>
      </c>
      <c r="T10407">
        <f t="shared" si="162"/>
        <v>0</v>
      </c>
    </row>
    <row r="10408" spans="1:20" x14ac:dyDescent="0.25">
      <c r="A10408" t="s">
        <v>10425</v>
      </c>
      <c r="B10408" t="s">
        <v>23850</v>
      </c>
      <c r="C10408" t="s">
        <v>37276</v>
      </c>
      <c r="D10408" t="s">
        <v>40303</v>
      </c>
      <c r="E10408">
        <v>2863400</v>
      </c>
      <c r="F10408">
        <v>4395</v>
      </c>
      <c r="G10408" t="s">
        <v>40327</v>
      </c>
      <c r="H10408">
        <v>23266534.541579101</v>
      </c>
      <c r="I10408">
        <v>23300000</v>
      </c>
      <c r="J10408">
        <v>10409</v>
      </c>
      <c r="K10408">
        <v>70469376312757.453</v>
      </c>
      <c r="L10408">
        <v>70437898200000</v>
      </c>
      <c r="M10408">
        <v>99.955330791324528</v>
      </c>
      <c r="N10408">
        <v>2710</v>
      </c>
      <c r="O10408">
        <v>4980167500000</v>
      </c>
      <c r="P10408">
        <v>4992149174209.7578</v>
      </c>
      <c r="Q10408">
        <v>99.759989659931293</v>
      </c>
      <c r="R10408">
        <v>0</v>
      </c>
      <c r="S10408">
        <v>0</v>
      </c>
      <c r="T10408">
        <f t="shared" si="162"/>
        <v>0</v>
      </c>
    </row>
    <row r="10409" spans="1:20" x14ac:dyDescent="0.25">
      <c r="A10409" t="s">
        <v>10426</v>
      </c>
      <c r="B10409" t="s">
        <v>23851</v>
      </c>
      <c r="C10409" t="s">
        <v>37277</v>
      </c>
      <c r="D10409" t="s">
        <v>40297</v>
      </c>
      <c r="E10409">
        <v>20100000</v>
      </c>
      <c r="F10409">
        <v>1.99</v>
      </c>
      <c r="G10409" t="s">
        <v>40322</v>
      </c>
      <c r="H10409">
        <v>23258353.082636099</v>
      </c>
      <c r="I10409">
        <v>23300000</v>
      </c>
      <c r="J10409">
        <v>10408</v>
      </c>
      <c r="K10409">
        <v>70469376312757.453</v>
      </c>
      <c r="L10409">
        <v>70437874900000</v>
      </c>
      <c r="M10409">
        <v>99.955297727316832</v>
      </c>
      <c r="N10409">
        <v>1639</v>
      </c>
      <c r="O10409">
        <v>25348561000000</v>
      </c>
      <c r="P10409">
        <v>25349588499278.949</v>
      </c>
      <c r="Q10409">
        <v>99.995946682609954</v>
      </c>
      <c r="R10409">
        <v>0</v>
      </c>
      <c r="S10409">
        <v>0</v>
      </c>
      <c r="T10409">
        <f t="shared" si="162"/>
        <v>0</v>
      </c>
    </row>
    <row r="10410" spans="1:20" x14ac:dyDescent="0.25">
      <c r="A10410" t="s">
        <v>10427</v>
      </c>
      <c r="B10410" t="s">
        <v>23852</v>
      </c>
      <c r="C10410" t="s">
        <v>37278</v>
      </c>
      <c r="D10410" t="s">
        <v>40303</v>
      </c>
      <c r="E10410">
        <v>22600000</v>
      </c>
      <c r="F10410">
        <v>197</v>
      </c>
      <c r="G10410" t="s">
        <v>40327</v>
      </c>
      <c r="H10410">
        <v>23321857.527229998</v>
      </c>
      <c r="I10410">
        <v>23300000</v>
      </c>
      <c r="J10410">
        <v>10407</v>
      </c>
      <c r="K10410">
        <v>70469376312757.453</v>
      </c>
      <c r="L10410">
        <v>70437851600000</v>
      </c>
      <c r="M10410">
        <v>99.955264663309151</v>
      </c>
      <c r="N10410">
        <v>2709</v>
      </c>
      <c r="O10410">
        <v>4980144200000</v>
      </c>
      <c r="P10410">
        <v>4992149174209.7578</v>
      </c>
      <c r="Q10410">
        <v>99.759522927083637</v>
      </c>
      <c r="R10410">
        <v>0</v>
      </c>
      <c r="S10410">
        <v>0</v>
      </c>
      <c r="T10410">
        <f t="shared" si="162"/>
        <v>0</v>
      </c>
    </row>
    <row r="10411" spans="1:20" x14ac:dyDescent="0.25">
      <c r="A10411" t="s">
        <v>10428</v>
      </c>
      <c r="B10411" t="s">
        <v>23853</v>
      </c>
      <c r="C10411" t="s">
        <v>37279</v>
      </c>
      <c r="D10411" t="s">
        <v>40296</v>
      </c>
      <c r="E10411">
        <v>15800000</v>
      </c>
      <c r="F10411">
        <v>4.1399999999999997</v>
      </c>
      <c r="G10411" t="s">
        <v>40322</v>
      </c>
      <c r="H10411">
        <v>23406360.418108799</v>
      </c>
      <c r="I10411">
        <v>23300000</v>
      </c>
      <c r="J10411">
        <v>10413</v>
      </c>
      <c r="K10411">
        <v>70469376312757.453</v>
      </c>
      <c r="L10411">
        <v>70437991400000</v>
      </c>
      <c r="M10411">
        <v>99.955463047355266</v>
      </c>
      <c r="N10411">
        <v>2022</v>
      </c>
      <c r="O10411">
        <v>24193109700000</v>
      </c>
      <c r="P10411">
        <v>24198327704732.488</v>
      </c>
      <c r="Q10411">
        <v>99.978436506868746</v>
      </c>
      <c r="R10411">
        <v>0</v>
      </c>
      <c r="S10411">
        <v>0</v>
      </c>
      <c r="T10411">
        <f t="shared" si="162"/>
        <v>0</v>
      </c>
    </row>
    <row r="10412" spans="1:20" x14ac:dyDescent="0.25">
      <c r="A10412" t="s">
        <v>10429</v>
      </c>
      <c r="B10412" t="s">
        <v>23854</v>
      </c>
      <c r="C10412" t="s">
        <v>37280</v>
      </c>
      <c r="D10412" t="s">
        <v>40302</v>
      </c>
      <c r="E10412">
        <v>226000000</v>
      </c>
      <c r="F10412">
        <v>0.25850000000000001</v>
      </c>
      <c r="G10412" t="s">
        <v>40324</v>
      </c>
      <c r="H10412">
        <v>23368400</v>
      </c>
      <c r="I10412">
        <v>23300000</v>
      </c>
      <c r="J10412">
        <v>10412</v>
      </c>
      <c r="K10412">
        <v>70469376312757.453</v>
      </c>
      <c r="L10412">
        <v>70437968100000</v>
      </c>
      <c r="M10412">
        <v>99.955429983347571</v>
      </c>
      <c r="N10412">
        <v>217</v>
      </c>
      <c r="O10412">
        <v>1471828700000</v>
      </c>
      <c r="P10412">
        <v>1471996200000</v>
      </c>
      <c r="Q10412">
        <v>99.988620894537632</v>
      </c>
      <c r="R10412">
        <v>0</v>
      </c>
      <c r="S10412">
        <v>0</v>
      </c>
      <c r="T10412">
        <f t="shared" si="162"/>
        <v>0</v>
      </c>
    </row>
    <row r="10413" spans="1:20" x14ac:dyDescent="0.25">
      <c r="A10413" t="s">
        <v>10430</v>
      </c>
      <c r="B10413" t="s">
        <v>23855</v>
      </c>
      <c r="C10413" t="s">
        <v>37281</v>
      </c>
      <c r="D10413" t="s">
        <v>40303</v>
      </c>
      <c r="E10413">
        <v>6583485</v>
      </c>
      <c r="F10413">
        <v>1042</v>
      </c>
      <c r="G10413" t="s">
        <v>40327</v>
      </c>
      <c r="H10413">
        <v>23251758.615844131</v>
      </c>
      <c r="I10413">
        <v>23300000</v>
      </c>
      <c r="J10413">
        <v>10410</v>
      </c>
      <c r="K10413">
        <v>70469376312757.453</v>
      </c>
      <c r="L10413">
        <v>70437921500000</v>
      </c>
      <c r="M10413">
        <v>99.955363855332209</v>
      </c>
      <c r="N10413">
        <v>2711</v>
      </c>
      <c r="O10413">
        <v>4980190800000</v>
      </c>
      <c r="P10413">
        <v>4992149174209.7578</v>
      </c>
      <c r="Q10413">
        <v>99.760456392778948</v>
      </c>
      <c r="R10413">
        <v>0</v>
      </c>
      <c r="S10413">
        <v>0</v>
      </c>
      <c r="T10413">
        <f t="shared" si="162"/>
        <v>0</v>
      </c>
    </row>
    <row r="10414" spans="1:20" x14ac:dyDescent="0.25">
      <c r="A10414" t="s">
        <v>10431</v>
      </c>
      <c r="B10414" t="s">
        <v>23856</v>
      </c>
      <c r="C10414" t="s">
        <v>37282</v>
      </c>
      <c r="D10414" t="s">
        <v>40303</v>
      </c>
      <c r="E10414">
        <v>2822472</v>
      </c>
      <c r="F10414">
        <v>1673</v>
      </c>
      <c r="G10414" t="s">
        <v>40327</v>
      </c>
      <c r="H10414">
        <v>23280114.77385794</v>
      </c>
      <c r="I10414">
        <v>23300000</v>
      </c>
      <c r="J10414">
        <v>10411</v>
      </c>
      <c r="K10414">
        <v>70469376312757.453</v>
      </c>
      <c r="L10414">
        <v>70437944800000</v>
      </c>
      <c r="M10414">
        <v>99.95539691933989</v>
      </c>
      <c r="N10414">
        <v>2712</v>
      </c>
      <c r="O10414">
        <v>4980214100000</v>
      </c>
      <c r="P10414">
        <v>4992149174209.7578</v>
      </c>
      <c r="Q10414">
        <v>99.760923125626604</v>
      </c>
      <c r="R10414">
        <v>0</v>
      </c>
      <c r="S10414">
        <v>0</v>
      </c>
      <c r="T10414">
        <f t="shared" si="162"/>
        <v>0</v>
      </c>
    </row>
    <row r="10415" spans="1:20" x14ac:dyDescent="0.25">
      <c r="A10415" t="s">
        <v>10432</v>
      </c>
      <c r="B10415" t="s">
        <v>23857</v>
      </c>
      <c r="C10415" t="s">
        <v>37283</v>
      </c>
      <c r="D10415" t="s">
        <v>40297</v>
      </c>
      <c r="E10415">
        <v>41200000</v>
      </c>
      <c r="F10415">
        <v>1.26</v>
      </c>
      <c r="G10415" t="s">
        <v>40322</v>
      </c>
      <c r="H10415">
        <v>23219573.282136001</v>
      </c>
      <c r="I10415">
        <v>23200000</v>
      </c>
      <c r="J10415">
        <v>10415</v>
      </c>
      <c r="K10415">
        <v>70469376312757.453</v>
      </c>
      <c r="L10415">
        <v>70438037800000</v>
      </c>
      <c r="M10415">
        <v>99.95552889155941</v>
      </c>
      <c r="N10415">
        <v>1641</v>
      </c>
      <c r="O10415">
        <v>25348607400000</v>
      </c>
      <c r="P10415">
        <v>25349588499278.949</v>
      </c>
      <c r="Q10415">
        <v>99.996129723056555</v>
      </c>
      <c r="R10415">
        <v>0</v>
      </c>
      <c r="S10415">
        <v>0</v>
      </c>
      <c r="T10415">
        <f t="shared" si="162"/>
        <v>0</v>
      </c>
    </row>
    <row r="10416" spans="1:20" x14ac:dyDescent="0.25">
      <c r="A10416" t="s">
        <v>10433</v>
      </c>
      <c r="B10416" t="s">
        <v>23858</v>
      </c>
      <c r="C10416" t="s">
        <v>37284</v>
      </c>
      <c r="D10416" t="s">
        <v>40306</v>
      </c>
      <c r="E10416">
        <v>132000000</v>
      </c>
      <c r="F10416">
        <v>0.28999999999999998</v>
      </c>
      <c r="G10416" t="s">
        <v>40329</v>
      </c>
      <c r="H10416">
        <v>23188756.970279999</v>
      </c>
      <c r="I10416">
        <v>23200000</v>
      </c>
      <c r="J10416">
        <v>10419</v>
      </c>
      <c r="K10416">
        <v>70469376312757.453</v>
      </c>
      <c r="L10416">
        <v>70438130600000</v>
      </c>
      <c r="M10416">
        <v>99.955660579967713</v>
      </c>
      <c r="N10416">
        <v>610</v>
      </c>
      <c r="O10416">
        <v>1440428900000</v>
      </c>
      <c r="P10416">
        <v>1443380319688.137</v>
      </c>
      <c r="Q10416">
        <v>99.795520304116749</v>
      </c>
      <c r="R10416">
        <v>0</v>
      </c>
      <c r="S10416">
        <v>0</v>
      </c>
      <c r="T10416">
        <f t="shared" si="162"/>
        <v>0</v>
      </c>
    </row>
    <row r="10417" spans="1:20" x14ac:dyDescent="0.25">
      <c r="A10417" t="s">
        <v>10434</v>
      </c>
      <c r="B10417" t="s">
        <v>23859</v>
      </c>
      <c r="C10417" t="s">
        <v>37285</v>
      </c>
      <c r="D10417" t="s">
        <v>40303</v>
      </c>
      <c r="E10417">
        <v>9562000</v>
      </c>
      <c r="F10417">
        <v>563</v>
      </c>
      <c r="G10417" t="s">
        <v>40327</v>
      </c>
      <c r="H10417">
        <v>23223342.173271801</v>
      </c>
      <c r="I10417">
        <v>23200000</v>
      </c>
      <c r="J10417">
        <v>10418</v>
      </c>
      <c r="K10417">
        <v>70469376312757.453</v>
      </c>
      <c r="L10417">
        <v>70438107400000</v>
      </c>
      <c r="M10417">
        <v>99.955627657865634</v>
      </c>
      <c r="N10417">
        <v>2714</v>
      </c>
      <c r="O10417">
        <v>4980260500000</v>
      </c>
      <c r="P10417">
        <v>4992149174209.7578</v>
      </c>
      <c r="Q10417">
        <v>99.761852585031392</v>
      </c>
      <c r="R10417">
        <v>0</v>
      </c>
      <c r="S10417">
        <v>0</v>
      </c>
      <c r="T10417">
        <f t="shared" si="162"/>
        <v>0</v>
      </c>
    </row>
    <row r="10418" spans="1:20" x14ac:dyDescent="0.25">
      <c r="A10418" t="s">
        <v>10435</v>
      </c>
      <c r="B10418" t="s">
        <v>23860</v>
      </c>
      <c r="C10418" t="s">
        <v>37286</v>
      </c>
      <c r="D10418" t="s">
        <v>40301</v>
      </c>
      <c r="E10418">
        <v>34300000000</v>
      </c>
      <c r="F10418">
        <v>6.7500000000000004E-4</v>
      </c>
      <c r="G10418" t="s">
        <v>40326</v>
      </c>
      <c r="H10418">
        <v>23222166.497617502</v>
      </c>
      <c r="I10418">
        <v>23200000</v>
      </c>
      <c r="J10418">
        <v>10416</v>
      </c>
      <c r="K10418">
        <v>70469376312757.453</v>
      </c>
      <c r="L10418">
        <v>70438061000000</v>
      </c>
      <c r="M10418">
        <v>99.95556181366149</v>
      </c>
      <c r="N10418">
        <v>643</v>
      </c>
      <c r="O10418">
        <v>2334275500000</v>
      </c>
      <c r="P10418">
        <v>2336478734375.1152</v>
      </c>
      <c r="Q10418">
        <v>99.90570278502004</v>
      </c>
      <c r="R10418">
        <v>0</v>
      </c>
      <c r="S10418">
        <v>0</v>
      </c>
      <c r="T10418">
        <f t="shared" si="162"/>
        <v>0</v>
      </c>
    </row>
    <row r="10419" spans="1:20" x14ac:dyDescent="0.25">
      <c r="A10419" t="s">
        <v>10436</v>
      </c>
      <c r="B10419" t="s">
        <v>23861</v>
      </c>
      <c r="C10419" t="s">
        <v>37287</v>
      </c>
      <c r="D10419" t="s">
        <v>40297</v>
      </c>
      <c r="E10419">
        <v>33500000</v>
      </c>
      <c r="F10419">
        <v>1.29</v>
      </c>
      <c r="G10419" t="s">
        <v>40322</v>
      </c>
      <c r="H10419">
        <v>23195419.773173999</v>
      </c>
      <c r="I10419">
        <v>23200000</v>
      </c>
      <c r="J10419">
        <v>10414</v>
      </c>
      <c r="K10419">
        <v>70469376312757.453</v>
      </c>
      <c r="L10419">
        <v>70438014600000</v>
      </c>
      <c r="M10419">
        <v>99.955495969457345</v>
      </c>
      <c r="N10419">
        <v>1640</v>
      </c>
      <c r="O10419">
        <v>25348584200000</v>
      </c>
      <c r="P10419">
        <v>25349588499278.949</v>
      </c>
      <c r="Q10419">
        <v>99.996038202833262</v>
      </c>
      <c r="R10419">
        <v>0</v>
      </c>
      <c r="S10419">
        <v>0</v>
      </c>
      <c r="T10419">
        <f t="shared" si="162"/>
        <v>0</v>
      </c>
    </row>
    <row r="10420" spans="1:20" x14ac:dyDescent="0.25">
      <c r="A10420" t="s">
        <v>10437</v>
      </c>
      <c r="B10420" t="s">
        <v>23862</v>
      </c>
      <c r="C10420" t="s">
        <v>37288</v>
      </c>
      <c r="D10420" t="s">
        <v>40303</v>
      </c>
      <c r="E10420">
        <v>38200000</v>
      </c>
      <c r="F10420">
        <v>152</v>
      </c>
      <c r="G10420" t="s">
        <v>40327</v>
      </c>
      <c r="H10420">
        <v>23258936.574639998</v>
      </c>
      <c r="I10420">
        <v>23200000</v>
      </c>
      <c r="J10420">
        <v>10417</v>
      </c>
      <c r="K10420">
        <v>70469376312757.453</v>
      </c>
      <c r="L10420">
        <v>70438084200000</v>
      </c>
      <c r="M10420">
        <v>99.955594735763555</v>
      </c>
      <c r="N10420">
        <v>2713</v>
      </c>
      <c r="O10420">
        <v>4980237300000</v>
      </c>
      <c r="P10420">
        <v>4992149174209.7578</v>
      </c>
      <c r="Q10420">
        <v>99.761387855328991</v>
      </c>
      <c r="R10420">
        <v>0</v>
      </c>
      <c r="S10420">
        <v>0</v>
      </c>
      <c r="T10420">
        <f t="shared" si="162"/>
        <v>0</v>
      </c>
    </row>
    <row r="10421" spans="1:20" x14ac:dyDescent="0.25">
      <c r="A10421" t="s">
        <v>10438</v>
      </c>
      <c r="B10421" t="s">
        <v>23863</v>
      </c>
      <c r="C10421" t="s">
        <v>37289</v>
      </c>
      <c r="D10421" t="s">
        <v>40316</v>
      </c>
      <c r="E10421">
        <v>94800000</v>
      </c>
      <c r="F10421">
        <v>1.006</v>
      </c>
      <c r="G10421" t="s">
        <v>40334</v>
      </c>
      <c r="H10421">
        <v>23124754.536813602</v>
      </c>
      <c r="I10421">
        <v>23100000</v>
      </c>
      <c r="J10421">
        <v>10423</v>
      </c>
      <c r="K10421">
        <v>70469376312757.453</v>
      </c>
      <c r="L10421">
        <v>70438223000000</v>
      </c>
      <c r="M10421">
        <v>99.955791700753551</v>
      </c>
      <c r="N10421">
        <v>203</v>
      </c>
      <c r="O10421">
        <v>139110700000</v>
      </c>
      <c r="P10421">
        <v>139968970497.7659</v>
      </c>
      <c r="Q10421">
        <v>99.386813738278093</v>
      </c>
      <c r="R10421">
        <v>0</v>
      </c>
      <c r="S10421">
        <v>0</v>
      </c>
      <c r="T10421">
        <f t="shared" si="162"/>
        <v>0</v>
      </c>
    </row>
    <row r="10422" spans="1:20" x14ac:dyDescent="0.25">
      <c r="A10422" t="s">
        <v>10439</v>
      </c>
      <c r="B10422" t="s">
        <v>23864</v>
      </c>
      <c r="C10422" t="s">
        <v>37290</v>
      </c>
      <c r="D10422" t="s">
        <v>40312</v>
      </c>
      <c r="E10422">
        <v>9155722</v>
      </c>
      <c r="F10422">
        <v>28.8</v>
      </c>
      <c r="G10422" t="s">
        <v>40332</v>
      </c>
      <c r="H10422">
        <v>23138363.842661839</v>
      </c>
      <c r="I10422">
        <v>23100000</v>
      </c>
      <c r="J10422">
        <v>10420</v>
      </c>
      <c r="K10422">
        <v>70469376312757.453</v>
      </c>
      <c r="L10422">
        <v>70438153700000</v>
      </c>
      <c r="M10422">
        <v>99.955693360164162</v>
      </c>
      <c r="N10422">
        <v>409</v>
      </c>
      <c r="O10422">
        <v>705254600000</v>
      </c>
      <c r="P10422">
        <v>707388708699.49231</v>
      </c>
      <c r="Q10422">
        <v>99.698311738193297</v>
      </c>
      <c r="R10422">
        <v>0</v>
      </c>
      <c r="S10422">
        <v>0</v>
      </c>
      <c r="T10422">
        <f t="shared" si="162"/>
        <v>0</v>
      </c>
    </row>
    <row r="10423" spans="1:20" x14ac:dyDescent="0.25">
      <c r="A10423" t="s">
        <v>10440</v>
      </c>
      <c r="B10423" t="s">
        <v>23865</v>
      </c>
      <c r="C10423" t="s">
        <v>37291</v>
      </c>
      <c r="D10423" t="s">
        <v>40311</v>
      </c>
      <c r="E10423">
        <v>199000000</v>
      </c>
      <c r="F10423">
        <v>0.22500000000000001</v>
      </c>
      <c r="G10423" t="s">
        <v>40331</v>
      </c>
      <c r="H10423">
        <v>23049006.476849999</v>
      </c>
      <c r="I10423">
        <v>23100000</v>
      </c>
      <c r="J10423">
        <v>10424</v>
      </c>
      <c r="K10423">
        <v>70469376312757.453</v>
      </c>
      <c r="L10423">
        <v>70438246100000</v>
      </c>
      <c r="M10423">
        <v>99.95582448095</v>
      </c>
      <c r="N10423">
        <v>110</v>
      </c>
      <c r="O10423">
        <v>257040300000</v>
      </c>
      <c r="P10423">
        <v>257126311661.19699</v>
      </c>
      <c r="Q10423">
        <v>99.966548868281393</v>
      </c>
      <c r="R10423">
        <v>0</v>
      </c>
      <c r="S10423">
        <v>0</v>
      </c>
      <c r="T10423">
        <f t="shared" si="162"/>
        <v>0</v>
      </c>
    </row>
    <row r="10424" spans="1:20" x14ac:dyDescent="0.25">
      <c r="A10424" t="s">
        <v>10441</v>
      </c>
      <c r="B10424" t="s">
        <v>23866</v>
      </c>
      <c r="C10424" t="s">
        <v>37292</v>
      </c>
      <c r="D10424" t="s">
        <v>40297</v>
      </c>
      <c r="E10424">
        <v>251000000</v>
      </c>
      <c r="F10424">
        <v>0.1031</v>
      </c>
      <c r="G10424" t="s">
        <v>40322</v>
      </c>
      <c r="H10424">
        <v>23149885.935908601</v>
      </c>
      <c r="I10424">
        <v>23100000</v>
      </c>
      <c r="J10424">
        <v>10425</v>
      </c>
      <c r="K10424">
        <v>70469376312757.453</v>
      </c>
      <c r="L10424">
        <v>70438269200000</v>
      </c>
      <c r="M10424">
        <v>99.955857261146463</v>
      </c>
      <c r="N10424">
        <v>1642</v>
      </c>
      <c r="O10424">
        <v>25348630500000</v>
      </c>
      <c r="P10424">
        <v>25349588499278.949</v>
      </c>
      <c r="Q10424">
        <v>99.996220848796142</v>
      </c>
      <c r="R10424">
        <v>0</v>
      </c>
      <c r="S10424">
        <v>0</v>
      </c>
      <c r="T10424">
        <f t="shared" si="162"/>
        <v>0</v>
      </c>
    </row>
    <row r="10425" spans="1:20" x14ac:dyDescent="0.25">
      <c r="A10425" t="s">
        <v>10442</v>
      </c>
      <c r="B10425" t="s">
        <v>23867</v>
      </c>
      <c r="C10425" t="s">
        <v>37293</v>
      </c>
      <c r="D10425" t="s">
        <v>40296</v>
      </c>
      <c r="E10425">
        <v>16200000</v>
      </c>
      <c r="F10425">
        <v>2.89</v>
      </c>
      <c r="G10425" t="s">
        <v>40322</v>
      </c>
      <c r="H10425">
        <v>23035201.497059401</v>
      </c>
      <c r="I10425">
        <v>23100000</v>
      </c>
      <c r="J10425">
        <v>10426</v>
      </c>
      <c r="K10425">
        <v>70469376312757.453</v>
      </c>
      <c r="L10425">
        <v>70438292300000</v>
      </c>
      <c r="M10425">
        <v>99.955890041342926</v>
      </c>
      <c r="N10425">
        <v>2024</v>
      </c>
      <c r="O10425">
        <v>24193155900000</v>
      </c>
      <c r="P10425">
        <v>24198327704732.488</v>
      </c>
      <c r="Q10425">
        <v>99.978627429152979</v>
      </c>
      <c r="R10425">
        <v>0</v>
      </c>
      <c r="S10425">
        <v>0</v>
      </c>
      <c r="T10425">
        <f t="shared" si="162"/>
        <v>0</v>
      </c>
    </row>
    <row r="10426" spans="1:20" x14ac:dyDescent="0.25">
      <c r="A10426" t="s">
        <v>10443</v>
      </c>
      <c r="B10426" t="s">
        <v>23868</v>
      </c>
      <c r="C10426" t="s">
        <v>37294</v>
      </c>
      <c r="D10426" t="s">
        <v>40296</v>
      </c>
      <c r="E10426">
        <v>41500000</v>
      </c>
      <c r="F10426">
        <v>1.1299999999999999</v>
      </c>
      <c r="G10426" t="s">
        <v>40322</v>
      </c>
      <c r="H10426">
        <v>23073086.723153502</v>
      </c>
      <c r="I10426">
        <v>23100000</v>
      </c>
      <c r="J10426">
        <v>10421</v>
      </c>
      <c r="K10426">
        <v>70469376312757.453</v>
      </c>
      <c r="L10426">
        <v>70438176800000</v>
      </c>
      <c r="M10426">
        <v>99.955726140360625</v>
      </c>
      <c r="N10426">
        <v>2023</v>
      </c>
      <c r="O10426">
        <v>24193132800000</v>
      </c>
      <c r="P10426">
        <v>24198327704732.488</v>
      </c>
      <c r="Q10426">
        <v>99.97853196801087</v>
      </c>
      <c r="R10426">
        <v>0</v>
      </c>
      <c r="S10426">
        <v>0</v>
      </c>
      <c r="T10426">
        <f t="shared" si="162"/>
        <v>0</v>
      </c>
    </row>
    <row r="10427" spans="1:20" x14ac:dyDescent="0.25">
      <c r="A10427" t="s">
        <v>10444</v>
      </c>
      <c r="B10427" t="s">
        <v>23869</v>
      </c>
      <c r="C10427" t="s">
        <v>37295</v>
      </c>
      <c r="D10427" t="s">
        <v>40303</v>
      </c>
      <c r="E10427">
        <v>8043600</v>
      </c>
      <c r="F10427">
        <v>847</v>
      </c>
      <c r="G10427" t="s">
        <v>40327</v>
      </c>
      <c r="H10427">
        <v>23092242.640129749</v>
      </c>
      <c r="I10427">
        <v>23100000</v>
      </c>
      <c r="J10427">
        <v>10422</v>
      </c>
      <c r="K10427">
        <v>70469376312757.453</v>
      </c>
      <c r="L10427">
        <v>70438199900000</v>
      </c>
      <c r="M10427">
        <v>99.955758920557088</v>
      </c>
      <c r="N10427">
        <v>2715</v>
      </c>
      <c r="O10427">
        <v>4980283600000</v>
      </c>
      <c r="P10427">
        <v>4992149174209.7578</v>
      </c>
      <c r="Q10427">
        <v>99.762315311588495</v>
      </c>
      <c r="R10427">
        <v>0</v>
      </c>
      <c r="S10427">
        <v>0</v>
      </c>
      <c r="T10427">
        <f t="shared" si="162"/>
        <v>0</v>
      </c>
    </row>
    <row r="10428" spans="1:20" x14ac:dyDescent="0.25">
      <c r="A10428" t="s">
        <v>10445</v>
      </c>
      <c r="B10428" t="s">
        <v>23870</v>
      </c>
      <c r="C10428" t="s">
        <v>37296</v>
      </c>
      <c r="D10428" t="s">
        <v>40312</v>
      </c>
      <c r="E10428">
        <v>21200000</v>
      </c>
      <c r="F10428">
        <v>12.4</v>
      </c>
      <c r="G10428" t="s">
        <v>40332</v>
      </c>
      <c r="H10428">
        <v>23067743.133439999</v>
      </c>
      <c r="I10428">
        <v>23100000</v>
      </c>
      <c r="J10428">
        <v>10429</v>
      </c>
      <c r="K10428">
        <v>70469376312757.453</v>
      </c>
      <c r="L10428">
        <v>70438361600000</v>
      </c>
      <c r="M10428">
        <v>99.955988381932315</v>
      </c>
      <c r="N10428">
        <v>410</v>
      </c>
      <c r="O10428">
        <v>705277700000</v>
      </c>
      <c r="P10428">
        <v>707388708699.49231</v>
      </c>
      <c r="Q10428">
        <v>99.701577269536386</v>
      </c>
      <c r="R10428">
        <v>0</v>
      </c>
      <c r="S10428">
        <v>0</v>
      </c>
      <c r="T10428">
        <f t="shared" si="162"/>
        <v>0</v>
      </c>
    </row>
    <row r="10429" spans="1:20" x14ac:dyDescent="0.25">
      <c r="A10429" t="s">
        <v>10446</v>
      </c>
      <c r="B10429" t="s">
        <v>23871</v>
      </c>
      <c r="C10429" t="s">
        <v>37297</v>
      </c>
      <c r="D10429" t="s">
        <v>40308</v>
      </c>
      <c r="E10429">
        <v>17200000000</v>
      </c>
      <c r="F10429">
        <v>1.2999999999999999E-2</v>
      </c>
      <c r="G10429" t="s">
        <v>40330</v>
      </c>
      <c r="H10429">
        <v>23087115.918359999</v>
      </c>
      <c r="I10429">
        <v>23100000</v>
      </c>
      <c r="J10429">
        <v>10427</v>
      </c>
      <c r="K10429">
        <v>70469376312757.453</v>
      </c>
      <c r="L10429">
        <v>70438315400000</v>
      </c>
      <c r="M10429">
        <v>99.955922821539389</v>
      </c>
      <c r="N10429">
        <v>151</v>
      </c>
      <c r="O10429">
        <v>345833000000</v>
      </c>
      <c r="P10429">
        <v>346462211930.71399</v>
      </c>
      <c r="Q10429">
        <v>99.818389449398353</v>
      </c>
      <c r="R10429">
        <v>0</v>
      </c>
      <c r="S10429">
        <v>0</v>
      </c>
      <c r="T10429">
        <f t="shared" si="162"/>
        <v>0</v>
      </c>
    </row>
    <row r="10430" spans="1:20" x14ac:dyDescent="0.25">
      <c r="A10430" t="s">
        <v>10447</v>
      </c>
      <c r="B10430" t="s">
        <v>23872</v>
      </c>
      <c r="C10430" t="s">
        <v>37298</v>
      </c>
      <c r="D10430" t="s">
        <v>40304</v>
      </c>
      <c r="E10430">
        <v>52400000</v>
      </c>
      <c r="F10430">
        <v>0.98</v>
      </c>
      <c r="G10430" t="s">
        <v>40324</v>
      </c>
      <c r="H10430">
        <v>23108400</v>
      </c>
      <c r="I10430">
        <v>23100000</v>
      </c>
      <c r="J10430">
        <v>10431</v>
      </c>
      <c r="K10430">
        <v>70469376312757.453</v>
      </c>
      <c r="L10430">
        <v>70438407800000</v>
      </c>
      <c r="M10430">
        <v>99.956053942325227</v>
      </c>
      <c r="N10430">
        <v>225</v>
      </c>
      <c r="O10430">
        <v>1867868500000</v>
      </c>
      <c r="P10430">
        <v>1868972928136.0581</v>
      </c>
      <c r="Q10430">
        <v>99.94090721596703</v>
      </c>
      <c r="R10430">
        <v>0</v>
      </c>
      <c r="S10430">
        <v>0</v>
      </c>
      <c r="T10430">
        <f t="shared" si="162"/>
        <v>0</v>
      </c>
    </row>
    <row r="10431" spans="1:20" x14ac:dyDescent="0.25">
      <c r="A10431" t="s">
        <v>10448</v>
      </c>
      <c r="B10431" t="s">
        <v>23873</v>
      </c>
      <c r="C10431" t="s">
        <v>37299</v>
      </c>
      <c r="D10431" t="s">
        <v>40303</v>
      </c>
      <c r="E10431">
        <v>4284200</v>
      </c>
      <c r="F10431">
        <v>2500</v>
      </c>
      <c r="G10431" t="s">
        <v>40327</v>
      </c>
      <c r="H10431">
        <v>23101880.700325001</v>
      </c>
      <c r="I10431">
        <v>23100000</v>
      </c>
      <c r="J10431">
        <v>10430</v>
      </c>
      <c r="K10431">
        <v>70469376312757.453</v>
      </c>
      <c r="L10431">
        <v>70438384700000</v>
      </c>
      <c r="M10431">
        <v>99.956021162128778</v>
      </c>
      <c r="N10431">
        <v>2717</v>
      </c>
      <c r="O10431">
        <v>4980329800000</v>
      </c>
      <c r="P10431">
        <v>4992149174209.7578</v>
      </c>
      <c r="Q10431">
        <v>99.763240764702729</v>
      </c>
      <c r="R10431">
        <v>0</v>
      </c>
      <c r="S10431">
        <v>0</v>
      </c>
      <c r="T10431">
        <f t="shared" si="162"/>
        <v>0</v>
      </c>
    </row>
    <row r="10432" spans="1:20" x14ac:dyDescent="0.25">
      <c r="A10432" t="s">
        <v>10449</v>
      </c>
      <c r="B10432" t="s">
        <v>23874</v>
      </c>
      <c r="C10432" t="s">
        <v>37300</v>
      </c>
      <c r="D10432" t="s">
        <v>40303</v>
      </c>
      <c r="E10432">
        <v>20800000</v>
      </c>
      <c r="F10432">
        <v>300</v>
      </c>
      <c r="G10432" t="s">
        <v>40327</v>
      </c>
      <c r="H10432">
        <v>23073070.175999999</v>
      </c>
      <c r="I10432">
        <v>23100000</v>
      </c>
      <c r="J10432">
        <v>10428</v>
      </c>
      <c r="K10432">
        <v>70469376312757.453</v>
      </c>
      <c r="L10432">
        <v>70438338500000</v>
      </c>
      <c r="M10432">
        <v>99.955955601735852</v>
      </c>
      <c r="N10432">
        <v>2716</v>
      </c>
      <c r="O10432">
        <v>4980306700000</v>
      </c>
      <c r="P10432">
        <v>4992149174209.7578</v>
      </c>
      <c r="Q10432">
        <v>99.762778038145612</v>
      </c>
      <c r="R10432">
        <v>0</v>
      </c>
      <c r="S10432">
        <v>0</v>
      </c>
      <c r="T10432">
        <f t="shared" si="162"/>
        <v>0</v>
      </c>
    </row>
    <row r="10433" spans="1:20" x14ac:dyDescent="0.25">
      <c r="A10433" t="s">
        <v>10450</v>
      </c>
      <c r="B10433" t="s">
        <v>23875</v>
      </c>
      <c r="C10433" t="s">
        <v>37301</v>
      </c>
      <c r="D10433" t="s">
        <v>40316</v>
      </c>
      <c r="E10433">
        <v>14300000</v>
      </c>
      <c r="F10433">
        <v>6.6529999999999996</v>
      </c>
      <c r="G10433" t="s">
        <v>40334</v>
      </c>
      <c r="H10433">
        <v>23068766.5635713</v>
      </c>
      <c r="I10433">
        <v>23000000</v>
      </c>
      <c r="J10433">
        <v>10432</v>
      </c>
      <c r="K10433">
        <v>70469376312757.453</v>
      </c>
      <c r="L10433">
        <v>70438430800000</v>
      </c>
      <c r="M10433">
        <v>99.956086580616073</v>
      </c>
      <c r="N10433">
        <v>204</v>
      </c>
      <c r="O10433">
        <v>139133700000</v>
      </c>
      <c r="P10433">
        <v>139968970497.7659</v>
      </c>
      <c r="Q10433">
        <v>99.403245951730966</v>
      </c>
      <c r="R10433">
        <v>0</v>
      </c>
      <c r="S10433">
        <v>0</v>
      </c>
      <c r="T10433">
        <f t="shared" si="162"/>
        <v>0</v>
      </c>
    </row>
    <row r="10434" spans="1:20" x14ac:dyDescent="0.25">
      <c r="A10434" t="s">
        <v>10451</v>
      </c>
      <c r="B10434" t="s">
        <v>23876</v>
      </c>
      <c r="C10434" t="s">
        <v>37302</v>
      </c>
      <c r="D10434" t="s">
        <v>40306</v>
      </c>
      <c r="E10434">
        <v>181000000</v>
      </c>
      <c r="F10434">
        <v>0.21</v>
      </c>
      <c r="G10434" t="s">
        <v>40329</v>
      </c>
      <c r="H10434">
        <v>23025199.90701</v>
      </c>
      <c r="I10434">
        <v>23000000</v>
      </c>
      <c r="J10434">
        <v>10436</v>
      </c>
      <c r="K10434">
        <v>70469376312757.453</v>
      </c>
      <c r="L10434">
        <v>70438522800000</v>
      </c>
      <c r="M10434">
        <v>99.956217133779475</v>
      </c>
      <c r="N10434">
        <v>611</v>
      </c>
      <c r="O10434">
        <v>1440451900000</v>
      </c>
      <c r="P10434">
        <v>1443380319688.137</v>
      </c>
      <c r="Q10434">
        <v>99.797113785729763</v>
      </c>
      <c r="R10434">
        <v>0</v>
      </c>
      <c r="S10434">
        <v>0</v>
      </c>
      <c r="T10434">
        <f t="shared" si="162"/>
        <v>0</v>
      </c>
    </row>
    <row r="10435" spans="1:20" x14ac:dyDescent="0.25">
      <c r="A10435" t="s">
        <v>10452</v>
      </c>
      <c r="B10435" t="s">
        <v>23877</v>
      </c>
      <c r="C10435" t="s">
        <v>37303</v>
      </c>
      <c r="D10435" t="s">
        <v>40309</v>
      </c>
      <c r="E10435">
        <v>9072012</v>
      </c>
      <c r="F10435">
        <v>5.0599999999999996</v>
      </c>
      <c r="G10435" t="s">
        <v>40324</v>
      </c>
      <c r="H10435">
        <v>22952190.359999999</v>
      </c>
      <c r="I10435">
        <v>23000000</v>
      </c>
      <c r="J10435">
        <v>10441</v>
      </c>
      <c r="K10435">
        <v>70469376312757.453</v>
      </c>
      <c r="L10435">
        <v>70438637800000</v>
      </c>
      <c r="M10435">
        <v>99.956380325233724</v>
      </c>
      <c r="N10435">
        <v>187</v>
      </c>
      <c r="O10435">
        <v>528516000000</v>
      </c>
      <c r="P10435">
        <v>529262548448.04657</v>
      </c>
      <c r="Q10435">
        <v>99.858945536532744</v>
      </c>
      <c r="R10435">
        <v>0</v>
      </c>
      <c r="S10435">
        <v>0</v>
      </c>
      <c r="T10435">
        <f t="shared" ref="T10435:T10498" si="163">IF(AND(OR(D10435="XNAS",D10435="XTSE",D10435="XNYS",D10435="BATS"),Q10435&lt;=98),1,0)</f>
        <v>0</v>
      </c>
    </row>
    <row r="10436" spans="1:20" x14ac:dyDescent="0.25">
      <c r="A10436" t="s">
        <v>10453</v>
      </c>
      <c r="B10436" t="s">
        <v>23878</v>
      </c>
      <c r="C10436" t="s">
        <v>37304</v>
      </c>
      <c r="D10436" t="s">
        <v>40312</v>
      </c>
      <c r="E10436">
        <v>21000000</v>
      </c>
      <c r="F10436">
        <v>50</v>
      </c>
      <c r="G10436" t="s">
        <v>40332</v>
      </c>
      <c r="H10436">
        <v>23034398.100000001</v>
      </c>
      <c r="I10436">
        <v>23000000</v>
      </c>
      <c r="J10436">
        <v>10440</v>
      </c>
      <c r="K10436">
        <v>70469376312757.453</v>
      </c>
      <c r="L10436">
        <v>70438614800000</v>
      </c>
      <c r="M10436">
        <v>99.956347686942877</v>
      </c>
      <c r="N10436">
        <v>411</v>
      </c>
      <c r="O10436">
        <v>705300700000</v>
      </c>
      <c r="P10436">
        <v>707388708699.49231</v>
      </c>
      <c r="Q10436">
        <v>99.704828664380159</v>
      </c>
      <c r="R10436">
        <v>0</v>
      </c>
      <c r="S10436">
        <v>0</v>
      </c>
      <c r="T10436">
        <f t="shared" si="163"/>
        <v>0</v>
      </c>
    </row>
    <row r="10437" spans="1:20" x14ac:dyDescent="0.25">
      <c r="A10437" t="s">
        <v>10454</v>
      </c>
      <c r="B10437" t="s">
        <v>23879</v>
      </c>
      <c r="C10437" t="s">
        <v>37305</v>
      </c>
      <c r="D10437" t="s">
        <v>40297</v>
      </c>
      <c r="E10437">
        <v>9412953</v>
      </c>
      <c r="F10437">
        <v>4.5599999999999996</v>
      </c>
      <c r="G10437" t="s">
        <v>40322</v>
      </c>
      <c r="H10437">
        <v>23038725.59063099</v>
      </c>
      <c r="I10437">
        <v>23000000</v>
      </c>
      <c r="J10437">
        <v>10435</v>
      </c>
      <c r="K10437">
        <v>70469376312757.453</v>
      </c>
      <c r="L10437">
        <v>70438499800000</v>
      </c>
      <c r="M10437">
        <v>99.956184495488628</v>
      </c>
      <c r="N10437">
        <v>1643</v>
      </c>
      <c r="O10437">
        <v>25348653500000</v>
      </c>
      <c r="P10437">
        <v>25349588499278.949</v>
      </c>
      <c r="Q10437">
        <v>99.996311580051994</v>
      </c>
      <c r="R10437">
        <v>0</v>
      </c>
      <c r="S10437">
        <v>0</v>
      </c>
      <c r="T10437">
        <f t="shared" si="163"/>
        <v>0</v>
      </c>
    </row>
    <row r="10438" spans="1:20" x14ac:dyDescent="0.25">
      <c r="A10438" t="s">
        <v>10455</v>
      </c>
      <c r="B10438" t="s">
        <v>23880</v>
      </c>
      <c r="C10438" t="s">
        <v>37306</v>
      </c>
      <c r="D10438" t="s">
        <v>40301</v>
      </c>
      <c r="E10438">
        <v>1300000000</v>
      </c>
      <c r="F10438">
        <v>1.575E-2</v>
      </c>
      <c r="G10438" t="s">
        <v>40326</v>
      </c>
      <c r="H10438">
        <v>22952681.572275002</v>
      </c>
      <c r="I10438">
        <v>23000000</v>
      </c>
      <c r="J10438">
        <v>10438</v>
      </c>
      <c r="K10438">
        <v>70469376312757.453</v>
      </c>
      <c r="L10438">
        <v>70438568800000</v>
      </c>
      <c r="M10438">
        <v>99.956282410361169</v>
      </c>
      <c r="N10438">
        <v>645</v>
      </c>
      <c r="O10438">
        <v>2334321500000</v>
      </c>
      <c r="P10438">
        <v>2336478734375.1152</v>
      </c>
      <c r="Q10438">
        <v>99.907671559626166</v>
      </c>
      <c r="R10438">
        <v>0</v>
      </c>
      <c r="S10438">
        <v>0</v>
      </c>
      <c r="T10438">
        <f t="shared" si="163"/>
        <v>0</v>
      </c>
    </row>
    <row r="10439" spans="1:20" x14ac:dyDescent="0.25">
      <c r="A10439" t="s">
        <v>10456</v>
      </c>
      <c r="B10439" t="s">
        <v>23881</v>
      </c>
      <c r="C10439" t="s">
        <v>37307</v>
      </c>
      <c r="D10439" t="s">
        <v>40304</v>
      </c>
      <c r="E10439">
        <v>64700000</v>
      </c>
      <c r="F10439">
        <v>0.35599999999999998</v>
      </c>
      <c r="G10439" t="s">
        <v>40324</v>
      </c>
      <c r="H10439">
        <v>23033200</v>
      </c>
      <c r="I10439">
        <v>23000000</v>
      </c>
      <c r="J10439">
        <v>10437</v>
      </c>
      <c r="K10439">
        <v>70469376312757.453</v>
      </c>
      <c r="L10439">
        <v>70438545800000</v>
      </c>
      <c r="M10439">
        <v>99.956249772070322</v>
      </c>
      <c r="N10439">
        <v>226</v>
      </c>
      <c r="O10439">
        <v>1867891500000</v>
      </c>
      <c r="P10439">
        <v>1868972928136.0581</v>
      </c>
      <c r="Q10439">
        <v>99.942137838393592</v>
      </c>
      <c r="R10439">
        <v>0</v>
      </c>
      <c r="S10439">
        <v>0</v>
      </c>
      <c r="T10439">
        <f t="shared" si="163"/>
        <v>0</v>
      </c>
    </row>
    <row r="10440" spans="1:20" x14ac:dyDescent="0.25">
      <c r="A10440" t="s">
        <v>10457</v>
      </c>
      <c r="B10440" t="s">
        <v>23882</v>
      </c>
      <c r="C10440" t="s">
        <v>37308</v>
      </c>
      <c r="D10440" t="s">
        <v>40301</v>
      </c>
      <c r="E10440">
        <v>80900000</v>
      </c>
      <c r="F10440">
        <v>0.53500000000000003</v>
      </c>
      <c r="G10440" t="s">
        <v>40326</v>
      </c>
      <c r="H10440">
        <v>22982683.342288509</v>
      </c>
      <c r="I10440">
        <v>23000000</v>
      </c>
      <c r="J10440">
        <v>10433</v>
      </c>
      <c r="K10440">
        <v>70469376312757.453</v>
      </c>
      <c r="L10440">
        <v>70438453800000</v>
      </c>
      <c r="M10440">
        <v>99.95611921890692</v>
      </c>
      <c r="N10440">
        <v>644</v>
      </c>
      <c r="O10440">
        <v>2334298500000</v>
      </c>
      <c r="P10440">
        <v>2336478734375.1152</v>
      </c>
      <c r="Q10440">
        <v>99.906687172323103</v>
      </c>
      <c r="R10440">
        <v>0</v>
      </c>
      <c r="S10440">
        <v>0</v>
      </c>
      <c r="T10440">
        <f t="shared" si="163"/>
        <v>0</v>
      </c>
    </row>
    <row r="10441" spans="1:20" x14ac:dyDescent="0.25">
      <c r="A10441" t="s">
        <v>10458</v>
      </c>
      <c r="B10441" t="s">
        <v>23883</v>
      </c>
      <c r="C10441" t="s">
        <v>37309</v>
      </c>
      <c r="D10441" t="s">
        <v>40303</v>
      </c>
      <c r="E10441">
        <v>5750416</v>
      </c>
      <c r="F10441">
        <v>1443</v>
      </c>
      <c r="G10441" t="s">
        <v>40327</v>
      </c>
      <c r="H10441">
        <v>23011644.471750699</v>
      </c>
      <c r="I10441">
        <v>23000000</v>
      </c>
      <c r="J10441">
        <v>10434</v>
      </c>
      <c r="K10441">
        <v>70469376312757.453</v>
      </c>
      <c r="L10441">
        <v>70438476800000</v>
      </c>
      <c r="M10441">
        <v>99.956151857197767</v>
      </c>
      <c r="N10441">
        <v>2718</v>
      </c>
      <c r="O10441">
        <v>4980352800000</v>
      </c>
      <c r="P10441">
        <v>4992149174209.7578</v>
      </c>
      <c r="Q10441">
        <v>99.763701488114592</v>
      </c>
      <c r="R10441">
        <v>0</v>
      </c>
      <c r="S10441">
        <v>0</v>
      </c>
      <c r="T10441">
        <f t="shared" si="163"/>
        <v>0</v>
      </c>
    </row>
    <row r="10442" spans="1:20" x14ac:dyDescent="0.25">
      <c r="A10442" t="s">
        <v>10459</v>
      </c>
      <c r="B10442" t="s">
        <v>23884</v>
      </c>
      <c r="C10442" t="s">
        <v>37310</v>
      </c>
      <c r="D10442" t="s">
        <v>40308</v>
      </c>
      <c r="E10442">
        <v>2830000000</v>
      </c>
      <c r="F10442">
        <v>0.10100000000000001</v>
      </c>
      <c r="G10442" t="s">
        <v>40330</v>
      </c>
      <c r="H10442">
        <v>22954150.467409</v>
      </c>
      <c r="I10442">
        <v>23000000</v>
      </c>
      <c r="J10442">
        <v>10439</v>
      </c>
      <c r="K10442">
        <v>70469376312757.453</v>
      </c>
      <c r="L10442">
        <v>70438591800000</v>
      </c>
      <c r="M10442">
        <v>99.956315048652016</v>
      </c>
      <c r="N10442">
        <v>152</v>
      </c>
      <c r="O10442">
        <v>345856000000</v>
      </c>
      <c r="P10442">
        <v>346462211930.71399</v>
      </c>
      <c r="Q10442">
        <v>99.82502798001093</v>
      </c>
      <c r="R10442">
        <v>0</v>
      </c>
      <c r="S10442">
        <v>0</v>
      </c>
      <c r="T10442">
        <f t="shared" si="163"/>
        <v>0</v>
      </c>
    </row>
    <row r="10443" spans="1:20" x14ac:dyDescent="0.25">
      <c r="A10443" t="s">
        <v>10460</v>
      </c>
      <c r="B10443" t="s">
        <v>23885</v>
      </c>
      <c r="C10443" t="s">
        <v>37311</v>
      </c>
      <c r="D10443" t="s">
        <v>40303</v>
      </c>
      <c r="E10443">
        <v>9314590</v>
      </c>
      <c r="F10443">
        <v>469</v>
      </c>
      <c r="G10443" t="s">
        <v>40327</v>
      </c>
      <c r="H10443">
        <v>22883637.456592079</v>
      </c>
      <c r="I10443">
        <v>22900000</v>
      </c>
      <c r="J10443">
        <v>10446</v>
      </c>
      <c r="K10443">
        <v>70469376312757.453</v>
      </c>
      <c r="L10443">
        <v>70438752300000</v>
      </c>
      <c r="M10443">
        <v>99.956542807159892</v>
      </c>
      <c r="N10443">
        <v>2719</v>
      </c>
      <c r="O10443">
        <v>4980375700000</v>
      </c>
      <c r="P10443">
        <v>4992149174209.7578</v>
      </c>
      <c r="Q10443">
        <v>99.764160208381156</v>
      </c>
      <c r="R10443">
        <v>0</v>
      </c>
      <c r="S10443">
        <v>0</v>
      </c>
      <c r="T10443">
        <f t="shared" si="163"/>
        <v>0</v>
      </c>
    </row>
    <row r="10444" spans="1:20" x14ac:dyDescent="0.25">
      <c r="A10444" t="s">
        <v>10461</v>
      </c>
      <c r="B10444" t="s">
        <v>23886</v>
      </c>
      <c r="C10444" t="s">
        <v>37312</v>
      </c>
      <c r="D10444" t="s">
        <v>40306</v>
      </c>
      <c r="E10444">
        <v>805000000</v>
      </c>
      <c r="F10444">
        <v>4.7E-2</v>
      </c>
      <c r="G10444" t="s">
        <v>40329</v>
      </c>
      <c r="H10444">
        <v>22919190.699335001</v>
      </c>
      <c r="I10444">
        <v>22900000</v>
      </c>
      <c r="J10444">
        <v>10443</v>
      </c>
      <c r="K10444">
        <v>70469376312757.453</v>
      </c>
      <c r="L10444">
        <v>70438683600000</v>
      </c>
      <c r="M10444">
        <v>99.956445318004185</v>
      </c>
      <c r="N10444">
        <v>612</v>
      </c>
      <c r="O10444">
        <v>1440474800000</v>
      </c>
      <c r="P10444">
        <v>1443380319688.137</v>
      </c>
      <c r="Q10444">
        <v>99.79870033916184</v>
      </c>
      <c r="R10444">
        <v>0</v>
      </c>
      <c r="S10444">
        <v>0</v>
      </c>
      <c r="T10444">
        <f t="shared" si="163"/>
        <v>0</v>
      </c>
    </row>
    <row r="10445" spans="1:20" x14ac:dyDescent="0.25">
      <c r="A10445" t="s">
        <v>10462</v>
      </c>
      <c r="B10445" t="s">
        <v>23887</v>
      </c>
      <c r="C10445" t="s">
        <v>37313</v>
      </c>
      <c r="D10445" t="s">
        <v>40312</v>
      </c>
      <c r="E10445">
        <v>49200000</v>
      </c>
      <c r="F10445">
        <v>5.32</v>
      </c>
      <c r="G10445" t="s">
        <v>40332</v>
      </c>
      <c r="H10445">
        <v>22968059.033472002</v>
      </c>
      <c r="I10445">
        <v>22900000</v>
      </c>
      <c r="J10445">
        <v>10444</v>
      </c>
      <c r="K10445">
        <v>70469376312757.453</v>
      </c>
      <c r="L10445">
        <v>70438706500000</v>
      </c>
      <c r="M10445">
        <v>99.956477814389416</v>
      </c>
      <c r="N10445">
        <v>413</v>
      </c>
      <c r="O10445">
        <v>705346500000</v>
      </c>
      <c r="P10445">
        <v>707388708699.49231</v>
      </c>
      <c r="Q10445">
        <v>99.711303181069027</v>
      </c>
      <c r="R10445">
        <v>0</v>
      </c>
      <c r="S10445">
        <v>0</v>
      </c>
      <c r="T10445">
        <f t="shared" si="163"/>
        <v>0</v>
      </c>
    </row>
    <row r="10446" spans="1:20" x14ac:dyDescent="0.25">
      <c r="A10446" t="s">
        <v>10463</v>
      </c>
      <c r="B10446" t="s">
        <v>23888</v>
      </c>
      <c r="C10446" t="s">
        <v>37314</v>
      </c>
      <c r="D10446" t="s">
        <v>40300</v>
      </c>
      <c r="E10446">
        <v>160000000</v>
      </c>
      <c r="F10446">
        <v>0.16</v>
      </c>
      <c r="G10446" t="s">
        <v>40325</v>
      </c>
      <c r="H10446">
        <v>22936650.152959999</v>
      </c>
      <c r="I10446">
        <v>22900000</v>
      </c>
      <c r="J10446">
        <v>10445</v>
      </c>
      <c r="K10446">
        <v>70469376312757.453</v>
      </c>
      <c r="L10446">
        <v>70438729400000</v>
      </c>
      <c r="M10446">
        <v>99.956510310774661</v>
      </c>
      <c r="N10446">
        <v>142</v>
      </c>
      <c r="O10446">
        <v>1669327600000</v>
      </c>
      <c r="P10446">
        <v>1669373383707.9819</v>
      </c>
      <c r="Q10446">
        <v>99.997257431535175</v>
      </c>
      <c r="R10446">
        <v>0</v>
      </c>
      <c r="S10446">
        <v>0</v>
      </c>
      <c r="T10446">
        <f t="shared" si="163"/>
        <v>0</v>
      </c>
    </row>
    <row r="10447" spans="1:20" x14ac:dyDescent="0.25">
      <c r="A10447" t="s">
        <v>10464</v>
      </c>
      <c r="B10447" t="s">
        <v>23889</v>
      </c>
      <c r="C10447" t="s">
        <v>37315</v>
      </c>
      <c r="D10447" t="s">
        <v>40312</v>
      </c>
      <c r="E10447">
        <v>207000000</v>
      </c>
      <c r="F10447">
        <v>1.26</v>
      </c>
      <c r="G10447" t="s">
        <v>40332</v>
      </c>
      <c r="H10447">
        <v>22886977.952160001</v>
      </c>
      <c r="I10447">
        <v>22900000</v>
      </c>
      <c r="J10447">
        <v>10442</v>
      </c>
      <c r="K10447">
        <v>70469376312757.453</v>
      </c>
      <c r="L10447">
        <v>70438660700000</v>
      </c>
      <c r="M10447">
        <v>99.956412821618954</v>
      </c>
      <c r="N10447">
        <v>412</v>
      </c>
      <c r="O10447">
        <v>705323600000</v>
      </c>
      <c r="P10447">
        <v>707388708699.49231</v>
      </c>
      <c r="Q10447">
        <v>99.708065922724586</v>
      </c>
      <c r="R10447">
        <v>0</v>
      </c>
      <c r="S10447">
        <v>0</v>
      </c>
      <c r="T10447">
        <f t="shared" si="163"/>
        <v>0</v>
      </c>
    </row>
    <row r="10448" spans="1:20" x14ac:dyDescent="0.25">
      <c r="A10448" t="s">
        <v>10465</v>
      </c>
      <c r="B10448" t="s">
        <v>23890</v>
      </c>
      <c r="C10448" t="s">
        <v>37316</v>
      </c>
      <c r="D10448" t="s">
        <v>40303</v>
      </c>
      <c r="E10448">
        <v>1850100</v>
      </c>
      <c r="F10448">
        <v>3330</v>
      </c>
      <c r="G10448" t="s">
        <v>40327</v>
      </c>
      <c r="H10448">
        <v>22780341.6909642</v>
      </c>
      <c r="I10448">
        <v>22800000</v>
      </c>
      <c r="J10448">
        <v>10453</v>
      </c>
      <c r="K10448">
        <v>70469376312757.453</v>
      </c>
      <c r="L10448">
        <v>70438911900000</v>
      </c>
      <c r="M10448">
        <v>99.956769288517265</v>
      </c>
      <c r="N10448">
        <v>2723</v>
      </c>
      <c r="O10448">
        <v>4980466900000</v>
      </c>
      <c r="P10448">
        <v>4992149174209.7578</v>
      </c>
      <c r="Q10448">
        <v>99.765987076866409</v>
      </c>
      <c r="R10448">
        <v>0</v>
      </c>
      <c r="S10448">
        <v>0</v>
      </c>
      <c r="T10448">
        <f t="shared" si="163"/>
        <v>0</v>
      </c>
    </row>
    <row r="10449" spans="1:20" x14ac:dyDescent="0.25">
      <c r="A10449" t="s">
        <v>10466</v>
      </c>
      <c r="B10449" t="s">
        <v>23891</v>
      </c>
      <c r="C10449" t="s">
        <v>37317</v>
      </c>
      <c r="D10449" t="s">
        <v>40303</v>
      </c>
      <c r="E10449">
        <v>4295968</v>
      </c>
      <c r="F10449">
        <v>1724</v>
      </c>
      <c r="G10449" t="s">
        <v>40327</v>
      </c>
      <c r="H10449">
        <v>22821167.072870459</v>
      </c>
      <c r="I10449">
        <v>22800000</v>
      </c>
      <c r="J10449">
        <v>10447</v>
      </c>
      <c r="K10449">
        <v>70469376312757.453</v>
      </c>
      <c r="L10449">
        <v>70438775100000</v>
      </c>
      <c r="M10449">
        <v>99.95657516163952</v>
      </c>
      <c r="N10449">
        <v>2720</v>
      </c>
      <c r="O10449">
        <v>4980398500000</v>
      </c>
      <c r="P10449">
        <v>4992149174209.7578</v>
      </c>
      <c r="Q10449">
        <v>99.764616925502466</v>
      </c>
      <c r="R10449">
        <v>0</v>
      </c>
      <c r="S10449">
        <v>0</v>
      </c>
      <c r="T10449">
        <f t="shared" si="163"/>
        <v>0</v>
      </c>
    </row>
    <row r="10450" spans="1:20" x14ac:dyDescent="0.25">
      <c r="A10450" t="s">
        <v>10467</v>
      </c>
      <c r="B10450" t="s">
        <v>23892</v>
      </c>
      <c r="C10450" t="s">
        <v>37318</v>
      </c>
      <c r="D10450" t="s">
        <v>40303</v>
      </c>
      <c r="E10450">
        <v>16900000</v>
      </c>
      <c r="F10450">
        <v>728</v>
      </c>
      <c r="G10450" t="s">
        <v>40327</v>
      </c>
      <c r="H10450">
        <v>22746201.681839999</v>
      </c>
      <c r="I10450">
        <v>22800000</v>
      </c>
      <c r="J10450">
        <v>10450</v>
      </c>
      <c r="K10450">
        <v>70469376312757.453</v>
      </c>
      <c r="L10450">
        <v>70438843500000</v>
      </c>
      <c r="M10450">
        <v>99.956672225078393</v>
      </c>
      <c r="N10450">
        <v>2721</v>
      </c>
      <c r="O10450">
        <v>4980421300000</v>
      </c>
      <c r="P10450">
        <v>4992149174209.7578</v>
      </c>
      <c r="Q10450">
        <v>99.765073642623776</v>
      </c>
      <c r="R10450">
        <v>0</v>
      </c>
      <c r="S10450">
        <v>0</v>
      </c>
      <c r="T10450">
        <f t="shared" si="163"/>
        <v>0</v>
      </c>
    </row>
    <row r="10451" spans="1:20" x14ac:dyDescent="0.25">
      <c r="A10451" t="s">
        <v>10468</v>
      </c>
      <c r="B10451" t="s">
        <v>23893</v>
      </c>
      <c r="C10451" t="s">
        <v>37319</v>
      </c>
      <c r="D10451" t="s">
        <v>40303</v>
      </c>
      <c r="E10451">
        <v>29800000</v>
      </c>
      <c r="F10451">
        <v>311</v>
      </c>
      <c r="G10451" t="s">
        <v>40327</v>
      </c>
      <c r="H10451">
        <v>22845790.574480001</v>
      </c>
      <c r="I10451">
        <v>22800000</v>
      </c>
      <c r="J10451">
        <v>10457</v>
      </c>
      <c r="K10451">
        <v>70469376312757.453</v>
      </c>
      <c r="L10451">
        <v>70439003100000</v>
      </c>
      <c r="M10451">
        <v>99.956898706435766</v>
      </c>
      <c r="N10451">
        <v>2726</v>
      </c>
      <c r="O10451">
        <v>4980535300000</v>
      </c>
      <c r="P10451">
        <v>4992149174209.7578</v>
      </c>
      <c r="Q10451">
        <v>99.767357228230338</v>
      </c>
      <c r="R10451">
        <v>0</v>
      </c>
      <c r="S10451">
        <v>0</v>
      </c>
      <c r="T10451">
        <f t="shared" si="163"/>
        <v>0</v>
      </c>
    </row>
    <row r="10452" spans="1:20" x14ac:dyDescent="0.25">
      <c r="A10452" t="s">
        <v>10469</v>
      </c>
      <c r="B10452" t="s">
        <v>23894</v>
      </c>
      <c r="C10452" t="s">
        <v>37320</v>
      </c>
      <c r="D10452" t="s">
        <v>40303</v>
      </c>
      <c r="E10452">
        <v>13200000</v>
      </c>
      <c r="F10452">
        <v>699</v>
      </c>
      <c r="G10452" t="s">
        <v>40327</v>
      </c>
      <c r="H10452">
        <v>22744722.63888</v>
      </c>
      <c r="I10452">
        <v>22800000</v>
      </c>
      <c r="J10452">
        <v>10454</v>
      </c>
      <c r="K10452">
        <v>70469376312757.453</v>
      </c>
      <c r="L10452">
        <v>70438934700000</v>
      </c>
      <c r="M10452">
        <v>99.956801642996879</v>
      </c>
      <c r="N10452">
        <v>2724</v>
      </c>
      <c r="O10452">
        <v>4980489700000</v>
      </c>
      <c r="P10452">
        <v>4992149174209.7578</v>
      </c>
      <c r="Q10452">
        <v>99.766443793987719</v>
      </c>
      <c r="R10452">
        <v>0</v>
      </c>
      <c r="S10452">
        <v>0</v>
      </c>
      <c r="T10452">
        <f t="shared" si="163"/>
        <v>0</v>
      </c>
    </row>
    <row r="10453" spans="1:20" x14ac:dyDescent="0.25">
      <c r="A10453" t="s">
        <v>10470</v>
      </c>
      <c r="B10453" t="s">
        <v>23895</v>
      </c>
      <c r="C10453" t="s">
        <v>37321</v>
      </c>
      <c r="D10453" t="s">
        <v>40306</v>
      </c>
      <c r="E10453">
        <v>188000000</v>
      </c>
      <c r="F10453">
        <v>0.2</v>
      </c>
      <c r="G10453" t="s">
        <v>40329</v>
      </c>
      <c r="H10453">
        <v>22776835.477600001</v>
      </c>
      <c r="I10453">
        <v>22800000</v>
      </c>
      <c r="J10453">
        <v>10455</v>
      </c>
      <c r="K10453">
        <v>70469376312757.453</v>
      </c>
      <c r="L10453">
        <v>70438957500000</v>
      </c>
      <c r="M10453">
        <v>99.956833997476508</v>
      </c>
      <c r="N10453">
        <v>613</v>
      </c>
      <c r="O10453">
        <v>1440497600000</v>
      </c>
      <c r="P10453">
        <v>1443380319688.137</v>
      </c>
      <c r="Q10453">
        <v>99.800279964412994</v>
      </c>
      <c r="R10453">
        <v>0</v>
      </c>
      <c r="S10453">
        <v>0</v>
      </c>
      <c r="T10453">
        <f t="shared" si="163"/>
        <v>0</v>
      </c>
    </row>
    <row r="10454" spans="1:20" x14ac:dyDescent="0.25">
      <c r="A10454" t="s">
        <v>10471</v>
      </c>
      <c r="B10454" t="s">
        <v>23896</v>
      </c>
      <c r="C10454" t="s">
        <v>37322</v>
      </c>
      <c r="D10454" t="s">
        <v>40303</v>
      </c>
      <c r="E10454">
        <v>23700000</v>
      </c>
      <c r="F10454">
        <v>626</v>
      </c>
      <c r="G10454" t="s">
        <v>40327</v>
      </c>
      <c r="H10454">
        <v>22857684.544950001</v>
      </c>
      <c r="I10454">
        <v>22800000</v>
      </c>
      <c r="J10454">
        <v>10451</v>
      </c>
      <c r="K10454">
        <v>70469376312757.453</v>
      </c>
      <c r="L10454">
        <v>70438866300000</v>
      </c>
      <c r="M10454">
        <v>99.956704579558021</v>
      </c>
      <c r="N10454">
        <v>2722</v>
      </c>
      <c r="O10454">
        <v>4980444100000</v>
      </c>
      <c r="P10454">
        <v>4992149174209.7578</v>
      </c>
      <c r="Q10454">
        <v>99.765530359745085</v>
      </c>
      <c r="R10454">
        <v>0</v>
      </c>
      <c r="S10454">
        <v>0</v>
      </c>
      <c r="T10454">
        <f t="shared" si="163"/>
        <v>0</v>
      </c>
    </row>
    <row r="10455" spans="1:20" x14ac:dyDescent="0.25">
      <c r="A10455" t="s">
        <v>10472</v>
      </c>
      <c r="B10455" t="s">
        <v>23897</v>
      </c>
      <c r="C10455" t="s">
        <v>37323</v>
      </c>
      <c r="D10455" t="s">
        <v>40312</v>
      </c>
      <c r="E10455">
        <v>52500000</v>
      </c>
      <c r="F10455">
        <v>4.95</v>
      </c>
      <c r="G10455" t="s">
        <v>40332</v>
      </c>
      <c r="H10455">
        <v>22804054.118999999</v>
      </c>
      <c r="I10455">
        <v>22800000</v>
      </c>
      <c r="J10455">
        <v>10452</v>
      </c>
      <c r="K10455">
        <v>70469376312757.453</v>
      </c>
      <c r="L10455">
        <v>70438889100000</v>
      </c>
      <c r="M10455">
        <v>99.956736934037636</v>
      </c>
      <c r="N10455">
        <v>414</v>
      </c>
      <c r="O10455">
        <v>705369300000</v>
      </c>
      <c r="P10455">
        <v>707388708699.49231</v>
      </c>
      <c r="Q10455">
        <v>99.714526302914152</v>
      </c>
      <c r="R10455">
        <v>0</v>
      </c>
      <c r="S10455">
        <v>0</v>
      </c>
      <c r="T10455">
        <f t="shared" si="163"/>
        <v>0</v>
      </c>
    </row>
    <row r="10456" spans="1:20" x14ac:dyDescent="0.25">
      <c r="A10456" t="s">
        <v>10473</v>
      </c>
      <c r="B10456" t="s">
        <v>23898</v>
      </c>
      <c r="C10456" t="s">
        <v>37324</v>
      </c>
      <c r="D10456" t="s">
        <v>40303</v>
      </c>
      <c r="E10456">
        <v>2446720</v>
      </c>
      <c r="F10456">
        <v>3355</v>
      </c>
      <c r="G10456" t="s">
        <v>40327</v>
      </c>
      <c r="H10456">
        <v>22764538.856458079</v>
      </c>
      <c r="I10456">
        <v>22800000</v>
      </c>
      <c r="J10456">
        <v>10456</v>
      </c>
      <c r="K10456">
        <v>70469376312757.453</v>
      </c>
      <c r="L10456">
        <v>70438980300000</v>
      </c>
      <c r="M10456">
        <v>99.956866351956137</v>
      </c>
      <c r="N10456">
        <v>2725</v>
      </c>
      <c r="O10456">
        <v>4980512500000</v>
      </c>
      <c r="P10456">
        <v>4992149174209.7578</v>
      </c>
      <c r="Q10456">
        <v>99.766900511109029</v>
      </c>
      <c r="R10456">
        <v>0</v>
      </c>
      <c r="S10456">
        <v>0</v>
      </c>
      <c r="T10456">
        <f t="shared" si="163"/>
        <v>0</v>
      </c>
    </row>
    <row r="10457" spans="1:20" x14ac:dyDescent="0.25">
      <c r="A10457" t="s">
        <v>10474</v>
      </c>
      <c r="B10457" t="s">
        <v>23899</v>
      </c>
      <c r="C10457" t="s">
        <v>37325</v>
      </c>
      <c r="D10457" t="s">
        <v>40296</v>
      </c>
      <c r="E10457">
        <v>3072409</v>
      </c>
      <c r="F10457">
        <v>13.83</v>
      </c>
      <c r="G10457" t="s">
        <v>40322</v>
      </c>
      <c r="H10457">
        <v>22807040.189249322</v>
      </c>
      <c r="I10457">
        <v>22800000</v>
      </c>
      <c r="J10457">
        <v>10449</v>
      </c>
      <c r="K10457">
        <v>70469376312757.453</v>
      </c>
      <c r="L10457">
        <v>70438820700000</v>
      </c>
      <c r="M10457">
        <v>99.956639870598764</v>
      </c>
      <c r="N10457">
        <v>2025</v>
      </c>
      <c r="O10457">
        <v>24193178700000</v>
      </c>
      <c r="P10457">
        <v>24198327704732.488</v>
      </c>
      <c r="Q10457">
        <v>99.97872165054001</v>
      </c>
      <c r="R10457">
        <v>0</v>
      </c>
      <c r="S10457">
        <v>0</v>
      </c>
      <c r="T10457">
        <f t="shared" si="163"/>
        <v>0</v>
      </c>
    </row>
    <row r="10458" spans="1:20" x14ac:dyDescent="0.25">
      <c r="A10458" t="s">
        <v>10475</v>
      </c>
      <c r="B10458" t="s">
        <v>23900</v>
      </c>
      <c r="C10458" t="s">
        <v>37326</v>
      </c>
      <c r="D10458" t="s">
        <v>40303</v>
      </c>
      <c r="E10458">
        <v>13900000</v>
      </c>
      <c r="F10458">
        <v>411</v>
      </c>
      <c r="G10458" t="s">
        <v>40327</v>
      </c>
      <c r="H10458">
        <v>22884399.758414999</v>
      </c>
      <c r="I10458">
        <v>22800000</v>
      </c>
      <c r="J10458">
        <v>10458</v>
      </c>
      <c r="K10458">
        <v>70469376312757.453</v>
      </c>
      <c r="L10458">
        <v>70439025900000</v>
      </c>
      <c r="M10458">
        <v>99.95693106091538</v>
      </c>
      <c r="N10458">
        <v>2727</v>
      </c>
      <c r="O10458">
        <v>4980558100000</v>
      </c>
      <c r="P10458">
        <v>4992149174209.7578</v>
      </c>
      <c r="Q10458">
        <v>99.767813945351648</v>
      </c>
      <c r="R10458">
        <v>0</v>
      </c>
      <c r="S10458">
        <v>0</v>
      </c>
      <c r="T10458">
        <f t="shared" si="163"/>
        <v>0</v>
      </c>
    </row>
    <row r="10459" spans="1:20" x14ac:dyDescent="0.25">
      <c r="A10459" t="s">
        <v>10476</v>
      </c>
      <c r="B10459" t="s">
        <v>23901</v>
      </c>
      <c r="C10459" t="s">
        <v>37327</v>
      </c>
      <c r="D10459" t="s">
        <v>40301</v>
      </c>
      <c r="E10459">
        <v>119000000</v>
      </c>
      <c r="F10459">
        <v>0.36</v>
      </c>
      <c r="G10459" t="s">
        <v>40326</v>
      </c>
      <c r="H10459">
        <v>22748244.732360002</v>
      </c>
      <c r="I10459">
        <v>22800000</v>
      </c>
      <c r="J10459">
        <v>10448</v>
      </c>
      <c r="K10459">
        <v>70469376312757.453</v>
      </c>
      <c r="L10459">
        <v>70438797900000</v>
      </c>
      <c r="M10459">
        <v>99.956607516119149</v>
      </c>
      <c r="N10459">
        <v>646</v>
      </c>
      <c r="O10459">
        <v>2334344300000</v>
      </c>
      <c r="P10459">
        <v>2336478734375.1152</v>
      </c>
      <c r="Q10459">
        <v>99.908647387039636</v>
      </c>
      <c r="R10459">
        <v>0</v>
      </c>
      <c r="S10459">
        <v>0</v>
      </c>
      <c r="T10459">
        <f t="shared" si="163"/>
        <v>0</v>
      </c>
    </row>
    <row r="10460" spans="1:20" x14ac:dyDescent="0.25">
      <c r="A10460" t="s">
        <v>10477</v>
      </c>
      <c r="B10460" t="s">
        <v>23902</v>
      </c>
      <c r="C10460" t="s">
        <v>37328</v>
      </c>
      <c r="D10460" t="s">
        <v>40303</v>
      </c>
      <c r="E10460">
        <v>27500000</v>
      </c>
      <c r="F10460">
        <v>297</v>
      </c>
      <c r="G10460" t="s">
        <v>40327</v>
      </c>
      <c r="H10460">
        <v>22650156.329624999</v>
      </c>
      <c r="I10460">
        <v>22700000</v>
      </c>
      <c r="J10460">
        <v>10460</v>
      </c>
      <c r="K10460">
        <v>70469376312757.453</v>
      </c>
      <c r="L10460">
        <v>70439071300000</v>
      </c>
      <c r="M10460">
        <v>99.956995486063406</v>
      </c>
      <c r="N10460">
        <v>2729</v>
      </c>
      <c r="O10460">
        <v>4980603500000</v>
      </c>
      <c r="P10460">
        <v>4992149174209.7578</v>
      </c>
      <c r="Q10460">
        <v>99.768723373303743</v>
      </c>
      <c r="R10460">
        <v>0</v>
      </c>
      <c r="S10460">
        <v>0</v>
      </c>
      <c r="T10460">
        <f t="shared" si="163"/>
        <v>0</v>
      </c>
    </row>
    <row r="10461" spans="1:20" x14ac:dyDescent="0.25">
      <c r="A10461" t="s">
        <v>10478</v>
      </c>
      <c r="B10461" t="s">
        <v>23903</v>
      </c>
      <c r="C10461" t="s">
        <v>37329</v>
      </c>
      <c r="D10461" t="s">
        <v>40301</v>
      </c>
      <c r="E10461">
        <v>29400000</v>
      </c>
      <c r="F10461">
        <v>1.3049999999999999</v>
      </c>
      <c r="G10461" t="s">
        <v>40326</v>
      </c>
      <c r="H10461">
        <v>22636733.728769999</v>
      </c>
      <c r="I10461">
        <v>22700000</v>
      </c>
      <c r="J10461">
        <v>10461</v>
      </c>
      <c r="K10461">
        <v>70469376312757.453</v>
      </c>
      <c r="L10461">
        <v>70439094000000</v>
      </c>
      <c r="M10461">
        <v>99.957027698637418</v>
      </c>
      <c r="N10461">
        <v>647</v>
      </c>
      <c r="O10461">
        <v>2334367000000</v>
      </c>
      <c r="P10461">
        <v>2336478734375.1152</v>
      </c>
      <c r="Q10461">
        <v>99.909618934508316</v>
      </c>
      <c r="R10461">
        <v>0</v>
      </c>
      <c r="S10461">
        <v>0</v>
      </c>
      <c r="T10461">
        <f t="shared" si="163"/>
        <v>0</v>
      </c>
    </row>
    <row r="10462" spans="1:20" x14ac:dyDescent="0.25">
      <c r="A10462" t="s">
        <v>10479</v>
      </c>
      <c r="B10462" t="s">
        <v>23904</v>
      </c>
      <c r="C10462" t="s">
        <v>37330</v>
      </c>
      <c r="D10462" t="s">
        <v>40303</v>
      </c>
      <c r="E10462">
        <v>8167498</v>
      </c>
      <c r="F10462">
        <v>1000</v>
      </c>
      <c r="G10462" t="s">
        <v>40327</v>
      </c>
      <c r="H10462">
        <v>22650150.783213899</v>
      </c>
      <c r="I10462">
        <v>22700000</v>
      </c>
      <c r="J10462">
        <v>10459</v>
      </c>
      <c r="K10462">
        <v>70469376312757.453</v>
      </c>
      <c r="L10462">
        <v>70439048600000</v>
      </c>
      <c r="M10462">
        <v>99.956963273489393</v>
      </c>
      <c r="N10462">
        <v>2728</v>
      </c>
      <c r="O10462">
        <v>4980580800000</v>
      </c>
      <c r="P10462">
        <v>4992149174209.7578</v>
      </c>
      <c r="Q10462">
        <v>99.768268659327703</v>
      </c>
      <c r="R10462">
        <v>0</v>
      </c>
      <c r="S10462">
        <v>0</v>
      </c>
      <c r="T10462">
        <f t="shared" si="163"/>
        <v>0</v>
      </c>
    </row>
    <row r="10463" spans="1:20" x14ac:dyDescent="0.25">
      <c r="A10463" t="s">
        <v>10480</v>
      </c>
      <c r="B10463" t="s">
        <v>23905</v>
      </c>
      <c r="C10463" t="s">
        <v>37331</v>
      </c>
      <c r="D10463" t="s">
        <v>40304</v>
      </c>
      <c r="E10463">
        <v>85500000</v>
      </c>
      <c r="F10463">
        <v>0.40799999999999997</v>
      </c>
      <c r="G10463" t="s">
        <v>40324</v>
      </c>
      <c r="H10463">
        <v>22674600</v>
      </c>
      <c r="I10463">
        <v>22700000</v>
      </c>
      <c r="J10463">
        <v>10465</v>
      </c>
      <c r="K10463">
        <v>70469376312757.453</v>
      </c>
      <c r="L10463">
        <v>70439184800000</v>
      </c>
      <c r="M10463">
        <v>99.957156548933455</v>
      </c>
      <c r="N10463">
        <v>227</v>
      </c>
      <c r="O10463">
        <v>1867914200000</v>
      </c>
      <c r="P10463">
        <v>1868972928136.0581</v>
      </c>
      <c r="Q10463">
        <v>99.94335240922328</v>
      </c>
      <c r="R10463">
        <v>0</v>
      </c>
      <c r="S10463">
        <v>0</v>
      </c>
      <c r="T10463">
        <f t="shared" si="163"/>
        <v>0</v>
      </c>
    </row>
    <row r="10464" spans="1:20" x14ac:dyDescent="0.25">
      <c r="A10464" t="s">
        <v>10481</v>
      </c>
      <c r="B10464" t="s">
        <v>23906</v>
      </c>
      <c r="C10464" t="s">
        <v>37332</v>
      </c>
      <c r="D10464" t="s">
        <v>40301</v>
      </c>
      <c r="E10464">
        <v>44700000</v>
      </c>
      <c r="F10464">
        <v>0.505</v>
      </c>
      <c r="G10464" t="s">
        <v>40326</v>
      </c>
      <c r="H10464">
        <v>22641424.270984501</v>
      </c>
      <c r="I10464">
        <v>22700000</v>
      </c>
      <c r="J10464">
        <v>10464</v>
      </c>
      <c r="K10464">
        <v>70469376312757.453</v>
      </c>
      <c r="L10464">
        <v>70439162100000</v>
      </c>
      <c r="M10464">
        <v>99.957124336359442</v>
      </c>
      <c r="N10464">
        <v>648</v>
      </c>
      <c r="O10464">
        <v>2334389700000</v>
      </c>
      <c r="P10464">
        <v>2336478734375.1152</v>
      </c>
      <c r="Q10464">
        <v>99.910590481976996</v>
      </c>
      <c r="R10464">
        <v>0</v>
      </c>
      <c r="S10464">
        <v>0</v>
      </c>
      <c r="T10464">
        <f t="shared" si="163"/>
        <v>0</v>
      </c>
    </row>
    <row r="10465" spans="1:20" x14ac:dyDescent="0.25">
      <c r="A10465" t="s">
        <v>10482</v>
      </c>
      <c r="B10465" t="s">
        <v>23907</v>
      </c>
      <c r="C10465" t="s">
        <v>37333</v>
      </c>
      <c r="D10465" t="s">
        <v>40306</v>
      </c>
      <c r="E10465">
        <v>300000000</v>
      </c>
      <c r="F10465">
        <v>0.125</v>
      </c>
      <c r="G10465" t="s">
        <v>40329</v>
      </c>
      <c r="H10465">
        <v>22716258.787500001</v>
      </c>
      <c r="I10465">
        <v>22700000</v>
      </c>
      <c r="J10465">
        <v>10463</v>
      </c>
      <c r="K10465">
        <v>70469376312757.453</v>
      </c>
      <c r="L10465">
        <v>70439139400000</v>
      </c>
      <c r="M10465">
        <v>99.957092123785444</v>
      </c>
      <c r="N10465">
        <v>614</v>
      </c>
      <c r="O10465">
        <v>1440520300000</v>
      </c>
      <c r="P10465">
        <v>1443380319688.137</v>
      </c>
      <c r="Q10465">
        <v>99.801852661483224</v>
      </c>
      <c r="R10465">
        <v>0</v>
      </c>
      <c r="S10465">
        <v>0</v>
      </c>
      <c r="T10465">
        <f t="shared" si="163"/>
        <v>0</v>
      </c>
    </row>
    <row r="10466" spans="1:20" x14ac:dyDescent="0.25">
      <c r="A10466" t="s">
        <v>10483</v>
      </c>
      <c r="B10466" t="s">
        <v>23908</v>
      </c>
      <c r="C10466" t="s">
        <v>37334</v>
      </c>
      <c r="D10466" t="s">
        <v>40303</v>
      </c>
      <c r="E10466">
        <v>12700000</v>
      </c>
      <c r="F10466">
        <v>583</v>
      </c>
      <c r="G10466" t="s">
        <v>40327</v>
      </c>
      <c r="H10466">
        <v>22814545.791949999</v>
      </c>
      <c r="I10466">
        <v>22700000</v>
      </c>
      <c r="J10466">
        <v>10462</v>
      </c>
      <c r="K10466">
        <v>70469376312757.453</v>
      </c>
      <c r="L10466">
        <v>70439116700000</v>
      </c>
      <c r="M10466">
        <v>99.957059911211417</v>
      </c>
      <c r="N10466">
        <v>2730</v>
      </c>
      <c r="O10466">
        <v>4980626200000</v>
      </c>
      <c r="P10466">
        <v>4992149174209.7578</v>
      </c>
      <c r="Q10466">
        <v>99.769178087279769</v>
      </c>
      <c r="R10466">
        <v>0</v>
      </c>
      <c r="S10466">
        <v>0</v>
      </c>
      <c r="T10466">
        <f t="shared" si="163"/>
        <v>0</v>
      </c>
    </row>
    <row r="10467" spans="1:20" x14ac:dyDescent="0.25">
      <c r="A10467" t="s">
        <v>10484</v>
      </c>
      <c r="B10467" t="s">
        <v>23909</v>
      </c>
      <c r="C10467" t="s">
        <v>37335</v>
      </c>
      <c r="D10467" t="s">
        <v>40301</v>
      </c>
      <c r="E10467">
        <v>111000000</v>
      </c>
      <c r="F10467">
        <v>0.17249999999999999</v>
      </c>
      <c r="G10467" t="s">
        <v>40326</v>
      </c>
      <c r="H10467">
        <v>22594253.346450001</v>
      </c>
      <c r="I10467">
        <v>22600000</v>
      </c>
      <c r="J10467">
        <v>10471</v>
      </c>
      <c r="K10467">
        <v>70469376312757.453</v>
      </c>
      <c r="L10467">
        <v>70439320400000</v>
      </c>
      <c r="M10467">
        <v>99.957348972943848</v>
      </c>
      <c r="N10467">
        <v>650</v>
      </c>
      <c r="O10467">
        <v>2334434900000</v>
      </c>
      <c r="P10467">
        <v>2336478734375.1152</v>
      </c>
      <c r="Q10467">
        <v>99.912525017024763</v>
      </c>
      <c r="R10467">
        <v>0</v>
      </c>
      <c r="S10467">
        <v>0</v>
      </c>
      <c r="T10467">
        <f t="shared" si="163"/>
        <v>0</v>
      </c>
    </row>
    <row r="10468" spans="1:20" x14ac:dyDescent="0.25">
      <c r="A10468" t="s">
        <v>10485</v>
      </c>
      <c r="B10468" t="s">
        <v>23910</v>
      </c>
      <c r="C10468" t="s">
        <v>37336</v>
      </c>
      <c r="D10468" t="s">
        <v>40301</v>
      </c>
      <c r="E10468">
        <v>145000000</v>
      </c>
      <c r="F10468">
        <v>0.13250000000000001</v>
      </c>
      <c r="G10468" t="s">
        <v>40326</v>
      </c>
      <c r="H10468">
        <v>22670954.03675</v>
      </c>
      <c r="I10468">
        <v>22600000</v>
      </c>
      <c r="J10468">
        <v>10472</v>
      </c>
      <c r="K10468">
        <v>70469376312757.453</v>
      </c>
      <c r="L10468">
        <v>70439343000000</v>
      </c>
      <c r="M10468">
        <v>99.957381043612244</v>
      </c>
      <c r="N10468">
        <v>651</v>
      </c>
      <c r="O10468">
        <v>2334457500000</v>
      </c>
      <c r="P10468">
        <v>2336478734375.1152</v>
      </c>
      <c r="Q10468">
        <v>99.913492284548639</v>
      </c>
      <c r="R10468">
        <v>0</v>
      </c>
      <c r="S10468">
        <v>0</v>
      </c>
      <c r="T10468">
        <f t="shared" si="163"/>
        <v>0</v>
      </c>
    </row>
    <row r="10469" spans="1:20" x14ac:dyDescent="0.25">
      <c r="A10469" t="s">
        <v>10486</v>
      </c>
      <c r="B10469" t="s">
        <v>23911</v>
      </c>
      <c r="C10469" t="s">
        <v>37337</v>
      </c>
      <c r="D10469" t="s">
        <v>40306</v>
      </c>
      <c r="E10469">
        <v>866000000</v>
      </c>
      <c r="F10469">
        <v>4.2999999999999997E-2</v>
      </c>
      <c r="G10469" t="s">
        <v>40329</v>
      </c>
      <c r="H10469">
        <v>22557547.859437998</v>
      </c>
      <c r="I10469">
        <v>22600000</v>
      </c>
      <c r="J10469">
        <v>10469</v>
      </c>
      <c r="K10469">
        <v>70469376312757.453</v>
      </c>
      <c r="L10469">
        <v>70439275200000</v>
      </c>
      <c r="M10469">
        <v>99.957284831607055</v>
      </c>
      <c r="N10469">
        <v>615</v>
      </c>
      <c r="O10469">
        <v>1440542900000</v>
      </c>
      <c r="P10469">
        <v>1443380319688.137</v>
      </c>
      <c r="Q10469">
        <v>99.803418430372531</v>
      </c>
      <c r="R10469">
        <v>0</v>
      </c>
      <c r="S10469">
        <v>0</v>
      </c>
      <c r="T10469">
        <f t="shared" si="163"/>
        <v>0</v>
      </c>
    </row>
    <row r="10470" spans="1:20" x14ac:dyDescent="0.25">
      <c r="A10470" t="s">
        <v>10487</v>
      </c>
      <c r="B10470" t="s">
        <v>23912</v>
      </c>
      <c r="C10470" t="s">
        <v>37338</v>
      </c>
      <c r="D10470" t="s">
        <v>40303</v>
      </c>
      <c r="E10470">
        <v>3840000</v>
      </c>
      <c r="F10470">
        <v>3190</v>
      </c>
      <c r="G10470" t="s">
        <v>40327</v>
      </c>
      <c r="H10470">
        <v>22647105.803520001</v>
      </c>
      <c r="I10470">
        <v>22600000</v>
      </c>
      <c r="J10470">
        <v>10467</v>
      </c>
      <c r="K10470">
        <v>70469376312757.453</v>
      </c>
      <c r="L10470">
        <v>70439230000000</v>
      </c>
      <c r="M10470">
        <v>99.957220690270248</v>
      </c>
      <c r="N10470">
        <v>2731</v>
      </c>
      <c r="O10470">
        <v>4980648800000</v>
      </c>
      <c r="P10470">
        <v>4992149174209.7578</v>
      </c>
      <c r="Q10470">
        <v>99.769630798110555</v>
      </c>
      <c r="R10470">
        <v>0</v>
      </c>
      <c r="S10470">
        <v>0</v>
      </c>
      <c r="T10470">
        <f t="shared" si="163"/>
        <v>0</v>
      </c>
    </row>
    <row r="10471" spans="1:20" x14ac:dyDescent="0.25">
      <c r="A10471" t="s">
        <v>10488</v>
      </c>
      <c r="B10471" t="s">
        <v>23913</v>
      </c>
      <c r="C10471" t="s">
        <v>37339</v>
      </c>
      <c r="D10471" t="s">
        <v>40298</v>
      </c>
      <c r="E10471">
        <v>33400000</v>
      </c>
      <c r="F10471">
        <v>5.05</v>
      </c>
      <c r="G10471" t="s">
        <v>40323</v>
      </c>
      <c r="H10471">
        <v>22606131.686000001</v>
      </c>
      <c r="I10471">
        <v>22600000</v>
      </c>
      <c r="J10471">
        <v>10470</v>
      </c>
      <c r="K10471">
        <v>70469376312757.453</v>
      </c>
      <c r="L10471">
        <v>70439297800000</v>
      </c>
      <c r="M10471">
        <v>99.957316902275451</v>
      </c>
      <c r="N10471">
        <v>83</v>
      </c>
      <c r="O10471">
        <v>635139600000</v>
      </c>
      <c r="P10471">
        <v>635362487508.32471</v>
      </c>
      <c r="Q10471">
        <v>99.964919630493327</v>
      </c>
      <c r="R10471">
        <v>0</v>
      </c>
      <c r="S10471">
        <v>0</v>
      </c>
      <c r="T10471">
        <f t="shared" si="163"/>
        <v>0</v>
      </c>
    </row>
    <row r="10472" spans="1:20" x14ac:dyDescent="0.25">
      <c r="A10472" t="s">
        <v>10489</v>
      </c>
      <c r="B10472" t="s">
        <v>23914</v>
      </c>
      <c r="C10472" t="s">
        <v>37340</v>
      </c>
      <c r="D10472" t="s">
        <v>40301</v>
      </c>
      <c r="E10472">
        <v>723000000</v>
      </c>
      <c r="F10472">
        <v>2.6499999999999999E-2</v>
      </c>
      <c r="G10472" t="s">
        <v>40326</v>
      </c>
      <c r="H10472">
        <v>22608413.473889999</v>
      </c>
      <c r="I10472">
        <v>22600000</v>
      </c>
      <c r="J10472">
        <v>10466</v>
      </c>
      <c r="K10472">
        <v>70469376312757.453</v>
      </c>
      <c r="L10472">
        <v>70439207400000</v>
      </c>
      <c r="M10472">
        <v>99.957188619601851</v>
      </c>
      <c r="N10472">
        <v>649</v>
      </c>
      <c r="O10472">
        <v>2334412300000</v>
      </c>
      <c r="P10472">
        <v>2336478734375.1152</v>
      </c>
      <c r="Q10472">
        <v>99.911557749500872</v>
      </c>
      <c r="R10472">
        <v>0</v>
      </c>
      <c r="S10472">
        <v>0</v>
      </c>
      <c r="T10472">
        <f t="shared" si="163"/>
        <v>0</v>
      </c>
    </row>
    <row r="10473" spans="1:20" x14ac:dyDescent="0.25">
      <c r="A10473" t="s">
        <v>10490</v>
      </c>
      <c r="B10473" t="s">
        <v>23915</v>
      </c>
      <c r="C10473" t="s">
        <v>37341</v>
      </c>
      <c r="D10473" t="s">
        <v>40303</v>
      </c>
      <c r="E10473">
        <v>4764420</v>
      </c>
      <c r="F10473">
        <v>1708</v>
      </c>
      <c r="G10473" t="s">
        <v>40327</v>
      </c>
      <c r="H10473">
        <v>22567318.90499495</v>
      </c>
      <c r="I10473">
        <v>22600000</v>
      </c>
      <c r="J10473">
        <v>10473</v>
      </c>
      <c r="K10473">
        <v>70469376312757.453</v>
      </c>
      <c r="L10473">
        <v>70439365600000</v>
      </c>
      <c r="M10473">
        <v>99.957413114280641</v>
      </c>
      <c r="N10473">
        <v>2733</v>
      </c>
      <c r="O10473">
        <v>4980694000000</v>
      </c>
      <c r="P10473">
        <v>4992149174209.7578</v>
      </c>
      <c r="Q10473">
        <v>99.770536219772097</v>
      </c>
      <c r="R10473">
        <v>0</v>
      </c>
      <c r="S10473">
        <v>0</v>
      </c>
      <c r="T10473">
        <f t="shared" si="163"/>
        <v>0</v>
      </c>
    </row>
    <row r="10474" spans="1:20" x14ac:dyDescent="0.25">
      <c r="A10474" t="s">
        <v>10491</v>
      </c>
      <c r="B10474" t="s">
        <v>23916</v>
      </c>
      <c r="C10474" t="s">
        <v>37342</v>
      </c>
      <c r="D10474" t="s">
        <v>40303</v>
      </c>
      <c r="E10474">
        <v>5111600</v>
      </c>
      <c r="F10474">
        <v>1796</v>
      </c>
      <c r="G10474" t="s">
        <v>40327</v>
      </c>
      <c r="H10474">
        <v>22630426.143045761</v>
      </c>
      <c r="I10474">
        <v>22600000</v>
      </c>
      <c r="J10474">
        <v>10468</v>
      </c>
      <c r="K10474">
        <v>70469376312757.453</v>
      </c>
      <c r="L10474">
        <v>70439252600000</v>
      </c>
      <c r="M10474">
        <v>99.957252760938658</v>
      </c>
      <c r="N10474">
        <v>2732</v>
      </c>
      <c r="O10474">
        <v>4980671400000</v>
      </c>
      <c r="P10474">
        <v>4992149174209.7578</v>
      </c>
      <c r="Q10474">
        <v>99.770083508941326</v>
      </c>
      <c r="R10474">
        <v>0</v>
      </c>
      <c r="S10474">
        <v>0</v>
      </c>
      <c r="T10474">
        <f t="shared" si="163"/>
        <v>0</v>
      </c>
    </row>
    <row r="10475" spans="1:20" x14ac:dyDescent="0.25">
      <c r="A10475" t="s">
        <v>10492</v>
      </c>
      <c r="B10475" t="s">
        <v>23917</v>
      </c>
      <c r="C10475" t="s">
        <v>37343</v>
      </c>
      <c r="D10475" t="s">
        <v>40297</v>
      </c>
      <c r="E10475">
        <v>21700000</v>
      </c>
      <c r="F10475">
        <v>1.1599999999999999</v>
      </c>
      <c r="G10475" t="s">
        <v>40322</v>
      </c>
      <c r="H10475">
        <v>22518226.947832</v>
      </c>
      <c r="I10475">
        <v>22500000</v>
      </c>
      <c r="J10475">
        <v>10480</v>
      </c>
      <c r="K10475">
        <v>70469376312757.453</v>
      </c>
      <c r="L10475">
        <v>70439523100000</v>
      </c>
      <c r="M10475">
        <v>99.95763661562016</v>
      </c>
      <c r="N10475">
        <v>1644</v>
      </c>
      <c r="O10475">
        <v>25348676000000</v>
      </c>
      <c r="P10475">
        <v>25349588499278.949</v>
      </c>
      <c r="Q10475">
        <v>99.996400338889245</v>
      </c>
      <c r="R10475">
        <v>0</v>
      </c>
      <c r="S10475">
        <v>0</v>
      </c>
      <c r="T10475">
        <f t="shared" si="163"/>
        <v>0</v>
      </c>
    </row>
    <row r="10476" spans="1:20" x14ac:dyDescent="0.25">
      <c r="A10476" t="s">
        <v>10493</v>
      </c>
      <c r="B10476" t="s">
        <v>23918</v>
      </c>
      <c r="C10476" t="s">
        <v>37344</v>
      </c>
      <c r="D10476" t="s">
        <v>40303</v>
      </c>
      <c r="E10476">
        <v>7335634</v>
      </c>
      <c r="F10476">
        <v>1422</v>
      </c>
      <c r="G10476" t="s">
        <v>40327</v>
      </c>
      <c r="H10476">
        <v>22499602.339254979</v>
      </c>
      <c r="I10476">
        <v>22500000</v>
      </c>
      <c r="J10476">
        <v>10478</v>
      </c>
      <c r="K10476">
        <v>70469376312757.453</v>
      </c>
      <c r="L10476">
        <v>70439478100000</v>
      </c>
      <c r="M10476">
        <v>99.957572758094585</v>
      </c>
      <c r="N10476">
        <v>2735</v>
      </c>
      <c r="O10476">
        <v>4980739000000</v>
      </c>
      <c r="P10476">
        <v>4992149174209.7578</v>
      </c>
      <c r="Q10476">
        <v>99.771437635143101</v>
      </c>
      <c r="R10476">
        <v>0</v>
      </c>
      <c r="S10476">
        <v>0</v>
      </c>
      <c r="T10476">
        <f t="shared" si="163"/>
        <v>0</v>
      </c>
    </row>
    <row r="10477" spans="1:20" x14ac:dyDescent="0.25">
      <c r="A10477" t="s">
        <v>10494</v>
      </c>
      <c r="B10477" t="s">
        <v>23919</v>
      </c>
      <c r="C10477" t="s">
        <v>37345</v>
      </c>
      <c r="D10477" t="s">
        <v>40296</v>
      </c>
      <c r="E10477">
        <v>2743275</v>
      </c>
      <c r="F10477">
        <v>20.37</v>
      </c>
      <c r="G10477" t="s">
        <v>40322</v>
      </c>
      <c r="H10477">
        <v>22495174.022579521</v>
      </c>
      <c r="I10477">
        <v>22500000</v>
      </c>
      <c r="J10477">
        <v>10475</v>
      </c>
      <c r="K10477">
        <v>70469376312757.453</v>
      </c>
      <c r="L10477">
        <v>70439410600000</v>
      </c>
      <c r="M10477">
        <v>99.95747697180623</v>
      </c>
      <c r="N10477">
        <v>2027</v>
      </c>
      <c r="O10477">
        <v>24193223700000</v>
      </c>
      <c r="P10477">
        <v>24198327704732.488</v>
      </c>
      <c r="Q10477">
        <v>99.978907613803869</v>
      </c>
      <c r="R10477">
        <v>0</v>
      </c>
      <c r="S10477">
        <v>0</v>
      </c>
      <c r="T10477">
        <f t="shared" si="163"/>
        <v>0</v>
      </c>
    </row>
    <row r="10478" spans="1:20" x14ac:dyDescent="0.25">
      <c r="A10478" t="s">
        <v>10495</v>
      </c>
      <c r="B10478" t="s">
        <v>23920</v>
      </c>
      <c r="C10478" t="s">
        <v>37346</v>
      </c>
      <c r="D10478" t="s">
        <v>40296</v>
      </c>
      <c r="E10478">
        <v>30000000</v>
      </c>
      <c r="F10478">
        <v>0.92949999999999999</v>
      </c>
      <c r="G10478" t="s">
        <v>40322</v>
      </c>
      <c r="H10478">
        <v>22450686.580178998</v>
      </c>
      <c r="I10478">
        <v>22500000</v>
      </c>
      <c r="J10478">
        <v>10482</v>
      </c>
      <c r="K10478">
        <v>70469376312757.453</v>
      </c>
      <c r="L10478">
        <v>70439568100000</v>
      </c>
      <c r="M10478">
        <v>99.957700473145721</v>
      </c>
      <c r="N10478">
        <v>2029</v>
      </c>
      <c r="O10478">
        <v>24193268700000</v>
      </c>
      <c r="P10478">
        <v>24198327704732.488</v>
      </c>
      <c r="Q10478">
        <v>99.979093577067729</v>
      </c>
      <c r="R10478">
        <v>0</v>
      </c>
      <c r="S10478">
        <v>0</v>
      </c>
      <c r="T10478">
        <f t="shared" si="163"/>
        <v>0</v>
      </c>
    </row>
    <row r="10479" spans="1:20" x14ac:dyDescent="0.25">
      <c r="A10479" t="s">
        <v>10496</v>
      </c>
      <c r="B10479" t="s">
        <v>23921</v>
      </c>
      <c r="C10479" t="s">
        <v>37347</v>
      </c>
      <c r="D10479" t="s">
        <v>40296</v>
      </c>
      <c r="E10479">
        <v>40100000</v>
      </c>
      <c r="F10479">
        <v>0.73799999999999999</v>
      </c>
      <c r="G10479" t="s">
        <v>40322</v>
      </c>
      <c r="H10479">
        <v>22502777.647840381</v>
      </c>
      <c r="I10479">
        <v>22500000</v>
      </c>
      <c r="J10479">
        <v>10481</v>
      </c>
      <c r="K10479">
        <v>70469376312757.453</v>
      </c>
      <c r="L10479">
        <v>70439545600000</v>
      </c>
      <c r="M10479">
        <v>99.95766854438294</v>
      </c>
      <c r="N10479">
        <v>2028</v>
      </c>
      <c r="O10479">
        <v>24193246200000</v>
      </c>
      <c r="P10479">
        <v>24198327704732.488</v>
      </c>
      <c r="Q10479">
        <v>99.979000595435792</v>
      </c>
      <c r="R10479">
        <v>0</v>
      </c>
      <c r="S10479">
        <v>0</v>
      </c>
      <c r="T10479">
        <f t="shared" si="163"/>
        <v>0</v>
      </c>
    </row>
    <row r="10480" spans="1:20" x14ac:dyDescent="0.25">
      <c r="A10480" t="s">
        <v>10497</v>
      </c>
      <c r="B10480" t="s">
        <v>23922</v>
      </c>
      <c r="C10480" t="s">
        <v>37348</v>
      </c>
      <c r="D10480" t="s">
        <v>40301</v>
      </c>
      <c r="E10480">
        <v>674000000</v>
      </c>
      <c r="F10480">
        <v>5.1499999999999997E-2</v>
      </c>
      <c r="G10480" t="s">
        <v>40326</v>
      </c>
      <c r="H10480">
        <v>22527641.746950999</v>
      </c>
      <c r="I10480">
        <v>22500000</v>
      </c>
      <c r="J10480">
        <v>10483</v>
      </c>
      <c r="K10480">
        <v>70469376312757.453</v>
      </c>
      <c r="L10480">
        <v>70439590600000</v>
      </c>
      <c r="M10480">
        <v>99.957732401908515</v>
      </c>
      <c r="N10480">
        <v>652</v>
      </c>
      <c r="O10480">
        <v>2334480000000</v>
      </c>
      <c r="P10480">
        <v>2336478734375.1152</v>
      </c>
      <c r="Q10480">
        <v>99.914455272127725</v>
      </c>
      <c r="R10480">
        <v>0</v>
      </c>
      <c r="S10480">
        <v>0</v>
      </c>
      <c r="T10480">
        <f t="shared" si="163"/>
        <v>0</v>
      </c>
    </row>
    <row r="10481" spans="1:20" x14ac:dyDescent="0.25">
      <c r="A10481" t="s">
        <v>10498</v>
      </c>
      <c r="B10481" t="s">
        <v>23923</v>
      </c>
      <c r="C10481" t="s">
        <v>37349</v>
      </c>
      <c r="D10481" t="s">
        <v>40309</v>
      </c>
      <c r="E10481">
        <v>25500000</v>
      </c>
      <c r="F10481">
        <v>3.52</v>
      </c>
      <c r="G10481" t="s">
        <v>40324</v>
      </c>
      <c r="H10481">
        <v>22440000</v>
      </c>
      <c r="I10481">
        <v>22500000</v>
      </c>
      <c r="J10481">
        <v>10479</v>
      </c>
      <c r="K10481">
        <v>70469376312757.453</v>
      </c>
      <c r="L10481">
        <v>70439500600000</v>
      </c>
      <c r="M10481">
        <v>99.957604686857366</v>
      </c>
      <c r="N10481">
        <v>188</v>
      </c>
      <c r="O10481">
        <v>528538500000</v>
      </c>
      <c r="P10481">
        <v>529262548448.04657</v>
      </c>
      <c r="Q10481">
        <v>99.863196734745401</v>
      </c>
      <c r="R10481">
        <v>0</v>
      </c>
      <c r="S10481">
        <v>0</v>
      </c>
      <c r="T10481">
        <f t="shared" si="163"/>
        <v>0</v>
      </c>
    </row>
    <row r="10482" spans="1:20" x14ac:dyDescent="0.25">
      <c r="A10482" t="s">
        <v>10499</v>
      </c>
      <c r="B10482" t="s">
        <v>23924</v>
      </c>
      <c r="C10482" t="s">
        <v>37350</v>
      </c>
      <c r="D10482" t="s">
        <v>40303</v>
      </c>
      <c r="E10482">
        <v>8929419</v>
      </c>
      <c r="F10482">
        <v>908</v>
      </c>
      <c r="G10482" t="s">
        <v>40327</v>
      </c>
      <c r="H10482">
        <v>22484907.810800511</v>
      </c>
      <c r="I10482">
        <v>22500000</v>
      </c>
      <c r="J10482">
        <v>10476</v>
      </c>
      <c r="K10482">
        <v>70469376312757.453</v>
      </c>
      <c r="L10482">
        <v>70439433100000</v>
      </c>
      <c r="M10482">
        <v>99.95750890056901</v>
      </c>
      <c r="N10482">
        <v>2734</v>
      </c>
      <c r="O10482">
        <v>4980716500000</v>
      </c>
      <c r="P10482">
        <v>4992149174209.7578</v>
      </c>
      <c r="Q10482">
        <v>99.770986927457599</v>
      </c>
      <c r="R10482">
        <v>0</v>
      </c>
      <c r="S10482">
        <v>0</v>
      </c>
      <c r="T10482">
        <f t="shared" si="163"/>
        <v>0</v>
      </c>
    </row>
    <row r="10483" spans="1:20" x14ac:dyDescent="0.25">
      <c r="A10483" t="s">
        <v>10500</v>
      </c>
      <c r="B10483" t="s">
        <v>23925</v>
      </c>
      <c r="C10483" t="s">
        <v>37351</v>
      </c>
      <c r="D10483" t="s">
        <v>40302</v>
      </c>
      <c r="E10483">
        <v>8542574</v>
      </c>
      <c r="F10483">
        <v>5.26</v>
      </c>
      <c r="G10483" t="s">
        <v>40324</v>
      </c>
      <c r="H10483">
        <v>22466969.620000001</v>
      </c>
      <c r="I10483">
        <v>22500000</v>
      </c>
      <c r="J10483">
        <v>10477</v>
      </c>
      <c r="K10483">
        <v>70469376312757.453</v>
      </c>
      <c r="L10483">
        <v>70439455600000</v>
      </c>
      <c r="M10483">
        <v>99.957540829331791</v>
      </c>
      <c r="N10483">
        <v>218</v>
      </c>
      <c r="O10483">
        <v>1471851200000</v>
      </c>
      <c r="P10483">
        <v>1471996200000</v>
      </c>
      <c r="Q10483">
        <v>99.990149431092277</v>
      </c>
      <c r="R10483">
        <v>0</v>
      </c>
      <c r="S10483">
        <v>0</v>
      </c>
      <c r="T10483">
        <f t="shared" si="163"/>
        <v>0</v>
      </c>
    </row>
    <row r="10484" spans="1:20" x14ac:dyDescent="0.25">
      <c r="A10484" t="s">
        <v>10501</v>
      </c>
      <c r="B10484" t="s">
        <v>23926</v>
      </c>
      <c r="C10484" t="s">
        <v>37352</v>
      </c>
      <c r="D10484" t="s">
        <v>40296</v>
      </c>
      <c r="E10484">
        <v>28200000</v>
      </c>
      <c r="F10484">
        <v>1.78</v>
      </c>
      <c r="G10484" t="s">
        <v>40322</v>
      </c>
      <c r="H10484">
        <v>22452028.441787999</v>
      </c>
      <c r="I10484">
        <v>22500000</v>
      </c>
      <c r="J10484">
        <v>10474</v>
      </c>
      <c r="K10484">
        <v>70469376312757.453</v>
      </c>
      <c r="L10484">
        <v>70439388100000</v>
      </c>
      <c r="M10484">
        <v>99.957445043043435</v>
      </c>
      <c r="N10484">
        <v>2026</v>
      </c>
      <c r="O10484">
        <v>24193201200000</v>
      </c>
      <c r="P10484">
        <v>24198327704732.488</v>
      </c>
      <c r="Q10484">
        <v>99.978814632171932</v>
      </c>
      <c r="R10484">
        <v>0</v>
      </c>
      <c r="S10484">
        <v>0</v>
      </c>
      <c r="T10484">
        <f t="shared" si="163"/>
        <v>0</v>
      </c>
    </row>
    <row r="10485" spans="1:20" x14ac:dyDescent="0.25">
      <c r="A10485" t="s">
        <v>10502</v>
      </c>
      <c r="B10485" t="s">
        <v>23927</v>
      </c>
      <c r="C10485" t="s">
        <v>37353</v>
      </c>
      <c r="D10485" t="s">
        <v>40303</v>
      </c>
      <c r="E10485">
        <v>8910000</v>
      </c>
      <c r="F10485">
        <v>482</v>
      </c>
      <c r="G10485" t="s">
        <v>40327</v>
      </c>
      <c r="H10485">
        <v>22496409.813933</v>
      </c>
      <c r="I10485">
        <v>22500000</v>
      </c>
      <c r="J10485">
        <v>10484</v>
      </c>
      <c r="K10485">
        <v>70469376312757.453</v>
      </c>
      <c r="L10485">
        <v>70439613100000</v>
      </c>
      <c r="M10485">
        <v>99.95776433067131</v>
      </c>
      <c r="N10485">
        <v>2736</v>
      </c>
      <c r="O10485">
        <v>4980761500000</v>
      </c>
      <c r="P10485">
        <v>4992149174209.7578</v>
      </c>
      <c r="Q10485">
        <v>99.771888342828603</v>
      </c>
      <c r="R10485">
        <v>0</v>
      </c>
      <c r="S10485">
        <v>0</v>
      </c>
      <c r="T10485">
        <f t="shared" si="163"/>
        <v>0</v>
      </c>
    </row>
    <row r="10486" spans="1:20" x14ac:dyDescent="0.25">
      <c r="A10486" t="s">
        <v>10503</v>
      </c>
      <c r="B10486" t="s">
        <v>23928</v>
      </c>
      <c r="C10486" t="s">
        <v>37354</v>
      </c>
      <c r="D10486" t="s">
        <v>40303</v>
      </c>
      <c r="E10486">
        <v>7886314</v>
      </c>
      <c r="F10486">
        <v>615</v>
      </c>
      <c r="G10486" t="s">
        <v>40327</v>
      </c>
      <c r="H10486">
        <v>22417128.997688759</v>
      </c>
      <c r="I10486">
        <v>22400000</v>
      </c>
      <c r="J10486">
        <v>10487</v>
      </c>
      <c r="K10486">
        <v>70469376312757.453</v>
      </c>
      <c r="L10486">
        <v>70439680300000</v>
      </c>
      <c r="M10486">
        <v>99.957859691242817</v>
      </c>
      <c r="N10486">
        <v>2737</v>
      </c>
      <c r="O10486">
        <v>4980783900000</v>
      </c>
      <c r="P10486">
        <v>4992149174209.7578</v>
      </c>
      <c r="Q10486">
        <v>99.772337047368836</v>
      </c>
      <c r="R10486">
        <v>0</v>
      </c>
      <c r="S10486">
        <v>0</v>
      </c>
      <c r="T10486">
        <f t="shared" si="163"/>
        <v>0</v>
      </c>
    </row>
    <row r="10487" spans="1:20" x14ac:dyDescent="0.25">
      <c r="A10487" t="s">
        <v>10504</v>
      </c>
      <c r="B10487" t="s">
        <v>23929</v>
      </c>
      <c r="C10487" t="s">
        <v>37355</v>
      </c>
      <c r="D10487" t="s">
        <v>40303</v>
      </c>
      <c r="E10487">
        <v>12700000</v>
      </c>
      <c r="F10487">
        <v>357</v>
      </c>
      <c r="G10487" t="s">
        <v>40327</v>
      </c>
      <c r="H10487">
        <v>22352776.254480001</v>
      </c>
      <c r="I10487">
        <v>22400000</v>
      </c>
      <c r="J10487">
        <v>10488</v>
      </c>
      <c r="K10487">
        <v>70469376312757.453</v>
      </c>
      <c r="L10487">
        <v>70439702700000</v>
      </c>
      <c r="M10487">
        <v>99.957891478099995</v>
      </c>
      <c r="N10487">
        <v>2738</v>
      </c>
      <c r="O10487">
        <v>4980806300000</v>
      </c>
      <c r="P10487">
        <v>4992149174209.7578</v>
      </c>
      <c r="Q10487">
        <v>99.772785751909083</v>
      </c>
      <c r="R10487">
        <v>0</v>
      </c>
      <c r="S10487">
        <v>0</v>
      </c>
      <c r="T10487">
        <f t="shared" si="163"/>
        <v>0</v>
      </c>
    </row>
    <row r="10488" spans="1:20" x14ac:dyDescent="0.25">
      <c r="A10488" t="s">
        <v>10505</v>
      </c>
      <c r="B10488" t="s">
        <v>23930</v>
      </c>
      <c r="C10488" t="s">
        <v>37356</v>
      </c>
      <c r="D10488" t="s">
        <v>40306</v>
      </c>
      <c r="E10488">
        <v>92400000</v>
      </c>
      <c r="F10488">
        <v>0.5</v>
      </c>
      <c r="G10488" t="s">
        <v>40329</v>
      </c>
      <c r="H10488">
        <v>22389144.66096</v>
      </c>
      <c r="I10488">
        <v>22400000</v>
      </c>
      <c r="J10488">
        <v>10485</v>
      </c>
      <c r="K10488">
        <v>70469376312757.453</v>
      </c>
      <c r="L10488">
        <v>70439635500000</v>
      </c>
      <c r="M10488">
        <v>99.957796117528474</v>
      </c>
      <c r="N10488">
        <v>616</v>
      </c>
      <c r="O10488">
        <v>1440565300000</v>
      </c>
      <c r="P10488">
        <v>1443380319688.137</v>
      </c>
      <c r="Q10488">
        <v>99.804970342899978</v>
      </c>
      <c r="R10488">
        <v>0</v>
      </c>
      <c r="S10488">
        <v>0</v>
      </c>
      <c r="T10488">
        <f t="shared" si="163"/>
        <v>0</v>
      </c>
    </row>
    <row r="10489" spans="1:20" x14ac:dyDescent="0.25">
      <c r="A10489" t="s">
        <v>10506</v>
      </c>
      <c r="B10489" t="s">
        <v>23931</v>
      </c>
      <c r="C10489" t="s">
        <v>37357</v>
      </c>
      <c r="D10489" t="s">
        <v>40312</v>
      </c>
      <c r="E10489">
        <v>43000000</v>
      </c>
      <c r="F10489">
        <v>13.2</v>
      </c>
      <c r="G10489" t="s">
        <v>40332</v>
      </c>
      <c r="H10489">
        <v>22413127.47696</v>
      </c>
      <c r="I10489">
        <v>22400000</v>
      </c>
      <c r="J10489">
        <v>10486</v>
      </c>
      <c r="K10489">
        <v>70469376312757.453</v>
      </c>
      <c r="L10489">
        <v>70439657900000</v>
      </c>
      <c r="M10489">
        <v>99.957827904385638</v>
      </c>
      <c r="N10489">
        <v>415</v>
      </c>
      <c r="O10489">
        <v>705391700000</v>
      </c>
      <c r="P10489">
        <v>707388708699.49231</v>
      </c>
      <c r="Q10489">
        <v>99.717692878761994</v>
      </c>
      <c r="R10489">
        <v>0</v>
      </c>
      <c r="S10489">
        <v>0</v>
      </c>
      <c r="T10489">
        <f t="shared" si="163"/>
        <v>0</v>
      </c>
    </row>
    <row r="10490" spans="1:20" x14ac:dyDescent="0.25">
      <c r="A10490" t="s">
        <v>10507</v>
      </c>
      <c r="B10490" t="s">
        <v>23932</v>
      </c>
      <c r="C10490" t="s">
        <v>37358</v>
      </c>
      <c r="D10490" t="s">
        <v>40301</v>
      </c>
      <c r="E10490">
        <v>248000000</v>
      </c>
      <c r="F10490">
        <v>0.09</v>
      </c>
      <c r="G10490" t="s">
        <v>40326</v>
      </c>
      <c r="H10490">
        <v>22387161.482639998</v>
      </c>
      <c r="I10490">
        <v>22400000</v>
      </c>
      <c r="J10490">
        <v>10493</v>
      </c>
      <c r="K10490">
        <v>70469376312757.453</v>
      </c>
      <c r="L10490">
        <v>70439814700000</v>
      </c>
      <c r="M10490">
        <v>99.958050412385873</v>
      </c>
      <c r="N10490">
        <v>653</v>
      </c>
      <c r="O10490">
        <v>2334502400000</v>
      </c>
      <c r="P10490">
        <v>2336478734375.1152</v>
      </c>
      <c r="Q10490">
        <v>99.915413979762008</v>
      </c>
      <c r="R10490">
        <v>0</v>
      </c>
      <c r="S10490">
        <v>0</v>
      </c>
      <c r="T10490">
        <f t="shared" si="163"/>
        <v>0</v>
      </c>
    </row>
    <row r="10491" spans="1:20" x14ac:dyDescent="0.25">
      <c r="A10491" t="s">
        <v>10508</v>
      </c>
      <c r="B10491" t="s">
        <v>23933</v>
      </c>
      <c r="C10491" t="s">
        <v>37359</v>
      </c>
      <c r="D10491" t="s">
        <v>40296</v>
      </c>
      <c r="E10491">
        <v>30700000</v>
      </c>
      <c r="F10491">
        <v>1.02</v>
      </c>
      <c r="G10491" t="s">
        <v>40322</v>
      </c>
      <c r="H10491">
        <v>22410162.3595872</v>
      </c>
      <c r="I10491">
        <v>22400000</v>
      </c>
      <c r="J10491">
        <v>10494</v>
      </c>
      <c r="K10491">
        <v>70469376312757.453</v>
      </c>
      <c r="L10491">
        <v>70439837100000</v>
      </c>
      <c r="M10491">
        <v>99.958082199243037</v>
      </c>
      <c r="N10491">
        <v>2030</v>
      </c>
      <c r="O10491">
        <v>24193291100000</v>
      </c>
      <c r="P10491">
        <v>24198327704732.488</v>
      </c>
      <c r="Q10491">
        <v>99.979186145447969</v>
      </c>
      <c r="R10491">
        <v>0</v>
      </c>
      <c r="S10491">
        <v>0</v>
      </c>
      <c r="T10491">
        <f t="shared" si="163"/>
        <v>0</v>
      </c>
    </row>
    <row r="10492" spans="1:20" x14ac:dyDescent="0.25">
      <c r="A10492" t="s">
        <v>10509</v>
      </c>
      <c r="B10492" t="s">
        <v>23934</v>
      </c>
      <c r="C10492" t="s">
        <v>37360</v>
      </c>
      <c r="D10492" t="s">
        <v>40312</v>
      </c>
      <c r="E10492">
        <v>14900000</v>
      </c>
      <c r="F10492">
        <v>17.149999999999999</v>
      </c>
      <c r="G10492" t="s">
        <v>40332</v>
      </c>
      <c r="H10492">
        <v>22423218.73708</v>
      </c>
      <c r="I10492">
        <v>22400000</v>
      </c>
      <c r="J10492">
        <v>10492</v>
      </c>
      <c r="K10492">
        <v>70469376312757.453</v>
      </c>
      <c r="L10492">
        <v>70439792300000</v>
      </c>
      <c r="M10492">
        <v>99.958018625528695</v>
      </c>
      <c r="N10492">
        <v>416</v>
      </c>
      <c r="O10492">
        <v>705414100000</v>
      </c>
      <c r="P10492">
        <v>707388708699.49231</v>
      </c>
      <c r="Q10492">
        <v>99.720859454609823</v>
      </c>
      <c r="R10492">
        <v>0</v>
      </c>
      <c r="S10492">
        <v>0</v>
      </c>
      <c r="T10492">
        <f t="shared" si="163"/>
        <v>0</v>
      </c>
    </row>
    <row r="10493" spans="1:20" x14ac:dyDescent="0.25">
      <c r="A10493" t="s">
        <v>10510</v>
      </c>
      <c r="B10493" t="s">
        <v>23935</v>
      </c>
      <c r="C10493" t="s">
        <v>37361</v>
      </c>
      <c r="D10493" t="s">
        <v>40309</v>
      </c>
      <c r="E10493">
        <v>21800000</v>
      </c>
      <c r="F10493">
        <v>1.0249999999999999</v>
      </c>
      <c r="G10493" t="s">
        <v>40324</v>
      </c>
      <c r="H10493">
        <v>22345000</v>
      </c>
      <c r="I10493">
        <v>22400000</v>
      </c>
      <c r="J10493">
        <v>10491</v>
      </c>
      <c r="K10493">
        <v>70469376312757.453</v>
      </c>
      <c r="L10493">
        <v>70439769900000</v>
      </c>
      <c r="M10493">
        <v>99.957986838671516</v>
      </c>
      <c r="N10493">
        <v>189</v>
      </c>
      <c r="O10493">
        <v>528560900000</v>
      </c>
      <c r="P10493">
        <v>529262548448.04657</v>
      </c>
      <c r="Q10493">
        <v>99.867429038743822</v>
      </c>
      <c r="R10493">
        <v>0</v>
      </c>
      <c r="S10493">
        <v>0</v>
      </c>
      <c r="T10493">
        <f t="shared" si="163"/>
        <v>0</v>
      </c>
    </row>
    <row r="10494" spans="1:20" x14ac:dyDescent="0.25">
      <c r="A10494" t="s">
        <v>10511</v>
      </c>
      <c r="B10494" t="s">
        <v>23936</v>
      </c>
      <c r="C10494" t="s">
        <v>37362</v>
      </c>
      <c r="D10494" t="s">
        <v>40306</v>
      </c>
      <c r="E10494">
        <v>1540000000</v>
      </c>
      <c r="F10494">
        <v>0.16</v>
      </c>
      <c r="G10494" t="s">
        <v>40329</v>
      </c>
      <c r="H10494">
        <v>22389144.66096</v>
      </c>
      <c r="I10494">
        <v>22400000</v>
      </c>
      <c r="J10494">
        <v>10489</v>
      </c>
      <c r="K10494">
        <v>70469376312757.453</v>
      </c>
      <c r="L10494">
        <v>70439725100000</v>
      </c>
      <c r="M10494">
        <v>99.957923264957174</v>
      </c>
      <c r="N10494">
        <v>617</v>
      </c>
      <c r="O10494">
        <v>1440587700000</v>
      </c>
      <c r="P10494">
        <v>1443380319688.137</v>
      </c>
      <c r="Q10494">
        <v>99.806522255427438</v>
      </c>
      <c r="R10494">
        <v>0</v>
      </c>
      <c r="S10494">
        <v>0</v>
      </c>
      <c r="T10494">
        <f t="shared" si="163"/>
        <v>0</v>
      </c>
    </row>
    <row r="10495" spans="1:20" x14ac:dyDescent="0.25">
      <c r="A10495" t="s">
        <v>10512</v>
      </c>
      <c r="B10495" t="s">
        <v>23937</v>
      </c>
      <c r="C10495" t="s">
        <v>37363</v>
      </c>
      <c r="D10495" t="s">
        <v>40306</v>
      </c>
      <c r="E10495">
        <v>220000000</v>
      </c>
      <c r="F10495">
        <v>0.21</v>
      </c>
      <c r="G10495" t="s">
        <v>40329</v>
      </c>
      <c r="H10495">
        <v>22389144.66096</v>
      </c>
      <c r="I10495">
        <v>22400000</v>
      </c>
      <c r="J10495">
        <v>10490</v>
      </c>
      <c r="K10495">
        <v>70469376312757.453</v>
      </c>
      <c r="L10495">
        <v>70439747500000</v>
      </c>
      <c r="M10495">
        <v>99.957955051814338</v>
      </c>
      <c r="N10495">
        <v>618</v>
      </c>
      <c r="O10495">
        <v>1440610100000</v>
      </c>
      <c r="P10495">
        <v>1443380319688.137</v>
      </c>
      <c r="Q10495">
        <v>99.808074167954885</v>
      </c>
      <c r="R10495">
        <v>0</v>
      </c>
      <c r="S10495">
        <v>0</v>
      </c>
      <c r="T10495">
        <f t="shared" si="163"/>
        <v>0</v>
      </c>
    </row>
    <row r="10496" spans="1:20" x14ac:dyDescent="0.25">
      <c r="A10496" t="s">
        <v>10513</v>
      </c>
      <c r="B10496" t="s">
        <v>23938</v>
      </c>
      <c r="C10496" t="s">
        <v>37364</v>
      </c>
      <c r="D10496" t="s">
        <v>40306</v>
      </c>
      <c r="E10496">
        <v>1090000000</v>
      </c>
      <c r="F10496">
        <v>3.4000000000000002E-2</v>
      </c>
      <c r="G10496" t="s">
        <v>40329</v>
      </c>
      <c r="H10496">
        <v>22449721.351059999</v>
      </c>
      <c r="I10496">
        <v>22400000</v>
      </c>
      <c r="J10496">
        <v>10495</v>
      </c>
      <c r="K10496">
        <v>70469376312757.453</v>
      </c>
      <c r="L10496">
        <v>70439859500000</v>
      </c>
      <c r="M10496">
        <v>99.958113986100216</v>
      </c>
      <c r="N10496">
        <v>619</v>
      </c>
      <c r="O10496">
        <v>1440632500000</v>
      </c>
      <c r="P10496">
        <v>1443380319688.137</v>
      </c>
      <c r="Q10496">
        <v>99.809626080482332</v>
      </c>
      <c r="R10496">
        <v>0</v>
      </c>
      <c r="S10496">
        <v>0</v>
      </c>
      <c r="T10496">
        <f t="shared" si="163"/>
        <v>0</v>
      </c>
    </row>
    <row r="10497" spans="1:20" x14ac:dyDescent="0.25">
      <c r="A10497" t="s">
        <v>10514</v>
      </c>
      <c r="B10497" t="s">
        <v>23939</v>
      </c>
      <c r="C10497" t="s">
        <v>37365</v>
      </c>
      <c r="D10497" t="s">
        <v>40303</v>
      </c>
      <c r="E10497">
        <v>138000000</v>
      </c>
      <c r="F10497">
        <v>31</v>
      </c>
      <c r="G10497" t="s">
        <v>40327</v>
      </c>
      <c r="H10497">
        <v>22409349.647700001</v>
      </c>
      <c r="I10497">
        <v>22400000</v>
      </c>
      <c r="J10497">
        <v>10496</v>
      </c>
      <c r="K10497">
        <v>70469376312757.453</v>
      </c>
      <c r="L10497">
        <v>70439881900000</v>
      </c>
      <c r="M10497">
        <v>99.95814577295738</v>
      </c>
      <c r="N10497">
        <v>2739</v>
      </c>
      <c r="O10497">
        <v>4980828700000</v>
      </c>
      <c r="P10497">
        <v>4992149174209.7578</v>
      </c>
      <c r="Q10497">
        <v>99.773234456449316</v>
      </c>
      <c r="R10497">
        <v>0</v>
      </c>
      <c r="S10497">
        <v>0</v>
      </c>
      <c r="T10497">
        <f t="shared" si="163"/>
        <v>0</v>
      </c>
    </row>
    <row r="10498" spans="1:20" x14ac:dyDescent="0.25">
      <c r="A10498" t="s">
        <v>10515</v>
      </c>
      <c r="B10498" t="s">
        <v>23940</v>
      </c>
      <c r="C10498" t="s">
        <v>37366</v>
      </c>
      <c r="D10498" t="s">
        <v>40303</v>
      </c>
      <c r="E10498">
        <v>4297800</v>
      </c>
      <c r="F10498">
        <v>2401</v>
      </c>
      <c r="G10498" t="s">
        <v>40327</v>
      </c>
      <c r="H10498">
        <v>22257478.003840171</v>
      </c>
      <c r="I10498">
        <v>22300000</v>
      </c>
      <c r="J10498">
        <v>10498</v>
      </c>
      <c r="K10498">
        <v>70469376312757.453</v>
      </c>
      <c r="L10498">
        <v>70439926500000</v>
      </c>
      <c r="M10498">
        <v>99.958209062860519</v>
      </c>
      <c r="N10498">
        <v>2741</v>
      </c>
      <c r="O10498">
        <v>4980873300000</v>
      </c>
      <c r="P10498">
        <v>4992149174209.7578</v>
      </c>
      <c r="Q10498">
        <v>99.774127859239243</v>
      </c>
      <c r="R10498">
        <v>0</v>
      </c>
      <c r="S10498">
        <v>0</v>
      </c>
      <c r="T10498">
        <f t="shared" si="163"/>
        <v>0</v>
      </c>
    </row>
    <row r="10499" spans="1:20" x14ac:dyDescent="0.25">
      <c r="A10499" t="s">
        <v>10516</v>
      </c>
      <c r="B10499" t="s">
        <v>23941</v>
      </c>
      <c r="C10499" t="s">
        <v>37367</v>
      </c>
      <c r="D10499" t="s">
        <v>40303</v>
      </c>
      <c r="E10499">
        <v>21500000</v>
      </c>
      <c r="F10499">
        <v>421</v>
      </c>
      <c r="G10499" t="s">
        <v>40327</v>
      </c>
      <c r="H10499">
        <v>22312595.587400001</v>
      </c>
      <c r="I10499">
        <v>22300000</v>
      </c>
      <c r="J10499">
        <v>10500</v>
      </c>
      <c r="K10499">
        <v>70469376312757.453</v>
      </c>
      <c r="L10499">
        <v>70439971100000</v>
      </c>
      <c r="M10499">
        <v>99.958272352763629</v>
      </c>
      <c r="N10499">
        <v>2743</v>
      </c>
      <c r="O10499">
        <v>4980917900000</v>
      </c>
      <c r="P10499">
        <v>4992149174209.7578</v>
      </c>
      <c r="Q10499">
        <v>99.775021262029185</v>
      </c>
      <c r="R10499">
        <v>0</v>
      </c>
      <c r="S10499">
        <v>0</v>
      </c>
      <c r="T10499">
        <f t="shared" ref="T10499:T10562" si="164">IF(AND(OR(D10499="XNAS",D10499="XTSE",D10499="XNYS",D10499="BATS"),Q10499&lt;=98),1,0)</f>
        <v>0</v>
      </c>
    </row>
    <row r="10500" spans="1:20" x14ac:dyDescent="0.25">
      <c r="A10500" t="s">
        <v>10517</v>
      </c>
      <c r="B10500" t="s">
        <v>23942</v>
      </c>
      <c r="C10500" t="s">
        <v>37368</v>
      </c>
      <c r="D10500" t="s">
        <v>40303</v>
      </c>
      <c r="E10500">
        <v>25800000</v>
      </c>
      <c r="F10500">
        <v>201</v>
      </c>
      <c r="G10500" t="s">
        <v>40327</v>
      </c>
      <c r="H10500">
        <v>22370894.53074</v>
      </c>
      <c r="I10500">
        <v>22300000</v>
      </c>
      <c r="J10500">
        <v>10501</v>
      </c>
      <c r="K10500">
        <v>70469376312757.453</v>
      </c>
      <c r="L10500">
        <v>70439993400000</v>
      </c>
      <c r="M10500">
        <v>99.958303997715205</v>
      </c>
      <c r="N10500">
        <v>2744</v>
      </c>
      <c r="O10500">
        <v>4980940200000</v>
      </c>
      <c r="P10500">
        <v>4992149174209.7578</v>
      </c>
      <c r="Q10500">
        <v>99.775467963424148</v>
      </c>
      <c r="R10500">
        <v>0</v>
      </c>
      <c r="S10500">
        <v>0</v>
      </c>
      <c r="T10500">
        <f t="shared" si="164"/>
        <v>0</v>
      </c>
    </row>
    <row r="10501" spans="1:20" x14ac:dyDescent="0.25">
      <c r="A10501" t="s">
        <v>10518</v>
      </c>
      <c r="B10501" t="s">
        <v>23943</v>
      </c>
      <c r="C10501" t="s">
        <v>37369</v>
      </c>
      <c r="D10501" t="s">
        <v>40303</v>
      </c>
      <c r="E10501">
        <v>14600000</v>
      </c>
      <c r="F10501">
        <v>354</v>
      </c>
      <c r="G10501" t="s">
        <v>40327</v>
      </c>
      <c r="H10501">
        <v>22295833.10052</v>
      </c>
      <c r="I10501">
        <v>22300000</v>
      </c>
      <c r="J10501">
        <v>10503</v>
      </c>
      <c r="K10501">
        <v>70469376312757.453</v>
      </c>
      <c r="L10501">
        <v>70440038000000</v>
      </c>
      <c r="M10501">
        <v>99.958367287618316</v>
      </c>
      <c r="N10501">
        <v>2745</v>
      </c>
      <c r="O10501">
        <v>4980962500000</v>
      </c>
      <c r="P10501">
        <v>4992149174209.7578</v>
      </c>
      <c r="Q10501">
        <v>99.775914664819112</v>
      </c>
      <c r="R10501">
        <v>0</v>
      </c>
      <c r="S10501">
        <v>0</v>
      </c>
      <c r="T10501">
        <f t="shared" si="164"/>
        <v>0</v>
      </c>
    </row>
    <row r="10502" spans="1:20" x14ac:dyDescent="0.25">
      <c r="A10502" t="s">
        <v>10519</v>
      </c>
      <c r="B10502" t="s">
        <v>23944</v>
      </c>
      <c r="C10502" t="s">
        <v>37370</v>
      </c>
      <c r="D10502" t="s">
        <v>40303</v>
      </c>
      <c r="E10502">
        <v>25000000</v>
      </c>
      <c r="F10502">
        <v>322</v>
      </c>
      <c r="G10502" t="s">
        <v>40327</v>
      </c>
      <c r="H10502">
        <v>22324304.677499998</v>
      </c>
      <c r="I10502">
        <v>22300000</v>
      </c>
      <c r="J10502">
        <v>10497</v>
      </c>
      <c r="K10502">
        <v>70469376312757.453</v>
      </c>
      <c r="L10502">
        <v>70439904200000</v>
      </c>
      <c r="M10502">
        <v>99.958177417908956</v>
      </c>
      <c r="N10502">
        <v>2740</v>
      </c>
      <c r="O10502">
        <v>4980851000000</v>
      </c>
      <c r="P10502">
        <v>4992149174209.7578</v>
      </c>
      <c r="Q10502">
        <v>99.77368115784428</v>
      </c>
      <c r="R10502">
        <v>0</v>
      </c>
      <c r="S10502">
        <v>0</v>
      </c>
      <c r="T10502">
        <f t="shared" si="164"/>
        <v>0</v>
      </c>
    </row>
    <row r="10503" spans="1:20" x14ac:dyDescent="0.25">
      <c r="A10503" t="s">
        <v>10520</v>
      </c>
      <c r="B10503" t="s">
        <v>23945</v>
      </c>
      <c r="C10503" t="s">
        <v>37371</v>
      </c>
      <c r="D10503" t="s">
        <v>40303</v>
      </c>
      <c r="E10503">
        <v>5716800</v>
      </c>
      <c r="F10503">
        <v>1583</v>
      </c>
      <c r="G10503" t="s">
        <v>40327</v>
      </c>
      <c r="H10503">
        <v>22308144.654119041</v>
      </c>
      <c r="I10503">
        <v>22300000</v>
      </c>
      <c r="J10503">
        <v>10499</v>
      </c>
      <c r="K10503">
        <v>70469376312757.453</v>
      </c>
      <c r="L10503">
        <v>70439948800000</v>
      </c>
      <c r="M10503">
        <v>99.958240707812081</v>
      </c>
      <c r="N10503">
        <v>2742</v>
      </c>
      <c r="O10503">
        <v>4980895600000</v>
      </c>
      <c r="P10503">
        <v>4992149174209.7578</v>
      </c>
      <c r="Q10503">
        <v>99.774574560634207</v>
      </c>
      <c r="R10503">
        <v>0</v>
      </c>
      <c r="S10503">
        <v>0</v>
      </c>
      <c r="T10503">
        <f t="shared" si="164"/>
        <v>0</v>
      </c>
    </row>
    <row r="10504" spans="1:20" x14ac:dyDescent="0.25">
      <c r="A10504" t="s">
        <v>10521</v>
      </c>
      <c r="B10504" t="s">
        <v>23946</v>
      </c>
      <c r="C10504" t="s">
        <v>37372</v>
      </c>
      <c r="D10504" t="s">
        <v>40298</v>
      </c>
      <c r="E10504">
        <v>27500000</v>
      </c>
      <c r="F10504">
        <v>6.04</v>
      </c>
      <c r="G10504" t="s">
        <v>40323</v>
      </c>
      <c r="H10504">
        <v>22261685.379999999</v>
      </c>
      <c r="I10504">
        <v>22300000</v>
      </c>
      <c r="J10504">
        <v>10502</v>
      </c>
      <c r="K10504">
        <v>70469376312757.453</v>
      </c>
      <c r="L10504">
        <v>70440015700000</v>
      </c>
      <c r="M10504">
        <v>99.958335642666768</v>
      </c>
      <c r="N10504">
        <v>84</v>
      </c>
      <c r="O10504">
        <v>635161900000</v>
      </c>
      <c r="P10504">
        <v>635362487508.32471</v>
      </c>
      <c r="Q10504">
        <v>99.968429437955749</v>
      </c>
      <c r="R10504">
        <v>0</v>
      </c>
      <c r="S10504">
        <v>0</v>
      </c>
      <c r="T10504">
        <f t="shared" si="164"/>
        <v>0</v>
      </c>
    </row>
    <row r="10505" spans="1:20" x14ac:dyDescent="0.25">
      <c r="A10505" t="s">
        <v>10522</v>
      </c>
      <c r="B10505" t="s">
        <v>23947</v>
      </c>
      <c r="C10505" t="s">
        <v>37373</v>
      </c>
      <c r="D10505" t="s">
        <v>40296</v>
      </c>
      <c r="E10505">
        <v>10300000</v>
      </c>
      <c r="F10505">
        <v>2.54</v>
      </c>
      <c r="G10505" t="s">
        <v>40322</v>
      </c>
      <c r="H10505">
        <v>22233662.829283401</v>
      </c>
      <c r="I10505">
        <v>22200000</v>
      </c>
      <c r="J10505">
        <v>10505</v>
      </c>
      <c r="K10505">
        <v>70469376312757.453</v>
      </c>
      <c r="L10505">
        <v>70440082400000</v>
      </c>
      <c r="M10505">
        <v>99.958430293710222</v>
      </c>
      <c r="N10505">
        <v>2031</v>
      </c>
      <c r="O10505">
        <v>24193313300000</v>
      </c>
      <c r="P10505">
        <v>24198327704732.488</v>
      </c>
      <c r="Q10505">
        <v>99.979277887324798</v>
      </c>
      <c r="R10505">
        <v>0</v>
      </c>
      <c r="S10505">
        <v>0</v>
      </c>
      <c r="T10505">
        <f t="shared" si="164"/>
        <v>0</v>
      </c>
    </row>
    <row r="10506" spans="1:20" x14ac:dyDescent="0.25">
      <c r="A10506" t="s">
        <v>10523</v>
      </c>
      <c r="B10506" t="s">
        <v>23948</v>
      </c>
      <c r="C10506" t="s">
        <v>37374</v>
      </c>
      <c r="D10506" t="s">
        <v>40312</v>
      </c>
      <c r="E10506">
        <v>210000000</v>
      </c>
      <c r="F10506">
        <v>1.206</v>
      </c>
      <c r="G10506" t="s">
        <v>40332</v>
      </c>
      <c r="H10506">
        <v>22223587.286880001</v>
      </c>
      <c r="I10506">
        <v>22200000</v>
      </c>
      <c r="J10506">
        <v>10504</v>
      </c>
      <c r="K10506">
        <v>70469376312757.453</v>
      </c>
      <c r="L10506">
        <v>70440060200000</v>
      </c>
      <c r="M10506">
        <v>99.958398790664276</v>
      </c>
      <c r="N10506">
        <v>417</v>
      </c>
      <c r="O10506">
        <v>705436300000</v>
      </c>
      <c r="P10506">
        <v>707388708699.49231</v>
      </c>
      <c r="Q10506">
        <v>99.723997757459017</v>
      </c>
      <c r="R10506">
        <v>0</v>
      </c>
      <c r="S10506">
        <v>0</v>
      </c>
      <c r="T10506">
        <f t="shared" si="164"/>
        <v>0</v>
      </c>
    </row>
    <row r="10507" spans="1:20" x14ac:dyDescent="0.25">
      <c r="A10507" t="s">
        <v>10524</v>
      </c>
      <c r="B10507" t="s">
        <v>23949</v>
      </c>
      <c r="C10507" t="s">
        <v>37375</v>
      </c>
      <c r="D10507" t="s">
        <v>40306</v>
      </c>
      <c r="E10507">
        <v>1520000000</v>
      </c>
      <c r="F10507">
        <v>0.03</v>
      </c>
      <c r="G10507" t="s">
        <v>40329</v>
      </c>
      <c r="H10507">
        <v>22098376.54848</v>
      </c>
      <c r="I10507">
        <v>22200000</v>
      </c>
      <c r="J10507">
        <v>10506</v>
      </c>
      <c r="K10507">
        <v>70469376312757.453</v>
      </c>
      <c r="L10507">
        <v>70440104600000</v>
      </c>
      <c r="M10507">
        <v>99.958461796756168</v>
      </c>
      <c r="N10507">
        <v>620</v>
      </c>
      <c r="O10507">
        <v>1440654700000</v>
      </c>
      <c r="P10507">
        <v>1443380319688.137</v>
      </c>
      <c r="Q10507">
        <v>99.811164136647932</v>
      </c>
      <c r="R10507">
        <v>0</v>
      </c>
      <c r="S10507">
        <v>0</v>
      </c>
      <c r="T10507">
        <f t="shared" si="164"/>
        <v>0</v>
      </c>
    </row>
    <row r="10508" spans="1:20" x14ac:dyDescent="0.25">
      <c r="A10508" t="s">
        <v>10525</v>
      </c>
      <c r="B10508" t="s">
        <v>23950</v>
      </c>
      <c r="C10508" t="s">
        <v>37376</v>
      </c>
      <c r="D10508" t="s">
        <v>40316</v>
      </c>
      <c r="E10508">
        <v>150000000</v>
      </c>
      <c r="F10508">
        <v>3.056</v>
      </c>
      <c r="G10508" t="s">
        <v>40334</v>
      </c>
      <c r="H10508">
        <v>22230304.836959999</v>
      </c>
      <c r="I10508">
        <v>22200000</v>
      </c>
      <c r="J10508">
        <v>10510</v>
      </c>
      <c r="K10508">
        <v>70469376312757.453</v>
      </c>
      <c r="L10508">
        <v>70440193400000</v>
      </c>
      <c r="M10508">
        <v>99.958587808939967</v>
      </c>
      <c r="N10508">
        <v>205</v>
      </c>
      <c r="O10508">
        <v>139155900000</v>
      </c>
      <c r="P10508">
        <v>139968970497.7659</v>
      </c>
      <c r="Q10508">
        <v>99.419106609933323</v>
      </c>
      <c r="R10508">
        <v>0</v>
      </c>
      <c r="S10508">
        <v>0</v>
      </c>
      <c r="T10508">
        <f t="shared" si="164"/>
        <v>0</v>
      </c>
    </row>
    <row r="10509" spans="1:20" x14ac:dyDescent="0.25">
      <c r="A10509" t="s">
        <v>10526</v>
      </c>
      <c r="B10509" t="s">
        <v>23951</v>
      </c>
      <c r="C10509" t="s">
        <v>37377</v>
      </c>
      <c r="D10509" t="s">
        <v>40306</v>
      </c>
      <c r="E10509">
        <v>3850000000</v>
      </c>
      <c r="F10509">
        <v>0.01</v>
      </c>
      <c r="G10509" t="s">
        <v>40329</v>
      </c>
      <c r="H10509">
        <v>22155924.404075</v>
      </c>
      <c r="I10509">
        <v>22200000</v>
      </c>
      <c r="J10509">
        <v>10509</v>
      </c>
      <c r="K10509">
        <v>70469376312757.453</v>
      </c>
      <c r="L10509">
        <v>70440171200000</v>
      </c>
      <c r="M10509">
        <v>99.958556305894021</v>
      </c>
      <c r="N10509">
        <v>621</v>
      </c>
      <c r="O10509">
        <v>1440676900000</v>
      </c>
      <c r="P10509">
        <v>1443380319688.137</v>
      </c>
      <c r="Q10509">
        <v>99.812702192813532</v>
      </c>
      <c r="R10509">
        <v>0</v>
      </c>
      <c r="S10509">
        <v>0</v>
      </c>
      <c r="T10509">
        <f t="shared" si="164"/>
        <v>0</v>
      </c>
    </row>
    <row r="10510" spans="1:20" x14ac:dyDescent="0.25">
      <c r="A10510" t="s">
        <v>10527</v>
      </c>
      <c r="B10510" t="s">
        <v>23952</v>
      </c>
      <c r="C10510" t="s">
        <v>37378</v>
      </c>
      <c r="D10510" t="s">
        <v>40304</v>
      </c>
      <c r="E10510">
        <v>13500000</v>
      </c>
      <c r="F10510">
        <v>1.64</v>
      </c>
      <c r="G10510" t="s">
        <v>40324</v>
      </c>
      <c r="H10510">
        <v>22140000</v>
      </c>
      <c r="I10510">
        <v>22200000</v>
      </c>
      <c r="J10510">
        <v>10508</v>
      </c>
      <c r="K10510">
        <v>70469376312757.453</v>
      </c>
      <c r="L10510">
        <v>70440149000000</v>
      </c>
      <c r="M10510">
        <v>99.958524802848075</v>
      </c>
      <c r="N10510">
        <v>228</v>
      </c>
      <c r="O10510">
        <v>1867936400000</v>
      </c>
      <c r="P10510">
        <v>1868972928136.0581</v>
      </c>
      <c r="Q10510">
        <v>99.944540227391528</v>
      </c>
      <c r="R10510">
        <v>0</v>
      </c>
      <c r="S10510">
        <v>0</v>
      </c>
      <c r="T10510">
        <f t="shared" si="164"/>
        <v>0</v>
      </c>
    </row>
    <row r="10511" spans="1:20" x14ac:dyDescent="0.25">
      <c r="A10511" t="s">
        <v>10528</v>
      </c>
      <c r="B10511" t="s">
        <v>23953</v>
      </c>
      <c r="C10511" t="s">
        <v>37379</v>
      </c>
      <c r="D10511" t="s">
        <v>40303</v>
      </c>
      <c r="E10511">
        <v>21600000</v>
      </c>
      <c r="F10511">
        <v>333</v>
      </c>
      <c r="G10511" t="s">
        <v>40327</v>
      </c>
      <c r="H10511">
        <v>22163458.755600002</v>
      </c>
      <c r="I10511">
        <v>22200000</v>
      </c>
      <c r="J10511">
        <v>10507</v>
      </c>
      <c r="K10511">
        <v>70469376312757.453</v>
      </c>
      <c r="L10511">
        <v>70440126800000</v>
      </c>
      <c r="M10511">
        <v>99.958493299802115</v>
      </c>
      <c r="N10511">
        <v>2746</v>
      </c>
      <c r="O10511">
        <v>4980984700000</v>
      </c>
      <c r="P10511">
        <v>4992149174209.7578</v>
      </c>
      <c r="Q10511">
        <v>99.776359363068806</v>
      </c>
      <c r="R10511">
        <v>0</v>
      </c>
      <c r="S10511">
        <v>0</v>
      </c>
      <c r="T10511">
        <f t="shared" si="164"/>
        <v>0</v>
      </c>
    </row>
    <row r="10512" spans="1:20" x14ac:dyDescent="0.25">
      <c r="A10512" t="s">
        <v>10529</v>
      </c>
      <c r="B10512" t="s">
        <v>23954</v>
      </c>
      <c r="C10512" t="s">
        <v>37380</v>
      </c>
      <c r="D10512" t="s">
        <v>40312</v>
      </c>
      <c r="E10512">
        <v>19300000</v>
      </c>
      <c r="F10512">
        <v>13.15</v>
      </c>
      <c r="G10512" t="s">
        <v>40332</v>
      </c>
      <c r="H10512">
        <v>22270533.58396</v>
      </c>
      <c r="I10512">
        <v>22200000</v>
      </c>
      <c r="J10512">
        <v>10512</v>
      </c>
      <c r="K10512">
        <v>70469376312757.453</v>
      </c>
      <c r="L10512">
        <v>70440237800000</v>
      </c>
      <c r="M10512">
        <v>99.958650815031874</v>
      </c>
      <c r="N10512">
        <v>419</v>
      </c>
      <c r="O10512">
        <v>705480700000</v>
      </c>
      <c r="P10512">
        <v>707388708699.49231</v>
      </c>
      <c r="Q10512">
        <v>99.730274363157406</v>
      </c>
      <c r="R10512">
        <v>0</v>
      </c>
      <c r="S10512">
        <v>0</v>
      </c>
      <c r="T10512">
        <f t="shared" si="164"/>
        <v>0</v>
      </c>
    </row>
    <row r="10513" spans="1:20" x14ac:dyDescent="0.25">
      <c r="A10513" t="s">
        <v>10530</v>
      </c>
      <c r="B10513" t="s">
        <v>23955</v>
      </c>
      <c r="C10513" t="s">
        <v>37381</v>
      </c>
      <c r="D10513" t="s">
        <v>40312</v>
      </c>
      <c r="E10513">
        <v>42200000</v>
      </c>
      <c r="F10513">
        <v>5.99</v>
      </c>
      <c r="G10513" t="s">
        <v>40332</v>
      </c>
      <c r="H10513">
        <v>22181291.744463999</v>
      </c>
      <c r="I10513">
        <v>22200000</v>
      </c>
      <c r="J10513">
        <v>10511</v>
      </c>
      <c r="K10513">
        <v>70469376312757.453</v>
      </c>
      <c r="L10513">
        <v>70440215600000</v>
      </c>
      <c r="M10513">
        <v>99.958619311985913</v>
      </c>
      <c r="N10513">
        <v>418</v>
      </c>
      <c r="O10513">
        <v>705458500000</v>
      </c>
      <c r="P10513">
        <v>707388708699.49231</v>
      </c>
      <c r="Q10513">
        <v>99.727136060308212</v>
      </c>
      <c r="R10513">
        <v>0</v>
      </c>
      <c r="S10513">
        <v>0</v>
      </c>
      <c r="T10513">
        <f t="shared" si="164"/>
        <v>0</v>
      </c>
    </row>
    <row r="10514" spans="1:20" x14ac:dyDescent="0.25">
      <c r="A10514" t="s">
        <v>10531</v>
      </c>
      <c r="B10514" t="s">
        <v>23956</v>
      </c>
      <c r="C10514" t="s">
        <v>37382</v>
      </c>
      <c r="D10514" t="s">
        <v>40303</v>
      </c>
      <c r="E10514">
        <v>10600000</v>
      </c>
      <c r="F10514">
        <v>424</v>
      </c>
      <c r="G10514" t="s">
        <v>40327</v>
      </c>
      <c r="H10514">
        <v>22158035.598080002</v>
      </c>
      <c r="I10514">
        <v>22100000</v>
      </c>
      <c r="J10514">
        <v>10522</v>
      </c>
      <c r="K10514">
        <v>70469376312757.453</v>
      </c>
      <c r="L10514">
        <v>70440458800000</v>
      </c>
      <c r="M10514">
        <v>99.958964426435244</v>
      </c>
      <c r="N10514">
        <v>2753</v>
      </c>
      <c r="O10514">
        <v>4981139400000</v>
      </c>
      <c r="P10514">
        <v>4992149174209.7578</v>
      </c>
      <c r="Q10514">
        <v>99.779458228799811</v>
      </c>
      <c r="R10514">
        <v>0</v>
      </c>
      <c r="S10514">
        <v>0</v>
      </c>
      <c r="T10514">
        <f t="shared" si="164"/>
        <v>0</v>
      </c>
    </row>
    <row r="10515" spans="1:20" x14ac:dyDescent="0.25">
      <c r="A10515" t="s">
        <v>10532</v>
      </c>
      <c r="B10515" t="s">
        <v>23957</v>
      </c>
      <c r="C10515" t="s">
        <v>37383</v>
      </c>
      <c r="D10515" t="s">
        <v>40303</v>
      </c>
      <c r="E10515">
        <v>1452000</v>
      </c>
      <c r="F10515">
        <v>2909</v>
      </c>
      <c r="G10515" t="s">
        <v>40327</v>
      </c>
      <c r="H10515">
        <v>22125791.2290162</v>
      </c>
      <c r="I10515">
        <v>22100000</v>
      </c>
      <c r="J10515">
        <v>10515</v>
      </c>
      <c r="K10515">
        <v>70469376312757.453</v>
      </c>
      <c r="L10515">
        <v>70440304100000</v>
      </c>
      <c r="M10515">
        <v>99.958744898452878</v>
      </c>
      <c r="N10515">
        <v>2748</v>
      </c>
      <c r="O10515">
        <v>4981028900000</v>
      </c>
      <c r="P10515">
        <v>4992149174209.7578</v>
      </c>
      <c r="Q10515">
        <v>99.777244753277671</v>
      </c>
      <c r="R10515">
        <v>0</v>
      </c>
      <c r="S10515">
        <v>0</v>
      </c>
      <c r="T10515">
        <f t="shared" si="164"/>
        <v>0</v>
      </c>
    </row>
    <row r="10516" spans="1:20" x14ac:dyDescent="0.25">
      <c r="A10516" t="s">
        <v>10533</v>
      </c>
      <c r="B10516" t="s">
        <v>23958</v>
      </c>
      <c r="C10516" t="s">
        <v>37384</v>
      </c>
      <c r="D10516" t="s">
        <v>40303</v>
      </c>
      <c r="E10516">
        <v>3510000</v>
      </c>
      <c r="F10516">
        <v>2039</v>
      </c>
      <c r="G10516" t="s">
        <v>40327</v>
      </c>
      <c r="H10516">
        <v>22052807.854155</v>
      </c>
      <c r="I10516">
        <v>22100000</v>
      </c>
      <c r="J10516">
        <v>10519</v>
      </c>
      <c r="K10516">
        <v>70469376312757.453</v>
      </c>
      <c r="L10516">
        <v>70440392500000</v>
      </c>
      <c r="M10516">
        <v>99.958870343014226</v>
      </c>
      <c r="N10516">
        <v>2750</v>
      </c>
      <c r="O10516">
        <v>4981073100000</v>
      </c>
      <c r="P10516">
        <v>4992149174209.7578</v>
      </c>
      <c r="Q10516">
        <v>99.778130143486521</v>
      </c>
      <c r="R10516">
        <v>0</v>
      </c>
      <c r="S10516">
        <v>0</v>
      </c>
      <c r="T10516">
        <f t="shared" si="164"/>
        <v>0</v>
      </c>
    </row>
    <row r="10517" spans="1:20" x14ac:dyDescent="0.25">
      <c r="A10517" t="s">
        <v>10534</v>
      </c>
      <c r="B10517" t="s">
        <v>23959</v>
      </c>
      <c r="C10517" t="s">
        <v>37385</v>
      </c>
      <c r="D10517" t="s">
        <v>40303</v>
      </c>
      <c r="E10517">
        <v>4032000</v>
      </c>
      <c r="F10517">
        <v>1187</v>
      </c>
      <c r="G10517" t="s">
        <v>40327</v>
      </c>
      <c r="H10517">
        <v>22120862.318351999</v>
      </c>
      <c r="I10517">
        <v>22100000</v>
      </c>
      <c r="J10517">
        <v>10520</v>
      </c>
      <c r="K10517">
        <v>70469376312757.453</v>
      </c>
      <c r="L10517">
        <v>70440414600000</v>
      </c>
      <c r="M10517">
        <v>99.958901704154556</v>
      </c>
      <c r="N10517">
        <v>2751</v>
      </c>
      <c r="O10517">
        <v>4981095200000</v>
      </c>
      <c r="P10517">
        <v>4992149174209.7578</v>
      </c>
      <c r="Q10517">
        <v>99.778572838590947</v>
      </c>
      <c r="R10517">
        <v>0</v>
      </c>
      <c r="S10517">
        <v>0</v>
      </c>
      <c r="T10517">
        <f t="shared" si="164"/>
        <v>0</v>
      </c>
    </row>
    <row r="10518" spans="1:20" x14ac:dyDescent="0.25">
      <c r="A10518" t="s">
        <v>10535</v>
      </c>
      <c r="B10518" t="s">
        <v>23960</v>
      </c>
      <c r="C10518" t="s">
        <v>37386</v>
      </c>
      <c r="D10518" t="s">
        <v>40308</v>
      </c>
      <c r="E10518">
        <v>827000000</v>
      </c>
      <c r="F10518">
        <v>0.93</v>
      </c>
      <c r="G10518" t="s">
        <v>40330</v>
      </c>
      <c r="H10518">
        <v>22058899.4781975</v>
      </c>
      <c r="I10518">
        <v>22100000</v>
      </c>
      <c r="J10518">
        <v>10516</v>
      </c>
      <c r="K10518">
        <v>70469376312757.453</v>
      </c>
      <c r="L10518">
        <v>70440326200000</v>
      </c>
      <c r="M10518">
        <v>99.958776259593222</v>
      </c>
      <c r="N10518">
        <v>153</v>
      </c>
      <c r="O10518">
        <v>345878100000</v>
      </c>
      <c r="P10518">
        <v>346462211930.71399</v>
      </c>
      <c r="Q10518">
        <v>99.831406742034318</v>
      </c>
      <c r="R10518">
        <v>0</v>
      </c>
      <c r="S10518">
        <v>0</v>
      </c>
      <c r="T10518">
        <f t="shared" si="164"/>
        <v>0</v>
      </c>
    </row>
    <row r="10519" spans="1:20" x14ac:dyDescent="0.25">
      <c r="A10519" t="s">
        <v>10536</v>
      </c>
      <c r="B10519" t="s">
        <v>23961</v>
      </c>
      <c r="C10519" t="s">
        <v>37387</v>
      </c>
      <c r="D10519" t="s">
        <v>40303</v>
      </c>
      <c r="E10519">
        <v>6868840</v>
      </c>
      <c r="F10519">
        <v>869</v>
      </c>
      <c r="G10519" t="s">
        <v>40327</v>
      </c>
      <c r="H10519">
        <v>22071099.770058502</v>
      </c>
      <c r="I10519">
        <v>22100000</v>
      </c>
      <c r="J10519">
        <v>10517</v>
      </c>
      <c r="K10519">
        <v>70469376312757.453</v>
      </c>
      <c r="L10519">
        <v>70440348300000</v>
      </c>
      <c r="M10519">
        <v>99.958807620733552</v>
      </c>
      <c r="N10519">
        <v>2749</v>
      </c>
      <c r="O10519">
        <v>4981051000000</v>
      </c>
      <c r="P10519">
        <v>4992149174209.7578</v>
      </c>
      <c r="Q10519">
        <v>99.777687448382096</v>
      </c>
      <c r="R10519">
        <v>0</v>
      </c>
      <c r="S10519">
        <v>0</v>
      </c>
      <c r="T10519">
        <f t="shared" si="164"/>
        <v>0</v>
      </c>
    </row>
    <row r="10520" spans="1:20" x14ac:dyDescent="0.25">
      <c r="A10520" t="s">
        <v>10537</v>
      </c>
      <c r="B10520" t="s">
        <v>23962</v>
      </c>
      <c r="C10520" t="s">
        <v>37388</v>
      </c>
      <c r="D10520" t="s">
        <v>40303</v>
      </c>
      <c r="E10520">
        <v>14300000</v>
      </c>
      <c r="F10520">
        <v>456</v>
      </c>
      <c r="G10520" t="s">
        <v>40327</v>
      </c>
      <c r="H10520">
        <v>22102078.472759999</v>
      </c>
      <c r="I10520">
        <v>22100000</v>
      </c>
      <c r="J10520">
        <v>10514</v>
      </c>
      <c r="K10520">
        <v>70469376312757.453</v>
      </c>
      <c r="L10520">
        <v>70440282000000</v>
      </c>
      <c r="M10520">
        <v>99.958713537312534</v>
      </c>
      <c r="N10520">
        <v>2747</v>
      </c>
      <c r="O10520">
        <v>4981006800000</v>
      </c>
      <c r="P10520">
        <v>4992149174209.7578</v>
      </c>
      <c r="Q10520">
        <v>99.776802058173246</v>
      </c>
      <c r="R10520">
        <v>0</v>
      </c>
      <c r="S10520">
        <v>0</v>
      </c>
      <c r="T10520">
        <f t="shared" si="164"/>
        <v>0</v>
      </c>
    </row>
    <row r="10521" spans="1:20" x14ac:dyDescent="0.25">
      <c r="A10521" t="s">
        <v>10538</v>
      </c>
      <c r="B10521" t="s">
        <v>23963</v>
      </c>
      <c r="C10521" t="s">
        <v>37389</v>
      </c>
      <c r="D10521" t="s">
        <v>40306</v>
      </c>
      <c r="E10521">
        <v>2430000000</v>
      </c>
      <c r="F10521">
        <v>1.4999999999999999E-2</v>
      </c>
      <c r="G10521" t="s">
        <v>40329</v>
      </c>
      <c r="H10521">
        <v>22080203.541450001</v>
      </c>
      <c r="I10521">
        <v>22100000</v>
      </c>
      <c r="J10521">
        <v>10513</v>
      </c>
      <c r="K10521">
        <v>70469376312757.453</v>
      </c>
      <c r="L10521">
        <v>70440259900000</v>
      </c>
      <c r="M10521">
        <v>99.958682176172204</v>
      </c>
      <c r="N10521">
        <v>622</v>
      </c>
      <c r="O10521">
        <v>1440699000000</v>
      </c>
      <c r="P10521">
        <v>1443380319688.137</v>
      </c>
      <c r="Q10521">
        <v>99.814233320798195</v>
      </c>
      <c r="R10521">
        <v>0</v>
      </c>
      <c r="S10521">
        <v>0</v>
      </c>
      <c r="T10521">
        <f t="shared" si="164"/>
        <v>0</v>
      </c>
    </row>
    <row r="10522" spans="1:20" x14ac:dyDescent="0.25">
      <c r="A10522" t="s">
        <v>10539</v>
      </c>
      <c r="B10522" t="s">
        <v>23964</v>
      </c>
      <c r="C10522" t="s">
        <v>37390</v>
      </c>
      <c r="D10522" t="s">
        <v>40313</v>
      </c>
      <c r="E10522">
        <v>58100000</v>
      </c>
      <c r="F10522">
        <v>0.58599999999999997</v>
      </c>
      <c r="G10522" t="s">
        <v>40324</v>
      </c>
      <c r="H10522">
        <v>22130290</v>
      </c>
      <c r="I10522">
        <v>22100000</v>
      </c>
      <c r="J10522">
        <v>10518</v>
      </c>
      <c r="K10522">
        <v>70469376312757.453</v>
      </c>
      <c r="L10522">
        <v>70440370400000</v>
      </c>
      <c r="M10522">
        <v>99.958838981873882</v>
      </c>
      <c r="N10522">
        <v>106</v>
      </c>
      <c r="O10522">
        <v>205887900000</v>
      </c>
      <c r="P10522">
        <v>206166122367.26999</v>
      </c>
      <c r="Q10522">
        <v>99.865049425155135</v>
      </c>
      <c r="R10522">
        <v>0</v>
      </c>
      <c r="S10522">
        <v>0</v>
      </c>
      <c r="T10522">
        <f t="shared" si="164"/>
        <v>0</v>
      </c>
    </row>
    <row r="10523" spans="1:20" x14ac:dyDescent="0.25">
      <c r="A10523" t="s">
        <v>10540</v>
      </c>
      <c r="B10523" t="s">
        <v>23965</v>
      </c>
      <c r="C10523" t="s">
        <v>37391</v>
      </c>
      <c r="D10523" t="s">
        <v>40303</v>
      </c>
      <c r="E10523">
        <v>7078400</v>
      </c>
      <c r="F10523">
        <v>1266</v>
      </c>
      <c r="G10523" t="s">
        <v>40327</v>
      </c>
      <c r="H10523">
        <v>22090133.721815038</v>
      </c>
      <c r="I10523">
        <v>22100000</v>
      </c>
      <c r="J10523">
        <v>10521</v>
      </c>
      <c r="K10523">
        <v>70469376312757.453</v>
      </c>
      <c r="L10523">
        <v>70440436700000</v>
      </c>
      <c r="M10523">
        <v>99.9589330652949</v>
      </c>
      <c r="N10523">
        <v>2752</v>
      </c>
      <c r="O10523">
        <v>4981117300000</v>
      </c>
      <c r="P10523">
        <v>4992149174209.7578</v>
      </c>
      <c r="Q10523">
        <v>99.779015533695386</v>
      </c>
      <c r="R10523">
        <v>0</v>
      </c>
      <c r="S10523">
        <v>0</v>
      </c>
      <c r="T10523">
        <f t="shared" si="164"/>
        <v>0</v>
      </c>
    </row>
    <row r="10524" spans="1:20" x14ac:dyDescent="0.25">
      <c r="A10524" t="s">
        <v>10541</v>
      </c>
      <c r="B10524" t="s">
        <v>23966</v>
      </c>
      <c r="C10524" t="s">
        <v>37392</v>
      </c>
      <c r="D10524" t="s">
        <v>40301</v>
      </c>
      <c r="E10524">
        <v>299000000</v>
      </c>
      <c r="F10524">
        <v>7.8E-2</v>
      </c>
      <c r="G10524" t="s">
        <v>40326</v>
      </c>
      <c r="H10524">
        <v>22016166.143711999</v>
      </c>
      <c r="I10524">
        <v>22000000</v>
      </c>
      <c r="J10524">
        <v>10532</v>
      </c>
      <c r="K10524">
        <v>70469376312757.453</v>
      </c>
      <c r="L10524">
        <v>70440678800000</v>
      </c>
      <c r="M10524">
        <v>99.959276618782482</v>
      </c>
      <c r="N10524">
        <v>655</v>
      </c>
      <c r="O10524">
        <v>2334546400000</v>
      </c>
      <c r="P10524">
        <v>2336478734375.1152</v>
      </c>
      <c r="Q10524">
        <v>99.917297155472227</v>
      </c>
      <c r="R10524">
        <v>0</v>
      </c>
      <c r="S10524">
        <v>0</v>
      </c>
      <c r="T10524">
        <f t="shared" si="164"/>
        <v>0</v>
      </c>
    </row>
    <row r="10525" spans="1:20" x14ac:dyDescent="0.25">
      <c r="A10525" t="s">
        <v>10542</v>
      </c>
      <c r="B10525" t="s">
        <v>23967</v>
      </c>
      <c r="C10525" t="s">
        <v>37393</v>
      </c>
      <c r="D10525" t="s">
        <v>40296</v>
      </c>
      <c r="E10525">
        <v>4915049</v>
      </c>
      <c r="F10525">
        <v>7.14</v>
      </c>
      <c r="G10525" t="s">
        <v>40322</v>
      </c>
      <c r="H10525">
        <v>21975591.44410019</v>
      </c>
      <c r="I10525">
        <v>22000000</v>
      </c>
      <c r="J10525">
        <v>10531</v>
      </c>
      <c r="K10525">
        <v>70469376312757.453</v>
      </c>
      <c r="L10525">
        <v>70440656800000</v>
      </c>
      <c r="M10525">
        <v>99.959245399547754</v>
      </c>
      <c r="N10525">
        <v>2035</v>
      </c>
      <c r="O10525">
        <v>24193401300000</v>
      </c>
      <c r="P10525">
        <v>24198327704732.488</v>
      </c>
      <c r="Q10525">
        <v>99.979641548818577</v>
      </c>
      <c r="R10525">
        <v>0</v>
      </c>
      <c r="S10525">
        <v>0</v>
      </c>
      <c r="T10525">
        <f t="shared" si="164"/>
        <v>0</v>
      </c>
    </row>
    <row r="10526" spans="1:20" x14ac:dyDescent="0.25">
      <c r="A10526" t="s">
        <v>10543</v>
      </c>
      <c r="B10526" t="s">
        <v>23968</v>
      </c>
      <c r="C10526" t="s">
        <v>37394</v>
      </c>
      <c r="D10526" t="s">
        <v>40303</v>
      </c>
      <c r="E10526">
        <v>16500000</v>
      </c>
      <c r="F10526">
        <v>361</v>
      </c>
      <c r="G10526" t="s">
        <v>40327</v>
      </c>
      <c r="H10526">
        <v>22024798.478100002</v>
      </c>
      <c r="I10526">
        <v>22000000</v>
      </c>
      <c r="J10526">
        <v>10527</v>
      </c>
      <c r="K10526">
        <v>70469376312757.453</v>
      </c>
      <c r="L10526">
        <v>70440568800000</v>
      </c>
      <c r="M10526">
        <v>99.959120522608856</v>
      </c>
      <c r="N10526">
        <v>2754</v>
      </c>
      <c r="O10526">
        <v>4981161400000</v>
      </c>
      <c r="P10526">
        <v>4992149174209.7578</v>
      </c>
      <c r="Q10526">
        <v>99.779898920758967</v>
      </c>
      <c r="R10526">
        <v>0</v>
      </c>
      <c r="S10526">
        <v>0</v>
      </c>
      <c r="T10526">
        <f t="shared" si="164"/>
        <v>0</v>
      </c>
    </row>
    <row r="10527" spans="1:20" x14ac:dyDescent="0.25">
      <c r="A10527" t="s">
        <v>10544</v>
      </c>
      <c r="B10527" t="s">
        <v>23969</v>
      </c>
      <c r="C10527" t="s">
        <v>37395</v>
      </c>
      <c r="D10527" t="s">
        <v>40316</v>
      </c>
      <c r="E10527">
        <v>117000000</v>
      </c>
      <c r="F10527">
        <v>2.5779999999999998</v>
      </c>
      <c r="G10527" t="s">
        <v>40334</v>
      </c>
      <c r="H10527">
        <v>21941223.582306601</v>
      </c>
      <c r="I10527">
        <v>22000000</v>
      </c>
      <c r="J10527">
        <v>10528</v>
      </c>
      <c r="K10527">
        <v>70469376312757.453</v>
      </c>
      <c r="L10527">
        <v>70440590800000</v>
      </c>
      <c r="M10527">
        <v>99.959151741843584</v>
      </c>
      <c r="N10527">
        <v>206</v>
      </c>
      <c r="O10527">
        <v>139177900000</v>
      </c>
      <c r="P10527">
        <v>139968970497.7659</v>
      </c>
      <c r="Q10527">
        <v>99.434824379323032</v>
      </c>
      <c r="R10527">
        <v>0</v>
      </c>
      <c r="S10527">
        <v>0</v>
      </c>
      <c r="T10527">
        <f t="shared" si="164"/>
        <v>0</v>
      </c>
    </row>
    <row r="10528" spans="1:20" x14ac:dyDescent="0.25">
      <c r="A10528" t="s">
        <v>10545</v>
      </c>
      <c r="B10528" t="s">
        <v>23970</v>
      </c>
      <c r="C10528" t="s">
        <v>37396</v>
      </c>
      <c r="D10528" t="s">
        <v>40296</v>
      </c>
      <c r="E10528">
        <v>11400000</v>
      </c>
      <c r="F10528">
        <v>2.69</v>
      </c>
      <c r="G10528" t="s">
        <v>40322</v>
      </c>
      <c r="H10528">
        <v>21946414.987516809</v>
      </c>
      <c r="I10528">
        <v>22000000</v>
      </c>
      <c r="J10528">
        <v>10529</v>
      </c>
      <c r="K10528">
        <v>70469376312757.453</v>
      </c>
      <c r="L10528">
        <v>70440612800000</v>
      </c>
      <c r="M10528">
        <v>99.959182961078312</v>
      </c>
      <c r="N10528">
        <v>2033</v>
      </c>
      <c r="O10528">
        <v>24193357300000</v>
      </c>
      <c r="P10528">
        <v>24198327704732.488</v>
      </c>
      <c r="Q10528">
        <v>99.979459718071695</v>
      </c>
      <c r="R10528">
        <v>0</v>
      </c>
      <c r="S10528">
        <v>0</v>
      </c>
      <c r="T10528">
        <f t="shared" si="164"/>
        <v>0</v>
      </c>
    </row>
    <row r="10529" spans="1:20" x14ac:dyDescent="0.25">
      <c r="A10529" t="s">
        <v>10546</v>
      </c>
      <c r="B10529" t="s">
        <v>23971</v>
      </c>
      <c r="C10529" t="s">
        <v>37397</v>
      </c>
      <c r="D10529" t="s">
        <v>40296</v>
      </c>
      <c r="E10529">
        <v>22800000</v>
      </c>
      <c r="F10529">
        <v>1.96</v>
      </c>
      <c r="G10529" t="s">
        <v>40322</v>
      </c>
      <c r="H10529">
        <v>21987207.5804304</v>
      </c>
      <c r="I10529">
        <v>22000000</v>
      </c>
      <c r="J10529">
        <v>10530</v>
      </c>
      <c r="K10529">
        <v>70469376312757.453</v>
      </c>
      <c r="L10529">
        <v>70440634800000</v>
      </c>
      <c r="M10529">
        <v>99.959214180313026</v>
      </c>
      <c r="N10529">
        <v>2034</v>
      </c>
      <c r="O10529">
        <v>24193379300000</v>
      </c>
      <c r="P10529">
        <v>24198327704732.488</v>
      </c>
      <c r="Q10529">
        <v>99.979550633445129</v>
      </c>
      <c r="R10529">
        <v>0</v>
      </c>
      <c r="S10529">
        <v>0</v>
      </c>
      <c r="T10529">
        <f t="shared" si="164"/>
        <v>0</v>
      </c>
    </row>
    <row r="10530" spans="1:20" x14ac:dyDescent="0.25">
      <c r="A10530" t="s">
        <v>10547</v>
      </c>
      <c r="B10530" t="s">
        <v>23972</v>
      </c>
      <c r="C10530" t="s">
        <v>37398</v>
      </c>
      <c r="D10530" t="s">
        <v>40301</v>
      </c>
      <c r="E10530">
        <v>2590000000</v>
      </c>
      <c r="F10530">
        <v>8.0000000000000002E-3</v>
      </c>
      <c r="G10530" t="s">
        <v>40326</v>
      </c>
      <c r="H10530">
        <v>22004838.041760009</v>
      </c>
      <c r="I10530">
        <v>22000000</v>
      </c>
      <c r="J10530">
        <v>10534</v>
      </c>
      <c r="K10530">
        <v>70469376312757.453</v>
      </c>
      <c r="L10530">
        <v>70440722800000</v>
      </c>
      <c r="M10530">
        <v>99.959339057251924</v>
      </c>
      <c r="N10530">
        <v>656</v>
      </c>
      <c r="O10530">
        <v>2334568400000</v>
      </c>
      <c r="P10530">
        <v>2336478734375.1152</v>
      </c>
      <c r="Q10530">
        <v>99.918238743327336</v>
      </c>
      <c r="R10530">
        <v>0</v>
      </c>
      <c r="S10530">
        <v>0</v>
      </c>
      <c r="T10530">
        <f t="shared" si="164"/>
        <v>0</v>
      </c>
    </row>
    <row r="10531" spans="1:20" x14ac:dyDescent="0.25">
      <c r="A10531" t="s">
        <v>10548</v>
      </c>
      <c r="B10531" t="s">
        <v>23973</v>
      </c>
      <c r="C10531" t="s">
        <v>37399</v>
      </c>
      <c r="D10531" t="s">
        <v>40296</v>
      </c>
      <c r="E10531">
        <v>33800000</v>
      </c>
      <c r="F10531">
        <v>1.04</v>
      </c>
      <c r="G10531" t="s">
        <v>40322</v>
      </c>
      <c r="H10531">
        <v>22012255.663798399</v>
      </c>
      <c r="I10531">
        <v>22000000</v>
      </c>
      <c r="J10531">
        <v>10533</v>
      </c>
      <c r="K10531">
        <v>70469376312757.453</v>
      </c>
      <c r="L10531">
        <v>70440700800000</v>
      </c>
      <c r="M10531">
        <v>99.95930783801721</v>
      </c>
      <c r="N10531">
        <v>2036</v>
      </c>
      <c r="O10531">
        <v>24193423300000</v>
      </c>
      <c r="P10531">
        <v>24198327704732.488</v>
      </c>
      <c r="Q10531">
        <v>99.979732464192026</v>
      </c>
      <c r="R10531">
        <v>0</v>
      </c>
      <c r="S10531">
        <v>0</v>
      </c>
      <c r="T10531">
        <f t="shared" si="164"/>
        <v>0</v>
      </c>
    </row>
    <row r="10532" spans="1:20" x14ac:dyDescent="0.25">
      <c r="A10532" t="s">
        <v>10549</v>
      </c>
      <c r="B10532" t="s">
        <v>23974</v>
      </c>
      <c r="C10532" t="s">
        <v>37400</v>
      </c>
      <c r="D10532" t="s">
        <v>40296</v>
      </c>
      <c r="E10532">
        <v>10500000</v>
      </c>
      <c r="F10532">
        <v>5.2004999999999999</v>
      </c>
      <c r="G10532" t="s">
        <v>40322</v>
      </c>
      <c r="H10532">
        <v>21981806.587454181</v>
      </c>
      <c r="I10532">
        <v>22000000</v>
      </c>
      <c r="J10532">
        <v>10525</v>
      </c>
      <c r="K10532">
        <v>70469376312757.453</v>
      </c>
      <c r="L10532">
        <v>70440524800000</v>
      </c>
      <c r="M10532">
        <v>99.9590580841394</v>
      </c>
      <c r="N10532">
        <v>2032</v>
      </c>
      <c r="O10532">
        <v>24193335300000</v>
      </c>
      <c r="P10532">
        <v>24198327704732.488</v>
      </c>
      <c r="Q10532">
        <v>99.979368802698247</v>
      </c>
      <c r="R10532">
        <v>0</v>
      </c>
      <c r="S10532">
        <v>0</v>
      </c>
      <c r="T10532">
        <f t="shared" si="164"/>
        <v>0</v>
      </c>
    </row>
    <row r="10533" spans="1:20" x14ac:dyDescent="0.25">
      <c r="A10533" t="s">
        <v>10550</v>
      </c>
      <c r="B10533" t="s">
        <v>23975</v>
      </c>
      <c r="C10533" t="s">
        <v>37401</v>
      </c>
      <c r="D10533" t="s">
        <v>40306</v>
      </c>
      <c r="E10533">
        <v>2850000000</v>
      </c>
      <c r="F10533">
        <v>1.4999999999999999E-2</v>
      </c>
      <c r="G10533" t="s">
        <v>40329</v>
      </c>
      <c r="H10533">
        <v>22012054.7650875</v>
      </c>
      <c r="I10533">
        <v>22000000</v>
      </c>
      <c r="J10533">
        <v>10526</v>
      </c>
      <c r="K10533">
        <v>70469376312757.453</v>
      </c>
      <c r="L10533">
        <v>70440546800000</v>
      </c>
      <c r="M10533">
        <v>99.959089303374142</v>
      </c>
      <c r="N10533">
        <v>623</v>
      </c>
      <c r="O10533">
        <v>1440721000000</v>
      </c>
      <c r="P10533">
        <v>1443380319688.137</v>
      </c>
      <c r="Q10533">
        <v>99.815757520601949</v>
      </c>
      <c r="R10533">
        <v>0</v>
      </c>
      <c r="S10533">
        <v>0</v>
      </c>
      <c r="T10533">
        <f t="shared" si="164"/>
        <v>0</v>
      </c>
    </row>
    <row r="10534" spans="1:20" x14ac:dyDescent="0.25">
      <c r="A10534" t="s">
        <v>10551</v>
      </c>
      <c r="B10534" t="s">
        <v>23976</v>
      </c>
      <c r="C10534" t="s">
        <v>37402</v>
      </c>
      <c r="D10534" t="s">
        <v>40301</v>
      </c>
      <c r="E10534">
        <v>107000000</v>
      </c>
      <c r="F10534">
        <v>0.17499999999999999</v>
      </c>
      <c r="G10534" t="s">
        <v>40326</v>
      </c>
      <c r="H10534">
        <v>22095698.859499998</v>
      </c>
      <c r="I10534">
        <v>22000000</v>
      </c>
      <c r="J10534">
        <v>10523</v>
      </c>
      <c r="K10534">
        <v>70469376312757.453</v>
      </c>
      <c r="L10534">
        <v>70440480800000</v>
      </c>
      <c r="M10534">
        <v>99.958995645669958</v>
      </c>
      <c r="N10534">
        <v>654</v>
      </c>
      <c r="O10534">
        <v>2334524400000</v>
      </c>
      <c r="P10534">
        <v>2336478734375.1152</v>
      </c>
      <c r="Q10534">
        <v>99.916355567617117</v>
      </c>
      <c r="R10534">
        <v>0</v>
      </c>
      <c r="S10534">
        <v>0</v>
      </c>
      <c r="T10534">
        <f t="shared" si="164"/>
        <v>0</v>
      </c>
    </row>
    <row r="10535" spans="1:20" x14ac:dyDescent="0.25">
      <c r="A10535" t="s">
        <v>10552</v>
      </c>
      <c r="B10535" t="s">
        <v>23977</v>
      </c>
      <c r="C10535" t="s">
        <v>37403</v>
      </c>
      <c r="D10535" t="s">
        <v>40312</v>
      </c>
      <c r="E10535">
        <v>18400000</v>
      </c>
      <c r="F10535">
        <v>38.9</v>
      </c>
      <c r="G10535" t="s">
        <v>40332</v>
      </c>
      <c r="H10535">
        <v>21982801.045407999</v>
      </c>
      <c r="I10535">
        <v>22000000</v>
      </c>
      <c r="J10535">
        <v>10524</v>
      </c>
      <c r="K10535">
        <v>70469376312757.453</v>
      </c>
      <c r="L10535">
        <v>70440502800000</v>
      </c>
      <c r="M10535">
        <v>99.959026864904686</v>
      </c>
      <c r="N10535">
        <v>420</v>
      </c>
      <c r="O10535">
        <v>705502700000</v>
      </c>
      <c r="P10535">
        <v>707388708699.49231</v>
      </c>
      <c r="Q10535">
        <v>99.733384393007967</v>
      </c>
      <c r="R10535">
        <v>0</v>
      </c>
      <c r="S10535">
        <v>0</v>
      </c>
      <c r="T10535">
        <f t="shared" si="164"/>
        <v>0</v>
      </c>
    </row>
    <row r="10536" spans="1:20" x14ac:dyDescent="0.25">
      <c r="A10536" t="s">
        <v>10553</v>
      </c>
      <c r="B10536" t="s">
        <v>23978</v>
      </c>
      <c r="C10536" t="s">
        <v>37404</v>
      </c>
      <c r="D10536" t="s">
        <v>40303</v>
      </c>
      <c r="E10536">
        <v>3768600</v>
      </c>
      <c r="F10536">
        <v>1454</v>
      </c>
      <c r="G10536" t="s">
        <v>40327</v>
      </c>
      <c r="H10536">
        <v>21949637.582240939</v>
      </c>
      <c r="I10536">
        <v>21900000</v>
      </c>
      <c r="J10536">
        <v>10536</v>
      </c>
      <c r="K10536">
        <v>70469376312757.453</v>
      </c>
      <c r="L10536">
        <v>70440766600000</v>
      </c>
      <c r="M10536">
        <v>99.959401211910148</v>
      </c>
      <c r="N10536">
        <v>2755</v>
      </c>
      <c r="O10536">
        <v>4981183300000</v>
      </c>
      <c r="P10536">
        <v>4992149174209.7578</v>
      </c>
      <c r="Q10536">
        <v>99.780337609572868</v>
      </c>
      <c r="R10536">
        <v>0</v>
      </c>
      <c r="S10536">
        <v>0</v>
      </c>
      <c r="T10536">
        <f t="shared" si="164"/>
        <v>0</v>
      </c>
    </row>
    <row r="10537" spans="1:20" x14ac:dyDescent="0.25">
      <c r="A10537" t="s">
        <v>10554</v>
      </c>
      <c r="B10537" t="s">
        <v>23979</v>
      </c>
      <c r="C10537" t="s">
        <v>37405</v>
      </c>
      <c r="D10537" t="s">
        <v>40314</v>
      </c>
      <c r="E10537">
        <v>135000000</v>
      </c>
      <c r="F10537">
        <v>2.12</v>
      </c>
      <c r="G10537" t="s">
        <v>40333</v>
      </c>
      <c r="H10537">
        <v>21926367.4221</v>
      </c>
      <c r="I10537">
        <v>21900000</v>
      </c>
      <c r="J10537">
        <v>10535</v>
      </c>
      <c r="K10537">
        <v>70469376312757.453</v>
      </c>
      <c r="L10537">
        <v>70440744700000</v>
      </c>
      <c r="M10537">
        <v>99.959370134581036</v>
      </c>
      <c r="N10537">
        <v>192</v>
      </c>
      <c r="O10537">
        <v>173482600000</v>
      </c>
      <c r="P10537">
        <v>174046721873.85101</v>
      </c>
      <c r="Q10537">
        <v>99.675879058348542</v>
      </c>
      <c r="R10537">
        <v>0</v>
      </c>
      <c r="S10537">
        <v>0</v>
      </c>
      <c r="T10537">
        <f t="shared" si="164"/>
        <v>0</v>
      </c>
    </row>
    <row r="10538" spans="1:20" x14ac:dyDescent="0.25">
      <c r="A10538" t="s">
        <v>10555</v>
      </c>
      <c r="B10538" t="s">
        <v>23980</v>
      </c>
      <c r="C10538" t="s">
        <v>37406</v>
      </c>
      <c r="D10538" t="s">
        <v>40296</v>
      </c>
      <c r="E10538">
        <v>6470067</v>
      </c>
      <c r="F10538">
        <v>5.4</v>
      </c>
      <c r="G10538" t="s">
        <v>40322</v>
      </c>
      <c r="H10538">
        <v>21878474.977693669</v>
      </c>
      <c r="I10538">
        <v>21900000</v>
      </c>
      <c r="J10538">
        <v>10538</v>
      </c>
      <c r="K10538">
        <v>70469376312757.453</v>
      </c>
      <c r="L10538">
        <v>70440810400000</v>
      </c>
      <c r="M10538">
        <v>99.959463366568386</v>
      </c>
      <c r="N10538">
        <v>2037</v>
      </c>
      <c r="O10538">
        <v>24193445200000</v>
      </c>
      <c r="P10538">
        <v>24198327704732.488</v>
      </c>
      <c r="Q10538">
        <v>99.979822966313776</v>
      </c>
      <c r="R10538">
        <v>0</v>
      </c>
      <c r="S10538">
        <v>0</v>
      </c>
      <c r="T10538">
        <f t="shared" si="164"/>
        <v>0</v>
      </c>
    </row>
    <row r="10539" spans="1:20" x14ac:dyDescent="0.25">
      <c r="A10539" t="s">
        <v>10556</v>
      </c>
      <c r="B10539" t="s">
        <v>23981</v>
      </c>
      <c r="C10539" t="s">
        <v>37407</v>
      </c>
      <c r="D10539" t="s">
        <v>40303</v>
      </c>
      <c r="E10539">
        <v>3871560</v>
      </c>
      <c r="F10539">
        <v>2296</v>
      </c>
      <c r="G10539" t="s">
        <v>40327</v>
      </c>
      <c r="H10539">
        <v>21912272.298086021</v>
      </c>
      <c r="I10539">
        <v>21900000</v>
      </c>
      <c r="J10539">
        <v>10539</v>
      </c>
      <c r="K10539">
        <v>70469376312757.453</v>
      </c>
      <c r="L10539">
        <v>70440832300000</v>
      </c>
      <c r="M10539">
        <v>99.959494443897484</v>
      </c>
      <c r="N10539">
        <v>2757</v>
      </c>
      <c r="O10539">
        <v>4981227100000</v>
      </c>
      <c r="P10539">
        <v>4992149174209.7578</v>
      </c>
      <c r="Q10539">
        <v>99.781214987200642</v>
      </c>
      <c r="R10539">
        <v>0</v>
      </c>
      <c r="S10539">
        <v>0</v>
      </c>
      <c r="T10539">
        <f t="shared" si="164"/>
        <v>0</v>
      </c>
    </row>
    <row r="10540" spans="1:20" x14ac:dyDescent="0.25">
      <c r="A10540" t="s">
        <v>10557</v>
      </c>
      <c r="B10540" t="s">
        <v>23982</v>
      </c>
      <c r="C10540" t="s">
        <v>37408</v>
      </c>
      <c r="D10540" t="s">
        <v>40296</v>
      </c>
      <c r="E10540">
        <v>18600000</v>
      </c>
      <c r="F10540">
        <v>1.65</v>
      </c>
      <c r="G10540" t="s">
        <v>40322</v>
      </c>
      <c r="H10540">
        <v>21963590.816112</v>
      </c>
      <c r="I10540">
        <v>21900000</v>
      </c>
      <c r="J10540">
        <v>10541</v>
      </c>
      <c r="K10540">
        <v>70469376312757.453</v>
      </c>
      <c r="L10540">
        <v>70440876100000</v>
      </c>
      <c r="M10540">
        <v>99.959556598555707</v>
      </c>
      <c r="N10540">
        <v>2038</v>
      </c>
      <c r="O10540">
        <v>24193467100000</v>
      </c>
      <c r="P10540">
        <v>24198327704732.488</v>
      </c>
      <c r="Q10540">
        <v>99.979913468435527</v>
      </c>
      <c r="R10540">
        <v>0</v>
      </c>
      <c r="S10540">
        <v>0</v>
      </c>
      <c r="T10540">
        <f t="shared" si="164"/>
        <v>0</v>
      </c>
    </row>
    <row r="10541" spans="1:20" x14ac:dyDescent="0.25">
      <c r="A10541" t="s">
        <v>10558</v>
      </c>
      <c r="B10541" t="s">
        <v>23983</v>
      </c>
      <c r="C10541" t="s">
        <v>37409</v>
      </c>
      <c r="D10541" t="s">
        <v>40313</v>
      </c>
      <c r="E10541">
        <v>5479049</v>
      </c>
      <c r="F10541">
        <v>7.28</v>
      </c>
      <c r="G10541" t="s">
        <v>40324</v>
      </c>
      <c r="H10541">
        <v>21938112.195999999</v>
      </c>
      <c r="I10541">
        <v>21900000</v>
      </c>
      <c r="J10541">
        <v>10540</v>
      </c>
      <c r="K10541">
        <v>70469376312757.453</v>
      </c>
      <c r="L10541">
        <v>70440854200000</v>
      </c>
      <c r="M10541">
        <v>99.959525521226595</v>
      </c>
      <c r="N10541">
        <v>107</v>
      </c>
      <c r="O10541">
        <v>205909800000</v>
      </c>
      <c r="P10541">
        <v>206166122367.26999</v>
      </c>
      <c r="Q10541">
        <v>99.875671926926302</v>
      </c>
      <c r="R10541">
        <v>0</v>
      </c>
      <c r="S10541">
        <v>0</v>
      </c>
      <c r="T10541">
        <f t="shared" si="164"/>
        <v>0</v>
      </c>
    </row>
    <row r="10542" spans="1:20" x14ac:dyDescent="0.25">
      <c r="A10542" t="s">
        <v>10559</v>
      </c>
      <c r="B10542" t="s">
        <v>23984</v>
      </c>
      <c r="C10542" t="s">
        <v>37410</v>
      </c>
      <c r="D10542" t="s">
        <v>40301</v>
      </c>
      <c r="E10542">
        <v>175000000</v>
      </c>
      <c r="F10542">
        <v>0.13250000000000001</v>
      </c>
      <c r="G10542" t="s">
        <v>40326</v>
      </c>
      <c r="H10542">
        <v>21889197.000999998</v>
      </c>
      <c r="I10542">
        <v>21900000</v>
      </c>
      <c r="J10542">
        <v>10544</v>
      </c>
      <c r="K10542">
        <v>70469376312757.453</v>
      </c>
      <c r="L10542">
        <v>70440941800000</v>
      </c>
      <c r="M10542">
        <v>99.959649830543057</v>
      </c>
      <c r="N10542">
        <v>657</v>
      </c>
      <c r="O10542">
        <v>2334590300000</v>
      </c>
      <c r="P10542">
        <v>2336478734375.1152</v>
      </c>
      <c r="Q10542">
        <v>99.919176051237642</v>
      </c>
      <c r="R10542">
        <v>0</v>
      </c>
      <c r="S10542">
        <v>0</v>
      </c>
      <c r="T10542">
        <f t="shared" si="164"/>
        <v>0</v>
      </c>
    </row>
    <row r="10543" spans="1:20" x14ac:dyDescent="0.25">
      <c r="A10543" t="s">
        <v>10560</v>
      </c>
      <c r="B10543" t="s">
        <v>23985</v>
      </c>
      <c r="C10543" t="s">
        <v>37411</v>
      </c>
      <c r="D10543" t="s">
        <v>40296</v>
      </c>
      <c r="E10543">
        <v>8922695</v>
      </c>
      <c r="F10543">
        <v>3.665</v>
      </c>
      <c r="G10543" t="s">
        <v>40322</v>
      </c>
      <c r="H10543">
        <v>21940562.575522039</v>
      </c>
      <c r="I10543">
        <v>21900000</v>
      </c>
      <c r="J10543">
        <v>10543</v>
      </c>
      <c r="K10543">
        <v>70469376312757.453</v>
      </c>
      <c r="L10543">
        <v>70440919900000</v>
      </c>
      <c r="M10543">
        <v>99.959618753213945</v>
      </c>
      <c r="N10543">
        <v>2039</v>
      </c>
      <c r="O10543">
        <v>24193489000000</v>
      </c>
      <c r="P10543">
        <v>24198327704732.488</v>
      </c>
      <c r="Q10543">
        <v>99.980003970557263</v>
      </c>
      <c r="R10543">
        <v>0</v>
      </c>
      <c r="S10543">
        <v>0</v>
      </c>
      <c r="T10543">
        <f t="shared" si="164"/>
        <v>0</v>
      </c>
    </row>
    <row r="10544" spans="1:20" x14ac:dyDescent="0.25">
      <c r="A10544" t="s">
        <v>10561</v>
      </c>
      <c r="B10544" t="s">
        <v>23986</v>
      </c>
      <c r="C10544" t="s">
        <v>37412</v>
      </c>
      <c r="D10544" t="s">
        <v>40297</v>
      </c>
      <c r="E10544">
        <v>9925802</v>
      </c>
      <c r="F10544">
        <v>7.05</v>
      </c>
      <c r="G10544" t="s">
        <v>40322</v>
      </c>
      <c r="H10544">
        <v>21909841.59664176</v>
      </c>
      <c r="I10544">
        <v>21900000</v>
      </c>
      <c r="J10544">
        <v>10545</v>
      </c>
      <c r="K10544">
        <v>70469376312757.453</v>
      </c>
      <c r="L10544">
        <v>70440963700000</v>
      </c>
      <c r="M10544">
        <v>99.959680907872155</v>
      </c>
      <c r="N10544">
        <v>1645</v>
      </c>
      <c r="O10544">
        <v>25348697900000</v>
      </c>
      <c r="P10544">
        <v>25349588499278.949</v>
      </c>
      <c r="Q10544">
        <v>99.996486730824159</v>
      </c>
      <c r="R10544">
        <v>0</v>
      </c>
      <c r="S10544">
        <v>0</v>
      </c>
      <c r="T10544">
        <f t="shared" si="164"/>
        <v>0</v>
      </c>
    </row>
    <row r="10545" spans="1:20" x14ac:dyDescent="0.25">
      <c r="A10545" t="s">
        <v>10562</v>
      </c>
      <c r="B10545" t="s">
        <v>23987</v>
      </c>
      <c r="C10545" t="s">
        <v>37413</v>
      </c>
      <c r="D10545" t="s">
        <v>40313</v>
      </c>
      <c r="E10545">
        <v>42600000</v>
      </c>
      <c r="F10545">
        <v>1.1399999999999999</v>
      </c>
      <c r="G10545" t="s">
        <v>40324</v>
      </c>
      <c r="H10545">
        <v>21853800</v>
      </c>
      <c r="I10545">
        <v>21900000</v>
      </c>
      <c r="J10545">
        <v>10542</v>
      </c>
      <c r="K10545">
        <v>70469376312757.453</v>
      </c>
      <c r="L10545">
        <v>70440898000000</v>
      </c>
      <c r="M10545">
        <v>99.959587675884833</v>
      </c>
      <c r="N10545">
        <v>108</v>
      </c>
      <c r="O10545">
        <v>205931700000</v>
      </c>
      <c r="P10545">
        <v>206166122367.26999</v>
      </c>
      <c r="Q10545">
        <v>99.886294428697468</v>
      </c>
      <c r="R10545">
        <v>0</v>
      </c>
      <c r="S10545">
        <v>0</v>
      </c>
      <c r="T10545">
        <f t="shared" si="164"/>
        <v>0</v>
      </c>
    </row>
    <row r="10546" spans="1:20" x14ac:dyDescent="0.25">
      <c r="A10546" t="s">
        <v>10563</v>
      </c>
      <c r="B10546" t="s">
        <v>23988</v>
      </c>
      <c r="C10546" t="s">
        <v>37414</v>
      </c>
      <c r="D10546" t="s">
        <v>40303</v>
      </c>
      <c r="E10546">
        <v>5155600</v>
      </c>
      <c r="F10546">
        <v>919</v>
      </c>
      <c r="G10546" t="s">
        <v>40327</v>
      </c>
      <c r="H10546">
        <v>21899063.1872667</v>
      </c>
      <c r="I10546">
        <v>21900000</v>
      </c>
      <c r="J10546">
        <v>10537</v>
      </c>
      <c r="K10546">
        <v>70469376312757.453</v>
      </c>
      <c r="L10546">
        <v>70440788500000</v>
      </c>
      <c r="M10546">
        <v>99.959432289239274</v>
      </c>
      <c r="N10546">
        <v>2756</v>
      </c>
      <c r="O10546">
        <v>4981205200000</v>
      </c>
      <c r="P10546">
        <v>4992149174209.7578</v>
      </c>
      <c r="Q10546">
        <v>99.780776298386755</v>
      </c>
      <c r="R10546">
        <v>0</v>
      </c>
      <c r="S10546">
        <v>0</v>
      </c>
      <c r="T10546">
        <f t="shared" si="164"/>
        <v>0</v>
      </c>
    </row>
    <row r="10547" spans="1:20" x14ac:dyDescent="0.25">
      <c r="A10547" t="s">
        <v>10564</v>
      </c>
      <c r="B10547" t="s">
        <v>23989</v>
      </c>
      <c r="C10547" t="s">
        <v>37415</v>
      </c>
      <c r="D10547" t="s">
        <v>40296</v>
      </c>
      <c r="E10547">
        <v>23300000</v>
      </c>
      <c r="F10547">
        <v>1.7399</v>
      </c>
      <c r="G10547" t="s">
        <v>40322</v>
      </c>
      <c r="H10547">
        <v>21759450.725811612</v>
      </c>
      <c r="I10547">
        <v>21800000</v>
      </c>
      <c r="J10547">
        <v>10546</v>
      </c>
      <c r="K10547">
        <v>70469376312757.453</v>
      </c>
      <c r="L10547">
        <v>70440985500000</v>
      </c>
      <c r="M10547">
        <v>99.959711843295665</v>
      </c>
      <c r="N10547">
        <v>2040</v>
      </c>
      <c r="O10547">
        <v>24193510800000</v>
      </c>
      <c r="P10547">
        <v>24198327704732.488</v>
      </c>
      <c r="Q10547">
        <v>99.980094059427316</v>
      </c>
      <c r="R10547">
        <v>0</v>
      </c>
      <c r="S10547">
        <v>0</v>
      </c>
      <c r="T10547">
        <f t="shared" si="164"/>
        <v>0</v>
      </c>
    </row>
    <row r="10548" spans="1:20" x14ac:dyDescent="0.25">
      <c r="A10548" t="s">
        <v>10565</v>
      </c>
      <c r="B10548" t="s">
        <v>23990</v>
      </c>
      <c r="C10548" t="s">
        <v>37416</v>
      </c>
      <c r="D10548" t="s">
        <v>40306</v>
      </c>
      <c r="E10548">
        <v>1030000000</v>
      </c>
      <c r="F10548">
        <v>3.5000000000000003E-2</v>
      </c>
      <c r="G10548" t="s">
        <v>40329</v>
      </c>
      <c r="H10548">
        <v>21837896.78105</v>
      </c>
      <c r="I10548">
        <v>21800000</v>
      </c>
      <c r="J10548">
        <v>10547</v>
      </c>
      <c r="K10548">
        <v>70469376312757.453</v>
      </c>
      <c r="L10548">
        <v>70441007300000</v>
      </c>
      <c r="M10548">
        <v>99.959742778719161</v>
      </c>
      <c r="N10548">
        <v>624</v>
      </c>
      <c r="O10548">
        <v>1440742800000</v>
      </c>
      <c r="P10548">
        <v>1443380319688.137</v>
      </c>
      <c r="Q10548">
        <v>99.817267864043842</v>
      </c>
      <c r="R10548">
        <v>0</v>
      </c>
      <c r="S10548">
        <v>0</v>
      </c>
      <c r="T10548">
        <f t="shared" si="164"/>
        <v>0</v>
      </c>
    </row>
    <row r="10549" spans="1:20" x14ac:dyDescent="0.25">
      <c r="A10549" t="s">
        <v>10566</v>
      </c>
      <c r="B10549" t="s">
        <v>23991</v>
      </c>
      <c r="C10549" t="s">
        <v>37417</v>
      </c>
      <c r="D10549" t="s">
        <v>40303</v>
      </c>
      <c r="E10549">
        <v>6945600</v>
      </c>
      <c r="F10549">
        <v>782</v>
      </c>
      <c r="G10549" t="s">
        <v>40327</v>
      </c>
      <c r="H10549">
        <v>21757020.708277918</v>
      </c>
      <c r="I10549">
        <v>21800000</v>
      </c>
      <c r="J10549">
        <v>10548</v>
      </c>
      <c r="K10549">
        <v>70469376312757.453</v>
      </c>
      <c r="L10549">
        <v>70441029100000</v>
      </c>
      <c r="M10549">
        <v>99.959773714142671</v>
      </c>
      <c r="N10549">
        <v>2758</v>
      </c>
      <c r="O10549">
        <v>4981248900000</v>
      </c>
      <c r="P10549">
        <v>4992149174209.7578</v>
      </c>
      <c r="Q10549">
        <v>99.781651672869259</v>
      </c>
      <c r="R10549">
        <v>0</v>
      </c>
      <c r="S10549">
        <v>0</v>
      </c>
      <c r="T10549">
        <f t="shared" si="164"/>
        <v>0</v>
      </c>
    </row>
    <row r="10550" spans="1:20" x14ac:dyDescent="0.25">
      <c r="A10550" t="s">
        <v>10567</v>
      </c>
      <c r="B10550" t="s">
        <v>23992</v>
      </c>
      <c r="C10550" t="s">
        <v>37418</v>
      </c>
      <c r="D10550" t="s">
        <v>40304</v>
      </c>
      <c r="E10550">
        <v>20500000</v>
      </c>
      <c r="F10550">
        <v>2.66</v>
      </c>
      <c r="G10550" t="s">
        <v>40324</v>
      </c>
      <c r="H10550">
        <v>21812000</v>
      </c>
      <c r="I10550">
        <v>21800000</v>
      </c>
      <c r="J10550">
        <v>10551</v>
      </c>
      <c r="K10550">
        <v>70469376312757.453</v>
      </c>
      <c r="L10550">
        <v>70441094500000</v>
      </c>
      <c r="M10550">
        <v>99.959866520413172</v>
      </c>
      <c r="N10550">
        <v>230</v>
      </c>
      <c r="O10550">
        <v>1867980000000</v>
      </c>
      <c r="P10550">
        <v>1868972928136.0581</v>
      </c>
      <c r="Q10550">
        <v>99.946873059469709</v>
      </c>
      <c r="R10550">
        <v>0</v>
      </c>
      <c r="S10550">
        <v>0</v>
      </c>
      <c r="T10550">
        <f t="shared" si="164"/>
        <v>0</v>
      </c>
    </row>
    <row r="10551" spans="1:20" x14ac:dyDescent="0.25">
      <c r="A10551" t="s">
        <v>10568</v>
      </c>
      <c r="B10551" t="s">
        <v>23993</v>
      </c>
      <c r="C10551" t="s">
        <v>37419</v>
      </c>
      <c r="D10551" t="s">
        <v>40309</v>
      </c>
      <c r="E10551">
        <v>277000000</v>
      </c>
      <c r="F10551">
        <v>8.3000000000000004E-2</v>
      </c>
      <c r="G10551" t="s">
        <v>40324</v>
      </c>
      <c r="H10551">
        <v>21841450</v>
      </c>
      <c r="I10551">
        <v>21800000</v>
      </c>
      <c r="J10551">
        <v>10552</v>
      </c>
      <c r="K10551">
        <v>70469376312757.453</v>
      </c>
      <c r="L10551">
        <v>70441116300000</v>
      </c>
      <c r="M10551">
        <v>99.959897455836668</v>
      </c>
      <c r="N10551">
        <v>190</v>
      </c>
      <c r="O10551">
        <v>528582700000</v>
      </c>
      <c r="P10551">
        <v>529262548448.04657</v>
      </c>
      <c r="Q10551">
        <v>99.871547977456544</v>
      </c>
      <c r="R10551">
        <v>0</v>
      </c>
      <c r="S10551">
        <v>0</v>
      </c>
      <c r="T10551">
        <f t="shared" si="164"/>
        <v>0</v>
      </c>
    </row>
    <row r="10552" spans="1:20" x14ac:dyDescent="0.25">
      <c r="A10552" t="s">
        <v>10569</v>
      </c>
      <c r="B10552" t="s">
        <v>23994</v>
      </c>
      <c r="C10552" t="s">
        <v>37420</v>
      </c>
      <c r="D10552" t="s">
        <v>40308</v>
      </c>
      <c r="E10552">
        <v>340000000</v>
      </c>
      <c r="F10552">
        <v>0.56000000000000005</v>
      </c>
      <c r="G10552" t="s">
        <v>40330</v>
      </c>
      <c r="H10552">
        <v>21843504.625599999</v>
      </c>
      <c r="I10552">
        <v>21800000</v>
      </c>
      <c r="J10552">
        <v>10549</v>
      </c>
      <c r="K10552">
        <v>70469376312757.453</v>
      </c>
      <c r="L10552">
        <v>70441050900000</v>
      </c>
      <c r="M10552">
        <v>99.959804649566166</v>
      </c>
      <c r="N10552">
        <v>154</v>
      </c>
      <c r="O10552">
        <v>345899900000</v>
      </c>
      <c r="P10552">
        <v>346462211930.71399</v>
      </c>
      <c r="Q10552">
        <v>99.837698914527962</v>
      </c>
      <c r="R10552">
        <v>0</v>
      </c>
      <c r="S10552">
        <v>0</v>
      </c>
      <c r="T10552">
        <f t="shared" si="164"/>
        <v>0</v>
      </c>
    </row>
    <row r="10553" spans="1:20" x14ac:dyDescent="0.25">
      <c r="A10553" t="s">
        <v>10570</v>
      </c>
      <c r="B10553" t="s">
        <v>23995</v>
      </c>
      <c r="C10553" t="s">
        <v>37421</v>
      </c>
      <c r="D10553" t="s">
        <v>40304</v>
      </c>
      <c r="E10553">
        <v>6651515</v>
      </c>
      <c r="F10553">
        <v>4.68</v>
      </c>
      <c r="G10553" t="s">
        <v>40324</v>
      </c>
      <c r="H10553">
        <v>21790363.140000001</v>
      </c>
      <c r="I10553">
        <v>21800000</v>
      </c>
      <c r="J10553">
        <v>10550</v>
      </c>
      <c r="K10553">
        <v>70469376312757.453</v>
      </c>
      <c r="L10553">
        <v>70441072700000</v>
      </c>
      <c r="M10553">
        <v>99.959835584989662</v>
      </c>
      <c r="N10553">
        <v>229</v>
      </c>
      <c r="O10553">
        <v>1867958200000</v>
      </c>
      <c r="P10553">
        <v>1868972928136.0581</v>
      </c>
      <c r="Q10553">
        <v>99.945706643430626</v>
      </c>
      <c r="R10553">
        <v>0</v>
      </c>
      <c r="S10553">
        <v>0</v>
      </c>
      <c r="T10553">
        <f t="shared" si="164"/>
        <v>0</v>
      </c>
    </row>
    <row r="10554" spans="1:20" x14ac:dyDescent="0.25">
      <c r="A10554" t="s">
        <v>10571</v>
      </c>
      <c r="B10554" t="s">
        <v>23996</v>
      </c>
      <c r="C10554" t="s">
        <v>37422</v>
      </c>
      <c r="D10554" t="s">
        <v>40303</v>
      </c>
      <c r="E10554">
        <v>8291050</v>
      </c>
      <c r="F10554">
        <v>1214</v>
      </c>
      <c r="G10554" t="s">
        <v>40327</v>
      </c>
      <c r="H10554">
        <v>21710299.374281451</v>
      </c>
      <c r="I10554">
        <v>21700000</v>
      </c>
      <c r="J10554">
        <v>10559</v>
      </c>
      <c r="K10554">
        <v>70469376312757.453</v>
      </c>
      <c r="L10554">
        <v>70441268200000</v>
      </c>
      <c r="M10554">
        <v>99.960113010461868</v>
      </c>
      <c r="N10554">
        <v>2760</v>
      </c>
      <c r="O10554">
        <v>4981292300000</v>
      </c>
      <c r="P10554">
        <v>4992149174209.7578</v>
      </c>
      <c r="Q10554">
        <v>99.78252103791597</v>
      </c>
      <c r="R10554">
        <v>0</v>
      </c>
      <c r="S10554">
        <v>0</v>
      </c>
      <c r="T10554">
        <f t="shared" si="164"/>
        <v>0</v>
      </c>
    </row>
    <row r="10555" spans="1:20" x14ac:dyDescent="0.25">
      <c r="A10555" t="s">
        <v>10572</v>
      </c>
      <c r="B10555" t="s">
        <v>23997</v>
      </c>
      <c r="C10555" t="s">
        <v>37423</v>
      </c>
      <c r="D10555" t="s">
        <v>40303</v>
      </c>
      <c r="E10555">
        <v>10400000</v>
      </c>
      <c r="F10555">
        <v>618</v>
      </c>
      <c r="G10555" t="s">
        <v>40327</v>
      </c>
      <c r="H10555">
        <v>21784823.75784</v>
      </c>
      <c r="I10555">
        <v>21700000</v>
      </c>
      <c r="J10555">
        <v>10560</v>
      </c>
      <c r="K10555">
        <v>70469376312757.453</v>
      </c>
      <c r="L10555">
        <v>70441289900000</v>
      </c>
      <c r="M10555">
        <v>99.960143803979761</v>
      </c>
      <c r="N10555">
        <v>2761</v>
      </c>
      <c r="O10555">
        <v>4981314000000</v>
      </c>
      <c r="P10555">
        <v>4992149174209.7578</v>
      </c>
      <c r="Q10555">
        <v>99.782955720439332</v>
      </c>
      <c r="R10555">
        <v>0</v>
      </c>
      <c r="S10555">
        <v>0</v>
      </c>
      <c r="T10555">
        <f t="shared" si="164"/>
        <v>0</v>
      </c>
    </row>
    <row r="10556" spans="1:20" x14ac:dyDescent="0.25">
      <c r="A10556" t="s">
        <v>10573</v>
      </c>
      <c r="B10556" t="s">
        <v>23998</v>
      </c>
      <c r="C10556" t="s">
        <v>37424</v>
      </c>
      <c r="D10556" t="s">
        <v>40301</v>
      </c>
      <c r="E10556">
        <v>387000000</v>
      </c>
      <c r="F10556">
        <v>5.6000000000000001E-2</v>
      </c>
      <c r="G10556" t="s">
        <v>40326</v>
      </c>
      <c r="H10556">
        <v>21737211.633143999</v>
      </c>
      <c r="I10556">
        <v>21700000</v>
      </c>
      <c r="J10556">
        <v>10557</v>
      </c>
      <c r="K10556">
        <v>70469376312757.453</v>
      </c>
      <c r="L10556">
        <v>70441224800000</v>
      </c>
      <c r="M10556">
        <v>99.960051423426094</v>
      </c>
      <c r="N10556">
        <v>658</v>
      </c>
      <c r="O10556">
        <v>2334612000000</v>
      </c>
      <c r="P10556">
        <v>2336478734375.1152</v>
      </c>
      <c r="Q10556">
        <v>99.920104799258354</v>
      </c>
      <c r="R10556">
        <v>0</v>
      </c>
      <c r="S10556">
        <v>0</v>
      </c>
      <c r="T10556">
        <f t="shared" si="164"/>
        <v>0</v>
      </c>
    </row>
    <row r="10557" spans="1:20" x14ac:dyDescent="0.25">
      <c r="A10557" t="s">
        <v>10574</v>
      </c>
      <c r="B10557" t="s">
        <v>23999</v>
      </c>
      <c r="C10557" t="s">
        <v>37425</v>
      </c>
      <c r="D10557" t="s">
        <v>40309</v>
      </c>
      <c r="E10557">
        <v>8422885</v>
      </c>
      <c r="F10557">
        <v>8.6</v>
      </c>
      <c r="G10557" t="s">
        <v>40324</v>
      </c>
      <c r="H10557">
        <v>21731043.300000001</v>
      </c>
      <c r="I10557">
        <v>21700000</v>
      </c>
      <c r="J10557">
        <v>10558</v>
      </c>
      <c r="K10557">
        <v>70469376312757.453</v>
      </c>
      <c r="L10557">
        <v>70441246500000</v>
      </c>
      <c r="M10557">
        <v>99.960082216943988</v>
      </c>
      <c r="N10557">
        <v>191</v>
      </c>
      <c r="O10557">
        <v>528604400000</v>
      </c>
      <c r="P10557">
        <v>529262548448.04657</v>
      </c>
      <c r="Q10557">
        <v>99.875648021954987</v>
      </c>
      <c r="R10557">
        <v>0</v>
      </c>
      <c r="S10557">
        <v>0</v>
      </c>
      <c r="T10557">
        <f t="shared" si="164"/>
        <v>0</v>
      </c>
    </row>
    <row r="10558" spans="1:20" x14ac:dyDescent="0.25">
      <c r="A10558" t="s">
        <v>10575</v>
      </c>
      <c r="B10558" t="s">
        <v>24000</v>
      </c>
      <c r="C10558" t="s">
        <v>37426</v>
      </c>
      <c r="D10558" t="s">
        <v>40304</v>
      </c>
      <c r="E10558">
        <v>18200000</v>
      </c>
      <c r="F10558">
        <v>1.1950000000000001</v>
      </c>
      <c r="G10558" t="s">
        <v>40324</v>
      </c>
      <c r="H10558">
        <v>21749000</v>
      </c>
      <c r="I10558">
        <v>21700000</v>
      </c>
      <c r="J10558">
        <v>10561</v>
      </c>
      <c r="K10558">
        <v>70469376312757.453</v>
      </c>
      <c r="L10558">
        <v>70441311600000</v>
      </c>
      <c r="M10558">
        <v>99.960174597497655</v>
      </c>
      <c r="N10558">
        <v>231</v>
      </c>
      <c r="O10558">
        <v>1868001700000</v>
      </c>
      <c r="P10558">
        <v>1868972928136.0581</v>
      </c>
      <c r="Q10558">
        <v>99.948034124976502</v>
      </c>
      <c r="R10558">
        <v>0</v>
      </c>
      <c r="S10558">
        <v>0</v>
      </c>
      <c r="T10558">
        <f t="shared" si="164"/>
        <v>0</v>
      </c>
    </row>
    <row r="10559" spans="1:20" x14ac:dyDescent="0.25">
      <c r="A10559" t="s">
        <v>10576</v>
      </c>
      <c r="B10559" t="s">
        <v>24001</v>
      </c>
      <c r="C10559" t="s">
        <v>37427</v>
      </c>
      <c r="D10559" t="s">
        <v>40296</v>
      </c>
      <c r="E10559">
        <v>24000000</v>
      </c>
      <c r="F10559">
        <v>1.0098</v>
      </c>
      <c r="G10559" t="s">
        <v>40322</v>
      </c>
      <c r="H10559">
        <v>21680189.6442912</v>
      </c>
      <c r="I10559">
        <v>21700000</v>
      </c>
      <c r="J10559">
        <v>10562</v>
      </c>
      <c r="K10559">
        <v>70469376312757.453</v>
      </c>
      <c r="L10559">
        <v>70441333300000</v>
      </c>
      <c r="M10559">
        <v>99.960205391015535</v>
      </c>
      <c r="N10559">
        <v>2043</v>
      </c>
      <c r="O10559">
        <v>24193575900000</v>
      </c>
      <c r="P10559">
        <v>24198327704732.488</v>
      </c>
      <c r="Q10559">
        <v>99.980363086282367</v>
      </c>
      <c r="R10559">
        <v>0</v>
      </c>
      <c r="S10559">
        <v>0</v>
      </c>
      <c r="T10559">
        <f t="shared" si="164"/>
        <v>0</v>
      </c>
    </row>
    <row r="10560" spans="1:20" x14ac:dyDescent="0.25">
      <c r="A10560" t="s">
        <v>10577</v>
      </c>
      <c r="B10560" t="s">
        <v>24002</v>
      </c>
      <c r="C10560" t="s">
        <v>37428</v>
      </c>
      <c r="D10560" t="s">
        <v>40306</v>
      </c>
      <c r="E10560">
        <v>244000000</v>
      </c>
      <c r="F10560">
        <v>0.155</v>
      </c>
      <c r="G10560" t="s">
        <v>40329</v>
      </c>
      <c r="H10560">
        <v>21764598.986028999</v>
      </c>
      <c r="I10560">
        <v>21700000</v>
      </c>
      <c r="J10560">
        <v>10554</v>
      </c>
      <c r="K10560">
        <v>70469376312757.453</v>
      </c>
      <c r="L10560">
        <v>70441159700000</v>
      </c>
      <c r="M10560">
        <v>99.959959042872441</v>
      </c>
      <c r="N10560">
        <v>625</v>
      </c>
      <c r="O10560">
        <v>1440764500000</v>
      </c>
      <c r="P10560">
        <v>1443380319688.137</v>
      </c>
      <c r="Q10560">
        <v>99.818771279304812</v>
      </c>
      <c r="R10560">
        <v>0</v>
      </c>
      <c r="S10560">
        <v>0</v>
      </c>
      <c r="T10560">
        <f t="shared" si="164"/>
        <v>0</v>
      </c>
    </row>
    <row r="10561" spans="1:20" x14ac:dyDescent="0.25">
      <c r="A10561" t="s">
        <v>10578</v>
      </c>
      <c r="B10561" t="s">
        <v>24003</v>
      </c>
      <c r="C10561" t="s">
        <v>37429</v>
      </c>
      <c r="D10561" t="s">
        <v>40303</v>
      </c>
      <c r="E10561">
        <v>5458200</v>
      </c>
      <c r="F10561">
        <v>1845</v>
      </c>
      <c r="G10561" t="s">
        <v>40327</v>
      </c>
      <c r="H10561">
        <v>21721179.614869341</v>
      </c>
      <c r="I10561">
        <v>21700000</v>
      </c>
      <c r="J10561">
        <v>10553</v>
      </c>
      <c r="K10561">
        <v>70469376312757.453</v>
      </c>
      <c r="L10561">
        <v>70441138000000</v>
      </c>
      <c r="M10561">
        <v>99.959928249354547</v>
      </c>
      <c r="N10561">
        <v>2759</v>
      </c>
      <c r="O10561">
        <v>4981270600000</v>
      </c>
      <c r="P10561">
        <v>4992149174209.7578</v>
      </c>
      <c r="Q10561">
        <v>99.782086355392622</v>
      </c>
      <c r="R10561">
        <v>0</v>
      </c>
      <c r="S10561">
        <v>0</v>
      </c>
      <c r="T10561">
        <f t="shared" si="164"/>
        <v>0</v>
      </c>
    </row>
    <row r="10562" spans="1:20" x14ac:dyDescent="0.25">
      <c r="A10562" t="s">
        <v>10579</v>
      </c>
      <c r="B10562" t="s">
        <v>24004</v>
      </c>
      <c r="C10562" t="s">
        <v>37430</v>
      </c>
      <c r="D10562" t="s">
        <v>40296</v>
      </c>
      <c r="E10562">
        <v>10800000</v>
      </c>
      <c r="F10562">
        <v>3.01</v>
      </c>
      <c r="G10562" t="s">
        <v>40322</v>
      </c>
      <c r="H10562">
        <v>21810618.592686001</v>
      </c>
      <c r="I10562">
        <v>21700000</v>
      </c>
      <c r="J10562">
        <v>10555</v>
      </c>
      <c r="K10562">
        <v>70469376312757.453</v>
      </c>
      <c r="L10562">
        <v>70441181400000</v>
      </c>
      <c r="M10562">
        <v>99.959989836390335</v>
      </c>
      <c r="N10562">
        <v>2041</v>
      </c>
      <c r="O10562">
        <v>24193532500000</v>
      </c>
      <c r="P10562">
        <v>24198327704732.488</v>
      </c>
      <c r="Q10562">
        <v>99.980183735045671</v>
      </c>
      <c r="R10562">
        <v>0</v>
      </c>
      <c r="S10562">
        <v>0</v>
      </c>
      <c r="T10562">
        <f t="shared" si="164"/>
        <v>0</v>
      </c>
    </row>
    <row r="10563" spans="1:20" x14ac:dyDescent="0.25">
      <c r="A10563" t="s">
        <v>10580</v>
      </c>
      <c r="B10563" t="s">
        <v>24005</v>
      </c>
      <c r="C10563" t="s">
        <v>37431</v>
      </c>
      <c r="D10563" t="s">
        <v>40296</v>
      </c>
      <c r="E10563">
        <v>6200869</v>
      </c>
      <c r="F10563">
        <v>5.22</v>
      </c>
      <c r="G10563" t="s">
        <v>40322</v>
      </c>
      <c r="H10563">
        <v>21717048.019734759</v>
      </c>
      <c r="I10563">
        <v>21700000</v>
      </c>
      <c r="J10563">
        <v>10556</v>
      </c>
      <c r="K10563">
        <v>70469376312757.453</v>
      </c>
      <c r="L10563">
        <v>70441203100000</v>
      </c>
      <c r="M10563">
        <v>99.960020629908215</v>
      </c>
      <c r="N10563">
        <v>2042</v>
      </c>
      <c r="O10563">
        <v>24193554200000</v>
      </c>
      <c r="P10563">
        <v>24198327704732.488</v>
      </c>
      <c r="Q10563">
        <v>99.980273410664012</v>
      </c>
      <c r="R10563">
        <v>0</v>
      </c>
      <c r="S10563">
        <v>0</v>
      </c>
      <c r="T10563">
        <f t="shared" ref="T10563:T10626" si="165">IF(AND(OR(D10563="XNAS",D10563="XTSE",D10563="XNYS",D10563="BATS"),Q10563&lt;=98),1,0)</f>
        <v>0</v>
      </c>
    </row>
    <row r="10564" spans="1:20" x14ac:dyDescent="0.25">
      <c r="A10564" t="s">
        <v>10581</v>
      </c>
      <c r="B10564" t="s">
        <v>24006</v>
      </c>
      <c r="C10564" t="s">
        <v>37432</v>
      </c>
      <c r="D10564" t="s">
        <v>40301</v>
      </c>
      <c r="E10564">
        <v>16700000</v>
      </c>
      <c r="F10564">
        <v>2.75</v>
      </c>
      <c r="G10564" t="s">
        <v>40326</v>
      </c>
      <c r="H10564">
        <v>21676795.089400001</v>
      </c>
      <c r="I10564">
        <v>21600000</v>
      </c>
      <c r="J10564">
        <v>10569</v>
      </c>
      <c r="K10564">
        <v>70469376312757.453</v>
      </c>
      <c r="L10564">
        <v>70441484500000</v>
      </c>
      <c r="M10564">
        <v>99.960419952301464</v>
      </c>
      <c r="N10564">
        <v>659</v>
      </c>
      <c r="O10564">
        <v>2334633600000</v>
      </c>
      <c r="P10564">
        <v>2336478734375.1152</v>
      </c>
      <c r="Q10564">
        <v>99.921029267334276</v>
      </c>
      <c r="R10564">
        <v>0</v>
      </c>
      <c r="S10564">
        <v>0</v>
      </c>
      <c r="T10564">
        <f t="shared" si="165"/>
        <v>0</v>
      </c>
    </row>
    <row r="10565" spans="1:20" x14ac:dyDescent="0.25">
      <c r="A10565" t="s">
        <v>10582</v>
      </c>
      <c r="B10565" t="s">
        <v>24007</v>
      </c>
      <c r="C10565" t="s">
        <v>37433</v>
      </c>
      <c r="D10565" t="s">
        <v>40303</v>
      </c>
      <c r="E10565">
        <v>7102400</v>
      </c>
      <c r="F10565">
        <v>1974</v>
      </c>
      <c r="G10565" t="s">
        <v>40327</v>
      </c>
      <c r="H10565">
        <v>21600401.891157601</v>
      </c>
      <c r="I10565">
        <v>21600000</v>
      </c>
      <c r="J10565">
        <v>10568</v>
      </c>
      <c r="K10565">
        <v>70469376312757.453</v>
      </c>
      <c r="L10565">
        <v>70441462900000</v>
      </c>
      <c r="M10565">
        <v>99.960389300689187</v>
      </c>
      <c r="N10565">
        <v>2763</v>
      </c>
      <c r="O10565">
        <v>4981357200000</v>
      </c>
      <c r="P10565">
        <v>4992149174209.7578</v>
      </c>
      <c r="Q10565">
        <v>99.783821079195491</v>
      </c>
      <c r="R10565">
        <v>0</v>
      </c>
      <c r="S10565">
        <v>0</v>
      </c>
      <c r="T10565">
        <f t="shared" si="165"/>
        <v>0</v>
      </c>
    </row>
    <row r="10566" spans="1:20" x14ac:dyDescent="0.25">
      <c r="A10566" t="s">
        <v>10583</v>
      </c>
      <c r="B10566" t="s">
        <v>24008</v>
      </c>
      <c r="C10566" t="s">
        <v>37434</v>
      </c>
      <c r="D10566" t="s">
        <v>40303</v>
      </c>
      <c r="E10566">
        <v>34300000</v>
      </c>
      <c r="F10566">
        <v>157</v>
      </c>
      <c r="G10566" t="s">
        <v>40327</v>
      </c>
      <c r="H10566">
        <v>21571317.743884999</v>
      </c>
      <c r="I10566">
        <v>21600000</v>
      </c>
      <c r="J10566">
        <v>10571</v>
      </c>
      <c r="K10566">
        <v>70469376312757.453</v>
      </c>
      <c r="L10566">
        <v>70441527700000</v>
      </c>
      <c r="M10566">
        <v>99.96048125552602</v>
      </c>
      <c r="N10566">
        <v>2765</v>
      </c>
      <c r="O10566">
        <v>4981400400000</v>
      </c>
      <c r="P10566">
        <v>4992149174209.7578</v>
      </c>
      <c r="Q10566">
        <v>99.784686437951663</v>
      </c>
      <c r="R10566">
        <v>0</v>
      </c>
      <c r="S10566">
        <v>0</v>
      </c>
      <c r="T10566">
        <f t="shared" si="165"/>
        <v>0</v>
      </c>
    </row>
    <row r="10567" spans="1:20" x14ac:dyDescent="0.25">
      <c r="A10567" t="s">
        <v>10584</v>
      </c>
      <c r="B10567" t="s">
        <v>24009</v>
      </c>
      <c r="C10567" t="s">
        <v>37435</v>
      </c>
      <c r="D10567" t="s">
        <v>40297</v>
      </c>
      <c r="E10567">
        <v>80000000</v>
      </c>
      <c r="F10567">
        <v>6.04</v>
      </c>
      <c r="G10567" t="s">
        <v>40322</v>
      </c>
      <c r="H10567">
        <v>21612917.648960002</v>
      </c>
      <c r="I10567">
        <v>21600000</v>
      </c>
      <c r="J10567">
        <v>10572</v>
      </c>
      <c r="K10567">
        <v>70469376312757.453</v>
      </c>
      <c r="L10567">
        <v>70441549300000</v>
      </c>
      <c r="M10567">
        <v>99.960511907138283</v>
      </c>
      <c r="N10567">
        <v>1646</v>
      </c>
      <c r="O10567">
        <v>25348719500000</v>
      </c>
      <c r="P10567">
        <v>25349588499278.949</v>
      </c>
      <c r="Q10567">
        <v>99.996571939307927</v>
      </c>
      <c r="R10567">
        <v>0</v>
      </c>
      <c r="S10567">
        <v>0</v>
      </c>
      <c r="T10567">
        <f t="shared" si="165"/>
        <v>0</v>
      </c>
    </row>
    <row r="10568" spans="1:20" x14ac:dyDescent="0.25">
      <c r="A10568" t="s">
        <v>10585</v>
      </c>
      <c r="B10568" t="s">
        <v>24010</v>
      </c>
      <c r="C10568" t="s">
        <v>37436</v>
      </c>
      <c r="D10568" t="s">
        <v>40303</v>
      </c>
      <c r="E10568">
        <v>11000000</v>
      </c>
      <c r="F10568">
        <v>1278</v>
      </c>
      <c r="G10568" t="s">
        <v>40327</v>
      </c>
      <c r="H10568">
        <v>21658735.3455</v>
      </c>
      <c r="I10568">
        <v>21600000</v>
      </c>
      <c r="J10568">
        <v>10567</v>
      </c>
      <c r="K10568">
        <v>70469376312757.453</v>
      </c>
      <c r="L10568">
        <v>70441441300000</v>
      </c>
      <c r="M10568">
        <v>99.960358649076909</v>
      </c>
      <c r="N10568">
        <v>2762</v>
      </c>
      <c r="O10568">
        <v>4981335600000</v>
      </c>
      <c r="P10568">
        <v>4992149174209.7578</v>
      </c>
      <c r="Q10568">
        <v>99.783388399817412</v>
      </c>
      <c r="R10568">
        <v>0</v>
      </c>
      <c r="S10568">
        <v>0</v>
      </c>
      <c r="T10568">
        <f t="shared" si="165"/>
        <v>0</v>
      </c>
    </row>
    <row r="10569" spans="1:20" x14ac:dyDescent="0.25">
      <c r="A10569" t="s">
        <v>10586</v>
      </c>
      <c r="B10569" t="s">
        <v>24011</v>
      </c>
      <c r="C10569" t="s">
        <v>37437</v>
      </c>
      <c r="D10569" t="s">
        <v>40303</v>
      </c>
      <c r="E10569">
        <v>15400000</v>
      </c>
      <c r="F10569">
        <v>508</v>
      </c>
      <c r="G10569" t="s">
        <v>40327</v>
      </c>
      <c r="H10569">
        <v>21695341.65876</v>
      </c>
      <c r="I10569">
        <v>21600000</v>
      </c>
      <c r="J10569">
        <v>10573</v>
      </c>
      <c r="K10569">
        <v>70469376312757.453</v>
      </c>
      <c r="L10569">
        <v>70441570900000</v>
      </c>
      <c r="M10569">
        <v>99.960542558750561</v>
      </c>
      <c r="N10569">
        <v>2766</v>
      </c>
      <c r="O10569">
        <v>4981422000000</v>
      </c>
      <c r="P10569">
        <v>4992149174209.7578</v>
      </c>
      <c r="Q10569">
        <v>99.785119117329742</v>
      </c>
      <c r="R10569">
        <v>0</v>
      </c>
      <c r="S10569">
        <v>0</v>
      </c>
      <c r="T10569">
        <f t="shared" si="165"/>
        <v>0</v>
      </c>
    </row>
    <row r="10570" spans="1:20" x14ac:dyDescent="0.25">
      <c r="A10570" t="s">
        <v>10587</v>
      </c>
      <c r="B10570" t="s">
        <v>24012</v>
      </c>
      <c r="C10570" t="s">
        <v>37438</v>
      </c>
      <c r="D10570" t="s">
        <v>40296</v>
      </c>
      <c r="E10570">
        <v>5356973</v>
      </c>
      <c r="F10570">
        <v>11.25</v>
      </c>
      <c r="G10570" t="s">
        <v>40322</v>
      </c>
      <c r="H10570">
        <v>21564949.227448668</v>
      </c>
      <c r="I10570">
        <v>21600000</v>
      </c>
      <c r="J10570">
        <v>10565</v>
      </c>
      <c r="K10570">
        <v>70469376312757.453</v>
      </c>
      <c r="L10570">
        <v>70441398100000</v>
      </c>
      <c r="M10570">
        <v>99.960297345852354</v>
      </c>
      <c r="N10570">
        <v>2044</v>
      </c>
      <c r="O10570">
        <v>24193597500000</v>
      </c>
      <c r="P10570">
        <v>24198327704732.488</v>
      </c>
      <c r="Q10570">
        <v>99.980452348649024</v>
      </c>
      <c r="R10570">
        <v>0</v>
      </c>
      <c r="S10570">
        <v>0</v>
      </c>
      <c r="T10570">
        <f t="shared" si="165"/>
        <v>0</v>
      </c>
    </row>
    <row r="10571" spans="1:20" x14ac:dyDescent="0.25">
      <c r="A10571" t="s">
        <v>10588</v>
      </c>
      <c r="B10571" t="s">
        <v>24013</v>
      </c>
      <c r="C10571" t="s">
        <v>37439</v>
      </c>
      <c r="D10571" t="s">
        <v>40316</v>
      </c>
      <c r="E10571">
        <v>44300000</v>
      </c>
      <c r="F10571">
        <v>4.47</v>
      </c>
      <c r="G10571" t="s">
        <v>40334</v>
      </c>
      <c r="H10571">
        <v>21607005.20673915</v>
      </c>
      <c r="I10571">
        <v>21600000</v>
      </c>
      <c r="J10571">
        <v>10564</v>
      </c>
      <c r="K10571">
        <v>70469376312757.453</v>
      </c>
      <c r="L10571">
        <v>70441376500000</v>
      </c>
      <c r="M10571">
        <v>99.96026669424009</v>
      </c>
      <c r="N10571">
        <v>207</v>
      </c>
      <c r="O10571">
        <v>139199500000</v>
      </c>
      <c r="P10571">
        <v>139968970497.7659</v>
      </c>
      <c r="Q10571">
        <v>99.450256371087491</v>
      </c>
      <c r="R10571">
        <v>0</v>
      </c>
      <c r="S10571">
        <v>0</v>
      </c>
      <c r="T10571">
        <f t="shared" si="165"/>
        <v>0</v>
      </c>
    </row>
    <row r="10572" spans="1:20" x14ac:dyDescent="0.25">
      <c r="A10572" t="s">
        <v>10589</v>
      </c>
      <c r="B10572" t="s">
        <v>24014</v>
      </c>
      <c r="C10572" t="s">
        <v>37440</v>
      </c>
      <c r="D10572" t="s">
        <v>40309</v>
      </c>
      <c r="E10572">
        <v>107000000</v>
      </c>
      <c r="F10572">
        <v>0.67</v>
      </c>
      <c r="G10572" t="s">
        <v>40324</v>
      </c>
      <c r="H10572">
        <v>21507000</v>
      </c>
      <c r="I10572">
        <v>21600000</v>
      </c>
      <c r="J10572">
        <v>10563</v>
      </c>
      <c r="K10572">
        <v>70469376312757.453</v>
      </c>
      <c r="L10572">
        <v>70441354900000</v>
      </c>
      <c r="M10572">
        <v>99.960236042627812</v>
      </c>
      <c r="N10572">
        <v>192</v>
      </c>
      <c r="O10572">
        <v>528626000000</v>
      </c>
      <c r="P10572">
        <v>529262548448.04657</v>
      </c>
      <c r="Q10572">
        <v>99.879729172239166</v>
      </c>
      <c r="R10572">
        <v>0</v>
      </c>
      <c r="S10572">
        <v>0</v>
      </c>
      <c r="T10572">
        <f t="shared" si="165"/>
        <v>0</v>
      </c>
    </row>
    <row r="10573" spans="1:20" x14ac:dyDescent="0.25">
      <c r="A10573" t="s">
        <v>10590</v>
      </c>
      <c r="B10573" t="s">
        <v>24015</v>
      </c>
      <c r="C10573" t="s">
        <v>37441</v>
      </c>
      <c r="D10573" t="s">
        <v>40306</v>
      </c>
      <c r="E10573">
        <v>412000000</v>
      </c>
      <c r="F10573">
        <v>9.0999999999999998E-2</v>
      </c>
      <c r="G10573" t="s">
        <v>40329</v>
      </c>
      <c r="H10573">
        <v>21575842.019677401</v>
      </c>
      <c r="I10573">
        <v>21600000</v>
      </c>
      <c r="J10573">
        <v>10566</v>
      </c>
      <c r="K10573">
        <v>70469376312757.453</v>
      </c>
      <c r="L10573">
        <v>70441419700000</v>
      </c>
      <c r="M10573">
        <v>99.960327997464631</v>
      </c>
      <c r="N10573">
        <v>626</v>
      </c>
      <c r="O10573">
        <v>1440786100000</v>
      </c>
      <c r="P10573">
        <v>1443380319688.137</v>
      </c>
      <c r="Q10573">
        <v>99.820267766384845</v>
      </c>
      <c r="R10573">
        <v>0</v>
      </c>
      <c r="S10573">
        <v>0</v>
      </c>
      <c r="T10573">
        <f t="shared" si="165"/>
        <v>0</v>
      </c>
    </row>
    <row r="10574" spans="1:20" x14ac:dyDescent="0.25">
      <c r="A10574" t="s">
        <v>10591</v>
      </c>
      <c r="B10574" t="s">
        <v>24016</v>
      </c>
      <c r="C10574" t="s">
        <v>37442</v>
      </c>
      <c r="D10574" t="s">
        <v>40303</v>
      </c>
      <c r="E10574">
        <v>3744000</v>
      </c>
      <c r="F10574">
        <v>2085</v>
      </c>
      <c r="G10574" t="s">
        <v>40327</v>
      </c>
      <c r="H10574">
        <v>21648308.092631999</v>
      </c>
      <c r="I10574">
        <v>21600000</v>
      </c>
      <c r="J10574">
        <v>10570</v>
      </c>
      <c r="K10574">
        <v>70469376312757.453</v>
      </c>
      <c r="L10574">
        <v>70441506100000</v>
      </c>
      <c r="M10574">
        <v>99.960450603913728</v>
      </c>
      <c r="N10574">
        <v>2764</v>
      </c>
      <c r="O10574">
        <v>4981378800000</v>
      </c>
      <c r="P10574">
        <v>4992149174209.7578</v>
      </c>
      <c r="Q10574">
        <v>99.78425375857357</v>
      </c>
      <c r="R10574">
        <v>0</v>
      </c>
      <c r="S10574">
        <v>0</v>
      </c>
      <c r="T10574">
        <f t="shared" si="165"/>
        <v>0</v>
      </c>
    </row>
    <row r="10575" spans="1:20" x14ac:dyDescent="0.25">
      <c r="A10575" t="s">
        <v>10592</v>
      </c>
      <c r="B10575" t="s">
        <v>24017</v>
      </c>
      <c r="C10575" t="s">
        <v>37443</v>
      </c>
      <c r="D10575" t="s">
        <v>40305</v>
      </c>
      <c r="E10575">
        <v>9517552</v>
      </c>
      <c r="F10575">
        <v>3.59</v>
      </c>
      <c r="G10575" t="s">
        <v>40328</v>
      </c>
      <c r="H10575">
        <v>21478650.865191139</v>
      </c>
      <c r="I10575">
        <v>21500000</v>
      </c>
      <c r="J10575">
        <v>10575</v>
      </c>
      <c r="K10575">
        <v>70469376312757.453</v>
      </c>
      <c r="L10575">
        <v>70441613900000</v>
      </c>
      <c r="M10575">
        <v>99.960603578163884</v>
      </c>
      <c r="N10575">
        <v>456</v>
      </c>
      <c r="O10575">
        <v>2080111900000</v>
      </c>
      <c r="P10575">
        <v>2080518442883.4929</v>
      </c>
      <c r="Q10575">
        <v>99.980459539549699</v>
      </c>
      <c r="R10575">
        <v>0</v>
      </c>
      <c r="S10575">
        <v>0</v>
      </c>
      <c r="T10575">
        <f t="shared" si="165"/>
        <v>0</v>
      </c>
    </row>
    <row r="10576" spans="1:20" x14ac:dyDescent="0.25">
      <c r="A10576" t="s">
        <v>10593</v>
      </c>
      <c r="B10576" t="s">
        <v>24018</v>
      </c>
      <c r="C10576" t="s">
        <v>37444</v>
      </c>
      <c r="D10576" t="s">
        <v>40301</v>
      </c>
      <c r="E10576">
        <v>56200000</v>
      </c>
      <c r="F10576">
        <v>0.36</v>
      </c>
      <c r="G10576" t="s">
        <v>40326</v>
      </c>
      <c r="H10576">
        <v>21486577.377455998</v>
      </c>
      <c r="I10576">
        <v>21500000</v>
      </c>
      <c r="J10576">
        <v>10576</v>
      </c>
      <c r="K10576">
        <v>70469376312757.453</v>
      </c>
      <c r="L10576">
        <v>70441635400000</v>
      </c>
      <c r="M10576">
        <v>99.960634087870545</v>
      </c>
      <c r="N10576">
        <v>660</v>
      </c>
      <c r="O10576">
        <v>2334655100000</v>
      </c>
      <c r="P10576">
        <v>2336478734375.1152</v>
      </c>
      <c r="Q10576">
        <v>99.921949455465409</v>
      </c>
      <c r="R10576">
        <v>0</v>
      </c>
      <c r="S10576">
        <v>0</v>
      </c>
      <c r="T10576">
        <f t="shared" si="165"/>
        <v>0</v>
      </c>
    </row>
    <row r="10577" spans="1:20" x14ac:dyDescent="0.25">
      <c r="A10577" t="s">
        <v>10594</v>
      </c>
      <c r="B10577" t="s">
        <v>24019</v>
      </c>
      <c r="C10577" t="s">
        <v>37445</v>
      </c>
      <c r="D10577" t="s">
        <v>40303</v>
      </c>
      <c r="E10577">
        <v>14300000</v>
      </c>
      <c r="F10577">
        <v>810</v>
      </c>
      <c r="G10577" t="s">
        <v>40327</v>
      </c>
      <c r="H10577">
        <v>21414693.257100001</v>
      </c>
      <c r="I10577">
        <v>21500000</v>
      </c>
      <c r="J10577">
        <v>10574</v>
      </c>
      <c r="K10577">
        <v>70469376312757.453</v>
      </c>
      <c r="L10577">
        <v>70441592400000</v>
      </c>
      <c r="M10577">
        <v>99.960573068457222</v>
      </c>
      <c r="N10577">
        <v>2767</v>
      </c>
      <c r="O10577">
        <v>4981443500000</v>
      </c>
      <c r="P10577">
        <v>4992149174209.7578</v>
      </c>
      <c r="Q10577">
        <v>99.785549793562552</v>
      </c>
      <c r="R10577">
        <v>0</v>
      </c>
      <c r="S10577">
        <v>0</v>
      </c>
      <c r="T10577">
        <f t="shared" si="165"/>
        <v>0</v>
      </c>
    </row>
    <row r="10578" spans="1:20" x14ac:dyDescent="0.25">
      <c r="A10578" t="s">
        <v>10595</v>
      </c>
      <c r="B10578" t="s">
        <v>24020</v>
      </c>
      <c r="C10578" t="s">
        <v>37446</v>
      </c>
      <c r="D10578" t="s">
        <v>40303</v>
      </c>
      <c r="E10578">
        <v>4724547</v>
      </c>
      <c r="F10578">
        <v>2108</v>
      </c>
      <c r="G10578" t="s">
        <v>40327</v>
      </c>
      <c r="H10578">
        <v>21481686.36376651</v>
      </c>
      <c r="I10578">
        <v>21500000</v>
      </c>
      <c r="J10578">
        <v>10577</v>
      </c>
      <c r="K10578">
        <v>70469376312757.453</v>
      </c>
      <c r="L10578">
        <v>70441656900000</v>
      </c>
      <c r="M10578">
        <v>99.960664597577207</v>
      </c>
      <c r="N10578">
        <v>2768</v>
      </c>
      <c r="O10578">
        <v>4981465000000</v>
      </c>
      <c r="P10578">
        <v>4992149174209.7578</v>
      </c>
      <c r="Q10578">
        <v>99.785980469795376</v>
      </c>
      <c r="R10578">
        <v>0</v>
      </c>
      <c r="S10578">
        <v>0</v>
      </c>
      <c r="T10578">
        <f t="shared" si="165"/>
        <v>0</v>
      </c>
    </row>
    <row r="10579" spans="1:20" x14ac:dyDescent="0.25">
      <c r="A10579" t="s">
        <v>10596</v>
      </c>
      <c r="B10579" t="s">
        <v>24021</v>
      </c>
      <c r="C10579" t="s">
        <v>37447</v>
      </c>
      <c r="D10579" t="s">
        <v>40306</v>
      </c>
      <c r="E10579">
        <v>197000000</v>
      </c>
      <c r="F10579">
        <v>0.18</v>
      </c>
      <c r="G10579" t="s">
        <v>40329</v>
      </c>
      <c r="H10579">
        <v>21480494.309459999</v>
      </c>
      <c r="I10579">
        <v>21500000</v>
      </c>
      <c r="J10579">
        <v>10578</v>
      </c>
      <c r="K10579">
        <v>70469376312757.453</v>
      </c>
      <c r="L10579">
        <v>70441678400000</v>
      </c>
      <c r="M10579">
        <v>99.960695107283868</v>
      </c>
      <c r="N10579">
        <v>627</v>
      </c>
      <c r="O10579">
        <v>1440807600000</v>
      </c>
      <c r="P10579">
        <v>1443380319688.137</v>
      </c>
      <c r="Q10579">
        <v>99.821757325283968</v>
      </c>
      <c r="R10579">
        <v>0</v>
      </c>
      <c r="S10579">
        <v>0</v>
      </c>
      <c r="T10579">
        <f t="shared" si="165"/>
        <v>0</v>
      </c>
    </row>
    <row r="10580" spans="1:20" x14ac:dyDescent="0.25">
      <c r="A10580" t="s">
        <v>10597</v>
      </c>
      <c r="B10580" t="s">
        <v>24022</v>
      </c>
      <c r="C10580" t="s">
        <v>37448</v>
      </c>
      <c r="D10580" t="s">
        <v>40303</v>
      </c>
      <c r="E10580">
        <v>4473400</v>
      </c>
      <c r="F10580">
        <v>1944</v>
      </c>
      <c r="G10580" t="s">
        <v>40327</v>
      </c>
      <c r="H10580">
        <v>21436976.518335361</v>
      </c>
      <c r="I10580">
        <v>21400000</v>
      </c>
      <c r="J10580">
        <v>10582</v>
      </c>
      <c r="K10580">
        <v>70469376312757.453</v>
      </c>
      <c r="L10580">
        <v>70441764000000</v>
      </c>
      <c r="M10580">
        <v>99.960816578488078</v>
      </c>
      <c r="N10580">
        <v>2771</v>
      </c>
      <c r="O10580">
        <v>4981529200000</v>
      </c>
      <c r="P10580">
        <v>4992149174209.7578</v>
      </c>
      <c r="Q10580">
        <v>99.787266489058013</v>
      </c>
      <c r="R10580">
        <v>0</v>
      </c>
      <c r="S10580">
        <v>0</v>
      </c>
      <c r="T10580">
        <f t="shared" si="165"/>
        <v>0</v>
      </c>
    </row>
    <row r="10581" spans="1:20" x14ac:dyDescent="0.25">
      <c r="A10581" t="s">
        <v>10598</v>
      </c>
      <c r="B10581" t="s">
        <v>24023</v>
      </c>
      <c r="C10581" t="s">
        <v>37449</v>
      </c>
      <c r="D10581" t="s">
        <v>40303</v>
      </c>
      <c r="E10581">
        <v>2253000</v>
      </c>
      <c r="F10581">
        <v>3420</v>
      </c>
      <c r="G10581" t="s">
        <v>40327</v>
      </c>
      <c r="H10581">
        <v>21368269.796193</v>
      </c>
      <c r="I10581">
        <v>21400000</v>
      </c>
      <c r="J10581">
        <v>10581</v>
      </c>
      <c r="K10581">
        <v>70469376312757.453</v>
      </c>
      <c r="L10581">
        <v>70441742600000</v>
      </c>
      <c r="M10581">
        <v>99.960786210687019</v>
      </c>
      <c r="N10581">
        <v>2770</v>
      </c>
      <c r="O10581">
        <v>4981507800000</v>
      </c>
      <c r="P10581">
        <v>4992149174209.7578</v>
      </c>
      <c r="Q10581">
        <v>99.786837815970458</v>
      </c>
      <c r="R10581">
        <v>0</v>
      </c>
      <c r="S10581">
        <v>0</v>
      </c>
      <c r="T10581">
        <f t="shared" si="165"/>
        <v>0</v>
      </c>
    </row>
    <row r="10582" spans="1:20" x14ac:dyDescent="0.25">
      <c r="A10582" t="s">
        <v>10599</v>
      </c>
      <c r="B10582" t="s">
        <v>24024</v>
      </c>
      <c r="C10582" t="s">
        <v>37450</v>
      </c>
      <c r="D10582" t="s">
        <v>40303</v>
      </c>
      <c r="E10582">
        <v>8940448</v>
      </c>
      <c r="F10582">
        <v>408</v>
      </c>
      <c r="G10582" t="s">
        <v>40327</v>
      </c>
      <c r="H10582">
        <v>21355640.277938422</v>
      </c>
      <c r="I10582">
        <v>21400000</v>
      </c>
      <c r="J10582">
        <v>10584</v>
      </c>
      <c r="K10582">
        <v>70469376312757.453</v>
      </c>
      <c r="L10582">
        <v>70441806800000</v>
      </c>
      <c r="M10582">
        <v>99.960877314090183</v>
      </c>
      <c r="N10582">
        <v>2772</v>
      </c>
      <c r="O10582">
        <v>4981550600000</v>
      </c>
      <c r="P10582">
        <v>4992149174209.7578</v>
      </c>
      <c r="Q10582">
        <v>99.787695162145567</v>
      </c>
      <c r="R10582">
        <v>0</v>
      </c>
      <c r="S10582">
        <v>0</v>
      </c>
      <c r="T10582">
        <f t="shared" si="165"/>
        <v>0</v>
      </c>
    </row>
    <row r="10583" spans="1:20" x14ac:dyDescent="0.25">
      <c r="A10583" t="s">
        <v>10600</v>
      </c>
      <c r="B10583" t="s">
        <v>24025</v>
      </c>
      <c r="C10583" t="s">
        <v>37451</v>
      </c>
      <c r="D10583" t="s">
        <v>40304</v>
      </c>
      <c r="E10583">
        <v>7011547</v>
      </c>
      <c r="F10583">
        <v>4.7</v>
      </c>
      <c r="G10583" t="s">
        <v>40324</v>
      </c>
      <c r="H10583">
        <v>21420276.085000001</v>
      </c>
      <c r="I10583">
        <v>21400000</v>
      </c>
      <c r="J10583">
        <v>10583</v>
      </c>
      <c r="K10583">
        <v>70469376312757.453</v>
      </c>
      <c r="L10583">
        <v>70441785400000</v>
      </c>
      <c r="M10583">
        <v>99.960846946289124</v>
      </c>
      <c r="N10583">
        <v>232</v>
      </c>
      <c r="O10583">
        <v>1868023100000</v>
      </c>
      <c r="P10583">
        <v>1868972928136.0581</v>
      </c>
      <c r="Q10583">
        <v>99.949179138886436</v>
      </c>
      <c r="R10583">
        <v>0</v>
      </c>
      <c r="S10583">
        <v>0</v>
      </c>
      <c r="T10583">
        <f t="shared" si="165"/>
        <v>0</v>
      </c>
    </row>
    <row r="10584" spans="1:20" x14ac:dyDescent="0.25">
      <c r="A10584" t="s">
        <v>10601</v>
      </c>
      <c r="B10584" t="s">
        <v>24026</v>
      </c>
      <c r="C10584" t="s">
        <v>37452</v>
      </c>
      <c r="D10584" t="s">
        <v>40303</v>
      </c>
      <c r="E10584">
        <v>17000000</v>
      </c>
      <c r="F10584">
        <v>370</v>
      </c>
      <c r="G10584" t="s">
        <v>40327</v>
      </c>
      <c r="H10584">
        <v>21319788.000500001</v>
      </c>
      <c r="I10584">
        <v>21400000</v>
      </c>
      <c r="J10584">
        <v>10586</v>
      </c>
      <c r="K10584">
        <v>70469376312757.453</v>
      </c>
      <c r="L10584">
        <v>70441849600000</v>
      </c>
      <c r="M10584">
        <v>99.960938049692274</v>
      </c>
      <c r="N10584">
        <v>2774</v>
      </c>
      <c r="O10584">
        <v>4981593400000</v>
      </c>
      <c r="P10584">
        <v>4992149174209.7578</v>
      </c>
      <c r="Q10584">
        <v>99.788552508320649</v>
      </c>
      <c r="R10584">
        <v>0</v>
      </c>
      <c r="S10584">
        <v>0</v>
      </c>
      <c r="T10584">
        <f t="shared" si="165"/>
        <v>0</v>
      </c>
    </row>
    <row r="10585" spans="1:20" x14ac:dyDescent="0.25">
      <c r="A10585" t="s">
        <v>10602</v>
      </c>
      <c r="B10585" t="s">
        <v>24027</v>
      </c>
      <c r="C10585" t="s">
        <v>37453</v>
      </c>
      <c r="D10585" t="s">
        <v>40303</v>
      </c>
      <c r="E10585">
        <v>8416000</v>
      </c>
      <c r="F10585">
        <v>516</v>
      </c>
      <c r="G10585" t="s">
        <v>40327</v>
      </c>
      <c r="H10585">
        <v>21409915.948339202</v>
      </c>
      <c r="I10585">
        <v>21400000</v>
      </c>
      <c r="J10585">
        <v>10585</v>
      </c>
      <c r="K10585">
        <v>70469376312757.453</v>
      </c>
      <c r="L10585">
        <v>70441828200000</v>
      </c>
      <c r="M10585">
        <v>99.960907681891214</v>
      </c>
      <c r="N10585">
        <v>2773</v>
      </c>
      <c r="O10585">
        <v>4981572000000</v>
      </c>
      <c r="P10585">
        <v>4992149174209.7578</v>
      </c>
      <c r="Q10585">
        <v>99.788123835233108</v>
      </c>
      <c r="R10585">
        <v>0</v>
      </c>
      <c r="S10585">
        <v>0</v>
      </c>
      <c r="T10585">
        <f t="shared" si="165"/>
        <v>0</v>
      </c>
    </row>
    <row r="10586" spans="1:20" x14ac:dyDescent="0.25">
      <c r="A10586" t="s">
        <v>10603</v>
      </c>
      <c r="B10586" t="s">
        <v>24028</v>
      </c>
      <c r="C10586" t="s">
        <v>37454</v>
      </c>
      <c r="D10586" t="s">
        <v>40303</v>
      </c>
      <c r="E10586">
        <v>7718722</v>
      </c>
      <c r="F10586">
        <v>900</v>
      </c>
      <c r="G10586" t="s">
        <v>40327</v>
      </c>
      <c r="H10586">
        <v>21405602.689307101</v>
      </c>
      <c r="I10586">
        <v>21400000</v>
      </c>
      <c r="J10586">
        <v>10579</v>
      </c>
      <c r="K10586">
        <v>70469376312757.453</v>
      </c>
      <c r="L10586">
        <v>70441699800000</v>
      </c>
      <c r="M10586">
        <v>99.960725475084928</v>
      </c>
      <c r="N10586">
        <v>2769</v>
      </c>
      <c r="O10586">
        <v>4981486400000</v>
      </c>
      <c r="P10586">
        <v>4992149174209.7578</v>
      </c>
      <c r="Q10586">
        <v>99.786409142882931</v>
      </c>
      <c r="R10586">
        <v>0</v>
      </c>
      <c r="S10586">
        <v>0</v>
      </c>
      <c r="T10586">
        <f t="shared" si="165"/>
        <v>0</v>
      </c>
    </row>
    <row r="10587" spans="1:20" x14ac:dyDescent="0.25">
      <c r="A10587" t="s">
        <v>10604</v>
      </c>
      <c r="B10587" t="s">
        <v>24029</v>
      </c>
      <c r="C10587" t="s">
        <v>37455</v>
      </c>
      <c r="D10587" t="s">
        <v>40296</v>
      </c>
      <c r="E10587">
        <v>9641580</v>
      </c>
      <c r="F10587">
        <v>7.08</v>
      </c>
      <c r="G10587" t="s">
        <v>40322</v>
      </c>
      <c r="H10587">
        <v>21373024.31807287</v>
      </c>
      <c r="I10587">
        <v>21400000</v>
      </c>
      <c r="J10587">
        <v>10580</v>
      </c>
      <c r="K10587">
        <v>70469376312757.453</v>
      </c>
      <c r="L10587">
        <v>70441721200000</v>
      </c>
      <c r="M10587">
        <v>99.960755842885973</v>
      </c>
      <c r="N10587">
        <v>2045</v>
      </c>
      <c r="O10587">
        <v>24193618900000</v>
      </c>
      <c r="P10587">
        <v>24198327704732.488</v>
      </c>
      <c r="Q10587">
        <v>99.980540784512286</v>
      </c>
      <c r="R10587">
        <v>0</v>
      </c>
      <c r="S10587">
        <v>0</v>
      </c>
      <c r="T10587">
        <f t="shared" si="165"/>
        <v>0</v>
      </c>
    </row>
    <row r="10588" spans="1:20" x14ac:dyDescent="0.25">
      <c r="A10588" t="s">
        <v>10605</v>
      </c>
      <c r="B10588" t="s">
        <v>24030</v>
      </c>
      <c r="C10588" t="s">
        <v>37456</v>
      </c>
      <c r="D10588" t="s">
        <v>40303</v>
      </c>
      <c r="E10588">
        <v>4424800</v>
      </c>
      <c r="F10588">
        <v>918</v>
      </c>
      <c r="G10588" t="s">
        <v>40327</v>
      </c>
      <c r="H10588">
        <v>21277705.777187761</v>
      </c>
      <c r="I10588">
        <v>21300000</v>
      </c>
      <c r="J10588">
        <v>10589</v>
      </c>
      <c r="K10588">
        <v>70469376312757.453</v>
      </c>
      <c r="L10588">
        <v>70441913500000</v>
      </c>
      <c r="M10588">
        <v>99.96102872737859</v>
      </c>
      <c r="N10588">
        <v>2776</v>
      </c>
      <c r="O10588">
        <v>4981636000000</v>
      </c>
      <c r="P10588">
        <v>4992149174209.7578</v>
      </c>
      <c r="Q10588">
        <v>99.789405848205206</v>
      </c>
      <c r="R10588">
        <v>0</v>
      </c>
      <c r="S10588">
        <v>0</v>
      </c>
      <c r="T10588">
        <f t="shared" si="165"/>
        <v>0</v>
      </c>
    </row>
    <row r="10589" spans="1:20" x14ac:dyDescent="0.25">
      <c r="A10589" t="s">
        <v>10606</v>
      </c>
      <c r="B10589" t="s">
        <v>24031</v>
      </c>
      <c r="C10589" t="s">
        <v>37457</v>
      </c>
      <c r="D10589" t="s">
        <v>40309</v>
      </c>
      <c r="E10589">
        <v>18800000</v>
      </c>
      <c r="F10589">
        <v>3.78</v>
      </c>
      <c r="G10589" t="s">
        <v>40324</v>
      </c>
      <c r="H10589">
        <v>21319200</v>
      </c>
      <c r="I10589">
        <v>21300000</v>
      </c>
      <c r="J10589">
        <v>10590</v>
      </c>
      <c r="K10589">
        <v>70469376312757.453</v>
      </c>
      <c r="L10589">
        <v>70441934800000</v>
      </c>
      <c r="M10589">
        <v>99.961058953274033</v>
      </c>
      <c r="N10589">
        <v>194</v>
      </c>
      <c r="O10589">
        <v>528668600000</v>
      </c>
      <c r="P10589">
        <v>529262548448.04657</v>
      </c>
      <c r="Q10589">
        <v>99.887778107521825</v>
      </c>
      <c r="R10589">
        <v>0</v>
      </c>
      <c r="S10589">
        <v>0</v>
      </c>
      <c r="T10589">
        <f t="shared" si="165"/>
        <v>0</v>
      </c>
    </row>
    <row r="10590" spans="1:20" x14ac:dyDescent="0.25">
      <c r="A10590" t="s">
        <v>10607</v>
      </c>
      <c r="B10590" t="s">
        <v>24032</v>
      </c>
      <c r="C10590" t="s">
        <v>37458</v>
      </c>
      <c r="D10590" t="s">
        <v>40309</v>
      </c>
      <c r="E10590">
        <v>6379500</v>
      </c>
      <c r="F10590">
        <v>3.34</v>
      </c>
      <c r="G10590" t="s">
        <v>40324</v>
      </c>
      <c r="H10590">
        <v>21307530</v>
      </c>
      <c r="I10590">
        <v>21300000</v>
      </c>
      <c r="J10590">
        <v>10588</v>
      </c>
      <c r="K10590">
        <v>70469376312757.453</v>
      </c>
      <c r="L10590">
        <v>70441892200000</v>
      </c>
      <c r="M10590">
        <v>99.960998501483161</v>
      </c>
      <c r="N10590">
        <v>193</v>
      </c>
      <c r="O10590">
        <v>528647300000</v>
      </c>
      <c r="P10590">
        <v>529262548448.04657</v>
      </c>
      <c r="Q10590">
        <v>99.883753639880496</v>
      </c>
      <c r="R10590">
        <v>0</v>
      </c>
      <c r="S10590">
        <v>0</v>
      </c>
      <c r="T10590">
        <f t="shared" si="165"/>
        <v>0</v>
      </c>
    </row>
    <row r="10591" spans="1:20" x14ac:dyDescent="0.25">
      <c r="A10591" t="s">
        <v>10608</v>
      </c>
      <c r="B10591" t="s">
        <v>24033</v>
      </c>
      <c r="C10591" t="s">
        <v>37459</v>
      </c>
      <c r="D10591" t="s">
        <v>40303</v>
      </c>
      <c r="E10591">
        <v>9466752</v>
      </c>
      <c r="F10591">
        <v>729</v>
      </c>
      <c r="G10591" t="s">
        <v>40327</v>
      </c>
      <c r="H10591">
        <v>21265131.841367621</v>
      </c>
      <c r="I10591">
        <v>21300000</v>
      </c>
      <c r="J10591">
        <v>10587</v>
      </c>
      <c r="K10591">
        <v>70469376312757.453</v>
      </c>
      <c r="L10591">
        <v>70441870900000</v>
      </c>
      <c r="M10591">
        <v>99.960968275587717</v>
      </c>
      <c r="N10591">
        <v>2775</v>
      </c>
      <c r="O10591">
        <v>4981614700000</v>
      </c>
      <c r="P10591">
        <v>4992149174209.7578</v>
      </c>
      <c r="Q10591">
        <v>99.78897917826292</v>
      </c>
      <c r="R10591">
        <v>0</v>
      </c>
      <c r="S10591">
        <v>0</v>
      </c>
      <c r="T10591">
        <f t="shared" si="165"/>
        <v>0</v>
      </c>
    </row>
    <row r="10592" spans="1:20" x14ac:dyDescent="0.25">
      <c r="A10592" t="s">
        <v>10609</v>
      </c>
      <c r="B10592" t="s">
        <v>24034</v>
      </c>
      <c r="C10592" t="s">
        <v>37460</v>
      </c>
      <c r="D10592" t="s">
        <v>40296</v>
      </c>
      <c r="E10592">
        <v>16800000</v>
      </c>
      <c r="F10592">
        <v>1.57</v>
      </c>
      <c r="G10592" t="s">
        <v>40322</v>
      </c>
      <c r="H10592">
        <v>21235765.079390399</v>
      </c>
      <c r="I10592">
        <v>21300000</v>
      </c>
      <c r="J10592">
        <v>10591</v>
      </c>
      <c r="K10592">
        <v>70469376312757.453</v>
      </c>
      <c r="L10592">
        <v>70441956100000</v>
      </c>
      <c r="M10592">
        <v>99.961089179169463</v>
      </c>
      <c r="N10592">
        <v>2046</v>
      </c>
      <c r="O10592">
        <v>24193640200000</v>
      </c>
      <c r="P10592">
        <v>24198327704732.488</v>
      </c>
      <c r="Q10592">
        <v>99.980628807123836</v>
      </c>
      <c r="R10592">
        <v>0</v>
      </c>
      <c r="S10592">
        <v>0</v>
      </c>
      <c r="T10592">
        <f t="shared" si="165"/>
        <v>0</v>
      </c>
    </row>
    <row r="10593" spans="1:20" x14ac:dyDescent="0.25">
      <c r="A10593" t="s">
        <v>10610</v>
      </c>
      <c r="B10593" t="s">
        <v>24035</v>
      </c>
      <c r="C10593" t="s">
        <v>37461</v>
      </c>
      <c r="D10593" t="s">
        <v>40303</v>
      </c>
      <c r="E10593">
        <v>54800000</v>
      </c>
      <c r="F10593">
        <v>140</v>
      </c>
      <c r="G10593" t="s">
        <v>40327</v>
      </c>
      <c r="H10593">
        <v>21276032.979600001</v>
      </c>
      <c r="I10593">
        <v>21300000</v>
      </c>
      <c r="J10593">
        <v>10592</v>
      </c>
      <c r="K10593">
        <v>70469376312757.453</v>
      </c>
      <c r="L10593">
        <v>70441977400000</v>
      </c>
      <c r="M10593">
        <v>99.961119405064906</v>
      </c>
      <c r="N10593">
        <v>2777</v>
      </c>
      <c r="O10593">
        <v>4981657300000</v>
      </c>
      <c r="P10593">
        <v>4992149174209.7578</v>
      </c>
      <c r="Q10593">
        <v>99.789832518147477</v>
      </c>
      <c r="R10593">
        <v>0</v>
      </c>
      <c r="S10593">
        <v>0</v>
      </c>
      <c r="T10593">
        <f t="shared" si="165"/>
        <v>0</v>
      </c>
    </row>
    <row r="10594" spans="1:20" x14ac:dyDescent="0.25">
      <c r="A10594" t="s">
        <v>10611</v>
      </c>
      <c r="B10594" t="s">
        <v>24036</v>
      </c>
      <c r="C10594" t="s">
        <v>37462</v>
      </c>
      <c r="D10594" t="s">
        <v>40306</v>
      </c>
      <c r="E10594">
        <v>4320000000</v>
      </c>
      <c r="F10594">
        <v>8.9999999999999993E-3</v>
      </c>
      <c r="G10594" t="s">
        <v>40329</v>
      </c>
      <c r="H10594">
        <v>21196995.399792001</v>
      </c>
      <c r="I10594">
        <v>21200000</v>
      </c>
      <c r="J10594">
        <v>10598</v>
      </c>
      <c r="K10594">
        <v>70469376312757.453</v>
      </c>
      <c r="L10594">
        <v>70442104600000</v>
      </c>
      <c r="M10594">
        <v>99.961299909003856</v>
      </c>
      <c r="N10594">
        <v>628</v>
      </c>
      <c r="O10594">
        <v>1440828800000</v>
      </c>
      <c r="P10594">
        <v>1443380319688.137</v>
      </c>
      <c r="Q10594">
        <v>99.823226099640308</v>
      </c>
      <c r="R10594">
        <v>0</v>
      </c>
      <c r="S10594">
        <v>0</v>
      </c>
      <c r="T10594">
        <f t="shared" si="165"/>
        <v>0</v>
      </c>
    </row>
    <row r="10595" spans="1:20" x14ac:dyDescent="0.25">
      <c r="A10595" t="s">
        <v>10612</v>
      </c>
      <c r="B10595" t="s">
        <v>24037</v>
      </c>
      <c r="C10595" t="s">
        <v>37463</v>
      </c>
      <c r="D10595" t="s">
        <v>40303</v>
      </c>
      <c r="E10595">
        <v>5500000</v>
      </c>
      <c r="F10595">
        <v>1390</v>
      </c>
      <c r="G10595" t="s">
        <v>40327</v>
      </c>
      <c r="H10595">
        <v>21201156.429749999</v>
      </c>
      <c r="I10595">
        <v>21200000</v>
      </c>
      <c r="J10595">
        <v>10596</v>
      </c>
      <c r="K10595">
        <v>70469376312757.453</v>
      </c>
      <c r="L10595">
        <v>70442062200000</v>
      </c>
      <c r="M10595">
        <v>99.961239741024201</v>
      </c>
      <c r="N10595">
        <v>2778</v>
      </c>
      <c r="O10595">
        <v>4981678500000</v>
      </c>
      <c r="P10595">
        <v>4992149174209.7578</v>
      </c>
      <c r="Q10595">
        <v>99.790257184944494</v>
      </c>
      <c r="R10595">
        <v>0</v>
      </c>
      <c r="S10595">
        <v>0</v>
      </c>
      <c r="T10595">
        <f t="shared" si="165"/>
        <v>0</v>
      </c>
    </row>
    <row r="10596" spans="1:20" x14ac:dyDescent="0.25">
      <c r="A10596" t="s">
        <v>10613</v>
      </c>
      <c r="B10596" t="s">
        <v>24038</v>
      </c>
      <c r="C10596" t="s">
        <v>37464</v>
      </c>
      <c r="D10596" t="s">
        <v>40296</v>
      </c>
      <c r="E10596">
        <v>20600000</v>
      </c>
      <c r="F10596">
        <v>1.5349999999999999</v>
      </c>
      <c r="G10596" t="s">
        <v>40322</v>
      </c>
      <c r="H10596">
        <v>21215502.9690945</v>
      </c>
      <c r="I10596">
        <v>21200000</v>
      </c>
      <c r="J10596">
        <v>10595</v>
      </c>
      <c r="K10596">
        <v>70469376312757.453</v>
      </c>
      <c r="L10596">
        <v>70442041000000</v>
      </c>
      <c r="M10596">
        <v>99.961209657034374</v>
      </c>
      <c r="N10596">
        <v>2048</v>
      </c>
      <c r="O10596">
        <v>24193682600000</v>
      </c>
      <c r="P10596">
        <v>24198327704732.488</v>
      </c>
      <c r="Q10596">
        <v>99.980804025843568</v>
      </c>
      <c r="R10596">
        <v>0</v>
      </c>
      <c r="S10596">
        <v>0</v>
      </c>
      <c r="T10596">
        <f t="shared" si="165"/>
        <v>0</v>
      </c>
    </row>
    <row r="10597" spans="1:20" x14ac:dyDescent="0.25">
      <c r="A10597" t="s">
        <v>10614</v>
      </c>
      <c r="B10597" t="s">
        <v>24039</v>
      </c>
      <c r="C10597" t="s">
        <v>37465</v>
      </c>
      <c r="D10597" t="s">
        <v>40321</v>
      </c>
      <c r="E10597">
        <v>154000000</v>
      </c>
      <c r="F10597">
        <v>1.57</v>
      </c>
      <c r="G10597" t="s">
        <v>40332</v>
      </c>
      <c r="H10597">
        <v>21216216.276640002</v>
      </c>
      <c r="I10597">
        <v>21200000</v>
      </c>
      <c r="J10597">
        <v>10599</v>
      </c>
      <c r="K10597">
        <v>70469376312757.453</v>
      </c>
      <c r="L10597">
        <v>70442125800000</v>
      </c>
      <c r="M10597">
        <v>99.961329992993669</v>
      </c>
      <c r="N10597">
        <v>4</v>
      </c>
      <c r="O10597">
        <v>314600000</v>
      </c>
      <c r="P10597">
        <v>490787564.36366999</v>
      </c>
      <c r="Q10597">
        <v>64.101053662167303</v>
      </c>
      <c r="R10597">
        <v>1</v>
      </c>
      <c r="S10597">
        <v>0</v>
      </c>
      <c r="T10597">
        <f t="shared" si="165"/>
        <v>0</v>
      </c>
    </row>
    <row r="10598" spans="1:20" x14ac:dyDescent="0.25">
      <c r="A10598" t="s">
        <v>10615</v>
      </c>
      <c r="B10598" t="s">
        <v>24040</v>
      </c>
      <c r="C10598" t="s">
        <v>37466</v>
      </c>
      <c r="D10598" t="s">
        <v>40296</v>
      </c>
      <c r="E10598">
        <v>43900000</v>
      </c>
      <c r="F10598">
        <v>0.83099999999999996</v>
      </c>
      <c r="G10598" t="s">
        <v>40322</v>
      </c>
      <c r="H10598">
        <v>21212671.641099509</v>
      </c>
      <c r="I10598">
        <v>21200000</v>
      </c>
      <c r="J10598">
        <v>10593</v>
      </c>
      <c r="K10598">
        <v>70469376312757.453</v>
      </c>
      <c r="L10598">
        <v>70441998600000</v>
      </c>
      <c r="M10598">
        <v>99.961149489054719</v>
      </c>
      <c r="N10598">
        <v>2047</v>
      </c>
      <c r="O10598">
        <v>24193661400000</v>
      </c>
      <c r="P10598">
        <v>24198327704732.488</v>
      </c>
      <c r="Q10598">
        <v>99.980716416483702</v>
      </c>
      <c r="R10598">
        <v>0</v>
      </c>
      <c r="S10598">
        <v>0</v>
      </c>
      <c r="T10598">
        <f t="shared" si="165"/>
        <v>0</v>
      </c>
    </row>
    <row r="10599" spans="1:20" x14ac:dyDescent="0.25">
      <c r="A10599" t="s">
        <v>10616</v>
      </c>
      <c r="B10599" t="s">
        <v>24041</v>
      </c>
      <c r="C10599" t="s">
        <v>37467</v>
      </c>
      <c r="D10599" t="s">
        <v>40303</v>
      </c>
      <c r="E10599">
        <v>5500900</v>
      </c>
      <c r="F10599">
        <v>2081</v>
      </c>
      <c r="G10599" t="s">
        <v>40327</v>
      </c>
      <c r="H10599">
        <v>21163945.372799732</v>
      </c>
      <c r="I10599">
        <v>21200000</v>
      </c>
      <c r="J10599">
        <v>10597</v>
      </c>
      <c r="K10599">
        <v>70469376312757.453</v>
      </c>
      <c r="L10599">
        <v>70442083400000</v>
      </c>
      <c r="M10599">
        <v>99.961269825014028</v>
      </c>
      <c r="N10599">
        <v>2779</v>
      </c>
      <c r="O10599">
        <v>4981699700000</v>
      </c>
      <c r="P10599">
        <v>4992149174209.7578</v>
      </c>
      <c r="Q10599">
        <v>99.790681851741496</v>
      </c>
      <c r="R10599">
        <v>0</v>
      </c>
      <c r="S10599">
        <v>0</v>
      </c>
      <c r="T10599">
        <f t="shared" si="165"/>
        <v>0</v>
      </c>
    </row>
    <row r="10600" spans="1:20" x14ac:dyDescent="0.25">
      <c r="A10600" t="s">
        <v>10617</v>
      </c>
      <c r="B10600" t="s">
        <v>24042</v>
      </c>
      <c r="C10600" t="s">
        <v>37468</v>
      </c>
      <c r="D10600" t="s">
        <v>40304</v>
      </c>
      <c r="E10600">
        <v>972775</v>
      </c>
      <c r="F10600">
        <v>21.8</v>
      </c>
      <c r="G10600" t="s">
        <v>40324</v>
      </c>
      <c r="H10600">
        <v>21206495</v>
      </c>
      <c r="I10600">
        <v>21200000</v>
      </c>
      <c r="J10600">
        <v>10594</v>
      </c>
      <c r="K10600">
        <v>70469376312757.453</v>
      </c>
      <c r="L10600">
        <v>70442019800000</v>
      </c>
      <c r="M10600">
        <v>99.961179573044561</v>
      </c>
      <c r="N10600">
        <v>233</v>
      </c>
      <c r="O10600">
        <v>1868044300000</v>
      </c>
      <c r="P10600">
        <v>1868972928136.0581</v>
      </c>
      <c r="Q10600">
        <v>99.950313451731787</v>
      </c>
      <c r="R10600">
        <v>0</v>
      </c>
      <c r="S10600">
        <v>0</v>
      </c>
      <c r="T10600">
        <f t="shared" si="165"/>
        <v>0</v>
      </c>
    </row>
    <row r="10601" spans="1:20" x14ac:dyDescent="0.25">
      <c r="A10601" t="s">
        <v>10618</v>
      </c>
      <c r="B10601" t="s">
        <v>24043</v>
      </c>
      <c r="C10601" t="s">
        <v>37469</v>
      </c>
      <c r="D10601" t="s">
        <v>40303</v>
      </c>
      <c r="E10601">
        <v>6986820</v>
      </c>
      <c r="F10601">
        <v>982</v>
      </c>
      <c r="G10601" t="s">
        <v>40327</v>
      </c>
      <c r="H10601">
        <v>21141246.685372978</v>
      </c>
      <c r="I10601">
        <v>21100000</v>
      </c>
      <c r="J10601">
        <v>10604</v>
      </c>
      <c r="K10601">
        <v>70469376312757.453</v>
      </c>
      <c r="L10601">
        <v>70442231300000</v>
      </c>
      <c r="M10601">
        <v>99.961479703414753</v>
      </c>
      <c r="N10601">
        <v>2780</v>
      </c>
      <c r="O10601">
        <v>4981720800000</v>
      </c>
      <c r="P10601">
        <v>4992149174209.7578</v>
      </c>
      <c r="Q10601">
        <v>99.791104515393243</v>
      </c>
      <c r="R10601">
        <v>0</v>
      </c>
      <c r="S10601">
        <v>0</v>
      </c>
      <c r="T10601">
        <f t="shared" si="165"/>
        <v>0</v>
      </c>
    </row>
    <row r="10602" spans="1:20" x14ac:dyDescent="0.25">
      <c r="A10602" t="s">
        <v>10619</v>
      </c>
      <c r="B10602" t="s">
        <v>24044</v>
      </c>
      <c r="C10602" t="s">
        <v>37470</v>
      </c>
      <c r="D10602" t="s">
        <v>40303</v>
      </c>
      <c r="E10602">
        <v>11300000</v>
      </c>
      <c r="F10602">
        <v>504</v>
      </c>
      <c r="G10602" t="s">
        <v>40327</v>
      </c>
      <c r="H10602">
        <v>21058613.664480001</v>
      </c>
      <c r="I10602">
        <v>21100000</v>
      </c>
      <c r="J10602">
        <v>10606</v>
      </c>
      <c r="K10602">
        <v>70469376312757.453</v>
      </c>
      <c r="L10602">
        <v>70442273500000</v>
      </c>
      <c r="M10602">
        <v>99.961539587583175</v>
      </c>
      <c r="N10602">
        <v>2782</v>
      </c>
      <c r="O10602">
        <v>4981763000000</v>
      </c>
      <c r="P10602">
        <v>4992149174209.7578</v>
      </c>
      <c r="Q10602">
        <v>99.79194984269671</v>
      </c>
      <c r="R10602">
        <v>0</v>
      </c>
      <c r="S10602">
        <v>0</v>
      </c>
      <c r="T10602">
        <f t="shared" si="165"/>
        <v>0</v>
      </c>
    </row>
    <row r="10603" spans="1:20" x14ac:dyDescent="0.25">
      <c r="A10603" t="s">
        <v>10620</v>
      </c>
      <c r="B10603" t="s">
        <v>24045</v>
      </c>
      <c r="C10603" t="s">
        <v>37471</v>
      </c>
      <c r="D10603" t="s">
        <v>40303</v>
      </c>
      <c r="E10603">
        <v>1581250</v>
      </c>
      <c r="F10603">
        <v>3930</v>
      </c>
      <c r="G10603" t="s">
        <v>40327</v>
      </c>
      <c r="H10603">
        <v>21063247.228753131</v>
      </c>
      <c r="I10603">
        <v>21100000</v>
      </c>
      <c r="J10603">
        <v>10605</v>
      </c>
      <c r="K10603">
        <v>70469376312757.453</v>
      </c>
      <c r="L10603">
        <v>70442252400000</v>
      </c>
      <c r="M10603">
        <v>99.961509645498964</v>
      </c>
      <c r="N10603">
        <v>2781</v>
      </c>
      <c r="O10603">
        <v>4981741900000</v>
      </c>
      <c r="P10603">
        <v>4992149174209.7578</v>
      </c>
      <c r="Q10603">
        <v>99.791527179044976</v>
      </c>
      <c r="R10603">
        <v>0</v>
      </c>
      <c r="S10603">
        <v>0</v>
      </c>
      <c r="T10603">
        <f t="shared" si="165"/>
        <v>0</v>
      </c>
    </row>
    <row r="10604" spans="1:20" x14ac:dyDescent="0.25">
      <c r="A10604" t="s">
        <v>10621</v>
      </c>
      <c r="B10604" t="s">
        <v>24046</v>
      </c>
      <c r="C10604" t="s">
        <v>37472</v>
      </c>
      <c r="D10604" t="s">
        <v>40313</v>
      </c>
      <c r="E10604">
        <v>6765562</v>
      </c>
      <c r="F10604">
        <v>3.12</v>
      </c>
      <c r="G10604" t="s">
        <v>40324</v>
      </c>
      <c r="H10604">
        <v>21108553.440000001</v>
      </c>
      <c r="I10604">
        <v>21100000</v>
      </c>
      <c r="J10604">
        <v>10600</v>
      </c>
      <c r="K10604">
        <v>70469376312757.453</v>
      </c>
      <c r="L10604">
        <v>70442146900000</v>
      </c>
      <c r="M10604">
        <v>99.961359935077894</v>
      </c>
      <c r="N10604">
        <v>109</v>
      </c>
      <c r="O10604">
        <v>205952800000</v>
      </c>
      <c r="P10604">
        <v>206166122367.26999</v>
      </c>
      <c r="Q10604">
        <v>99.896528893874248</v>
      </c>
      <c r="R10604">
        <v>0</v>
      </c>
      <c r="S10604">
        <v>0</v>
      </c>
      <c r="T10604">
        <f t="shared" si="165"/>
        <v>0</v>
      </c>
    </row>
    <row r="10605" spans="1:20" x14ac:dyDescent="0.25">
      <c r="A10605" t="s">
        <v>10622</v>
      </c>
      <c r="B10605" t="s">
        <v>24047</v>
      </c>
      <c r="C10605" t="s">
        <v>37473</v>
      </c>
      <c r="D10605" t="s">
        <v>40312</v>
      </c>
      <c r="E10605">
        <v>14600000</v>
      </c>
      <c r="F10605">
        <v>16.399999999999999</v>
      </c>
      <c r="G10605" t="s">
        <v>40332</v>
      </c>
      <c r="H10605">
        <v>21010881.070719998</v>
      </c>
      <c r="I10605">
        <v>21100000</v>
      </c>
      <c r="J10605">
        <v>10601</v>
      </c>
      <c r="K10605">
        <v>70469376312757.453</v>
      </c>
      <c r="L10605">
        <v>70442168000000</v>
      </c>
      <c r="M10605">
        <v>99.961389877162105</v>
      </c>
      <c r="N10605">
        <v>421</v>
      </c>
      <c r="O10605">
        <v>705523800000</v>
      </c>
      <c r="P10605">
        <v>707388708699.49231</v>
      </c>
      <c r="Q10605">
        <v>99.736367194364632</v>
      </c>
      <c r="R10605">
        <v>0</v>
      </c>
      <c r="S10605">
        <v>0</v>
      </c>
      <c r="T10605">
        <f t="shared" si="165"/>
        <v>0</v>
      </c>
    </row>
    <row r="10606" spans="1:20" x14ac:dyDescent="0.25">
      <c r="A10606" t="s">
        <v>10623</v>
      </c>
      <c r="B10606" t="s">
        <v>24048</v>
      </c>
      <c r="C10606" t="s">
        <v>37474</v>
      </c>
      <c r="D10606" t="s">
        <v>40297</v>
      </c>
      <c r="E10606">
        <v>12100000</v>
      </c>
      <c r="F10606">
        <v>2.78</v>
      </c>
      <c r="G10606" t="s">
        <v>40322</v>
      </c>
      <c r="H10606">
        <v>21064185.708319601</v>
      </c>
      <c r="I10606">
        <v>21100000</v>
      </c>
      <c r="J10606">
        <v>10602</v>
      </c>
      <c r="K10606">
        <v>70469376312757.453</v>
      </c>
      <c r="L10606">
        <v>70442189100000</v>
      </c>
      <c r="M10606">
        <v>99.961419819246316</v>
      </c>
      <c r="N10606">
        <v>1647</v>
      </c>
      <c r="O10606">
        <v>25348740600000</v>
      </c>
      <c r="P10606">
        <v>25349588499278.949</v>
      </c>
      <c r="Q10606">
        <v>99.996655175373078</v>
      </c>
      <c r="R10606">
        <v>0</v>
      </c>
      <c r="S10606">
        <v>0</v>
      </c>
      <c r="T10606">
        <f t="shared" si="165"/>
        <v>0</v>
      </c>
    </row>
    <row r="10607" spans="1:20" x14ac:dyDescent="0.25">
      <c r="A10607" t="s">
        <v>10624</v>
      </c>
      <c r="B10607" t="s">
        <v>24049</v>
      </c>
      <c r="C10607" t="s">
        <v>37475</v>
      </c>
      <c r="D10607" t="s">
        <v>40301</v>
      </c>
      <c r="E10607">
        <v>524000000</v>
      </c>
      <c r="F10607">
        <v>0.11375</v>
      </c>
      <c r="G10607" t="s">
        <v>40326</v>
      </c>
      <c r="H10607">
        <v>21100359.901530001</v>
      </c>
      <c r="I10607">
        <v>21100000</v>
      </c>
      <c r="J10607">
        <v>10603</v>
      </c>
      <c r="K10607">
        <v>70469376312757.453</v>
      </c>
      <c r="L10607">
        <v>70442210200000</v>
      </c>
      <c r="M10607">
        <v>99.961449761330528</v>
      </c>
      <c r="N10607">
        <v>661</v>
      </c>
      <c r="O10607">
        <v>2334676200000</v>
      </c>
      <c r="P10607">
        <v>2336478734375.1152</v>
      </c>
      <c r="Q10607">
        <v>99.922852523817355</v>
      </c>
      <c r="R10607">
        <v>0</v>
      </c>
      <c r="S10607">
        <v>0</v>
      </c>
      <c r="T10607">
        <f t="shared" si="165"/>
        <v>0</v>
      </c>
    </row>
    <row r="10608" spans="1:20" x14ac:dyDescent="0.25">
      <c r="A10608" t="s">
        <v>10625</v>
      </c>
      <c r="B10608" t="s">
        <v>24050</v>
      </c>
      <c r="C10608" t="s">
        <v>37476</v>
      </c>
      <c r="D10608" t="s">
        <v>40303</v>
      </c>
      <c r="E10608">
        <v>3600390</v>
      </c>
      <c r="F10608">
        <v>2705</v>
      </c>
      <c r="G10608" t="s">
        <v>40327</v>
      </c>
      <c r="H10608">
        <v>21006534.29707386</v>
      </c>
      <c r="I10608">
        <v>21000000</v>
      </c>
      <c r="J10608">
        <v>10610</v>
      </c>
      <c r="K10608">
        <v>70469376312757.453</v>
      </c>
      <c r="L10608">
        <v>70442357500000</v>
      </c>
      <c r="M10608">
        <v>99.961658788297569</v>
      </c>
      <c r="N10608">
        <v>2784</v>
      </c>
      <c r="O10608">
        <v>4981805000000</v>
      </c>
      <c r="P10608">
        <v>4992149174209.7578</v>
      </c>
      <c r="Q10608">
        <v>99.792791163709666</v>
      </c>
      <c r="R10608">
        <v>0</v>
      </c>
      <c r="S10608">
        <v>0</v>
      </c>
      <c r="T10608">
        <f t="shared" si="165"/>
        <v>0</v>
      </c>
    </row>
    <row r="10609" spans="1:20" x14ac:dyDescent="0.25">
      <c r="A10609" t="s">
        <v>10626</v>
      </c>
      <c r="B10609" t="s">
        <v>24051</v>
      </c>
      <c r="C10609" t="s">
        <v>37477</v>
      </c>
      <c r="D10609" t="s">
        <v>40296</v>
      </c>
      <c r="E10609">
        <v>11100000</v>
      </c>
      <c r="F10609">
        <v>2.64</v>
      </c>
      <c r="G10609" t="s">
        <v>40322</v>
      </c>
      <c r="H10609">
        <v>20971686.7147392</v>
      </c>
      <c r="I10609">
        <v>21000000</v>
      </c>
      <c r="J10609">
        <v>10609</v>
      </c>
      <c r="K10609">
        <v>70469376312757.453</v>
      </c>
      <c r="L10609">
        <v>70442336500000</v>
      </c>
      <c r="M10609">
        <v>99.961628988118974</v>
      </c>
      <c r="N10609">
        <v>2049</v>
      </c>
      <c r="O10609">
        <v>24193703600000</v>
      </c>
      <c r="P10609">
        <v>24198327704732.488</v>
      </c>
      <c r="Q10609">
        <v>99.980890808700039</v>
      </c>
      <c r="R10609">
        <v>0</v>
      </c>
      <c r="S10609">
        <v>0</v>
      </c>
      <c r="T10609">
        <f t="shared" si="165"/>
        <v>0</v>
      </c>
    </row>
    <row r="10610" spans="1:20" x14ac:dyDescent="0.25">
      <c r="A10610" t="s">
        <v>10627</v>
      </c>
      <c r="B10610" t="s">
        <v>24052</v>
      </c>
      <c r="C10610" t="s">
        <v>37478</v>
      </c>
      <c r="D10610" t="s">
        <v>40296</v>
      </c>
      <c r="E10610">
        <v>41500000</v>
      </c>
      <c r="F10610">
        <v>1.1299999999999999</v>
      </c>
      <c r="G10610" t="s">
        <v>40322</v>
      </c>
      <c r="H10610">
        <v>20975533.384684999</v>
      </c>
      <c r="I10610">
        <v>21000000</v>
      </c>
      <c r="J10610">
        <v>10613</v>
      </c>
      <c r="K10610">
        <v>70469376312757.453</v>
      </c>
      <c r="L10610">
        <v>70442420500000</v>
      </c>
      <c r="M10610">
        <v>99.961748188833383</v>
      </c>
      <c r="N10610">
        <v>2050</v>
      </c>
      <c r="O10610">
        <v>24193724600000</v>
      </c>
      <c r="P10610">
        <v>24198327704732.488</v>
      </c>
      <c r="Q10610">
        <v>99.98097759155651</v>
      </c>
      <c r="R10610">
        <v>0</v>
      </c>
      <c r="S10610">
        <v>0</v>
      </c>
      <c r="T10610">
        <f t="shared" si="165"/>
        <v>0</v>
      </c>
    </row>
    <row r="10611" spans="1:20" x14ac:dyDescent="0.25">
      <c r="A10611" t="s">
        <v>10628</v>
      </c>
      <c r="B10611" t="s">
        <v>24053</v>
      </c>
      <c r="C10611" t="s">
        <v>37479</v>
      </c>
      <c r="D10611" t="s">
        <v>40296</v>
      </c>
      <c r="E10611">
        <v>14700000</v>
      </c>
      <c r="F10611">
        <v>1.87</v>
      </c>
      <c r="G10611" t="s">
        <v>40322</v>
      </c>
      <c r="H10611">
        <v>20902312.469553899</v>
      </c>
      <c r="I10611">
        <v>21000000</v>
      </c>
      <c r="J10611">
        <v>10614</v>
      </c>
      <c r="K10611">
        <v>70469376312757.453</v>
      </c>
      <c r="L10611">
        <v>70442441500000</v>
      </c>
      <c r="M10611">
        <v>99.961777989011978</v>
      </c>
      <c r="N10611">
        <v>2051</v>
      </c>
      <c r="O10611">
        <v>24193745600000</v>
      </c>
      <c r="P10611">
        <v>24198327704732.488</v>
      </c>
      <c r="Q10611">
        <v>99.981064374412981</v>
      </c>
      <c r="R10611">
        <v>0</v>
      </c>
      <c r="S10611">
        <v>0</v>
      </c>
      <c r="T10611">
        <f t="shared" si="165"/>
        <v>0</v>
      </c>
    </row>
    <row r="10612" spans="1:20" x14ac:dyDescent="0.25">
      <c r="A10612" t="s">
        <v>10629</v>
      </c>
      <c r="B10612" t="s">
        <v>24054</v>
      </c>
      <c r="C10612" t="s">
        <v>37480</v>
      </c>
      <c r="D10612" t="s">
        <v>40312</v>
      </c>
      <c r="E10612">
        <v>13600000</v>
      </c>
      <c r="F10612">
        <v>17.600000000000001</v>
      </c>
      <c r="G10612" t="s">
        <v>40332</v>
      </c>
      <c r="H10612">
        <v>21003861.063680001</v>
      </c>
      <c r="I10612">
        <v>21000000</v>
      </c>
      <c r="J10612">
        <v>10615</v>
      </c>
      <c r="K10612">
        <v>70469376312757.453</v>
      </c>
      <c r="L10612">
        <v>70442462500000</v>
      </c>
      <c r="M10612">
        <v>99.961807789190587</v>
      </c>
      <c r="N10612">
        <v>422</v>
      </c>
      <c r="O10612">
        <v>705544800000</v>
      </c>
      <c r="P10612">
        <v>707388708699.49231</v>
      </c>
      <c r="Q10612">
        <v>99.739335859221981</v>
      </c>
      <c r="R10612">
        <v>0</v>
      </c>
      <c r="S10612">
        <v>0</v>
      </c>
      <c r="T10612">
        <f t="shared" si="165"/>
        <v>0</v>
      </c>
    </row>
    <row r="10613" spans="1:20" x14ac:dyDescent="0.25">
      <c r="A10613" t="s">
        <v>10630</v>
      </c>
      <c r="B10613" t="s">
        <v>24055</v>
      </c>
      <c r="C10613" t="s">
        <v>37481</v>
      </c>
      <c r="D10613" t="s">
        <v>40303</v>
      </c>
      <c r="E10613">
        <v>5557100</v>
      </c>
      <c r="F10613">
        <v>2048</v>
      </c>
      <c r="G10613" t="s">
        <v>40327</v>
      </c>
      <c r="H10613">
        <v>21041125.46052096</v>
      </c>
      <c r="I10613">
        <v>21000000</v>
      </c>
      <c r="J10613">
        <v>10616</v>
      </c>
      <c r="K10613">
        <v>70469376312757.453</v>
      </c>
      <c r="L10613">
        <v>70442483500000</v>
      </c>
      <c r="M10613">
        <v>99.961837589369168</v>
      </c>
      <c r="N10613">
        <v>2787</v>
      </c>
      <c r="O10613">
        <v>4981868000000</v>
      </c>
      <c r="P10613">
        <v>4992149174209.7578</v>
      </c>
      <c r="Q10613">
        <v>99.794053145229071</v>
      </c>
      <c r="R10613">
        <v>0</v>
      </c>
      <c r="S10613">
        <v>0</v>
      </c>
      <c r="T10613">
        <f t="shared" si="165"/>
        <v>0</v>
      </c>
    </row>
    <row r="10614" spans="1:20" x14ac:dyDescent="0.25">
      <c r="A10614" t="s">
        <v>10631</v>
      </c>
      <c r="B10614" t="s">
        <v>24056</v>
      </c>
      <c r="C10614" t="s">
        <v>37482</v>
      </c>
      <c r="D10614" t="s">
        <v>40303</v>
      </c>
      <c r="E10614">
        <v>14600000</v>
      </c>
      <c r="F10614">
        <v>519</v>
      </c>
      <c r="G10614" t="s">
        <v>40327</v>
      </c>
      <c r="H10614">
        <v>21013687.73457</v>
      </c>
      <c r="I10614">
        <v>21000000</v>
      </c>
      <c r="J10614">
        <v>10612</v>
      </c>
      <c r="K10614">
        <v>70469376312757.453</v>
      </c>
      <c r="L10614">
        <v>70442399500000</v>
      </c>
      <c r="M10614">
        <v>99.961718388654774</v>
      </c>
      <c r="N10614">
        <v>2786</v>
      </c>
      <c r="O10614">
        <v>4981847000000</v>
      </c>
      <c r="P10614">
        <v>4992149174209.7578</v>
      </c>
      <c r="Q10614">
        <v>99.793632484722608</v>
      </c>
      <c r="R10614">
        <v>0</v>
      </c>
      <c r="S10614">
        <v>0</v>
      </c>
      <c r="T10614">
        <f t="shared" si="165"/>
        <v>0</v>
      </c>
    </row>
    <row r="10615" spans="1:20" x14ac:dyDescent="0.25">
      <c r="A10615" t="s">
        <v>10632</v>
      </c>
      <c r="B10615" t="s">
        <v>24057</v>
      </c>
      <c r="C10615" t="s">
        <v>37483</v>
      </c>
      <c r="D10615" t="s">
        <v>40303</v>
      </c>
      <c r="E10615">
        <v>4550300</v>
      </c>
      <c r="F10615">
        <v>1495</v>
      </c>
      <c r="G10615" t="s">
        <v>40327</v>
      </c>
      <c r="H10615">
        <v>20961423.59464075</v>
      </c>
      <c r="I10615">
        <v>21000000</v>
      </c>
      <c r="J10615">
        <v>10611</v>
      </c>
      <c r="K10615">
        <v>70469376312757.453</v>
      </c>
      <c r="L10615">
        <v>70442378500000</v>
      </c>
      <c r="M10615">
        <v>99.961688588476179</v>
      </c>
      <c r="N10615">
        <v>2785</v>
      </c>
      <c r="O10615">
        <v>4981826000000</v>
      </c>
      <c r="P10615">
        <v>4992149174209.7578</v>
      </c>
      <c r="Q10615">
        <v>99.793211824216129</v>
      </c>
      <c r="R10615">
        <v>0</v>
      </c>
      <c r="S10615">
        <v>0</v>
      </c>
      <c r="T10615">
        <f t="shared" si="165"/>
        <v>0</v>
      </c>
    </row>
    <row r="10616" spans="1:20" x14ac:dyDescent="0.25">
      <c r="A10616" t="s">
        <v>10633</v>
      </c>
      <c r="B10616" t="s">
        <v>24058</v>
      </c>
      <c r="C10616" t="s">
        <v>37484</v>
      </c>
      <c r="D10616" t="s">
        <v>40304</v>
      </c>
      <c r="E10616">
        <v>4566678</v>
      </c>
      <c r="F10616">
        <v>4.5999999999999996</v>
      </c>
      <c r="G10616" t="s">
        <v>40324</v>
      </c>
      <c r="H10616">
        <v>21006718.800000001</v>
      </c>
      <c r="I10616">
        <v>21000000</v>
      </c>
      <c r="J10616">
        <v>10608</v>
      </c>
      <c r="K10616">
        <v>70469376312757.453</v>
      </c>
      <c r="L10616">
        <v>70442315500000</v>
      </c>
      <c r="M10616">
        <v>99.961599187940379</v>
      </c>
      <c r="N10616">
        <v>234</v>
      </c>
      <c r="O10616">
        <v>1868065300000</v>
      </c>
      <c r="P10616">
        <v>1868972928136.0581</v>
      </c>
      <c r="Q10616">
        <v>99.951437063512557</v>
      </c>
      <c r="R10616">
        <v>0</v>
      </c>
      <c r="S10616">
        <v>0</v>
      </c>
      <c r="T10616">
        <f t="shared" si="165"/>
        <v>0</v>
      </c>
    </row>
    <row r="10617" spans="1:20" x14ac:dyDescent="0.25">
      <c r="A10617" t="s">
        <v>10634</v>
      </c>
      <c r="B10617" t="s">
        <v>24059</v>
      </c>
      <c r="C10617" t="s">
        <v>37485</v>
      </c>
      <c r="D10617" t="s">
        <v>40303</v>
      </c>
      <c r="E10617">
        <v>7796800</v>
      </c>
      <c r="F10617">
        <v>1251</v>
      </c>
      <c r="G10617" t="s">
        <v>40327</v>
      </c>
      <c r="H10617">
        <v>21038331.548369519</v>
      </c>
      <c r="I10617">
        <v>21000000</v>
      </c>
      <c r="J10617">
        <v>10607</v>
      </c>
      <c r="K10617">
        <v>70469376312757.453</v>
      </c>
      <c r="L10617">
        <v>70442294500000</v>
      </c>
      <c r="M10617">
        <v>99.96156938776177</v>
      </c>
      <c r="N10617">
        <v>2783</v>
      </c>
      <c r="O10617">
        <v>4981784000000</v>
      </c>
      <c r="P10617">
        <v>4992149174209.7578</v>
      </c>
      <c r="Q10617">
        <v>99.792370503203188</v>
      </c>
      <c r="R10617">
        <v>0</v>
      </c>
      <c r="S10617">
        <v>0</v>
      </c>
      <c r="T10617">
        <f t="shared" si="165"/>
        <v>0</v>
      </c>
    </row>
    <row r="10618" spans="1:20" x14ac:dyDescent="0.25">
      <c r="A10618" t="s">
        <v>10635</v>
      </c>
      <c r="B10618" t="s">
        <v>24060</v>
      </c>
      <c r="C10618" t="s">
        <v>37486</v>
      </c>
      <c r="D10618" t="s">
        <v>40316</v>
      </c>
      <c r="E10618">
        <v>123000000</v>
      </c>
      <c r="F10618">
        <v>0.70099999999999996</v>
      </c>
      <c r="G10618" t="s">
        <v>40334</v>
      </c>
      <c r="H10618">
        <v>20907107.045781001</v>
      </c>
      <c r="I10618">
        <v>20900000</v>
      </c>
      <c r="J10618">
        <v>10622</v>
      </c>
      <c r="K10618">
        <v>70469376312757.453</v>
      </c>
      <c r="L10618">
        <v>70442608900000</v>
      </c>
      <c r="M10618">
        <v>99.962015539007112</v>
      </c>
      <c r="N10618">
        <v>209</v>
      </c>
      <c r="O10618">
        <v>139241300000</v>
      </c>
      <c r="P10618">
        <v>139968970497.7659</v>
      </c>
      <c r="Q10618">
        <v>99.480120132927951</v>
      </c>
      <c r="R10618">
        <v>0</v>
      </c>
      <c r="S10618">
        <v>0</v>
      </c>
      <c r="T10618">
        <f t="shared" si="165"/>
        <v>0</v>
      </c>
    </row>
    <row r="10619" spans="1:20" x14ac:dyDescent="0.25">
      <c r="A10619" t="s">
        <v>10636</v>
      </c>
      <c r="B10619" t="s">
        <v>24061</v>
      </c>
      <c r="C10619" t="s">
        <v>37487</v>
      </c>
      <c r="D10619" t="s">
        <v>40303</v>
      </c>
      <c r="E10619">
        <v>3369000</v>
      </c>
      <c r="F10619">
        <v>1826</v>
      </c>
      <c r="G10619" t="s">
        <v>40327</v>
      </c>
      <c r="H10619">
        <v>20851342.4328693</v>
      </c>
      <c r="I10619">
        <v>20900000</v>
      </c>
      <c r="J10619">
        <v>10621</v>
      </c>
      <c r="K10619">
        <v>70469376312757.453</v>
      </c>
      <c r="L10619">
        <v>70442588000000</v>
      </c>
      <c r="M10619">
        <v>99.961985880734119</v>
      </c>
      <c r="N10619">
        <v>2790</v>
      </c>
      <c r="O10619">
        <v>4981930700000</v>
      </c>
      <c r="P10619">
        <v>4992149174209.7578</v>
      </c>
      <c r="Q10619">
        <v>99.795309117312684</v>
      </c>
      <c r="R10619">
        <v>0</v>
      </c>
      <c r="S10619">
        <v>0</v>
      </c>
      <c r="T10619">
        <f t="shared" si="165"/>
        <v>0</v>
      </c>
    </row>
    <row r="10620" spans="1:20" x14ac:dyDescent="0.25">
      <c r="A10620" t="s">
        <v>10637</v>
      </c>
      <c r="B10620" t="s">
        <v>24062</v>
      </c>
      <c r="C10620" t="s">
        <v>37488</v>
      </c>
      <c r="D10620" t="s">
        <v>40316</v>
      </c>
      <c r="E10620">
        <v>307000000</v>
      </c>
      <c r="F10620">
        <v>0.28000000000000003</v>
      </c>
      <c r="G10620" t="s">
        <v>40334</v>
      </c>
      <c r="H10620">
        <v>20843335.556120001</v>
      </c>
      <c r="I10620">
        <v>20900000</v>
      </c>
      <c r="J10620">
        <v>10619</v>
      </c>
      <c r="K10620">
        <v>70469376312757.453</v>
      </c>
      <c r="L10620">
        <v>70442546200000</v>
      </c>
      <c r="M10620">
        <v>99.961926564188147</v>
      </c>
      <c r="N10620">
        <v>208</v>
      </c>
      <c r="O10620">
        <v>139220400000</v>
      </c>
      <c r="P10620">
        <v>139968970497.7659</v>
      </c>
      <c r="Q10620">
        <v>99.465188252007721</v>
      </c>
      <c r="R10620">
        <v>0</v>
      </c>
      <c r="S10620">
        <v>0</v>
      </c>
      <c r="T10620">
        <f t="shared" si="165"/>
        <v>0</v>
      </c>
    </row>
    <row r="10621" spans="1:20" x14ac:dyDescent="0.25">
      <c r="A10621" t="s">
        <v>10638</v>
      </c>
      <c r="B10621" t="s">
        <v>24063</v>
      </c>
      <c r="C10621" t="s">
        <v>37489</v>
      </c>
      <c r="D10621" t="s">
        <v>40303</v>
      </c>
      <c r="E10621">
        <v>3994000</v>
      </c>
      <c r="F10621">
        <v>1415</v>
      </c>
      <c r="G10621" t="s">
        <v>40327</v>
      </c>
      <c r="H10621">
        <v>20897065.197174001</v>
      </c>
      <c r="I10621">
        <v>20900000</v>
      </c>
      <c r="J10621">
        <v>10620</v>
      </c>
      <c r="K10621">
        <v>70469376312757.453</v>
      </c>
      <c r="L10621">
        <v>70442567100000</v>
      </c>
      <c r="M10621">
        <v>99.96195622246114</v>
      </c>
      <c r="N10621">
        <v>2789</v>
      </c>
      <c r="O10621">
        <v>4981909800000</v>
      </c>
      <c r="P10621">
        <v>4992149174209.7578</v>
      </c>
      <c r="Q10621">
        <v>99.794890459951475</v>
      </c>
      <c r="R10621">
        <v>0</v>
      </c>
      <c r="S10621">
        <v>0</v>
      </c>
      <c r="T10621">
        <f t="shared" si="165"/>
        <v>0</v>
      </c>
    </row>
    <row r="10622" spans="1:20" x14ac:dyDescent="0.25">
      <c r="A10622" t="s">
        <v>10639</v>
      </c>
      <c r="B10622" t="s">
        <v>24064</v>
      </c>
      <c r="C10622" t="s">
        <v>37490</v>
      </c>
      <c r="D10622" t="s">
        <v>40306</v>
      </c>
      <c r="E10622">
        <v>356000000</v>
      </c>
      <c r="F10622">
        <v>9.7000000000000003E-2</v>
      </c>
      <c r="G10622" t="s">
        <v>40329</v>
      </c>
      <c r="H10622">
        <v>20918342.625332002</v>
      </c>
      <c r="I10622">
        <v>20900000</v>
      </c>
      <c r="J10622">
        <v>10624</v>
      </c>
      <c r="K10622">
        <v>70469376312757.453</v>
      </c>
      <c r="L10622">
        <v>70442650700000</v>
      </c>
      <c r="M10622">
        <v>99.962074855553084</v>
      </c>
      <c r="N10622">
        <v>629</v>
      </c>
      <c r="O10622">
        <v>1440849700000</v>
      </c>
      <c r="P10622">
        <v>1443380319688.137</v>
      </c>
      <c r="Q10622">
        <v>99.824674089453865</v>
      </c>
      <c r="R10622">
        <v>0</v>
      </c>
      <c r="S10622">
        <v>0</v>
      </c>
      <c r="T10622">
        <f t="shared" si="165"/>
        <v>0</v>
      </c>
    </row>
    <row r="10623" spans="1:20" x14ac:dyDescent="0.25">
      <c r="A10623" t="s">
        <v>10640</v>
      </c>
      <c r="B10623" t="s">
        <v>24065</v>
      </c>
      <c r="C10623" t="s">
        <v>37491</v>
      </c>
      <c r="D10623" t="s">
        <v>40312</v>
      </c>
      <c r="E10623">
        <v>41300000</v>
      </c>
      <c r="F10623">
        <v>8.23</v>
      </c>
      <c r="G10623" t="s">
        <v>40332</v>
      </c>
      <c r="H10623">
        <v>20878317.012778401</v>
      </c>
      <c r="I10623">
        <v>20900000</v>
      </c>
      <c r="J10623">
        <v>10623</v>
      </c>
      <c r="K10623">
        <v>70469376312757.453</v>
      </c>
      <c r="L10623">
        <v>70442629800000</v>
      </c>
      <c r="M10623">
        <v>99.962045197280091</v>
      </c>
      <c r="N10623">
        <v>423</v>
      </c>
      <c r="O10623">
        <v>705565700000</v>
      </c>
      <c r="P10623">
        <v>707388708699.49231</v>
      </c>
      <c r="Q10623">
        <v>99.742290387579999</v>
      </c>
      <c r="R10623">
        <v>0</v>
      </c>
      <c r="S10623">
        <v>0</v>
      </c>
      <c r="T10623">
        <f t="shared" si="165"/>
        <v>0</v>
      </c>
    </row>
    <row r="10624" spans="1:20" x14ac:dyDescent="0.25">
      <c r="A10624" t="s">
        <v>10641</v>
      </c>
      <c r="B10624" t="s">
        <v>24066</v>
      </c>
      <c r="C10624" t="s">
        <v>37492</v>
      </c>
      <c r="D10624" t="s">
        <v>40303</v>
      </c>
      <c r="E10624">
        <v>3470400</v>
      </c>
      <c r="F10624">
        <v>3255</v>
      </c>
      <c r="G10624" t="s">
        <v>40327</v>
      </c>
      <c r="H10624">
        <v>20884367.613362402</v>
      </c>
      <c r="I10624">
        <v>20900000</v>
      </c>
      <c r="J10624">
        <v>10618</v>
      </c>
      <c r="K10624">
        <v>70469376312757.453</v>
      </c>
      <c r="L10624">
        <v>70442525300000</v>
      </c>
      <c r="M10624">
        <v>99.961896905915154</v>
      </c>
      <c r="N10624">
        <v>2788</v>
      </c>
      <c r="O10624">
        <v>4981888900000</v>
      </c>
      <c r="P10624">
        <v>4992149174209.7578</v>
      </c>
      <c r="Q10624">
        <v>99.79447180259028</v>
      </c>
      <c r="R10624">
        <v>0</v>
      </c>
      <c r="S10624">
        <v>0</v>
      </c>
      <c r="T10624">
        <f t="shared" si="165"/>
        <v>0</v>
      </c>
    </row>
    <row r="10625" spans="1:20" x14ac:dyDescent="0.25">
      <c r="A10625" t="s">
        <v>10642</v>
      </c>
      <c r="B10625" t="s">
        <v>24067</v>
      </c>
      <c r="C10625" t="s">
        <v>37493</v>
      </c>
      <c r="D10625" t="s">
        <v>40314</v>
      </c>
      <c r="E10625">
        <v>64500000</v>
      </c>
      <c r="F10625">
        <v>3.8</v>
      </c>
      <c r="G10625" t="s">
        <v>40333</v>
      </c>
      <c r="H10625">
        <v>20864013.7245</v>
      </c>
      <c r="I10625">
        <v>20900000</v>
      </c>
      <c r="J10625">
        <v>10617</v>
      </c>
      <c r="K10625">
        <v>70469376312757.453</v>
      </c>
      <c r="L10625">
        <v>70442504400000</v>
      </c>
      <c r="M10625">
        <v>99.961867247642161</v>
      </c>
      <c r="N10625">
        <v>193</v>
      </c>
      <c r="O10625">
        <v>173503500000</v>
      </c>
      <c r="P10625">
        <v>174046721873.85101</v>
      </c>
      <c r="Q10625">
        <v>99.68788732818264</v>
      </c>
      <c r="R10625">
        <v>0</v>
      </c>
      <c r="S10625">
        <v>0</v>
      </c>
      <c r="T10625">
        <f t="shared" si="165"/>
        <v>0</v>
      </c>
    </row>
    <row r="10626" spans="1:20" x14ac:dyDescent="0.25">
      <c r="A10626" t="s">
        <v>10643</v>
      </c>
      <c r="B10626" t="s">
        <v>24068</v>
      </c>
      <c r="C10626" t="s">
        <v>37494</v>
      </c>
      <c r="D10626" t="s">
        <v>40312</v>
      </c>
      <c r="E10626">
        <v>108000000</v>
      </c>
      <c r="F10626">
        <v>2.19</v>
      </c>
      <c r="G10626" t="s">
        <v>40332</v>
      </c>
      <c r="H10626">
        <v>20754650.813760001</v>
      </c>
      <c r="I10626">
        <v>20800000</v>
      </c>
      <c r="J10626">
        <v>10627</v>
      </c>
      <c r="K10626">
        <v>70469376312757.453</v>
      </c>
      <c r="L10626">
        <v>70442713100000</v>
      </c>
      <c r="M10626">
        <v>99.962163404655215</v>
      </c>
      <c r="N10626">
        <v>425</v>
      </c>
      <c r="O10626">
        <v>705607300000</v>
      </c>
      <c r="P10626">
        <v>707388708699.49231</v>
      </c>
      <c r="Q10626">
        <v>99.7481711712974</v>
      </c>
      <c r="R10626">
        <v>0</v>
      </c>
      <c r="S10626">
        <v>0</v>
      </c>
      <c r="T10626">
        <f t="shared" si="165"/>
        <v>0</v>
      </c>
    </row>
    <row r="10627" spans="1:20" x14ac:dyDescent="0.25">
      <c r="A10627" t="s">
        <v>10644</v>
      </c>
      <c r="B10627" t="s">
        <v>24069</v>
      </c>
      <c r="C10627" t="s">
        <v>37495</v>
      </c>
      <c r="D10627" t="s">
        <v>40304</v>
      </c>
      <c r="E10627">
        <v>10300000</v>
      </c>
      <c r="F10627">
        <v>2.0099999999999998</v>
      </c>
      <c r="G10627" t="s">
        <v>40324</v>
      </c>
      <c r="H10627">
        <v>20703000</v>
      </c>
      <c r="I10627">
        <v>20800000</v>
      </c>
      <c r="J10627">
        <v>10628</v>
      </c>
      <c r="K10627">
        <v>70469376312757.453</v>
      </c>
      <c r="L10627">
        <v>70442733900000</v>
      </c>
      <c r="M10627">
        <v>99.962192921022591</v>
      </c>
      <c r="N10627">
        <v>235</v>
      </c>
      <c r="O10627">
        <v>1868086100000</v>
      </c>
      <c r="P10627">
        <v>1868972928136.0581</v>
      </c>
      <c r="Q10627">
        <v>99.952549974228759</v>
      </c>
      <c r="R10627">
        <v>0</v>
      </c>
      <c r="S10627">
        <v>0</v>
      </c>
      <c r="T10627">
        <f t="shared" ref="T10627:T10690" si="166">IF(AND(OR(D10627="XNAS",D10627="XTSE",D10627="XNYS",D10627="BATS"),Q10627&lt;=98),1,0)</f>
        <v>0</v>
      </c>
    </row>
    <row r="10628" spans="1:20" x14ac:dyDescent="0.25">
      <c r="A10628" t="s">
        <v>10645</v>
      </c>
      <c r="B10628" t="s">
        <v>24070</v>
      </c>
      <c r="C10628" t="s">
        <v>37496</v>
      </c>
      <c r="D10628" t="s">
        <v>40303</v>
      </c>
      <c r="E10628">
        <v>7350568</v>
      </c>
      <c r="F10628">
        <v>836</v>
      </c>
      <c r="G10628" t="s">
        <v>40327</v>
      </c>
      <c r="H10628">
        <v>20828568.045558792</v>
      </c>
      <c r="I10628">
        <v>20800000</v>
      </c>
      <c r="J10628">
        <v>10629</v>
      </c>
      <c r="K10628">
        <v>70469376312757.453</v>
      </c>
      <c r="L10628">
        <v>70442754700000</v>
      </c>
      <c r="M10628">
        <v>99.962222437389968</v>
      </c>
      <c r="N10628">
        <v>2792</v>
      </c>
      <c r="O10628">
        <v>4981972300000</v>
      </c>
      <c r="P10628">
        <v>4992149174209.7578</v>
      </c>
      <c r="Q10628">
        <v>99.796142425744534</v>
      </c>
      <c r="R10628">
        <v>0</v>
      </c>
      <c r="S10628">
        <v>0</v>
      </c>
      <c r="T10628">
        <f t="shared" si="166"/>
        <v>0</v>
      </c>
    </row>
    <row r="10629" spans="1:20" x14ac:dyDescent="0.25">
      <c r="A10629" t="s">
        <v>10646</v>
      </c>
      <c r="B10629" t="s">
        <v>24071</v>
      </c>
      <c r="C10629" t="s">
        <v>37497</v>
      </c>
      <c r="D10629" t="s">
        <v>40303</v>
      </c>
      <c r="E10629">
        <v>3502859</v>
      </c>
      <c r="F10629">
        <v>1073</v>
      </c>
      <c r="G10629" t="s">
        <v>40327</v>
      </c>
      <c r="H10629">
        <v>20846561.65020635</v>
      </c>
      <c r="I10629">
        <v>20800000</v>
      </c>
      <c r="J10629">
        <v>10630</v>
      </c>
      <c r="K10629">
        <v>70469376312757.453</v>
      </c>
      <c r="L10629">
        <v>70442775500000</v>
      </c>
      <c r="M10629">
        <v>99.962251953757345</v>
      </c>
      <c r="N10629">
        <v>2793</v>
      </c>
      <c r="O10629">
        <v>4981993100000</v>
      </c>
      <c r="P10629">
        <v>4992149174209.7578</v>
      </c>
      <c r="Q10629">
        <v>99.796559079960474</v>
      </c>
      <c r="R10629">
        <v>0</v>
      </c>
      <c r="S10629">
        <v>0</v>
      </c>
      <c r="T10629">
        <f t="shared" si="166"/>
        <v>0</v>
      </c>
    </row>
    <row r="10630" spans="1:20" x14ac:dyDescent="0.25">
      <c r="A10630" t="s">
        <v>10647</v>
      </c>
      <c r="B10630" t="s">
        <v>24072</v>
      </c>
      <c r="C10630" t="s">
        <v>37498</v>
      </c>
      <c r="D10630" t="s">
        <v>40312</v>
      </c>
      <c r="E10630">
        <v>1530000000</v>
      </c>
      <c r="F10630">
        <v>0.17180000000000001</v>
      </c>
      <c r="G10630" t="s">
        <v>40332</v>
      </c>
      <c r="H10630">
        <v>20758915.468036801</v>
      </c>
      <c r="I10630">
        <v>20800000</v>
      </c>
      <c r="J10630">
        <v>10631</v>
      </c>
      <c r="K10630">
        <v>70469376312757.453</v>
      </c>
      <c r="L10630">
        <v>70442796300000</v>
      </c>
      <c r="M10630">
        <v>99.962281470124708</v>
      </c>
      <c r="N10630">
        <v>426</v>
      </c>
      <c r="O10630">
        <v>705628100000</v>
      </c>
      <c r="P10630">
        <v>707388708699.49231</v>
      </c>
      <c r="Q10630">
        <v>99.751111563156115</v>
      </c>
      <c r="R10630">
        <v>0</v>
      </c>
      <c r="S10630">
        <v>0</v>
      </c>
      <c r="T10630">
        <f t="shared" si="166"/>
        <v>0</v>
      </c>
    </row>
    <row r="10631" spans="1:20" x14ac:dyDescent="0.25">
      <c r="A10631" t="s">
        <v>10648</v>
      </c>
      <c r="B10631" t="s">
        <v>24073</v>
      </c>
      <c r="C10631" t="s">
        <v>37499</v>
      </c>
      <c r="D10631" t="s">
        <v>40303</v>
      </c>
      <c r="E10631">
        <v>4262300</v>
      </c>
      <c r="F10631">
        <v>1220</v>
      </c>
      <c r="G10631" t="s">
        <v>40327</v>
      </c>
      <c r="H10631">
        <v>20829879.054448102</v>
      </c>
      <c r="I10631">
        <v>20800000</v>
      </c>
      <c r="J10631">
        <v>10632</v>
      </c>
      <c r="K10631">
        <v>70469376312757.453</v>
      </c>
      <c r="L10631">
        <v>70442817100000</v>
      </c>
      <c r="M10631">
        <v>99.962310986492099</v>
      </c>
      <c r="N10631">
        <v>2794</v>
      </c>
      <c r="O10631">
        <v>4982013900000</v>
      </c>
      <c r="P10631">
        <v>4992149174209.7578</v>
      </c>
      <c r="Q10631">
        <v>99.796975734176414</v>
      </c>
      <c r="R10631">
        <v>0</v>
      </c>
      <c r="S10631">
        <v>0</v>
      </c>
      <c r="T10631">
        <f t="shared" si="166"/>
        <v>0</v>
      </c>
    </row>
    <row r="10632" spans="1:20" x14ac:dyDescent="0.25">
      <c r="A10632" t="s">
        <v>10649</v>
      </c>
      <c r="B10632" t="s">
        <v>24074</v>
      </c>
      <c r="C10632" t="s">
        <v>37500</v>
      </c>
      <c r="D10632" t="s">
        <v>40303</v>
      </c>
      <c r="E10632">
        <v>13500000</v>
      </c>
      <c r="F10632">
        <v>625</v>
      </c>
      <c r="G10632" t="s">
        <v>40327</v>
      </c>
      <c r="H10632">
        <v>20799041.625</v>
      </c>
      <c r="I10632">
        <v>20800000</v>
      </c>
      <c r="J10632">
        <v>10634</v>
      </c>
      <c r="K10632">
        <v>70469376312757.453</v>
      </c>
      <c r="L10632">
        <v>70442858700000</v>
      </c>
      <c r="M10632">
        <v>99.962370019226839</v>
      </c>
      <c r="N10632">
        <v>2795</v>
      </c>
      <c r="O10632">
        <v>4982034700000</v>
      </c>
      <c r="P10632">
        <v>4992149174209.7578</v>
      </c>
      <c r="Q10632">
        <v>99.797392388392353</v>
      </c>
      <c r="R10632">
        <v>0</v>
      </c>
      <c r="S10632">
        <v>0</v>
      </c>
      <c r="T10632">
        <f t="shared" si="166"/>
        <v>0</v>
      </c>
    </row>
    <row r="10633" spans="1:20" x14ac:dyDescent="0.25">
      <c r="A10633" t="s">
        <v>10650</v>
      </c>
      <c r="B10633" t="s">
        <v>24075</v>
      </c>
      <c r="C10633" t="s">
        <v>37501</v>
      </c>
      <c r="D10633" t="s">
        <v>40296</v>
      </c>
      <c r="E10633">
        <v>11100000</v>
      </c>
      <c r="F10633">
        <v>7.01</v>
      </c>
      <c r="G10633" t="s">
        <v>40322</v>
      </c>
      <c r="H10633">
        <v>20882318.731579799</v>
      </c>
      <c r="I10633">
        <v>20800000</v>
      </c>
      <c r="J10633">
        <v>10633</v>
      </c>
      <c r="K10633">
        <v>70469376312757.453</v>
      </c>
      <c r="L10633">
        <v>70442837900000</v>
      </c>
      <c r="M10633">
        <v>99.962340502859476</v>
      </c>
      <c r="N10633">
        <v>2052</v>
      </c>
      <c r="O10633">
        <v>24193766400000</v>
      </c>
      <c r="P10633">
        <v>24198327704732.488</v>
      </c>
      <c r="Q10633">
        <v>99.981150330766056</v>
      </c>
      <c r="R10633">
        <v>0</v>
      </c>
      <c r="S10633">
        <v>0</v>
      </c>
      <c r="T10633">
        <f t="shared" si="166"/>
        <v>0</v>
      </c>
    </row>
    <row r="10634" spans="1:20" x14ac:dyDescent="0.25">
      <c r="A10634" t="s">
        <v>10651</v>
      </c>
      <c r="B10634" t="s">
        <v>24076</v>
      </c>
      <c r="C10634" t="s">
        <v>37502</v>
      </c>
      <c r="D10634" t="s">
        <v>40303</v>
      </c>
      <c r="E10634">
        <v>12200000</v>
      </c>
      <c r="F10634">
        <v>501</v>
      </c>
      <c r="G10634" t="s">
        <v>40327</v>
      </c>
      <c r="H10634">
        <v>20717139.621089999</v>
      </c>
      <c r="I10634">
        <v>20800000</v>
      </c>
      <c r="J10634">
        <v>10626</v>
      </c>
      <c r="K10634">
        <v>70469376312757.453</v>
      </c>
      <c r="L10634">
        <v>70442692300000</v>
      </c>
      <c r="M10634">
        <v>99.962133888287838</v>
      </c>
      <c r="N10634">
        <v>2791</v>
      </c>
      <c r="O10634">
        <v>4981951500000</v>
      </c>
      <c r="P10634">
        <v>4992149174209.7578</v>
      </c>
      <c r="Q10634">
        <v>99.795725771528609</v>
      </c>
      <c r="R10634">
        <v>0</v>
      </c>
      <c r="S10634">
        <v>0</v>
      </c>
      <c r="T10634">
        <f t="shared" si="166"/>
        <v>0</v>
      </c>
    </row>
    <row r="10635" spans="1:20" x14ac:dyDescent="0.25">
      <c r="A10635" t="s">
        <v>10652</v>
      </c>
      <c r="B10635" t="s">
        <v>24077</v>
      </c>
      <c r="C10635" t="s">
        <v>37503</v>
      </c>
      <c r="D10635" t="s">
        <v>40312</v>
      </c>
      <c r="E10635">
        <v>24500000</v>
      </c>
      <c r="F10635">
        <v>24.1</v>
      </c>
      <c r="G10635" t="s">
        <v>40332</v>
      </c>
      <c r="H10635">
        <v>20724815.783840001</v>
      </c>
      <c r="I10635">
        <v>20800000</v>
      </c>
      <c r="J10635">
        <v>10625</v>
      </c>
      <c r="K10635">
        <v>70469376312757.453</v>
      </c>
      <c r="L10635">
        <v>70442671500000</v>
      </c>
      <c r="M10635">
        <v>99.962104371920461</v>
      </c>
      <c r="N10635">
        <v>424</v>
      </c>
      <c r="O10635">
        <v>705586500000</v>
      </c>
      <c r="P10635">
        <v>707388708699.49231</v>
      </c>
      <c r="Q10635">
        <v>99.745230779438714</v>
      </c>
      <c r="R10635">
        <v>0</v>
      </c>
      <c r="S10635">
        <v>0</v>
      </c>
      <c r="T10635">
        <f t="shared" si="166"/>
        <v>0</v>
      </c>
    </row>
    <row r="10636" spans="1:20" x14ac:dyDescent="0.25">
      <c r="A10636" t="s">
        <v>10653</v>
      </c>
      <c r="B10636" t="s">
        <v>24078</v>
      </c>
      <c r="C10636" t="s">
        <v>37504</v>
      </c>
      <c r="D10636" t="s">
        <v>40297</v>
      </c>
      <c r="E10636">
        <v>3735270</v>
      </c>
      <c r="F10636">
        <v>7.29</v>
      </c>
      <c r="G10636" t="s">
        <v>40322</v>
      </c>
      <c r="H10636">
        <v>20705461.8680024</v>
      </c>
      <c r="I10636">
        <v>20700000</v>
      </c>
      <c r="J10636">
        <v>10636</v>
      </c>
      <c r="K10636">
        <v>70469376312757.453</v>
      </c>
      <c r="L10636">
        <v>70442900100000</v>
      </c>
      <c r="M10636">
        <v>99.962428768150374</v>
      </c>
      <c r="N10636">
        <v>1648</v>
      </c>
      <c r="O10636">
        <v>25348761300000</v>
      </c>
      <c r="P10636">
        <v>25349588499278.949</v>
      </c>
      <c r="Q10636">
        <v>99.996736833503348</v>
      </c>
      <c r="R10636">
        <v>0</v>
      </c>
      <c r="S10636">
        <v>0</v>
      </c>
      <c r="T10636">
        <f t="shared" si="166"/>
        <v>0</v>
      </c>
    </row>
    <row r="10637" spans="1:20" x14ac:dyDescent="0.25">
      <c r="A10637" t="s">
        <v>10654</v>
      </c>
      <c r="B10637" t="s">
        <v>24079</v>
      </c>
      <c r="C10637" t="s">
        <v>37505</v>
      </c>
      <c r="D10637" t="s">
        <v>40303</v>
      </c>
      <c r="E10637">
        <v>7850000</v>
      </c>
      <c r="F10637">
        <v>570</v>
      </c>
      <c r="G10637" t="s">
        <v>40327</v>
      </c>
      <c r="H10637">
        <v>20681180.389125001</v>
      </c>
      <c r="I10637">
        <v>20700000</v>
      </c>
      <c r="J10637">
        <v>10635</v>
      </c>
      <c r="K10637">
        <v>70469376312757.453</v>
      </c>
      <c r="L10637">
        <v>70442879400000</v>
      </c>
      <c r="M10637">
        <v>99.9623993936886</v>
      </c>
      <c r="N10637">
        <v>2796</v>
      </c>
      <c r="O10637">
        <v>4982055400000</v>
      </c>
      <c r="P10637">
        <v>4992149174209.7578</v>
      </c>
      <c r="Q10637">
        <v>99.797807039463009</v>
      </c>
      <c r="R10637">
        <v>0</v>
      </c>
      <c r="S10637">
        <v>0</v>
      </c>
      <c r="T10637">
        <f t="shared" si="166"/>
        <v>0</v>
      </c>
    </row>
    <row r="10638" spans="1:20" x14ac:dyDescent="0.25">
      <c r="A10638" t="s">
        <v>10655</v>
      </c>
      <c r="B10638" t="s">
        <v>24080</v>
      </c>
      <c r="C10638" t="s">
        <v>37506</v>
      </c>
      <c r="D10638" t="s">
        <v>40303</v>
      </c>
      <c r="E10638">
        <v>4349800</v>
      </c>
      <c r="F10638">
        <v>2210</v>
      </c>
      <c r="G10638" t="s">
        <v>40327</v>
      </c>
      <c r="H10638">
        <v>20734766.7318337</v>
      </c>
      <c r="I10638">
        <v>20700000</v>
      </c>
      <c r="J10638">
        <v>10644</v>
      </c>
      <c r="K10638">
        <v>70469376312757.453</v>
      </c>
      <c r="L10638">
        <v>70443065700000</v>
      </c>
      <c r="M10638">
        <v>99.962663763844489</v>
      </c>
      <c r="N10638">
        <v>2801</v>
      </c>
      <c r="O10638">
        <v>4982158900000</v>
      </c>
      <c r="P10638">
        <v>4992149174209.7578</v>
      </c>
      <c r="Q10638">
        <v>99.799880294816319</v>
      </c>
      <c r="R10638">
        <v>0</v>
      </c>
      <c r="S10638">
        <v>0</v>
      </c>
      <c r="T10638">
        <f t="shared" si="166"/>
        <v>0</v>
      </c>
    </row>
    <row r="10639" spans="1:20" x14ac:dyDescent="0.25">
      <c r="A10639" t="s">
        <v>10656</v>
      </c>
      <c r="B10639" t="s">
        <v>24081</v>
      </c>
      <c r="C10639" t="s">
        <v>37507</v>
      </c>
      <c r="D10639" t="s">
        <v>40298</v>
      </c>
      <c r="E10639">
        <v>47000000</v>
      </c>
      <c r="F10639">
        <v>3.28</v>
      </c>
      <c r="G10639" t="s">
        <v>40323</v>
      </c>
      <c r="H10639">
        <v>20661417.328000002</v>
      </c>
      <c r="I10639">
        <v>20700000</v>
      </c>
      <c r="J10639">
        <v>10643</v>
      </c>
      <c r="K10639">
        <v>70469376312757.453</v>
      </c>
      <c r="L10639">
        <v>70443045000000</v>
      </c>
      <c r="M10639">
        <v>99.962634389382714</v>
      </c>
      <c r="N10639">
        <v>85</v>
      </c>
      <c r="O10639">
        <v>635182600000</v>
      </c>
      <c r="P10639">
        <v>635362487508.32471</v>
      </c>
      <c r="Q10639">
        <v>99.971687420667507</v>
      </c>
      <c r="R10639">
        <v>0</v>
      </c>
      <c r="S10639">
        <v>0</v>
      </c>
      <c r="T10639">
        <f t="shared" si="166"/>
        <v>0</v>
      </c>
    </row>
    <row r="10640" spans="1:20" x14ac:dyDescent="0.25">
      <c r="A10640" t="s">
        <v>10657</v>
      </c>
      <c r="B10640" t="s">
        <v>24082</v>
      </c>
      <c r="C10640" t="s">
        <v>37508</v>
      </c>
      <c r="D10640" t="s">
        <v>40303</v>
      </c>
      <c r="E10640">
        <v>20800000</v>
      </c>
      <c r="F10640">
        <v>402</v>
      </c>
      <c r="G10640" t="s">
        <v>40327</v>
      </c>
      <c r="H10640">
        <v>20611942.690559998</v>
      </c>
      <c r="I10640">
        <v>20700000</v>
      </c>
      <c r="J10640">
        <v>10637</v>
      </c>
      <c r="K10640">
        <v>70469376312757.453</v>
      </c>
      <c r="L10640">
        <v>70442920800000</v>
      </c>
      <c r="M10640">
        <v>99.962458142612135</v>
      </c>
      <c r="N10640">
        <v>2797</v>
      </c>
      <c r="O10640">
        <v>4982076100000</v>
      </c>
      <c r="P10640">
        <v>4992149174209.7578</v>
      </c>
      <c r="Q10640">
        <v>99.798221690533666</v>
      </c>
      <c r="R10640">
        <v>0</v>
      </c>
      <c r="S10640">
        <v>0</v>
      </c>
      <c r="T10640">
        <f t="shared" si="166"/>
        <v>0</v>
      </c>
    </row>
    <row r="10641" spans="1:20" x14ac:dyDescent="0.25">
      <c r="A10641" t="s">
        <v>10658</v>
      </c>
      <c r="B10641" t="s">
        <v>24083</v>
      </c>
      <c r="C10641" t="s">
        <v>37509</v>
      </c>
      <c r="D10641" t="s">
        <v>40303</v>
      </c>
      <c r="E10641">
        <v>4810000</v>
      </c>
      <c r="F10641">
        <v>1270</v>
      </c>
      <c r="G10641" t="s">
        <v>40327</v>
      </c>
      <c r="H10641">
        <v>20705276.464015</v>
      </c>
      <c r="I10641">
        <v>20700000</v>
      </c>
      <c r="J10641">
        <v>10638</v>
      </c>
      <c r="K10641">
        <v>70469376312757.453</v>
      </c>
      <c r="L10641">
        <v>70442941500000</v>
      </c>
      <c r="M10641">
        <v>99.962487517073896</v>
      </c>
      <c r="N10641">
        <v>2798</v>
      </c>
      <c r="O10641">
        <v>4982096800000</v>
      </c>
      <c r="P10641">
        <v>4992149174209.7578</v>
      </c>
      <c r="Q10641">
        <v>99.798636341604336</v>
      </c>
      <c r="R10641">
        <v>0</v>
      </c>
      <c r="S10641">
        <v>0</v>
      </c>
      <c r="T10641">
        <f t="shared" si="166"/>
        <v>0</v>
      </c>
    </row>
    <row r="10642" spans="1:20" x14ac:dyDescent="0.25">
      <c r="A10642" t="s">
        <v>10659</v>
      </c>
      <c r="B10642" t="s">
        <v>24084</v>
      </c>
      <c r="C10642" t="s">
        <v>37510</v>
      </c>
      <c r="D10642" t="s">
        <v>40312</v>
      </c>
      <c r="E10642">
        <v>30900000</v>
      </c>
      <c r="F10642">
        <v>8.49</v>
      </c>
      <c r="G10642" t="s">
        <v>40332</v>
      </c>
      <c r="H10642">
        <v>20718401.252407201</v>
      </c>
      <c r="I10642">
        <v>20700000</v>
      </c>
      <c r="J10642">
        <v>10639</v>
      </c>
      <c r="K10642">
        <v>70469376312757.453</v>
      </c>
      <c r="L10642">
        <v>70442962200000</v>
      </c>
      <c r="M10642">
        <v>99.962516891535657</v>
      </c>
      <c r="N10642">
        <v>427</v>
      </c>
      <c r="O10642">
        <v>705648800000</v>
      </c>
      <c r="P10642">
        <v>707388708699.49231</v>
      </c>
      <c r="Q10642">
        <v>99.754037818515499</v>
      </c>
      <c r="R10642">
        <v>0</v>
      </c>
      <c r="S10642">
        <v>0</v>
      </c>
      <c r="T10642">
        <f t="shared" si="166"/>
        <v>0</v>
      </c>
    </row>
    <row r="10643" spans="1:20" x14ac:dyDescent="0.25">
      <c r="A10643" t="s">
        <v>10660</v>
      </c>
      <c r="B10643" t="s">
        <v>24085</v>
      </c>
      <c r="C10643" t="s">
        <v>37511</v>
      </c>
      <c r="D10643" t="s">
        <v>40297</v>
      </c>
      <c r="E10643">
        <v>89300000</v>
      </c>
      <c r="F10643">
        <v>0.8649</v>
      </c>
      <c r="G10643" t="s">
        <v>40322</v>
      </c>
      <c r="H10643">
        <v>20727889.24644642</v>
      </c>
      <c r="I10643">
        <v>20700000</v>
      </c>
      <c r="J10643">
        <v>10640</v>
      </c>
      <c r="K10643">
        <v>70469376312757.453</v>
      </c>
      <c r="L10643">
        <v>70442982900000</v>
      </c>
      <c r="M10643">
        <v>99.962546265997418</v>
      </c>
      <c r="N10643">
        <v>1649</v>
      </c>
      <c r="O10643">
        <v>25348782000000</v>
      </c>
      <c r="P10643">
        <v>25349588499278.949</v>
      </c>
      <c r="Q10643">
        <v>99.996818491633633</v>
      </c>
      <c r="R10643">
        <v>0</v>
      </c>
      <c r="S10643">
        <v>0</v>
      </c>
      <c r="T10643">
        <f t="shared" si="166"/>
        <v>0</v>
      </c>
    </row>
    <row r="10644" spans="1:20" x14ac:dyDescent="0.25">
      <c r="A10644" t="s">
        <v>10661</v>
      </c>
      <c r="B10644" t="s">
        <v>24086</v>
      </c>
      <c r="C10644" t="s">
        <v>37512</v>
      </c>
      <c r="D10644" t="s">
        <v>40303</v>
      </c>
      <c r="E10644">
        <v>8692652</v>
      </c>
      <c r="F10644">
        <v>484</v>
      </c>
      <c r="G10644" t="s">
        <v>40327</v>
      </c>
      <c r="H10644">
        <v>20742313.267518941</v>
      </c>
      <c r="I10644">
        <v>20700000</v>
      </c>
      <c r="J10644">
        <v>10641</v>
      </c>
      <c r="K10644">
        <v>70469376312757.453</v>
      </c>
      <c r="L10644">
        <v>70443003600000</v>
      </c>
      <c r="M10644">
        <v>99.962575640459193</v>
      </c>
      <c r="N10644">
        <v>2799</v>
      </c>
      <c r="O10644">
        <v>4982117500000</v>
      </c>
      <c r="P10644">
        <v>4992149174209.7578</v>
      </c>
      <c r="Q10644">
        <v>99.799050992674992</v>
      </c>
      <c r="R10644">
        <v>0</v>
      </c>
      <c r="S10644">
        <v>0</v>
      </c>
      <c r="T10644">
        <f t="shared" si="166"/>
        <v>0</v>
      </c>
    </row>
    <row r="10645" spans="1:20" x14ac:dyDescent="0.25">
      <c r="A10645" t="s">
        <v>10662</v>
      </c>
      <c r="B10645" t="s">
        <v>24087</v>
      </c>
      <c r="C10645" t="s">
        <v>37513</v>
      </c>
      <c r="D10645" t="s">
        <v>40303</v>
      </c>
      <c r="E10645">
        <v>16100000</v>
      </c>
      <c r="F10645">
        <v>521</v>
      </c>
      <c r="G10645" t="s">
        <v>40327</v>
      </c>
      <c r="H10645">
        <v>20677267.087960001</v>
      </c>
      <c r="I10645">
        <v>20700000</v>
      </c>
      <c r="J10645">
        <v>10642</v>
      </c>
      <c r="K10645">
        <v>70469376312757.453</v>
      </c>
      <c r="L10645">
        <v>70443024300000</v>
      </c>
      <c r="M10645">
        <v>99.962605014920953</v>
      </c>
      <c r="N10645">
        <v>2800</v>
      </c>
      <c r="O10645">
        <v>4982138200000</v>
      </c>
      <c r="P10645">
        <v>4992149174209.7578</v>
      </c>
      <c r="Q10645">
        <v>99.799465643745663</v>
      </c>
      <c r="R10645">
        <v>0</v>
      </c>
      <c r="S10645">
        <v>0</v>
      </c>
      <c r="T10645">
        <f t="shared" si="166"/>
        <v>0</v>
      </c>
    </row>
    <row r="10646" spans="1:20" x14ac:dyDescent="0.25">
      <c r="A10646" t="s">
        <v>10663</v>
      </c>
      <c r="B10646" t="s">
        <v>24088</v>
      </c>
      <c r="C10646" t="s">
        <v>37514</v>
      </c>
      <c r="D10646" t="s">
        <v>40316</v>
      </c>
      <c r="E10646">
        <v>30000000</v>
      </c>
      <c r="F10646">
        <v>2.83</v>
      </c>
      <c r="G10646" t="s">
        <v>40334</v>
      </c>
      <c r="H10646">
        <v>20586309.780299999</v>
      </c>
      <c r="I10646">
        <v>20600000</v>
      </c>
      <c r="J10646">
        <v>10649</v>
      </c>
      <c r="K10646">
        <v>70469376312757.453</v>
      </c>
      <c r="L10646">
        <v>70443168700000</v>
      </c>
      <c r="M10646">
        <v>99.962809926625241</v>
      </c>
      <c r="N10646">
        <v>210</v>
      </c>
      <c r="O10646">
        <v>139261900000</v>
      </c>
      <c r="P10646">
        <v>139968970497.7659</v>
      </c>
      <c r="Q10646">
        <v>99.494837680629232</v>
      </c>
      <c r="R10646">
        <v>0</v>
      </c>
      <c r="S10646">
        <v>0</v>
      </c>
      <c r="T10646">
        <f t="shared" si="166"/>
        <v>0</v>
      </c>
    </row>
    <row r="10647" spans="1:20" x14ac:dyDescent="0.25">
      <c r="A10647" t="s">
        <v>10664</v>
      </c>
      <c r="B10647" t="s">
        <v>24089</v>
      </c>
      <c r="C10647" t="s">
        <v>37515</v>
      </c>
      <c r="D10647" t="s">
        <v>40303</v>
      </c>
      <c r="E10647">
        <v>5468700</v>
      </c>
      <c r="F10647">
        <v>1360</v>
      </c>
      <c r="G10647" t="s">
        <v>40327</v>
      </c>
      <c r="H10647">
        <v>20625527.700147599</v>
      </c>
      <c r="I10647">
        <v>20600000</v>
      </c>
      <c r="J10647">
        <v>10650</v>
      </c>
      <c r="K10647">
        <v>70469376312757.453</v>
      </c>
      <c r="L10647">
        <v>70443189300000</v>
      </c>
      <c r="M10647">
        <v>99.962839159181385</v>
      </c>
      <c r="N10647">
        <v>2804</v>
      </c>
      <c r="O10647">
        <v>4982220700000</v>
      </c>
      <c r="P10647">
        <v>4992149174209.7578</v>
      </c>
      <c r="Q10647">
        <v>99.801118238592508</v>
      </c>
      <c r="R10647">
        <v>0</v>
      </c>
      <c r="S10647">
        <v>0</v>
      </c>
      <c r="T10647">
        <f t="shared" si="166"/>
        <v>0</v>
      </c>
    </row>
    <row r="10648" spans="1:20" x14ac:dyDescent="0.25">
      <c r="A10648" t="s">
        <v>10665</v>
      </c>
      <c r="B10648" t="s">
        <v>24090</v>
      </c>
      <c r="C10648" t="s">
        <v>37516</v>
      </c>
      <c r="D10648" t="s">
        <v>40303</v>
      </c>
      <c r="E10648">
        <v>110000000</v>
      </c>
      <c r="F10648">
        <v>61</v>
      </c>
      <c r="G10648" t="s">
        <v>40327</v>
      </c>
      <c r="H10648">
        <v>20675788.045000002</v>
      </c>
      <c r="I10648">
        <v>20600000</v>
      </c>
      <c r="J10648">
        <v>10646</v>
      </c>
      <c r="K10648">
        <v>70469376312757.453</v>
      </c>
      <c r="L10648">
        <v>70443106900000</v>
      </c>
      <c r="M10648">
        <v>99.962722228956778</v>
      </c>
      <c r="N10648">
        <v>2802</v>
      </c>
      <c r="O10648">
        <v>4982179500000</v>
      </c>
      <c r="P10648">
        <v>4992149174209.7578</v>
      </c>
      <c r="Q10648">
        <v>99.80029294274172</v>
      </c>
      <c r="R10648">
        <v>0</v>
      </c>
      <c r="S10648">
        <v>0</v>
      </c>
      <c r="T10648">
        <f t="shared" si="166"/>
        <v>0</v>
      </c>
    </row>
    <row r="10649" spans="1:20" x14ac:dyDescent="0.25">
      <c r="A10649" t="s">
        <v>10666</v>
      </c>
      <c r="B10649" t="s">
        <v>24091</v>
      </c>
      <c r="C10649" t="s">
        <v>37517</v>
      </c>
      <c r="D10649" t="s">
        <v>40296</v>
      </c>
      <c r="E10649">
        <v>5755187</v>
      </c>
      <c r="F10649">
        <v>5</v>
      </c>
      <c r="G10649" t="s">
        <v>40322</v>
      </c>
      <c r="H10649">
        <v>20593771.967775691</v>
      </c>
      <c r="I10649">
        <v>20600000</v>
      </c>
      <c r="J10649">
        <v>10645</v>
      </c>
      <c r="K10649">
        <v>70469376312757.453</v>
      </c>
      <c r="L10649">
        <v>70443086300000</v>
      </c>
      <c r="M10649">
        <v>99.962692996400619</v>
      </c>
      <c r="N10649">
        <v>2053</v>
      </c>
      <c r="O10649">
        <v>24193787000000</v>
      </c>
      <c r="P10649">
        <v>24198327704732.488</v>
      </c>
      <c r="Q10649">
        <v>99.981235460615736</v>
      </c>
      <c r="R10649">
        <v>0</v>
      </c>
      <c r="S10649">
        <v>0</v>
      </c>
      <c r="T10649">
        <f t="shared" si="166"/>
        <v>0</v>
      </c>
    </row>
    <row r="10650" spans="1:20" x14ac:dyDescent="0.25">
      <c r="A10650" t="s">
        <v>10667</v>
      </c>
      <c r="B10650" t="s">
        <v>24092</v>
      </c>
      <c r="C10650" t="s">
        <v>37518</v>
      </c>
      <c r="D10650" t="s">
        <v>40309</v>
      </c>
      <c r="E10650">
        <v>29100000</v>
      </c>
      <c r="F10650">
        <v>0.71799999999999997</v>
      </c>
      <c r="G10650" t="s">
        <v>40324</v>
      </c>
      <c r="H10650">
        <v>20893800</v>
      </c>
      <c r="I10650">
        <v>20600000</v>
      </c>
      <c r="J10650">
        <v>10647</v>
      </c>
      <c r="K10650">
        <v>70469376312757.453</v>
      </c>
      <c r="L10650">
        <v>70443127500000</v>
      </c>
      <c r="M10650">
        <v>99.962751461512937</v>
      </c>
      <c r="N10650">
        <v>195</v>
      </c>
      <c r="O10650">
        <v>528689200000</v>
      </c>
      <c r="P10650">
        <v>529262548448.04657</v>
      </c>
      <c r="Q10650">
        <v>99.89167031566322</v>
      </c>
      <c r="R10650">
        <v>0</v>
      </c>
      <c r="S10650">
        <v>0</v>
      </c>
      <c r="T10650">
        <f t="shared" si="166"/>
        <v>0</v>
      </c>
    </row>
    <row r="10651" spans="1:20" x14ac:dyDescent="0.25">
      <c r="A10651" t="s">
        <v>10668</v>
      </c>
      <c r="B10651" t="s">
        <v>24093</v>
      </c>
      <c r="C10651" t="s">
        <v>37519</v>
      </c>
      <c r="D10651" t="s">
        <v>40303</v>
      </c>
      <c r="E10651">
        <v>4008800</v>
      </c>
      <c r="F10651">
        <v>2083</v>
      </c>
      <c r="G10651" t="s">
        <v>40327</v>
      </c>
      <c r="H10651">
        <v>20584162.31965664</v>
      </c>
      <c r="I10651">
        <v>20600000</v>
      </c>
      <c r="J10651">
        <v>10648</v>
      </c>
      <c r="K10651">
        <v>70469376312757.453</v>
      </c>
      <c r="L10651">
        <v>70443148100000</v>
      </c>
      <c r="M10651">
        <v>99.962780694069082</v>
      </c>
      <c r="N10651">
        <v>2803</v>
      </c>
      <c r="O10651">
        <v>4982200100000</v>
      </c>
      <c r="P10651">
        <v>4992149174209.7578</v>
      </c>
      <c r="Q10651">
        <v>99.800705590667121</v>
      </c>
      <c r="R10651">
        <v>0</v>
      </c>
      <c r="S10651">
        <v>0</v>
      </c>
      <c r="T10651">
        <f t="shared" si="166"/>
        <v>0</v>
      </c>
    </row>
    <row r="10652" spans="1:20" x14ac:dyDescent="0.25">
      <c r="A10652" t="s">
        <v>10669</v>
      </c>
      <c r="B10652" t="s">
        <v>24094</v>
      </c>
      <c r="C10652" t="s">
        <v>37520</v>
      </c>
      <c r="D10652" t="s">
        <v>40308</v>
      </c>
      <c r="E10652">
        <v>150000000</v>
      </c>
      <c r="F10652">
        <v>1.19</v>
      </c>
      <c r="G10652" t="s">
        <v>40330</v>
      </c>
      <c r="H10652">
        <v>20478285.5865</v>
      </c>
      <c r="I10652">
        <v>20500000</v>
      </c>
      <c r="J10652">
        <v>10656</v>
      </c>
      <c r="K10652">
        <v>70469376312757.453</v>
      </c>
      <c r="L10652">
        <v>70443312300000</v>
      </c>
      <c r="M10652">
        <v>99.963013703084627</v>
      </c>
      <c r="N10652">
        <v>155</v>
      </c>
      <c r="O10652">
        <v>345920400000</v>
      </c>
      <c r="P10652">
        <v>346462211930.71399</v>
      </c>
      <c r="Q10652">
        <v>99.843615865726122</v>
      </c>
      <c r="R10652">
        <v>0</v>
      </c>
      <c r="S10652">
        <v>0</v>
      </c>
      <c r="T10652">
        <f t="shared" si="166"/>
        <v>0</v>
      </c>
    </row>
    <row r="10653" spans="1:20" x14ac:dyDescent="0.25">
      <c r="A10653" t="s">
        <v>10670</v>
      </c>
      <c r="B10653" t="s">
        <v>24095</v>
      </c>
      <c r="C10653" t="s">
        <v>37521</v>
      </c>
      <c r="D10653" t="s">
        <v>40301</v>
      </c>
      <c r="E10653">
        <v>15200000</v>
      </c>
      <c r="F10653">
        <v>1.5249999999999999</v>
      </c>
      <c r="G10653" t="s">
        <v>40326</v>
      </c>
      <c r="H10653">
        <v>20514484.628699999</v>
      </c>
      <c r="I10653">
        <v>20500000</v>
      </c>
      <c r="J10653">
        <v>10655</v>
      </c>
      <c r="K10653">
        <v>70469376312757.453</v>
      </c>
      <c r="L10653">
        <v>70443291800000</v>
      </c>
      <c r="M10653">
        <v>99.962984612434084</v>
      </c>
      <c r="N10653">
        <v>662</v>
      </c>
      <c r="O10653">
        <v>2334696700000</v>
      </c>
      <c r="P10653">
        <v>2336478734375.1152</v>
      </c>
      <c r="Q10653">
        <v>99.923729912500519</v>
      </c>
      <c r="R10653">
        <v>0</v>
      </c>
      <c r="S10653">
        <v>0</v>
      </c>
      <c r="T10653">
        <f t="shared" si="166"/>
        <v>0</v>
      </c>
    </row>
    <row r="10654" spans="1:20" x14ac:dyDescent="0.25">
      <c r="A10654" t="s">
        <v>10671</v>
      </c>
      <c r="B10654" t="s">
        <v>24096</v>
      </c>
      <c r="C10654" t="s">
        <v>37522</v>
      </c>
      <c r="D10654" t="s">
        <v>40303</v>
      </c>
      <c r="E10654">
        <v>5367800</v>
      </c>
      <c r="F10654">
        <v>1126</v>
      </c>
      <c r="G10654" t="s">
        <v>40327</v>
      </c>
      <c r="H10654">
        <v>20486461.548608661</v>
      </c>
      <c r="I10654">
        <v>20500000</v>
      </c>
      <c r="J10654">
        <v>10651</v>
      </c>
      <c r="K10654">
        <v>70469376312757.453</v>
      </c>
      <c r="L10654">
        <v>70443209800000</v>
      </c>
      <c r="M10654">
        <v>99.962868249831928</v>
      </c>
      <c r="N10654">
        <v>2805</v>
      </c>
      <c r="O10654">
        <v>4982241200000</v>
      </c>
      <c r="P10654">
        <v>4992149174209.7578</v>
      </c>
      <c r="Q10654">
        <v>99.80152888337264</v>
      </c>
      <c r="R10654">
        <v>0</v>
      </c>
      <c r="S10654">
        <v>0</v>
      </c>
      <c r="T10654">
        <f t="shared" si="166"/>
        <v>0</v>
      </c>
    </row>
    <row r="10655" spans="1:20" x14ac:dyDescent="0.25">
      <c r="A10655" t="s">
        <v>10672</v>
      </c>
      <c r="B10655" t="s">
        <v>24097</v>
      </c>
      <c r="C10655" t="s">
        <v>37523</v>
      </c>
      <c r="D10655" t="s">
        <v>40303</v>
      </c>
      <c r="E10655">
        <v>13000000</v>
      </c>
      <c r="F10655">
        <v>643</v>
      </c>
      <c r="G10655" t="s">
        <v>40327</v>
      </c>
      <c r="H10655">
        <v>20605533.5044</v>
      </c>
      <c r="I10655">
        <v>20500000</v>
      </c>
      <c r="J10655">
        <v>10652</v>
      </c>
      <c r="K10655">
        <v>70469376312757.453</v>
      </c>
      <c r="L10655">
        <v>70443230300000</v>
      </c>
      <c r="M10655">
        <v>99.962897340482456</v>
      </c>
      <c r="N10655">
        <v>2806</v>
      </c>
      <c r="O10655">
        <v>4982261700000</v>
      </c>
      <c r="P10655">
        <v>4992149174209.7578</v>
      </c>
      <c r="Q10655">
        <v>99.801939528152758</v>
      </c>
      <c r="R10655">
        <v>0</v>
      </c>
      <c r="S10655">
        <v>0</v>
      </c>
      <c r="T10655">
        <f t="shared" si="166"/>
        <v>0</v>
      </c>
    </row>
    <row r="10656" spans="1:20" x14ac:dyDescent="0.25">
      <c r="A10656" t="s">
        <v>10673</v>
      </c>
      <c r="B10656" t="s">
        <v>24098</v>
      </c>
      <c r="C10656" t="s">
        <v>37524</v>
      </c>
      <c r="D10656" t="s">
        <v>40297</v>
      </c>
      <c r="E10656">
        <v>5352937</v>
      </c>
      <c r="F10656">
        <v>5.6950000000000003</v>
      </c>
      <c r="G10656" t="s">
        <v>40322</v>
      </c>
      <c r="H10656">
        <v>20453309.617093321</v>
      </c>
      <c r="I10656">
        <v>20500000</v>
      </c>
      <c r="J10656">
        <v>10653</v>
      </c>
      <c r="K10656">
        <v>70469376312757.453</v>
      </c>
      <c r="L10656">
        <v>70443250800000</v>
      </c>
      <c r="M10656">
        <v>99.962926431132999</v>
      </c>
      <c r="N10656">
        <v>1650</v>
      </c>
      <c r="O10656">
        <v>25348802500000</v>
      </c>
      <c r="P10656">
        <v>25349588499278.949</v>
      </c>
      <c r="Q10656">
        <v>99.996899360796448</v>
      </c>
      <c r="R10656">
        <v>0</v>
      </c>
      <c r="S10656">
        <v>0</v>
      </c>
      <c r="T10656">
        <f t="shared" si="166"/>
        <v>0</v>
      </c>
    </row>
    <row r="10657" spans="1:20" x14ac:dyDescent="0.25">
      <c r="A10657" t="s">
        <v>10674</v>
      </c>
      <c r="B10657" t="s">
        <v>24099</v>
      </c>
      <c r="C10657" t="s">
        <v>37525</v>
      </c>
      <c r="D10657" t="s">
        <v>40303</v>
      </c>
      <c r="E10657">
        <v>25600000</v>
      </c>
      <c r="F10657">
        <v>434</v>
      </c>
      <c r="G10657" t="s">
        <v>40327</v>
      </c>
      <c r="H10657">
        <v>20540948.628479991</v>
      </c>
      <c r="I10657">
        <v>20500000</v>
      </c>
      <c r="J10657">
        <v>10654</v>
      </c>
      <c r="K10657">
        <v>70469376312757.453</v>
      </c>
      <c r="L10657">
        <v>70443271300000</v>
      </c>
      <c r="M10657">
        <v>99.962955521783542</v>
      </c>
      <c r="N10657">
        <v>2807</v>
      </c>
      <c r="O10657">
        <v>4982282200000</v>
      </c>
      <c r="P10657">
        <v>4992149174209.7578</v>
      </c>
      <c r="Q10657">
        <v>99.80235017293289</v>
      </c>
      <c r="R10657">
        <v>0</v>
      </c>
      <c r="S10657">
        <v>0</v>
      </c>
      <c r="T10657">
        <f t="shared" si="166"/>
        <v>0</v>
      </c>
    </row>
    <row r="10658" spans="1:20" x14ac:dyDescent="0.25">
      <c r="A10658" t="s">
        <v>10675</v>
      </c>
      <c r="B10658" t="s">
        <v>24100</v>
      </c>
      <c r="C10658" t="s">
        <v>37526</v>
      </c>
      <c r="D10658" t="s">
        <v>40298</v>
      </c>
      <c r="E10658">
        <v>5373121</v>
      </c>
      <c r="F10658">
        <v>28.4</v>
      </c>
      <c r="G10658" t="s">
        <v>40323</v>
      </c>
      <c r="H10658">
        <v>20451886.27081912</v>
      </c>
      <c r="I10658">
        <v>20500000</v>
      </c>
      <c r="J10658">
        <v>10658</v>
      </c>
      <c r="K10658">
        <v>70469376312757.453</v>
      </c>
      <c r="L10658">
        <v>70443353300000</v>
      </c>
      <c r="M10658">
        <v>99.963071884385698</v>
      </c>
      <c r="N10658">
        <v>86</v>
      </c>
      <c r="O10658">
        <v>635203100000</v>
      </c>
      <c r="P10658">
        <v>635362487508.32471</v>
      </c>
      <c r="Q10658">
        <v>99.974913925285421</v>
      </c>
      <c r="R10658">
        <v>0</v>
      </c>
      <c r="S10658">
        <v>0</v>
      </c>
      <c r="T10658">
        <f t="shared" si="166"/>
        <v>0</v>
      </c>
    </row>
    <row r="10659" spans="1:20" x14ac:dyDescent="0.25">
      <c r="A10659" t="s">
        <v>10676</v>
      </c>
      <c r="B10659" t="s">
        <v>24101</v>
      </c>
      <c r="C10659" t="s">
        <v>37527</v>
      </c>
      <c r="D10659" t="s">
        <v>40296</v>
      </c>
      <c r="E10659">
        <v>13400000</v>
      </c>
      <c r="F10659">
        <v>3.11</v>
      </c>
      <c r="G10659" t="s">
        <v>40322</v>
      </c>
      <c r="H10659">
        <v>20504271.587604199</v>
      </c>
      <c r="I10659">
        <v>20500000</v>
      </c>
      <c r="J10659">
        <v>10657</v>
      </c>
      <c r="K10659">
        <v>70469376312757.453</v>
      </c>
      <c r="L10659">
        <v>70443332800000</v>
      </c>
      <c r="M10659">
        <v>99.963042793735156</v>
      </c>
      <c r="N10659">
        <v>2054</v>
      </c>
      <c r="O10659">
        <v>24193807500000</v>
      </c>
      <c r="P10659">
        <v>24198327704732.488</v>
      </c>
      <c r="Q10659">
        <v>99.981320177213718</v>
      </c>
      <c r="R10659">
        <v>0</v>
      </c>
      <c r="S10659">
        <v>0</v>
      </c>
      <c r="T10659">
        <f t="shared" si="166"/>
        <v>0</v>
      </c>
    </row>
    <row r="10660" spans="1:20" x14ac:dyDescent="0.25">
      <c r="A10660" t="s">
        <v>10677</v>
      </c>
      <c r="B10660" t="s">
        <v>24102</v>
      </c>
      <c r="C10660" t="s">
        <v>37528</v>
      </c>
      <c r="D10660" t="s">
        <v>40303</v>
      </c>
      <c r="E10660">
        <v>6925400</v>
      </c>
      <c r="F10660">
        <v>1199</v>
      </c>
      <c r="G10660" t="s">
        <v>40327</v>
      </c>
      <c r="H10660">
        <v>20468856.623509359</v>
      </c>
      <c r="I10660">
        <v>20500000</v>
      </c>
      <c r="J10660">
        <v>10660</v>
      </c>
      <c r="K10660">
        <v>70469376312757.453</v>
      </c>
      <c r="L10660">
        <v>70443394300000</v>
      </c>
      <c r="M10660">
        <v>99.963130065686784</v>
      </c>
      <c r="N10660">
        <v>2808</v>
      </c>
      <c r="O10660">
        <v>4982302700000</v>
      </c>
      <c r="P10660">
        <v>4992149174209.7578</v>
      </c>
      <c r="Q10660">
        <v>99.802760817713008</v>
      </c>
      <c r="R10660">
        <v>0</v>
      </c>
      <c r="S10660">
        <v>0</v>
      </c>
      <c r="T10660">
        <f t="shared" si="166"/>
        <v>0</v>
      </c>
    </row>
    <row r="10661" spans="1:20" x14ac:dyDescent="0.25">
      <c r="A10661" t="s">
        <v>10678</v>
      </c>
      <c r="B10661" t="s">
        <v>24103</v>
      </c>
      <c r="C10661" t="s">
        <v>37529</v>
      </c>
      <c r="D10661" t="s">
        <v>40308</v>
      </c>
      <c r="E10661">
        <v>87600000</v>
      </c>
      <c r="F10661">
        <v>2.5499999999999998</v>
      </c>
      <c r="G10661" t="s">
        <v>40330</v>
      </c>
      <c r="H10661">
        <v>20501689.341456</v>
      </c>
      <c r="I10661">
        <v>20500000</v>
      </c>
      <c r="J10661">
        <v>10659</v>
      </c>
      <c r="K10661">
        <v>70469376312757.453</v>
      </c>
      <c r="L10661">
        <v>70443373800000</v>
      </c>
      <c r="M10661">
        <v>99.963100975036241</v>
      </c>
      <c r="N10661">
        <v>156</v>
      </c>
      <c r="O10661">
        <v>345940900000</v>
      </c>
      <c r="P10661">
        <v>346462211930.71399</v>
      </c>
      <c r="Q10661">
        <v>99.849532816924281</v>
      </c>
      <c r="R10661">
        <v>0</v>
      </c>
      <c r="S10661">
        <v>0</v>
      </c>
      <c r="T10661">
        <f t="shared" si="166"/>
        <v>0</v>
      </c>
    </row>
    <row r="10662" spans="1:20" x14ac:dyDescent="0.25">
      <c r="A10662" t="s">
        <v>10679</v>
      </c>
      <c r="B10662" t="s">
        <v>24104</v>
      </c>
      <c r="C10662" t="s">
        <v>37530</v>
      </c>
      <c r="D10662" t="s">
        <v>40314</v>
      </c>
      <c r="E10662">
        <v>203000000</v>
      </c>
      <c r="F10662">
        <v>1.19</v>
      </c>
      <c r="G10662" t="s">
        <v>40333</v>
      </c>
      <c r="H10662">
        <v>20563524.257150002</v>
      </c>
      <c r="I10662">
        <v>20500000</v>
      </c>
      <c r="J10662">
        <v>10662</v>
      </c>
      <c r="K10662">
        <v>70469376312757.453</v>
      </c>
      <c r="L10662">
        <v>70443435300000</v>
      </c>
      <c r="M10662">
        <v>99.963188246987855</v>
      </c>
      <c r="N10662">
        <v>194</v>
      </c>
      <c r="O10662">
        <v>173524000000</v>
      </c>
      <c r="P10662">
        <v>174046721873.85101</v>
      </c>
      <c r="Q10662">
        <v>99.699665774670621</v>
      </c>
      <c r="R10662">
        <v>0</v>
      </c>
      <c r="S10662">
        <v>0</v>
      </c>
      <c r="T10662">
        <f t="shared" si="166"/>
        <v>0</v>
      </c>
    </row>
    <row r="10663" spans="1:20" x14ac:dyDescent="0.25">
      <c r="A10663" t="s">
        <v>10680</v>
      </c>
      <c r="B10663" t="s">
        <v>24105</v>
      </c>
      <c r="C10663" t="s">
        <v>37531</v>
      </c>
      <c r="D10663" t="s">
        <v>40306</v>
      </c>
      <c r="E10663">
        <v>358000000</v>
      </c>
      <c r="F10663">
        <v>0.105</v>
      </c>
      <c r="G10663" t="s">
        <v>40329</v>
      </c>
      <c r="H10663">
        <v>20493700.027731001</v>
      </c>
      <c r="I10663">
        <v>20500000</v>
      </c>
      <c r="J10663">
        <v>10661</v>
      </c>
      <c r="K10663">
        <v>70469376312757.453</v>
      </c>
      <c r="L10663">
        <v>70443414800000</v>
      </c>
      <c r="M10663">
        <v>99.963159156337312</v>
      </c>
      <c r="N10663">
        <v>630</v>
      </c>
      <c r="O10663">
        <v>1440870200000</v>
      </c>
      <c r="P10663">
        <v>1443380319688.137</v>
      </c>
      <c r="Q10663">
        <v>99.826094366543714</v>
      </c>
      <c r="R10663">
        <v>0</v>
      </c>
      <c r="S10663">
        <v>0</v>
      </c>
      <c r="T10663">
        <f t="shared" si="166"/>
        <v>0</v>
      </c>
    </row>
    <row r="10664" spans="1:20" x14ac:dyDescent="0.25">
      <c r="A10664" t="s">
        <v>10681</v>
      </c>
      <c r="B10664" t="s">
        <v>24106</v>
      </c>
      <c r="C10664" t="s">
        <v>37532</v>
      </c>
      <c r="D10664" t="s">
        <v>40301</v>
      </c>
      <c r="E10664">
        <v>197000000</v>
      </c>
      <c r="F10664">
        <v>9.7500000000000003E-2</v>
      </c>
      <c r="G10664" t="s">
        <v>40326</v>
      </c>
      <c r="H10664">
        <v>20398548.585285001</v>
      </c>
      <c r="I10664">
        <v>20400000</v>
      </c>
      <c r="J10664">
        <v>10665</v>
      </c>
      <c r="K10664">
        <v>70469376312757.453</v>
      </c>
      <c r="L10664">
        <v>70443496500000</v>
      </c>
      <c r="M10664">
        <v>99.963275093222634</v>
      </c>
      <c r="N10664">
        <v>663</v>
      </c>
      <c r="O10664">
        <v>2334717100000</v>
      </c>
      <c r="P10664">
        <v>2336478734375.1152</v>
      </c>
      <c r="Q10664">
        <v>99.924603021238894</v>
      </c>
      <c r="R10664">
        <v>0</v>
      </c>
      <c r="S10664">
        <v>0</v>
      </c>
      <c r="T10664">
        <f t="shared" si="166"/>
        <v>0</v>
      </c>
    </row>
    <row r="10665" spans="1:20" x14ac:dyDescent="0.25">
      <c r="A10665" t="s">
        <v>10682</v>
      </c>
      <c r="B10665" t="s">
        <v>24107</v>
      </c>
      <c r="C10665" t="s">
        <v>37533</v>
      </c>
      <c r="D10665" t="s">
        <v>40303</v>
      </c>
      <c r="E10665">
        <v>1360000</v>
      </c>
      <c r="F10665">
        <v>4875</v>
      </c>
      <c r="G10665" t="s">
        <v>40327</v>
      </c>
      <c r="H10665">
        <v>20429280.885000002</v>
      </c>
      <c r="I10665">
        <v>20400000</v>
      </c>
      <c r="J10665">
        <v>10666</v>
      </c>
      <c r="K10665">
        <v>70469376312757.453</v>
      </c>
      <c r="L10665">
        <v>70443516900000</v>
      </c>
      <c r="M10665">
        <v>99.963304041967561</v>
      </c>
      <c r="N10665">
        <v>2809</v>
      </c>
      <c r="O10665">
        <v>4982323100000</v>
      </c>
      <c r="P10665">
        <v>4992149174209.7578</v>
      </c>
      <c r="Q10665">
        <v>99.80316945934787</v>
      </c>
      <c r="R10665">
        <v>0</v>
      </c>
      <c r="S10665">
        <v>0</v>
      </c>
      <c r="T10665">
        <f t="shared" si="166"/>
        <v>0</v>
      </c>
    </row>
    <row r="10666" spans="1:20" x14ac:dyDescent="0.25">
      <c r="A10666" t="s">
        <v>10683</v>
      </c>
      <c r="B10666" t="s">
        <v>24108</v>
      </c>
      <c r="C10666" t="s">
        <v>37534</v>
      </c>
      <c r="D10666" t="s">
        <v>40306</v>
      </c>
      <c r="E10666">
        <v>198000000</v>
      </c>
      <c r="F10666">
        <v>0.17</v>
      </c>
      <c r="G10666" t="s">
        <v>40329</v>
      </c>
      <c r="H10666">
        <v>20390113.88766</v>
      </c>
      <c r="I10666">
        <v>20400000</v>
      </c>
      <c r="J10666">
        <v>10663</v>
      </c>
      <c r="K10666">
        <v>70469376312757.453</v>
      </c>
      <c r="L10666">
        <v>70443455700000</v>
      </c>
      <c r="M10666">
        <v>99.963217195732781</v>
      </c>
      <c r="N10666">
        <v>631</v>
      </c>
      <c r="O10666">
        <v>1440890600000</v>
      </c>
      <c r="P10666">
        <v>1443380319688.137</v>
      </c>
      <c r="Q10666">
        <v>99.82750771545264</v>
      </c>
      <c r="R10666">
        <v>0</v>
      </c>
      <c r="S10666">
        <v>0</v>
      </c>
      <c r="T10666">
        <f t="shared" si="166"/>
        <v>0</v>
      </c>
    </row>
    <row r="10667" spans="1:20" x14ac:dyDescent="0.25">
      <c r="A10667" t="s">
        <v>10684</v>
      </c>
      <c r="B10667" t="s">
        <v>24109</v>
      </c>
      <c r="C10667" t="s">
        <v>37535</v>
      </c>
      <c r="D10667" t="s">
        <v>40312</v>
      </c>
      <c r="E10667">
        <v>37300000</v>
      </c>
      <c r="F10667">
        <v>6.24</v>
      </c>
      <c r="G10667" t="s">
        <v>40332</v>
      </c>
      <c r="H10667">
        <v>20424008.482175998</v>
      </c>
      <c r="I10667">
        <v>20400000</v>
      </c>
      <c r="J10667">
        <v>10664</v>
      </c>
      <c r="K10667">
        <v>70469376312757.453</v>
      </c>
      <c r="L10667">
        <v>70443476100000</v>
      </c>
      <c r="M10667">
        <v>99.963246144477708</v>
      </c>
      <c r="N10667">
        <v>428</v>
      </c>
      <c r="O10667">
        <v>705669200000</v>
      </c>
      <c r="P10667">
        <v>707388708699.49231</v>
      </c>
      <c r="Q10667">
        <v>99.756921664376918</v>
      </c>
      <c r="R10667">
        <v>0</v>
      </c>
      <c r="S10667">
        <v>0</v>
      </c>
      <c r="T10667">
        <f t="shared" si="166"/>
        <v>0</v>
      </c>
    </row>
    <row r="10668" spans="1:20" x14ac:dyDescent="0.25">
      <c r="A10668" t="s">
        <v>10685</v>
      </c>
      <c r="B10668" t="s">
        <v>24110</v>
      </c>
      <c r="C10668" t="s">
        <v>37536</v>
      </c>
      <c r="D10668" t="s">
        <v>40303</v>
      </c>
      <c r="E10668">
        <v>7247800</v>
      </c>
      <c r="F10668">
        <v>1307</v>
      </c>
      <c r="G10668" t="s">
        <v>40327</v>
      </c>
      <c r="H10668">
        <v>20432399.878468689</v>
      </c>
      <c r="I10668">
        <v>20400000</v>
      </c>
      <c r="J10668">
        <v>10669</v>
      </c>
      <c r="K10668">
        <v>70469376312757.453</v>
      </c>
      <c r="L10668">
        <v>70443578100000</v>
      </c>
      <c r="M10668">
        <v>99.963390888202341</v>
      </c>
      <c r="N10668">
        <v>2811</v>
      </c>
      <c r="O10668">
        <v>4982363900000</v>
      </c>
      <c r="P10668">
        <v>4992149174209.7578</v>
      </c>
      <c r="Q10668">
        <v>99.803986742617596</v>
      </c>
      <c r="R10668">
        <v>0</v>
      </c>
      <c r="S10668">
        <v>0</v>
      </c>
      <c r="T10668">
        <f t="shared" si="166"/>
        <v>0</v>
      </c>
    </row>
    <row r="10669" spans="1:20" x14ac:dyDescent="0.25">
      <c r="A10669" t="s">
        <v>10686</v>
      </c>
      <c r="B10669" t="s">
        <v>24111</v>
      </c>
      <c r="C10669" t="s">
        <v>37537</v>
      </c>
      <c r="D10669" t="s">
        <v>40298</v>
      </c>
      <c r="E10669">
        <v>9504952</v>
      </c>
      <c r="F10669">
        <v>16</v>
      </c>
      <c r="G10669" t="s">
        <v>40323</v>
      </c>
      <c r="H10669">
        <v>20382540.732185598</v>
      </c>
      <c r="I10669">
        <v>20400000</v>
      </c>
      <c r="J10669">
        <v>10671</v>
      </c>
      <c r="K10669">
        <v>70469376312757.453</v>
      </c>
      <c r="L10669">
        <v>70443618900000</v>
      </c>
      <c r="M10669">
        <v>99.963448785692194</v>
      </c>
      <c r="N10669">
        <v>87</v>
      </c>
      <c r="O10669">
        <v>635223500000</v>
      </c>
      <c r="P10669">
        <v>635362487508.32471</v>
      </c>
      <c r="Q10669">
        <v>99.978124690856433</v>
      </c>
      <c r="R10669">
        <v>0</v>
      </c>
      <c r="S10669">
        <v>0</v>
      </c>
      <c r="T10669">
        <f t="shared" si="166"/>
        <v>0</v>
      </c>
    </row>
    <row r="10670" spans="1:20" x14ac:dyDescent="0.25">
      <c r="A10670" t="s">
        <v>10687</v>
      </c>
      <c r="B10670" t="s">
        <v>24112</v>
      </c>
      <c r="C10670" t="s">
        <v>37538</v>
      </c>
      <c r="D10670" t="s">
        <v>40303</v>
      </c>
      <c r="E10670">
        <v>28000000</v>
      </c>
      <c r="F10670">
        <v>215</v>
      </c>
      <c r="G10670" t="s">
        <v>40327</v>
      </c>
      <c r="H10670">
        <v>20404630.169</v>
      </c>
      <c r="I10670">
        <v>20400000</v>
      </c>
      <c r="J10670">
        <v>10667</v>
      </c>
      <c r="K10670">
        <v>70469376312757.453</v>
      </c>
      <c r="L10670">
        <v>70443537300000</v>
      </c>
      <c r="M10670">
        <v>99.963332990712487</v>
      </c>
      <c r="N10670">
        <v>2810</v>
      </c>
      <c r="O10670">
        <v>4982343500000</v>
      </c>
      <c r="P10670">
        <v>4992149174209.7578</v>
      </c>
      <c r="Q10670">
        <v>99.803578100982719</v>
      </c>
      <c r="R10670">
        <v>0</v>
      </c>
      <c r="S10670">
        <v>0</v>
      </c>
      <c r="T10670">
        <f t="shared" si="166"/>
        <v>0</v>
      </c>
    </row>
    <row r="10671" spans="1:20" x14ac:dyDescent="0.25">
      <c r="A10671" t="s">
        <v>10688</v>
      </c>
      <c r="B10671" t="s">
        <v>24113</v>
      </c>
      <c r="C10671" t="s">
        <v>37539</v>
      </c>
      <c r="D10671" t="s">
        <v>40296</v>
      </c>
      <c r="E10671">
        <v>79700000</v>
      </c>
      <c r="F10671">
        <v>0.33679999999999999</v>
      </c>
      <c r="G10671" t="s">
        <v>40322</v>
      </c>
      <c r="H10671">
        <v>20411071.2476895</v>
      </c>
      <c r="I10671">
        <v>20400000</v>
      </c>
      <c r="J10671">
        <v>10668</v>
      </c>
      <c r="K10671">
        <v>70469376312757.453</v>
      </c>
      <c r="L10671">
        <v>70443557700000</v>
      </c>
      <c r="M10671">
        <v>99.9633619394574</v>
      </c>
      <c r="N10671">
        <v>2055</v>
      </c>
      <c r="O10671">
        <v>24193827900000</v>
      </c>
      <c r="P10671">
        <v>24198327704732.488</v>
      </c>
      <c r="Q10671">
        <v>99.981404480560002</v>
      </c>
      <c r="R10671">
        <v>0</v>
      </c>
      <c r="S10671">
        <v>0</v>
      </c>
      <c r="T10671">
        <f t="shared" si="166"/>
        <v>0</v>
      </c>
    </row>
    <row r="10672" spans="1:20" x14ac:dyDescent="0.25">
      <c r="A10672" t="s">
        <v>10689</v>
      </c>
      <c r="B10672" t="s">
        <v>24114</v>
      </c>
      <c r="C10672" t="s">
        <v>37540</v>
      </c>
      <c r="D10672" t="s">
        <v>40303</v>
      </c>
      <c r="E10672">
        <v>1718000</v>
      </c>
      <c r="F10672">
        <v>3845</v>
      </c>
      <c r="G10672" t="s">
        <v>40327</v>
      </c>
      <c r="H10672">
        <v>20354435.148545001</v>
      </c>
      <c r="I10672">
        <v>20400000</v>
      </c>
      <c r="J10672">
        <v>10670</v>
      </c>
      <c r="K10672">
        <v>70469376312757.453</v>
      </c>
      <c r="L10672">
        <v>70443598500000</v>
      </c>
      <c r="M10672">
        <v>99.963419836947267</v>
      </c>
      <c r="N10672">
        <v>2812</v>
      </c>
      <c r="O10672">
        <v>4982384300000</v>
      </c>
      <c r="P10672">
        <v>4992149174209.7578</v>
      </c>
      <c r="Q10672">
        <v>99.804395384252445</v>
      </c>
      <c r="R10672">
        <v>0</v>
      </c>
      <c r="S10672">
        <v>0</v>
      </c>
      <c r="T10672">
        <f t="shared" si="166"/>
        <v>0</v>
      </c>
    </row>
    <row r="10673" spans="1:20" x14ac:dyDescent="0.25">
      <c r="A10673" t="s">
        <v>10690</v>
      </c>
      <c r="B10673" t="s">
        <v>24115</v>
      </c>
      <c r="C10673" t="s">
        <v>37541</v>
      </c>
      <c r="D10673" t="s">
        <v>40296</v>
      </c>
      <c r="E10673">
        <v>14700000</v>
      </c>
      <c r="F10673">
        <v>3.4222999999999999</v>
      </c>
      <c r="G10673" t="s">
        <v>40322</v>
      </c>
      <c r="H10673">
        <v>20251835.661559891</v>
      </c>
      <c r="I10673">
        <v>20300000</v>
      </c>
      <c r="J10673">
        <v>10676</v>
      </c>
      <c r="K10673">
        <v>70469376312757.453</v>
      </c>
      <c r="L10673">
        <v>70443720400000</v>
      </c>
      <c r="M10673">
        <v>99.96359281988876</v>
      </c>
      <c r="N10673">
        <v>2056</v>
      </c>
      <c r="O10673">
        <v>24193848200000</v>
      </c>
      <c r="P10673">
        <v>24198327704732.488</v>
      </c>
      <c r="Q10673">
        <v>99.981488370654588</v>
      </c>
      <c r="R10673">
        <v>0</v>
      </c>
      <c r="S10673">
        <v>0</v>
      </c>
      <c r="T10673">
        <f t="shared" si="166"/>
        <v>0</v>
      </c>
    </row>
    <row r="10674" spans="1:20" x14ac:dyDescent="0.25">
      <c r="A10674" t="s">
        <v>10691</v>
      </c>
      <c r="B10674" t="s">
        <v>24116</v>
      </c>
      <c r="C10674" t="s">
        <v>37542</v>
      </c>
      <c r="D10674" t="s">
        <v>40304</v>
      </c>
      <c r="E10674">
        <v>9705463</v>
      </c>
      <c r="F10674">
        <v>2.09</v>
      </c>
      <c r="G10674" t="s">
        <v>40324</v>
      </c>
      <c r="H10674">
        <v>20284417.670000002</v>
      </c>
      <c r="I10674">
        <v>20300000</v>
      </c>
      <c r="J10674">
        <v>10675</v>
      </c>
      <c r="K10674">
        <v>70469376312757.453</v>
      </c>
      <c r="L10674">
        <v>70443700100000</v>
      </c>
      <c r="M10674">
        <v>99.963564013049449</v>
      </c>
      <c r="N10674">
        <v>236</v>
      </c>
      <c r="O10674">
        <v>1868106400000</v>
      </c>
      <c r="P10674">
        <v>1868972928136.0581</v>
      </c>
      <c r="Q10674">
        <v>99.953636132283506</v>
      </c>
      <c r="R10674">
        <v>0</v>
      </c>
      <c r="S10674">
        <v>0</v>
      </c>
      <c r="T10674">
        <f t="shared" si="166"/>
        <v>0</v>
      </c>
    </row>
    <row r="10675" spans="1:20" x14ac:dyDescent="0.25">
      <c r="A10675" t="s">
        <v>10692</v>
      </c>
      <c r="B10675" t="s">
        <v>24117</v>
      </c>
      <c r="C10675" t="s">
        <v>37543</v>
      </c>
      <c r="D10675" t="s">
        <v>40304</v>
      </c>
      <c r="E10675">
        <v>3066577</v>
      </c>
      <c r="F10675">
        <v>6.62</v>
      </c>
      <c r="G10675" t="s">
        <v>40324</v>
      </c>
      <c r="H10675">
        <v>20300739.739999998</v>
      </c>
      <c r="I10675">
        <v>20300000</v>
      </c>
      <c r="J10675">
        <v>10677</v>
      </c>
      <c r="K10675">
        <v>70469376312757.453</v>
      </c>
      <c r="L10675">
        <v>70443740700000</v>
      </c>
      <c r="M10675">
        <v>99.96362162672807</v>
      </c>
      <c r="N10675">
        <v>237</v>
      </c>
      <c r="O10675">
        <v>1868126700000</v>
      </c>
      <c r="P10675">
        <v>1868972928136.0581</v>
      </c>
      <c r="Q10675">
        <v>99.954722290338253</v>
      </c>
      <c r="R10675">
        <v>0</v>
      </c>
      <c r="S10675">
        <v>0</v>
      </c>
      <c r="T10675">
        <f t="shared" si="166"/>
        <v>0</v>
      </c>
    </row>
    <row r="10676" spans="1:20" x14ac:dyDescent="0.25">
      <c r="A10676" t="s">
        <v>10693</v>
      </c>
      <c r="B10676" t="s">
        <v>24118</v>
      </c>
      <c r="C10676" t="s">
        <v>37544</v>
      </c>
      <c r="D10676" t="s">
        <v>40297</v>
      </c>
      <c r="E10676">
        <v>13100000</v>
      </c>
      <c r="F10676">
        <v>4.34</v>
      </c>
      <c r="G10676" t="s">
        <v>40322</v>
      </c>
      <c r="H10676">
        <v>20344053.311489601</v>
      </c>
      <c r="I10676">
        <v>20300000</v>
      </c>
      <c r="J10676">
        <v>10672</v>
      </c>
      <c r="K10676">
        <v>70469376312757.453</v>
      </c>
      <c r="L10676">
        <v>70443639200000</v>
      </c>
      <c r="M10676">
        <v>99.963477592531504</v>
      </c>
      <c r="N10676">
        <v>1651</v>
      </c>
      <c r="O10676">
        <v>25348822800000</v>
      </c>
      <c r="P10676">
        <v>25349588499278.949</v>
      </c>
      <c r="Q10676">
        <v>99.996979440991836</v>
      </c>
      <c r="R10676">
        <v>0</v>
      </c>
      <c r="S10676">
        <v>0</v>
      </c>
      <c r="T10676">
        <f t="shared" si="166"/>
        <v>0</v>
      </c>
    </row>
    <row r="10677" spans="1:20" x14ac:dyDescent="0.25">
      <c r="A10677" t="s">
        <v>10694</v>
      </c>
      <c r="B10677" t="s">
        <v>24119</v>
      </c>
      <c r="C10677" t="s">
        <v>37545</v>
      </c>
      <c r="D10677" t="s">
        <v>40297</v>
      </c>
      <c r="E10677">
        <v>109000000</v>
      </c>
      <c r="F10677">
        <v>0.27800000000000002</v>
      </c>
      <c r="G10677" t="s">
        <v>40322</v>
      </c>
      <c r="H10677">
        <v>20330545.237959001</v>
      </c>
      <c r="I10677">
        <v>20300000</v>
      </c>
      <c r="J10677">
        <v>10674</v>
      </c>
      <c r="K10677">
        <v>70469376312757.453</v>
      </c>
      <c r="L10677">
        <v>70443679800000</v>
      </c>
      <c r="M10677">
        <v>99.963535206210125</v>
      </c>
      <c r="N10677">
        <v>1652</v>
      </c>
      <c r="O10677">
        <v>25348843100000</v>
      </c>
      <c r="P10677">
        <v>25349588499278.949</v>
      </c>
      <c r="Q10677">
        <v>99.997059521187225</v>
      </c>
      <c r="R10677">
        <v>0</v>
      </c>
      <c r="S10677">
        <v>0</v>
      </c>
      <c r="T10677">
        <f t="shared" si="166"/>
        <v>0</v>
      </c>
    </row>
    <row r="10678" spans="1:20" x14ac:dyDescent="0.25">
      <c r="A10678" t="s">
        <v>10695</v>
      </c>
      <c r="B10678" t="s">
        <v>24120</v>
      </c>
      <c r="C10678" t="s">
        <v>37546</v>
      </c>
      <c r="D10678" t="s">
        <v>40303</v>
      </c>
      <c r="E10678">
        <v>6700000</v>
      </c>
      <c r="F10678">
        <v>702</v>
      </c>
      <c r="G10678" t="s">
        <v>40327</v>
      </c>
      <c r="H10678">
        <v>20289881.08602</v>
      </c>
      <c r="I10678">
        <v>20300000</v>
      </c>
      <c r="J10678">
        <v>10673</v>
      </c>
      <c r="K10678">
        <v>70469376312757.453</v>
      </c>
      <c r="L10678">
        <v>70443659500000</v>
      </c>
      <c r="M10678">
        <v>99.963506399370814</v>
      </c>
      <c r="N10678">
        <v>2813</v>
      </c>
      <c r="O10678">
        <v>4982404600000</v>
      </c>
      <c r="P10678">
        <v>4992149174209.7578</v>
      </c>
      <c r="Q10678">
        <v>99.804802022742038</v>
      </c>
      <c r="R10678">
        <v>0</v>
      </c>
      <c r="S10678">
        <v>0</v>
      </c>
      <c r="T10678">
        <f t="shared" si="166"/>
        <v>0</v>
      </c>
    </row>
    <row r="10679" spans="1:20" x14ac:dyDescent="0.25">
      <c r="A10679" t="s">
        <v>10696</v>
      </c>
      <c r="B10679" t="s">
        <v>24121</v>
      </c>
      <c r="C10679" t="s">
        <v>37547</v>
      </c>
      <c r="D10679" t="s">
        <v>40303</v>
      </c>
      <c r="E10679">
        <v>7790000</v>
      </c>
      <c r="F10679">
        <v>1050</v>
      </c>
      <c r="G10679" t="s">
        <v>40327</v>
      </c>
      <c r="H10679">
        <v>20163053.152199998</v>
      </c>
      <c r="I10679">
        <v>20200000</v>
      </c>
      <c r="J10679">
        <v>10678</v>
      </c>
      <c r="K10679">
        <v>70469376312757.453</v>
      </c>
      <c r="L10679">
        <v>70443760900000</v>
      </c>
      <c r="M10679">
        <v>99.963650291661779</v>
      </c>
      <c r="N10679">
        <v>2814</v>
      </c>
      <c r="O10679">
        <v>4982424800000</v>
      </c>
      <c r="P10679">
        <v>4992149174209.7578</v>
      </c>
      <c r="Q10679">
        <v>99.805206658086348</v>
      </c>
      <c r="R10679">
        <v>0</v>
      </c>
      <c r="S10679">
        <v>0</v>
      </c>
      <c r="T10679">
        <f t="shared" si="166"/>
        <v>0</v>
      </c>
    </row>
    <row r="10680" spans="1:20" x14ac:dyDescent="0.25">
      <c r="A10680" t="s">
        <v>10697</v>
      </c>
      <c r="B10680" t="s">
        <v>24122</v>
      </c>
      <c r="C10680" t="s">
        <v>37548</v>
      </c>
      <c r="D10680" t="s">
        <v>40302</v>
      </c>
      <c r="E10680">
        <v>4750000</v>
      </c>
      <c r="F10680">
        <v>8.5</v>
      </c>
      <c r="G10680" t="s">
        <v>40324</v>
      </c>
      <c r="H10680">
        <v>20187500</v>
      </c>
      <c r="I10680">
        <v>20200000</v>
      </c>
      <c r="J10680">
        <v>10681</v>
      </c>
      <c r="K10680">
        <v>70469376312757.453</v>
      </c>
      <c r="L10680">
        <v>70443821500000</v>
      </c>
      <c r="M10680">
        <v>99.963736286462876</v>
      </c>
      <c r="N10680">
        <v>219</v>
      </c>
      <c r="O10680">
        <v>1471871400000</v>
      </c>
      <c r="P10680">
        <v>1471996200000</v>
      </c>
      <c r="Q10680">
        <v>99.991521717243558</v>
      </c>
      <c r="R10680">
        <v>0</v>
      </c>
      <c r="S10680">
        <v>0</v>
      </c>
      <c r="T10680">
        <f t="shared" si="166"/>
        <v>0</v>
      </c>
    </row>
    <row r="10681" spans="1:20" x14ac:dyDescent="0.25">
      <c r="A10681" t="s">
        <v>10698</v>
      </c>
      <c r="B10681" t="s">
        <v>24123</v>
      </c>
      <c r="C10681" t="s">
        <v>37549</v>
      </c>
      <c r="D10681" t="s">
        <v>40312</v>
      </c>
      <c r="E10681">
        <v>136000000</v>
      </c>
      <c r="F10681">
        <v>1.6950000000000001</v>
      </c>
      <c r="G10681" t="s">
        <v>40332</v>
      </c>
      <c r="H10681">
        <v>20228150.28576</v>
      </c>
      <c r="I10681">
        <v>20200000</v>
      </c>
      <c r="J10681">
        <v>10682</v>
      </c>
      <c r="K10681">
        <v>70469376312757.453</v>
      </c>
      <c r="L10681">
        <v>70443841700000</v>
      </c>
      <c r="M10681">
        <v>99.963764951396584</v>
      </c>
      <c r="N10681">
        <v>429</v>
      </c>
      <c r="O10681">
        <v>705689400000</v>
      </c>
      <c r="P10681">
        <v>707388708699.49231</v>
      </c>
      <c r="Q10681">
        <v>99.759777237239703</v>
      </c>
      <c r="R10681">
        <v>0</v>
      </c>
      <c r="S10681">
        <v>0</v>
      </c>
      <c r="T10681">
        <f t="shared" si="166"/>
        <v>0</v>
      </c>
    </row>
    <row r="10682" spans="1:20" x14ac:dyDescent="0.25">
      <c r="A10682" t="s">
        <v>10699</v>
      </c>
      <c r="B10682" t="s">
        <v>24124</v>
      </c>
      <c r="C10682" t="s">
        <v>37550</v>
      </c>
      <c r="D10682" t="s">
        <v>40303</v>
      </c>
      <c r="E10682">
        <v>14300000</v>
      </c>
      <c r="F10682">
        <v>457</v>
      </c>
      <c r="G10682" t="s">
        <v>40327</v>
      </c>
      <c r="H10682">
        <v>20136861.766449999</v>
      </c>
      <c r="I10682">
        <v>20200000</v>
      </c>
      <c r="J10682">
        <v>10679</v>
      </c>
      <c r="K10682">
        <v>70469376312757.453</v>
      </c>
      <c r="L10682">
        <v>70443781100000</v>
      </c>
      <c r="M10682">
        <v>99.963678956595487</v>
      </c>
      <c r="N10682">
        <v>2815</v>
      </c>
      <c r="O10682">
        <v>4982445000000</v>
      </c>
      <c r="P10682">
        <v>4992149174209.7578</v>
      </c>
      <c r="Q10682">
        <v>99.805611293430673</v>
      </c>
      <c r="R10682">
        <v>0</v>
      </c>
      <c r="S10682">
        <v>0</v>
      </c>
      <c r="T10682">
        <f t="shared" si="166"/>
        <v>0</v>
      </c>
    </row>
    <row r="10683" spans="1:20" x14ac:dyDescent="0.25">
      <c r="A10683" t="s">
        <v>10700</v>
      </c>
      <c r="B10683" t="s">
        <v>24125</v>
      </c>
      <c r="C10683" t="s">
        <v>37551</v>
      </c>
      <c r="D10683" t="s">
        <v>40303</v>
      </c>
      <c r="E10683">
        <v>9553011</v>
      </c>
      <c r="F10683">
        <v>573</v>
      </c>
      <c r="G10683" t="s">
        <v>40327</v>
      </c>
      <c r="H10683">
        <v>20240241.827050041</v>
      </c>
      <c r="I10683">
        <v>20200000</v>
      </c>
      <c r="J10683">
        <v>10680</v>
      </c>
      <c r="K10683">
        <v>70469376312757.453</v>
      </c>
      <c r="L10683">
        <v>70443801300000</v>
      </c>
      <c r="M10683">
        <v>99.963707621529181</v>
      </c>
      <c r="N10683">
        <v>2816</v>
      </c>
      <c r="O10683">
        <v>4982465200000</v>
      </c>
      <c r="P10683">
        <v>4992149174209.7578</v>
      </c>
      <c r="Q10683">
        <v>99.806015928774997</v>
      </c>
      <c r="R10683">
        <v>0</v>
      </c>
      <c r="S10683">
        <v>0</v>
      </c>
      <c r="T10683">
        <f t="shared" si="166"/>
        <v>0</v>
      </c>
    </row>
    <row r="10684" spans="1:20" x14ac:dyDescent="0.25">
      <c r="A10684" t="s">
        <v>10701</v>
      </c>
      <c r="B10684" t="s">
        <v>24126</v>
      </c>
      <c r="C10684" t="s">
        <v>37552</v>
      </c>
      <c r="D10684" t="s">
        <v>40312</v>
      </c>
      <c r="E10684">
        <v>25000000</v>
      </c>
      <c r="F10684">
        <v>9.1999999999999993</v>
      </c>
      <c r="G10684" t="s">
        <v>40332</v>
      </c>
      <c r="H10684">
        <v>20182520.239999998</v>
      </c>
      <c r="I10684">
        <v>20200000</v>
      </c>
      <c r="J10684">
        <v>10684</v>
      </c>
      <c r="K10684">
        <v>70469376312757.453</v>
      </c>
      <c r="L10684">
        <v>70443882100000</v>
      </c>
      <c r="M10684">
        <v>99.963822281263987</v>
      </c>
      <c r="N10684">
        <v>431</v>
      </c>
      <c r="O10684">
        <v>705729800000</v>
      </c>
      <c r="P10684">
        <v>707388708699.49231</v>
      </c>
      <c r="Q10684">
        <v>99.765488382965259</v>
      </c>
      <c r="R10684">
        <v>0</v>
      </c>
      <c r="S10684">
        <v>0</v>
      </c>
      <c r="T10684">
        <f t="shared" si="166"/>
        <v>0</v>
      </c>
    </row>
    <row r="10685" spans="1:20" x14ac:dyDescent="0.25">
      <c r="A10685" t="s">
        <v>10702</v>
      </c>
      <c r="B10685" t="s">
        <v>24127</v>
      </c>
      <c r="C10685" t="s">
        <v>37553</v>
      </c>
      <c r="D10685" t="s">
        <v>40312</v>
      </c>
      <c r="E10685">
        <v>97100000</v>
      </c>
      <c r="F10685">
        <v>2.375</v>
      </c>
      <c r="G10685" t="s">
        <v>40332</v>
      </c>
      <c r="H10685">
        <v>20236267.168900002</v>
      </c>
      <c r="I10685">
        <v>20200000</v>
      </c>
      <c r="J10685">
        <v>10683</v>
      </c>
      <c r="K10685">
        <v>70469376312757.453</v>
      </c>
      <c r="L10685">
        <v>70443861900000</v>
      </c>
      <c r="M10685">
        <v>99.963793616330292</v>
      </c>
      <c r="N10685">
        <v>430</v>
      </c>
      <c r="O10685">
        <v>705709600000</v>
      </c>
      <c r="P10685">
        <v>707388708699.49231</v>
      </c>
      <c r="Q10685">
        <v>99.762632810102474</v>
      </c>
      <c r="R10685">
        <v>0</v>
      </c>
      <c r="S10685">
        <v>0</v>
      </c>
      <c r="T10685">
        <f t="shared" si="166"/>
        <v>0</v>
      </c>
    </row>
    <row r="10686" spans="1:20" x14ac:dyDescent="0.25">
      <c r="A10686" t="s">
        <v>10703</v>
      </c>
      <c r="B10686" t="s">
        <v>24128</v>
      </c>
      <c r="C10686" t="s">
        <v>37554</v>
      </c>
      <c r="D10686" t="s">
        <v>40301</v>
      </c>
      <c r="E10686">
        <v>70600000</v>
      </c>
      <c r="F10686">
        <v>0.44</v>
      </c>
      <c r="G10686" t="s">
        <v>40326</v>
      </c>
      <c r="H10686">
        <v>20160717.444823999</v>
      </c>
      <c r="I10686">
        <v>20100000</v>
      </c>
      <c r="J10686">
        <v>10689</v>
      </c>
      <c r="K10686">
        <v>70469376312757.453</v>
      </c>
      <c r="L10686">
        <v>70443982600000</v>
      </c>
      <c r="M10686">
        <v>99.963964896404434</v>
      </c>
      <c r="N10686">
        <v>664</v>
      </c>
      <c r="O10686">
        <v>2334737200000</v>
      </c>
      <c r="P10686">
        <v>2336478734375.1152</v>
      </c>
      <c r="Q10686">
        <v>99.925463290142872</v>
      </c>
      <c r="R10686">
        <v>0</v>
      </c>
      <c r="S10686">
        <v>0</v>
      </c>
      <c r="T10686">
        <f t="shared" si="166"/>
        <v>0</v>
      </c>
    </row>
    <row r="10687" spans="1:20" x14ac:dyDescent="0.25">
      <c r="A10687" t="s">
        <v>10704</v>
      </c>
      <c r="B10687" t="s">
        <v>24129</v>
      </c>
      <c r="C10687" t="s">
        <v>37555</v>
      </c>
      <c r="D10687" t="s">
        <v>40303</v>
      </c>
      <c r="E10687">
        <v>7300000</v>
      </c>
      <c r="F10687">
        <v>811</v>
      </c>
      <c r="G10687" t="s">
        <v>40327</v>
      </c>
      <c r="H10687">
        <v>20066699.666035</v>
      </c>
      <c r="I10687">
        <v>20100000</v>
      </c>
      <c r="J10687">
        <v>10690</v>
      </c>
      <c r="K10687">
        <v>70469376312757.453</v>
      </c>
      <c r="L10687">
        <v>70444002700000</v>
      </c>
      <c r="M10687">
        <v>99.963993419432512</v>
      </c>
      <c r="N10687">
        <v>2818</v>
      </c>
      <c r="O10687">
        <v>4982505400000</v>
      </c>
      <c r="P10687">
        <v>4992149174209.7578</v>
      </c>
      <c r="Q10687">
        <v>99.806821193173093</v>
      </c>
      <c r="R10687">
        <v>0</v>
      </c>
      <c r="S10687">
        <v>0</v>
      </c>
      <c r="T10687">
        <f t="shared" si="166"/>
        <v>0</v>
      </c>
    </row>
    <row r="10688" spans="1:20" x14ac:dyDescent="0.25">
      <c r="A10688" t="s">
        <v>10705</v>
      </c>
      <c r="B10688" t="s">
        <v>24130</v>
      </c>
      <c r="C10688" t="s">
        <v>37556</v>
      </c>
      <c r="D10688" t="s">
        <v>40305</v>
      </c>
      <c r="E10688">
        <v>506000000</v>
      </c>
      <c r="F10688">
        <v>0.06</v>
      </c>
      <c r="G10688" t="s">
        <v>40328</v>
      </c>
      <c r="H10688">
        <v>20089330.03968</v>
      </c>
      <c r="I10688">
        <v>20100000</v>
      </c>
      <c r="J10688">
        <v>10688</v>
      </c>
      <c r="K10688">
        <v>70469376312757.453</v>
      </c>
      <c r="L10688">
        <v>70443962500000</v>
      </c>
      <c r="M10688">
        <v>99.963936373376342</v>
      </c>
      <c r="N10688">
        <v>457</v>
      </c>
      <c r="O10688">
        <v>2080132000000</v>
      </c>
      <c r="P10688">
        <v>2080518442883.4929</v>
      </c>
      <c r="Q10688">
        <v>99.98142564490044</v>
      </c>
      <c r="R10688">
        <v>0</v>
      </c>
      <c r="S10688">
        <v>0</v>
      </c>
      <c r="T10688">
        <f t="shared" si="166"/>
        <v>0</v>
      </c>
    </row>
    <row r="10689" spans="1:20" x14ac:dyDescent="0.25">
      <c r="A10689" t="s">
        <v>10706</v>
      </c>
      <c r="B10689" t="s">
        <v>24131</v>
      </c>
      <c r="C10689" t="s">
        <v>37557</v>
      </c>
      <c r="D10689" t="s">
        <v>40306</v>
      </c>
      <c r="E10689">
        <v>261000000</v>
      </c>
      <c r="F10689">
        <v>0.255</v>
      </c>
      <c r="G10689" t="s">
        <v>40329</v>
      </c>
      <c r="H10689">
        <v>20158408.048027501</v>
      </c>
      <c r="I10689">
        <v>20100000</v>
      </c>
      <c r="J10689">
        <v>10687</v>
      </c>
      <c r="K10689">
        <v>70469376312757.453</v>
      </c>
      <c r="L10689">
        <v>70443942400000</v>
      </c>
      <c r="M10689">
        <v>99.963907850348249</v>
      </c>
      <c r="N10689">
        <v>632</v>
      </c>
      <c r="O10689">
        <v>1440910700000</v>
      </c>
      <c r="P10689">
        <v>1443380319688.137</v>
      </c>
      <c r="Q10689">
        <v>99.828900279818797</v>
      </c>
      <c r="R10689">
        <v>0</v>
      </c>
      <c r="S10689">
        <v>0</v>
      </c>
      <c r="T10689">
        <f t="shared" si="166"/>
        <v>0</v>
      </c>
    </row>
    <row r="10690" spans="1:20" x14ac:dyDescent="0.25">
      <c r="A10690" t="s">
        <v>10707</v>
      </c>
      <c r="B10690" t="s">
        <v>24132</v>
      </c>
      <c r="C10690" t="s">
        <v>37558</v>
      </c>
      <c r="D10690" t="s">
        <v>40314</v>
      </c>
      <c r="E10690">
        <v>28800000</v>
      </c>
      <c r="F10690">
        <v>11.7</v>
      </c>
      <c r="G10690" t="s">
        <v>40333</v>
      </c>
      <c r="H10690">
        <v>20078484.884640001</v>
      </c>
      <c r="I10690">
        <v>20100000</v>
      </c>
      <c r="J10690">
        <v>10695</v>
      </c>
      <c r="K10690">
        <v>70469376312757.453</v>
      </c>
      <c r="L10690">
        <v>70444103200000</v>
      </c>
      <c r="M10690">
        <v>99.964136034572974</v>
      </c>
      <c r="N10690">
        <v>195</v>
      </c>
      <c r="O10690">
        <v>173544100000</v>
      </c>
      <c r="P10690">
        <v>174046721873.85101</v>
      </c>
      <c r="Q10690">
        <v>99.711214397812498</v>
      </c>
      <c r="R10690">
        <v>0</v>
      </c>
      <c r="S10690">
        <v>0</v>
      </c>
      <c r="T10690">
        <f t="shared" si="166"/>
        <v>0</v>
      </c>
    </row>
    <row r="10691" spans="1:20" x14ac:dyDescent="0.25">
      <c r="A10691" t="s">
        <v>10708</v>
      </c>
      <c r="B10691" t="s">
        <v>24133</v>
      </c>
      <c r="C10691" t="s">
        <v>37559</v>
      </c>
      <c r="D10691" t="s">
        <v>40297</v>
      </c>
      <c r="E10691">
        <v>630362</v>
      </c>
      <c r="F10691">
        <v>142.88999999999999</v>
      </c>
      <c r="G10691" t="s">
        <v>40322</v>
      </c>
      <c r="H10691">
        <v>20144121.78673809</v>
      </c>
      <c r="I10691">
        <v>20100000</v>
      </c>
      <c r="J10691">
        <v>10696</v>
      </c>
      <c r="K10691">
        <v>70469376312757.453</v>
      </c>
      <c r="L10691">
        <v>70444123300000</v>
      </c>
      <c r="M10691">
        <v>99.964164557601052</v>
      </c>
      <c r="N10691">
        <v>1654</v>
      </c>
      <c r="O10691">
        <v>25348883300000</v>
      </c>
      <c r="P10691">
        <v>25349588499278.949</v>
      </c>
      <c r="Q10691">
        <v>99.997218103643121</v>
      </c>
      <c r="R10691">
        <v>0</v>
      </c>
      <c r="S10691">
        <v>0</v>
      </c>
      <c r="T10691">
        <f t="shared" ref="T10691:T10754" si="167">IF(AND(OR(D10691="XNAS",D10691="XTSE",D10691="XNYS",D10691="BATS"),Q10691&lt;=98),1,0)</f>
        <v>0</v>
      </c>
    </row>
    <row r="10692" spans="1:20" x14ac:dyDescent="0.25">
      <c r="A10692" t="s">
        <v>10709</v>
      </c>
      <c r="B10692" t="s">
        <v>24134</v>
      </c>
      <c r="C10692" t="s">
        <v>37560</v>
      </c>
      <c r="D10692" t="s">
        <v>40297</v>
      </c>
      <c r="E10692">
        <v>11800000</v>
      </c>
      <c r="F10692">
        <v>1.9</v>
      </c>
      <c r="G10692" t="s">
        <v>40322</v>
      </c>
      <c r="H10692">
        <v>20056358.182519998</v>
      </c>
      <c r="I10692">
        <v>20100000</v>
      </c>
      <c r="J10692">
        <v>10693</v>
      </c>
      <c r="K10692">
        <v>70469376312757.453</v>
      </c>
      <c r="L10692">
        <v>70444063000000</v>
      </c>
      <c r="M10692">
        <v>99.964078988516789</v>
      </c>
      <c r="N10692">
        <v>1653</v>
      </c>
      <c r="O10692">
        <v>25348863200000</v>
      </c>
      <c r="P10692">
        <v>25349588499278.949</v>
      </c>
      <c r="Q10692">
        <v>99.997138812415173</v>
      </c>
      <c r="R10692">
        <v>0</v>
      </c>
      <c r="S10692">
        <v>0</v>
      </c>
      <c r="T10692">
        <f t="shared" si="167"/>
        <v>0</v>
      </c>
    </row>
    <row r="10693" spans="1:20" x14ac:dyDescent="0.25">
      <c r="A10693" t="s">
        <v>10710</v>
      </c>
      <c r="B10693" t="s">
        <v>24135</v>
      </c>
      <c r="C10693" t="s">
        <v>37561</v>
      </c>
      <c r="D10693" t="s">
        <v>40303</v>
      </c>
      <c r="E10693">
        <v>1153263</v>
      </c>
      <c r="F10693">
        <v>4725</v>
      </c>
      <c r="G10693" t="s">
        <v>40327</v>
      </c>
      <c r="H10693">
        <v>20148882.71892079</v>
      </c>
      <c r="I10693">
        <v>20100000</v>
      </c>
      <c r="J10693">
        <v>10694</v>
      </c>
      <c r="K10693">
        <v>70469376312757.453</v>
      </c>
      <c r="L10693">
        <v>70444083100000</v>
      </c>
      <c r="M10693">
        <v>99.964107511544881</v>
      </c>
      <c r="N10693">
        <v>2820</v>
      </c>
      <c r="O10693">
        <v>4982545600000</v>
      </c>
      <c r="P10693">
        <v>4992149174209.7578</v>
      </c>
      <c r="Q10693">
        <v>99.807626457571203</v>
      </c>
      <c r="R10693">
        <v>0</v>
      </c>
      <c r="S10693">
        <v>0</v>
      </c>
      <c r="T10693">
        <f t="shared" si="167"/>
        <v>0</v>
      </c>
    </row>
    <row r="10694" spans="1:20" x14ac:dyDescent="0.25">
      <c r="A10694" t="s">
        <v>10711</v>
      </c>
      <c r="B10694" t="s">
        <v>24136</v>
      </c>
      <c r="C10694" t="s">
        <v>37562</v>
      </c>
      <c r="D10694" t="s">
        <v>40302</v>
      </c>
      <c r="E10694">
        <v>13500000</v>
      </c>
      <c r="F10694">
        <v>2.98</v>
      </c>
      <c r="G10694" t="s">
        <v>40324</v>
      </c>
      <c r="H10694">
        <v>20115000</v>
      </c>
      <c r="I10694">
        <v>20100000</v>
      </c>
      <c r="J10694">
        <v>10697</v>
      </c>
      <c r="K10694">
        <v>70469376312757.453</v>
      </c>
      <c r="L10694">
        <v>70444143400000</v>
      </c>
      <c r="M10694">
        <v>99.964193080629144</v>
      </c>
      <c r="N10694">
        <v>220</v>
      </c>
      <c r="O10694">
        <v>1471891500000</v>
      </c>
      <c r="P10694">
        <v>1471996200000</v>
      </c>
      <c r="Q10694">
        <v>99.992887209899052</v>
      </c>
      <c r="R10694">
        <v>0</v>
      </c>
      <c r="S10694">
        <v>0</v>
      </c>
      <c r="T10694">
        <f t="shared" si="167"/>
        <v>0</v>
      </c>
    </row>
    <row r="10695" spans="1:20" x14ac:dyDescent="0.25">
      <c r="A10695" t="s">
        <v>10712</v>
      </c>
      <c r="B10695" t="s">
        <v>24137</v>
      </c>
      <c r="C10695" t="s">
        <v>37563</v>
      </c>
      <c r="D10695" t="s">
        <v>40303</v>
      </c>
      <c r="E10695">
        <v>3362163</v>
      </c>
      <c r="F10695">
        <v>1079</v>
      </c>
      <c r="G10695" t="s">
        <v>40327</v>
      </c>
      <c r="H10695">
        <v>20121125.299682841</v>
      </c>
      <c r="I10695">
        <v>20100000</v>
      </c>
      <c r="J10695">
        <v>10698</v>
      </c>
      <c r="K10695">
        <v>70469376312757.453</v>
      </c>
      <c r="L10695">
        <v>70444163500000</v>
      </c>
      <c r="M10695">
        <v>99.964221603657236</v>
      </c>
      <c r="N10695">
        <v>2821</v>
      </c>
      <c r="O10695">
        <v>4982565700000</v>
      </c>
      <c r="P10695">
        <v>4992149174209.7578</v>
      </c>
      <c r="Q10695">
        <v>99.808029089770244</v>
      </c>
      <c r="R10695">
        <v>0</v>
      </c>
      <c r="S10695">
        <v>0</v>
      </c>
      <c r="T10695">
        <f t="shared" si="167"/>
        <v>0</v>
      </c>
    </row>
    <row r="10696" spans="1:20" x14ac:dyDescent="0.25">
      <c r="A10696" t="s">
        <v>10713</v>
      </c>
      <c r="B10696" t="s">
        <v>24138</v>
      </c>
      <c r="C10696" t="s">
        <v>37564</v>
      </c>
      <c r="D10696" t="s">
        <v>40303</v>
      </c>
      <c r="E10696">
        <v>5602200</v>
      </c>
      <c r="F10696">
        <v>686</v>
      </c>
      <c r="G10696" t="s">
        <v>40327</v>
      </c>
      <c r="H10696">
        <v>20131271.10731478</v>
      </c>
      <c r="I10696">
        <v>20100000</v>
      </c>
      <c r="J10696">
        <v>10692</v>
      </c>
      <c r="K10696">
        <v>70469376312757.453</v>
      </c>
      <c r="L10696">
        <v>70444042900000</v>
      </c>
      <c r="M10696">
        <v>99.964050465488697</v>
      </c>
      <c r="N10696">
        <v>2819</v>
      </c>
      <c r="O10696">
        <v>4982525500000</v>
      </c>
      <c r="P10696">
        <v>4992149174209.7578</v>
      </c>
      <c r="Q10696">
        <v>99.807223825372134</v>
      </c>
      <c r="R10696">
        <v>0</v>
      </c>
      <c r="S10696">
        <v>0</v>
      </c>
      <c r="T10696">
        <f t="shared" si="167"/>
        <v>0</v>
      </c>
    </row>
    <row r="10697" spans="1:20" x14ac:dyDescent="0.25">
      <c r="A10697" t="s">
        <v>10714</v>
      </c>
      <c r="B10697" t="s">
        <v>24139</v>
      </c>
      <c r="C10697" t="s">
        <v>37565</v>
      </c>
      <c r="D10697" t="s">
        <v>40309</v>
      </c>
      <c r="E10697">
        <v>6045753</v>
      </c>
      <c r="F10697">
        <v>11.1</v>
      </c>
      <c r="G10697" t="s">
        <v>40324</v>
      </c>
      <c r="H10697">
        <v>20132357.489999998</v>
      </c>
      <c r="I10697">
        <v>20100000</v>
      </c>
      <c r="J10697">
        <v>10691</v>
      </c>
      <c r="K10697">
        <v>70469376312757.453</v>
      </c>
      <c r="L10697">
        <v>70444022800000</v>
      </c>
      <c r="M10697">
        <v>99.964021942460619</v>
      </c>
      <c r="N10697">
        <v>196</v>
      </c>
      <c r="O10697">
        <v>528709300000</v>
      </c>
      <c r="P10697">
        <v>529262548448.04657</v>
      </c>
      <c r="Q10697">
        <v>99.895468052733221</v>
      </c>
      <c r="R10697">
        <v>0</v>
      </c>
      <c r="S10697">
        <v>0</v>
      </c>
      <c r="T10697">
        <f t="shared" si="167"/>
        <v>0</v>
      </c>
    </row>
    <row r="10698" spans="1:20" x14ac:dyDescent="0.25">
      <c r="A10698" t="s">
        <v>10715</v>
      </c>
      <c r="B10698" t="s">
        <v>24140</v>
      </c>
      <c r="C10698" t="s">
        <v>37566</v>
      </c>
      <c r="D10698" t="s">
        <v>40296</v>
      </c>
      <c r="E10698">
        <v>2432857</v>
      </c>
      <c r="F10698">
        <v>16.794599999999999</v>
      </c>
      <c r="G10698" t="s">
        <v>40322</v>
      </c>
      <c r="H10698">
        <v>20103209.812610582</v>
      </c>
      <c r="I10698">
        <v>20100000</v>
      </c>
      <c r="J10698">
        <v>10686</v>
      </c>
      <c r="K10698">
        <v>70469376312757.453</v>
      </c>
      <c r="L10698">
        <v>70443922300000</v>
      </c>
      <c r="M10698">
        <v>99.963879327320157</v>
      </c>
      <c r="N10698">
        <v>2057</v>
      </c>
      <c r="O10698">
        <v>24193868300000</v>
      </c>
      <c r="P10698">
        <v>24198327704732.488</v>
      </c>
      <c r="Q10698">
        <v>99.98157143424578</v>
      </c>
      <c r="R10698">
        <v>0</v>
      </c>
      <c r="S10698">
        <v>0</v>
      </c>
      <c r="T10698">
        <f t="shared" si="167"/>
        <v>0</v>
      </c>
    </row>
    <row r="10699" spans="1:20" x14ac:dyDescent="0.25">
      <c r="A10699" t="s">
        <v>10716</v>
      </c>
      <c r="B10699" t="s">
        <v>24141</v>
      </c>
      <c r="C10699" t="s">
        <v>37567</v>
      </c>
      <c r="D10699" t="s">
        <v>40303</v>
      </c>
      <c r="E10699">
        <v>11200000</v>
      </c>
      <c r="F10699">
        <v>364</v>
      </c>
      <c r="G10699" t="s">
        <v>40327</v>
      </c>
      <c r="H10699">
        <v>20099207.797759999</v>
      </c>
      <c r="I10699">
        <v>20100000</v>
      </c>
      <c r="J10699">
        <v>10685</v>
      </c>
      <c r="K10699">
        <v>70469376312757.453</v>
      </c>
      <c r="L10699">
        <v>70443902200000</v>
      </c>
      <c r="M10699">
        <v>99.963850804292079</v>
      </c>
      <c r="N10699">
        <v>2817</v>
      </c>
      <c r="O10699">
        <v>4982485300000</v>
      </c>
      <c r="P10699">
        <v>4992149174209.7578</v>
      </c>
      <c r="Q10699">
        <v>99.806418560974038</v>
      </c>
      <c r="R10699">
        <v>0</v>
      </c>
      <c r="S10699">
        <v>0</v>
      </c>
      <c r="T10699">
        <f t="shared" si="167"/>
        <v>0</v>
      </c>
    </row>
    <row r="10700" spans="1:20" x14ac:dyDescent="0.25">
      <c r="A10700" t="s">
        <v>10717</v>
      </c>
      <c r="B10700" t="s">
        <v>24142</v>
      </c>
      <c r="C10700" t="s">
        <v>37568</v>
      </c>
      <c r="D10700" t="s">
        <v>40312</v>
      </c>
      <c r="E10700">
        <v>17700000</v>
      </c>
      <c r="F10700">
        <v>28.5</v>
      </c>
      <c r="G10700" t="s">
        <v>40332</v>
      </c>
      <c r="H10700">
        <v>19919489.351220001</v>
      </c>
      <c r="I10700">
        <v>20000000</v>
      </c>
      <c r="J10700">
        <v>10704</v>
      </c>
      <c r="K10700">
        <v>70469376312757.453</v>
      </c>
      <c r="L10700">
        <v>70444283500000</v>
      </c>
      <c r="M10700">
        <v>99.964391890392108</v>
      </c>
      <c r="N10700">
        <v>432</v>
      </c>
      <c r="O10700">
        <v>705749800000</v>
      </c>
      <c r="P10700">
        <v>707388708699.49231</v>
      </c>
      <c r="Q10700">
        <v>99.768315682829396</v>
      </c>
      <c r="R10700">
        <v>0</v>
      </c>
      <c r="S10700">
        <v>0</v>
      </c>
      <c r="T10700">
        <f t="shared" si="167"/>
        <v>0</v>
      </c>
    </row>
    <row r="10701" spans="1:20" x14ac:dyDescent="0.25">
      <c r="A10701" t="s">
        <v>10718</v>
      </c>
      <c r="B10701" t="s">
        <v>24143</v>
      </c>
      <c r="C10701" t="s">
        <v>37569</v>
      </c>
      <c r="D10701" t="s">
        <v>40308</v>
      </c>
      <c r="E10701">
        <v>970000000</v>
      </c>
      <c r="F10701">
        <v>0.21099999999999999</v>
      </c>
      <c r="G10701" t="s">
        <v>40330</v>
      </c>
      <c r="H10701">
        <v>19958527.195185501</v>
      </c>
      <c r="I10701">
        <v>20000000</v>
      </c>
      <c r="J10701">
        <v>10703</v>
      </c>
      <c r="K10701">
        <v>70469376312757.453</v>
      </c>
      <c r="L10701">
        <v>70444263500000</v>
      </c>
      <c r="M10701">
        <v>99.964363509269617</v>
      </c>
      <c r="N10701">
        <v>157</v>
      </c>
      <c r="O10701">
        <v>345960900000</v>
      </c>
      <c r="P10701">
        <v>346462211930.71399</v>
      </c>
      <c r="Q10701">
        <v>99.855305452239548</v>
      </c>
      <c r="R10701">
        <v>0</v>
      </c>
      <c r="S10701">
        <v>0</v>
      </c>
      <c r="T10701">
        <f t="shared" si="167"/>
        <v>0</v>
      </c>
    </row>
    <row r="10702" spans="1:20" x14ac:dyDescent="0.25">
      <c r="A10702" t="s">
        <v>10719</v>
      </c>
      <c r="B10702" t="s">
        <v>24144</v>
      </c>
      <c r="C10702" t="s">
        <v>37570</v>
      </c>
      <c r="D10702" t="s">
        <v>40303</v>
      </c>
      <c r="E10702">
        <v>17800000</v>
      </c>
      <c r="F10702">
        <v>910</v>
      </c>
      <c r="G10702" t="s">
        <v>40327</v>
      </c>
      <c r="H10702">
        <v>19964614.8884</v>
      </c>
      <c r="I10702">
        <v>20000000</v>
      </c>
      <c r="J10702">
        <v>10702</v>
      </c>
      <c r="K10702">
        <v>70469376312757.453</v>
      </c>
      <c r="L10702">
        <v>70444243500000</v>
      </c>
      <c r="M10702">
        <v>99.964335128147141</v>
      </c>
      <c r="N10702">
        <v>2824</v>
      </c>
      <c r="O10702">
        <v>4982625700000</v>
      </c>
      <c r="P10702">
        <v>4992149174209.7578</v>
      </c>
      <c r="Q10702">
        <v>99.809230976931588</v>
      </c>
      <c r="R10702">
        <v>0</v>
      </c>
      <c r="S10702">
        <v>0</v>
      </c>
      <c r="T10702">
        <f t="shared" si="167"/>
        <v>0</v>
      </c>
    </row>
    <row r="10703" spans="1:20" x14ac:dyDescent="0.25">
      <c r="A10703" t="s">
        <v>10720</v>
      </c>
      <c r="B10703" t="s">
        <v>24145</v>
      </c>
      <c r="C10703" t="s">
        <v>37571</v>
      </c>
      <c r="D10703" t="s">
        <v>40303</v>
      </c>
      <c r="E10703">
        <v>28100000</v>
      </c>
      <c r="F10703">
        <v>330</v>
      </c>
      <c r="G10703" t="s">
        <v>40327</v>
      </c>
      <c r="H10703">
        <v>20001282.828450002</v>
      </c>
      <c r="I10703">
        <v>20000000</v>
      </c>
      <c r="J10703">
        <v>10699</v>
      </c>
      <c r="K10703">
        <v>70469376312757.453</v>
      </c>
      <c r="L10703">
        <v>70444183500000</v>
      </c>
      <c r="M10703">
        <v>99.964249984779713</v>
      </c>
      <c r="N10703">
        <v>2822</v>
      </c>
      <c r="O10703">
        <v>4982585700000</v>
      </c>
      <c r="P10703">
        <v>4992149174209.7578</v>
      </c>
      <c r="Q10703">
        <v>99.808429718824016</v>
      </c>
      <c r="R10703">
        <v>0</v>
      </c>
      <c r="S10703">
        <v>0</v>
      </c>
      <c r="T10703">
        <f t="shared" si="167"/>
        <v>0</v>
      </c>
    </row>
    <row r="10704" spans="1:20" x14ac:dyDescent="0.25">
      <c r="A10704" t="s">
        <v>10721</v>
      </c>
      <c r="B10704" t="s">
        <v>24146</v>
      </c>
      <c r="C10704" t="s">
        <v>37572</v>
      </c>
      <c r="D10704" t="s">
        <v>40303</v>
      </c>
      <c r="E10704">
        <v>11700000</v>
      </c>
      <c r="F10704">
        <v>616</v>
      </c>
      <c r="G10704" t="s">
        <v>40327</v>
      </c>
      <c r="H10704">
        <v>19987047.039960001</v>
      </c>
      <c r="I10704">
        <v>20000000</v>
      </c>
      <c r="J10704">
        <v>10701</v>
      </c>
      <c r="K10704">
        <v>70469376312757.453</v>
      </c>
      <c r="L10704">
        <v>70444223500000</v>
      </c>
      <c r="M10704">
        <v>99.964306747024665</v>
      </c>
      <c r="N10704">
        <v>2823</v>
      </c>
      <c r="O10704">
        <v>4982605700000</v>
      </c>
      <c r="P10704">
        <v>4992149174209.7578</v>
      </c>
      <c r="Q10704">
        <v>99.808830347877802</v>
      </c>
      <c r="R10704">
        <v>0</v>
      </c>
      <c r="S10704">
        <v>0</v>
      </c>
      <c r="T10704">
        <f t="shared" si="167"/>
        <v>0</v>
      </c>
    </row>
    <row r="10705" spans="1:20" x14ac:dyDescent="0.25">
      <c r="A10705" t="s">
        <v>10722</v>
      </c>
      <c r="B10705" t="s">
        <v>24147</v>
      </c>
      <c r="C10705" t="s">
        <v>37573</v>
      </c>
      <c r="D10705" t="s">
        <v>40296</v>
      </c>
      <c r="E10705">
        <v>26300000</v>
      </c>
      <c r="F10705">
        <v>1.89</v>
      </c>
      <c r="G10705" t="s">
        <v>40322</v>
      </c>
      <c r="H10705">
        <v>20009974.499568898</v>
      </c>
      <c r="I10705">
        <v>20000000</v>
      </c>
      <c r="J10705">
        <v>10700</v>
      </c>
      <c r="K10705">
        <v>70469376312757.453</v>
      </c>
      <c r="L10705">
        <v>70444203500000</v>
      </c>
      <c r="M10705">
        <v>99.964278365902189</v>
      </c>
      <c r="N10705">
        <v>2058</v>
      </c>
      <c r="O10705">
        <v>24193888300000</v>
      </c>
      <c r="P10705">
        <v>24198327704732.488</v>
      </c>
      <c r="Q10705">
        <v>99.981654084585273</v>
      </c>
      <c r="R10705">
        <v>0</v>
      </c>
      <c r="S10705">
        <v>0</v>
      </c>
      <c r="T10705">
        <f t="shared" si="167"/>
        <v>0</v>
      </c>
    </row>
    <row r="10706" spans="1:20" x14ac:dyDescent="0.25">
      <c r="A10706" t="s">
        <v>10723</v>
      </c>
      <c r="B10706" t="s">
        <v>24148</v>
      </c>
      <c r="C10706" t="s">
        <v>37574</v>
      </c>
      <c r="D10706" t="s">
        <v>40303</v>
      </c>
      <c r="E10706">
        <v>5144600</v>
      </c>
      <c r="F10706">
        <v>1050</v>
      </c>
      <c r="G10706" t="s">
        <v>40327</v>
      </c>
      <c r="H10706">
        <v>19973846.581542</v>
      </c>
      <c r="I10706">
        <v>20000000</v>
      </c>
      <c r="J10706">
        <v>10706</v>
      </c>
      <c r="K10706">
        <v>70469376312757.453</v>
      </c>
      <c r="L10706">
        <v>70444323500000</v>
      </c>
      <c r="M10706">
        <v>99.964448652637046</v>
      </c>
      <c r="N10706">
        <v>2825</v>
      </c>
      <c r="O10706">
        <v>4982645700000</v>
      </c>
      <c r="P10706">
        <v>4992149174209.7578</v>
      </c>
      <c r="Q10706">
        <v>99.809631605985373</v>
      </c>
      <c r="R10706">
        <v>0</v>
      </c>
      <c r="S10706">
        <v>0</v>
      </c>
      <c r="T10706">
        <f t="shared" si="167"/>
        <v>0</v>
      </c>
    </row>
    <row r="10707" spans="1:20" x14ac:dyDescent="0.25">
      <c r="A10707" t="s">
        <v>10724</v>
      </c>
      <c r="B10707" t="s">
        <v>24149</v>
      </c>
      <c r="C10707" t="s">
        <v>37575</v>
      </c>
      <c r="D10707" t="s">
        <v>40297</v>
      </c>
      <c r="E10707">
        <v>84800000</v>
      </c>
      <c r="F10707">
        <v>0.66</v>
      </c>
      <c r="G10707" t="s">
        <v>40322</v>
      </c>
      <c r="H10707">
        <v>20027016.142003201</v>
      </c>
      <c r="I10707">
        <v>20000000</v>
      </c>
      <c r="J10707">
        <v>10705</v>
      </c>
      <c r="K10707">
        <v>70469376312757.453</v>
      </c>
      <c r="L10707">
        <v>70444303500000</v>
      </c>
      <c r="M10707">
        <v>99.96442027151457</v>
      </c>
      <c r="N10707">
        <v>1655</v>
      </c>
      <c r="O10707">
        <v>25348903300000</v>
      </c>
      <c r="P10707">
        <v>25349588499278.949</v>
      </c>
      <c r="Q10707">
        <v>99.997297000387348</v>
      </c>
      <c r="R10707">
        <v>0</v>
      </c>
      <c r="S10707">
        <v>0</v>
      </c>
      <c r="T10707">
        <f t="shared" si="167"/>
        <v>0</v>
      </c>
    </row>
    <row r="10708" spans="1:20" x14ac:dyDescent="0.25">
      <c r="A10708" t="s">
        <v>10725</v>
      </c>
      <c r="B10708" t="s">
        <v>24150</v>
      </c>
      <c r="C10708" t="s">
        <v>37576</v>
      </c>
      <c r="D10708" t="s">
        <v>40306</v>
      </c>
      <c r="E10708">
        <v>93100000</v>
      </c>
      <c r="F10708">
        <v>0.35499999999999998</v>
      </c>
      <c r="G10708" t="s">
        <v>40329</v>
      </c>
      <c r="H10708">
        <v>20020898.961500499</v>
      </c>
      <c r="I10708">
        <v>20000000</v>
      </c>
      <c r="J10708">
        <v>10707</v>
      </c>
      <c r="K10708">
        <v>70469376312757.453</v>
      </c>
      <c r="L10708">
        <v>70444343500000</v>
      </c>
      <c r="M10708">
        <v>99.964477033759522</v>
      </c>
      <c r="N10708">
        <v>633</v>
      </c>
      <c r="O10708">
        <v>1440930700000</v>
      </c>
      <c r="P10708">
        <v>1443380319688.137</v>
      </c>
      <c r="Q10708">
        <v>99.83028591600403</v>
      </c>
      <c r="R10708">
        <v>0</v>
      </c>
      <c r="S10708">
        <v>0</v>
      </c>
      <c r="T10708">
        <f t="shared" si="167"/>
        <v>0</v>
      </c>
    </row>
    <row r="10709" spans="1:20" x14ac:dyDescent="0.25">
      <c r="A10709" t="s">
        <v>10726</v>
      </c>
      <c r="B10709" t="s">
        <v>24151</v>
      </c>
      <c r="C10709" t="s">
        <v>37577</v>
      </c>
      <c r="D10709" t="s">
        <v>40301</v>
      </c>
      <c r="E10709">
        <v>73400000</v>
      </c>
      <c r="F10709">
        <v>0.28799999999999998</v>
      </c>
      <c r="G10709" t="s">
        <v>40326</v>
      </c>
      <c r="H10709">
        <v>19955584.398643199</v>
      </c>
      <c r="I10709">
        <v>20000000</v>
      </c>
      <c r="J10709">
        <v>10708</v>
      </c>
      <c r="K10709">
        <v>70469376312757.453</v>
      </c>
      <c r="L10709">
        <v>70444363500000</v>
      </c>
      <c r="M10709">
        <v>99.964505414881998</v>
      </c>
      <c r="N10709">
        <v>665</v>
      </c>
      <c r="O10709">
        <v>2334757200000</v>
      </c>
      <c r="P10709">
        <v>2336478734375.1152</v>
      </c>
      <c r="Q10709">
        <v>99.92631927910206</v>
      </c>
      <c r="R10709">
        <v>0</v>
      </c>
      <c r="S10709">
        <v>0</v>
      </c>
      <c r="T10709">
        <f t="shared" si="167"/>
        <v>0</v>
      </c>
    </row>
    <row r="10710" spans="1:20" x14ac:dyDescent="0.25">
      <c r="A10710" t="s">
        <v>10727</v>
      </c>
      <c r="B10710" t="s">
        <v>24152</v>
      </c>
      <c r="C10710" t="s">
        <v>37578</v>
      </c>
      <c r="D10710" t="s">
        <v>40314</v>
      </c>
      <c r="E10710">
        <v>35100000</v>
      </c>
      <c r="F10710">
        <v>16.72</v>
      </c>
      <c r="G10710" t="s">
        <v>40333</v>
      </c>
      <c r="H10710">
        <v>19982873.051856</v>
      </c>
      <c r="I10710">
        <v>20000000</v>
      </c>
      <c r="J10710">
        <v>10709</v>
      </c>
      <c r="K10710">
        <v>70469376312757.453</v>
      </c>
      <c r="L10710">
        <v>70444383500000</v>
      </c>
      <c r="M10710">
        <v>99.964533796004488</v>
      </c>
      <c r="N10710">
        <v>196</v>
      </c>
      <c r="O10710">
        <v>173564100000</v>
      </c>
      <c r="P10710">
        <v>174046721873.85101</v>
      </c>
      <c r="Q10710">
        <v>99.722705565117849</v>
      </c>
      <c r="R10710">
        <v>0</v>
      </c>
      <c r="S10710">
        <v>0</v>
      </c>
      <c r="T10710">
        <f t="shared" si="167"/>
        <v>0</v>
      </c>
    </row>
    <row r="10711" spans="1:20" x14ac:dyDescent="0.25">
      <c r="A10711" t="s">
        <v>10728</v>
      </c>
      <c r="B10711" t="s">
        <v>24153</v>
      </c>
      <c r="C10711" t="s">
        <v>37579</v>
      </c>
      <c r="D10711" t="s">
        <v>40303</v>
      </c>
      <c r="E10711">
        <v>15200000</v>
      </c>
      <c r="F10711">
        <v>531</v>
      </c>
      <c r="G10711" t="s">
        <v>40327</v>
      </c>
      <c r="H10711">
        <v>19896085.897920001</v>
      </c>
      <c r="I10711">
        <v>19900000</v>
      </c>
      <c r="J10711">
        <v>10710</v>
      </c>
      <c r="K10711">
        <v>70469376312757.453</v>
      </c>
      <c r="L10711">
        <v>70444403400000</v>
      </c>
      <c r="M10711">
        <v>99.964562035221348</v>
      </c>
      <c r="N10711">
        <v>2826</v>
      </c>
      <c r="O10711">
        <v>4982665600000</v>
      </c>
      <c r="P10711">
        <v>4992149174209.7578</v>
      </c>
      <c r="Q10711">
        <v>99.810030231893876</v>
      </c>
      <c r="R10711">
        <v>0</v>
      </c>
      <c r="S10711">
        <v>0</v>
      </c>
      <c r="T10711">
        <f t="shared" si="167"/>
        <v>0</v>
      </c>
    </row>
    <row r="10712" spans="1:20" x14ac:dyDescent="0.25">
      <c r="A10712" t="s">
        <v>10729</v>
      </c>
      <c r="B10712" t="s">
        <v>24154</v>
      </c>
      <c r="C10712" t="s">
        <v>37580</v>
      </c>
      <c r="D10712" t="s">
        <v>40303</v>
      </c>
      <c r="E10712">
        <v>9152400</v>
      </c>
      <c r="F10712">
        <v>504</v>
      </c>
      <c r="G10712" t="s">
        <v>40327</v>
      </c>
      <c r="H10712">
        <v>19899085.397042882</v>
      </c>
      <c r="I10712">
        <v>19900000</v>
      </c>
      <c r="J10712">
        <v>10713</v>
      </c>
      <c r="K10712">
        <v>70469376312757.453</v>
      </c>
      <c r="L10712">
        <v>70444463100000</v>
      </c>
      <c r="M10712">
        <v>99.964646752871928</v>
      </c>
      <c r="N10712">
        <v>2829</v>
      </c>
      <c r="O10712">
        <v>4982725300000</v>
      </c>
      <c r="P10712">
        <v>4992149174209.7578</v>
      </c>
      <c r="Q10712">
        <v>99.811226109619426</v>
      </c>
      <c r="R10712">
        <v>0</v>
      </c>
      <c r="S10712">
        <v>0</v>
      </c>
      <c r="T10712">
        <f t="shared" si="167"/>
        <v>0</v>
      </c>
    </row>
    <row r="10713" spans="1:20" x14ac:dyDescent="0.25">
      <c r="A10713" t="s">
        <v>10730</v>
      </c>
      <c r="B10713" t="s">
        <v>24155</v>
      </c>
      <c r="C10713" t="s">
        <v>37581</v>
      </c>
      <c r="D10713" t="s">
        <v>40303</v>
      </c>
      <c r="E10713">
        <v>13400000</v>
      </c>
      <c r="F10713">
        <v>535</v>
      </c>
      <c r="G10713" t="s">
        <v>40327</v>
      </c>
      <c r="H10713">
        <v>19881110.587949999</v>
      </c>
      <c r="I10713">
        <v>19900000</v>
      </c>
      <c r="J10713">
        <v>10714</v>
      </c>
      <c r="K10713">
        <v>70469376312757.453</v>
      </c>
      <c r="L10713">
        <v>70444483000000</v>
      </c>
      <c r="M10713">
        <v>99.964674992088803</v>
      </c>
      <c r="N10713">
        <v>2830</v>
      </c>
      <c r="O10713">
        <v>4982745200000</v>
      </c>
      <c r="P10713">
        <v>4992149174209.7578</v>
      </c>
      <c r="Q10713">
        <v>99.811624735527928</v>
      </c>
      <c r="R10713">
        <v>0</v>
      </c>
      <c r="S10713">
        <v>0</v>
      </c>
      <c r="T10713">
        <f t="shared" si="167"/>
        <v>0</v>
      </c>
    </row>
    <row r="10714" spans="1:20" x14ac:dyDescent="0.25">
      <c r="A10714" t="s">
        <v>10731</v>
      </c>
      <c r="B10714" t="s">
        <v>24156</v>
      </c>
      <c r="C10714" t="s">
        <v>37582</v>
      </c>
      <c r="D10714" t="s">
        <v>40303</v>
      </c>
      <c r="E10714">
        <v>8689000</v>
      </c>
      <c r="F10714">
        <v>674</v>
      </c>
      <c r="G10714" t="s">
        <v>40327</v>
      </c>
      <c r="H10714">
        <v>19850064.859951701</v>
      </c>
      <c r="I10714">
        <v>19900000</v>
      </c>
      <c r="J10714">
        <v>10711</v>
      </c>
      <c r="K10714">
        <v>70469376312757.453</v>
      </c>
      <c r="L10714">
        <v>70444423300000</v>
      </c>
      <c r="M10714">
        <v>99.964590274438208</v>
      </c>
      <c r="N10714">
        <v>2827</v>
      </c>
      <c r="O10714">
        <v>4982685500000</v>
      </c>
      <c r="P10714">
        <v>4992149174209.7578</v>
      </c>
      <c r="Q10714">
        <v>99.810428857802393</v>
      </c>
      <c r="R10714">
        <v>0</v>
      </c>
      <c r="S10714">
        <v>0</v>
      </c>
      <c r="T10714">
        <f t="shared" si="167"/>
        <v>0</v>
      </c>
    </row>
    <row r="10715" spans="1:20" x14ac:dyDescent="0.25">
      <c r="A10715" t="s">
        <v>10732</v>
      </c>
      <c r="B10715" t="s">
        <v>24157</v>
      </c>
      <c r="C10715" t="s">
        <v>37583</v>
      </c>
      <c r="D10715" t="s">
        <v>40303</v>
      </c>
      <c r="E10715">
        <v>5915733</v>
      </c>
      <c r="F10715">
        <v>605</v>
      </c>
      <c r="G10715" t="s">
        <v>40327</v>
      </c>
      <c r="H10715">
        <v>19850707.74138096</v>
      </c>
      <c r="I10715">
        <v>19900000</v>
      </c>
      <c r="J10715">
        <v>10712</v>
      </c>
      <c r="K10715">
        <v>70469376312757.453</v>
      </c>
      <c r="L10715">
        <v>70444443200000</v>
      </c>
      <c r="M10715">
        <v>99.964618513655068</v>
      </c>
      <c r="N10715">
        <v>2828</v>
      </c>
      <c r="O10715">
        <v>4982705400000</v>
      </c>
      <c r="P10715">
        <v>4992149174209.7578</v>
      </c>
      <c r="Q10715">
        <v>99.810827483710909</v>
      </c>
      <c r="R10715">
        <v>0</v>
      </c>
      <c r="S10715">
        <v>0</v>
      </c>
      <c r="T10715">
        <f t="shared" si="167"/>
        <v>0</v>
      </c>
    </row>
    <row r="10716" spans="1:20" x14ac:dyDescent="0.25">
      <c r="A10716" t="s">
        <v>10733</v>
      </c>
      <c r="B10716" t="s">
        <v>24158</v>
      </c>
      <c r="C10716" t="s">
        <v>37584</v>
      </c>
      <c r="D10716" t="s">
        <v>40316</v>
      </c>
      <c r="E10716">
        <v>6032544</v>
      </c>
      <c r="F10716">
        <v>13.63</v>
      </c>
      <c r="G10716" t="s">
        <v>40334</v>
      </c>
      <c r="H10716">
        <v>19937337.81424693</v>
      </c>
      <c r="I10716">
        <v>19900000</v>
      </c>
      <c r="J10716">
        <v>10717</v>
      </c>
      <c r="K10716">
        <v>70469376312757.453</v>
      </c>
      <c r="L10716">
        <v>70444542700000</v>
      </c>
      <c r="M10716">
        <v>99.964759709739397</v>
      </c>
      <c r="N10716">
        <v>211</v>
      </c>
      <c r="O10716">
        <v>139281800000</v>
      </c>
      <c r="P10716">
        <v>139968970497.7659</v>
      </c>
      <c r="Q10716">
        <v>99.509055117486284</v>
      </c>
      <c r="R10716">
        <v>0</v>
      </c>
      <c r="S10716">
        <v>0</v>
      </c>
      <c r="T10716">
        <f t="shared" si="167"/>
        <v>0</v>
      </c>
    </row>
    <row r="10717" spans="1:20" x14ac:dyDescent="0.25">
      <c r="A10717" t="s">
        <v>10734</v>
      </c>
      <c r="B10717" t="s">
        <v>24159</v>
      </c>
      <c r="C10717" t="s">
        <v>37585</v>
      </c>
      <c r="D10717" t="s">
        <v>40303</v>
      </c>
      <c r="E10717">
        <v>7928885</v>
      </c>
      <c r="F10717">
        <v>905</v>
      </c>
      <c r="G10717" t="s">
        <v>40327</v>
      </c>
      <c r="H10717">
        <v>19899527.238017131</v>
      </c>
      <c r="I10717">
        <v>19900000</v>
      </c>
      <c r="J10717">
        <v>10715</v>
      </c>
      <c r="K10717">
        <v>70469376312757.453</v>
      </c>
      <c r="L10717">
        <v>70444502900000</v>
      </c>
      <c r="M10717">
        <v>99.964703231305663</v>
      </c>
      <c r="N10717">
        <v>2831</v>
      </c>
      <c r="O10717">
        <v>4982765100000</v>
      </c>
      <c r="P10717">
        <v>4992149174209.7578</v>
      </c>
      <c r="Q10717">
        <v>99.812023361436445</v>
      </c>
      <c r="R10717">
        <v>0</v>
      </c>
      <c r="S10717">
        <v>0</v>
      </c>
      <c r="T10717">
        <f t="shared" si="167"/>
        <v>0</v>
      </c>
    </row>
    <row r="10718" spans="1:20" x14ac:dyDescent="0.25">
      <c r="A10718" t="s">
        <v>10735</v>
      </c>
      <c r="B10718" t="s">
        <v>24160</v>
      </c>
      <c r="C10718" t="s">
        <v>37586</v>
      </c>
      <c r="D10718" t="s">
        <v>40296</v>
      </c>
      <c r="E10718">
        <v>29700000</v>
      </c>
      <c r="F10718">
        <v>1.07</v>
      </c>
      <c r="G10718" t="s">
        <v>40322</v>
      </c>
      <c r="H10718">
        <v>19900076.033791799</v>
      </c>
      <c r="I10718">
        <v>19900000</v>
      </c>
      <c r="J10718">
        <v>10716</v>
      </c>
      <c r="K10718">
        <v>70469376312757.453</v>
      </c>
      <c r="L10718">
        <v>70444522800000</v>
      </c>
      <c r="M10718">
        <v>99.964731470522523</v>
      </c>
      <c r="N10718">
        <v>2059</v>
      </c>
      <c r="O10718">
        <v>24193908200000</v>
      </c>
      <c r="P10718">
        <v>24198327704732.488</v>
      </c>
      <c r="Q10718">
        <v>99.981736321673083</v>
      </c>
      <c r="R10718">
        <v>0</v>
      </c>
      <c r="S10718">
        <v>0</v>
      </c>
      <c r="T10718">
        <f t="shared" si="167"/>
        <v>0</v>
      </c>
    </row>
    <row r="10719" spans="1:20" x14ac:dyDescent="0.25">
      <c r="A10719" t="s">
        <v>10736</v>
      </c>
      <c r="B10719" t="s">
        <v>24161</v>
      </c>
      <c r="C10719" t="s">
        <v>37587</v>
      </c>
      <c r="D10719" t="s">
        <v>40312</v>
      </c>
      <c r="E10719">
        <v>84100000</v>
      </c>
      <c r="F10719">
        <v>2.6850000000000001</v>
      </c>
      <c r="G10719" t="s">
        <v>40332</v>
      </c>
      <c r="H10719">
        <v>19814715.746148001</v>
      </c>
      <c r="I10719">
        <v>19800000</v>
      </c>
      <c r="J10719">
        <v>10718</v>
      </c>
      <c r="K10719">
        <v>70469376312757.453</v>
      </c>
      <c r="L10719">
        <v>70444562500000</v>
      </c>
      <c r="M10719">
        <v>99.964787807050641</v>
      </c>
      <c r="N10719">
        <v>433</v>
      </c>
      <c r="O10719">
        <v>705769600000</v>
      </c>
      <c r="P10719">
        <v>707388708699.49231</v>
      </c>
      <c r="Q10719">
        <v>99.771114709694913</v>
      </c>
      <c r="R10719">
        <v>0</v>
      </c>
      <c r="S10719">
        <v>0</v>
      </c>
      <c r="T10719">
        <f t="shared" si="167"/>
        <v>0</v>
      </c>
    </row>
    <row r="10720" spans="1:20" x14ac:dyDescent="0.25">
      <c r="A10720" t="s">
        <v>10737</v>
      </c>
      <c r="B10720" t="s">
        <v>24162</v>
      </c>
      <c r="C10720" t="s">
        <v>37588</v>
      </c>
      <c r="D10720" t="s">
        <v>40306</v>
      </c>
      <c r="E10720">
        <v>96400000</v>
      </c>
      <c r="F10720">
        <v>0.755</v>
      </c>
      <c r="G10720" t="s">
        <v>40329</v>
      </c>
      <c r="H10720">
        <v>19840016.9648619</v>
      </c>
      <c r="I10720">
        <v>19800000</v>
      </c>
      <c r="J10720">
        <v>10724</v>
      </c>
      <c r="K10720">
        <v>70469376312757.453</v>
      </c>
      <c r="L10720">
        <v>70444681300000</v>
      </c>
      <c r="M10720">
        <v>99.964956390918161</v>
      </c>
      <c r="N10720">
        <v>634</v>
      </c>
      <c r="O10720">
        <v>1440950500000</v>
      </c>
      <c r="P10720">
        <v>1443380319688.137</v>
      </c>
      <c r="Q10720">
        <v>99.831657695827388</v>
      </c>
      <c r="R10720">
        <v>0</v>
      </c>
      <c r="S10720">
        <v>0</v>
      </c>
      <c r="T10720">
        <f t="shared" si="167"/>
        <v>0</v>
      </c>
    </row>
    <row r="10721" spans="1:20" x14ac:dyDescent="0.25">
      <c r="A10721" t="s">
        <v>10738</v>
      </c>
      <c r="B10721" t="s">
        <v>24163</v>
      </c>
      <c r="C10721" t="s">
        <v>37589</v>
      </c>
      <c r="D10721" t="s">
        <v>40303</v>
      </c>
      <c r="E10721">
        <v>1100620</v>
      </c>
      <c r="F10721">
        <v>8360</v>
      </c>
      <c r="G10721" t="s">
        <v>40327</v>
      </c>
      <c r="H10721">
        <v>19846378.468627479</v>
      </c>
      <c r="I10721">
        <v>19800000</v>
      </c>
      <c r="J10721">
        <v>10722</v>
      </c>
      <c r="K10721">
        <v>70469376312757.453</v>
      </c>
      <c r="L10721">
        <v>70444641700000</v>
      </c>
      <c r="M10721">
        <v>99.964900196295659</v>
      </c>
      <c r="N10721">
        <v>2834</v>
      </c>
      <c r="O10721">
        <v>4982824500000</v>
      </c>
      <c r="P10721">
        <v>4992149174209.7578</v>
      </c>
      <c r="Q10721">
        <v>99.813213229726173</v>
      </c>
      <c r="R10721">
        <v>0</v>
      </c>
      <c r="S10721">
        <v>0</v>
      </c>
      <c r="T10721">
        <f t="shared" si="167"/>
        <v>0</v>
      </c>
    </row>
    <row r="10722" spans="1:20" x14ac:dyDescent="0.25">
      <c r="A10722" t="s">
        <v>10739</v>
      </c>
      <c r="B10722" t="s">
        <v>24164</v>
      </c>
      <c r="C10722" t="s">
        <v>37590</v>
      </c>
      <c r="D10722" t="s">
        <v>40303</v>
      </c>
      <c r="E10722">
        <v>2130000</v>
      </c>
      <c r="F10722">
        <v>1505</v>
      </c>
      <c r="G10722" t="s">
        <v>40327</v>
      </c>
      <c r="H10722">
        <v>19755391.936349999</v>
      </c>
      <c r="I10722">
        <v>19800000</v>
      </c>
      <c r="J10722">
        <v>10726</v>
      </c>
      <c r="K10722">
        <v>70469376312757.453</v>
      </c>
      <c r="L10722">
        <v>70444720900000</v>
      </c>
      <c r="M10722">
        <v>99.965012585540663</v>
      </c>
      <c r="N10722">
        <v>2837</v>
      </c>
      <c r="O10722">
        <v>4982883900000</v>
      </c>
      <c r="P10722">
        <v>4992149174209.7578</v>
      </c>
      <c r="Q10722">
        <v>99.814403098015902</v>
      </c>
      <c r="R10722">
        <v>0</v>
      </c>
      <c r="S10722">
        <v>0</v>
      </c>
      <c r="T10722">
        <f t="shared" si="167"/>
        <v>0</v>
      </c>
    </row>
    <row r="10723" spans="1:20" x14ac:dyDescent="0.25">
      <c r="A10723" t="s">
        <v>10740</v>
      </c>
      <c r="B10723" t="s">
        <v>24165</v>
      </c>
      <c r="C10723" t="s">
        <v>37591</v>
      </c>
      <c r="D10723" t="s">
        <v>40303</v>
      </c>
      <c r="E10723">
        <v>2906048</v>
      </c>
      <c r="F10723">
        <v>1840</v>
      </c>
      <c r="G10723" t="s">
        <v>40327</v>
      </c>
      <c r="H10723">
        <v>19771581.244781569</v>
      </c>
      <c r="I10723">
        <v>19800000</v>
      </c>
      <c r="J10723">
        <v>10725</v>
      </c>
      <c r="K10723">
        <v>70469376312757.453</v>
      </c>
      <c r="L10723">
        <v>70444701100000</v>
      </c>
      <c r="M10723">
        <v>99.964984488229419</v>
      </c>
      <c r="N10723">
        <v>2836</v>
      </c>
      <c r="O10723">
        <v>4982864100000</v>
      </c>
      <c r="P10723">
        <v>4992149174209.7578</v>
      </c>
      <c r="Q10723">
        <v>99.814006475252654</v>
      </c>
      <c r="R10723">
        <v>0</v>
      </c>
      <c r="S10723">
        <v>0</v>
      </c>
      <c r="T10723">
        <f t="shared" si="167"/>
        <v>0</v>
      </c>
    </row>
    <row r="10724" spans="1:20" x14ac:dyDescent="0.25">
      <c r="A10724" t="s">
        <v>10741</v>
      </c>
      <c r="B10724" t="s">
        <v>24166</v>
      </c>
      <c r="C10724" t="s">
        <v>37592</v>
      </c>
      <c r="D10724" t="s">
        <v>40296</v>
      </c>
      <c r="E10724">
        <v>16500000</v>
      </c>
      <c r="F10724">
        <v>1.92</v>
      </c>
      <c r="G10724" t="s">
        <v>40322</v>
      </c>
      <c r="H10724">
        <v>19838082.027456</v>
      </c>
      <c r="I10724">
        <v>19800000</v>
      </c>
      <c r="J10724">
        <v>10720</v>
      </c>
      <c r="K10724">
        <v>70469376312757.453</v>
      </c>
      <c r="L10724">
        <v>70444602100000</v>
      </c>
      <c r="M10724">
        <v>99.964844001673143</v>
      </c>
      <c r="N10724">
        <v>2060</v>
      </c>
      <c r="O10724">
        <v>24193928000000</v>
      </c>
      <c r="P10724">
        <v>24198327704732.488</v>
      </c>
      <c r="Q10724">
        <v>99.981818145509166</v>
      </c>
      <c r="R10724">
        <v>0</v>
      </c>
      <c r="S10724">
        <v>0</v>
      </c>
      <c r="T10724">
        <f t="shared" si="167"/>
        <v>0</v>
      </c>
    </row>
    <row r="10725" spans="1:20" x14ac:dyDescent="0.25">
      <c r="A10725" t="s">
        <v>10742</v>
      </c>
      <c r="B10725" t="s">
        <v>24167</v>
      </c>
      <c r="C10725" t="s">
        <v>37593</v>
      </c>
      <c r="D10725" t="s">
        <v>40303</v>
      </c>
      <c r="E10725">
        <v>19100000</v>
      </c>
      <c r="F10725">
        <v>241</v>
      </c>
      <c r="G10725" t="s">
        <v>40327</v>
      </c>
      <c r="H10725">
        <v>19857199.393429998</v>
      </c>
      <c r="I10725">
        <v>19800000</v>
      </c>
      <c r="J10725">
        <v>10719</v>
      </c>
      <c r="K10725">
        <v>70469376312757.453</v>
      </c>
      <c r="L10725">
        <v>70444582300000</v>
      </c>
      <c r="M10725">
        <v>99.964815904361899</v>
      </c>
      <c r="N10725">
        <v>2832</v>
      </c>
      <c r="O10725">
        <v>4982784900000</v>
      </c>
      <c r="P10725">
        <v>4992149174209.7578</v>
      </c>
      <c r="Q10725">
        <v>99.812419984199678</v>
      </c>
      <c r="R10725">
        <v>0</v>
      </c>
      <c r="S10725">
        <v>0</v>
      </c>
      <c r="T10725">
        <f t="shared" si="167"/>
        <v>0</v>
      </c>
    </row>
    <row r="10726" spans="1:20" x14ac:dyDescent="0.25">
      <c r="A10726" t="s">
        <v>10743</v>
      </c>
      <c r="B10726" t="s">
        <v>24168</v>
      </c>
      <c r="C10726" t="s">
        <v>37594</v>
      </c>
      <c r="D10726" t="s">
        <v>40303</v>
      </c>
      <c r="E10726">
        <v>30400000</v>
      </c>
      <c r="F10726">
        <v>106</v>
      </c>
      <c r="G10726" t="s">
        <v>40327</v>
      </c>
      <c r="H10726">
        <v>19858616.809599999</v>
      </c>
      <c r="I10726">
        <v>19800000</v>
      </c>
      <c r="J10726">
        <v>10723</v>
      </c>
      <c r="K10726">
        <v>70469376312757.453</v>
      </c>
      <c r="L10726">
        <v>70444661500000</v>
      </c>
      <c r="M10726">
        <v>99.964928293606917</v>
      </c>
      <c r="N10726">
        <v>2835</v>
      </c>
      <c r="O10726">
        <v>4982844300000</v>
      </c>
      <c r="P10726">
        <v>4992149174209.7578</v>
      </c>
      <c r="Q10726">
        <v>99.813609852489421</v>
      </c>
      <c r="R10726">
        <v>0</v>
      </c>
      <c r="S10726">
        <v>0</v>
      </c>
      <c r="T10726">
        <f t="shared" si="167"/>
        <v>0</v>
      </c>
    </row>
    <row r="10727" spans="1:20" x14ac:dyDescent="0.25">
      <c r="A10727" t="s">
        <v>10744</v>
      </c>
      <c r="B10727" t="s">
        <v>24169</v>
      </c>
      <c r="C10727" t="s">
        <v>37595</v>
      </c>
      <c r="D10727" t="s">
        <v>40303</v>
      </c>
      <c r="E10727">
        <v>6053493</v>
      </c>
      <c r="F10727">
        <v>1178</v>
      </c>
      <c r="G10727" t="s">
        <v>40327</v>
      </c>
      <c r="H10727">
        <v>19775769.69292469</v>
      </c>
      <c r="I10727">
        <v>19800000</v>
      </c>
      <c r="J10727">
        <v>10721</v>
      </c>
      <c r="K10727">
        <v>70469376312757.453</v>
      </c>
      <c r="L10727">
        <v>70444621900000</v>
      </c>
      <c r="M10727">
        <v>99.964872098984401</v>
      </c>
      <c r="N10727">
        <v>2833</v>
      </c>
      <c r="O10727">
        <v>4982804700000</v>
      </c>
      <c r="P10727">
        <v>4992149174209.7578</v>
      </c>
      <c r="Q10727">
        <v>99.812816606962926</v>
      </c>
      <c r="R10727">
        <v>0</v>
      </c>
      <c r="S10727">
        <v>0</v>
      </c>
      <c r="T10727">
        <f t="shared" si="167"/>
        <v>0</v>
      </c>
    </row>
    <row r="10728" spans="1:20" x14ac:dyDescent="0.25">
      <c r="A10728" t="s">
        <v>10745</v>
      </c>
      <c r="B10728" t="s">
        <v>24170</v>
      </c>
      <c r="C10728" t="s">
        <v>37596</v>
      </c>
      <c r="D10728" t="s">
        <v>40309</v>
      </c>
      <c r="E10728">
        <v>11000000</v>
      </c>
      <c r="F10728">
        <v>1.7949999999999999</v>
      </c>
      <c r="G10728" t="s">
        <v>40324</v>
      </c>
      <c r="H10728">
        <v>19745000</v>
      </c>
      <c r="I10728">
        <v>19700000</v>
      </c>
      <c r="J10728">
        <v>10729</v>
      </c>
      <c r="K10728">
        <v>70469376312757.453</v>
      </c>
      <c r="L10728">
        <v>70444780000000</v>
      </c>
      <c r="M10728">
        <v>99.965096451757589</v>
      </c>
      <c r="N10728">
        <v>198</v>
      </c>
      <c r="O10728">
        <v>528748700000</v>
      </c>
      <c r="P10728">
        <v>529262548448.04657</v>
      </c>
      <c r="Q10728">
        <v>99.902912373158969</v>
      </c>
      <c r="R10728">
        <v>0</v>
      </c>
      <c r="S10728">
        <v>0</v>
      </c>
      <c r="T10728">
        <f t="shared" si="167"/>
        <v>0</v>
      </c>
    </row>
    <row r="10729" spans="1:20" x14ac:dyDescent="0.25">
      <c r="A10729" t="s">
        <v>10746</v>
      </c>
      <c r="B10729" t="s">
        <v>24171</v>
      </c>
      <c r="C10729" t="s">
        <v>37597</v>
      </c>
      <c r="D10729" t="s">
        <v>40307</v>
      </c>
      <c r="E10729">
        <v>64500000</v>
      </c>
      <c r="F10729">
        <v>0.30499999999999999</v>
      </c>
      <c r="G10729" t="s">
        <v>40324</v>
      </c>
      <c r="H10729">
        <v>19672500</v>
      </c>
      <c r="I10729">
        <v>19700000</v>
      </c>
      <c r="J10729">
        <v>10731</v>
      </c>
      <c r="K10729">
        <v>70469376312757.453</v>
      </c>
      <c r="L10729">
        <v>70444819400000</v>
      </c>
      <c r="M10729">
        <v>99.965152362568858</v>
      </c>
      <c r="N10729">
        <v>89</v>
      </c>
      <c r="O10729">
        <v>480846800000</v>
      </c>
      <c r="P10729">
        <v>480937576055.78601</v>
      </c>
      <c r="Q10729">
        <v>99.981125189566072</v>
      </c>
      <c r="R10729">
        <v>0</v>
      </c>
      <c r="S10729">
        <v>0</v>
      </c>
      <c r="T10729">
        <f t="shared" si="167"/>
        <v>0</v>
      </c>
    </row>
    <row r="10730" spans="1:20" x14ac:dyDescent="0.25">
      <c r="A10730" t="s">
        <v>10747</v>
      </c>
      <c r="B10730" t="s">
        <v>24172</v>
      </c>
      <c r="C10730" t="s">
        <v>37598</v>
      </c>
      <c r="D10730" t="s">
        <v>40308</v>
      </c>
      <c r="E10730">
        <v>681000000</v>
      </c>
      <c r="F10730">
        <v>0.84</v>
      </c>
      <c r="G10730" t="s">
        <v>40330</v>
      </c>
      <c r="H10730">
        <v>19688064.683867998</v>
      </c>
      <c r="I10730">
        <v>19700000</v>
      </c>
      <c r="J10730">
        <v>10727</v>
      </c>
      <c r="K10730">
        <v>70469376312757.453</v>
      </c>
      <c r="L10730">
        <v>70444740600000</v>
      </c>
      <c r="M10730">
        <v>99.965040540946305</v>
      </c>
      <c r="N10730">
        <v>158</v>
      </c>
      <c r="O10730">
        <v>345980600000</v>
      </c>
      <c r="P10730">
        <v>346462211930.71399</v>
      </c>
      <c r="Q10730">
        <v>99.860991498025101</v>
      </c>
      <c r="R10730">
        <v>0</v>
      </c>
      <c r="S10730">
        <v>0</v>
      </c>
      <c r="T10730">
        <f t="shared" si="167"/>
        <v>0</v>
      </c>
    </row>
    <row r="10731" spans="1:20" x14ac:dyDescent="0.25">
      <c r="A10731" t="s">
        <v>10748</v>
      </c>
      <c r="B10731" t="s">
        <v>24173</v>
      </c>
      <c r="C10731" t="s">
        <v>37599</v>
      </c>
      <c r="D10731" t="s">
        <v>40309</v>
      </c>
      <c r="E10731">
        <v>13200000</v>
      </c>
      <c r="F10731">
        <v>2.4900000000000002</v>
      </c>
      <c r="G10731" t="s">
        <v>40324</v>
      </c>
      <c r="H10731">
        <v>19720800</v>
      </c>
      <c r="I10731">
        <v>19700000</v>
      </c>
      <c r="J10731">
        <v>10728</v>
      </c>
      <c r="K10731">
        <v>70469376312757.453</v>
      </c>
      <c r="L10731">
        <v>70444760300000</v>
      </c>
      <c r="M10731">
        <v>99.965068496351932</v>
      </c>
      <c r="N10731">
        <v>197</v>
      </c>
      <c r="O10731">
        <v>528729000000</v>
      </c>
      <c r="P10731">
        <v>529262548448.04657</v>
      </c>
      <c r="Q10731">
        <v>99.899190212946081</v>
      </c>
      <c r="R10731">
        <v>0</v>
      </c>
      <c r="S10731">
        <v>0</v>
      </c>
      <c r="T10731">
        <f t="shared" si="167"/>
        <v>0</v>
      </c>
    </row>
    <row r="10732" spans="1:20" x14ac:dyDescent="0.25">
      <c r="A10732" t="s">
        <v>10749</v>
      </c>
      <c r="B10732" t="s">
        <v>24174</v>
      </c>
      <c r="C10732" t="s">
        <v>37600</v>
      </c>
      <c r="D10732" t="s">
        <v>40297</v>
      </c>
      <c r="E10732">
        <v>4187168</v>
      </c>
      <c r="F10732">
        <v>7.02</v>
      </c>
      <c r="G10732" t="s">
        <v>40322</v>
      </c>
      <c r="H10732">
        <v>19721285.963612922</v>
      </c>
      <c r="I10732">
        <v>19700000</v>
      </c>
      <c r="J10732">
        <v>10736</v>
      </c>
      <c r="K10732">
        <v>70469376312757.453</v>
      </c>
      <c r="L10732">
        <v>70444917900000</v>
      </c>
      <c r="M10732">
        <v>99.965292139597068</v>
      </c>
      <c r="N10732">
        <v>1656</v>
      </c>
      <c r="O10732">
        <v>25348923000000</v>
      </c>
      <c r="P10732">
        <v>25349588499278.949</v>
      </c>
      <c r="Q10732">
        <v>99.997374713680415</v>
      </c>
      <c r="R10732">
        <v>0</v>
      </c>
      <c r="S10732">
        <v>0</v>
      </c>
      <c r="T10732">
        <f t="shared" si="167"/>
        <v>0</v>
      </c>
    </row>
    <row r="10733" spans="1:20" x14ac:dyDescent="0.25">
      <c r="A10733" t="s">
        <v>10750</v>
      </c>
      <c r="B10733" t="s">
        <v>24175</v>
      </c>
      <c r="C10733" t="s">
        <v>37601</v>
      </c>
      <c r="D10733" t="s">
        <v>40303</v>
      </c>
      <c r="E10733">
        <v>7515000</v>
      </c>
      <c r="F10733">
        <v>532</v>
      </c>
      <c r="G10733" t="s">
        <v>40327</v>
      </c>
      <c r="H10733">
        <v>19710613.910735998</v>
      </c>
      <c r="I10733">
        <v>19700000</v>
      </c>
      <c r="J10733">
        <v>10730</v>
      </c>
      <c r="K10733">
        <v>70469376312757.453</v>
      </c>
      <c r="L10733">
        <v>70444799700000</v>
      </c>
      <c r="M10733">
        <v>99.965124407163216</v>
      </c>
      <c r="N10733">
        <v>2838</v>
      </c>
      <c r="O10733">
        <v>4982903600000</v>
      </c>
      <c r="P10733">
        <v>4992149174209.7578</v>
      </c>
      <c r="Q10733">
        <v>99.81479771763388</v>
      </c>
      <c r="R10733">
        <v>0</v>
      </c>
      <c r="S10733">
        <v>0</v>
      </c>
      <c r="T10733">
        <f t="shared" si="167"/>
        <v>0</v>
      </c>
    </row>
    <row r="10734" spans="1:20" x14ac:dyDescent="0.25">
      <c r="A10734" t="s">
        <v>10751</v>
      </c>
      <c r="B10734" t="s">
        <v>24176</v>
      </c>
      <c r="C10734" t="s">
        <v>37602</v>
      </c>
      <c r="D10734" t="s">
        <v>40310</v>
      </c>
      <c r="E10734">
        <v>40200000</v>
      </c>
      <c r="F10734">
        <v>0.98</v>
      </c>
      <c r="G10734" t="s">
        <v>40324</v>
      </c>
      <c r="H10734">
        <v>19698000</v>
      </c>
      <c r="I10734">
        <v>19700000</v>
      </c>
      <c r="J10734">
        <v>10735</v>
      </c>
      <c r="K10734">
        <v>70469376312757.453</v>
      </c>
      <c r="L10734">
        <v>70444898200000</v>
      </c>
      <c r="M10734">
        <v>99.965264184191426</v>
      </c>
      <c r="N10734">
        <v>54</v>
      </c>
      <c r="O10734">
        <v>193734400000</v>
      </c>
      <c r="P10734">
        <v>193765281181.509</v>
      </c>
      <c r="Q10734">
        <v>99.984062582666667</v>
      </c>
      <c r="R10734">
        <v>0</v>
      </c>
      <c r="S10734">
        <v>0</v>
      </c>
      <c r="T10734">
        <f t="shared" si="167"/>
        <v>0</v>
      </c>
    </row>
    <row r="10735" spans="1:20" x14ac:dyDescent="0.25">
      <c r="A10735" t="s">
        <v>10752</v>
      </c>
      <c r="B10735" t="s">
        <v>24177</v>
      </c>
      <c r="C10735" t="s">
        <v>37603</v>
      </c>
      <c r="D10735" t="s">
        <v>40306</v>
      </c>
      <c r="E10735">
        <v>5420000000</v>
      </c>
      <c r="F10735">
        <v>6.0000000000000001E-3</v>
      </c>
      <c r="G10735" t="s">
        <v>40329</v>
      </c>
      <c r="H10735">
        <v>19699539.620519999</v>
      </c>
      <c r="I10735">
        <v>19700000</v>
      </c>
      <c r="J10735">
        <v>10732</v>
      </c>
      <c r="K10735">
        <v>70469376312757.453</v>
      </c>
      <c r="L10735">
        <v>70444839100000</v>
      </c>
      <c r="M10735">
        <v>99.9651803179745</v>
      </c>
      <c r="N10735">
        <v>635</v>
      </c>
      <c r="O10735">
        <v>1440970200000</v>
      </c>
      <c r="P10735">
        <v>1443380319688.137</v>
      </c>
      <c r="Q10735">
        <v>99.833022547469838</v>
      </c>
      <c r="R10735">
        <v>0</v>
      </c>
      <c r="S10735">
        <v>0</v>
      </c>
      <c r="T10735">
        <f t="shared" si="167"/>
        <v>0</v>
      </c>
    </row>
    <row r="10736" spans="1:20" x14ac:dyDescent="0.25">
      <c r="A10736" t="s">
        <v>10753</v>
      </c>
      <c r="B10736" t="s">
        <v>24178</v>
      </c>
      <c r="C10736" t="s">
        <v>37604</v>
      </c>
      <c r="D10736" t="s">
        <v>40296</v>
      </c>
      <c r="E10736">
        <v>6119590</v>
      </c>
      <c r="F10736">
        <v>6.01</v>
      </c>
      <c r="G10736" t="s">
        <v>40322</v>
      </c>
      <c r="H10736">
        <v>19740789.492704019</v>
      </c>
      <c r="I10736">
        <v>19700000</v>
      </c>
      <c r="J10736">
        <v>10733</v>
      </c>
      <c r="K10736">
        <v>70469376312757.453</v>
      </c>
      <c r="L10736">
        <v>70444858800000</v>
      </c>
      <c r="M10736">
        <v>99.965208273380142</v>
      </c>
      <c r="N10736">
        <v>2061</v>
      </c>
      <c r="O10736">
        <v>24193947700000</v>
      </c>
      <c r="P10736">
        <v>24198327704732.488</v>
      </c>
      <c r="Q10736">
        <v>99.98189955609358</v>
      </c>
      <c r="R10736">
        <v>0</v>
      </c>
      <c r="S10736">
        <v>0</v>
      </c>
      <c r="T10736">
        <f t="shared" si="167"/>
        <v>0</v>
      </c>
    </row>
    <row r="10737" spans="1:20" x14ac:dyDescent="0.25">
      <c r="A10737" t="s">
        <v>10754</v>
      </c>
      <c r="B10737" t="s">
        <v>24179</v>
      </c>
      <c r="C10737" t="s">
        <v>37605</v>
      </c>
      <c r="D10737" t="s">
        <v>40296</v>
      </c>
      <c r="E10737">
        <v>29300000</v>
      </c>
      <c r="F10737">
        <v>1.885</v>
      </c>
      <c r="G10737" t="s">
        <v>40322</v>
      </c>
      <c r="H10737">
        <v>19763116.692233201</v>
      </c>
      <c r="I10737">
        <v>19700000</v>
      </c>
      <c r="J10737">
        <v>10734</v>
      </c>
      <c r="K10737">
        <v>70469376312757.453</v>
      </c>
      <c r="L10737">
        <v>70444878500000</v>
      </c>
      <c r="M10737">
        <v>99.965236228785784</v>
      </c>
      <c r="N10737">
        <v>2062</v>
      </c>
      <c r="O10737">
        <v>24193967400000</v>
      </c>
      <c r="P10737">
        <v>24198327704732.488</v>
      </c>
      <c r="Q10737">
        <v>99.98198096667798</v>
      </c>
      <c r="R10737">
        <v>0</v>
      </c>
      <c r="S10737">
        <v>0</v>
      </c>
      <c r="T10737">
        <f t="shared" si="167"/>
        <v>0</v>
      </c>
    </row>
    <row r="10738" spans="1:20" x14ac:dyDescent="0.25">
      <c r="A10738" t="s">
        <v>10755</v>
      </c>
      <c r="B10738" t="s">
        <v>24180</v>
      </c>
      <c r="C10738" t="s">
        <v>37606</v>
      </c>
      <c r="D10738" t="s">
        <v>40303</v>
      </c>
      <c r="E10738">
        <v>2703200</v>
      </c>
      <c r="F10738">
        <v>2625</v>
      </c>
      <c r="G10738" t="s">
        <v>40327</v>
      </c>
      <c r="H10738">
        <v>19678389.262244999</v>
      </c>
      <c r="I10738">
        <v>19700000</v>
      </c>
      <c r="J10738">
        <v>10738</v>
      </c>
      <c r="K10738">
        <v>70469376312757.453</v>
      </c>
      <c r="L10738">
        <v>70444957300000</v>
      </c>
      <c r="M10738">
        <v>99.965348050408338</v>
      </c>
      <c r="N10738">
        <v>2840</v>
      </c>
      <c r="O10738">
        <v>4982943000000</v>
      </c>
      <c r="P10738">
        <v>4992149174209.7578</v>
      </c>
      <c r="Q10738">
        <v>99.815586956869822</v>
      </c>
      <c r="R10738">
        <v>0</v>
      </c>
      <c r="S10738">
        <v>0</v>
      </c>
      <c r="T10738">
        <f t="shared" si="167"/>
        <v>0</v>
      </c>
    </row>
    <row r="10739" spans="1:20" x14ac:dyDescent="0.25">
      <c r="A10739" t="s">
        <v>10756</v>
      </c>
      <c r="B10739" t="s">
        <v>24181</v>
      </c>
      <c r="C10739" t="s">
        <v>37607</v>
      </c>
      <c r="D10739" t="s">
        <v>40303</v>
      </c>
      <c r="E10739">
        <v>5502476</v>
      </c>
      <c r="F10739">
        <v>1055</v>
      </c>
      <c r="G10739" t="s">
        <v>40327</v>
      </c>
      <c r="H10739">
        <v>19676273.608381622</v>
      </c>
      <c r="I10739">
        <v>19700000</v>
      </c>
      <c r="J10739">
        <v>10737</v>
      </c>
      <c r="K10739">
        <v>70469376312757.453</v>
      </c>
      <c r="L10739">
        <v>70444937600000</v>
      </c>
      <c r="M10739">
        <v>99.965320095002696</v>
      </c>
      <c r="N10739">
        <v>2839</v>
      </c>
      <c r="O10739">
        <v>4982923300000</v>
      </c>
      <c r="P10739">
        <v>4992149174209.7578</v>
      </c>
      <c r="Q10739">
        <v>99.815192337251858</v>
      </c>
      <c r="R10739">
        <v>0</v>
      </c>
      <c r="S10739">
        <v>0</v>
      </c>
      <c r="T10739">
        <f t="shared" si="167"/>
        <v>0</v>
      </c>
    </row>
    <row r="10740" spans="1:20" x14ac:dyDescent="0.25">
      <c r="A10740" t="s">
        <v>10757</v>
      </c>
      <c r="B10740" t="s">
        <v>24182</v>
      </c>
      <c r="C10740" t="s">
        <v>37608</v>
      </c>
      <c r="D10740" t="s">
        <v>40316</v>
      </c>
      <c r="E10740">
        <v>20600000</v>
      </c>
      <c r="F10740">
        <v>3.9449999999999998</v>
      </c>
      <c r="G10740" t="s">
        <v>40334</v>
      </c>
      <c r="H10740">
        <v>19705390.305249002</v>
      </c>
      <c r="I10740">
        <v>19700000</v>
      </c>
      <c r="J10740">
        <v>10740</v>
      </c>
      <c r="K10740">
        <v>70469376312757.453</v>
      </c>
      <c r="L10740">
        <v>70444996700000</v>
      </c>
      <c r="M10740">
        <v>99.965403961219621</v>
      </c>
      <c r="N10740">
        <v>212</v>
      </c>
      <c r="O10740">
        <v>139301500000</v>
      </c>
      <c r="P10740">
        <v>139968970497.7659</v>
      </c>
      <c r="Q10740">
        <v>99.523129665530718</v>
      </c>
      <c r="R10740">
        <v>0</v>
      </c>
      <c r="S10740">
        <v>0</v>
      </c>
      <c r="T10740">
        <f t="shared" si="167"/>
        <v>0</v>
      </c>
    </row>
    <row r="10741" spans="1:20" x14ac:dyDescent="0.25">
      <c r="A10741" t="s">
        <v>10758</v>
      </c>
      <c r="B10741" t="s">
        <v>24183</v>
      </c>
      <c r="C10741" t="s">
        <v>37609</v>
      </c>
      <c r="D10741" t="s">
        <v>40296</v>
      </c>
      <c r="E10741">
        <v>13600000</v>
      </c>
      <c r="F10741">
        <v>4.6349999999999998</v>
      </c>
      <c r="G10741" t="s">
        <v>40322</v>
      </c>
      <c r="H10741">
        <v>19736637.289815601</v>
      </c>
      <c r="I10741">
        <v>19700000</v>
      </c>
      <c r="J10741">
        <v>10739</v>
      </c>
      <c r="K10741">
        <v>70469376312757.453</v>
      </c>
      <c r="L10741">
        <v>70444977000000</v>
      </c>
      <c r="M10741">
        <v>99.96537600581398</v>
      </c>
      <c r="N10741">
        <v>2063</v>
      </c>
      <c r="O10741">
        <v>24193987100000</v>
      </c>
      <c r="P10741">
        <v>24198327704732.488</v>
      </c>
      <c r="Q10741">
        <v>99.98206237726238</v>
      </c>
      <c r="R10741">
        <v>0</v>
      </c>
      <c r="S10741">
        <v>0</v>
      </c>
      <c r="T10741">
        <f t="shared" si="167"/>
        <v>0</v>
      </c>
    </row>
    <row r="10742" spans="1:20" x14ac:dyDescent="0.25">
      <c r="A10742" t="s">
        <v>10759</v>
      </c>
      <c r="B10742" t="s">
        <v>24184</v>
      </c>
      <c r="C10742" t="s">
        <v>37610</v>
      </c>
      <c r="D10742" t="s">
        <v>40306</v>
      </c>
      <c r="E10742">
        <v>310000000</v>
      </c>
      <c r="F10742">
        <v>0.15</v>
      </c>
      <c r="G10742" t="s">
        <v>40329</v>
      </c>
      <c r="H10742">
        <v>19717712.627549998</v>
      </c>
      <c r="I10742">
        <v>19700000</v>
      </c>
      <c r="J10742">
        <v>10742</v>
      </c>
      <c r="K10742">
        <v>70469376312757.453</v>
      </c>
      <c r="L10742">
        <v>70445036100000</v>
      </c>
      <c r="M10742">
        <v>99.965459872030905</v>
      </c>
      <c r="N10742">
        <v>636</v>
      </c>
      <c r="O10742">
        <v>1440989900000</v>
      </c>
      <c r="P10742">
        <v>1443380319688.137</v>
      </c>
      <c r="Q10742">
        <v>99.834387399112273</v>
      </c>
      <c r="R10742">
        <v>0</v>
      </c>
      <c r="S10742">
        <v>0</v>
      </c>
      <c r="T10742">
        <f t="shared" si="167"/>
        <v>0</v>
      </c>
    </row>
    <row r="10743" spans="1:20" x14ac:dyDescent="0.25">
      <c r="A10743" t="s">
        <v>10760</v>
      </c>
      <c r="B10743" t="s">
        <v>24185</v>
      </c>
      <c r="C10743" t="s">
        <v>37611</v>
      </c>
      <c r="D10743" t="s">
        <v>40316</v>
      </c>
      <c r="E10743">
        <v>5659456</v>
      </c>
      <c r="F10743">
        <v>14.37</v>
      </c>
      <c r="G10743" t="s">
        <v>40334</v>
      </c>
      <c r="H10743">
        <v>19719789.257775702</v>
      </c>
      <c r="I10743">
        <v>19700000</v>
      </c>
      <c r="J10743">
        <v>10741</v>
      </c>
      <c r="K10743">
        <v>70469376312757.453</v>
      </c>
      <c r="L10743">
        <v>70445016400000</v>
      </c>
      <c r="M10743">
        <v>99.965431916625263</v>
      </c>
      <c r="N10743">
        <v>213</v>
      </c>
      <c r="O10743">
        <v>139321200000</v>
      </c>
      <c r="P10743">
        <v>139968970497.7659</v>
      </c>
      <c r="Q10743">
        <v>99.537204213575151</v>
      </c>
      <c r="R10743">
        <v>0</v>
      </c>
      <c r="S10743">
        <v>0</v>
      </c>
      <c r="T10743">
        <f t="shared" si="167"/>
        <v>0</v>
      </c>
    </row>
    <row r="10744" spans="1:20" x14ac:dyDescent="0.25">
      <c r="A10744" t="s">
        <v>10761</v>
      </c>
      <c r="B10744" t="s">
        <v>24186</v>
      </c>
      <c r="C10744" t="s">
        <v>37612</v>
      </c>
      <c r="D10744" t="s">
        <v>40306</v>
      </c>
      <c r="E10744">
        <v>201000000</v>
      </c>
      <c r="F10744">
        <v>0.17</v>
      </c>
      <c r="G10744" t="s">
        <v>40329</v>
      </c>
      <c r="H10744">
        <v>19664102.2568115</v>
      </c>
      <c r="I10744">
        <v>19700000</v>
      </c>
      <c r="J10744">
        <v>10743</v>
      </c>
      <c r="K10744">
        <v>70469376312757.453</v>
      </c>
      <c r="L10744">
        <v>70445055800000</v>
      </c>
      <c r="M10744">
        <v>99.965487827436533</v>
      </c>
      <c r="N10744">
        <v>637</v>
      </c>
      <c r="O10744">
        <v>1441009600000</v>
      </c>
      <c r="P10744">
        <v>1443380319688.137</v>
      </c>
      <c r="Q10744">
        <v>99.835752250754723</v>
      </c>
      <c r="R10744">
        <v>0</v>
      </c>
      <c r="S10744">
        <v>0</v>
      </c>
      <c r="T10744">
        <f t="shared" si="167"/>
        <v>0</v>
      </c>
    </row>
    <row r="10745" spans="1:20" x14ac:dyDescent="0.25">
      <c r="A10745" t="s">
        <v>10762</v>
      </c>
      <c r="B10745" t="s">
        <v>24187</v>
      </c>
      <c r="C10745" t="s">
        <v>37613</v>
      </c>
      <c r="D10745" t="s">
        <v>40305</v>
      </c>
      <c r="E10745">
        <v>100000000</v>
      </c>
      <c r="F10745">
        <v>0.37</v>
      </c>
      <c r="G10745" t="s">
        <v>40328</v>
      </c>
      <c r="H10745">
        <v>19586435.084800001</v>
      </c>
      <c r="I10745">
        <v>19600000</v>
      </c>
      <c r="J10745">
        <v>10745</v>
      </c>
      <c r="K10745">
        <v>70469376312757.453</v>
      </c>
      <c r="L10745">
        <v>70445095000000</v>
      </c>
      <c r="M10745">
        <v>99.965543454436585</v>
      </c>
      <c r="N10745">
        <v>458</v>
      </c>
      <c r="O10745">
        <v>2080151600000</v>
      </c>
      <c r="P10745">
        <v>2080518442883.4929</v>
      </c>
      <c r="Q10745">
        <v>99.98236771777978</v>
      </c>
      <c r="R10745">
        <v>0</v>
      </c>
      <c r="S10745">
        <v>0</v>
      </c>
      <c r="T10745">
        <f t="shared" si="167"/>
        <v>0</v>
      </c>
    </row>
    <row r="10746" spans="1:20" x14ac:dyDescent="0.25">
      <c r="A10746" t="s">
        <v>10763</v>
      </c>
      <c r="B10746" t="s">
        <v>24188</v>
      </c>
      <c r="C10746" t="s">
        <v>37614</v>
      </c>
      <c r="D10746" t="s">
        <v>40303</v>
      </c>
      <c r="E10746">
        <v>10700000</v>
      </c>
      <c r="F10746">
        <v>850</v>
      </c>
      <c r="G10746" t="s">
        <v>40327</v>
      </c>
      <c r="H10746">
        <v>19617347.926750001</v>
      </c>
      <c r="I10746">
        <v>19600000</v>
      </c>
      <c r="J10746">
        <v>10747</v>
      </c>
      <c r="K10746">
        <v>70469376312757.453</v>
      </c>
      <c r="L10746">
        <v>70445134200000</v>
      </c>
      <c r="M10746">
        <v>99.96559908143665</v>
      </c>
      <c r="N10746">
        <v>2842</v>
      </c>
      <c r="O10746">
        <v>4982982200000</v>
      </c>
      <c r="P10746">
        <v>4992149174209.7578</v>
      </c>
      <c r="Q10746">
        <v>99.81637218981524</v>
      </c>
      <c r="R10746">
        <v>0</v>
      </c>
      <c r="S10746">
        <v>0</v>
      </c>
      <c r="T10746">
        <f t="shared" si="167"/>
        <v>0</v>
      </c>
    </row>
    <row r="10747" spans="1:20" x14ac:dyDescent="0.25">
      <c r="A10747" t="s">
        <v>10764</v>
      </c>
      <c r="B10747" t="s">
        <v>24189</v>
      </c>
      <c r="C10747" t="s">
        <v>37615</v>
      </c>
      <c r="D10747" t="s">
        <v>40296</v>
      </c>
      <c r="E10747">
        <v>16600000</v>
      </c>
      <c r="F10747">
        <v>1.65</v>
      </c>
      <c r="G10747" t="s">
        <v>40322</v>
      </c>
      <c r="H10747">
        <v>19601914.384272002</v>
      </c>
      <c r="I10747">
        <v>19600000</v>
      </c>
      <c r="J10747">
        <v>10748</v>
      </c>
      <c r="K10747">
        <v>70469376312757.453</v>
      </c>
      <c r="L10747">
        <v>70445153800000</v>
      </c>
      <c r="M10747">
        <v>99.965626894936676</v>
      </c>
      <c r="N10747">
        <v>2064</v>
      </c>
      <c r="O10747">
        <v>24194006700000</v>
      </c>
      <c r="P10747">
        <v>24198327704732.488</v>
      </c>
      <c r="Q10747">
        <v>99.982143374595083</v>
      </c>
      <c r="R10747">
        <v>0</v>
      </c>
      <c r="S10747">
        <v>0</v>
      </c>
      <c r="T10747">
        <f t="shared" si="167"/>
        <v>0</v>
      </c>
    </row>
    <row r="10748" spans="1:20" x14ac:dyDescent="0.25">
      <c r="A10748" t="s">
        <v>10765</v>
      </c>
      <c r="B10748" t="s">
        <v>24190</v>
      </c>
      <c r="C10748" t="s">
        <v>37616</v>
      </c>
      <c r="D10748" t="s">
        <v>40304</v>
      </c>
      <c r="E10748">
        <v>3426774</v>
      </c>
      <c r="F10748">
        <v>5.72</v>
      </c>
      <c r="G10748" t="s">
        <v>40324</v>
      </c>
      <c r="H10748">
        <v>19601147.280000001</v>
      </c>
      <c r="I10748">
        <v>19600000</v>
      </c>
      <c r="J10748">
        <v>10749</v>
      </c>
      <c r="K10748">
        <v>70469376312757.453</v>
      </c>
      <c r="L10748">
        <v>70445173400000</v>
      </c>
      <c r="M10748">
        <v>99.965654708436702</v>
      </c>
      <c r="N10748">
        <v>238</v>
      </c>
      <c r="O10748">
        <v>1868146300000</v>
      </c>
      <c r="P10748">
        <v>1868972928136.0581</v>
      </c>
      <c r="Q10748">
        <v>99.955770994666977</v>
      </c>
      <c r="R10748">
        <v>0</v>
      </c>
      <c r="S10748">
        <v>0</v>
      </c>
      <c r="T10748">
        <f t="shared" si="167"/>
        <v>0</v>
      </c>
    </row>
    <row r="10749" spans="1:20" x14ac:dyDescent="0.25">
      <c r="A10749" t="s">
        <v>10766</v>
      </c>
      <c r="B10749" t="s">
        <v>24191</v>
      </c>
      <c r="C10749" t="s">
        <v>37617</v>
      </c>
      <c r="D10749" t="s">
        <v>40301</v>
      </c>
      <c r="E10749">
        <v>25500000000</v>
      </c>
      <c r="F10749">
        <v>6.4999999999999997E-4</v>
      </c>
      <c r="G10749" t="s">
        <v>40326</v>
      </c>
      <c r="H10749">
        <v>19558676.026500002</v>
      </c>
      <c r="I10749">
        <v>19600000</v>
      </c>
      <c r="J10749">
        <v>10750</v>
      </c>
      <c r="K10749">
        <v>70469376312757.453</v>
      </c>
      <c r="L10749">
        <v>70445193000000</v>
      </c>
      <c r="M10749">
        <v>99.965682521936728</v>
      </c>
      <c r="N10749">
        <v>666</v>
      </c>
      <c r="O10749">
        <v>2334776800000</v>
      </c>
      <c r="P10749">
        <v>2336478734375.1152</v>
      </c>
      <c r="Q10749">
        <v>99.927158148282061</v>
      </c>
      <c r="R10749">
        <v>0</v>
      </c>
      <c r="S10749">
        <v>0</v>
      </c>
      <c r="T10749">
        <f t="shared" si="167"/>
        <v>0</v>
      </c>
    </row>
    <row r="10750" spans="1:20" x14ac:dyDescent="0.25">
      <c r="A10750" t="s">
        <v>10767</v>
      </c>
      <c r="B10750" t="s">
        <v>24192</v>
      </c>
      <c r="C10750" t="s">
        <v>37618</v>
      </c>
      <c r="D10750" t="s">
        <v>40303</v>
      </c>
      <c r="E10750">
        <v>3005441</v>
      </c>
      <c r="F10750">
        <v>1321</v>
      </c>
      <c r="G10750" t="s">
        <v>40327</v>
      </c>
      <c r="H10750">
        <v>19573593.206588741</v>
      </c>
      <c r="I10750">
        <v>19600000</v>
      </c>
      <c r="J10750">
        <v>10751</v>
      </c>
      <c r="K10750">
        <v>70469376312757.453</v>
      </c>
      <c r="L10750">
        <v>70445212600000</v>
      </c>
      <c r="M10750">
        <v>99.965710335436754</v>
      </c>
      <c r="N10750">
        <v>2843</v>
      </c>
      <c r="O10750">
        <v>4983001800000</v>
      </c>
      <c r="P10750">
        <v>4992149174209.7578</v>
      </c>
      <c r="Q10750">
        <v>99.816764806287949</v>
      </c>
      <c r="R10750">
        <v>0</v>
      </c>
      <c r="S10750">
        <v>0</v>
      </c>
      <c r="T10750">
        <f t="shared" si="167"/>
        <v>0</v>
      </c>
    </row>
    <row r="10751" spans="1:20" x14ac:dyDescent="0.25">
      <c r="A10751" t="s">
        <v>10768</v>
      </c>
      <c r="B10751" t="s">
        <v>24193</v>
      </c>
      <c r="C10751" t="s">
        <v>37619</v>
      </c>
      <c r="D10751" t="s">
        <v>40306</v>
      </c>
      <c r="E10751">
        <v>659000000</v>
      </c>
      <c r="F10751">
        <v>4.9000000000000002E-2</v>
      </c>
      <c r="G10751" t="s">
        <v>40329</v>
      </c>
      <c r="H10751">
        <v>19560819.000190999</v>
      </c>
      <c r="I10751">
        <v>19600000</v>
      </c>
      <c r="J10751">
        <v>10752</v>
      </c>
      <c r="K10751">
        <v>70469376312757.453</v>
      </c>
      <c r="L10751">
        <v>70445232200000</v>
      </c>
      <c r="M10751">
        <v>99.965738148936794</v>
      </c>
      <c r="N10751">
        <v>639</v>
      </c>
      <c r="O10751">
        <v>1441048800000</v>
      </c>
      <c r="P10751">
        <v>1443380319688.137</v>
      </c>
      <c r="Q10751">
        <v>99.838468097677762</v>
      </c>
      <c r="R10751">
        <v>0</v>
      </c>
      <c r="S10751">
        <v>0</v>
      </c>
      <c r="T10751">
        <f t="shared" si="167"/>
        <v>0</v>
      </c>
    </row>
    <row r="10752" spans="1:20" x14ac:dyDescent="0.25">
      <c r="A10752" t="s">
        <v>10769</v>
      </c>
      <c r="B10752" t="s">
        <v>24194</v>
      </c>
      <c r="C10752" t="s">
        <v>37620</v>
      </c>
      <c r="D10752" t="s">
        <v>40301</v>
      </c>
      <c r="E10752">
        <v>89700000</v>
      </c>
      <c r="F10752">
        <v>0.26500000000000001</v>
      </c>
      <c r="G10752" t="s">
        <v>40326</v>
      </c>
      <c r="H10752">
        <v>19634609.709897</v>
      </c>
      <c r="I10752">
        <v>19600000</v>
      </c>
      <c r="J10752">
        <v>10753</v>
      </c>
      <c r="K10752">
        <v>70469376312757.453</v>
      </c>
      <c r="L10752">
        <v>70445251800000</v>
      </c>
      <c r="M10752">
        <v>99.965765962436819</v>
      </c>
      <c r="N10752">
        <v>667</v>
      </c>
      <c r="O10752">
        <v>2334796400000</v>
      </c>
      <c r="P10752">
        <v>2336478734375.1152</v>
      </c>
      <c r="Q10752">
        <v>99.927997017462062</v>
      </c>
      <c r="R10752">
        <v>0</v>
      </c>
      <c r="S10752">
        <v>0</v>
      </c>
      <c r="T10752">
        <f t="shared" si="167"/>
        <v>0</v>
      </c>
    </row>
    <row r="10753" spans="1:20" x14ac:dyDescent="0.25">
      <c r="A10753" t="s">
        <v>10770</v>
      </c>
      <c r="B10753" t="s">
        <v>24195</v>
      </c>
      <c r="C10753" t="s">
        <v>37621</v>
      </c>
      <c r="D10753" t="s">
        <v>40303</v>
      </c>
      <c r="E10753">
        <v>1798800</v>
      </c>
      <c r="F10753">
        <v>2720</v>
      </c>
      <c r="G10753" t="s">
        <v>40327</v>
      </c>
      <c r="H10753">
        <v>19599034.909833599</v>
      </c>
      <c r="I10753">
        <v>19600000</v>
      </c>
      <c r="J10753">
        <v>10754</v>
      </c>
      <c r="K10753">
        <v>70469376312757.453</v>
      </c>
      <c r="L10753">
        <v>70445271400000</v>
      </c>
      <c r="M10753">
        <v>99.965793775936845</v>
      </c>
      <c r="N10753">
        <v>2844</v>
      </c>
      <c r="O10753">
        <v>4983021400000</v>
      </c>
      <c r="P10753">
        <v>4992149174209.7578</v>
      </c>
      <c r="Q10753">
        <v>99.817157422760644</v>
      </c>
      <c r="R10753">
        <v>0</v>
      </c>
      <c r="S10753">
        <v>0</v>
      </c>
      <c r="T10753">
        <f t="shared" si="167"/>
        <v>0</v>
      </c>
    </row>
    <row r="10754" spans="1:20" x14ac:dyDescent="0.25">
      <c r="A10754" t="s">
        <v>10771</v>
      </c>
      <c r="B10754" t="s">
        <v>24196</v>
      </c>
      <c r="C10754" t="s">
        <v>37622</v>
      </c>
      <c r="D10754" t="s">
        <v>40303</v>
      </c>
      <c r="E10754">
        <v>12600000</v>
      </c>
      <c r="F10754">
        <v>720</v>
      </c>
      <c r="G10754" t="s">
        <v>40327</v>
      </c>
      <c r="H10754">
        <v>19567738.360800002</v>
      </c>
      <c r="I10754">
        <v>19600000</v>
      </c>
      <c r="J10754">
        <v>10744</v>
      </c>
      <c r="K10754">
        <v>70469376312757.453</v>
      </c>
      <c r="L10754">
        <v>70445075400000</v>
      </c>
      <c r="M10754">
        <v>99.965515640936559</v>
      </c>
      <c r="N10754">
        <v>2841</v>
      </c>
      <c r="O10754">
        <v>4982962600000</v>
      </c>
      <c r="P10754">
        <v>4992149174209.7578</v>
      </c>
      <c r="Q10754">
        <v>99.815979573342545</v>
      </c>
      <c r="R10754">
        <v>0</v>
      </c>
      <c r="S10754">
        <v>0</v>
      </c>
      <c r="T10754">
        <f t="shared" si="167"/>
        <v>0</v>
      </c>
    </row>
    <row r="10755" spans="1:20" x14ac:dyDescent="0.25">
      <c r="A10755" t="s">
        <v>10772</v>
      </c>
      <c r="B10755" t="s">
        <v>24197</v>
      </c>
      <c r="C10755" t="s">
        <v>37623</v>
      </c>
      <c r="D10755" t="s">
        <v>40306</v>
      </c>
      <c r="E10755">
        <v>125000000</v>
      </c>
      <c r="F10755">
        <v>0.4</v>
      </c>
      <c r="G10755" t="s">
        <v>40329</v>
      </c>
      <c r="H10755">
        <v>19687424.282499999</v>
      </c>
      <c r="I10755">
        <v>19600000</v>
      </c>
      <c r="J10755">
        <v>10746</v>
      </c>
      <c r="K10755">
        <v>70469376312757.453</v>
      </c>
      <c r="L10755">
        <v>70445114600000</v>
      </c>
      <c r="M10755">
        <v>99.965571267936625</v>
      </c>
      <c r="N10755">
        <v>638</v>
      </c>
      <c r="O10755">
        <v>1441029200000</v>
      </c>
      <c r="P10755">
        <v>1443380319688.137</v>
      </c>
      <c r="Q10755">
        <v>99.837110174216249</v>
      </c>
      <c r="R10755">
        <v>0</v>
      </c>
      <c r="S10755">
        <v>0</v>
      </c>
      <c r="T10755">
        <f t="shared" ref="T10755:T10818" si="168">IF(AND(OR(D10755="XNAS",D10755="XTSE",D10755="XNYS",D10755="BATS"),Q10755&lt;=98),1,0)</f>
        <v>0</v>
      </c>
    </row>
    <row r="10756" spans="1:20" x14ac:dyDescent="0.25">
      <c r="A10756" t="s">
        <v>10773</v>
      </c>
      <c r="B10756" t="s">
        <v>24198</v>
      </c>
      <c r="C10756" t="s">
        <v>37624</v>
      </c>
      <c r="D10756" t="s">
        <v>40309</v>
      </c>
      <c r="E10756">
        <v>189780.97</v>
      </c>
      <c r="F10756">
        <v>102.5</v>
      </c>
      <c r="G10756" t="s">
        <v>40324</v>
      </c>
      <c r="H10756">
        <v>19452549.425000001</v>
      </c>
      <c r="I10756">
        <v>19500000</v>
      </c>
      <c r="J10756">
        <v>10758</v>
      </c>
      <c r="K10756">
        <v>70469376312757.453</v>
      </c>
      <c r="L10756">
        <v>70445349400000</v>
      </c>
      <c r="M10756">
        <v>99.965904462314498</v>
      </c>
      <c r="N10756">
        <v>199</v>
      </c>
      <c r="O10756">
        <v>528768200000</v>
      </c>
      <c r="P10756">
        <v>529262548448.04657</v>
      </c>
      <c r="Q10756">
        <v>99.906596744943286</v>
      </c>
      <c r="R10756">
        <v>0</v>
      </c>
      <c r="S10756">
        <v>0</v>
      </c>
      <c r="T10756">
        <f t="shared" si="168"/>
        <v>0</v>
      </c>
    </row>
    <row r="10757" spans="1:20" x14ac:dyDescent="0.25">
      <c r="A10757" t="s">
        <v>10774</v>
      </c>
      <c r="B10757" t="s">
        <v>24199</v>
      </c>
      <c r="C10757" t="s">
        <v>37625</v>
      </c>
      <c r="D10757" t="s">
        <v>40306</v>
      </c>
      <c r="E10757">
        <v>292000000</v>
      </c>
      <c r="F10757">
        <v>0.11</v>
      </c>
      <c r="G10757" t="s">
        <v>40329</v>
      </c>
      <c r="H10757">
        <v>19457232.860119998</v>
      </c>
      <c r="I10757">
        <v>19500000</v>
      </c>
      <c r="J10757">
        <v>10757</v>
      </c>
      <c r="K10757">
        <v>70469376312757.453</v>
      </c>
      <c r="L10757">
        <v>70445329900000</v>
      </c>
      <c r="M10757">
        <v>99.965876790720088</v>
      </c>
      <c r="N10757">
        <v>640</v>
      </c>
      <c r="O10757">
        <v>1441068300000</v>
      </c>
      <c r="P10757">
        <v>1443380319688.137</v>
      </c>
      <c r="Q10757">
        <v>99.839819092958365</v>
      </c>
      <c r="R10757">
        <v>0</v>
      </c>
      <c r="S10757">
        <v>0</v>
      </c>
      <c r="T10757">
        <f t="shared" si="168"/>
        <v>0</v>
      </c>
    </row>
    <row r="10758" spans="1:20" x14ac:dyDescent="0.25">
      <c r="A10758" t="s">
        <v>10775</v>
      </c>
      <c r="B10758" t="s">
        <v>24200</v>
      </c>
      <c r="C10758" t="s">
        <v>37626</v>
      </c>
      <c r="D10758" t="s">
        <v>40296</v>
      </c>
      <c r="E10758">
        <v>2760047</v>
      </c>
      <c r="F10758">
        <v>22.53</v>
      </c>
      <c r="G10758" t="s">
        <v>40322</v>
      </c>
      <c r="H10758">
        <v>19469831.026520371</v>
      </c>
      <c r="I10758">
        <v>19500000</v>
      </c>
      <c r="J10758">
        <v>10759</v>
      </c>
      <c r="K10758">
        <v>70469376312757.453</v>
      </c>
      <c r="L10758">
        <v>70445368900000</v>
      </c>
      <c r="M10758">
        <v>99.965932133908922</v>
      </c>
      <c r="N10758">
        <v>2065</v>
      </c>
      <c r="O10758">
        <v>24194026200000</v>
      </c>
      <c r="P10758">
        <v>24198327704732.488</v>
      </c>
      <c r="Q10758">
        <v>99.982223958676087</v>
      </c>
      <c r="R10758">
        <v>0</v>
      </c>
      <c r="S10758">
        <v>0</v>
      </c>
      <c r="T10758">
        <f t="shared" si="168"/>
        <v>0</v>
      </c>
    </row>
    <row r="10759" spans="1:20" x14ac:dyDescent="0.25">
      <c r="A10759" t="s">
        <v>10776</v>
      </c>
      <c r="B10759" t="s">
        <v>24201</v>
      </c>
      <c r="C10759" t="s">
        <v>37627</v>
      </c>
      <c r="D10759" t="s">
        <v>40305</v>
      </c>
      <c r="E10759">
        <v>52700000</v>
      </c>
      <c r="F10759">
        <v>0.7</v>
      </c>
      <c r="G10759" t="s">
        <v>40328</v>
      </c>
      <c r="H10759">
        <v>19528205.142655998</v>
      </c>
      <c r="I10759">
        <v>19500000</v>
      </c>
      <c r="J10759">
        <v>10755</v>
      </c>
      <c r="K10759">
        <v>70469376312757.453</v>
      </c>
      <c r="L10759">
        <v>70445290900000</v>
      </c>
      <c r="M10759">
        <v>99.965821447531255</v>
      </c>
      <c r="N10759">
        <v>459</v>
      </c>
      <c r="O10759">
        <v>2080171100000</v>
      </c>
      <c r="P10759">
        <v>2080518442883.4929</v>
      </c>
      <c r="Q10759">
        <v>99.983304984164832</v>
      </c>
      <c r="R10759">
        <v>0</v>
      </c>
      <c r="S10759">
        <v>0</v>
      </c>
      <c r="T10759">
        <f t="shared" si="168"/>
        <v>0</v>
      </c>
    </row>
    <row r="10760" spans="1:20" x14ac:dyDescent="0.25">
      <c r="A10760" t="s">
        <v>10777</v>
      </c>
      <c r="B10760" t="s">
        <v>24202</v>
      </c>
      <c r="C10760" t="s">
        <v>37628</v>
      </c>
      <c r="D10760" t="s">
        <v>40303</v>
      </c>
      <c r="E10760">
        <v>56400000</v>
      </c>
      <c r="F10760">
        <v>70</v>
      </c>
      <c r="G10760" t="s">
        <v>40327</v>
      </c>
      <c r="H10760">
        <v>19464205.353599999</v>
      </c>
      <c r="I10760">
        <v>19500000</v>
      </c>
      <c r="J10760">
        <v>10756</v>
      </c>
      <c r="K10760">
        <v>70469376312757.453</v>
      </c>
      <c r="L10760">
        <v>70445310400000</v>
      </c>
      <c r="M10760">
        <v>99.965849119125664</v>
      </c>
      <c r="N10760">
        <v>2845</v>
      </c>
      <c r="O10760">
        <v>4983040900000</v>
      </c>
      <c r="P10760">
        <v>4992149174209.7578</v>
      </c>
      <c r="Q10760">
        <v>99.817548036088084</v>
      </c>
      <c r="R10760">
        <v>0</v>
      </c>
      <c r="S10760">
        <v>0</v>
      </c>
      <c r="T10760">
        <f t="shared" si="168"/>
        <v>0</v>
      </c>
    </row>
    <row r="10761" spans="1:20" x14ac:dyDescent="0.25">
      <c r="A10761" t="s">
        <v>10778</v>
      </c>
      <c r="B10761" t="s">
        <v>24203</v>
      </c>
      <c r="C10761" t="s">
        <v>37629</v>
      </c>
      <c r="D10761" t="s">
        <v>40297</v>
      </c>
      <c r="E10761">
        <v>23100000</v>
      </c>
      <c r="F10761">
        <v>1.56</v>
      </c>
      <c r="G10761" t="s">
        <v>40322</v>
      </c>
      <c r="H10761">
        <v>19342129.9767696</v>
      </c>
      <c r="I10761">
        <v>19400000</v>
      </c>
      <c r="J10761">
        <v>10761</v>
      </c>
      <c r="K10761">
        <v>70469376312757.453</v>
      </c>
      <c r="L10761">
        <v>70445407700000</v>
      </c>
      <c r="M10761">
        <v>99.965987193286523</v>
      </c>
      <c r="N10761">
        <v>1657</v>
      </c>
      <c r="O10761">
        <v>25348942400000</v>
      </c>
      <c r="P10761">
        <v>25349588499278.949</v>
      </c>
      <c r="Q10761">
        <v>99.997451243522306</v>
      </c>
      <c r="R10761">
        <v>0</v>
      </c>
      <c r="S10761">
        <v>0</v>
      </c>
      <c r="T10761">
        <f t="shared" si="168"/>
        <v>0</v>
      </c>
    </row>
    <row r="10762" spans="1:20" x14ac:dyDescent="0.25">
      <c r="A10762" t="s">
        <v>10779</v>
      </c>
      <c r="B10762" t="s">
        <v>24204</v>
      </c>
      <c r="C10762" t="s">
        <v>37630</v>
      </c>
      <c r="D10762" t="s">
        <v>40297</v>
      </c>
      <c r="E10762">
        <v>63700000</v>
      </c>
      <c r="F10762">
        <v>0.42459999999999998</v>
      </c>
      <c r="G10762" t="s">
        <v>40322</v>
      </c>
      <c r="H10762">
        <v>19356457.480456099</v>
      </c>
      <c r="I10762">
        <v>19400000</v>
      </c>
      <c r="J10762">
        <v>10771</v>
      </c>
      <c r="K10762">
        <v>70469376312757.453</v>
      </c>
      <c r="L10762">
        <v>70445601700000</v>
      </c>
      <c r="M10762">
        <v>99.966262490174543</v>
      </c>
      <c r="N10762">
        <v>1658</v>
      </c>
      <c r="O10762">
        <v>25348961800000</v>
      </c>
      <c r="P10762">
        <v>25349588499278.949</v>
      </c>
      <c r="Q10762">
        <v>99.997527773364197</v>
      </c>
      <c r="R10762">
        <v>0</v>
      </c>
      <c r="S10762">
        <v>0</v>
      </c>
      <c r="T10762">
        <f t="shared" si="168"/>
        <v>0</v>
      </c>
    </row>
    <row r="10763" spans="1:20" x14ac:dyDescent="0.25">
      <c r="A10763" t="s">
        <v>10780</v>
      </c>
      <c r="B10763" t="s">
        <v>24205</v>
      </c>
      <c r="C10763" t="s">
        <v>37631</v>
      </c>
      <c r="D10763" t="s">
        <v>40312</v>
      </c>
      <c r="E10763">
        <v>12300000</v>
      </c>
      <c r="F10763">
        <v>44.9</v>
      </c>
      <c r="G10763" t="s">
        <v>40332</v>
      </c>
      <c r="H10763">
        <v>19384696.439904001</v>
      </c>
      <c r="I10763">
        <v>19400000</v>
      </c>
      <c r="J10763">
        <v>10772</v>
      </c>
      <c r="K10763">
        <v>70469376312757.453</v>
      </c>
      <c r="L10763">
        <v>70445621100000</v>
      </c>
      <c r="M10763">
        <v>99.966290019863351</v>
      </c>
      <c r="N10763">
        <v>436</v>
      </c>
      <c r="O10763">
        <v>705827800000</v>
      </c>
      <c r="P10763">
        <v>707388708699.49231</v>
      </c>
      <c r="Q10763">
        <v>99.779342152299549</v>
      </c>
      <c r="R10763">
        <v>0</v>
      </c>
      <c r="S10763">
        <v>0</v>
      </c>
      <c r="T10763">
        <f t="shared" si="168"/>
        <v>0</v>
      </c>
    </row>
    <row r="10764" spans="1:20" x14ac:dyDescent="0.25">
      <c r="A10764" t="s">
        <v>10781</v>
      </c>
      <c r="B10764" t="s">
        <v>24206</v>
      </c>
      <c r="C10764" t="s">
        <v>37632</v>
      </c>
      <c r="D10764" t="s">
        <v>40308</v>
      </c>
      <c r="E10764">
        <v>1380000000</v>
      </c>
      <c r="F10764">
        <v>0.16300000000000001</v>
      </c>
      <c r="G10764" t="s">
        <v>40330</v>
      </c>
      <c r="H10764">
        <v>19354561.175744999</v>
      </c>
      <c r="I10764">
        <v>19400000</v>
      </c>
      <c r="J10764">
        <v>10773</v>
      </c>
      <c r="K10764">
        <v>70469376312757.453</v>
      </c>
      <c r="L10764">
        <v>70445640500000</v>
      </c>
      <c r="M10764">
        <v>99.966317549552159</v>
      </c>
      <c r="N10764">
        <v>159</v>
      </c>
      <c r="O10764">
        <v>346000000000</v>
      </c>
      <c r="P10764">
        <v>346462211930.71399</v>
      </c>
      <c r="Q10764">
        <v>99.866590954280923</v>
      </c>
      <c r="R10764">
        <v>0</v>
      </c>
      <c r="S10764">
        <v>0</v>
      </c>
      <c r="T10764">
        <f t="shared" si="168"/>
        <v>0</v>
      </c>
    </row>
    <row r="10765" spans="1:20" x14ac:dyDescent="0.25">
      <c r="A10765" t="s">
        <v>10782</v>
      </c>
      <c r="B10765" t="s">
        <v>24207</v>
      </c>
      <c r="C10765" t="s">
        <v>37633</v>
      </c>
      <c r="D10765" t="s">
        <v>40319</v>
      </c>
      <c r="E10765">
        <v>219000000</v>
      </c>
      <c r="F10765">
        <v>0.4</v>
      </c>
      <c r="G10765" t="s">
        <v>40335</v>
      </c>
      <c r="H10765">
        <v>19451537.706720009</v>
      </c>
      <c r="I10765">
        <v>19400000</v>
      </c>
      <c r="J10765">
        <v>10774</v>
      </c>
      <c r="K10765">
        <v>70469376312757.453</v>
      </c>
      <c r="L10765">
        <v>70445659900000</v>
      </c>
      <c r="M10765">
        <v>99.966345079240952</v>
      </c>
      <c r="N10765">
        <v>49</v>
      </c>
      <c r="O10765">
        <v>66498100000</v>
      </c>
      <c r="P10765">
        <v>66530038808.136002</v>
      </c>
      <c r="Q10765">
        <v>99.951993402216246</v>
      </c>
      <c r="R10765">
        <v>0</v>
      </c>
      <c r="S10765">
        <v>0</v>
      </c>
      <c r="T10765">
        <f t="shared" si="168"/>
        <v>0</v>
      </c>
    </row>
    <row r="10766" spans="1:20" x14ac:dyDescent="0.25">
      <c r="A10766" t="s">
        <v>10783</v>
      </c>
      <c r="B10766" t="s">
        <v>24208</v>
      </c>
      <c r="C10766" t="s">
        <v>37634</v>
      </c>
      <c r="D10766" t="s">
        <v>40296</v>
      </c>
      <c r="E10766">
        <v>9012456</v>
      </c>
      <c r="F10766">
        <v>2.5299999999999998</v>
      </c>
      <c r="G10766" t="s">
        <v>40322</v>
      </c>
      <c r="H10766">
        <v>19377768.028377529</v>
      </c>
      <c r="I10766">
        <v>19400000</v>
      </c>
      <c r="J10766">
        <v>10764</v>
      </c>
      <c r="K10766">
        <v>70469376312757.453</v>
      </c>
      <c r="L10766">
        <v>70445465900000</v>
      </c>
      <c r="M10766">
        <v>99.966069782352932</v>
      </c>
      <c r="N10766">
        <v>2066</v>
      </c>
      <c r="O10766">
        <v>24194045600000</v>
      </c>
      <c r="P10766">
        <v>24198327704732.488</v>
      </c>
      <c r="Q10766">
        <v>99.982304129505394</v>
      </c>
      <c r="R10766">
        <v>0</v>
      </c>
      <c r="S10766">
        <v>0</v>
      </c>
      <c r="T10766">
        <f t="shared" si="168"/>
        <v>0</v>
      </c>
    </row>
    <row r="10767" spans="1:20" x14ac:dyDescent="0.25">
      <c r="A10767" t="s">
        <v>10784</v>
      </c>
      <c r="B10767" t="s">
        <v>24209</v>
      </c>
      <c r="C10767" t="s">
        <v>37635</v>
      </c>
      <c r="D10767" t="s">
        <v>40304</v>
      </c>
      <c r="E10767">
        <v>6122011</v>
      </c>
      <c r="F10767">
        <v>3.17</v>
      </c>
      <c r="G10767" t="s">
        <v>40324</v>
      </c>
      <c r="H10767">
        <v>19406774.870000001</v>
      </c>
      <c r="I10767">
        <v>19400000</v>
      </c>
      <c r="J10767">
        <v>10763</v>
      </c>
      <c r="K10767">
        <v>70469376312757.453</v>
      </c>
      <c r="L10767">
        <v>70445446500000</v>
      </c>
      <c r="M10767">
        <v>99.966042252664124</v>
      </c>
      <c r="N10767">
        <v>239</v>
      </c>
      <c r="O10767">
        <v>1868165700000</v>
      </c>
      <c r="P10767">
        <v>1868972928136.0581</v>
      </c>
      <c r="Q10767">
        <v>99.95680899793112</v>
      </c>
      <c r="R10767">
        <v>0</v>
      </c>
      <c r="S10767">
        <v>0</v>
      </c>
      <c r="T10767">
        <f t="shared" si="168"/>
        <v>0</v>
      </c>
    </row>
    <row r="10768" spans="1:20" x14ac:dyDescent="0.25">
      <c r="A10768" t="s">
        <v>10785</v>
      </c>
      <c r="B10768" t="s">
        <v>24210</v>
      </c>
      <c r="C10768" t="s">
        <v>37636</v>
      </c>
      <c r="D10768" t="s">
        <v>40299</v>
      </c>
      <c r="E10768">
        <v>14100000</v>
      </c>
      <c r="F10768">
        <v>3.05</v>
      </c>
      <c r="G10768" t="s">
        <v>40324</v>
      </c>
      <c r="H10768">
        <v>19352250</v>
      </c>
      <c r="I10768">
        <v>19400000</v>
      </c>
      <c r="J10768">
        <v>10770</v>
      </c>
      <c r="K10768">
        <v>70469376312757.453</v>
      </c>
      <c r="L10768">
        <v>70445582300000</v>
      </c>
      <c r="M10768">
        <v>99.96623496048575</v>
      </c>
      <c r="N10768">
        <v>72</v>
      </c>
      <c r="O10768">
        <v>1157717600000</v>
      </c>
      <c r="P10768">
        <v>1157757070972.7129</v>
      </c>
      <c r="Q10768">
        <v>99.996590737927448</v>
      </c>
      <c r="R10768">
        <v>0</v>
      </c>
      <c r="S10768">
        <v>0</v>
      </c>
      <c r="T10768">
        <f t="shared" si="168"/>
        <v>0</v>
      </c>
    </row>
    <row r="10769" spans="1:20" x14ac:dyDescent="0.25">
      <c r="A10769" t="s">
        <v>10786</v>
      </c>
      <c r="B10769" t="s">
        <v>24211</v>
      </c>
      <c r="C10769" t="s">
        <v>37637</v>
      </c>
      <c r="D10769" t="s">
        <v>40303</v>
      </c>
      <c r="E10769">
        <v>3628150</v>
      </c>
      <c r="F10769">
        <v>1575</v>
      </c>
      <c r="G10769" t="s">
        <v>40327</v>
      </c>
      <c r="H10769">
        <v>19368591.00374756</v>
      </c>
      <c r="I10769">
        <v>19400000</v>
      </c>
      <c r="J10769">
        <v>10769</v>
      </c>
      <c r="K10769">
        <v>70469376312757.453</v>
      </c>
      <c r="L10769">
        <v>70445562900000</v>
      </c>
      <c r="M10769">
        <v>99.966207430796942</v>
      </c>
      <c r="N10769">
        <v>2849</v>
      </c>
      <c r="O10769">
        <v>4983118500000</v>
      </c>
      <c r="P10769">
        <v>4992149174209.7578</v>
      </c>
      <c r="Q10769">
        <v>99.819102476816767</v>
      </c>
      <c r="R10769">
        <v>0</v>
      </c>
      <c r="S10769">
        <v>0</v>
      </c>
      <c r="T10769">
        <f t="shared" si="168"/>
        <v>0</v>
      </c>
    </row>
    <row r="10770" spans="1:20" x14ac:dyDescent="0.25">
      <c r="A10770" t="s">
        <v>10787</v>
      </c>
      <c r="B10770" t="s">
        <v>24212</v>
      </c>
      <c r="C10770" t="s">
        <v>37638</v>
      </c>
      <c r="D10770" t="s">
        <v>40303</v>
      </c>
      <c r="E10770">
        <v>8970111</v>
      </c>
      <c r="F10770">
        <v>501</v>
      </c>
      <c r="G10770" t="s">
        <v>40327</v>
      </c>
      <c r="H10770">
        <v>19386666.080860309</v>
      </c>
      <c r="I10770">
        <v>19400000</v>
      </c>
      <c r="J10770">
        <v>10766</v>
      </c>
      <c r="K10770">
        <v>70469376312757.453</v>
      </c>
      <c r="L10770">
        <v>70445504700000</v>
      </c>
      <c r="M10770">
        <v>99.966124841730533</v>
      </c>
      <c r="N10770">
        <v>2848</v>
      </c>
      <c r="O10770">
        <v>4983099100000</v>
      </c>
      <c r="P10770">
        <v>4992149174209.7578</v>
      </c>
      <c r="Q10770">
        <v>99.818713866634596</v>
      </c>
      <c r="R10770">
        <v>0</v>
      </c>
      <c r="S10770">
        <v>0</v>
      </c>
      <c r="T10770">
        <f t="shared" si="168"/>
        <v>0</v>
      </c>
    </row>
    <row r="10771" spans="1:20" x14ac:dyDescent="0.25">
      <c r="A10771" t="s">
        <v>10788</v>
      </c>
      <c r="B10771" t="s">
        <v>24213</v>
      </c>
      <c r="C10771" t="s">
        <v>37639</v>
      </c>
      <c r="D10771" t="s">
        <v>40301</v>
      </c>
      <c r="E10771">
        <v>27300000</v>
      </c>
      <c r="F10771">
        <v>1.7150000000000001</v>
      </c>
      <c r="G10771" t="s">
        <v>40326</v>
      </c>
      <c r="H10771">
        <v>19336627.528081499</v>
      </c>
      <c r="I10771">
        <v>19400000</v>
      </c>
      <c r="J10771">
        <v>10765</v>
      </c>
      <c r="K10771">
        <v>70469376312757.453</v>
      </c>
      <c r="L10771">
        <v>70445485300000</v>
      </c>
      <c r="M10771">
        <v>99.96609731204174</v>
      </c>
      <c r="N10771">
        <v>668</v>
      </c>
      <c r="O10771">
        <v>2334815800000</v>
      </c>
      <c r="P10771">
        <v>2336478734375.1152</v>
      </c>
      <c r="Q10771">
        <v>99.928827326752483</v>
      </c>
      <c r="R10771">
        <v>0</v>
      </c>
      <c r="S10771">
        <v>0</v>
      </c>
      <c r="T10771">
        <f t="shared" si="168"/>
        <v>0</v>
      </c>
    </row>
    <row r="10772" spans="1:20" x14ac:dyDescent="0.25">
      <c r="A10772" t="s">
        <v>10789</v>
      </c>
      <c r="B10772" t="s">
        <v>24214</v>
      </c>
      <c r="C10772" t="s">
        <v>37640</v>
      </c>
      <c r="D10772" t="s">
        <v>40312</v>
      </c>
      <c r="E10772">
        <v>29500000</v>
      </c>
      <c r="F10772">
        <v>7.5</v>
      </c>
      <c r="G10772" t="s">
        <v>40332</v>
      </c>
      <c r="H10772">
        <v>19414706.969999999</v>
      </c>
      <c r="I10772">
        <v>19400000</v>
      </c>
      <c r="J10772">
        <v>10768</v>
      </c>
      <c r="K10772">
        <v>70469376312757.453</v>
      </c>
      <c r="L10772">
        <v>70445543500000</v>
      </c>
      <c r="M10772">
        <v>99.966179901108148</v>
      </c>
      <c r="N10772">
        <v>435</v>
      </c>
      <c r="O10772">
        <v>705808400000</v>
      </c>
      <c r="P10772">
        <v>707388708699.49231</v>
      </c>
      <c r="Q10772">
        <v>99.776599671431327</v>
      </c>
      <c r="R10772">
        <v>0</v>
      </c>
      <c r="S10772">
        <v>0</v>
      </c>
      <c r="T10772">
        <f t="shared" si="168"/>
        <v>0</v>
      </c>
    </row>
    <row r="10773" spans="1:20" x14ac:dyDescent="0.25">
      <c r="A10773" t="s">
        <v>10790</v>
      </c>
      <c r="B10773" t="s">
        <v>24215</v>
      </c>
      <c r="C10773" t="s">
        <v>37641</v>
      </c>
      <c r="D10773" t="s">
        <v>40312</v>
      </c>
      <c r="E10773">
        <v>21300000</v>
      </c>
      <c r="F10773">
        <v>23</v>
      </c>
      <c r="G10773" t="s">
        <v>40332</v>
      </c>
      <c r="H10773">
        <v>19344945.650040001</v>
      </c>
      <c r="I10773">
        <v>19400000</v>
      </c>
      <c r="J10773">
        <v>10767</v>
      </c>
      <c r="K10773">
        <v>70469376312757.453</v>
      </c>
      <c r="L10773">
        <v>70445524100000</v>
      </c>
      <c r="M10773">
        <v>99.966152371419341</v>
      </c>
      <c r="N10773">
        <v>434</v>
      </c>
      <c r="O10773">
        <v>705789000000</v>
      </c>
      <c r="P10773">
        <v>707388708699.49231</v>
      </c>
      <c r="Q10773">
        <v>99.77385719056312</v>
      </c>
      <c r="R10773">
        <v>0</v>
      </c>
      <c r="S10773">
        <v>0</v>
      </c>
      <c r="T10773">
        <f t="shared" si="168"/>
        <v>0</v>
      </c>
    </row>
    <row r="10774" spans="1:20" x14ac:dyDescent="0.25">
      <c r="A10774" t="s">
        <v>10791</v>
      </c>
      <c r="B10774" t="s">
        <v>24216</v>
      </c>
      <c r="C10774" t="s">
        <v>37642</v>
      </c>
      <c r="D10774" t="s">
        <v>40303</v>
      </c>
      <c r="E10774">
        <v>8544100</v>
      </c>
      <c r="F10774">
        <v>817</v>
      </c>
      <c r="G10774" t="s">
        <v>40327</v>
      </c>
      <c r="H10774">
        <v>19358443.705979839</v>
      </c>
      <c r="I10774">
        <v>19400000</v>
      </c>
      <c r="J10774">
        <v>10760</v>
      </c>
      <c r="K10774">
        <v>70469376312757.453</v>
      </c>
      <c r="L10774">
        <v>70445388300000</v>
      </c>
      <c r="M10774">
        <v>99.965959663597715</v>
      </c>
      <c r="N10774">
        <v>2846</v>
      </c>
      <c r="O10774">
        <v>4983060300000</v>
      </c>
      <c r="P10774">
        <v>4992149174209.7578</v>
      </c>
      <c r="Q10774">
        <v>99.817936646270255</v>
      </c>
      <c r="R10774">
        <v>0</v>
      </c>
      <c r="S10774">
        <v>0</v>
      </c>
      <c r="T10774">
        <f t="shared" si="168"/>
        <v>0</v>
      </c>
    </row>
    <row r="10775" spans="1:20" x14ac:dyDescent="0.25">
      <c r="A10775" t="s">
        <v>10792</v>
      </c>
      <c r="B10775" t="s">
        <v>24217</v>
      </c>
      <c r="C10775" t="s">
        <v>37643</v>
      </c>
      <c r="D10775" t="s">
        <v>40303</v>
      </c>
      <c r="E10775">
        <v>5129577</v>
      </c>
      <c r="F10775">
        <v>877</v>
      </c>
      <c r="G10775" t="s">
        <v>40327</v>
      </c>
      <c r="H10775">
        <v>19406567.790819079</v>
      </c>
      <c r="I10775">
        <v>19400000</v>
      </c>
      <c r="J10775">
        <v>10762</v>
      </c>
      <c r="K10775">
        <v>70469376312757.453</v>
      </c>
      <c r="L10775">
        <v>70445427100000</v>
      </c>
      <c r="M10775">
        <v>99.966014722975331</v>
      </c>
      <c r="N10775">
        <v>2847</v>
      </c>
      <c r="O10775">
        <v>4983079700000</v>
      </c>
      <c r="P10775">
        <v>4992149174209.7578</v>
      </c>
      <c r="Q10775">
        <v>99.818325256452425</v>
      </c>
      <c r="R10775">
        <v>0</v>
      </c>
      <c r="S10775">
        <v>0</v>
      </c>
      <c r="T10775">
        <f t="shared" si="168"/>
        <v>0</v>
      </c>
    </row>
    <row r="10776" spans="1:20" x14ac:dyDescent="0.25">
      <c r="A10776" t="s">
        <v>10793</v>
      </c>
      <c r="B10776" t="s">
        <v>24218</v>
      </c>
      <c r="C10776" t="s">
        <v>37644</v>
      </c>
      <c r="D10776" t="s">
        <v>40301</v>
      </c>
      <c r="E10776">
        <v>319000000</v>
      </c>
      <c r="F10776">
        <v>6.8500000000000005E-2</v>
      </c>
      <c r="G10776" t="s">
        <v>40326</v>
      </c>
      <c r="H10776">
        <v>19338751.547197498</v>
      </c>
      <c r="I10776">
        <v>19300000</v>
      </c>
      <c r="J10776">
        <v>10779</v>
      </c>
      <c r="K10776">
        <v>70469376312757.453</v>
      </c>
      <c r="L10776">
        <v>70445756400000</v>
      </c>
      <c r="M10776">
        <v>99.966482018156896</v>
      </c>
      <c r="N10776">
        <v>669</v>
      </c>
      <c r="O10776">
        <v>2334835100000</v>
      </c>
      <c r="P10776">
        <v>2336478734375.1152</v>
      </c>
      <c r="Q10776">
        <v>99.929653356098086</v>
      </c>
      <c r="R10776">
        <v>0</v>
      </c>
      <c r="S10776">
        <v>0</v>
      </c>
      <c r="T10776">
        <f t="shared" si="168"/>
        <v>0</v>
      </c>
    </row>
    <row r="10777" spans="1:20" x14ac:dyDescent="0.25">
      <c r="A10777" t="s">
        <v>10794</v>
      </c>
      <c r="B10777" t="s">
        <v>24219</v>
      </c>
      <c r="C10777" t="s">
        <v>37645</v>
      </c>
      <c r="D10777" t="s">
        <v>40302</v>
      </c>
      <c r="E10777">
        <v>21800000</v>
      </c>
      <c r="F10777">
        <v>1.77</v>
      </c>
      <c r="G10777" t="s">
        <v>40324</v>
      </c>
      <c r="H10777">
        <v>19293000</v>
      </c>
      <c r="I10777">
        <v>19300000</v>
      </c>
      <c r="J10777">
        <v>10780</v>
      </c>
      <c r="K10777">
        <v>70469376312757.453</v>
      </c>
      <c r="L10777">
        <v>70445775700000</v>
      </c>
      <c r="M10777">
        <v>99.966509405940101</v>
      </c>
      <c r="N10777">
        <v>221</v>
      </c>
      <c r="O10777">
        <v>1471910800000</v>
      </c>
      <c r="P10777">
        <v>1471996200000</v>
      </c>
      <c r="Q10777">
        <v>99.99419835458815</v>
      </c>
      <c r="R10777">
        <v>0</v>
      </c>
      <c r="S10777">
        <v>0</v>
      </c>
      <c r="T10777">
        <f t="shared" si="168"/>
        <v>0</v>
      </c>
    </row>
    <row r="10778" spans="1:20" x14ac:dyDescent="0.25">
      <c r="A10778" t="s">
        <v>10795</v>
      </c>
      <c r="B10778" t="s">
        <v>24220</v>
      </c>
      <c r="C10778" t="s">
        <v>37646</v>
      </c>
      <c r="D10778" t="s">
        <v>40296</v>
      </c>
      <c r="E10778">
        <v>28900000</v>
      </c>
      <c r="F10778">
        <v>1.87</v>
      </c>
      <c r="G10778" t="s">
        <v>40322</v>
      </c>
      <c r="H10778">
        <v>19338193.849383201</v>
      </c>
      <c r="I10778">
        <v>19300000</v>
      </c>
      <c r="J10778">
        <v>10775</v>
      </c>
      <c r="K10778">
        <v>70469376312757.453</v>
      </c>
      <c r="L10778">
        <v>70445679200000</v>
      </c>
      <c r="M10778">
        <v>99.966372467024144</v>
      </c>
      <c r="N10778">
        <v>2067</v>
      </c>
      <c r="O10778">
        <v>24194064900000</v>
      </c>
      <c r="P10778">
        <v>24198327704732.488</v>
      </c>
      <c r="Q10778">
        <v>99.982383887083017</v>
      </c>
      <c r="R10778">
        <v>0</v>
      </c>
      <c r="S10778">
        <v>0</v>
      </c>
      <c r="T10778">
        <f t="shared" si="168"/>
        <v>0</v>
      </c>
    </row>
    <row r="10779" spans="1:20" x14ac:dyDescent="0.25">
      <c r="A10779" t="s">
        <v>10796</v>
      </c>
      <c r="B10779" t="s">
        <v>24221</v>
      </c>
      <c r="C10779" t="s">
        <v>37647</v>
      </c>
      <c r="D10779" t="s">
        <v>40314</v>
      </c>
      <c r="E10779">
        <v>195000000</v>
      </c>
      <c r="F10779">
        <v>1.6619999999999999</v>
      </c>
      <c r="G10779" t="s">
        <v>40333</v>
      </c>
      <c r="H10779">
        <v>19311598.309184998</v>
      </c>
      <c r="I10779">
        <v>19300000</v>
      </c>
      <c r="J10779">
        <v>10776</v>
      </c>
      <c r="K10779">
        <v>70469376312757.453</v>
      </c>
      <c r="L10779">
        <v>70445698500000</v>
      </c>
      <c r="M10779">
        <v>99.966399854807335</v>
      </c>
      <c r="N10779">
        <v>197</v>
      </c>
      <c r="O10779">
        <v>173583400000</v>
      </c>
      <c r="P10779">
        <v>174046721873.85101</v>
      </c>
      <c r="Q10779">
        <v>99.733794541567505</v>
      </c>
      <c r="R10779">
        <v>0</v>
      </c>
      <c r="S10779">
        <v>0</v>
      </c>
      <c r="T10779">
        <f t="shared" si="168"/>
        <v>0</v>
      </c>
    </row>
    <row r="10780" spans="1:20" x14ac:dyDescent="0.25">
      <c r="A10780" t="s">
        <v>10797</v>
      </c>
      <c r="B10780" t="s">
        <v>24222</v>
      </c>
      <c r="C10780" t="s">
        <v>37648</v>
      </c>
      <c r="D10780" t="s">
        <v>40303</v>
      </c>
      <c r="E10780">
        <v>3827130</v>
      </c>
      <c r="F10780">
        <v>2336</v>
      </c>
      <c r="G10780" t="s">
        <v>40327</v>
      </c>
      <c r="H10780">
        <v>19283401.521806352</v>
      </c>
      <c r="I10780">
        <v>19300000</v>
      </c>
      <c r="J10780">
        <v>10777</v>
      </c>
      <c r="K10780">
        <v>70469376312757.453</v>
      </c>
      <c r="L10780">
        <v>70445717800000</v>
      </c>
      <c r="M10780">
        <v>99.966427242590527</v>
      </c>
      <c r="N10780">
        <v>2850</v>
      </c>
      <c r="O10780">
        <v>4983137800000</v>
      </c>
      <c r="P10780">
        <v>4992149174209.7578</v>
      </c>
      <c r="Q10780">
        <v>99.819489083853668</v>
      </c>
      <c r="R10780">
        <v>0</v>
      </c>
      <c r="S10780">
        <v>0</v>
      </c>
      <c r="T10780">
        <f t="shared" si="168"/>
        <v>0</v>
      </c>
    </row>
    <row r="10781" spans="1:20" x14ac:dyDescent="0.25">
      <c r="A10781" t="s">
        <v>10798</v>
      </c>
      <c r="B10781" t="s">
        <v>24223</v>
      </c>
      <c r="C10781" t="s">
        <v>37649</v>
      </c>
      <c r="D10781" t="s">
        <v>40296</v>
      </c>
      <c r="E10781">
        <v>7833080</v>
      </c>
      <c r="F10781">
        <v>3.68</v>
      </c>
      <c r="G10781" t="s">
        <v>40322</v>
      </c>
      <c r="H10781">
        <v>19340073.17129533</v>
      </c>
      <c r="I10781">
        <v>19300000</v>
      </c>
      <c r="J10781">
        <v>10778</v>
      </c>
      <c r="K10781">
        <v>70469376312757.453</v>
      </c>
      <c r="L10781">
        <v>70445737100000</v>
      </c>
      <c r="M10781">
        <v>99.966454630373718</v>
      </c>
      <c r="N10781">
        <v>2068</v>
      </c>
      <c r="O10781">
        <v>24194084200000</v>
      </c>
      <c r="P10781">
        <v>24198327704732.488</v>
      </c>
      <c r="Q10781">
        <v>99.982463644660626</v>
      </c>
      <c r="R10781">
        <v>0</v>
      </c>
      <c r="S10781">
        <v>0</v>
      </c>
      <c r="T10781">
        <f t="shared" si="168"/>
        <v>0</v>
      </c>
    </row>
    <row r="10782" spans="1:20" x14ac:dyDescent="0.25">
      <c r="A10782" t="s">
        <v>10799</v>
      </c>
      <c r="B10782" t="s">
        <v>24224</v>
      </c>
      <c r="C10782" t="s">
        <v>37650</v>
      </c>
      <c r="D10782" t="s">
        <v>40314</v>
      </c>
      <c r="E10782">
        <v>86300000</v>
      </c>
      <c r="F10782">
        <v>8.6999999999999993</v>
      </c>
      <c r="G10782" t="s">
        <v>40333</v>
      </c>
      <c r="H10782">
        <v>19173696.627285</v>
      </c>
      <c r="I10782">
        <v>19200000</v>
      </c>
      <c r="J10782">
        <v>10785</v>
      </c>
      <c r="K10782">
        <v>70469376312757.453</v>
      </c>
      <c r="L10782">
        <v>70445871700000</v>
      </c>
      <c r="M10782">
        <v>99.966645635327978</v>
      </c>
      <c r="N10782">
        <v>198</v>
      </c>
      <c r="O10782">
        <v>173602600000</v>
      </c>
      <c r="P10782">
        <v>174046721873.85101</v>
      </c>
      <c r="Q10782">
        <v>99.744826062180636</v>
      </c>
      <c r="R10782">
        <v>0</v>
      </c>
      <c r="S10782">
        <v>0</v>
      </c>
      <c r="T10782">
        <f t="shared" si="168"/>
        <v>0</v>
      </c>
    </row>
    <row r="10783" spans="1:20" x14ac:dyDescent="0.25">
      <c r="A10783" t="s">
        <v>10800</v>
      </c>
      <c r="B10783" t="s">
        <v>24225</v>
      </c>
      <c r="C10783" t="s">
        <v>37651</v>
      </c>
      <c r="D10783" t="s">
        <v>40296</v>
      </c>
      <c r="E10783">
        <v>43300000</v>
      </c>
      <c r="F10783">
        <v>0.66</v>
      </c>
      <c r="G10783" t="s">
        <v>40322</v>
      </c>
      <c r="H10783">
        <v>19173860.531001009</v>
      </c>
      <c r="I10783">
        <v>19200000</v>
      </c>
      <c r="J10783">
        <v>10786</v>
      </c>
      <c r="K10783">
        <v>70469376312757.453</v>
      </c>
      <c r="L10783">
        <v>70445890900000</v>
      </c>
      <c r="M10783">
        <v>99.966672881205568</v>
      </c>
      <c r="N10783">
        <v>2070</v>
      </c>
      <c r="O10783">
        <v>24194122600000</v>
      </c>
      <c r="P10783">
        <v>24198327704732.488</v>
      </c>
      <c r="Q10783">
        <v>99.982622333312449</v>
      </c>
      <c r="R10783">
        <v>0</v>
      </c>
      <c r="S10783">
        <v>0</v>
      </c>
      <c r="T10783">
        <f t="shared" si="168"/>
        <v>0</v>
      </c>
    </row>
    <row r="10784" spans="1:20" x14ac:dyDescent="0.25">
      <c r="A10784" t="s">
        <v>10801</v>
      </c>
      <c r="B10784" t="s">
        <v>24226</v>
      </c>
      <c r="C10784" t="s">
        <v>37652</v>
      </c>
      <c r="D10784" t="s">
        <v>40309</v>
      </c>
      <c r="E10784">
        <v>9525494</v>
      </c>
      <c r="F10784">
        <v>2.02</v>
      </c>
      <c r="G10784" t="s">
        <v>40324</v>
      </c>
      <c r="H10784">
        <v>19241497.879999999</v>
      </c>
      <c r="I10784">
        <v>19200000</v>
      </c>
      <c r="J10784">
        <v>10790</v>
      </c>
      <c r="K10784">
        <v>70469376312757.453</v>
      </c>
      <c r="L10784">
        <v>70445967700000</v>
      </c>
      <c r="M10784">
        <v>99.96678186471587</v>
      </c>
      <c r="N10784">
        <v>200</v>
      </c>
      <c r="O10784">
        <v>528787400000</v>
      </c>
      <c r="P10784">
        <v>529262548448.04657</v>
      </c>
      <c r="Q10784">
        <v>99.910224434084768</v>
      </c>
      <c r="R10784">
        <v>0</v>
      </c>
      <c r="S10784">
        <v>0</v>
      </c>
      <c r="T10784">
        <f t="shared" si="168"/>
        <v>0</v>
      </c>
    </row>
    <row r="10785" spans="1:20" x14ac:dyDescent="0.25">
      <c r="A10785" t="s">
        <v>10802</v>
      </c>
      <c r="B10785" t="s">
        <v>24227</v>
      </c>
      <c r="C10785" t="s">
        <v>37653</v>
      </c>
      <c r="D10785" t="s">
        <v>40296</v>
      </c>
      <c r="E10785">
        <v>22200000</v>
      </c>
      <c r="F10785">
        <v>1.07</v>
      </c>
      <c r="G10785" t="s">
        <v>40322</v>
      </c>
      <c r="H10785">
        <v>19124748.3961116</v>
      </c>
      <c r="I10785">
        <v>19200000</v>
      </c>
      <c r="J10785">
        <v>10789</v>
      </c>
      <c r="K10785">
        <v>70469376312757.453</v>
      </c>
      <c r="L10785">
        <v>70445948500000</v>
      </c>
      <c r="M10785">
        <v>99.966754618838294</v>
      </c>
      <c r="N10785">
        <v>2071</v>
      </c>
      <c r="O10785">
        <v>24194141800000</v>
      </c>
      <c r="P10785">
        <v>24198327704732.488</v>
      </c>
      <c r="Q10785">
        <v>99.982701677638374</v>
      </c>
      <c r="R10785">
        <v>0</v>
      </c>
      <c r="S10785">
        <v>0</v>
      </c>
      <c r="T10785">
        <f t="shared" si="168"/>
        <v>0</v>
      </c>
    </row>
    <row r="10786" spans="1:20" x14ac:dyDescent="0.25">
      <c r="A10786" t="s">
        <v>10803</v>
      </c>
      <c r="B10786" t="s">
        <v>24228</v>
      </c>
      <c r="C10786" t="s">
        <v>37654</v>
      </c>
      <c r="D10786" t="s">
        <v>40303</v>
      </c>
      <c r="E10786">
        <v>12600000</v>
      </c>
      <c r="F10786">
        <v>330</v>
      </c>
      <c r="G10786" t="s">
        <v>40327</v>
      </c>
      <c r="H10786">
        <v>19218314.4615</v>
      </c>
      <c r="I10786">
        <v>19200000</v>
      </c>
      <c r="J10786">
        <v>10788</v>
      </c>
      <c r="K10786">
        <v>70469376312757.453</v>
      </c>
      <c r="L10786">
        <v>70445929300000</v>
      </c>
      <c r="M10786">
        <v>99.966727372960719</v>
      </c>
      <c r="N10786">
        <v>2853</v>
      </c>
      <c r="O10786">
        <v>4983195400000</v>
      </c>
      <c r="P10786">
        <v>4992149174209.7578</v>
      </c>
      <c r="Q10786">
        <v>99.82064289552855</v>
      </c>
      <c r="R10786">
        <v>0</v>
      </c>
      <c r="S10786">
        <v>0</v>
      </c>
      <c r="T10786">
        <f t="shared" si="168"/>
        <v>0</v>
      </c>
    </row>
    <row r="10787" spans="1:20" x14ac:dyDescent="0.25">
      <c r="A10787" t="s">
        <v>10804</v>
      </c>
      <c r="B10787" t="s">
        <v>24229</v>
      </c>
      <c r="C10787" t="s">
        <v>37655</v>
      </c>
      <c r="D10787" t="s">
        <v>40308</v>
      </c>
      <c r="E10787">
        <v>1160000000</v>
      </c>
      <c r="F10787">
        <v>0.14399999999999999</v>
      </c>
      <c r="G10787" t="s">
        <v>40330</v>
      </c>
      <c r="H10787">
        <v>19163545.234560002</v>
      </c>
      <c r="I10787">
        <v>19200000</v>
      </c>
      <c r="J10787">
        <v>10787</v>
      </c>
      <c r="K10787">
        <v>70469376312757.453</v>
      </c>
      <c r="L10787">
        <v>70445910100000</v>
      </c>
      <c r="M10787">
        <v>99.966700127083143</v>
      </c>
      <c r="N10787">
        <v>160</v>
      </c>
      <c r="O10787">
        <v>346019200000</v>
      </c>
      <c r="P10787">
        <v>346462211930.71399</v>
      </c>
      <c r="Q10787">
        <v>99.872132684183583</v>
      </c>
      <c r="R10787">
        <v>0</v>
      </c>
      <c r="S10787">
        <v>0</v>
      </c>
      <c r="T10787">
        <f t="shared" si="168"/>
        <v>0</v>
      </c>
    </row>
    <row r="10788" spans="1:20" x14ac:dyDescent="0.25">
      <c r="A10788" t="s">
        <v>10805</v>
      </c>
      <c r="B10788" t="s">
        <v>24230</v>
      </c>
      <c r="C10788" t="s">
        <v>37656</v>
      </c>
      <c r="D10788" t="s">
        <v>40296</v>
      </c>
      <c r="E10788">
        <v>11400000</v>
      </c>
      <c r="F10788">
        <v>6.27</v>
      </c>
      <c r="G10788" t="s">
        <v>40322</v>
      </c>
      <c r="H10788">
        <v>19182716.8176204</v>
      </c>
      <c r="I10788">
        <v>19200000</v>
      </c>
      <c r="J10788">
        <v>10781</v>
      </c>
      <c r="K10788">
        <v>70469376312757.453</v>
      </c>
      <c r="L10788">
        <v>70445794900000</v>
      </c>
      <c r="M10788">
        <v>99.966536651817677</v>
      </c>
      <c r="N10788">
        <v>2069</v>
      </c>
      <c r="O10788">
        <v>24194103400000</v>
      </c>
      <c r="P10788">
        <v>24198327704732.488</v>
      </c>
      <c r="Q10788">
        <v>99.982542988986552</v>
      </c>
      <c r="R10788">
        <v>0</v>
      </c>
      <c r="S10788">
        <v>0</v>
      </c>
      <c r="T10788">
        <f t="shared" si="168"/>
        <v>0</v>
      </c>
    </row>
    <row r="10789" spans="1:20" x14ac:dyDescent="0.25">
      <c r="A10789" t="s">
        <v>10806</v>
      </c>
      <c r="B10789" t="s">
        <v>24231</v>
      </c>
      <c r="C10789" t="s">
        <v>37657</v>
      </c>
      <c r="D10789" t="s">
        <v>40303</v>
      </c>
      <c r="E10789">
        <v>1926550</v>
      </c>
      <c r="F10789">
        <v>2020</v>
      </c>
      <c r="G10789" t="s">
        <v>40327</v>
      </c>
      <c r="H10789">
        <v>19186298.111559201</v>
      </c>
      <c r="I10789">
        <v>19200000</v>
      </c>
      <c r="J10789">
        <v>10784</v>
      </c>
      <c r="K10789">
        <v>70469376312757.453</v>
      </c>
      <c r="L10789">
        <v>70445852500000</v>
      </c>
      <c r="M10789">
        <v>99.966618389450403</v>
      </c>
      <c r="N10789">
        <v>2852</v>
      </c>
      <c r="O10789">
        <v>4983176200000</v>
      </c>
      <c r="P10789">
        <v>4992149174209.7578</v>
      </c>
      <c r="Q10789">
        <v>99.820258291636918</v>
      </c>
      <c r="R10789">
        <v>0</v>
      </c>
      <c r="S10789">
        <v>0</v>
      </c>
      <c r="T10789">
        <f t="shared" si="168"/>
        <v>0</v>
      </c>
    </row>
    <row r="10790" spans="1:20" x14ac:dyDescent="0.25">
      <c r="A10790" t="s">
        <v>10807</v>
      </c>
      <c r="B10790" t="s">
        <v>24232</v>
      </c>
      <c r="C10790" t="s">
        <v>37658</v>
      </c>
      <c r="D10790" t="s">
        <v>40303</v>
      </c>
      <c r="E10790">
        <v>9105495</v>
      </c>
      <c r="F10790">
        <v>761</v>
      </c>
      <c r="G10790" t="s">
        <v>40327</v>
      </c>
      <c r="H10790">
        <v>19216322.45408741</v>
      </c>
      <c r="I10790">
        <v>19200000</v>
      </c>
      <c r="J10790">
        <v>10782</v>
      </c>
      <c r="K10790">
        <v>70469376312757.453</v>
      </c>
      <c r="L10790">
        <v>70445814100000</v>
      </c>
      <c r="M10790">
        <v>99.966563897695252</v>
      </c>
      <c r="N10790">
        <v>2851</v>
      </c>
      <c r="O10790">
        <v>4983157000000</v>
      </c>
      <c r="P10790">
        <v>4992149174209.7578</v>
      </c>
      <c r="Q10790">
        <v>99.8198736877453</v>
      </c>
      <c r="R10790">
        <v>0</v>
      </c>
      <c r="S10790">
        <v>0</v>
      </c>
      <c r="T10790">
        <f t="shared" si="168"/>
        <v>0</v>
      </c>
    </row>
    <row r="10791" spans="1:20" x14ac:dyDescent="0.25">
      <c r="A10791" t="s">
        <v>10808</v>
      </c>
      <c r="B10791" t="s">
        <v>24233</v>
      </c>
      <c r="C10791" t="s">
        <v>37659</v>
      </c>
      <c r="D10791" t="s">
        <v>40316</v>
      </c>
      <c r="E10791">
        <v>82000000</v>
      </c>
      <c r="F10791">
        <v>1.927</v>
      </c>
      <c r="G10791" t="s">
        <v>40334</v>
      </c>
      <c r="H10791">
        <v>19157391.953028999</v>
      </c>
      <c r="I10791">
        <v>19200000</v>
      </c>
      <c r="J10791">
        <v>10783</v>
      </c>
      <c r="K10791">
        <v>70469376312757.453</v>
      </c>
      <c r="L10791">
        <v>70445833300000</v>
      </c>
      <c r="M10791">
        <v>99.966591143572828</v>
      </c>
      <c r="N10791">
        <v>214</v>
      </c>
      <c r="O10791">
        <v>139340400000</v>
      </c>
      <c r="P10791">
        <v>139968970497.7659</v>
      </c>
      <c r="Q10791">
        <v>99.550921539588003</v>
      </c>
      <c r="R10791">
        <v>0</v>
      </c>
      <c r="S10791">
        <v>0</v>
      </c>
      <c r="T10791">
        <f t="shared" si="168"/>
        <v>0</v>
      </c>
    </row>
    <row r="10792" spans="1:20" x14ac:dyDescent="0.25">
      <c r="A10792" t="s">
        <v>10809</v>
      </c>
      <c r="B10792" t="s">
        <v>24234</v>
      </c>
      <c r="C10792" t="s">
        <v>37660</v>
      </c>
      <c r="D10792" t="s">
        <v>40301</v>
      </c>
      <c r="E10792">
        <v>270000000</v>
      </c>
      <c r="F10792">
        <v>9.2499999999999999E-2</v>
      </c>
      <c r="G10792" t="s">
        <v>40326</v>
      </c>
      <c r="H10792">
        <v>19155997.402424999</v>
      </c>
      <c r="I10792">
        <v>19100000</v>
      </c>
      <c r="J10792">
        <v>10791</v>
      </c>
      <c r="K10792">
        <v>70469376312757.453</v>
      </c>
      <c r="L10792">
        <v>70445986800000</v>
      </c>
      <c r="M10792">
        <v>99.966808968687843</v>
      </c>
      <c r="N10792">
        <v>670</v>
      </c>
      <c r="O10792">
        <v>2334854200000</v>
      </c>
      <c r="P10792">
        <v>2336478734375.1152</v>
      </c>
      <c r="Q10792">
        <v>99.93047082555411</v>
      </c>
      <c r="R10792">
        <v>0</v>
      </c>
      <c r="S10792">
        <v>0</v>
      </c>
      <c r="T10792">
        <f t="shared" si="168"/>
        <v>0</v>
      </c>
    </row>
    <row r="10793" spans="1:20" x14ac:dyDescent="0.25">
      <c r="A10793" t="s">
        <v>10810</v>
      </c>
      <c r="B10793" t="s">
        <v>24235</v>
      </c>
      <c r="C10793" t="s">
        <v>37661</v>
      </c>
      <c r="D10793" t="s">
        <v>40313</v>
      </c>
      <c r="E10793">
        <v>6841440</v>
      </c>
      <c r="F10793">
        <v>2.79</v>
      </c>
      <c r="G10793" t="s">
        <v>40324</v>
      </c>
      <c r="H10793">
        <v>19087617.600000001</v>
      </c>
      <c r="I10793">
        <v>19100000</v>
      </c>
      <c r="J10793">
        <v>10793</v>
      </c>
      <c r="K10793">
        <v>70469376312757.453</v>
      </c>
      <c r="L10793">
        <v>70446025000000</v>
      </c>
      <c r="M10793">
        <v>99.966863176631776</v>
      </c>
      <c r="N10793">
        <v>110</v>
      </c>
      <c r="O10793">
        <v>205971900000</v>
      </c>
      <c r="P10793">
        <v>206166122367.26999</v>
      </c>
      <c r="Q10793">
        <v>99.905793267565073</v>
      </c>
      <c r="R10793">
        <v>0</v>
      </c>
      <c r="S10793">
        <v>0</v>
      </c>
      <c r="T10793">
        <f t="shared" si="168"/>
        <v>0</v>
      </c>
    </row>
    <row r="10794" spans="1:20" x14ac:dyDescent="0.25">
      <c r="A10794" t="s">
        <v>10811</v>
      </c>
      <c r="B10794" t="s">
        <v>24236</v>
      </c>
      <c r="C10794" t="s">
        <v>37662</v>
      </c>
      <c r="D10794" t="s">
        <v>40297</v>
      </c>
      <c r="E10794">
        <v>57500000</v>
      </c>
      <c r="F10794">
        <v>0.438</v>
      </c>
      <c r="G10794" t="s">
        <v>40322</v>
      </c>
      <c r="H10794">
        <v>19150377.952843498</v>
      </c>
      <c r="I10794">
        <v>19100000</v>
      </c>
      <c r="J10794">
        <v>10798</v>
      </c>
      <c r="K10794">
        <v>70469376312757.453</v>
      </c>
      <c r="L10794">
        <v>70446120500000</v>
      </c>
      <c r="M10794">
        <v>99.966998696491601</v>
      </c>
      <c r="N10794">
        <v>1659</v>
      </c>
      <c r="O10794">
        <v>25348980900000</v>
      </c>
      <c r="P10794">
        <v>25349588499278.949</v>
      </c>
      <c r="Q10794">
        <v>99.997603119754928</v>
      </c>
      <c r="R10794">
        <v>0</v>
      </c>
      <c r="S10794">
        <v>0</v>
      </c>
      <c r="T10794">
        <f t="shared" si="168"/>
        <v>0</v>
      </c>
    </row>
    <row r="10795" spans="1:20" x14ac:dyDescent="0.25">
      <c r="A10795" t="s">
        <v>10812</v>
      </c>
      <c r="B10795" t="s">
        <v>24237</v>
      </c>
      <c r="C10795" t="s">
        <v>37663</v>
      </c>
      <c r="D10795" t="s">
        <v>40296</v>
      </c>
      <c r="E10795">
        <v>20700000</v>
      </c>
      <c r="F10795">
        <v>1.03</v>
      </c>
      <c r="G10795" t="s">
        <v>40322</v>
      </c>
      <c r="H10795">
        <v>19073220.910326</v>
      </c>
      <c r="I10795">
        <v>19100000</v>
      </c>
      <c r="J10795">
        <v>10797</v>
      </c>
      <c r="K10795">
        <v>70469376312757.453</v>
      </c>
      <c r="L10795">
        <v>70446101400000</v>
      </c>
      <c r="M10795">
        <v>99.966971592519627</v>
      </c>
      <c r="N10795">
        <v>2073</v>
      </c>
      <c r="O10795">
        <v>24194180000000</v>
      </c>
      <c r="P10795">
        <v>24198327704732.488</v>
      </c>
      <c r="Q10795">
        <v>99.982859539786801</v>
      </c>
      <c r="R10795">
        <v>0</v>
      </c>
      <c r="S10795">
        <v>0</v>
      </c>
      <c r="T10795">
        <f t="shared" si="168"/>
        <v>0</v>
      </c>
    </row>
    <row r="10796" spans="1:20" x14ac:dyDescent="0.25">
      <c r="A10796" t="s">
        <v>10813</v>
      </c>
      <c r="B10796" t="s">
        <v>24238</v>
      </c>
      <c r="C10796" t="s">
        <v>37664</v>
      </c>
      <c r="D10796" t="s">
        <v>40301</v>
      </c>
      <c r="E10796">
        <v>13500000</v>
      </c>
      <c r="F10796">
        <v>1.5</v>
      </c>
      <c r="G10796" t="s">
        <v>40326</v>
      </c>
      <c r="H10796">
        <v>19116172.044</v>
      </c>
      <c r="I10796">
        <v>19100000</v>
      </c>
      <c r="J10796">
        <v>10799</v>
      </c>
      <c r="K10796">
        <v>70469376312757.453</v>
      </c>
      <c r="L10796">
        <v>70446139600000</v>
      </c>
      <c r="M10796">
        <v>99.96702580046356</v>
      </c>
      <c r="N10796">
        <v>671</v>
      </c>
      <c r="O10796">
        <v>2334873300000</v>
      </c>
      <c r="P10796">
        <v>2336478734375.1152</v>
      </c>
      <c r="Q10796">
        <v>99.931288295010134</v>
      </c>
      <c r="R10796">
        <v>0</v>
      </c>
      <c r="S10796">
        <v>0</v>
      </c>
      <c r="T10796">
        <f t="shared" si="168"/>
        <v>0</v>
      </c>
    </row>
    <row r="10797" spans="1:20" x14ac:dyDescent="0.25">
      <c r="A10797" t="s">
        <v>10814</v>
      </c>
      <c r="B10797" t="s">
        <v>24239</v>
      </c>
      <c r="C10797" t="s">
        <v>37665</v>
      </c>
      <c r="D10797" t="s">
        <v>40296</v>
      </c>
      <c r="E10797">
        <v>24600000</v>
      </c>
      <c r="F10797">
        <v>1.58</v>
      </c>
      <c r="G10797" t="s">
        <v>40322</v>
      </c>
      <c r="H10797">
        <v>19123674.906824399</v>
      </c>
      <c r="I10797">
        <v>19100000</v>
      </c>
      <c r="J10797">
        <v>10796</v>
      </c>
      <c r="K10797">
        <v>70469376312757.453</v>
      </c>
      <c r="L10797">
        <v>70446082300000</v>
      </c>
      <c r="M10797">
        <v>99.966944488547654</v>
      </c>
      <c r="N10797">
        <v>2072</v>
      </c>
      <c r="O10797">
        <v>24194160900000</v>
      </c>
      <c r="P10797">
        <v>24198327704732.488</v>
      </c>
      <c r="Q10797">
        <v>99.982780608712588</v>
      </c>
      <c r="R10797">
        <v>0</v>
      </c>
      <c r="S10797">
        <v>0</v>
      </c>
      <c r="T10797">
        <f t="shared" si="168"/>
        <v>0</v>
      </c>
    </row>
    <row r="10798" spans="1:20" x14ac:dyDescent="0.25">
      <c r="A10798" t="s">
        <v>10815</v>
      </c>
      <c r="B10798" t="s">
        <v>24240</v>
      </c>
      <c r="C10798" t="s">
        <v>37666</v>
      </c>
      <c r="D10798" t="s">
        <v>40303</v>
      </c>
      <c r="E10798">
        <v>13500000</v>
      </c>
      <c r="F10798">
        <v>919</v>
      </c>
      <c r="G10798" t="s">
        <v>40327</v>
      </c>
      <c r="H10798">
        <v>19114319.253375001</v>
      </c>
      <c r="I10798">
        <v>19100000</v>
      </c>
      <c r="J10798">
        <v>10792</v>
      </c>
      <c r="K10798">
        <v>70469376312757.453</v>
      </c>
      <c r="L10798">
        <v>70446005900000</v>
      </c>
      <c r="M10798">
        <v>99.966836072659802</v>
      </c>
      <c r="N10798">
        <v>2854</v>
      </c>
      <c r="O10798">
        <v>4983214500000</v>
      </c>
      <c r="P10798">
        <v>4992149174209.7578</v>
      </c>
      <c r="Q10798">
        <v>99.821025496274913</v>
      </c>
      <c r="R10798">
        <v>0</v>
      </c>
      <c r="S10798">
        <v>0</v>
      </c>
      <c r="T10798">
        <f t="shared" si="168"/>
        <v>0</v>
      </c>
    </row>
    <row r="10799" spans="1:20" x14ac:dyDescent="0.25">
      <c r="A10799" t="s">
        <v>10816</v>
      </c>
      <c r="B10799" t="s">
        <v>24241</v>
      </c>
      <c r="C10799" t="s">
        <v>37667</v>
      </c>
      <c r="D10799" t="s">
        <v>40303</v>
      </c>
      <c r="E10799">
        <v>2405000</v>
      </c>
      <c r="F10799">
        <v>4295</v>
      </c>
      <c r="G10799" t="s">
        <v>40327</v>
      </c>
      <c r="H10799">
        <v>19097171.599057499</v>
      </c>
      <c r="I10799">
        <v>19100000</v>
      </c>
      <c r="J10799">
        <v>10794</v>
      </c>
      <c r="K10799">
        <v>70469376312757.453</v>
      </c>
      <c r="L10799">
        <v>70446044100000</v>
      </c>
      <c r="M10799">
        <v>99.966890280603735</v>
      </c>
      <c r="N10799">
        <v>2855</v>
      </c>
      <c r="O10799">
        <v>4983233600000</v>
      </c>
      <c r="P10799">
        <v>4992149174209.7578</v>
      </c>
      <c r="Q10799">
        <v>99.821408097021276</v>
      </c>
      <c r="R10799">
        <v>0</v>
      </c>
      <c r="S10799">
        <v>0</v>
      </c>
      <c r="T10799">
        <f t="shared" si="168"/>
        <v>0</v>
      </c>
    </row>
    <row r="10800" spans="1:20" x14ac:dyDescent="0.25">
      <c r="A10800" t="s">
        <v>10817</v>
      </c>
      <c r="B10800" t="s">
        <v>24242</v>
      </c>
      <c r="C10800" t="s">
        <v>37668</v>
      </c>
      <c r="D10800" t="s">
        <v>40303</v>
      </c>
      <c r="E10800">
        <v>4420000</v>
      </c>
      <c r="F10800">
        <v>936</v>
      </c>
      <c r="G10800" t="s">
        <v>40327</v>
      </c>
      <c r="H10800">
        <v>19121806.908360001</v>
      </c>
      <c r="I10800">
        <v>19100000</v>
      </c>
      <c r="J10800">
        <v>10795</v>
      </c>
      <c r="K10800">
        <v>70469376312757.453</v>
      </c>
      <c r="L10800">
        <v>70446063200000</v>
      </c>
      <c r="M10800">
        <v>99.966917384575709</v>
      </c>
      <c r="N10800">
        <v>2856</v>
      </c>
      <c r="O10800">
        <v>4983252700000</v>
      </c>
      <c r="P10800">
        <v>4992149174209.7578</v>
      </c>
      <c r="Q10800">
        <v>99.821790697767639</v>
      </c>
      <c r="R10800">
        <v>0</v>
      </c>
      <c r="S10800">
        <v>0</v>
      </c>
      <c r="T10800">
        <f t="shared" si="168"/>
        <v>0</v>
      </c>
    </row>
    <row r="10801" spans="1:20" x14ac:dyDescent="0.25">
      <c r="A10801" t="s">
        <v>10818</v>
      </c>
      <c r="B10801" t="s">
        <v>24243</v>
      </c>
      <c r="C10801" t="s">
        <v>37669</v>
      </c>
      <c r="D10801" t="s">
        <v>40312</v>
      </c>
      <c r="E10801">
        <v>96100000</v>
      </c>
      <c r="F10801">
        <v>2.2549999999999999</v>
      </c>
      <c r="G10801" t="s">
        <v>40332</v>
      </c>
      <c r="H10801">
        <v>19015926.695083998</v>
      </c>
      <c r="I10801">
        <v>19000000</v>
      </c>
      <c r="J10801">
        <v>10807</v>
      </c>
      <c r="K10801">
        <v>70469376312757.453</v>
      </c>
      <c r="L10801">
        <v>70446291600000</v>
      </c>
      <c r="M10801">
        <v>99.96724149699439</v>
      </c>
      <c r="N10801">
        <v>438</v>
      </c>
      <c r="O10801">
        <v>705865800000</v>
      </c>
      <c r="P10801">
        <v>707388708699.49231</v>
      </c>
      <c r="Q10801">
        <v>99.784714022041413</v>
      </c>
      <c r="R10801">
        <v>0</v>
      </c>
      <c r="S10801">
        <v>0</v>
      </c>
      <c r="T10801">
        <f t="shared" si="168"/>
        <v>0</v>
      </c>
    </row>
    <row r="10802" spans="1:20" x14ac:dyDescent="0.25">
      <c r="A10802" t="s">
        <v>10819</v>
      </c>
      <c r="B10802" t="s">
        <v>24244</v>
      </c>
      <c r="C10802" t="s">
        <v>37670</v>
      </c>
      <c r="D10802" t="s">
        <v>40303</v>
      </c>
      <c r="E10802">
        <v>28800000</v>
      </c>
      <c r="F10802">
        <v>306</v>
      </c>
      <c r="G10802" t="s">
        <v>40327</v>
      </c>
      <c r="H10802">
        <v>19008660.121920001</v>
      </c>
      <c r="I10802">
        <v>19000000</v>
      </c>
      <c r="J10802">
        <v>10808</v>
      </c>
      <c r="K10802">
        <v>70469376312757.453</v>
      </c>
      <c r="L10802">
        <v>70446310600000</v>
      </c>
      <c r="M10802">
        <v>99.967268459060747</v>
      </c>
      <c r="N10802">
        <v>2860</v>
      </c>
      <c r="O10802">
        <v>4983328700000</v>
      </c>
      <c r="P10802">
        <v>4992149174209.7578</v>
      </c>
      <c r="Q10802">
        <v>99.823313088172</v>
      </c>
      <c r="R10802">
        <v>0</v>
      </c>
      <c r="S10802">
        <v>0</v>
      </c>
      <c r="T10802">
        <f t="shared" si="168"/>
        <v>0</v>
      </c>
    </row>
    <row r="10803" spans="1:20" x14ac:dyDescent="0.25">
      <c r="A10803" t="s">
        <v>10820</v>
      </c>
      <c r="B10803" t="s">
        <v>24245</v>
      </c>
      <c r="C10803" t="s">
        <v>37671</v>
      </c>
      <c r="D10803" t="s">
        <v>40316</v>
      </c>
      <c r="E10803">
        <v>5058488</v>
      </c>
      <c r="F10803">
        <v>15.46</v>
      </c>
      <c r="G10803" t="s">
        <v>40334</v>
      </c>
      <c r="H10803">
        <v>18962737.235257961</v>
      </c>
      <c r="I10803">
        <v>19000000</v>
      </c>
      <c r="J10803">
        <v>10806</v>
      </c>
      <c r="K10803">
        <v>70469376312757.453</v>
      </c>
      <c r="L10803">
        <v>70446272600000</v>
      </c>
      <c r="M10803">
        <v>99.967214534928033</v>
      </c>
      <c r="N10803">
        <v>216</v>
      </c>
      <c r="O10803">
        <v>139378400000</v>
      </c>
      <c r="P10803">
        <v>139968970497.7659</v>
      </c>
      <c r="Q10803">
        <v>99.578070413988414</v>
      </c>
      <c r="R10803">
        <v>0</v>
      </c>
      <c r="S10803">
        <v>0</v>
      </c>
      <c r="T10803">
        <f t="shared" si="168"/>
        <v>0</v>
      </c>
    </row>
    <row r="10804" spans="1:20" x14ac:dyDescent="0.25">
      <c r="A10804" t="s">
        <v>10821</v>
      </c>
      <c r="B10804" t="s">
        <v>24246</v>
      </c>
      <c r="C10804" t="s">
        <v>37672</v>
      </c>
      <c r="D10804" t="s">
        <v>40303</v>
      </c>
      <c r="E10804">
        <v>171000000</v>
      </c>
      <c r="F10804">
        <v>20</v>
      </c>
      <c r="G10804" t="s">
        <v>40327</v>
      </c>
      <c r="H10804">
        <v>18968725.962000001</v>
      </c>
      <c r="I10804">
        <v>19000000</v>
      </c>
      <c r="J10804">
        <v>10800</v>
      </c>
      <c r="K10804">
        <v>70469376312757.453</v>
      </c>
      <c r="L10804">
        <v>70446158600000</v>
      </c>
      <c r="M10804">
        <v>99.967052762529917</v>
      </c>
      <c r="N10804">
        <v>2857</v>
      </c>
      <c r="O10804">
        <v>4983271700000</v>
      </c>
      <c r="P10804">
        <v>4992149174209.7578</v>
      </c>
      <c r="Q10804">
        <v>99.822171295368733</v>
      </c>
      <c r="R10804">
        <v>0</v>
      </c>
      <c r="S10804">
        <v>0</v>
      </c>
      <c r="T10804">
        <f t="shared" si="168"/>
        <v>0</v>
      </c>
    </row>
    <row r="10805" spans="1:20" x14ac:dyDescent="0.25">
      <c r="A10805" t="s">
        <v>10822</v>
      </c>
      <c r="B10805" t="s">
        <v>24247</v>
      </c>
      <c r="C10805" t="s">
        <v>37673</v>
      </c>
      <c r="D10805" t="s">
        <v>40311</v>
      </c>
      <c r="E10805">
        <v>624000000</v>
      </c>
      <c r="F10805">
        <v>0.127</v>
      </c>
      <c r="G10805" t="s">
        <v>40331</v>
      </c>
      <c r="H10805">
        <v>19037578.495353598</v>
      </c>
      <c r="I10805">
        <v>19000000</v>
      </c>
      <c r="J10805">
        <v>10814</v>
      </c>
      <c r="K10805">
        <v>70469376312757.453</v>
      </c>
      <c r="L10805">
        <v>70446424600000</v>
      </c>
      <c r="M10805">
        <v>99.967430231458849</v>
      </c>
      <c r="N10805">
        <v>111</v>
      </c>
      <c r="O10805">
        <v>257059300000</v>
      </c>
      <c r="P10805">
        <v>257126311661.19699</v>
      </c>
      <c r="Q10805">
        <v>99.973938232628129</v>
      </c>
      <c r="R10805">
        <v>0</v>
      </c>
      <c r="S10805">
        <v>0</v>
      </c>
      <c r="T10805">
        <f t="shared" si="168"/>
        <v>0</v>
      </c>
    </row>
    <row r="10806" spans="1:20" x14ac:dyDescent="0.25">
      <c r="A10806" t="s">
        <v>10823</v>
      </c>
      <c r="B10806" t="s">
        <v>24248</v>
      </c>
      <c r="C10806" t="s">
        <v>37674</v>
      </c>
      <c r="D10806" t="s">
        <v>40296</v>
      </c>
      <c r="E10806">
        <v>35400000</v>
      </c>
      <c r="F10806">
        <v>1.0896999999999999</v>
      </c>
      <c r="G10806" t="s">
        <v>40322</v>
      </c>
      <c r="H10806">
        <v>18979701.207348362</v>
      </c>
      <c r="I10806">
        <v>19000000</v>
      </c>
      <c r="J10806">
        <v>10809</v>
      </c>
      <c r="K10806">
        <v>70469376312757.453</v>
      </c>
      <c r="L10806">
        <v>70446329600000</v>
      </c>
      <c r="M10806">
        <v>99.967295421127091</v>
      </c>
      <c r="N10806">
        <v>2075</v>
      </c>
      <c r="O10806">
        <v>24194218000000</v>
      </c>
      <c r="P10806">
        <v>24198327704732.488</v>
      </c>
      <c r="Q10806">
        <v>99.983016575431847</v>
      </c>
      <c r="R10806">
        <v>0</v>
      </c>
      <c r="S10806">
        <v>0</v>
      </c>
      <c r="T10806">
        <f t="shared" si="168"/>
        <v>0</v>
      </c>
    </row>
    <row r="10807" spans="1:20" x14ac:dyDescent="0.25">
      <c r="A10807" t="s">
        <v>10824</v>
      </c>
      <c r="B10807" t="s">
        <v>24249</v>
      </c>
      <c r="C10807" t="s">
        <v>37675</v>
      </c>
      <c r="D10807" t="s">
        <v>40305</v>
      </c>
      <c r="E10807">
        <v>94600000</v>
      </c>
      <c r="F10807">
        <v>0.38</v>
      </c>
      <c r="G10807" t="s">
        <v>40328</v>
      </c>
      <c r="H10807">
        <v>19029545.092659201</v>
      </c>
      <c r="I10807">
        <v>19000000</v>
      </c>
      <c r="J10807">
        <v>10810</v>
      </c>
      <c r="K10807">
        <v>70469376312757.453</v>
      </c>
      <c r="L10807">
        <v>70446348600000</v>
      </c>
      <c r="M10807">
        <v>99.967322383193448</v>
      </c>
      <c r="N10807">
        <v>460</v>
      </c>
      <c r="O10807">
        <v>2080190100000</v>
      </c>
      <c r="P10807">
        <v>2080518442883.4929</v>
      </c>
      <c r="Q10807">
        <v>99.984218218078482</v>
      </c>
      <c r="R10807">
        <v>0</v>
      </c>
      <c r="S10807">
        <v>0</v>
      </c>
      <c r="T10807">
        <f t="shared" si="168"/>
        <v>0</v>
      </c>
    </row>
    <row r="10808" spans="1:20" x14ac:dyDescent="0.25">
      <c r="A10808" t="s">
        <v>10825</v>
      </c>
      <c r="B10808" t="s">
        <v>24250</v>
      </c>
      <c r="C10808" t="s">
        <v>37676</v>
      </c>
      <c r="D10808" t="s">
        <v>40303</v>
      </c>
      <c r="E10808">
        <v>4751365</v>
      </c>
      <c r="F10808">
        <v>1299</v>
      </c>
      <c r="G10808" t="s">
        <v>40327</v>
      </c>
      <c r="H10808">
        <v>19018098.680789329</v>
      </c>
      <c r="I10808">
        <v>19000000</v>
      </c>
      <c r="J10808">
        <v>10811</v>
      </c>
      <c r="K10808">
        <v>70469376312757.453</v>
      </c>
      <c r="L10808">
        <v>70446367600000</v>
      </c>
      <c r="M10808">
        <v>99.967349345259791</v>
      </c>
      <c r="N10808">
        <v>2861</v>
      </c>
      <c r="O10808">
        <v>4983347700000</v>
      </c>
      <c r="P10808">
        <v>4992149174209.7578</v>
      </c>
      <c r="Q10808">
        <v>99.823693685773094</v>
      </c>
      <c r="R10808">
        <v>0</v>
      </c>
      <c r="S10808">
        <v>0</v>
      </c>
      <c r="T10808">
        <f t="shared" si="168"/>
        <v>0</v>
      </c>
    </row>
    <row r="10809" spans="1:20" x14ac:dyDescent="0.25">
      <c r="A10809" t="s">
        <v>10826</v>
      </c>
      <c r="B10809" t="s">
        <v>24251</v>
      </c>
      <c r="C10809" t="s">
        <v>37677</v>
      </c>
      <c r="D10809" t="s">
        <v>40296</v>
      </c>
      <c r="E10809">
        <v>34800000</v>
      </c>
      <c r="F10809">
        <v>1.36</v>
      </c>
      <c r="G10809" t="s">
        <v>40322</v>
      </c>
      <c r="H10809">
        <v>19052287.869225599</v>
      </c>
      <c r="I10809">
        <v>19000000</v>
      </c>
      <c r="J10809">
        <v>10812</v>
      </c>
      <c r="K10809">
        <v>70469376312757.453</v>
      </c>
      <c r="L10809">
        <v>70446386600000</v>
      </c>
      <c r="M10809">
        <v>99.967376307326148</v>
      </c>
      <c r="N10809">
        <v>2076</v>
      </c>
      <c r="O10809">
        <v>24194237000000</v>
      </c>
      <c r="P10809">
        <v>24198327704732.488</v>
      </c>
      <c r="Q10809">
        <v>99.983095093254363</v>
      </c>
      <c r="R10809">
        <v>0</v>
      </c>
      <c r="S10809">
        <v>0</v>
      </c>
      <c r="T10809">
        <f t="shared" si="168"/>
        <v>0</v>
      </c>
    </row>
    <row r="10810" spans="1:20" x14ac:dyDescent="0.25">
      <c r="A10810" t="s">
        <v>10827</v>
      </c>
      <c r="B10810" t="s">
        <v>24252</v>
      </c>
      <c r="C10810" t="s">
        <v>37678</v>
      </c>
      <c r="D10810" t="s">
        <v>40303</v>
      </c>
      <c r="E10810">
        <v>3799965</v>
      </c>
      <c r="F10810">
        <v>1016</v>
      </c>
      <c r="G10810" t="s">
        <v>40327</v>
      </c>
      <c r="H10810">
        <v>19034121.550667811</v>
      </c>
      <c r="I10810">
        <v>19000000</v>
      </c>
      <c r="J10810">
        <v>10803</v>
      </c>
      <c r="K10810">
        <v>70469376312757.453</v>
      </c>
      <c r="L10810">
        <v>70446215600000</v>
      </c>
      <c r="M10810">
        <v>99.967133648728961</v>
      </c>
      <c r="N10810">
        <v>2858</v>
      </c>
      <c r="O10810">
        <v>4983290700000</v>
      </c>
      <c r="P10810">
        <v>4992149174209.7578</v>
      </c>
      <c r="Q10810">
        <v>99.822551892969827</v>
      </c>
      <c r="R10810">
        <v>0</v>
      </c>
      <c r="S10810">
        <v>0</v>
      </c>
      <c r="T10810">
        <f t="shared" si="168"/>
        <v>0</v>
      </c>
    </row>
    <row r="10811" spans="1:20" x14ac:dyDescent="0.25">
      <c r="A10811" t="s">
        <v>10828</v>
      </c>
      <c r="B10811" t="s">
        <v>24253</v>
      </c>
      <c r="C10811" t="s">
        <v>37679</v>
      </c>
      <c r="D10811" t="s">
        <v>40303</v>
      </c>
      <c r="E10811">
        <v>12500000</v>
      </c>
      <c r="F10811">
        <v>329</v>
      </c>
      <c r="G10811" t="s">
        <v>40327</v>
      </c>
      <c r="H10811">
        <v>19008013.040624999</v>
      </c>
      <c r="I10811">
        <v>19000000</v>
      </c>
      <c r="J10811">
        <v>10804</v>
      </c>
      <c r="K10811">
        <v>70469376312757.453</v>
      </c>
      <c r="L10811">
        <v>70446234600000</v>
      </c>
      <c r="M10811">
        <v>99.967160610795318</v>
      </c>
      <c r="N10811">
        <v>2859</v>
      </c>
      <c r="O10811">
        <v>4983309700000</v>
      </c>
      <c r="P10811">
        <v>4992149174209.7578</v>
      </c>
      <c r="Q10811">
        <v>99.822932490570921</v>
      </c>
      <c r="R10811">
        <v>0</v>
      </c>
      <c r="S10811">
        <v>0</v>
      </c>
      <c r="T10811">
        <f t="shared" si="168"/>
        <v>0</v>
      </c>
    </row>
    <row r="10812" spans="1:20" x14ac:dyDescent="0.25">
      <c r="A10812" t="s">
        <v>10829</v>
      </c>
      <c r="B10812" t="s">
        <v>24254</v>
      </c>
      <c r="C10812" t="s">
        <v>37680</v>
      </c>
      <c r="D10812" t="s">
        <v>40312</v>
      </c>
      <c r="E10812">
        <v>1750000</v>
      </c>
      <c r="F10812">
        <v>123.5</v>
      </c>
      <c r="G10812" t="s">
        <v>40332</v>
      </c>
      <c r="H10812">
        <v>18964987.769000001</v>
      </c>
      <c r="I10812">
        <v>19000000</v>
      </c>
      <c r="J10812">
        <v>10813</v>
      </c>
      <c r="K10812">
        <v>70469376312757.453</v>
      </c>
      <c r="L10812">
        <v>70446405600000</v>
      </c>
      <c r="M10812">
        <v>99.967403269392506</v>
      </c>
      <c r="N10812">
        <v>439</v>
      </c>
      <c r="O10812">
        <v>705884800000</v>
      </c>
      <c r="P10812">
        <v>707388708699.49231</v>
      </c>
      <c r="Q10812">
        <v>99.787399956912353</v>
      </c>
      <c r="R10812">
        <v>0</v>
      </c>
      <c r="S10812">
        <v>0</v>
      </c>
      <c r="T10812">
        <f t="shared" si="168"/>
        <v>0</v>
      </c>
    </row>
    <row r="10813" spans="1:20" x14ac:dyDescent="0.25">
      <c r="A10813" t="s">
        <v>10830</v>
      </c>
      <c r="B10813" t="s">
        <v>24255</v>
      </c>
      <c r="C10813" t="s">
        <v>37681</v>
      </c>
      <c r="D10813" t="s">
        <v>40296</v>
      </c>
      <c r="E10813">
        <v>8319600</v>
      </c>
      <c r="F10813">
        <v>3</v>
      </c>
      <c r="G10813" t="s">
        <v>40322</v>
      </c>
      <c r="H10813">
        <v>18978378.131801881</v>
      </c>
      <c r="I10813">
        <v>19000000</v>
      </c>
      <c r="J10813">
        <v>10801</v>
      </c>
      <c r="K10813">
        <v>70469376312757.453</v>
      </c>
      <c r="L10813">
        <v>70446177600000</v>
      </c>
      <c r="M10813">
        <v>99.96707972459626</v>
      </c>
      <c r="N10813">
        <v>2074</v>
      </c>
      <c r="O10813">
        <v>24194199000000</v>
      </c>
      <c r="P10813">
        <v>24198327704732.488</v>
      </c>
      <c r="Q10813">
        <v>99.982938057609331</v>
      </c>
      <c r="R10813">
        <v>0</v>
      </c>
      <c r="S10813">
        <v>0</v>
      </c>
      <c r="T10813">
        <f t="shared" si="168"/>
        <v>0</v>
      </c>
    </row>
    <row r="10814" spans="1:20" x14ac:dyDescent="0.25">
      <c r="A10814" t="s">
        <v>10831</v>
      </c>
      <c r="B10814" t="s">
        <v>24256</v>
      </c>
      <c r="C10814" t="s">
        <v>37682</v>
      </c>
      <c r="D10814" t="s">
        <v>40312</v>
      </c>
      <c r="E10814">
        <v>29300000</v>
      </c>
      <c r="F10814">
        <v>24.6</v>
      </c>
      <c r="G10814" t="s">
        <v>40332</v>
      </c>
      <c r="H10814">
        <v>18974552.528592002</v>
      </c>
      <c r="I10814">
        <v>19000000</v>
      </c>
      <c r="J10814">
        <v>10802</v>
      </c>
      <c r="K10814">
        <v>70469376312757.453</v>
      </c>
      <c r="L10814">
        <v>70446196600000</v>
      </c>
      <c r="M10814">
        <v>99.967106686662618</v>
      </c>
      <c r="N10814">
        <v>437</v>
      </c>
      <c r="O10814">
        <v>705846800000</v>
      </c>
      <c r="P10814">
        <v>707388708699.49231</v>
      </c>
      <c r="Q10814">
        <v>99.782028087170488</v>
      </c>
      <c r="R10814">
        <v>0</v>
      </c>
      <c r="S10814">
        <v>0</v>
      </c>
      <c r="T10814">
        <f t="shared" si="168"/>
        <v>0</v>
      </c>
    </row>
    <row r="10815" spans="1:20" x14ac:dyDescent="0.25">
      <c r="A10815" t="s">
        <v>10832</v>
      </c>
      <c r="B10815" t="s">
        <v>24257</v>
      </c>
      <c r="C10815" t="s">
        <v>37683</v>
      </c>
      <c r="D10815" t="s">
        <v>40316</v>
      </c>
      <c r="E10815">
        <v>5388792</v>
      </c>
      <c r="F10815">
        <v>19.399999999999999</v>
      </c>
      <c r="G10815" t="s">
        <v>40334</v>
      </c>
      <c r="H10815">
        <v>19011887.139574971</v>
      </c>
      <c r="I10815">
        <v>19000000</v>
      </c>
      <c r="J10815">
        <v>10805</v>
      </c>
      <c r="K10815">
        <v>70469376312757.453</v>
      </c>
      <c r="L10815">
        <v>70446253600000</v>
      </c>
      <c r="M10815">
        <v>99.967187572861675</v>
      </c>
      <c r="N10815">
        <v>215</v>
      </c>
      <c r="O10815">
        <v>139359400000</v>
      </c>
      <c r="P10815">
        <v>139968970497.7659</v>
      </c>
      <c r="Q10815">
        <v>99.564495976788209</v>
      </c>
      <c r="R10815">
        <v>0</v>
      </c>
      <c r="S10815">
        <v>0</v>
      </c>
      <c r="T10815">
        <f t="shared" si="168"/>
        <v>0</v>
      </c>
    </row>
    <row r="10816" spans="1:20" x14ac:dyDescent="0.25">
      <c r="A10816" t="s">
        <v>10833</v>
      </c>
      <c r="B10816" t="s">
        <v>24258</v>
      </c>
      <c r="C10816" t="s">
        <v>37684</v>
      </c>
      <c r="D10816" t="s">
        <v>40301</v>
      </c>
      <c r="E10816">
        <v>116000000</v>
      </c>
      <c r="F10816">
        <v>0.14499999999999999</v>
      </c>
      <c r="G10816" t="s">
        <v>40326</v>
      </c>
      <c r="H10816">
        <v>18855389.69698</v>
      </c>
      <c r="I10816">
        <v>18900000</v>
      </c>
      <c r="J10816">
        <v>10818</v>
      </c>
      <c r="K10816">
        <v>70469376312757.453</v>
      </c>
      <c r="L10816">
        <v>70446500200000</v>
      </c>
      <c r="M10816">
        <v>99.967537512101828</v>
      </c>
      <c r="N10816">
        <v>674</v>
      </c>
      <c r="O10816">
        <v>2334930000000</v>
      </c>
      <c r="P10816">
        <v>2336478734375.1152</v>
      </c>
      <c r="Q10816">
        <v>99.933715023709439</v>
      </c>
      <c r="R10816">
        <v>0</v>
      </c>
      <c r="S10816">
        <v>0</v>
      </c>
      <c r="T10816">
        <f t="shared" si="168"/>
        <v>0</v>
      </c>
    </row>
    <row r="10817" spans="1:20" x14ac:dyDescent="0.25">
      <c r="A10817" t="s">
        <v>10834</v>
      </c>
      <c r="B10817" t="s">
        <v>24259</v>
      </c>
      <c r="C10817" t="s">
        <v>37685</v>
      </c>
      <c r="D10817" t="s">
        <v>40296</v>
      </c>
      <c r="E10817">
        <v>23700000</v>
      </c>
      <c r="F10817">
        <v>1.78</v>
      </c>
      <c r="G10817" t="s">
        <v>40322</v>
      </c>
      <c r="H10817">
        <v>18869257.945758</v>
      </c>
      <c r="I10817">
        <v>18900000</v>
      </c>
      <c r="J10817">
        <v>10819</v>
      </c>
      <c r="K10817">
        <v>70469376312757.453</v>
      </c>
      <c r="L10817">
        <v>70446519100000</v>
      </c>
      <c r="M10817">
        <v>99.967564332262555</v>
      </c>
      <c r="N10817">
        <v>2077</v>
      </c>
      <c r="O10817">
        <v>24194255900000</v>
      </c>
      <c r="P10817">
        <v>24198327704732.488</v>
      </c>
      <c r="Q10817">
        <v>99.983173197825195</v>
      </c>
      <c r="R10817">
        <v>0</v>
      </c>
      <c r="S10817">
        <v>0</v>
      </c>
      <c r="T10817">
        <f t="shared" si="168"/>
        <v>0</v>
      </c>
    </row>
    <row r="10818" spans="1:20" x14ac:dyDescent="0.25">
      <c r="A10818" t="s">
        <v>10835</v>
      </c>
      <c r="B10818" t="s">
        <v>24260</v>
      </c>
      <c r="C10818" t="s">
        <v>37686</v>
      </c>
      <c r="D10818" t="s">
        <v>40301</v>
      </c>
      <c r="E10818">
        <v>312000000</v>
      </c>
      <c r="F10818">
        <v>6.8500000000000005E-2</v>
      </c>
      <c r="G10818" t="s">
        <v>40326</v>
      </c>
      <c r="H10818">
        <v>18914390.227979999</v>
      </c>
      <c r="I10818">
        <v>18900000</v>
      </c>
      <c r="J10818">
        <v>10817</v>
      </c>
      <c r="K10818">
        <v>70469376312757.453</v>
      </c>
      <c r="L10818">
        <v>70446481300000</v>
      </c>
      <c r="M10818">
        <v>99.967510691941072</v>
      </c>
      <c r="N10818">
        <v>673</v>
      </c>
      <c r="O10818">
        <v>2334911100000</v>
      </c>
      <c r="P10818">
        <v>2336478734375.1152</v>
      </c>
      <c r="Q10818">
        <v>99.932906114142995</v>
      </c>
      <c r="R10818">
        <v>0</v>
      </c>
      <c r="S10818">
        <v>0</v>
      </c>
      <c r="T10818">
        <f t="shared" si="168"/>
        <v>0</v>
      </c>
    </row>
    <row r="10819" spans="1:20" x14ac:dyDescent="0.25">
      <c r="A10819" t="s">
        <v>10836</v>
      </c>
      <c r="B10819" t="s">
        <v>24261</v>
      </c>
      <c r="C10819" t="s">
        <v>37687</v>
      </c>
      <c r="D10819" t="s">
        <v>40303</v>
      </c>
      <c r="E10819">
        <v>11500000</v>
      </c>
      <c r="F10819">
        <v>446</v>
      </c>
      <c r="G10819" t="s">
        <v>40327</v>
      </c>
      <c r="H10819">
        <v>18965028.354600001</v>
      </c>
      <c r="I10819">
        <v>18900000</v>
      </c>
      <c r="J10819">
        <v>10816</v>
      </c>
      <c r="K10819">
        <v>70469376312757.453</v>
      </c>
      <c r="L10819">
        <v>70446462400000</v>
      </c>
      <c r="M10819">
        <v>99.967483871780331</v>
      </c>
      <c r="N10819">
        <v>2862</v>
      </c>
      <c r="O10819">
        <v>4983366600000</v>
      </c>
      <c r="P10819">
        <v>4992149174209.7578</v>
      </c>
      <c r="Q10819">
        <v>99.824072280228933</v>
      </c>
      <c r="R10819">
        <v>0</v>
      </c>
      <c r="S10819">
        <v>0</v>
      </c>
      <c r="T10819">
        <f t="shared" ref="T10819:T10882" si="169">IF(AND(OR(D10819="XNAS",D10819="XTSE",D10819="XNYS",D10819="BATS"),Q10819&lt;=98),1,0)</f>
        <v>0</v>
      </c>
    </row>
    <row r="10820" spans="1:20" x14ac:dyDescent="0.25">
      <c r="A10820" t="s">
        <v>10837</v>
      </c>
      <c r="B10820" t="s">
        <v>24262</v>
      </c>
      <c r="C10820" t="s">
        <v>37688</v>
      </c>
      <c r="D10820" t="s">
        <v>40301</v>
      </c>
      <c r="E10820">
        <v>9554803</v>
      </c>
      <c r="F10820">
        <v>2.4</v>
      </c>
      <c r="G10820" t="s">
        <v>40326</v>
      </c>
      <c r="H10820">
        <v>18941611.940173201</v>
      </c>
      <c r="I10820">
        <v>18900000</v>
      </c>
      <c r="J10820">
        <v>10815</v>
      </c>
      <c r="K10820">
        <v>70469376312757.453</v>
      </c>
      <c r="L10820">
        <v>70446443500000</v>
      </c>
      <c r="M10820">
        <v>99.967457051619604</v>
      </c>
      <c r="N10820">
        <v>672</v>
      </c>
      <c r="O10820">
        <v>2334892200000</v>
      </c>
      <c r="P10820">
        <v>2336478734375.1152</v>
      </c>
      <c r="Q10820">
        <v>99.932097204576564</v>
      </c>
      <c r="R10820">
        <v>0</v>
      </c>
      <c r="S10820">
        <v>0</v>
      </c>
      <c r="T10820">
        <f t="shared" si="169"/>
        <v>0</v>
      </c>
    </row>
    <row r="10821" spans="1:20" x14ac:dyDescent="0.25">
      <c r="A10821" t="s">
        <v>10838</v>
      </c>
      <c r="B10821" t="s">
        <v>24263</v>
      </c>
      <c r="C10821" t="s">
        <v>37689</v>
      </c>
      <c r="D10821" t="s">
        <v>40305</v>
      </c>
      <c r="E10821">
        <v>196000000</v>
      </c>
      <c r="F10821">
        <v>0.14499999999999999</v>
      </c>
      <c r="G10821" t="s">
        <v>40328</v>
      </c>
      <c r="H10821">
        <v>18805624.496959999</v>
      </c>
      <c r="I10821">
        <v>18800000</v>
      </c>
      <c r="J10821">
        <v>10824</v>
      </c>
      <c r="K10821">
        <v>70469376312757.453</v>
      </c>
      <c r="L10821">
        <v>70446613100000</v>
      </c>
      <c r="M10821">
        <v>99.967697723538194</v>
      </c>
      <c r="N10821">
        <v>461</v>
      </c>
      <c r="O10821">
        <v>2080208900000</v>
      </c>
      <c r="P10821">
        <v>2080518442883.4929</v>
      </c>
      <c r="Q10821">
        <v>99.985121839003554</v>
      </c>
      <c r="R10821">
        <v>0</v>
      </c>
      <c r="S10821">
        <v>0</v>
      </c>
      <c r="T10821">
        <f t="shared" si="169"/>
        <v>0</v>
      </c>
    </row>
    <row r="10822" spans="1:20" x14ac:dyDescent="0.25">
      <c r="A10822" t="s">
        <v>10839</v>
      </c>
      <c r="B10822" t="s">
        <v>24264</v>
      </c>
      <c r="C10822" t="s">
        <v>37690</v>
      </c>
      <c r="D10822" t="s">
        <v>40303</v>
      </c>
      <c r="E10822">
        <v>6387123</v>
      </c>
      <c r="F10822">
        <v>798</v>
      </c>
      <c r="G10822" t="s">
        <v>40327</v>
      </c>
      <c r="H10822">
        <v>18846424.469069138</v>
      </c>
      <c r="I10822">
        <v>18800000</v>
      </c>
      <c r="J10822">
        <v>10821</v>
      </c>
      <c r="K10822">
        <v>70469376312757.453</v>
      </c>
      <c r="L10822">
        <v>70446556700000</v>
      </c>
      <c r="M10822">
        <v>99.967617688772819</v>
      </c>
      <c r="N10822">
        <v>2864</v>
      </c>
      <c r="O10822">
        <v>4983404200000</v>
      </c>
      <c r="P10822">
        <v>4992149174209.7578</v>
      </c>
      <c r="Q10822">
        <v>99.824825462850029</v>
      </c>
      <c r="R10822">
        <v>0</v>
      </c>
      <c r="S10822">
        <v>0</v>
      </c>
      <c r="T10822">
        <f t="shared" si="169"/>
        <v>0</v>
      </c>
    </row>
    <row r="10823" spans="1:20" x14ac:dyDescent="0.25">
      <c r="A10823" t="s">
        <v>10840</v>
      </c>
      <c r="B10823" t="s">
        <v>24265</v>
      </c>
      <c r="C10823" t="s">
        <v>37691</v>
      </c>
      <c r="D10823" t="s">
        <v>40314</v>
      </c>
      <c r="E10823">
        <v>129000000</v>
      </c>
      <c r="F10823">
        <v>2.46</v>
      </c>
      <c r="G10823" t="s">
        <v>40333</v>
      </c>
      <c r="H10823">
        <v>18909385.07031</v>
      </c>
      <c r="I10823">
        <v>18800000</v>
      </c>
      <c r="J10823">
        <v>10825</v>
      </c>
      <c r="K10823">
        <v>70469376312757.453</v>
      </c>
      <c r="L10823">
        <v>70446631900000</v>
      </c>
      <c r="M10823">
        <v>99.967724401793319</v>
      </c>
      <c r="N10823">
        <v>199</v>
      </c>
      <c r="O10823">
        <v>173621400000</v>
      </c>
      <c r="P10823">
        <v>174046721873.85101</v>
      </c>
      <c r="Q10823">
        <v>99.755627759447677</v>
      </c>
      <c r="R10823">
        <v>0</v>
      </c>
      <c r="S10823">
        <v>0</v>
      </c>
      <c r="T10823">
        <f t="shared" si="169"/>
        <v>0</v>
      </c>
    </row>
    <row r="10824" spans="1:20" x14ac:dyDescent="0.25">
      <c r="A10824" t="s">
        <v>10841</v>
      </c>
      <c r="B10824" t="s">
        <v>24266</v>
      </c>
      <c r="C10824" t="s">
        <v>37692</v>
      </c>
      <c r="D10824" t="s">
        <v>40296</v>
      </c>
      <c r="E10824">
        <v>62600000</v>
      </c>
      <c r="F10824">
        <v>0.6109</v>
      </c>
      <c r="G10824" t="s">
        <v>40322</v>
      </c>
      <c r="H10824">
        <v>18815840.224252529</v>
      </c>
      <c r="I10824">
        <v>18800000</v>
      </c>
      <c r="J10824">
        <v>10826</v>
      </c>
      <c r="K10824">
        <v>70469376312757.453</v>
      </c>
      <c r="L10824">
        <v>70446650700000</v>
      </c>
      <c r="M10824">
        <v>99.967751080048458</v>
      </c>
      <c r="N10824">
        <v>2078</v>
      </c>
      <c r="O10824">
        <v>24194274700000</v>
      </c>
      <c r="P10824">
        <v>24198327704732.488</v>
      </c>
      <c r="Q10824">
        <v>99.983250889144315</v>
      </c>
      <c r="R10824">
        <v>0</v>
      </c>
      <c r="S10824">
        <v>0</v>
      </c>
      <c r="T10824">
        <f t="shared" si="169"/>
        <v>0</v>
      </c>
    </row>
    <row r="10825" spans="1:20" x14ac:dyDescent="0.25">
      <c r="A10825" t="s">
        <v>10842</v>
      </c>
      <c r="B10825" t="s">
        <v>24267</v>
      </c>
      <c r="C10825" t="s">
        <v>37693</v>
      </c>
      <c r="D10825" t="s">
        <v>40308</v>
      </c>
      <c r="E10825">
        <v>360000000</v>
      </c>
      <c r="F10825">
        <v>0.65</v>
      </c>
      <c r="G10825" t="s">
        <v>40330</v>
      </c>
      <c r="H10825">
        <v>18791838.538199998</v>
      </c>
      <c r="I10825">
        <v>18800000</v>
      </c>
      <c r="J10825">
        <v>10823</v>
      </c>
      <c r="K10825">
        <v>70469376312757.453</v>
      </c>
      <c r="L10825">
        <v>70446594300000</v>
      </c>
      <c r="M10825">
        <v>99.967671045283069</v>
      </c>
      <c r="N10825">
        <v>161</v>
      </c>
      <c r="O10825">
        <v>346038000000</v>
      </c>
      <c r="P10825">
        <v>346462211930.71399</v>
      </c>
      <c r="Q10825">
        <v>99.877558961379947</v>
      </c>
      <c r="R10825">
        <v>0</v>
      </c>
      <c r="S10825">
        <v>0</v>
      </c>
      <c r="T10825">
        <f t="shared" si="169"/>
        <v>0</v>
      </c>
    </row>
    <row r="10826" spans="1:20" x14ac:dyDescent="0.25">
      <c r="A10826" t="s">
        <v>10843</v>
      </c>
      <c r="B10826" t="s">
        <v>24268</v>
      </c>
      <c r="C10826" t="s">
        <v>37694</v>
      </c>
      <c r="D10826" t="s">
        <v>40303</v>
      </c>
      <c r="E10826">
        <v>10100000</v>
      </c>
      <c r="F10826">
        <v>865</v>
      </c>
      <c r="G10826" t="s">
        <v>40327</v>
      </c>
      <c r="H10826">
        <v>18844085.779224999</v>
      </c>
      <c r="I10826">
        <v>18800000</v>
      </c>
      <c r="J10826">
        <v>10820</v>
      </c>
      <c r="K10826">
        <v>70469376312757.453</v>
      </c>
      <c r="L10826">
        <v>70446537900000</v>
      </c>
      <c r="M10826">
        <v>99.96759101051768</v>
      </c>
      <c r="N10826">
        <v>2863</v>
      </c>
      <c r="O10826">
        <v>4983385400000</v>
      </c>
      <c r="P10826">
        <v>4992149174209.7578</v>
      </c>
      <c r="Q10826">
        <v>99.824448871539488</v>
      </c>
      <c r="R10826">
        <v>0</v>
      </c>
      <c r="S10826">
        <v>0</v>
      </c>
      <c r="T10826">
        <f t="shared" si="169"/>
        <v>0</v>
      </c>
    </row>
    <row r="10827" spans="1:20" x14ac:dyDescent="0.25">
      <c r="A10827" t="s">
        <v>10844</v>
      </c>
      <c r="B10827" t="s">
        <v>24269</v>
      </c>
      <c r="C10827" t="s">
        <v>37695</v>
      </c>
      <c r="D10827" t="s">
        <v>40306</v>
      </c>
      <c r="E10827">
        <v>94000000</v>
      </c>
      <c r="F10827">
        <v>1.1000000000000001</v>
      </c>
      <c r="G10827" t="s">
        <v>40329</v>
      </c>
      <c r="H10827">
        <v>18790889.269019999</v>
      </c>
      <c r="I10827">
        <v>18800000</v>
      </c>
      <c r="J10827">
        <v>10822</v>
      </c>
      <c r="K10827">
        <v>70469376312757.453</v>
      </c>
      <c r="L10827">
        <v>70446575500000</v>
      </c>
      <c r="M10827">
        <v>99.967644367027944</v>
      </c>
      <c r="N10827">
        <v>641</v>
      </c>
      <c r="O10827">
        <v>1441087100000</v>
      </c>
      <c r="P10827">
        <v>1443380319688.137</v>
      </c>
      <c r="Q10827">
        <v>99.841121590972477</v>
      </c>
      <c r="R10827">
        <v>0</v>
      </c>
      <c r="S10827">
        <v>0</v>
      </c>
      <c r="T10827">
        <f t="shared" si="169"/>
        <v>0</v>
      </c>
    </row>
    <row r="10828" spans="1:20" x14ac:dyDescent="0.25">
      <c r="A10828" t="s">
        <v>10845</v>
      </c>
      <c r="B10828" t="s">
        <v>24270</v>
      </c>
      <c r="C10828" t="s">
        <v>37696</v>
      </c>
      <c r="D10828" t="s">
        <v>40306</v>
      </c>
      <c r="E10828">
        <v>79300000</v>
      </c>
      <c r="F10828">
        <v>0.39</v>
      </c>
      <c r="G10828" t="s">
        <v>40329</v>
      </c>
      <c r="H10828">
        <v>18734552.947227001</v>
      </c>
      <c r="I10828">
        <v>18700000</v>
      </c>
      <c r="J10828">
        <v>10834</v>
      </c>
      <c r="K10828">
        <v>70469376312757.453</v>
      </c>
      <c r="L10828">
        <v>70446800300000</v>
      </c>
      <c r="M10828">
        <v>99.967963370844586</v>
      </c>
      <c r="N10828">
        <v>644</v>
      </c>
      <c r="O10828">
        <v>1441143200000</v>
      </c>
      <c r="P10828">
        <v>1443380319688.137</v>
      </c>
      <c r="Q10828">
        <v>99.845008300472031</v>
      </c>
      <c r="R10828">
        <v>0</v>
      </c>
      <c r="S10828">
        <v>0</v>
      </c>
      <c r="T10828">
        <f t="shared" si="169"/>
        <v>0</v>
      </c>
    </row>
    <row r="10829" spans="1:20" x14ac:dyDescent="0.25">
      <c r="A10829" t="s">
        <v>10846</v>
      </c>
      <c r="B10829" t="s">
        <v>24271</v>
      </c>
      <c r="C10829" t="s">
        <v>37697</v>
      </c>
      <c r="D10829" t="s">
        <v>40303</v>
      </c>
      <c r="E10829">
        <v>1009580</v>
      </c>
      <c r="F10829">
        <v>5470</v>
      </c>
      <c r="G10829" t="s">
        <v>40327</v>
      </c>
      <c r="H10829">
        <v>18718036.99291097</v>
      </c>
      <c r="I10829">
        <v>18700000</v>
      </c>
      <c r="J10829">
        <v>10833</v>
      </c>
      <c r="K10829">
        <v>70469376312757.453</v>
      </c>
      <c r="L10829">
        <v>70446781600000</v>
      </c>
      <c r="M10829">
        <v>99.967936834495063</v>
      </c>
      <c r="N10829">
        <v>2866</v>
      </c>
      <c r="O10829">
        <v>4983441600000</v>
      </c>
      <c r="P10829">
        <v>4992149174209.7578</v>
      </c>
      <c r="Q10829">
        <v>99.825574639180601</v>
      </c>
      <c r="R10829">
        <v>0</v>
      </c>
      <c r="S10829">
        <v>0</v>
      </c>
      <c r="T10829">
        <f t="shared" si="169"/>
        <v>0</v>
      </c>
    </row>
    <row r="10830" spans="1:20" x14ac:dyDescent="0.25">
      <c r="A10830" t="s">
        <v>10847</v>
      </c>
      <c r="B10830" t="s">
        <v>24272</v>
      </c>
      <c r="C10830" t="s">
        <v>37698</v>
      </c>
      <c r="D10830" t="s">
        <v>40303</v>
      </c>
      <c r="E10830">
        <v>7450800</v>
      </c>
      <c r="F10830">
        <v>2714</v>
      </c>
      <c r="G10830" t="s">
        <v>40327</v>
      </c>
      <c r="H10830">
        <v>18692765.387001719</v>
      </c>
      <c r="I10830">
        <v>18700000</v>
      </c>
      <c r="J10830">
        <v>10836</v>
      </c>
      <c r="K10830">
        <v>70469376312757.453</v>
      </c>
      <c r="L10830">
        <v>70446837700000</v>
      </c>
      <c r="M10830">
        <v>99.968016443543618</v>
      </c>
      <c r="N10830">
        <v>2868</v>
      </c>
      <c r="O10830">
        <v>4983479000000</v>
      </c>
      <c r="P10830">
        <v>4992149174209.7578</v>
      </c>
      <c r="Q10830">
        <v>99.826323815511174</v>
      </c>
      <c r="R10830">
        <v>0</v>
      </c>
      <c r="S10830">
        <v>0</v>
      </c>
      <c r="T10830">
        <f t="shared" si="169"/>
        <v>0</v>
      </c>
    </row>
    <row r="10831" spans="1:20" x14ac:dyDescent="0.25">
      <c r="A10831" t="s">
        <v>10848</v>
      </c>
      <c r="B10831" t="s">
        <v>24273</v>
      </c>
      <c r="C10831" t="s">
        <v>37699</v>
      </c>
      <c r="D10831" t="s">
        <v>40303</v>
      </c>
      <c r="E10831">
        <v>1595000</v>
      </c>
      <c r="F10831">
        <v>3455</v>
      </c>
      <c r="G10831" t="s">
        <v>40327</v>
      </c>
      <c r="H10831">
        <v>18678456.077751249</v>
      </c>
      <c r="I10831">
        <v>18700000</v>
      </c>
      <c r="J10831">
        <v>10835</v>
      </c>
      <c r="K10831">
        <v>70469376312757.453</v>
      </c>
      <c r="L10831">
        <v>70446819000000</v>
      </c>
      <c r="M10831">
        <v>99.967989907194095</v>
      </c>
      <c r="N10831">
        <v>2867</v>
      </c>
      <c r="O10831">
        <v>4983460300000</v>
      </c>
      <c r="P10831">
        <v>4992149174209.7578</v>
      </c>
      <c r="Q10831">
        <v>99.825949227345887</v>
      </c>
      <c r="R10831">
        <v>0</v>
      </c>
      <c r="S10831">
        <v>0</v>
      </c>
      <c r="T10831">
        <f t="shared" si="169"/>
        <v>0</v>
      </c>
    </row>
    <row r="10832" spans="1:20" x14ac:dyDescent="0.25">
      <c r="A10832" t="s">
        <v>10849</v>
      </c>
      <c r="B10832" t="s">
        <v>24274</v>
      </c>
      <c r="C10832" t="s">
        <v>37700</v>
      </c>
      <c r="D10832" t="s">
        <v>40303</v>
      </c>
      <c r="E10832">
        <v>15200000</v>
      </c>
      <c r="F10832">
        <v>236</v>
      </c>
      <c r="G10832" t="s">
        <v>40327</v>
      </c>
      <c r="H10832">
        <v>18790747.792479999</v>
      </c>
      <c r="I10832">
        <v>18700000</v>
      </c>
      <c r="J10832">
        <v>10832</v>
      </c>
      <c r="K10832">
        <v>70469376312757.453</v>
      </c>
      <c r="L10832">
        <v>70446762900000</v>
      </c>
      <c r="M10832">
        <v>99.967910298145554</v>
      </c>
      <c r="N10832">
        <v>2865</v>
      </c>
      <c r="O10832">
        <v>4983422900000</v>
      </c>
      <c r="P10832">
        <v>4992149174209.7578</v>
      </c>
      <c r="Q10832">
        <v>99.825200051015315</v>
      </c>
      <c r="R10832">
        <v>0</v>
      </c>
      <c r="S10832">
        <v>0</v>
      </c>
      <c r="T10832">
        <f t="shared" si="169"/>
        <v>0</v>
      </c>
    </row>
    <row r="10833" spans="1:20" x14ac:dyDescent="0.25">
      <c r="A10833" t="s">
        <v>10850</v>
      </c>
      <c r="B10833" t="s">
        <v>24275</v>
      </c>
      <c r="C10833" t="s">
        <v>37701</v>
      </c>
      <c r="D10833" t="s">
        <v>40312</v>
      </c>
      <c r="E10833">
        <v>1470000</v>
      </c>
      <c r="F10833">
        <v>145</v>
      </c>
      <c r="G10833" t="s">
        <v>40332</v>
      </c>
      <c r="H10833">
        <v>18703931.257199999</v>
      </c>
      <c r="I10833">
        <v>18700000</v>
      </c>
      <c r="J10833">
        <v>10831</v>
      </c>
      <c r="K10833">
        <v>70469376312757.453</v>
      </c>
      <c r="L10833">
        <v>70446744200000</v>
      </c>
      <c r="M10833">
        <v>99.967883761796045</v>
      </c>
      <c r="N10833">
        <v>440</v>
      </c>
      <c r="O10833">
        <v>705903500000</v>
      </c>
      <c r="P10833">
        <v>707388708699.49231</v>
      </c>
      <c r="Q10833">
        <v>99.790043482285313</v>
      </c>
      <c r="R10833">
        <v>0</v>
      </c>
      <c r="S10833">
        <v>0</v>
      </c>
      <c r="T10833">
        <f t="shared" si="169"/>
        <v>0</v>
      </c>
    </row>
    <row r="10834" spans="1:20" x14ac:dyDescent="0.25">
      <c r="A10834" t="s">
        <v>10851</v>
      </c>
      <c r="B10834" t="s">
        <v>24276</v>
      </c>
      <c r="C10834" t="s">
        <v>37702</v>
      </c>
      <c r="D10834" t="s">
        <v>40309</v>
      </c>
      <c r="E10834">
        <v>2518711</v>
      </c>
      <c r="F10834">
        <v>7.42</v>
      </c>
      <c r="G10834" t="s">
        <v>40324</v>
      </c>
      <c r="H10834">
        <v>18688835.620000001</v>
      </c>
      <c r="I10834">
        <v>18700000</v>
      </c>
      <c r="J10834">
        <v>10830</v>
      </c>
      <c r="K10834">
        <v>70469376312757.453</v>
      </c>
      <c r="L10834">
        <v>70446725500000</v>
      </c>
      <c r="M10834">
        <v>99.967857225446522</v>
      </c>
      <c r="N10834">
        <v>201</v>
      </c>
      <c r="O10834">
        <v>528806100000</v>
      </c>
      <c r="P10834">
        <v>529262548448.04657</v>
      </c>
      <c r="Q10834">
        <v>99.913757652154871</v>
      </c>
      <c r="R10834">
        <v>0</v>
      </c>
      <c r="S10834">
        <v>0</v>
      </c>
      <c r="T10834">
        <f t="shared" si="169"/>
        <v>0</v>
      </c>
    </row>
    <row r="10835" spans="1:20" x14ac:dyDescent="0.25">
      <c r="A10835" t="s">
        <v>10852</v>
      </c>
      <c r="B10835" t="s">
        <v>24277</v>
      </c>
      <c r="C10835" t="s">
        <v>37703</v>
      </c>
      <c r="D10835" t="s">
        <v>40314</v>
      </c>
      <c r="E10835">
        <v>31600000</v>
      </c>
      <c r="F10835">
        <v>11.55</v>
      </c>
      <c r="G10835" t="s">
        <v>40333</v>
      </c>
      <c r="H10835">
        <v>18641242.911060002</v>
      </c>
      <c r="I10835">
        <v>18700000</v>
      </c>
      <c r="J10835">
        <v>10829</v>
      </c>
      <c r="K10835">
        <v>70469376312757.453</v>
      </c>
      <c r="L10835">
        <v>70446706800000</v>
      </c>
      <c r="M10835">
        <v>99.967830689096999</v>
      </c>
      <c r="N10835">
        <v>200</v>
      </c>
      <c r="O10835">
        <v>173640100000</v>
      </c>
      <c r="P10835">
        <v>174046721873.85101</v>
      </c>
      <c r="Q10835">
        <v>99.766372000878164</v>
      </c>
      <c r="R10835">
        <v>0</v>
      </c>
      <c r="S10835">
        <v>0</v>
      </c>
      <c r="T10835">
        <f t="shared" si="169"/>
        <v>0</v>
      </c>
    </row>
    <row r="10836" spans="1:20" x14ac:dyDescent="0.25">
      <c r="A10836" t="s">
        <v>10853</v>
      </c>
      <c r="B10836" t="s">
        <v>24278</v>
      </c>
      <c r="C10836" t="s">
        <v>37704</v>
      </c>
      <c r="D10836" t="s">
        <v>40306</v>
      </c>
      <c r="E10836">
        <v>101000000</v>
      </c>
      <c r="F10836">
        <v>0.30499999999999999</v>
      </c>
      <c r="G10836" t="s">
        <v>40329</v>
      </c>
      <c r="H10836">
        <v>18660649.385304999</v>
      </c>
      <c r="I10836">
        <v>18700000</v>
      </c>
      <c r="J10836">
        <v>10828</v>
      </c>
      <c r="K10836">
        <v>70469376312757.453</v>
      </c>
      <c r="L10836">
        <v>70446688100000</v>
      </c>
      <c r="M10836">
        <v>99.96780415274749</v>
      </c>
      <c r="N10836">
        <v>643</v>
      </c>
      <c r="O10836">
        <v>1441124500000</v>
      </c>
      <c r="P10836">
        <v>1443380319688.137</v>
      </c>
      <c r="Q10836">
        <v>99.843712730638842</v>
      </c>
      <c r="R10836">
        <v>0</v>
      </c>
      <c r="S10836">
        <v>0</v>
      </c>
      <c r="T10836">
        <f t="shared" si="169"/>
        <v>0</v>
      </c>
    </row>
    <row r="10837" spans="1:20" x14ac:dyDescent="0.25">
      <c r="A10837" t="s">
        <v>10854</v>
      </c>
      <c r="B10837" t="s">
        <v>24279</v>
      </c>
      <c r="C10837" t="s">
        <v>37705</v>
      </c>
      <c r="D10837" t="s">
        <v>40306</v>
      </c>
      <c r="E10837">
        <v>95000000</v>
      </c>
      <c r="F10837">
        <v>0.32500000000000001</v>
      </c>
      <c r="G10837" t="s">
        <v>40329</v>
      </c>
      <c r="H10837">
        <v>18703053.068374999</v>
      </c>
      <c r="I10837">
        <v>18700000</v>
      </c>
      <c r="J10837">
        <v>10827</v>
      </c>
      <c r="K10837">
        <v>70469376312757.453</v>
      </c>
      <c r="L10837">
        <v>70446669400000</v>
      </c>
      <c r="M10837">
        <v>99.967777616397967</v>
      </c>
      <c r="N10837">
        <v>642</v>
      </c>
      <c r="O10837">
        <v>1441105800000</v>
      </c>
      <c r="P10837">
        <v>1443380319688.137</v>
      </c>
      <c r="Q10837">
        <v>99.842417160805653</v>
      </c>
      <c r="R10837">
        <v>0</v>
      </c>
      <c r="S10837">
        <v>0</v>
      </c>
      <c r="T10837">
        <f t="shared" si="169"/>
        <v>0</v>
      </c>
    </row>
    <row r="10838" spans="1:20" x14ac:dyDescent="0.25">
      <c r="A10838" t="s">
        <v>10855</v>
      </c>
      <c r="B10838" t="s">
        <v>24280</v>
      </c>
      <c r="C10838" t="s">
        <v>37706</v>
      </c>
      <c r="D10838" t="s">
        <v>40303</v>
      </c>
      <c r="E10838">
        <v>10900000</v>
      </c>
      <c r="F10838">
        <v>924</v>
      </c>
      <c r="G10838" t="s">
        <v>40327</v>
      </c>
      <c r="H10838">
        <v>18620411.344919998</v>
      </c>
      <c r="I10838">
        <v>18600000</v>
      </c>
      <c r="J10838">
        <v>10837</v>
      </c>
      <c r="K10838">
        <v>70469376312757.453</v>
      </c>
      <c r="L10838">
        <v>70446856300000</v>
      </c>
      <c r="M10838">
        <v>99.968042837987511</v>
      </c>
      <c r="N10838">
        <v>2869</v>
      </c>
      <c r="O10838">
        <v>4983497600000</v>
      </c>
      <c r="P10838">
        <v>4992149174209.7578</v>
      </c>
      <c r="Q10838">
        <v>99.826696400531191</v>
      </c>
      <c r="R10838">
        <v>0</v>
      </c>
      <c r="S10838">
        <v>0</v>
      </c>
      <c r="T10838">
        <f t="shared" si="169"/>
        <v>0</v>
      </c>
    </row>
    <row r="10839" spans="1:20" x14ac:dyDescent="0.25">
      <c r="A10839" t="s">
        <v>10856</v>
      </c>
      <c r="B10839" t="s">
        <v>24281</v>
      </c>
      <c r="C10839" t="s">
        <v>37707</v>
      </c>
      <c r="D10839" t="s">
        <v>40297</v>
      </c>
      <c r="E10839">
        <v>74500000</v>
      </c>
      <c r="F10839">
        <v>0.50790000000000002</v>
      </c>
      <c r="G10839" t="s">
        <v>40322</v>
      </c>
      <c r="H10839">
        <v>18617169.11458322</v>
      </c>
      <c r="I10839">
        <v>18600000</v>
      </c>
      <c r="J10839">
        <v>10839</v>
      </c>
      <c r="K10839">
        <v>70469376312757.453</v>
      </c>
      <c r="L10839">
        <v>70446893500000</v>
      </c>
      <c r="M10839">
        <v>99.968095626875325</v>
      </c>
      <c r="N10839">
        <v>1660</v>
      </c>
      <c r="O10839">
        <v>25348999500000</v>
      </c>
      <c r="P10839">
        <v>25349588499278.949</v>
      </c>
      <c r="Q10839">
        <v>99.997676493727056</v>
      </c>
      <c r="R10839">
        <v>0</v>
      </c>
      <c r="S10839">
        <v>0</v>
      </c>
      <c r="T10839">
        <f t="shared" si="169"/>
        <v>0</v>
      </c>
    </row>
    <row r="10840" spans="1:20" x14ac:dyDescent="0.25">
      <c r="A10840" t="s">
        <v>10857</v>
      </c>
      <c r="B10840" t="s">
        <v>24282</v>
      </c>
      <c r="C10840" t="s">
        <v>37708</v>
      </c>
      <c r="D10840" t="s">
        <v>40303</v>
      </c>
      <c r="E10840">
        <v>22200000</v>
      </c>
      <c r="F10840">
        <v>143</v>
      </c>
      <c r="G10840" t="s">
        <v>40327</v>
      </c>
      <c r="H10840">
        <v>18585838.71573</v>
      </c>
      <c r="I10840">
        <v>18600000</v>
      </c>
      <c r="J10840">
        <v>10849</v>
      </c>
      <c r="K10840">
        <v>70469376312757.453</v>
      </c>
      <c r="L10840">
        <v>70447079500000</v>
      </c>
      <c r="M10840">
        <v>99.968359571314352</v>
      </c>
      <c r="N10840">
        <v>2873</v>
      </c>
      <c r="O10840">
        <v>4983572000000</v>
      </c>
      <c r="P10840">
        <v>4992149174209.7578</v>
      </c>
      <c r="Q10840">
        <v>99.828186740611258</v>
      </c>
      <c r="R10840">
        <v>0</v>
      </c>
      <c r="S10840">
        <v>0</v>
      </c>
      <c r="T10840">
        <f t="shared" si="169"/>
        <v>0</v>
      </c>
    </row>
    <row r="10841" spans="1:20" x14ac:dyDescent="0.25">
      <c r="A10841" t="s">
        <v>10858</v>
      </c>
      <c r="B10841" t="s">
        <v>24283</v>
      </c>
      <c r="C10841" t="s">
        <v>37709</v>
      </c>
      <c r="D10841" t="s">
        <v>40303</v>
      </c>
      <c r="E10841">
        <v>14700000</v>
      </c>
      <c r="F10841">
        <v>411</v>
      </c>
      <c r="G10841" t="s">
        <v>40327</v>
      </c>
      <c r="H10841">
        <v>18616528.85715</v>
      </c>
      <c r="I10841">
        <v>18600000</v>
      </c>
      <c r="J10841">
        <v>10838</v>
      </c>
      <c r="K10841">
        <v>70469376312757.453</v>
      </c>
      <c r="L10841">
        <v>70446874900000</v>
      </c>
      <c r="M10841">
        <v>99.968069232431418</v>
      </c>
      <c r="N10841">
        <v>2870</v>
      </c>
      <c r="O10841">
        <v>4983516200000</v>
      </c>
      <c r="P10841">
        <v>4992149174209.7578</v>
      </c>
      <c r="Q10841">
        <v>99.827068985551222</v>
      </c>
      <c r="R10841">
        <v>0</v>
      </c>
      <c r="S10841">
        <v>0</v>
      </c>
      <c r="T10841">
        <f t="shared" si="169"/>
        <v>0</v>
      </c>
    </row>
    <row r="10842" spans="1:20" x14ac:dyDescent="0.25">
      <c r="A10842" t="s">
        <v>10859</v>
      </c>
      <c r="B10842" t="s">
        <v>24284</v>
      </c>
      <c r="C10842" t="s">
        <v>37710</v>
      </c>
      <c r="D10842" t="s">
        <v>40306</v>
      </c>
      <c r="E10842">
        <v>582000000</v>
      </c>
      <c r="F10842">
        <v>6.2E-2</v>
      </c>
      <c r="G10842" t="s">
        <v>40329</v>
      </c>
      <c r="H10842">
        <v>18579718.927331399</v>
      </c>
      <c r="I10842">
        <v>18600000</v>
      </c>
      <c r="J10842">
        <v>10845</v>
      </c>
      <c r="K10842">
        <v>70469376312757.453</v>
      </c>
      <c r="L10842">
        <v>70447005100000</v>
      </c>
      <c r="M10842">
        <v>99.968253993538752</v>
      </c>
      <c r="N10842">
        <v>645</v>
      </c>
      <c r="O10842">
        <v>1441161800000</v>
      </c>
      <c r="P10842">
        <v>1443380319688.137</v>
      </c>
      <c r="Q10842">
        <v>99.846296942124283</v>
      </c>
      <c r="R10842">
        <v>0</v>
      </c>
      <c r="S10842">
        <v>0</v>
      </c>
      <c r="T10842">
        <f t="shared" si="169"/>
        <v>0</v>
      </c>
    </row>
    <row r="10843" spans="1:20" x14ac:dyDescent="0.25">
      <c r="A10843" t="s">
        <v>10860</v>
      </c>
      <c r="B10843" t="s">
        <v>24285</v>
      </c>
      <c r="C10843" t="s">
        <v>37711</v>
      </c>
      <c r="D10843" t="s">
        <v>40296</v>
      </c>
      <c r="E10843">
        <v>12400000</v>
      </c>
      <c r="F10843">
        <v>1.97</v>
      </c>
      <c r="G10843" t="s">
        <v>40322</v>
      </c>
      <c r="H10843">
        <v>18574764.051302802</v>
      </c>
      <c r="I10843">
        <v>18600000</v>
      </c>
      <c r="J10843">
        <v>10846</v>
      </c>
      <c r="K10843">
        <v>70469376312757.453</v>
      </c>
      <c r="L10843">
        <v>70447023700000</v>
      </c>
      <c r="M10843">
        <v>99.968280387982659</v>
      </c>
      <c r="N10843">
        <v>2081</v>
      </c>
      <c r="O10843">
        <v>24194330500000</v>
      </c>
      <c r="P10843">
        <v>24198327704732.488</v>
      </c>
      <c r="Q10843">
        <v>99.983481483591504</v>
      </c>
      <c r="R10843">
        <v>0</v>
      </c>
      <c r="S10843">
        <v>0</v>
      </c>
      <c r="T10843">
        <f t="shared" si="169"/>
        <v>0</v>
      </c>
    </row>
    <row r="10844" spans="1:20" x14ac:dyDescent="0.25">
      <c r="A10844" t="s">
        <v>10861</v>
      </c>
      <c r="B10844" t="s">
        <v>24286</v>
      </c>
      <c r="C10844" t="s">
        <v>37712</v>
      </c>
      <c r="D10844" t="s">
        <v>40303</v>
      </c>
      <c r="E10844">
        <v>9037600</v>
      </c>
      <c r="F10844">
        <v>742</v>
      </c>
      <c r="G10844" t="s">
        <v>40327</v>
      </c>
      <c r="H10844">
        <v>18596836.879180562</v>
      </c>
      <c r="I10844">
        <v>18600000</v>
      </c>
      <c r="J10844">
        <v>10843</v>
      </c>
      <c r="K10844">
        <v>70469376312757.453</v>
      </c>
      <c r="L10844">
        <v>70446967900000</v>
      </c>
      <c r="M10844">
        <v>99.968201204650939</v>
      </c>
      <c r="N10844">
        <v>2872</v>
      </c>
      <c r="O10844">
        <v>4983553400000</v>
      </c>
      <c r="P10844">
        <v>4992149174209.7578</v>
      </c>
      <c r="Q10844">
        <v>99.827814155591241</v>
      </c>
      <c r="R10844">
        <v>0</v>
      </c>
      <c r="S10844">
        <v>0</v>
      </c>
      <c r="T10844">
        <f t="shared" si="169"/>
        <v>0</v>
      </c>
    </row>
    <row r="10845" spans="1:20" x14ac:dyDescent="0.25">
      <c r="A10845" t="s">
        <v>10862</v>
      </c>
      <c r="B10845" t="s">
        <v>24287</v>
      </c>
      <c r="C10845" t="s">
        <v>37713</v>
      </c>
      <c r="D10845" t="s">
        <v>40296</v>
      </c>
      <c r="E10845">
        <v>21500000</v>
      </c>
      <c r="F10845">
        <v>1.76</v>
      </c>
      <c r="G10845" t="s">
        <v>40322</v>
      </c>
      <c r="H10845">
        <v>18617882.537672009</v>
      </c>
      <c r="I10845">
        <v>18600000</v>
      </c>
      <c r="J10845">
        <v>10844</v>
      </c>
      <c r="K10845">
        <v>70469376312757.453</v>
      </c>
      <c r="L10845">
        <v>70446986500000</v>
      </c>
      <c r="M10845">
        <v>99.968227599094845</v>
      </c>
      <c r="N10845">
        <v>2080</v>
      </c>
      <c r="O10845">
        <v>24194311900000</v>
      </c>
      <c r="P10845">
        <v>24198327704732.488</v>
      </c>
      <c r="Q10845">
        <v>99.983404618775779</v>
      </c>
      <c r="R10845">
        <v>0</v>
      </c>
      <c r="S10845">
        <v>0</v>
      </c>
      <c r="T10845">
        <f t="shared" si="169"/>
        <v>0</v>
      </c>
    </row>
    <row r="10846" spans="1:20" x14ac:dyDescent="0.25">
      <c r="A10846" t="s">
        <v>10863</v>
      </c>
      <c r="B10846" t="s">
        <v>24288</v>
      </c>
      <c r="C10846" t="s">
        <v>37714</v>
      </c>
      <c r="D10846" t="s">
        <v>40303</v>
      </c>
      <c r="E10846">
        <v>116000000</v>
      </c>
      <c r="F10846">
        <v>130</v>
      </c>
      <c r="G10846" t="s">
        <v>40327</v>
      </c>
      <c r="H10846">
        <v>18586639.864</v>
      </c>
      <c r="I10846">
        <v>18600000</v>
      </c>
      <c r="J10846">
        <v>10842</v>
      </c>
      <c r="K10846">
        <v>70469376312757.453</v>
      </c>
      <c r="L10846">
        <v>70446949300000</v>
      </c>
      <c r="M10846">
        <v>99.968174810207032</v>
      </c>
      <c r="N10846">
        <v>2871</v>
      </c>
      <c r="O10846">
        <v>4983534800000</v>
      </c>
      <c r="P10846">
        <v>4992149174209.7578</v>
      </c>
      <c r="Q10846">
        <v>99.827441570571224</v>
      </c>
      <c r="R10846">
        <v>0</v>
      </c>
      <c r="S10846">
        <v>0</v>
      </c>
      <c r="T10846">
        <f t="shared" si="169"/>
        <v>0</v>
      </c>
    </row>
    <row r="10847" spans="1:20" x14ac:dyDescent="0.25">
      <c r="A10847" t="s">
        <v>10864</v>
      </c>
      <c r="B10847" t="s">
        <v>24289</v>
      </c>
      <c r="C10847" t="s">
        <v>37715</v>
      </c>
      <c r="D10847" t="s">
        <v>40296</v>
      </c>
      <c r="E10847">
        <v>40700000</v>
      </c>
      <c r="F10847">
        <v>0.67900000000000005</v>
      </c>
      <c r="G10847" t="s">
        <v>40322</v>
      </c>
      <c r="H10847">
        <v>18541374.061598849</v>
      </c>
      <c r="I10847">
        <v>18600000</v>
      </c>
      <c r="J10847">
        <v>10841</v>
      </c>
      <c r="K10847">
        <v>70469376312757.453</v>
      </c>
      <c r="L10847">
        <v>70446930700000</v>
      </c>
      <c r="M10847">
        <v>99.968148415763139</v>
      </c>
      <c r="N10847">
        <v>2079</v>
      </c>
      <c r="O10847">
        <v>24194293300000</v>
      </c>
      <c r="P10847">
        <v>24198327704732.488</v>
      </c>
      <c r="Q10847">
        <v>99.98332775396004</v>
      </c>
      <c r="R10847">
        <v>0</v>
      </c>
      <c r="S10847">
        <v>0</v>
      </c>
      <c r="T10847">
        <f t="shared" si="169"/>
        <v>0</v>
      </c>
    </row>
    <row r="10848" spans="1:20" x14ac:dyDescent="0.25">
      <c r="A10848" t="s">
        <v>10865</v>
      </c>
      <c r="B10848" t="s">
        <v>24290</v>
      </c>
      <c r="C10848" t="s">
        <v>37716</v>
      </c>
      <c r="D10848" t="s">
        <v>40301</v>
      </c>
      <c r="E10848">
        <v>21600000</v>
      </c>
      <c r="F10848">
        <v>0.77</v>
      </c>
      <c r="G10848" t="s">
        <v>40326</v>
      </c>
      <c r="H10848">
        <v>18644639.800248001</v>
      </c>
      <c r="I10848">
        <v>18600000</v>
      </c>
      <c r="J10848">
        <v>10840</v>
      </c>
      <c r="K10848">
        <v>70469376312757.453</v>
      </c>
      <c r="L10848">
        <v>70446912100000</v>
      </c>
      <c r="M10848">
        <v>99.968122021319232</v>
      </c>
      <c r="N10848">
        <v>675</v>
      </c>
      <c r="O10848">
        <v>2334948600000</v>
      </c>
      <c r="P10848">
        <v>2336478734375.1152</v>
      </c>
      <c r="Q10848">
        <v>99.934511093441472</v>
      </c>
      <c r="R10848">
        <v>0</v>
      </c>
      <c r="S10848">
        <v>0</v>
      </c>
      <c r="T10848">
        <f t="shared" si="169"/>
        <v>0</v>
      </c>
    </row>
    <row r="10849" spans="1:20" x14ac:dyDescent="0.25">
      <c r="A10849" t="s">
        <v>10866</v>
      </c>
      <c r="B10849" t="s">
        <v>24291</v>
      </c>
      <c r="C10849" t="s">
        <v>37717</v>
      </c>
      <c r="D10849" t="s">
        <v>40296</v>
      </c>
      <c r="E10849">
        <v>8588822</v>
      </c>
      <c r="F10849">
        <v>3.03</v>
      </c>
      <c r="G10849" t="s">
        <v>40322</v>
      </c>
      <c r="H10849">
        <v>18624416.981468711</v>
      </c>
      <c r="I10849">
        <v>18600000</v>
      </c>
      <c r="J10849">
        <v>10850</v>
      </c>
      <c r="K10849">
        <v>70469376312757.453</v>
      </c>
      <c r="L10849">
        <v>70447098100000</v>
      </c>
      <c r="M10849">
        <v>99.968385965758273</v>
      </c>
      <c r="N10849">
        <v>2082</v>
      </c>
      <c r="O10849">
        <v>24194349100000</v>
      </c>
      <c r="P10849">
        <v>24198327704732.488</v>
      </c>
      <c r="Q10849">
        <v>99.983558348407229</v>
      </c>
      <c r="R10849">
        <v>0</v>
      </c>
      <c r="S10849">
        <v>0</v>
      </c>
      <c r="T10849">
        <f t="shared" si="169"/>
        <v>0</v>
      </c>
    </row>
    <row r="10850" spans="1:20" x14ac:dyDescent="0.25">
      <c r="A10850" t="s">
        <v>10867</v>
      </c>
      <c r="B10850" t="s">
        <v>24292</v>
      </c>
      <c r="C10850" t="s">
        <v>37718</v>
      </c>
      <c r="D10850" t="s">
        <v>40302</v>
      </c>
      <c r="E10850">
        <v>41200000</v>
      </c>
      <c r="F10850">
        <v>0.90600000000000003</v>
      </c>
      <c r="G10850" t="s">
        <v>40324</v>
      </c>
      <c r="H10850">
        <v>18663600</v>
      </c>
      <c r="I10850">
        <v>18600000</v>
      </c>
      <c r="J10850">
        <v>10847</v>
      </c>
      <c r="K10850">
        <v>70469376312757.453</v>
      </c>
      <c r="L10850">
        <v>70447042300000</v>
      </c>
      <c r="M10850">
        <v>99.968306782426552</v>
      </c>
      <c r="N10850">
        <v>222</v>
      </c>
      <c r="O10850">
        <v>1471929400000</v>
      </c>
      <c r="P10850">
        <v>1471996200000</v>
      </c>
      <c r="Q10850">
        <v>99.99546194480665</v>
      </c>
      <c r="R10850">
        <v>0</v>
      </c>
      <c r="S10850">
        <v>0</v>
      </c>
      <c r="T10850">
        <f t="shared" si="169"/>
        <v>0</v>
      </c>
    </row>
    <row r="10851" spans="1:20" x14ac:dyDescent="0.25">
      <c r="A10851" t="s">
        <v>10868</v>
      </c>
      <c r="B10851" t="s">
        <v>24293</v>
      </c>
      <c r="C10851" t="s">
        <v>37719</v>
      </c>
      <c r="D10851" t="s">
        <v>40312</v>
      </c>
      <c r="E10851">
        <v>44200000</v>
      </c>
      <c r="F10851">
        <v>4.8</v>
      </c>
      <c r="G10851" t="s">
        <v>40332</v>
      </c>
      <c r="H10851">
        <v>18617058.670079999</v>
      </c>
      <c r="I10851">
        <v>18600000</v>
      </c>
      <c r="J10851">
        <v>10848</v>
      </c>
      <c r="K10851">
        <v>70469376312757.453</v>
      </c>
      <c r="L10851">
        <v>70447060900000</v>
      </c>
      <c r="M10851">
        <v>99.968333176870459</v>
      </c>
      <c r="N10851">
        <v>441</v>
      </c>
      <c r="O10851">
        <v>705922100000</v>
      </c>
      <c r="P10851">
        <v>707388708699.49231</v>
      </c>
      <c r="Q10851">
        <v>99.79267287115897</v>
      </c>
      <c r="R10851">
        <v>0</v>
      </c>
      <c r="S10851">
        <v>0</v>
      </c>
      <c r="T10851">
        <f t="shared" si="169"/>
        <v>0</v>
      </c>
    </row>
    <row r="10852" spans="1:20" x14ac:dyDescent="0.25">
      <c r="A10852" t="s">
        <v>10869</v>
      </c>
      <c r="B10852" t="s">
        <v>24294</v>
      </c>
      <c r="C10852" t="s">
        <v>37720</v>
      </c>
      <c r="D10852" t="s">
        <v>40296</v>
      </c>
      <c r="E10852">
        <v>8124037</v>
      </c>
      <c r="F10852">
        <v>3.65</v>
      </c>
      <c r="G10852" t="s">
        <v>40322</v>
      </c>
      <c r="H10852">
        <v>18568604.490540389</v>
      </c>
      <c r="I10852">
        <v>18600000</v>
      </c>
      <c r="J10852">
        <v>10851</v>
      </c>
      <c r="K10852">
        <v>70469376312757.453</v>
      </c>
      <c r="L10852">
        <v>70447116700000</v>
      </c>
      <c r="M10852">
        <v>99.968412360202166</v>
      </c>
      <c r="N10852">
        <v>2083</v>
      </c>
      <c r="O10852">
        <v>24194367700000</v>
      </c>
      <c r="P10852">
        <v>24198327704732.488</v>
      </c>
      <c r="Q10852">
        <v>99.983635213222968</v>
      </c>
      <c r="R10852">
        <v>0</v>
      </c>
      <c r="S10852">
        <v>0</v>
      </c>
      <c r="T10852">
        <f t="shared" si="169"/>
        <v>0</v>
      </c>
    </row>
    <row r="10853" spans="1:20" x14ac:dyDescent="0.25">
      <c r="A10853" t="s">
        <v>10870</v>
      </c>
      <c r="B10853" t="s">
        <v>24295</v>
      </c>
      <c r="C10853" t="s">
        <v>37721</v>
      </c>
      <c r="D10853" t="s">
        <v>40296</v>
      </c>
      <c r="E10853">
        <v>46000000</v>
      </c>
      <c r="F10853">
        <v>0.56420000000000003</v>
      </c>
      <c r="G10853" t="s">
        <v>40322</v>
      </c>
      <c r="H10853">
        <v>18573654.779039361</v>
      </c>
      <c r="I10853">
        <v>18600000</v>
      </c>
      <c r="J10853">
        <v>10852</v>
      </c>
      <c r="K10853">
        <v>70469376312757.453</v>
      </c>
      <c r="L10853">
        <v>70447135300000</v>
      </c>
      <c r="M10853">
        <v>99.968438754646073</v>
      </c>
      <c r="N10853">
        <v>2084</v>
      </c>
      <c r="O10853">
        <v>24194386300000</v>
      </c>
      <c r="P10853">
        <v>24198327704732.488</v>
      </c>
      <c r="Q10853">
        <v>99.983712078038693</v>
      </c>
      <c r="R10853">
        <v>0</v>
      </c>
      <c r="S10853">
        <v>0</v>
      </c>
      <c r="T10853">
        <f t="shared" si="169"/>
        <v>0</v>
      </c>
    </row>
    <row r="10854" spans="1:20" x14ac:dyDescent="0.25">
      <c r="A10854" t="s">
        <v>10871</v>
      </c>
      <c r="B10854" t="s">
        <v>24296</v>
      </c>
      <c r="C10854" t="s">
        <v>37722</v>
      </c>
      <c r="D10854" t="s">
        <v>40309</v>
      </c>
      <c r="E10854">
        <v>6000000</v>
      </c>
      <c r="F10854">
        <v>10.3</v>
      </c>
      <c r="G10854" t="s">
        <v>40324</v>
      </c>
      <c r="H10854">
        <v>18540000</v>
      </c>
      <c r="I10854">
        <v>18500000</v>
      </c>
      <c r="J10854">
        <v>10861</v>
      </c>
      <c r="K10854">
        <v>70469376312757.453</v>
      </c>
      <c r="L10854">
        <v>70447301800000</v>
      </c>
      <c r="M10854">
        <v>99.96867502749069</v>
      </c>
      <c r="N10854">
        <v>202</v>
      </c>
      <c r="O10854">
        <v>528824600000</v>
      </c>
      <c r="P10854">
        <v>529262548448.04657</v>
      </c>
      <c r="Q10854">
        <v>99.917253081796403</v>
      </c>
      <c r="R10854">
        <v>0</v>
      </c>
      <c r="S10854">
        <v>0</v>
      </c>
      <c r="T10854">
        <f t="shared" si="169"/>
        <v>0</v>
      </c>
    </row>
    <row r="10855" spans="1:20" x14ac:dyDescent="0.25">
      <c r="A10855" t="s">
        <v>10872</v>
      </c>
      <c r="B10855" t="s">
        <v>24297</v>
      </c>
      <c r="C10855" t="s">
        <v>37723</v>
      </c>
      <c r="D10855" t="s">
        <v>40320</v>
      </c>
      <c r="E10855">
        <v>420000000</v>
      </c>
      <c r="F10855">
        <v>9.8000000000000004E-2</v>
      </c>
      <c r="G10855" t="s">
        <v>40324</v>
      </c>
      <c r="H10855">
        <v>18522000</v>
      </c>
      <c r="I10855">
        <v>18500000</v>
      </c>
      <c r="J10855">
        <v>10859</v>
      </c>
      <c r="K10855">
        <v>70469376312757.453</v>
      </c>
      <c r="L10855">
        <v>70447264800000</v>
      </c>
      <c r="M10855">
        <v>99.968622522414108</v>
      </c>
      <c r="N10855">
        <v>16</v>
      </c>
      <c r="O10855">
        <v>35400400000</v>
      </c>
      <c r="P10855">
        <v>35403132203.198196</v>
      </c>
      <c r="Q10855">
        <v>99.992282594707959</v>
      </c>
      <c r="R10855">
        <v>0</v>
      </c>
      <c r="S10855">
        <v>0</v>
      </c>
      <c r="T10855">
        <f t="shared" si="169"/>
        <v>0</v>
      </c>
    </row>
    <row r="10856" spans="1:20" x14ac:dyDescent="0.25">
      <c r="A10856" t="s">
        <v>10873</v>
      </c>
      <c r="B10856" t="s">
        <v>24298</v>
      </c>
      <c r="C10856" t="s">
        <v>37724</v>
      </c>
      <c r="D10856" t="s">
        <v>40296</v>
      </c>
      <c r="E10856">
        <v>28100000</v>
      </c>
      <c r="F10856">
        <v>1.84</v>
      </c>
      <c r="G10856" t="s">
        <v>40322</v>
      </c>
      <c r="H10856">
        <v>18501230.035129599</v>
      </c>
      <c r="I10856">
        <v>18500000</v>
      </c>
      <c r="J10856">
        <v>10858</v>
      </c>
      <c r="K10856">
        <v>70469376312757.453</v>
      </c>
      <c r="L10856">
        <v>70447246300000</v>
      </c>
      <c r="M10856">
        <v>99.968596269875817</v>
      </c>
      <c r="N10856">
        <v>2086</v>
      </c>
      <c r="O10856">
        <v>24194423300000</v>
      </c>
      <c r="P10856">
        <v>24198327704732.488</v>
      </c>
      <c r="Q10856">
        <v>99.983864981166761</v>
      </c>
      <c r="R10856">
        <v>0</v>
      </c>
      <c r="S10856">
        <v>0</v>
      </c>
      <c r="T10856">
        <f t="shared" si="169"/>
        <v>0</v>
      </c>
    </row>
    <row r="10857" spans="1:20" x14ac:dyDescent="0.25">
      <c r="A10857" t="s">
        <v>10874</v>
      </c>
      <c r="B10857" t="s">
        <v>24299</v>
      </c>
      <c r="C10857" t="s">
        <v>37725</v>
      </c>
      <c r="D10857" t="s">
        <v>40316</v>
      </c>
      <c r="E10857">
        <v>8480480</v>
      </c>
      <c r="F10857">
        <v>8.9830000000000005</v>
      </c>
      <c r="G10857" t="s">
        <v>40334</v>
      </c>
      <c r="H10857">
        <v>18471945.876189999</v>
      </c>
      <c r="I10857">
        <v>18500000</v>
      </c>
      <c r="J10857">
        <v>10857</v>
      </c>
      <c r="K10857">
        <v>70469376312757.453</v>
      </c>
      <c r="L10857">
        <v>70447227800000</v>
      </c>
      <c r="M10857">
        <v>99.968570017337527</v>
      </c>
      <c r="N10857">
        <v>218</v>
      </c>
      <c r="O10857">
        <v>139415400000</v>
      </c>
      <c r="P10857">
        <v>139968970497.7659</v>
      </c>
      <c r="Q10857">
        <v>99.604504844325675</v>
      </c>
      <c r="R10857">
        <v>0</v>
      </c>
      <c r="S10857">
        <v>0</v>
      </c>
      <c r="T10857">
        <f t="shared" si="169"/>
        <v>0</v>
      </c>
    </row>
    <row r="10858" spans="1:20" x14ac:dyDescent="0.25">
      <c r="A10858" t="s">
        <v>10875</v>
      </c>
      <c r="B10858" t="s">
        <v>24300</v>
      </c>
      <c r="C10858" t="s">
        <v>37726</v>
      </c>
      <c r="D10858" t="s">
        <v>40296</v>
      </c>
      <c r="E10858">
        <v>9235667</v>
      </c>
      <c r="F10858">
        <v>2.6379999999999999</v>
      </c>
      <c r="G10858" t="s">
        <v>40322</v>
      </c>
      <c r="H10858">
        <v>18525863.138044149</v>
      </c>
      <c r="I10858">
        <v>18500000</v>
      </c>
      <c r="J10858">
        <v>10853</v>
      </c>
      <c r="K10858">
        <v>70469376312757.453</v>
      </c>
      <c r="L10858">
        <v>70447153800000</v>
      </c>
      <c r="M10858">
        <v>99.968465007184363</v>
      </c>
      <c r="N10858">
        <v>2085</v>
      </c>
      <c r="O10858">
        <v>24194404800000</v>
      </c>
      <c r="P10858">
        <v>24198327704732.488</v>
      </c>
      <c r="Q10858">
        <v>99.98378852960272</v>
      </c>
      <c r="R10858">
        <v>0</v>
      </c>
      <c r="S10858">
        <v>0</v>
      </c>
      <c r="T10858">
        <f t="shared" si="169"/>
        <v>0</v>
      </c>
    </row>
    <row r="10859" spans="1:20" x14ac:dyDescent="0.25">
      <c r="A10859" t="s">
        <v>10876</v>
      </c>
      <c r="B10859" t="s">
        <v>24301</v>
      </c>
      <c r="C10859" t="s">
        <v>37727</v>
      </c>
      <c r="D10859" t="s">
        <v>40316</v>
      </c>
      <c r="E10859">
        <v>20900000</v>
      </c>
      <c r="F10859">
        <v>4.5810000000000004</v>
      </c>
      <c r="G10859" t="s">
        <v>40334</v>
      </c>
      <c r="H10859">
        <v>18572372.190005042</v>
      </c>
      <c r="I10859">
        <v>18500000</v>
      </c>
      <c r="J10859">
        <v>10855</v>
      </c>
      <c r="K10859">
        <v>70469376312757.453</v>
      </c>
      <c r="L10859">
        <v>70447190800000</v>
      </c>
      <c r="M10859">
        <v>99.968517512260945</v>
      </c>
      <c r="N10859">
        <v>217</v>
      </c>
      <c r="O10859">
        <v>139396900000</v>
      </c>
      <c r="P10859">
        <v>139968970497.7659</v>
      </c>
      <c r="Q10859">
        <v>99.591287629157037</v>
      </c>
      <c r="R10859">
        <v>0</v>
      </c>
      <c r="S10859">
        <v>0</v>
      </c>
      <c r="T10859">
        <f t="shared" si="169"/>
        <v>0</v>
      </c>
    </row>
    <row r="10860" spans="1:20" x14ac:dyDescent="0.25">
      <c r="A10860" t="s">
        <v>10877</v>
      </c>
      <c r="B10860" t="s">
        <v>24302</v>
      </c>
      <c r="C10860" t="s">
        <v>37728</v>
      </c>
      <c r="D10860" t="s">
        <v>40312</v>
      </c>
      <c r="E10860">
        <v>5703835</v>
      </c>
      <c r="F10860">
        <v>37</v>
      </c>
      <c r="G10860" t="s">
        <v>40332</v>
      </c>
      <c r="H10860">
        <v>18518944.857936759</v>
      </c>
      <c r="I10860">
        <v>18500000</v>
      </c>
      <c r="J10860">
        <v>10854</v>
      </c>
      <c r="K10860">
        <v>70469376312757.453</v>
      </c>
      <c r="L10860">
        <v>70447172300000</v>
      </c>
      <c r="M10860">
        <v>99.968491259722654</v>
      </c>
      <c r="N10860">
        <v>442</v>
      </c>
      <c r="O10860">
        <v>705940600000</v>
      </c>
      <c r="P10860">
        <v>707388708699.49231</v>
      </c>
      <c r="Q10860">
        <v>99.795288123533297</v>
      </c>
      <c r="R10860">
        <v>0</v>
      </c>
      <c r="S10860">
        <v>0</v>
      </c>
      <c r="T10860">
        <f t="shared" si="169"/>
        <v>0</v>
      </c>
    </row>
    <row r="10861" spans="1:20" x14ac:dyDescent="0.25">
      <c r="A10861" t="s">
        <v>10878</v>
      </c>
      <c r="B10861" t="s">
        <v>24303</v>
      </c>
      <c r="C10861" t="s">
        <v>37729</v>
      </c>
      <c r="D10861" t="s">
        <v>40312</v>
      </c>
      <c r="E10861">
        <v>68800000</v>
      </c>
      <c r="F10861">
        <v>3.06</v>
      </c>
      <c r="G10861" t="s">
        <v>40332</v>
      </c>
      <c r="H10861">
        <v>18473850.526464</v>
      </c>
      <c r="I10861">
        <v>18500000</v>
      </c>
      <c r="J10861">
        <v>10856</v>
      </c>
      <c r="K10861">
        <v>70469376312757.453</v>
      </c>
      <c r="L10861">
        <v>70447209300000</v>
      </c>
      <c r="M10861">
        <v>99.968543764799236</v>
      </c>
      <c r="N10861">
        <v>443</v>
      </c>
      <c r="O10861">
        <v>705959100000</v>
      </c>
      <c r="P10861">
        <v>707388708699.49231</v>
      </c>
      <c r="Q10861">
        <v>99.797903375907623</v>
      </c>
      <c r="R10861">
        <v>0</v>
      </c>
      <c r="S10861">
        <v>0</v>
      </c>
      <c r="T10861">
        <f t="shared" si="169"/>
        <v>0</v>
      </c>
    </row>
    <row r="10862" spans="1:20" x14ac:dyDescent="0.25">
      <c r="A10862" t="s">
        <v>10879</v>
      </c>
      <c r="B10862" t="s">
        <v>24304</v>
      </c>
      <c r="C10862" t="s">
        <v>37730</v>
      </c>
      <c r="D10862" t="s">
        <v>40301</v>
      </c>
      <c r="E10862">
        <v>1500000000</v>
      </c>
      <c r="F10862">
        <v>1.0500000000000001E-2</v>
      </c>
      <c r="G10862" t="s">
        <v>40326</v>
      </c>
      <c r="H10862">
        <v>18585167.265000001</v>
      </c>
      <c r="I10862">
        <v>18500000</v>
      </c>
      <c r="J10862">
        <v>10860</v>
      </c>
      <c r="K10862">
        <v>70469376312757.453</v>
      </c>
      <c r="L10862">
        <v>70447283300000</v>
      </c>
      <c r="M10862">
        <v>99.968648774952399</v>
      </c>
      <c r="N10862">
        <v>676</v>
      </c>
      <c r="O10862">
        <v>2334967100000</v>
      </c>
      <c r="P10862">
        <v>2336478734375.1152</v>
      </c>
      <c r="Q10862">
        <v>99.935302883228729</v>
      </c>
      <c r="R10862">
        <v>0</v>
      </c>
      <c r="S10862">
        <v>0</v>
      </c>
      <c r="T10862">
        <f t="shared" si="169"/>
        <v>0</v>
      </c>
    </row>
    <row r="10863" spans="1:20" x14ac:dyDescent="0.25">
      <c r="A10863" t="s">
        <v>10880</v>
      </c>
      <c r="B10863" t="s">
        <v>24305</v>
      </c>
      <c r="C10863" t="s">
        <v>37731</v>
      </c>
      <c r="D10863" t="s">
        <v>40303</v>
      </c>
      <c r="E10863">
        <v>3510000</v>
      </c>
      <c r="F10863">
        <v>1216</v>
      </c>
      <c r="G10863" t="s">
        <v>40327</v>
      </c>
      <c r="H10863">
        <v>18412310.000448</v>
      </c>
      <c r="I10863">
        <v>18400000</v>
      </c>
      <c r="J10863">
        <v>10864</v>
      </c>
      <c r="K10863">
        <v>70469376312757.453</v>
      </c>
      <c r="L10863">
        <v>70447357000000</v>
      </c>
      <c r="M10863">
        <v>99.968753359388728</v>
      </c>
      <c r="N10863">
        <v>2875</v>
      </c>
      <c r="O10863">
        <v>4983608800000</v>
      </c>
      <c r="P10863">
        <v>4992149174209.7578</v>
      </c>
      <c r="Q10863">
        <v>99.828923898070215</v>
      </c>
      <c r="R10863">
        <v>0</v>
      </c>
      <c r="S10863">
        <v>0</v>
      </c>
      <c r="T10863">
        <f t="shared" si="169"/>
        <v>0</v>
      </c>
    </row>
    <row r="10864" spans="1:20" x14ac:dyDescent="0.25">
      <c r="A10864" t="s">
        <v>10881</v>
      </c>
      <c r="B10864" t="s">
        <v>24306</v>
      </c>
      <c r="C10864" t="s">
        <v>37732</v>
      </c>
      <c r="D10864" t="s">
        <v>40309</v>
      </c>
      <c r="E10864">
        <v>20800000</v>
      </c>
      <c r="F10864">
        <v>1.2649999999999999</v>
      </c>
      <c r="G10864" t="s">
        <v>40324</v>
      </c>
      <c r="H10864">
        <v>18418400</v>
      </c>
      <c r="I10864">
        <v>18400000</v>
      </c>
      <c r="J10864">
        <v>10863</v>
      </c>
      <c r="K10864">
        <v>70469376312757.453</v>
      </c>
      <c r="L10864">
        <v>70447338600000</v>
      </c>
      <c r="M10864">
        <v>99.968727248756053</v>
      </c>
      <c r="N10864">
        <v>203</v>
      </c>
      <c r="O10864">
        <v>528843000000</v>
      </c>
      <c r="P10864">
        <v>529262548448.04657</v>
      </c>
      <c r="Q10864">
        <v>99.920729617223657</v>
      </c>
      <c r="R10864">
        <v>0</v>
      </c>
      <c r="S10864">
        <v>0</v>
      </c>
      <c r="T10864">
        <f t="shared" si="169"/>
        <v>0</v>
      </c>
    </row>
    <row r="10865" spans="1:20" x14ac:dyDescent="0.25">
      <c r="A10865" t="s">
        <v>10882</v>
      </c>
      <c r="B10865" t="s">
        <v>24307</v>
      </c>
      <c r="C10865" t="s">
        <v>37733</v>
      </c>
      <c r="D10865" t="s">
        <v>40303</v>
      </c>
      <c r="E10865">
        <v>8040400</v>
      </c>
      <c r="F10865">
        <v>1063</v>
      </c>
      <c r="G10865" t="s">
        <v>40327</v>
      </c>
      <c r="H10865">
        <v>18435227.894366778</v>
      </c>
      <c r="I10865">
        <v>18400000</v>
      </c>
      <c r="J10865">
        <v>10862</v>
      </c>
      <c r="K10865">
        <v>70469376312757.453</v>
      </c>
      <c r="L10865">
        <v>70447320200000</v>
      </c>
      <c r="M10865">
        <v>99.968701138123379</v>
      </c>
      <c r="N10865">
        <v>2874</v>
      </c>
      <c r="O10865">
        <v>4983590400000</v>
      </c>
      <c r="P10865">
        <v>4992149174209.7578</v>
      </c>
      <c r="Q10865">
        <v>99.828555319340737</v>
      </c>
      <c r="R10865">
        <v>0</v>
      </c>
      <c r="S10865">
        <v>0</v>
      </c>
      <c r="T10865">
        <f t="shared" si="169"/>
        <v>0</v>
      </c>
    </row>
    <row r="10866" spans="1:20" x14ac:dyDescent="0.25">
      <c r="A10866" t="s">
        <v>10883</v>
      </c>
      <c r="B10866" t="s">
        <v>24308</v>
      </c>
      <c r="C10866" t="s">
        <v>37734</v>
      </c>
      <c r="D10866" t="s">
        <v>40301</v>
      </c>
      <c r="E10866">
        <v>243000000</v>
      </c>
      <c r="F10866">
        <v>6.7500000000000004E-2</v>
      </c>
      <c r="G10866" t="s">
        <v>40326</v>
      </c>
      <c r="H10866">
        <v>18387367.9848225</v>
      </c>
      <c r="I10866">
        <v>18400000</v>
      </c>
      <c r="J10866">
        <v>10870</v>
      </c>
      <c r="K10866">
        <v>70469376312757.453</v>
      </c>
      <c r="L10866">
        <v>70447467400000</v>
      </c>
      <c r="M10866">
        <v>99.968910023184804</v>
      </c>
      <c r="N10866">
        <v>678</v>
      </c>
      <c r="O10866">
        <v>2335003900000</v>
      </c>
      <c r="P10866">
        <v>2336478734375.1152</v>
      </c>
      <c r="Q10866">
        <v>99.936877902913622</v>
      </c>
      <c r="R10866">
        <v>0</v>
      </c>
      <c r="S10866">
        <v>0</v>
      </c>
      <c r="T10866">
        <f t="shared" si="169"/>
        <v>0</v>
      </c>
    </row>
    <row r="10867" spans="1:20" x14ac:dyDescent="0.25">
      <c r="A10867" t="s">
        <v>10884</v>
      </c>
      <c r="B10867" t="s">
        <v>24309</v>
      </c>
      <c r="C10867" t="s">
        <v>37735</v>
      </c>
      <c r="D10867" t="s">
        <v>40296</v>
      </c>
      <c r="E10867">
        <v>30800000</v>
      </c>
      <c r="F10867">
        <v>0.78369999999999995</v>
      </c>
      <c r="G10867" t="s">
        <v>40322</v>
      </c>
      <c r="H10867">
        <v>18354221.044693999</v>
      </c>
      <c r="I10867">
        <v>18400000</v>
      </c>
      <c r="J10867">
        <v>10872</v>
      </c>
      <c r="K10867">
        <v>70469376312757.453</v>
      </c>
      <c r="L10867">
        <v>70447504200000</v>
      </c>
      <c r="M10867">
        <v>99.968962244450154</v>
      </c>
      <c r="N10867">
        <v>2087</v>
      </c>
      <c r="O10867">
        <v>24194441700000</v>
      </c>
      <c r="P10867">
        <v>24198327704732.488</v>
      </c>
      <c r="Q10867">
        <v>99.98394101947909</v>
      </c>
      <c r="R10867">
        <v>0</v>
      </c>
      <c r="S10867">
        <v>0</v>
      </c>
      <c r="T10867">
        <f t="shared" si="169"/>
        <v>0</v>
      </c>
    </row>
    <row r="10868" spans="1:20" x14ac:dyDescent="0.25">
      <c r="A10868" t="s">
        <v>10885</v>
      </c>
      <c r="B10868" t="s">
        <v>24310</v>
      </c>
      <c r="C10868" t="s">
        <v>37736</v>
      </c>
      <c r="D10868" t="s">
        <v>40301</v>
      </c>
      <c r="E10868">
        <v>1340000000</v>
      </c>
      <c r="F10868">
        <v>1.294E-2</v>
      </c>
      <c r="G10868" t="s">
        <v>40326</v>
      </c>
      <c r="H10868">
        <v>18414820.931896798</v>
      </c>
      <c r="I10868">
        <v>18400000</v>
      </c>
      <c r="J10868">
        <v>10871</v>
      </c>
      <c r="K10868">
        <v>70469376312757.453</v>
      </c>
      <c r="L10868">
        <v>70447485800000</v>
      </c>
      <c r="M10868">
        <v>99.968936133817479</v>
      </c>
      <c r="N10868">
        <v>679</v>
      </c>
      <c r="O10868">
        <v>2335022300000</v>
      </c>
      <c r="P10868">
        <v>2336478734375.1152</v>
      </c>
      <c r="Q10868">
        <v>99.937665412756076</v>
      </c>
      <c r="R10868">
        <v>0</v>
      </c>
      <c r="S10868">
        <v>0</v>
      </c>
      <c r="T10868">
        <f t="shared" si="169"/>
        <v>0</v>
      </c>
    </row>
    <row r="10869" spans="1:20" x14ac:dyDescent="0.25">
      <c r="A10869" t="s">
        <v>10886</v>
      </c>
      <c r="B10869" t="s">
        <v>24311</v>
      </c>
      <c r="C10869" t="s">
        <v>37737</v>
      </c>
      <c r="D10869" t="s">
        <v>40297</v>
      </c>
      <c r="E10869">
        <v>12500000</v>
      </c>
      <c r="F10869">
        <v>3</v>
      </c>
      <c r="G10869" t="s">
        <v>40322</v>
      </c>
      <c r="H10869">
        <v>18450597.123750001</v>
      </c>
      <c r="I10869">
        <v>18400000</v>
      </c>
      <c r="J10869">
        <v>10868</v>
      </c>
      <c r="K10869">
        <v>70469376312757.453</v>
      </c>
      <c r="L10869">
        <v>70447430600000</v>
      </c>
      <c r="M10869">
        <v>99.968857801919441</v>
      </c>
      <c r="N10869">
        <v>1661</v>
      </c>
      <c r="O10869">
        <v>25349017900000</v>
      </c>
      <c r="P10869">
        <v>25349588499278.949</v>
      </c>
      <c r="Q10869">
        <v>99.997749078731744</v>
      </c>
      <c r="R10869">
        <v>0</v>
      </c>
      <c r="S10869">
        <v>0</v>
      </c>
      <c r="T10869">
        <f t="shared" si="169"/>
        <v>0</v>
      </c>
    </row>
    <row r="10870" spans="1:20" x14ac:dyDescent="0.25">
      <c r="A10870" t="s">
        <v>10887</v>
      </c>
      <c r="B10870" t="s">
        <v>24312</v>
      </c>
      <c r="C10870" t="s">
        <v>37738</v>
      </c>
      <c r="D10870" t="s">
        <v>40311</v>
      </c>
      <c r="E10870">
        <v>655000000</v>
      </c>
      <c r="F10870">
        <v>4.1000000000000002E-2</v>
      </c>
      <c r="G10870" t="s">
        <v>40331</v>
      </c>
      <c r="H10870">
        <v>18432341.527959999</v>
      </c>
      <c r="I10870">
        <v>18400000</v>
      </c>
      <c r="J10870">
        <v>10869</v>
      </c>
      <c r="K10870">
        <v>70469376312757.453</v>
      </c>
      <c r="L10870">
        <v>70447449000000</v>
      </c>
      <c r="M10870">
        <v>99.968883912552116</v>
      </c>
      <c r="N10870">
        <v>112</v>
      </c>
      <c r="O10870">
        <v>257077700000</v>
      </c>
      <c r="P10870">
        <v>257126311661.19699</v>
      </c>
      <c r="Q10870">
        <v>99.981094248627087</v>
      </c>
      <c r="R10870">
        <v>0</v>
      </c>
      <c r="S10870">
        <v>0</v>
      </c>
      <c r="T10870">
        <f t="shared" si="169"/>
        <v>0</v>
      </c>
    </row>
    <row r="10871" spans="1:20" x14ac:dyDescent="0.25">
      <c r="A10871" t="s">
        <v>10888</v>
      </c>
      <c r="B10871" t="s">
        <v>24313</v>
      </c>
      <c r="C10871" t="s">
        <v>37739</v>
      </c>
      <c r="D10871" t="s">
        <v>40306</v>
      </c>
      <c r="E10871">
        <v>290000000</v>
      </c>
      <c r="F10871">
        <v>0.105</v>
      </c>
      <c r="G10871" t="s">
        <v>40329</v>
      </c>
      <c r="H10871">
        <v>18445602.135450002</v>
      </c>
      <c r="I10871">
        <v>18400000</v>
      </c>
      <c r="J10871">
        <v>10865</v>
      </c>
      <c r="K10871">
        <v>70469376312757.453</v>
      </c>
      <c r="L10871">
        <v>70447375400000</v>
      </c>
      <c r="M10871">
        <v>99.968779470021403</v>
      </c>
      <c r="N10871">
        <v>646</v>
      </c>
      <c r="O10871">
        <v>1441180200000</v>
      </c>
      <c r="P10871">
        <v>1443380319688.137</v>
      </c>
      <c r="Q10871">
        <v>99.847571727414689</v>
      </c>
      <c r="R10871">
        <v>0</v>
      </c>
      <c r="S10871">
        <v>0</v>
      </c>
      <c r="T10871">
        <f t="shared" si="169"/>
        <v>0</v>
      </c>
    </row>
    <row r="10872" spans="1:20" x14ac:dyDescent="0.25">
      <c r="A10872" t="s">
        <v>10889</v>
      </c>
      <c r="B10872" t="s">
        <v>24314</v>
      </c>
      <c r="C10872" t="s">
        <v>37740</v>
      </c>
      <c r="D10872" t="s">
        <v>40301</v>
      </c>
      <c r="E10872">
        <v>92200000</v>
      </c>
      <c r="F10872">
        <v>0.22500000000000001</v>
      </c>
      <c r="G10872" t="s">
        <v>40326</v>
      </c>
      <c r="H10872">
        <v>18359490.233925</v>
      </c>
      <c r="I10872">
        <v>18400000</v>
      </c>
      <c r="J10872">
        <v>10867</v>
      </c>
      <c r="K10872">
        <v>70469376312757.453</v>
      </c>
      <c r="L10872">
        <v>70447412200000</v>
      </c>
      <c r="M10872">
        <v>99.968831691286766</v>
      </c>
      <c r="N10872">
        <v>677</v>
      </c>
      <c r="O10872">
        <v>2334985500000</v>
      </c>
      <c r="P10872">
        <v>2336478734375.1152</v>
      </c>
      <c r="Q10872">
        <v>99.936090393071169</v>
      </c>
      <c r="R10872">
        <v>0</v>
      </c>
      <c r="S10872">
        <v>0</v>
      </c>
      <c r="T10872">
        <f t="shared" si="169"/>
        <v>0</v>
      </c>
    </row>
    <row r="10873" spans="1:20" x14ac:dyDescent="0.25">
      <c r="A10873" t="s">
        <v>10890</v>
      </c>
      <c r="B10873" t="s">
        <v>24315</v>
      </c>
      <c r="C10873" t="s">
        <v>37741</v>
      </c>
      <c r="D10873" t="s">
        <v>40303</v>
      </c>
      <c r="E10873">
        <v>6353454</v>
      </c>
      <c r="F10873">
        <v>628</v>
      </c>
      <c r="G10873" t="s">
        <v>40327</v>
      </c>
      <c r="H10873">
        <v>18441674.14287829</v>
      </c>
      <c r="I10873">
        <v>18400000</v>
      </c>
      <c r="J10873">
        <v>10866</v>
      </c>
      <c r="K10873">
        <v>70469376312757.453</v>
      </c>
      <c r="L10873">
        <v>70447393800000</v>
      </c>
      <c r="M10873">
        <v>99.968805580654092</v>
      </c>
      <c r="N10873">
        <v>2876</v>
      </c>
      <c r="O10873">
        <v>4983627200000</v>
      </c>
      <c r="P10873">
        <v>4992149174209.7578</v>
      </c>
      <c r="Q10873">
        <v>99.829292476799708</v>
      </c>
      <c r="R10873">
        <v>0</v>
      </c>
      <c r="S10873">
        <v>0</v>
      </c>
      <c r="T10873">
        <f t="shared" si="169"/>
        <v>0</v>
      </c>
    </row>
    <row r="10874" spans="1:20" x14ac:dyDescent="0.25">
      <c r="A10874" t="s">
        <v>10891</v>
      </c>
      <c r="B10874" t="s">
        <v>24316</v>
      </c>
      <c r="C10874" t="s">
        <v>37742</v>
      </c>
      <c r="D10874" t="s">
        <v>40303</v>
      </c>
      <c r="E10874">
        <v>3248900</v>
      </c>
      <c r="F10874">
        <v>1525</v>
      </c>
      <c r="G10874" t="s">
        <v>40327</v>
      </c>
      <c r="H10874">
        <v>18320063.939836498</v>
      </c>
      <c r="I10874">
        <v>18300000</v>
      </c>
      <c r="J10874">
        <v>10874</v>
      </c>
      <c r="K10874">
        <v>70469376312757.453</v>
      </c>
      <c r="L10874">
        <v>70447540800000</v>
      </c>
      <c r="M10874">
        <v>99.969014181904299</v>
      </c>
      <c r="N10874">
        <v>2877</v>
      </c>
      <c r="O10874">
        <v>4983645500000</v>
      </c>
      <c r="P10874">
        <v>4992149174209.7578</v>
      </c>
      <c r="Q10874">
        <v>99.829659052383917</v>
      </c>
      <c r="R10874">
        <v>0</v>
      </c>
      <c r="S10874">
        <v>0</v>
      </c>
      <c r="T10874">
        <f t="shared" si="169"/>
        <v>0</v>
      </c>
    </row>
    <row r="10875" spans="1:20" x14ac:dyDescent="0.25">
      <c r="A10875" t="s">
        <v>10892</v>
      </c>
      <c r="B10875" t="s">
        <v>24317</v>
      </c>
      <c r="C10875" t="s">
        <v>37743</v>
      </c>
      <c r="D10875" t="s">
        <v>40303</v>
      </c>
      <c r="E10875">
        <v>9110000</v>
      </c>
      <c r="F10875">
        <v>723</v>
      </c>
      <c r="G10875" t="s">
        <v>40327</v>
      </c>
      <c r="H10875">
        <v>18265801.551241498</v>
      </c>
      <c r="I10875">
        <v>18300000</v>
      </c>
      <c r="J10875">
        <v>10877</v>
      </c>
      <c r="K10875">
        <v>70469376312757.453</v>
      </c>
      <c r="L10875">
        <v>70447595700000</v>
      </c>
      <c r="M10875">
        <v>99.969092088085489</v>
      </c>
      <c r="N10875">
        <v>2879</v>
      </c>
      <c r="O10875">
        <v>4983682100000</v>
      </c>
      <c r="P10875">
        <v>4992149174209.7578</v>
      </c>
      <c r="Q10875">
        <v>99.830392203552336</v>
      </c>
      <c r="R10875">
        <v>0</v>
      </c>
      <c r="S10875">
        <v>0</v>
      </c>
      <c r="T10875">
        <f t="shared" si="169"/>
        <v>0</v>
      </c>
    </row>
    <row r="10876" spans="1:20" x14ac:dyDescent="0.25">
      <c r="A10876" t="s">
        <v>10893</v>
      </c>
      <c r="B10876" t="s">
        <v>24318</v>
      </c>
      <c r="C10876" t="s">
        <v>37744</v>
      </c>
      <c r="D10876" t="s">
        <v>40303</v>
      </c>
      <c r="E10876">
        <v>7134800</v>
      </c>
      <c r="F10876">
        <v>695</v>
      </c>
      <c r="G10876" t="s">
        <v>40327</v>
      </c>
      <c r="H10876">
        <v>18335274.047876399</v>
      </c>
      <c r="I10876">
        <v>18300000</v>
      </c>
      <c r="J10876">
        <v>10878</v>
      </c>
      <c r="K10876">
        <v>70469376312757.453</v>
      </c>
      <c r="L10876">
        <v>70447614000000</v>
      </c>
      <c r="M10876">
        <v>99.969118056812562</v>
      </c>
      <c r="N10876">
        <v>2880</v>
      </c>
      <c r="O10876">
        <v>4983700400000</v>
      </c>
      <c r="P10876">
        <v>4992149174209.7578</v>
      </c>
      <c r="Q10876">
        <v>99.830758779136545</v>
      </c>
      <c r="R10876">
        <v>0</v>
      </c>
      <c r="S10876">
        <v>0</v>
      </c>
      <c r="T10876">
        <f t="shared" si="169"/>
        <v>0</v>
      </c>
    </row>
    <row r="10877" spans="1:20" x14ac:dyDescent="0.25">
      <c r="A10877" t="s">
        <v>10894</v>
      </c>
      <c r="B10877" t="s">
        <v>24319</v>
      </c>
      <c r="C10877" t="s">
        <v>37745</v>
      </c>
      <c r="D10877" t="s">
        <v>40296</v>
      </c>
      <c r="E10877">
        <v>11500000</v>
      </c>
      <c r="F10877">
        <v>1.77</v>
      </c>
      <c r="G10877" t="s">
        <v>40322</v>
      </c>
      <c r="H10877">
        <v>18209062.03413</v>
      </c>
      <c r="I10877">
        <v>18300000</v>
      </c>
      <c r="J10877">
        <v>10875</v>
      </c>
      <c r="K10877">
        <v>70469376312757.453</v>
      </c>
      <c r="L10877">
        <v>70447559100000</v>
      </c>
      <c r="M10877">
        <v>99.969040150631344</v>
      </c>
      <c r="N10877">
        <v>2089</v>
      </c>
      <c r="O10877">
        <v>24194478300000</v>
      </c>
      <c r="P10877">
        <v>24198327704732.488</v>
      </c>
      <c r="Q10877">
        <v>99.984092269600367</v>
      </c>
      <c r="R10877">
        <v>0</v>
      </c>
      <c r="S10877">
        <v>0</v>
      </c>
      <c r="T10877">
        <f t="shared" si="169"/>
        <v>0</v>
      </c>
    </row>
    <row r="10878" spans="1:20" x14ac:dyDescent="0.25">
      <c r="A10878" t="s">
        <v>10895</v>
      </c>
      <c r="B10878" t="s">
        <v>24320</v>
      </c>
      <c r="C10878" t="s">
        <v>37746</v>
      </c>
      <c r="D10878" t="s">
        <v>40303</v>
      </c>
      <c r="E10878">
        <v>9040500</v>
      </c>
      <c r="F10878">
        <v>1095</v>
      </c>
      <c r="G10878" t="s">
        <v>40327</v>
      </c>
      <c r="H10878">
        <v>18301950.28558575</v>
      </c>
      <c r="I10878">
        <v>18300000</v>
      </c>
      <c r="J10878">
        <v>10876</v>
      </c>
      <c r="K10878">
        <v>70469376312757.453</v>
      </c>
      <c r="L10878">
        <v>70447577400000</v>
      </c>
      <c r="M10878">
        <v>99.969066119358416</v>
      </c>
      <c r="N10878">
        <v>2878</v>
      </c>
      <c r="O10878">
        <v>4983663800000</v>
      </c>
      <c r="P10878">
        <v>4992149174209.7578</v>
      </c>
      <c r="Q10878">
        <v>99.830025627968126</v>
      </c>
      <c r="R10878">
        <v>0</v>
      </c>
      <c r="S10878">
        <v>0</v>
      </c>
      <c r="T10878">
        <f t="shared" si="169"/>
        <v>0</v>
      </c>
    </row>
    <row r="10879" spans="1:20" x14ac:dyDescent="0.25">
      <c r="A10879" t="s">
        <v>10896</v>
      </c>
      <c r="B10879" t="s">
        <v>24321</v>
      </c>
      <c r="C10879" t="s">
        <v>37747</v>
      </c>
      <c r="D10879" t="s">
        <v>40296</v>
      </c>
      <c r="E10879">
        <v>14800000</v>
      </c>
      <c r="F10879">
        <v>1.85</v>
      </c>
      <c r="G10879" t="s">
        <v>40322</v>
      </c>
      <c r="H10879">
        <v>18370085.427209999</v>
      </c>
      <c r="I10879">
        <v>18300000</v>
      </c>
      <c r="J10879">
        <v>10873</v>
      </c>
      <c r="K10879">
        <v>70469376312757.453</v>
      </c>
      <c r="L10879">
        <v>70447522500000</v>
      </c>
      <c r="M10879">
        <v>99.968988213177226</v>
      </c>
      <c r="N10879">
        <v>2088</v>
      </c>
      <c r="O10879">
        <v>24194460000000</v>
      </c>
      <c r="P10879">
        <v>24198327704732.488</v>
      </c>
      <c r="Q10879">
        <v>99.984016644539736</v>
      </c>
      <c r="R10879">
        <v>0</v>
      </c>
      <c r="S10879">
        <v>0</v>
      </c>
      <c r="T10879">
        <f t="shared" si="169"/>
        <v>0</v>
      </c>
    </row>
    <row r="10880" spans="1:20" x14ac:dyDescent="0.25">
      <c r="A10880" t="s">
        <v>10897</v>
      </c>
      <c r="B10880" t="s">
        <v>24322</v>
      </c>
      <c r="C10880" t="s">
        <v>37748</v>
      </c>
      <c r="D10880" t="s">
        <v>40306</v>
      </c>
      <c r="E10880">
        <v>886000000</v>
      </c>
      <c r="F10880">
        <v>0.04</v>
      </c>
      <c r="G10880" t="s">
        <v>40329</v>
      </c>
      <c r="H10880">
        <v>18248122.125723999</v>
      </c>
      <c r="I10880">
        <v>18300000</v>
      </c>
      <c r="J10880">
        <v>10879</v>
      </c>
      <c r="K10880">
        <v>70469376312757.453</v>
      </c>
      <c r="L10880">
        <v>70447632300000</v>
      </c>
      <c r="M10880">
        <v>99.96914402553962</v>
      </c>
      <c r="N10880">
        <v>647</v>
      </c>
      <c r="O10880">
        <v>1441198500000</v>
      </c>
      <c r="P10880">
        <v>1443380319688.137</v>
      </c>
      <c r="Q10880">
        <v>99.848839584524171</v>
      </c>
      <c r="R10880">
        <v>0</v>
      </c>
      <c r="S10880">
        <v>0</v>
      </c>
      <c r="T10880">
        <f t="shared" si="169"/>
        <v>0</v>
      </c>
    </row>
    <row r="10881" spans="1:20" x14ac:dyDescent="0.25">
      <c r="A10881" t="s">
        <v>10898</v>
      </c>
      <c r="B10881" t="s">
        <v>24323</v>
      </c>
      <c r="C10881" t="s">
        <v>37749</v>
      </c>
      <c r="D10881" t="s">
        <v>40303</v>
      </c>
      <c r="E10881">
        <v>46000000</v>
      </c>
      <c r="F10881">
        <v>143</v>
      </c>
      <c r="G10881" t="s">
        <v>40327</v>
      </c>
      <c r="H10881">
        <v>18242146.107900001</v>
      </c>
      <c r="I10881">
        <v>18200000</v>
      </c>
      <c r="J10881">
        <v>10887</v>
      </c>
      <c r="K10881">
        <v>70469376312757.453</v>
      </c>
      <c r="L10881">
        <v>70447777900000</v>
      </c>
      <c r="M10881">
        <v>99.969350640111259</v>
      </c>
      <c r="N10881">
        <v>2884</v>
      </c>
      <c r="O10881">
        <v>4983773200000</v>
      </c>
      <c r="P10881">
        <v>4992149174209.7578</v>
      </c>
      <c r="Q10881">
        <v>99.832217068892305</v>
      </c>
      <c r="R10881">
        <v>0</v>
      </c>
      <c r="S10881">
        <v>0</v>
      </c>
      <c r="T10881">
        <f t="shared" si="169"/>
        <v>0</v>
      </c>
    </row>
    <row r="10882" spans="1:20" x14ac:dyDescent="0.25">
      <c r="A10882" t="s">
        <v>10899</v>
      </c>
      <c r="B10882" t="s">
        <v>24324</v>
      </c>
      <c r="C10882" t="s">
        <v>37750</v>
      </c>
      <c r="D10882" t="s">
        <v>40303</v>
      </c>
      <c r="E10882">
        <v>5956400</v>
      </c>
      <c r="F10882">
        <v>1242</v>
      </c>
      <c r="G10882" t="s">
        <v>40327</v>
      </c>
      <c r="H10882">
        <v>18236226.97797408</v>
      </c>
      <c r="I10882">
        <v>18200000</v>
      </c>
      <c r="J10882">
        <v>10880</v>
      </c>
      <c r="K10882">
        <v>70469376312757.453</v>
      </c>
      <c r="L10882">
        <v>70447650500000</v>
      </c>
      <c r="M10882">
        <v>99.969169852361077</v>
      </c>
      <c r="N10882">
        <v>2881</v>
      </c>
      <c r="O10882">
        <v>4983718600000</v>
      </c>
      <c r="P10882">
        <v>4992149174209.7578</v>
      </c>
      <c r="Q10882">
        <v>99.831123351575485</v>
      </c>
      <c r="R10882">
        <v>0</v>
      </c>
      <c r="S10882">
        <v>0</v>
      </c>
      <c r="T10882">
        <f t="shared" si="169"/>
        <v>0</v>
      </c>
    </row>
    <row r="10883" spans="1:20" x14ac:dyDescent="0.25">
      <c r="A10883" t="s">
        <v>10900</v>
      </c>
      <c r="B10883" t="s">
        <v>24325</v>
      </c>
      <c r="C10883" t="s">
        <v>37751</v>
      </c>
      <c r="D10883" t="s">
        <v>40316</v>
      </c>
      <c r="E10883">
        <v>149000000</v>
      </c>
      <c r="F10883">
        <v>0.503</v>
      </c>
      <c r="G10883" t="s">
        <v>40334</v>
      </c>
      <c r="H10883">
        <v>18172934.736209001</v>
      </c>
      <c r="I10883">
        <v>18200000</v>
      </c>
      <c r="J10883">
        <v>10885</v>
      </c>
      <c r="K10883">
        <v>70469376312757.453</v>
      </c>
      <c r="L10883">
        <v>70447741500000</v>
      </c>
      <c r="M10883">
        <v>99.969298986468345</v>
      </c>
      <c r="N10883">
        <v>220</v>
      </c>
      <c r="O10883">
        <v>139451800000</v>
      </c>
      <c r="P10883">
        <v>139968970497.7659</v>
      </c>
      <c r="Q10883">
        <v>99.630510608225023</v>
      </c>
      <c r="R10883">
        <v>0</v>
      </c>
      <c r="S10883">
        <v>0</v>
      </c>
      <c r="T10883">
        <f t="shared" ref="T10883:T10946" si="170">IF(AND(OR(D10883="XNAS",D10883="XTSE",D10883="XNYS",D10883="BATS"),Q10883&lt;=98),1,0)</f>
        <v>0</v>
      </c>
    </row>
    <row r="10884" spans="1:20" x14ac:dyDescent="0.25">
      <c r="A10884" t="s">
        <v>10901</v>
      </c>
      <c r="B10884" t="s">
        <v>24326</v>
      </c>
      <c r="C10884" t="s">
        <v>37752</v>
      </c>
      <c r="D10884" t="s">
        <v>40296</v>
      </c>
      <c r="E10884">
        <v>40400000</v>
      </c>
      <c r="F10884">
        <v>0.77449999999999997</v>
      </c>
      <c r="G10884" t="s">
        <v>40322</v>
      </c>
      <c r="H10884">
        <v>18194185.261758219</v>
      </c>
      <c r="I10884">
        <v>18200000</v>
      </c>
      <c r="J10884">
        <v>10884</v>
      </c>
      <c r="K10884">
        <v>70469376312757.453</v>
      </c>
      <c r="L10884">
        <v>70447723300000</v>
      </c>
      <c r="M10884">
        <v>99.969273159646889</v>
      </c>
      <c r="N10884">
        <v>2090</v>
      </c>
      <c r="O10884">
        <v>24194496500000</v>
      </c>
      <c r="P10884">
        <v>24198327704732.488</v>
      </c>
      <c r="Q10884">
        <v>99.984167481409301</v>
      </c>
      <c r="R10884">
        <v>0</v>
      </c>
      <c r="S10884">
        <v>0</v>
      </c>
      <c r="T10884">
        <f t="shared" si="170"/>
        <v>0</v>
      </c>
    </row>
    <row r="10885" spans="1:20" x14ac:dyDescent="0.25">
      <c r="A10885" t="s">
        <v>10902</v>
      </c>
      <c r="B10885" t="s">
        <v>24327</v>
      </c>
      <c r="C10885" t="s">
        <v>37753</v>
      </c>
      <c r="D10885" t="s">
        <v>40303</v>
      </c>
      <c r="E10885">
        <v>5749000</v>
      </c>
      <c r="F10885">
        <v>857</v>
      </c>
      <c r="G10885" t="s">
        <v>40327</v>
      </c>
      <c r="H10885">
        <v>18217716.015808199</v>
      </c>
      <c r="I10885">
        <v>18200000</v>
      </c>
      <c r="J10885">
        <v>10883</v>
      </c>
      <c r="K10885">
        <v>70469376312757.453</v>
      </c>
      <c r="L10885">
        <v>70447705100000</v>
      </c>
      <c r="M10885">
        <v>99.969247332825432</v>
      </c>
      <c r="N10885">
        <v>2883</v>
      </c>
      <c r="O10885">
        <v>4983755000000</v>
      </c>
      <c r="P10885">
        <v>4992149174209.7578</v>
      </c>
      <c r="Q10885">
        <v>99.831852496453365</v>
      </c>
      <c r="R10885">
        <v>0</v>
      </c>
      <c r="S10885">
        <v>0</v>
      </c>
      <c r="T10885">
        <f t="shared" si="170"/>
        <v>0</v>
      </c>
    </row>
    <row r="10886" spans="1:20" x14ac:dyDescent="0.25">
      <c r="A10886" t="s">
        <v>10903</v>
      </c>
      <c r="B10886" t="s">
        <v>24328</v>
      </c>
      <c r="C10886" t="s">
        <v>37754</v>
      </c>
      <c r="D10886" t="s">
        <v>40296</v>
      </c>
      <c r="E10886">
        <v>7300000</v>
      </c>
      <c r="F10886">
        <v>5.57</v>
      </c>
      <c r="G10886" t="s">
        <v>40322</v>
      </c>
      <c r="H10886">
        <v>18187144.961183</v>
      </c>
      <c r="I10886">
        <v>18200000</v>
      </c>
      <c r="J10886">
        <v>10886</v>
      </c>
      <c r="K10886">
        <v>70469376312757.453</v>
      </c>
      <c r="L10886">
        <v>70447759700000</v>
      </c>
      <c r="M10886">
        <v>99.969324813289802</v>
      </c>
      <c r="N10886">
        <v>2091</v>
      </c>
      <c r="O10886">
        <v>24194514700000</v>
      </c>
      <c r="P10886">
        <v>24198327704732.488</v>
      </c>
      <c r="Q10886">
        <v>99.984242693218249</v>
      </c>
      <c r="R10886">
        <v>0</v>
      </c>
      <c r="S10886">
        <v>0</v>
      </c>
      <c r="T10886">
        <f t="shared" si="170"/>
        <v>0</v>
      </c>
    </row>
    <row r="10887" spans="1:20" x14ac:dyDescent="0.25">
      <c r="A10887" t="s">
        <v>10904</v>
      </c>
      <c r="B10887" t="s">
        <v>24329</v>
      </c>
      <c r="C10887" t="s">
        <v>37755</v>
      </c>
      <c r="D10887" t="s">
        <v>40316</v>
      </c>
      <c r="E10887">
        <v>87300000</v>
      </c>
      <c r="F10887">
        <v>2.8570000000000002</v>
      </c>
      <c r="G10887" t="s">
        <v>40334</v>
      </c>
      <c r="H10887">
        <v>18143311.303160012</v>
      </c>
      <c r="I10887">
        <v>18200000</v>
      </c>
      <c r="J10887">
        <v>10882</v>
      </c>
      <c r="K10887">
        <v>70469376312757.453</v>
      </c>
      <c r="L10887">
        <v>70447686900000</v>
      </c>
      <c r="M10887">
        <v>99.969221506003976</v>
      </c>
      <c r="N10887">
        <v>219</v>
      </c>
      <c r="O10887">
        <v>139433600000</v>
      </c>
      <c r="P10887">
        <v>139968970497.7659</v>
      </c>
      <c r="Q10887">
        <v>99.617507726275349</v>
      </c>
      <c r="R10887">
        <v>0</v>
      </c>
      <c r="S10887">
        <v>0</v>
      </c>
      <c r="T10887">
        <f t="shared" si="170"/>
        <v>0</v>
      </c>
    </row>
    <row r="10888" spans="1:20" x14ac:dyDescent="0.25">
      <c r="A10888" t="s">
        <v>10905</v>
      </c>
      <c r="B10888" t="s">
        <v>24330</v>
      </c>
      <c r="C10888" t="s">
        <v>37756</v>
      </c>
      <c r="D10888" t="s">
        <v>40303</v>
      </c>
      <c r="E10888">
        <v>2461600</v>
      </c>
      <c r="F10888">
        <v>2180</v>
      </c>
      <c r="G10888" t="s">
        <v>40327</v>
      </c>
      <c r="H10888">
        <v>18188890.701053601</v>
      </c>
      <c r="I10888">
        <v>18200000</v>
      </c>
      <c r="J10888">
        <v>10881</v>
      </c>
      <c r="K10888">
        <v>70469376312757.453</v>
      </c>
      <c r="L10888">
        <v>70447668700000</v>
      </c>
      <c r="M10888">
        <v>99.969195679182533</v>
      </c>
      <c r="N10888">
        <v>2882</v>
      </c>
      <c r="O10888">
        <v>4983736800000</v>
      </c>
      <c r="P10888">
        <v>4992149174209.7578</v>
      </c>
      <c r="Q10888">
        <v>99.831487924014411</v>
      </c>
      <c r="R10888">
        <v>0</v>
      </c>
      <c r="S10888">
        <v>0</v>
      </c>
      <c r="T10888">
        <f t="shared" si="170"/>
        <v>0</v>
      </c>
    </row>
    <row r="10889" spans="1:20" x14ac:dyDescent="0.25">
      <c r="A10889" t="s">
        <v>10906</v>
      </c>
      <c r="B10889" t="s">
        <v>24331</v>
      </c>
      <c r="C10889" t="s">
        <v>37757</v>
      </c>
      <c r="D10889" t="s">
        <v>40316</v>
      </c>
      <c r="E10889">
        <v>29900000</v>
      </c>
      <c r="F10889">
        <v>5.56</v>
      </c>
      <c r="G10889" t="s">
        <v>40334</v>
      </c>
      <c r="H10889">
        <v>18139666.8716406</v>
      </c>
      <c r="I10889">
        <v>18100000</v>
      </c>
      <c r="J10889">
        <v>10888</v>
      </c>
      <c r="K10889">
        <v>70469376312757.453</v>
      </c>
      <c r="L10889">
        <v>70447796000000</v>
      </c>
      <c r="M10889">
        <v>99.969376325027099</v>
      </c>
      <c r="N10889">
        <v>221</v>
      </c>
      <c r="O10889">
        <v>139469900000</v>
      </c>
      <c r="P10889">
        <v>139968970497.7659</v>
      </c>
      <c r="Q10889">
        <v>99.643442045768367</v>
      </c>
      <c r="R10889">
        <v>0</v>
      </c>
      <c r="S10889">
        <v>0</v>
      </c>
      <c r="T10889">
        <f t="shared" si="170"/>
        <v>0</v>
      </c>
    </row>
    <row r="10890" spans="1:20" x14ac:dyDescent="0.25">
      <c r="A10890" t="s">
        <v>10907</v>
      </c>
      <c r="B10890" t="s">
        <v>24332</v>
      </c>
      <c r="C10890" t="s">
        <v>37758</v>
      </c>
      <c r="D10890" t="s">
        <v>40303</v>
      </c>
      <c r="E10890">
        <v>3400000</v>
      </c>
      <c r="F10890">
        <v>1330</v>
      </c>
      <c r="G10890" t="s">
        <v>40327</v>
      </c>
      <c r="H10890">
        <v>18113962.3847</v>
      </c>
      <c r="I10890">
        <v>18100000</v>
      </c>
      <c r="J10890">
        <v>10896</v>
      </c>
      <c r="K10890">
        <v>70469376312757.453</v>
      </c>
      <c r="L10890">
        <v>70447940800000</v>
      </c>
      <c r="M10890">
        <v>99.969581804353822</v>
      </c>
      <c r="N10890">
        <v>2888</v>
      </c>
      <c r="O10890">
        <v>4983845600000</v>
      </c>
      <c r="P10890">
        <v>4992149174209.7578</v>
      </c>
      <c r="Q10890">
        <v>99.833667346066989</v>
      </c>
      <c r="R10890">
        <v>0</v>
      </c>
      <c r="S10890">
        <v>0</v>
      </c>
      <c r="T10890">
        <f t="shared" si="170"/>
        <v>0</v>
      </c>
    </row>
    <row r="10891" spans="1:20" x14ac:dyDescent="0.25">
      <c r="A10891" t="s">
        <v>10908</v>
      </c>
      <c r="B10891" t="s">
        <v>24333</v>
      </c>
      <c r="C10891" t="s">
        <v>37759</v>
      </c>
      <c r="D10891" t="s">
        <v>40296</v>
      </c>
      <c r="E10891">
        <v>3131633</v>
      </c>
      <c r="F10891">
        <v>18.489999999999998</v>
      </c>
      <c r="G10891" t="s">
        <v>40322</v>
      </c>
      <c r="H10891">
        <v>18129769.606275119</v>
      </c>
      <c r="I10891">
        <v>18100000</v>
      </c>
      <c r="J10891">
        <v>10895</v>
      </c>
      <c r="K10891">
        <v>70469376312757.453</v>
      </c>
      <c r="L10891">
        <v>70447922700000</v>
      </c>
      <c r="M10891">
        <v>99.969556119437982</v>
      </c>
      <c r="N10891">
        <v>2092</v>
      </c>
      <c r="O10891">
        <v>24194532800000</v>
      </c>
      <c r="P10891">
        <v>24198327704732.488</v>
      </c>
      <c r="Q10891">
        <v>99.984317491775485</v>
      </c>
      <c r="R10891">
        <v>0</v>
      </c>
      <c r="S10891">
        <v>0</v>
      </c>
      <c r="T10891">
        <f t="shared" si="170"/>
        <v>0</v>
      </c>
    </row>
    <row r="10892" spans="1:20" x14ac:dyDescent="0.25">
      <c r="A10892" t="s">
        <v>10909</v>
      </c>
      <c r="B10892" t="s">
        <v>24334</v>
      </c>
      <c r="C10892" t="s">
        <v>37760</v>
      </c>
      <c r="D10892" t="s">
        <v>40305</v>
      </c>
      <c r="E10892">
        <v>411000000</v>
      </c>
      <c r="F10892">
        <v>7.0000000000000007E-2</v>
      </c>
      <c r="G10892" t="s">
        <v>40328</v>
      </c>
      <c r="H10892">
        <v>18085359.814872</v>
      </c>
      <c r="I10892">
        <v>18100000</v>
      </c>
      <c r="J10892">
        <v>10889</v>
      </c>
      <c r="K10892">
        <v>70469376312757.453</v>
      </c>
      <c r="L10892">
        <v>70447814100000</v>
      </c>
      <c r="M10892">
        <v>99.969402009942925</v>
      </c>
      <c r="N10892">
        <v>462</v>
      </c>
      <c r="O10892">
        <v>2080227000000</v>
      </c>
      <c r="P10892">
        <v>2080518442883.4929</v>
      </c>
      <c r="Q10892">
        <v>99.985991814468662</v>
      </c>
      <c r="R10892">
        <v>0</v>
      </c>
      <c r="S10892">
        <v>0</v>
      </c>
      <c r="T10892">
        <f t="shared" si="170"/>
        <v>0</v>
      </c>
    </row>
    <row r="10893" spans="1:20" x14ac:dyDescent="0.25">
      <c r="A10893" t="s">
        <v>10910</v>
      </c>
      <c r="B10893" t="s">
        <v>24335</v>
      </c>
      <c r="C10893" t="s">
        <v>37761</v>
      </c>
      <c r="D10893" t="s">
        <v>40312</v>
      </c>
      <c r="E10893">
        <v>38800000</v>
      </c>
      <c r="F10893">
        <v>8.16</v>
      </c>
      <c r="G10893" t="s">
        <v>40332</v>
      </c>
      <c r="H10893">
        <v>18058546.9099776</v>
      </c>
      <c r="I10893">
        <v>18100000</v>
      </c>
      <c r="J10893">
        <v>10890</v>
      </c>
      <c r="K10893">
        <v>70469376312757.453</v>
      </c>
      <c r="L10893">
        <v>70447832200000</v>
      </c>
      <c r="M10893">
        <v>99.96942769485878</v>
      </c>
      <c r="N10893">
        <v>444</v>
      </c>
      <c r="O10893">
        <v>705977200000</v>
      </c>
      <c r="P10893">
        <v>707388708699.49231</v>
      </c>
      <c r="Q10893">
        <v>99.800462082284668</v>
      </c>
      <c r="R10893">
        <v>0</v>
      </c>
      <c r="S10893">
        <v>0</v>
      </c>
      <c r="T10893">
        <f t="shared" si="170"/>
        <v>0</v>
      </c>
    </row>
    <row r="10894" spans="1:20" x14ac:dyDescent="0.25">
      <c r="A10894" t="s">
        <v>10911</v>
      </c>
      <c r="B10894" t="s">
        <v>24336</v>
      </c>
      <c r="C10894" t="s">
        <v>37762</v>
      </c>
      <c r="D10894" t="s">
        <v>40303</v>
      </c>
      <c r="E10894">
        <v>9639000</v>
      </c>
      <c r="F10894">
        <v>1015</v>
      </c>
      <c r="G10894" t="s">
        <v>40327</v>
      </c>
      <c r="H10894">
        <v>18087928.147264499</v>
      </c>
      <c r="I10894">
        <v>18100000</v>
      </c>
      <c r="J10894">
        <v>10893</v>
      </c>
      <c r="K10894">
        <v>70469376312757.453</v>
      </c>
      <c r="L10894">
        <v>70447886500000</v>
      </c>
      <c r="M10894">
        <v>99.969504749606301</v>
      </c>
      <c r="N10894">
        <v>2886</v>
      </c>
      <c r="O10894">
        <v>4983809400000</v>
      </c>
      <c r="P10894">
        <v>4992149174209.7578</v>
      </c>
      <c r="Q10894">
        <v>99.832942207479647</v>
      </c>
      <c r="R10894">
        <v>0</v>
      </c>
      <c r="S10894">
        <v>0</v>
      </c>
      <c r="T10894">
        <f t="shared" si="170"/>
        <v>0</v>
      </c>
    </row>
    <row r="10895" spans="1:20" x14ac:dyDescent="0.25">
      <c r="A10895" t="s">
        <v>10912</v>
      </c>
      <c r="B10895" t="s">
        <v>24337</v>
      </c>
      <c r="C10895" t="s">
        <v>37763</v>
      </c>
      <c r="D10895" t="s">
        <v>40303</v>
      </c>
      <c r="E10895">
        <v>10200000</v>
      </c>
      <c r="F10895">
        <v>574</v>
      </c>
      <c r="G10895" t="s">
        <v>40327</v>
      </c>
      <c r="H10895">
        <v>18040626.5046</v>
      </c>
      <c r="I10895">
        <v>18100000</v>
      </c>
      <c r="J10895">
        <v>10894</v>
      </c>
      <c r="K10895">
        <v>70469376312757.453</v>
      </c>
      <c r="L10895">
        <v>70447904600000</v>
      </c>
      <c r="M10895">
        <v>99.969530434522142</v>
      </c>
      <c r="N10895">
        <v>2887</v>
      </c>
      <c r="O10895">
        <v>4983827500000</v>
      </c>
      <c r="P10895">
        <v>4992149174209.7578</v>
      </c>
      <c r="Q10895">
        <v>99.833304776773318</v>
      </c>
      <c r="R10895">
        <v>0</v>
      </c>
      <c r="S10895">
        <v>0</v>
      </c>
      <c r="T10895">
        <f t="shared" si="170"/>
        <v>0</v>
      </c>
    </row>
    <row r="10896" spans="1:20" x14ac:dyDescent="0.25">
      <c r="A10896" t="s">
        <v>10913</v>
      </c>
      <c r="B10896" t="s">
        <v>24338</v>
      </c>
      <c r="C10896" t="s">
        <v>37764</v>
      </c>
      <c r="D10896" t="s">
        <v>40303</v>
      </c>
      <c r="E10896">
        <v>12700000</v>
      </c>
      <c r="F10896">
        <v>577</v>
      </c>
      <c r="G10896" t="s">
        <v>40327</v>
      </c>
      <c r="H10896">
        <v>18063798.177639998</v>
      </c>
      <c r="I10896">
        <v>18100000</v>
      </c>
      <c r="J10896">
        <v>10891</v>
      </c>
      <c r="K10896">
        <v>70469376312757.453</v>
      </c>
      <c r="L10896">
        <v>70447850300000</v>
      </c>
      <c r="M10896">
        <v>99.96945337977462</v>
      </c>
      <c r="N10896">
        <v>2885</v>
      </c>
      <c r="O10896">
        <v>4983791300000</v>
      </c>
      <c r="P10896">
        <v>4992149174209.7578</v>
      </c>
      <c r="Q10896">
        <v>99.832579638185976</v>
      </c>
      <c r="R10896">
        <v>0</v>
      </c>
      <c r="S10896">
        <v>0</v>
      </c>
      <c r="T10896">
        <f t="shared" si="170"/>
        <v>0</v>
      </c>
    </row>
    <row r="10897" spans="1:20" x14ac:dyDescent="0.25">
      <c r="A10897" t="s">
        <v>10914</v>
      </c>
      <c r="B10897" t="s">
        <v>24339</v>
      </c>
      <c r="C10897" t="s">
        <v>37765</v>
      </c>
      <c r="D10897" t="s">
        <v>40309</v>
      </c>
      <c r="E10897">
        <v>31800000</v>
      </c>
      <c r="F10897">
        <v>1.895</v>
      </c>
      <c r="G10897" t="s">
        <v>40324</v>
      </c>
      <c r="H10897">
        <v>18078300</v>
      </c>
      <c r="I10897">
        <v>18100000</v>
      </c>
      <c r="J10897">
        <v>10892</v>
      </c>
      <c r="K10897">
        <v>70469376312757.453</v>
      </c>
      <c r="L10897">
        <v>70447868400000</v>
      </c>
      <c r="M10897">
        <v>99.969479064690461</v>
      </c>
      <c r="N10897">
        <v>204</v>
      </c>
      <c r="O10897">
        <v>528861100000</v>
      </c>
      <c r="P10897">
        <v>529262548448.04657</v>
      </c>
      <c r="Q10897">
        <v>99.924149470008089</v>
      </c>
      <c r="R10897">
        <v>0</v>
      </c>
      <c r="S10897">
        <v>0</v>
      </c>
      <c r="T10897">
        <f t="shared" si="170"/>
        <v>0</v>
      </c>
    </row>
    <row r="10898" spans="1:20" x14ac:dyDescent="0.25">
      <c r="A10898" t="s">
        <v>10915</v>
      </c>
      <c r="B10898" t="s">
        <v>24340</v>
      </c>
      <c r="C10898" t="s">
        <v>37766</v>
      </c>
      <c r="D10898" t="s">
        <v>40303</v>
      </c>
      <c r="E10898">
        <v>2200000</v>
      </c>
      <c r="F10898">
        <v>1776</v>
      </c>
      <c r="G10898" t="s">
        <v>40327</v>
      </c>
      <c r="H10898">
        <v>18059114.5416</v>
      </c>
      <c r="I10898">
        <v>18100000</v>
      </c>
      <c r="J10898">
        <v>10897</v>
      </c>
      <c r="K10898">
        <v>70469376312757.453</v>
      </c>
      <c r="L10898">
        <v>70447958900000</v>
      </c>
      <c r="M10898">
        <v>99.969607489269663</v>
      </c>
      <c r="N10898">
        <v>2889</v>
      </c>
      <c r="O10898">
        <v>4983863700000</v>
      </c>
      <c r="P10898">
        <v>4992149174209.7578</v>
      </c>
      <c r="Q10898">
        <v>99.834029915360674</v>
      </c>
      <c r="R10898">
        <v>0</v>
      </c>
      <c r="S10898">
        <v>0</v>
      </c>
      <c r="T10898">
        <f t="shared" si="170"/>
        <v>0</v>
      </c>
    </row>
    <row r="10899" spans="1:20" x14ac:dyDescent="0.25">
      <c r="A10899" t="s">
        <v>10916</v>
      </c>
      <c r="B10899" t="s">
        <v>24341</v>
      </c>
      <c r="C10899" t="s">
        <v>37767</v>
      </c>
      <c r="D10899" t="s">
        <v>40307</v>
      </c>
      <c r="E10899">
        <v>16000000</v>
      </c>
      <c r="F10899">
        <v>1.1299999999999999</v>
      </c>
      <c r="G10899" t="s">
        <v>40324</v>
      </c>
      <c r="H10899">
        <v>18080000</v>
      </c>
      <c r="I10899">
        <v>18100000</v>
      </c>
      <c r="J10899">
        <v>10898</v>
      </c>
      <c r="K10899">
        <v>70469376312757.453</v>
      </c>
      <c r="L10899">
        <v>70447977000000</v>
      </c>
      <c r="M10899">
        <v>99.969633174185518</v>
      </c>
      <c r="N10899">
        <v>90</v>
      </c>
      <c r="O10899">
        <v>480864900000</v>
      </c>
      <c r="P10899">
        <v>480937576055.78601</v>
      </c>
      <c r="Q10899">
        <v>99.984888671751946</v>
      </c>
      <c r="R10899">
        <v>0</v>
      </c>
      <c r="S10899">
        <v>0</v>
      </c>
      <c r="T10899">
        <f t="shared" si="170"/>
        <v>0</v>
      </c>
    </row>
    <row r="10900" spans="1:20" x14ac:dyDescent="0.25">
      <c r="A10900" t="s">
        <v>10917</v>
      </c>
      <c r="B10900" t="s">
        <v>24342</v>
      </c>
      <c r="C10900" t="s">
        <v>37768</v>
      </c>
      <c r="D10900" t="s">
        <v>40303</v>
      </c>
      <c r="E10900">
        <v>5970480</v>
      </c>
      <c r="F10900">
        <v>820</v>
      </c>
      <c r="G10900" t="s">
        <v>40327</v>
      </c>
      <c r="H10900">
        <v>18102722.644232638</v>
      </c>
      <c r="I10900">
        <v>18100000</v>
      </c>
      <c r="J10900">
        <v>10899</v>
      </c>
      <c r="K10900">
        <v>70469376312757.453</v>
      </c>
      <c r="L10900">
        <v>70447995100000</v>
      </c>
      <c r="M10900">
        <v>99.969658859101358</v>
      </c>
      <c r="N10900">
        <v>2890</v>
      </c>
      <c r="O10900">
        <v>4983881800000</v>
      </c>
      <c r="P10900">
        <v>4992149174209.7578</v>
      </c>
      <c r="Q10900">
        <v>99.83439248465433</v>
      </c>
      <c r="R10900">
        <v>0</v>
      </c>
      <c r="S10900">
        <v>0</v>
      </c>
      <c r="T10900">
        <f t="shared" si="170"/>
        <v>0</v>
      </c>
    </row>
    <row r="10901" spans="1:20" x14ac:dyDescent="0.25">
      <c r="A10901" t="s">
        <v>10918</v>
      </c>
      <c r="B10901" t="s">
        <v>24343</v>
      </c>
      <c r="C10901" t="s">
        <v>37769</v>
      </c>
      <c r="D10901" t="s">
        <v>40303</v>
      </c>
      <c r="E10901">
        <v>10700000</v>
      </c>
      <c r="F10901">
        <v>1379</v>
      </c>
      <c r="G10901" t="s">
        <v>40327</v>
      </c>
      <c r="H10901">
        <v>18186435.489739999</v>
      </c>
      <c r="I10901">
        <v>18100000</v>
      </c>
      <c r="J10901">
        <v>10900</v>
      </c>
      <c r="K10901">
        <v>70469376312757.453</v>
      </c>
      <c r="L10901">
        <v>70448013200000</v>
      </c>
      <c r="M10901">
        <v>99.969684544017184</v>
      </c>
      <c r="N10901">
        <v>2891</v>
      </c>
      <c r="O10901">
        <v>4983899900000</v>
      </c>
      <c r="P10901">
        <v>4992149174209.7578</v>
      </c>
      <c r="Q10901">
        <v>99.834755053948015</v>
      </c>
      <c r="R10901">
        <v>0</v>
      </c>
      <c r="S10901">
        <v>0</v>
      </c>
      <c r="T10901">
        <f t="shared" si="170"/>
        <v>0</v>
      </c>
    </row>
    <row r="10902" spans="1:20" x14ac:dyDescent="0.25">
      <c r="A10902" t="s">
        <v>10919</v>
      </c>
      <c r="B10902" t="s">
        <v>24344</v>
      </c>
      <c r="C10902" t="s">
        <v>37770</v>
      </c>
      <c r="D10902" t="s">
        <v>40313</v>
      </c>
      <c r="E10902">
        <v>6907628</v>
      </c>
      <c r="F10902">
        <v>2.61</v>
      </c>
      <c r="G10902" t="s">
        <v>40324</v>
      </c>
      <c r="H10902">
        <v>18028909.079999998</v>
      </c>
      <c r="I10902">
        <v>18000000</v>
      </c>
      <c r="J10902">
        <v>10903</v>
      </c>
      <c r="K10902">
        <v>70469376312757.453</v>
      </c>
      <c r="L10902">
        <v>70448067200000</v>
      </c>
      <c r="M10902">
        <v>99.969761173047871</v>
      </c>
      <c r="N10902">
        <v>111</v>
      </c>
      <c r="O10902">
        <v>205989900000</v>
      </c>
      <c r="P10902">
        <v>206166122367.26999</v>
      </c>
      <c r="Q10902">
        <v>99.914524090938642</v>
      </c>
      <c r="R10902">
        <v>0</v>
      </c>
      <c r="S10902">
        <v>0</v>
      </c>
      <c r="T10902">
        <f t="shared" si="170"/>
        <v>0</v>
      </c>
    </row>
    <row r="10903" spans="1:20" x14ac:dyDescent="0.25">
      <c r="A10903" t="s">
        <v>10920</v>
      </c>
      <c r="B10903" t="s">
        <v>24345</v>
      </c>
      <c r="C10903" t="s">
        <v>37771</v>
      </c>
      <c r="D10903" t="s">
        <v>40306</v>
      </c>
      <c r="E10903">
        <v>204000000</v>
      </c>
      <c r="F10903">
        <v>0.14499999999999999</v>
      </c>
      <c r="G10903" t="s">
        <v>40329</v>
      </c>
      <c r="H10903">
        <v>17918584.93158</v>
      </c>
      <c r="I10903">
        <v>18000000</v>
      </c>
      <c r="J10903">
        <v>10904</v>
      </c>
      <c r="K10903">
        <v>70469376312757.453</v>
      </c>
      <c r="L10903">
        <v>70448085200000</v>
      </c>
      <c r="M10903">
        <v>99.96978671605811</v>
      </c>
      <c r="N10903">
        <v>648</v>
      </c>
      <c r="O10903">
        <v>1441216500000</v>
      </c>
      <c r="P10903">
        <v>1443380319688.137</v>
      </c>
      <c r="Q10903">
        <v>99.85008665709087</v>
      </c>
      <c r="R10903">
        <v>0</v>
      </c>
      <c r="S10903">
        <v>0</v>
      </c>
      <c r="T10903">
        <f t="shared" si="170"/>
        <v>0</v>
      </c>
    </row>
    <row r="10904" spans="1:20" x14ac:dyDescent="0.25">
      <c r="A10904" t="s">
        <v>10921</v>
      </c>
      <c r="B10904" t="s">
        <v>24346</v>
      </c>
      <c r="C10904" t="s">
        <v>37772</v>
      </c>
      <c r="D10904" t="s">
        <v>40301</v>
      </c>
      <c r="E10904">
        <v>41900000</v>
      </c>
      <c r="F10904">
        <v>0.45500000000000002</v>
      </c>
      <c r="G10904" t="s">
        <v>40326</v>
      </c>
      <c r="H10904">
        <v>17997049.971992001</v>
      </c>
      <c r="I10904">
        <v>18000000</v>
      </c>
      <c r="J10904">
        <v>10910</v>
      </c>
      <c r="K10904">
        <v>70469376312757.453</v>
      </c>
      <c r="L10904">
        <v>70448193200000</v>
      </c>
      <c r="M10904">
        <v>99.969939974119484</v>
      </c>
      <c r="N10904">
        <v>681</v>
      </c>
      <c r="O10904">
        <v>2335058300000</v>
      </c>
      <c r="P10904">
        <v>2336478734375.1152</v>
      </c>
      <c r="Q10904">
        <v>99.939206192882608</v>
      </c>
      <c r="R10904">
        <v>0</v>
      </c>
      <c r="S10904">
        <v>0</v>
      </c>
      <c r="T10904">
        <f t="shared" si="170"/>
        <v>0</v>
      </c>
    </row>
    <row r="10905" spans="1:20" x14ac:dyDescent="0.25">
      <c r="A10905" t="s">
        <v>10922</v>
      </c>
      <c r="B10905" t="s">
        <v>24347</v>
      </c>
      <c r="C10905" t="s">
        <v>37773</v>
      </c>
      <c r="D10905" t="s">
        <v>40303</v>
      </c>
      <c r="E10905">
        <v>12100000</v>
      </c>
      <c r="F10905">
        <v>606</v>
      </c>
      <c r="G10905" t="s">
        <v>40327</v>
      </c>
      <c r="H10905">
        <v>18075384.01416</v>
      </c>
      <c r="I10905">
        <v>18000000</v>
      </c>
      <c r="J10905">
        <v>10909</v>
      </c>
      <c r="K10905">
        <v>70469376312757.453</v>
      </c>
      <c r="L10905">
        <v>70448175200000</v>
      </c>
      <c r="M10905">
        <v>99.96991443110926</v>
      </c>
      <c r="N10905">
        <v>2894</v>
      </c>
      <c r="O10905">
        <v>4983953900000</v>
      </c>
      <c r="P10905">
        <v>4992149174209.7578</v>
      </c>
      <c r="Q10905">
        <v>99.83583675239322</v>
      </c>
      <c r="R10905">
        <v>0</v>
      </c>
      <c r="S10905">
        <v>0</v>
      </c>
      <c r="T10905">
        <f t="shared" si="170"/>
        <v>0</v>
      </c>
    </row>
    <row r="10906" spans="1:20" x14ac:dyDescent="0.25">
      <c r="A10906" t="s">
        <v>10923</v>
      </c>
      <c r="B10906" t="s">
        <v>24348</v>
      </c>
      <c r="C10906" t="s">
        <v>37774</v>
      </c>
      <c r="D10906" t="s">
        <v>40306</v>
      </c>
      <c r="E10906">
        <v>424000000</v>
      </c>
      <c r="F10906">
        <v>0.17499999999999999</v>
      </c>
      <c r="G10906" t="s">
        <v>40329</v>
      </c>
      <c r="H10906">
        <v>17979161.621679999</v>
      </c>
      <c r="I10906">
        <v>18000000</v>
      </c>
      <c r="J10906">
        <v>10908</v>
      </c>
      <c r="K10906">
        <v>70469376312757.453</v>
      </c>
      <c r="L10906">
        <v>70448157200000</v>
      </c>
      <c r="M10906">
        <v>99.969888888099021</v>
      </c>
      <c r="N10906">
        <v>649</v>
      </c>
      <c r="O10906">
        <v>1441234500000</v>
      </c>
      <c r="P10906">
        <v>1443380319688.137</v>
      </c>
      <c r="Q10906">
        <v>99.851333729657583</v>
      </c>
      <c r="R10906">
        <v>0</v>
      </c>
      <c r="S10906">
        <v>0</v>
      </c>
      <c r="T10906">
        <f t="shared" si="170"/>
        <v>0</v>
      </c>
    </row>
    <row r="10907" spans="1:20" x14ac:dyDescent="0.25">
      <c r="A10907" t="s">
        <v>10924</v>
      </c>
      <c r="B10907" t="s">
        <v>24349</v>
      </c>
      <c r="C10907" t="s">
        <v>37775</v>
      </c>
      <c r="D10907" t="s">
        <v>40301</v>
      </c>
      <c r="E10907">
        <v>711000000</v>
      </c>
      <c r="F10907">
        <v>7.1400000000000005E-2</v>
      </c>
      <c r="G10907" t="s">
        <v>40326</v>
      </c>
      <c r="H10907">
        <v>17971113.3385644</v>
      </c>
      <c r="I10907">
        <v>18000000</v>
      </c>
      <c r="J10907">
        <v>10907</v>
      </c>
      <c r="K10907">
        <v>70469376312757.453</v>
      </c>
      <c r="L10907">
        <v>70448139200000</v>
      </c>
      <c r="M10907">
        <v>99.969863345088797</v>
      </c>
      <c r="N10907">
        <v>680</v>
      </c>
      <c r="O10907">
        <v>2335040300000</v>
      </c>
      <c r="P10907">
        <v>2336478734375.1152</v>
      </c>
      <c r="Q10907">
        <v>99.938435802819342</v>
      </c>
      <c r="R10907">
        <v>0</v>
      </c>
      <c r="S10907">
        <v>0</v>
      </c>
      <c r="T10907">
        <f t="shared" si="170"/>
        <v>0</v>
      </c>
    </row>
    <row r="10908" spans="1:20" x14ac:dyDescent="0.25">
      <c r="A10908" t="s">
        <v>10925</v>
      </c>
      <c r="B10908" t="s">
        <v>24350</v>
      </c>
      <c r="C10908" t="s">
        <v>37776</v>
      </c>
      <c r="D10908" t="s">
        <v>40296</v>
      </c>
      <c r="E10908">
        <v>17800000</v>
      </c>
      <c r="F10908">
        <v>1.73</v>
      </c>
      <c r="G10908" t="s">
        <v>40322</v>
      </c>
      <c r="H10908">
        <v>17905890.767936599</v>
      </c>
      <c r="I10908">
        <v>18000000</v>
      </c>
      <c r="J10908">
        <v>10901</v>
      </c>
      <c r="K10908">
        <v>70469376312757.453</v>
      </c>
      <c r="L10908">
        <v>70448031200000</v>
      </c>
      <c r="M10908">
        <v>99.969710087027423</v>
      </c>
      <c r="N10908">
        <v>2093</v>
      </c>
      <c r="O10908">
        <v>24194550800000</v>
      </c>
      <c r="P10908">
        <v>24198327704732.488</v>
      </c>
      <c r="Q10908">
        <v>99.984391877081038</v>
      </c>
      <c r="R10908">
        <v>0</v>
      </c>
      <c r="S10908">
        <v>0</v>
      </c>
      <c r="T10908">
        <f t="shared" si="170"/>
        <v>0</v>
      </c>
    </row>
    <row r="10909" spans="1:20" x14ac:dyDescent="0.25">
      <c r="A10909" t="s">
        <v>10926</v>
      </c>
      <c r="B10909" t="s">
        <v>24351</v>
      </c>
      <c r="C10909" t="s">
        <v>37777</v>
      </c>
      <c r="D10909" t="s">
        <v>40303</v>
      </c>
      <c r="E10909">
        <v>44900000</v>
      </c>
      <c r="F10909">
        <v>65</v>
      </c>
      <c r="G10909" t="s">
        <v>40327</v>
      </c>
      <c r="H10909">
        <v>17985778.661499999</v>
      </c>
      <c r="I10909">
        <v>18000000</v>
      </c>
      <c r="J10909">
        <v>10902</v>
      </c>
      <c r="K10909">
        <v>70469376312757.453</v>
      </c>
      <c r="L10909">
        <v>70448049200000</v>
      </c>
      <c r="M10909">
        <v>99.969735630037647</v>
      </c>
      <c r="N10909">
        <v>2892</v>
      </c>
      <c r="O10909">
        <v>4983917900000</v>
      </c>
      <c r="P10909">
        <v>4992149174209.7578</v>
      </c>
      <c r="Q10909">
        <v>99.835115620096417</v>
      </c>
      <c r="R10909">
        <v>0</v>
      </c>
      <c r="S10909">
        <v>0</v>
      </c>
      <c r="T10909">
        <f t="shared" si="170"/>
        <v>0</v>
      </c>
    </row>
    <row r="10910" spans="1:20" x14ac:dyDescent="0.25">
      <c r="A10910" t="s">
        <v>10927</v>
      </c>
      <c r="B10910" t="s">
        <v>24352</v>
      </c>
      <c r="C10910" t="s">
        <v>37778</v>
      </c>
      <c r="D10910" t="s">
        <v>40312</v>
      </c>
      <c r="E10910">
        <v>3160000000</v>
      </c>
      <c r="F10910">
        <v>6.4899999999999999E-2</v>
      </c>
      <c r="G10910" t="s">
        <v>40332</v>
      </c>
      <c r="H10910">
        <v>17996139.047392</v>
      </c>
      <c r="I10910">
        <v>18000000</v>
      </c>
      <c r="J10910">
        <v>10906</v>
      </c>
      <c r="K10910">
        <v>70469376312757.453</v>
      </c>
      <c r="L10910">
        <v>70448121200000</v>
      </c>
      <c r="M10910">
        <v>99.969837802078558</v>
      </c>
      <c r="N10910">
        <v>445</v>
      </c>
      <c r="O10910">
        <v>705995200000</v>
      </c>
      <c r="P10910">
        <v>707388708699.49231</v>
      </c>
      <c r="Q10910">
        <v>99.803006652162395</v>
      </c>
      <c r="R10910">
        <v>0</v>
      </c>
      <c r="S10910">
        <v>0</v>
      </c>
      <c r="T10910">
        <f t="shared" si="170"/>
        <v>0</v>
      </c>
    </row>
    <row r="10911" spans="1:20" x14ac:dyDescent="0.25">
      <c r="A10911" t="s">
        <v>10928</v>
      </c>
      <c r="B10911" t="s">
        <v>24353</v>
      </c>
      <c r="C10911" t="s">
        <v>37779</v>
      </c>
      <c r="D10911" t="s">
        <v>40303</v>
      </c>
      <c r="E10911">
        <v>22500000</v>
      </c>
      <c r="F10911">
        <v>370</v>
      </c>
      <c r="G10911" t="s">
        <v>40327</v>
      </c>
      <c r="H10911">
        <v>17956505.936250001</v>
      </c>
      <c r="I10911">
        <v>18000000</v>
      </c>
      <c r="J10911">
        <v>10905</v>
      </c>
      <c r="K10911">
        <v>70469376312757.453</v>
      </c>
      <c r="L10911">
        <v>70448103200000</v>
      </c>
      <c r="M10911">
        <v>99.969812259068334</v>
      </c>
      <c r="N10911">
        <v>2893</v>
      </c>
      <c r="O10911">
        <v>4983935900000</v>
      </c>
      <c r="P10911">
        <v>4992149174209.7578</v>
      </c>
      <c r="Q10911">
        <v>99.835476186244819</v>
      </c>
      <c r="R10911">
        <v>0</v>
      </c>
      <c r="S10911">
        <v>0</v>
      </c>
      <c r="T10911">
        <f t="shared" si="170"/>
        <v>0</v>
      </c>
    </row>
    <row r="10912" spans="1:20" x14ac:dyDescent="0.25">
      <c r="A10912" t="s">
        <v>10929</v>
      </c>
      <c r="B10912" t="s">
        <v>24354</v>
      </c>
      <c r="C10912" t="s">
        <v>37780</v>
      </c>
      <c r="D10912" t="s">
        <v>40306</v>
      </c>
      <c r="E10912">
        <v>1410000000</v>
      </c>
      <c r="F10912">
        <v>2.1000000000000001E-2</v>
      </c>
      <c r="G10912" t="s">
        <v>40329</v>
      </c>
      <c r="H10912">
        <v>17936757.938609999</v>
      </c>
      <c r="I10912">
        <v>17900000</v>
      </c>
      <c r="J10912">
        <v>10912</v>
      </c>
      <c r="K10912">
        <v>70469376312757.453</v>
      </c>
      <c r="L10912">
        <v>70448229000000</v>
      </c>
      <c r="M10912">
        <v>99.969990776328714</v>
      </c>
      <c r="N10912">
        <v>650</v>
      </c>
      <c r="O10912">
        <v>1441252400000</v>
      </c>
      <c r="P10912">
        <v>1443380319688.137</v>
      </c>
      <c r="Q10912">
        <v>99.852573874043344</v>
      </c>
      <c r="R10912">
        <v>0</v>
      </c>
      <c r="S10912">
        <v>0</v>
      </c>
      <c r="T10912">
        <f t="shared" si="170"/>
        <v>0</v>
      </c>
    </row>
    <row r="10913" spans="1:20" x14ac:dyDescent="0.25">
      <c r="A10913" t="s">
        <v>10930</v>
      </c>
      <c r="B10913" t="s">
        <v>24355</v>
      </c>
      <c r="C10913" t="s">
        <v>37781</v>
      </c>
      <c r="D10913" t="s">
        <v>40297</v>
      </c>
      <c r="E10913">
        <v>57100000</v>
      </c>
      <c r="F10913">
        <v>0.36959999999999998</v>
      </c>
      <c r="G10913" t="s">
        <v>40322</v>
      </c>
      <c r="H10913">
        <v>17935279.326322511</v>
      </c>
      <c r="I10913">
        <v>17900000</v>
      </c>
      <c r="J10913">
        <v>10911</v>
      </c>
      <c r="K10913">
        <v>70469376312757.453</v>
      </c>
      <c r="L10913">
        <v>70448211100000</v>
      </c>
      <c r="M10913">
        <v>99.969965375224106</v>
      </c>
      <c r="N10913">
        <v>1662</v>
      </c>
      <c r="O10913">
        <v>25349035800000</v>
      </c>
      <c r="P10913">
        <v>25349588499278.949</v>
      </c>
      <c r="Q10913">
        <v>99.997819691317829</v>
      </c>
      <c r="R10913">
        <v>0</v>
      </c>
      <c r="S10913">
        <v>0</v>
      </c>
      <c r="T10913">
        <f t="shared" si="170"/>
        <v>0</v>
      </c>
    </row>
    <row r="10914" spans="1:20" x14ac:dyDescent="0.25">
      <c r="A10914" t="s">
        <v>10931</v>
      </c>
      <c r="B10914" t="s">
        <v>24356</v>
      </c>
      <c r="C10914" t="s">
        <v>37782</v>
      </c>
      <c r="D10914" t="s">
        <v>40306</v>
      </c>
      <c r="E10914">
        <v>422000000</v>
      </c>
      <c r="F10914">
        <v>7.0000000000000007E-2</v>
      </c>
      <c r="G10914" t="s">
        <v>40329</v>
      </c>
      <c r="H10914">
        <v>17894354.255539998</v>
      </c>
      <c r="I10914">
        <v>17900000</v>
      </c>
      <c r="J10914">
        <v>10916</v>
      </c>
      <c r="K10914">
        <v>70469376312757.453</v>
      </c>
      <c r="L10914">
        <v>70448300600000</v>
      </c>
      <c r="M10914">
        <v>99.97009238074719</v>
      </c>
      <c r="N10914">
        <v>652</v>
      </c>
      <c r="O10914">
        <v>1441288200000</v>
      </c>
      <c r="P10914">
        <v>1443380319688.137</v>
      </c>
      <c r="Q10914">
        <v>99.855054162814895</v>
      </c>
      <c r="R10914">
        <v>0</v>
      </c>
      <c r="S10914">
        <v>0</v>
      </c>
      <c r="T10914">
        <f t="shared" si="170"/>
        <v>0</v>
      </c>
    </row>
    <row r="10915" spans="1:20" x14ac:dyDescent="0.25">
      <c r="A10915" t="s">
        <v>10932</v>
      </c>
      <c r="B10915" t="s">
        <v>24357</v>
      </c>
      <c r="C10915" t="s">
        <v>37783</v>
      </c>
      <c r="D10915" t="s">
        <v>40304</v>
      </c>
      <c r="E10915">
        <v>22100000</v>
      </c>
      <c r="F10915">
        <v>1.7949999999999999</v>
      </c>
      <c r="G10915" t="s">
        <v>40324</v>
      </c>
      <c r="H10915">
        <v>17851275</v>
      </c>
      <c r="I10915">
        <v>17900000</v>
      </c>
      <c r="J10915">
        <v>10915</v>
      </c>
      <c r="K10915">
        <v>70469376312757.453</v>
      </c>
      <c r="L10915">
        <v>70448282700000</v>
      </c>
      <c r="M10915">
        <v>99.970066979642567</v>
      </c>
      <c r="N10915">
        <v>240</v>
      </c>
      <c r="O10915">
        <v>1868183600000</v>
      </c>
      <c r="P10915">
        <v>1868972928136.0581</v>
      </c>
      <c r="Q10915">
        <v>99.957766743210925</v>
      </c>
      <c r="R10915">
        <v>0</v>
      </c>
      <c r="S10915">
        <v>0</v>
      </c>
      <c r="T10915">
        <f t="shared" si="170"/>
        <v>0</v>
      </c>
    </row>
    <row r="10916" spans="1:20" x14ac:dyDescent="0.25">
      <c r="A10916" t="s">
        <v>10933</v>
      </c>
      <c r="B10916" t="s">
        <v>24358</v>
      </c>
      <c r="C10916" t="s">
        <v>37784</v>
      </c>
      <c r="D10916" t="s">
        <v>40296</v>
      </c>
      <c r="E10916">
        <v>4738102</v>
      </c>
      <c r="F10916">
        <v>4.7</v>
      </c>
      <c r="G10916" t="s">
        <v>40322</v>
      </c>
      <c r="H10916">
        <v>17929213.62877965</v>
      </c>
      <c r="I10916">
        <v>17900000</v>
      </c>
      <c r="J10916">
        <v>10917</v>
      </c>
      <c r="K10916">
        <v>70469376312757.453</v>
      </c>
      <c r="L10916">
        <v>70448318500000</v>
      </c>
      <c r="M10916">
        <v>99.970117781851798</v>
      </c>
      <c r="N10916">
        <v>2094</v>
      </c>
      <c r="O10916">
        <v>24194568700000</v>
      </c>
      <c r="P10916">
        <v>24198327704732.488</v>
      </c>
      <c r="Q10916">
        <v>99.984465849134878</v>
      </c>
      <c r="R10916">
        <v>0</v>
      </c>
      <c r="S10916">
        <v>0</v>
      </c>
      <c r="T10916">
        <f t="shared" si="170"/>
        <v>0</v>
      </c>
    </row>
    <row r="10917" spans="1:20" x14ac:dyDescent="0.25">
      <c r="A10917" t="s">
        <v>10934</v>
      </c>
      <c r="B10917" t="s">
        <v>24359</v>
      </c>
      <c r="C10917" t="s">
        <v>37785</v>
      </c>
      <c r="D10917" t="s">
        <v>40301</v>
      </c>
      <c r="E10917">
        <v>190000000</v>
      </c>
      <c r="F10917">
        <v>0.1</v>
      </c>
      <c r="G10917" t="s">
        <v>40326</v>
      </c>
      <c r="H10917">
        <v>17936161.423999999</v>
      </c>
      <c r="I10917">
        <v>17900000</v>
      </c>
      <c r="J10917">
        <v>10918</v>
      </c>
      <c r="K10917">
        <v>70469376312757.453</v>
      </c>
      <c r="L10917">
        <v>70448336400000</v>
      </c>
      <c r="M10917">
        <v>99.97014318295642</v>
      </c>
      <c r="N10917">
        <v>682</v>
      </c>
      <c r="O10917">
        <v>2335076200000</v>
      </c>
      <c r="P10917">
        <v>2336478734375.1152</v>
      </c>
      <c r="Q10917">
        <v>99.939972303001085</v>
      </c>
      <c r="R10917">
        <v>0</v>
      </c>
      <c r="S10917">
        <v>0</v>
      </c>
      <c r="T10917">
        <f t="shared" si="170"/>
        <v>0</v>
      </c>
    </row>
    <row r="10918" spans="1:20" x14ac:dyDescent="0.25">
      <c r="A10918" t="s">
        <v>10935</v>
      </c>
      <c r="B10918" t="s">
        <v>24360</v>
      </c>
      <c r="C10918" t="s">
        <v>37786</v>
      </c>
      <c r="D10918" t="s">
        <v>40306</v>
      </c>
      <c r="E10918">
        <v>3110000000</v>
      </c>
      <c r="F10918">
        <v>0.01</v>
      </c>
      <c r="G10918" t="s">
        <v>40329</v>
      </c>
      <c r="H10918">
        <v>17897383.090045001</v>
      </c>
      <c r="I10918">
        <v>17900000</v>
      </c>
      <c r="J10918">
        <v>10914</v>
      </c>
      <c r="K10918">
        <v>70469376312757.453</v>
      </c>
      <c r="L10918">
        <v>70448264800000</v>
      </c>
      <c r="M10918">
        <v>99.970041578537945</v>
      </c>
      <c r="N10918">
        <v>651</v>
      </c>
      <c r="O10918">
        <v>1441270300000</v>
      </c>
      <c r="P10918">
        <v>1443380319688.137</v>
      </c>
      <c r="Q10918">
        <v>99.853814018429119</v>
      </c>
      <c r="R10918">
        <v>0</v>
      </c>
      <c r="S10918">
        <v>0</v>
      </c>
      <c r="T10918">
        <f t="shared" si="170"/>
        <v>0</v>
      </c>
    </row>
    <row r="10919" spans="1:20" x14ac:dyDescent="0.25">
      <c r="A10919" t="s">
        <v>10936</v>
      </c>
      <c r="B10919" t="s">
        <v>24361</v>
      </c>
      <c r="C10919" t="s">
        <v>37787</v>
      </c>
      <c r="D10919" t="s">
        <v>40303</v>
      </c>
      <c r="E10919">
        <v>44100000</v>
      </c>
      <c r="F10919">
        <v>88</v>
      </c>
      <c r="G10919" t="s">
        <v>40327</v>
      </c>
      <c r="H10919">
        <v>17937093.497400001</v>
      </c>
      <c r="I10919">
        <v>17900000</v>
      </c>
      <c r="J10919">
        <v>10913</v>
      </c>
      <c r="K10919">
        <v>70469376312757.453</v>
      </c>
      <c r="L10919">
        <v>70448246900000</v>
      </c>
      <c r="M10919">
        <v>99.970016177433337</v>
      </c>
      <c r="N10919">
        <v>2895</v>
      </c>
      <c r="O10919">
        <v>4983971800000</v>
      </c>
      <c r="P10919">
        <v>4992149174209.7578</v>
      </c>
      <c r="Q10919">
        <v>99.836195315396353</v>
      </c>
      <c r="R10919">
        <v>0</v>
      </c>
      <c r="S10919">
        <v>0</v>
      </c>
      <c r="T10919">
        <f t="shared" si="170"/>
        <v>0</v>
      </c>
    </row>
    <row r="10920" spans="1:20" x14ac:dyDescent="0.25">
      <c r="A10920" t="s">
        <v>10937</v>
      </c>
      <c r="B10920" t="s">
        <v>24362</v>
      </c>
      <c r="C10920" t="s">
        <v>37788</v>
      </c>
      <c r="D10920" t="s">
        <v>40303</v>
      </c>
      <c r="E10920">
        <v>14200000</v>
      </c>
      <c r="F10920">
        <v>313</v>
      </c>
      <c r="G10920" t="s">
        <v>40327</v>
      </c>
      <c r="H10920">
        <v>17803918.004209999</v>
      </c>
      <c r="I10920">
        <v>17800000</v>
      </c>
      <c r="J10920">
        <v>10921</v>
      </c>
      <c r="K10920">
        <v>70469376312757.453</v>
      </c>
      <c r="L10920">
        <v>70448389800000</v>
      </c>
      <c r="M10920">
        <v>99.970218960553439</v>
      </c>
      <c r="N10920">
        <v>2897</v>
      </c>
      <c r="O10920">
        <v>4984007400000</v>
      </c>
      <c r="P10920">
        <v>4992149174209.7578</v>
      </c>
      <c r="Q10920">
        <v>99.836908435112079</v>
      </c>
      <c r="R10920">
        <v>0</v>
      </c>
      <c r="S10920">
        <v>0</v>
      </c>
      <c r="T10920">
        <f t="shared" si="170"/>
        <v>0</v>
      </c>
    </row>
    <row r="10921" spans="1:20" x14ac:dyDescent="0.25">
      <c r="A10921" t="s">
        <v>10938</v>
      </c>
      <c r="B10921" t="s">
        <v>24363</v>
      </c>
      <c r="C10921" t="s">
        <v>37789</v>
      </c>
      <c r="D10921" t="s">
        <v>40303</v>
      </c>
      <c r="E10921">
        <v>3480660</v>
      </c>
      <c r="F10921">
        <v>1509</v>
      </c>
      <c r="G10921" t="s">
        <v>40327</v>
      </c>
      <c r="H10921">
        <v>17802585.429641791</v>
      </c>
      <c r="I10921">
        <v>17800000</v>
      </c>
      <c r="J10921">
        <v>10924</v>
      </c>
      <c r="K10921">
        <v>70469376312757.453</v>
      </c>
      <c r="L10921">
        <v>70448443200000</v>
      </c>
      <c r="M10921">
        <v>99.970294738150443</v>
      </c>
      <c r="N10921">
        <v>2900</v>
      </c>
      <c r="O10921">
        <v>4984060800000</v>
      </c>
      <c r="P10921">
        <v>4992149174209.7578</v>
      </c>
      <c r="Q10921">
        <v>99.837978114685683</v>
      </c>
      <c r="R10921">
        <v>0</v>
      </c>
      <c r="S10921">
        <v>0</v>
      </c>
      <c r="T10921">
        <f t="shared" si="170"/>
        <v>0</v>
      </c>
    </row>
    <row r="10922" spans="1:20" x14ac:dyDescent="0.25">
      <c r="A10922" t="s">
        <v>10939</v>
      </c>
      <c r="B10922" t="s">
        <v>24364</v>
      </c>
      <c r="C10922" t="s">
        <v>37790</v>
      </c>
      <c r="D10922" t="s">
        <v>40314</v>
      </c>
      <c r="E10922">
        <v>77400000</v>
      </c>
      <c r="F10922">
        <v>6</v>
      </c>
      <c r="G10922" t="s">
        <v>40333</v>
      </c>
      <c r="H10922">
        <v>17789316.965100002</v>
      </c>
      <c r="I10922">
        <v>17800000</v>
      </c>
      <c r="J10922">
        <v>10926</v>
      </c>
      <c r="K10922">
        <v>70469376312757.453</v>
      </c>
      <c r="L10922">
        <v>70448478800000</v>
      </c>
      <c r="M10922">
        <v>99.970345256548455</v>
      </c>
      <c r="N10922">
        <v>201</v>
      </c>
      <c r="O10922">
        <v>173657900000</v>
      </c>
      <c r="P10922">
        <v>174046721873.85101</v>
      </c>
      <c r="Q10922">
        <v>99.776599139779933</v>
      </c>
      <c r="R10922">
        <v>0</v>
      </c>
      <c r="S10922">
        <v>0</v>
      </c>
      <c r="T10922">
        <f t="shared" si="170"/>
        <v>0</v>
      </c>
    </row>
    <row r="10923" spans="1:20" x14ac:dyDescent="0.25">
      <c r="A10923" t="s">
        <v>10940</v>
      </c>
      <c r="B10923" t="s">
        <v>24365</v>
      </c>
      <c r="C10923" t="s">
        <v>37791</v>
      </c>
      <c r="D10923" t="s">
        <v>40303</v>
      </c>
      <c r="E10923">
        <v>17600000</v>
      </c>
      <c r="F10923">
        <v>469</v>
      </c>
      <c r="G10923" t="s">
        <v>40327</v>
      </c>
      <c r="H10923">
        <v>17804226.138160001</v>
      </c>
      <c r="I10923">
        <v>17800000</v>
      </c>
      <c r="J10923">
        <v>10927</v>
      </c>
      <c r="K10923">
        <v>70469376312757.453</v>
      </c>
      <c r="L10923">
        <v>70448496600000</v>
      </c>
      <c r="M10923">
        <v>99.970370515747447</v>
      </c>
      <c r="N10923">
        <v>2902</v>
      </c>
      <c r="O10923">
        <v>4984096400000</v>
      </c>
      <c r="P10923">
        <v>4992149174209.7578</v>
      </c>
      <c r="Q10923">
        <v>99.838691234401409</v>
      </c>
      <c r="R10923">
        <v>0</v>
      </c>
      <c r="S10923">
        <v>0</v>
      </c>
      <c r="T10923">
        <f t="shared" si="170"/>
        <v>0</v>
      </c>
    </row>
    <row r="10924" spans="1:20" x14ac:dyDescent="0.25">
      <c r="A10924" t="s">
        <v>10941</v>
      </c>
      <c r="B10924" t="s">
        <v>24366</v>
      </c>
      <c r="C10924" t="s">
        <v>37792</v>
      </c>
      <c r="D10924" t="s">
        <v>40321</v>
      </c>
      <c r="E10924">
        <v>206000000</v>
      </c>
      <c r="F10924">
        <v>0.98</v>
      </c>
      <c r="G10924" t="s">
        <v>40332</v>
      </c>
      <c r="H10924">
        <v>17714987.765439998</v>
      </c>
      <c r="I10924">
        <v>17800000</v>
      </c>
      <c r="J10924">
        <v>10920</v>
      </c>
      <c r="K10924">
        <v>70469376312757.453</v>
      </c>
      <c r="L10924">
        <v>70448372000000</v>
      </c>
      <c r="M10924">
        <v>99.970193701354432</v>
      </c>
      <c r="N10924">
        <v>5</v>
      </c>
      <c r="O10924">
        <v>332400000</v>
      </c>
      <c r="P10924">
        <v>490787564.36366999</v>
      </c>
      <c r="Q10924">
        <v>67.727877423090945</v>
      </c>
      <c r="R10924">
        <v>1</v>
      </c>
      <c r="S10924">
        <v>0</v>
      </c>
      <c r="T10924">
        <f t="shared" si="170"/>
        <v>0</v>
      </c>
    </row>
    <row r="10925" spans="1:20" x14ac:dyDescent="0.25">
      <c r="A10925" t="s">
        <v>10942</v>
      </c>
      <c r="B10925" t="s">
        <v>24367</v>
      </c>
      <c r="C10925" t="s">
        <v>37793</v>
      </c>
      <c r="D10925" t="s">
        <v>40303</v>
      </c>
      <c r="E10925">
        <v>5783500</v>
      </c>
      <c r="F10925">
        <v>833</v>
      </c>
      <c r="G10925" t="s">
        <v>40327</v>
      </c>
      <c r="H10925">
        <v>17813798.627450701</v>
      </c>
      <c r="I10925">
        <v>17800000</v>
      </c>
      <c r="J10925">
        <v>10919</v>
      </c>
      <c r="K10925">
        <v>70469376312757.453</v>
      </c>
      <c r="L10925">
        <v>70448354200000</v>
      </c>
      <c r="M10925">
        <v>99.970168442155426</v>
      </c>
      <c r="N10925">
        <v>2896</v>
      </c>
      <c r="O10925">
        <v>4983989600000</v>
      </c>
      <c r="P10925">
        <v>4992149174209.7578</v>
      </c>
      <c r="Q10925">
        <v>99.836551875254216</v>
      </c>
      <c r="R10925">
        <v>0</v>
      </c>
      <c r="S10925">
        <v>0</v>
      </c>
      <c r="T10925">
        <f t="shared" si="170"/>
        <v>0</v>
      </c>
    </row>
    <row r="10926" spans="1:20" x14ac:dyDescent="0.25">
      <c r="A10926" t="s">
        <v>10943</v>
      </c>
      <c r="B10926" t="s">
        <v>24368</v>
      </c>
      <c r="C10926" t="s">
        <v>37794</v>
      </c>
      <c r="D10926" t="s">
        <v>40303</v>
      </c>
      <c r="E10926">
        <v>8175200</v>
      </c>
      <c r="F10926">
        <v>642</v>
      </c>
      <c r="G10926" t="s">
        <v>40327</v>
      </c>
      <c r="H10926">
        <v>17789578.18969848</v>
      </c>
      <c r="I10926">
        <v>17800000</v>
      </c>
      <c r="J10926">
        <v>10922</v>
      </c>
      <c r="K10926">
        <v>70469376312757.453</v>
      </c>
      <c r="L10926">
        <v>70448407600000</v>
      </c>
      <c r="M10926">
        <v>99.970244219752431</v>
      </c>
      <c r="N10926">
        <v>2898</v>
      </c>
      <c r="O10926">
        <v>4984025200000</v>
      </c>
      <c r="P10926">
        <v>4992149174209.7578</v>
      </c>
      <c r="Q10926">
        <v>99.837264994969956</v>
      </c>
      <c r="R10926">
        <v>0</v>
      </c>
      <c r="S10926">
        <v>0</v>
      </c>
      <c r="T10926">
        <f t="shared" si="170"/>
        <v>0</v>
      </c>
    </row>
    <row r="10927" spans="1:20" x14ac:dyDescent="0.25">
      <c r="A10927" t="s">
        <v>10944</v>
      </c>
      <c r="B10927" t="s">
        <v>24369</v>
      </c>
      <c r="C10927" t="s">
        <v>37795</v>
      </c>
      <c r="D10927" t="s">
        <v>40303</v>
      </c>
      <c r="E10927">
        <v>5977500</v>
      </c>
      <c r="F10927">
        <v>643</v>
      </c>
      <c r="G10927" t="s">
        <v>40327</v>
      </c>
      <c r="H10927">
        <v>17764842.767675631</v>
      </c>
      <c r="I10927">
        <v>17800000</v>
      </c>
      <c r="J10927">
        <v>10923</v>
      </c>
      <c r="K10927">
        <v>70469376312757.453</v>
      </c>
      <c r="L10927">
        <v>70448425400000</v>
      </c>
      <c r="M10927">
        <v>99.970269478951451</v>
      </c>
      <c r="N10927">
        <v>2899</v>
      </c>
      <c r="O10927">
        <v>4984043000000</v>
      </c>
      <c r="P10927">
        <v>4992149174209.7578</v>
      </c>
      <c r="Q10927">
        <v>99.83762155482782</v>
      </c>
      <c r="R10927">
        <v>0</v>
      </c>
      <c r="S10927">
        <v>0</v>
      </c>
      <c r="T10927">
        <f t="shared" si="170"/>
        <v>0</v>
      </c>
    </row>
    <row r="10928" spans="1:20" x14ac:dyDescent="0.25">
      <c r="A10928" t="s">
        <v>10945</v>
      </c>
      <c r="B10928" t="s">
        <v>24370</v>
      </c>
      <c r="C10928" t="s">
        <v>37796</v>
      </c>
      <c r="D10928" t="s">
        <v>40303</v>
      </c>
      <c r="E10928">
        <v>3103420</v>
      </c>
      <c r="F10928">
        <v>1549</v>
      </c>
      <c r="G10928" t="s">
        <v>40327</v>
      </c>
      <c r="H10928">
        <v>17775129.34507009</v>
      </c>
      <c r="I10928">
        <v>17800000</v>
      </c>
      <c r="J10928">
        <v>10925</v>
      </c>
      <c r="K10928">
        <v>70469376312757.453</v>
      </c>
      <c r="L10928">
        <v>70448461000000</v>
      </c>
      <c r="M10928">
        <v>99.970319997349449</v>
      </c>
      <c r="N10928">
        <v>2901</v>
      </c>
      <c r="O10928">
        <v>4984078600000</v>
      </c>
      <c r="P10928">
        <v>4992149174209.7578</v>
      </c>
      <c r="Q10928">
        <v>99.838334674543546</v>
      </c>
      <c r="R10928">
        <v>0</v>
      </c>
      <c r="S10928">
        <v>0</v>
      </c>
      <c r="T10928">
        <f t="shared" si="170"/>
        <v>0</v>
      </c>
    </row>
    <row r="10929" spans="1:20" x14ac:dyDescent="0.25">
      <c r="A10929" t="s">
        <v>10946</v>
      </c>
      <c r="B10929" t="s">
        <v>24371</v>
      </c>
      <c r="C10929" t="s">
        <v>37797</v>
      </c>
      <c r="D10929" t="s">
        <v>40304</v>
      </c>
      <c r="E10929">
        <v>5613582</v>
      </c>
      <c r="F10929">
        <v>3.15</v>
      </c>
      <c r="G10929" t="s">
        <v>40324</v>
      </c>
      <c r="H10929">
        <v>17682783.300000001</v>
      </c>
      <c r="I10929">
        <v>17700000</v>
      </c>
      <c r="J10929">
        <v>10936</v>
      </c>
      <c r="K10929">
        <v>70469376312757.453</v>
      </c>
      <c r="L10929">
        <v>70448655900000</v>
      </c>
      <c r="M10929">
        <v>99.970596571387986</v>
      </c>
      <c r="N10929">
        <v>242</v>
      </c>
      <c r="O10929">
        <v>1868219000000</v>
      </c>
      <c r="P10929">
        <v>1868972928136.0581</v>
      </c>
      <c r="Q10929">
        <v>99.959660831641358</v>
      </c>
      <c r="R10929">
        <v>0</v>
      </c>
      <c r="S10929">
        <v>0</v>
      </c>
      <c r="T10929">
        <f t="shared" si="170"/>
        <v>0</v>
      </c>
    </row>
    <row r="10930" spans="1:20" x14ac:dyDescent="0.25">
      <c r="A10930" t="s">
        <v>10947</v>
      </c>
      <c r="B10930" t="s">
        <v>24372</v>
      </c>
      <c r="C10930" t="s">
        <v>37798</v>
      </c>
      <c r="D10930" t="s">
        <v>40296</v>
      </c>
      <c r="E10930">
        <v>31200000</v>
      </c>
      <c r="F10930">
        <v>1.06</v>
      </c>
      <c r="G10930" t="s">
        <v>40322</v>
      </c>
      <c r="H10930">
        <v>17751218.853139199</v>
      </c>
      <c r="I10930">
        <v>17700000</v>
      </c>
      <c r="J10930">
        <v>10938</v>
      </c>
      <c r="K10930">
        <v>70469376312757.453</v>
      </c>
      <c r="L10930">
        <v>70448691300000</v>
      </c>
      <c r="M10930">
        <v>99.970646805974766</v>
      </c>
      <c r="N10930">
        <v>2097</v>
      </c>
      <c r="O10930">
        <v>24194621800000</v>
      </c>
      <c r="P10930">
        <v>24198327704732.488</v>
      </c>
      <c r="Q10930">
        <v>99.984685285786242</v>
      </c>
      <c r="R10930">
        <v>0</v>
      </c>
      <c r="S10930">
        <v>0</v>
      </c>
      <c r="T10930">
        <f t="shared" si="170"/>
        <v>0</v>
      </c>
    </row>
    <row r="10931" spans="1:20" x14ac:dyDescent="0.25">
      <c r="A10931" t="s">
        <v>10948</v>
      </c>
      <c r="B10931" t="s">
        <v>24373</v>
      </c>
      <c r="C10931" t="s">
        <v>37799</v>
      </c>
      <c r="D10931" t="s">
        <v>40303</v>
      </c>
      <c r="E10931">
        <v>4170800</v>
      </c>
      <c r="F10931">
        <v>1146</v>
      </c>
      <c r="G10931" t="s">
        <v>40327</v>
      </c>
      <c r="H10931">
        <v>17673590.16173232</v>
      </c>
      <c r="I10931">
        <v>17700000</v>
      </c>
      <c r="J10931">
        <v>10937</v>
      </c>
      <c r="K10931">
        <v>70469376312757.453</v>
      </c>
      <c r="L10931">
        <v>70448673600000</v>
      </c>
      <c r="M10931">
        <v>99.970621688681376</v>
      </c>
      <c r="N10931">
        <v>2903</v>
      </c>
      <c r="O10931">
        <v>4984114100000</v>
      </c>
      <c r="P10931">
        <v>4992149174209.7578</v>
      </c>
      <c r="Q10931">
        <v>99.839045791114017</v>
      </c>
      <c r="R10931">
        <v>0</v>
      </c>
      <c r="S10931">
        <v>0</v>
      </c>
      <c r="T10931">
        <f t="shared" si="170"/>
        <v>0</v>
      </c>
    </row>
    <row r="10932" spans="1:20" x14ac:dyDescent="0.25">
      <c r="A10932" t="s">
        <v>10949</v>
      </c>
      <c r="B10932" t="s">
        <v>24374</v>
      </c>
      <c r="C10932" t="s">
        <v>37800</v>
      </c>
      <c r="D10932" t="s">
        <v>40296</v>
      </c>
      <c r="E10932">
        <v>16000000</v>
      </c>
      <c r="F10932">
        <v>3.08</v>
      </c>
      <c r="G10932" t="s">
        <v>40322</v>
      </c>
      <c r="H10932">
        <v>17633850.691071998</v>
      </c>
      <c r="I10932">
        <v>17700000</v>
      </c>
      <c r="J10932">
        <v>10928</v>
      </c>
      <c r="K10932">
        <v>70469376312757.453</v>
      </c>
      <c r="L10932">
        <v>70448514300000</v>
      </c>
      <c r="M10932">
        <v>99.970395633040852</v>
      </c>
      <c r="N10932">
        <v>2095</v>
      </c>
      <c r="O10932">
        <v>24194586400000</v>
      </c>
      <c r="P10932">
        <v>24198327704732.488</v>
      </c>
      <c r="Q10932">
        <v>99.984538994685337</v>
      </c>
      <c r="R10932">
        <v>0</v>
      </c>
      <c r="S10932">
        <v>0</v>
      </c>
      <c r="T10932">
        <f t="shared" si="170"/>
        <v>0</v>
      </c>
    </row>
    <row r="10933" spans="1:20" x14ac:dyDescent="0.25">
      <c r="A10933" t="s">
        <v>10950</v>
      </c>
      <c r="B10933" t="s">
        <v>24375</v>
      </c>
      <c r="C10933" t="s">
        <v>37801</v>
      </c>
      <c r="D10933" t="s">
        <v>40297</v>
      </c>
      <c r="E10933">
        <v>5243313</v>
      </c>
      <c r="F10933">
        <v>6.88</v>
      </c>
      <c r="G10933" t="s">
        <v>40322</v>
      </c>
      <c r="H10933">
        <v>17748979.189499751</v>
      </c>
      <c r="I10933">
        <v>17700000</v>
      </c>
      <c r="J10933">
        <v>10935</v>
      </c>
      <c r="K10933">
        <v>70469376312757.453</v>
      </c>
      <c r="L10933">
        <v>70448638200000</v>
      </c>
      <c r="M10933">
        <v>99.970571454094596</v>
      </c>
      <c r="N10933">
        <v>1663</v>
      </c>
      <c r="O10933">
        <v>25349053500000</v>
      </c>
      <c r="P10933">
        <v>25349588499278.949</v>
      </c>
      <c r="Q10933">
        <v>99.99788951493646</v>
      </c>
      <c r="R10933">
        <v>0</v>
      </c>
      <c r="S10933">
        <v>0</v>
      </c>
      <c r="T10933">
        <f t="shared" si="170"/>
        <v>0</v>
      </c>
    </row>
    <row r="10934" spans="1:20" x14ac:dyDescent="0.25">
      <c r="A10934" t="s">
        <v>10951</v>
      </c>
      <c r="B10934" t="s">
        <v>24376</v>
      </c>
      <c r="C10934" t="s">
        <v>37802</v>
      </c>
      <c r="D10934" t="s">
        <v>40309</v>
      </c>
      <c r="E10934">
        <v>14200000</v>
      </c>
      <c r="F10934">
        <v>3.12</v>
      </c>
      <c r="G10934" t="s">
        <v>40324</v>
      </c>
      <c r="H10934">
        <v>17721600</v>
      </c>
      <c r="I10934">
        <v>17700000</v>
      </c>
      <c r="J10934">
        <v>10930</v>
      </c>
      <c r="K10934">
        <v>70469376312757.453</v>
      </c>
      <c r="L10934">
        <v>70448549700000</v>
      </c>
      <c r="M10934">
        <v>99.970445867627632</v>
      </c>
      <c r="N10934">
        <v>205</v>
      </c>
      <c r="O10934">
        <v>528878800000</v>
      </c>
      <c r="P10934">
        <v>529262548448.04657</v>
      </c>
      <c r="Q10934">
        <v>99.927493745935394</v>
      </c>
      <c r="R10934">
        <v>0</v>
      </c>
      <c r="S10934">
        <v>0</v>
      </c>
      <c r="T10934">
        <f t="shared" si="170"/>
        <v>0</v>
      </c>
    </row>
    <row r="10935" spans="1:20" x14ac:dyDescent="0.25">
      <c r="A10935" t="s">
        <v>10952</v>
      </c>
      <c r="B10935" t="s">
        <v>24377</v>
      </c>
      <c r="C10935" t="s">
        <v>37803</v>
      </c>
      <c r="D10935" t="s">
        <v>40308</v>
      </c>
      <c r="E10935">
        <v>811000000</v>
      </c>
      <c r="F10935">
        <v>0.76</v>
      </c>
      <c r="G10935" t="s">
        <v>40330</v>
      </c>
      <c r="H10935">
        <v>17677865.69201</v>
      </c>
      <c r="I10935">
        <v>17700000</v>
      </c>
      <c r="J10935">
        <v>10939</v>
      </c>
      <c r="K10935">
        <v>70469376312757.453</v>
      </c>
      <c r="L10935">
        <v>70448709000000</v>
      </c>
      <c r="M10935">
        <v>99.970671923268156</v>
      </c>
      <c r="N10935">
        <v>163</v>
      </c>
      <c r="O10935">
        <v>346073400000</v>
      </c>
      <c r="P10935">
        <v>346462211930.71399</v>
      </c>
      <c r="Q10935">
        <v>99.887776525887986</v>
      </c>
      <c r="R10935">
        <v>0</v>
      </c>
      <c r="S10935">
        <v>0</v>
      </c>
      <c r="T10935">
        <f t="shared" si="170"/>
        <v>0</v>
      </c>
    </row>
    <row r="10936" spans="1:20" x14ac:dyDescent="0.25">
      <c r="A10936" t="s">
        <v>10953</v>
      </c>
      <c r="B10936" t="s">
        <v>24378</v>
      </c>
      <c r="C10936" t="s">
        <v>37804</v>
      </c>
      <c r="D10936" t="s">
        <v>40308</v>
      </c>
      <c r="E10936">
        <v>818000000</v>
      </c>
      <c r="F10936">
        <v>0.189</v>
      </c>
      <c r="G10936" t="s">
        <v>40330</v>
      </c>
      <c r="H10936">
        <v>17736604.527977999</v>
      </c>
      <c r="I10936">
        <v>17700000</v>
      </c>
      <c r="J10936">
        <v>10931</v>
      </c>
      <c r="K10936">
        <v>70469376312757.453</v>
      </c>
      <c r="L10936">
        <v>70448567400000</v>
      </c>
      <c r="M10936">
        <v>99.970470984921022</v>
      </c>
      <c r="N10936">
        <v>162</v>
      </c>
      <c r="O10936">
        <v>346055700000</v>
      </c>
      <c r="P10936">
        <v>346462211930.71399</v>
      </c>
      <c r="Q10936">
        <v>99.882667743633959</v>
      </c>
      <c r="R10936">
        <v>0</v>
      </c>
      <c r="S10936">
        <v>0</v>
      </c>
      <c r="T10936">
        <f t="shared" si="170"/>
        <v>0</v>
      </c>
    </row>
    <row r="10937" spans="1:20" x14ac:dyDescent="0.25">
      <c r="A10937" t="s">
        <v>10954</v>
      </c>
      <c r="B10937" t="s">
        <v>24379</v>
      </c>
      <c r="C10937" t="s">
        <v>37805</v>
      </c>
      <c r="D10937" t="s">
        <v>40314</v>
      </c>
      <c r="E10937">
        <v>33600000</v>
      </c>
      <c r="F10937">
        <v>24.8</v>
      </c>
      <c r="G10937" t="s">
        <v>40333</v>
      </c>
      <c r="H10937">
        <v>17733134.7984</v>
      </c>
      <c r="I10937">
        <v>17700000</v>
      </c>
      <c r="J10937">
        <v>10929</v>
      </c>
      <c r="K10937">
        <v>70469376312757.453</v>
      </c>
      <c r="L10937">
        <v>70448532000000</v>
      </c>
      <c r="M10937">
        <v>99.970420750334242</v>
      </c>
      <c r="N10937">
        <v>202</v>
      </c>
      <c r="O10937">
        <v>173675600000</v>
      </c>
      <c r="P10937">
        <v>174046721873.85101</v>
      </c>
      <c r="Q10937">
        <v>99.786768822845161</v>
      </c>
      <c r="R10937">
        <v>0</v>
      </c>
      <c r="S10937">
        <v>0</v>
      </c>
      <c r="T10937">
        <f t="shared" si="170"/>
        <v>0</v>
      </c>
    </row>
    <row r="10938" spans="1:20" x14ac:dyDescent="0.25">
      <c r="A10938" t="s">
        <v>10955</v>
      </c>
      <c r="B10938" t="s">
        <v>24380</v>
      </c>
      <c r="C10938" t="s">
        <v>37806</v>
      </c>
      <c r="D10938" t="s">
        <v>40306</v>
      </c>
      <c r="E10938">
        <v>4870000000</v>
      </c>
      <c r="F10938">
        <v>6.0000000000000001E-3</v>
      </c>
      <c r="G10938" t="s">
        <v>40329</v>
      </c>
      <c r="H10938">
        <v>17700508.84722</v>
      </c>
      <c r="I10938">
        <v>17700000</v>
      </c>
      <c r="J10938">
        <v>10932</v>
      </c>
      <c r="K10938">
        <v>70469376312757.453</v>
      </c>
      <c r="L10938">
        <v>70448585100000</v>
      </c>
      <c r="M10938">
        <v>99.970496102214426</v>
      </c>
      <c r="N10938">
        <v>653</v>
      </c>
      <c r="O10938">
        <v>1441305900000</v>
      </c>
      <c r="P10938">
        <v>1443380319688.137</v>
      </c>
      <c r="Q10938">
        <v>99.856280450838824</v>
      </c>
      <c r="R10938">
        <v>0</v>
      </c>
      <c r="S10938">
        <v>0</v>
      </c>
      <c r="T10938">
        <f t="shared" si="170"/>
        <v>0</v>
      </c>
    </row>
    <row r="10939" spans="1:20" x14ac:dyDescent="0.25">
      <c r="A10939" t="s">
        <v>10956</v>
      </c>
      <c r="B10939" t="s">
        <v>24381</v>
      </c>
      <c r="C10939" t="s">
        <v>37807</v>
      </c>
      <c r="D10939" t="s">
        <v>40296</v>
      </c>
      <c r="E10939">
        <v>38300000</v>
      </c>
      <c r="F10939">
        <v>0.68759999999999999</v>
      </c>
      <c r="G10939" t="s">
        <v>40322</v>
      </c>
      <c r="H10939">
        <v>17669016.410971861</v>
      </c>
      <c r="I10939">
        <v>17700000</v>
      </c>
      <c r="J10939">
        <v>10933</v>
      </c>
      <c r="K10939">
        <v>70469376312757.453</v>
      </c>
      <c r="L10939">
        <v>70448602800000</v>
      </c>
      <c r="M10939">
        <v>99.970521219507816</v>
      </c>
      <c r="N10939">
        <v>2096</v>
      </c>
      <c r="O10939">
        <v>24194604100000</v>
      </c>
      <c r="P10939">
        <v>24198327704732.488</v>
      </c>
      <c r="Q10939">
        <v>99.984612140235782</v>
      </c>
      <c r="R10939">
        <v>0</v>
      </c>
      <c r="S10939">
        <v>0</v>
      </c>
      <c r="T10939">
        <f t="shared" si="170"/>
        <v>0</v>
      </c>
    </row>
    <row r="10940" spans="1:20" x14ac:dyDescent="0.25">
      <c r="A10940" t="s">
        <v>10957</v>
      </c>
      <c r="B10940" t="s">
        <v>24382</v>
      </c>
      <c r="C10940" t="s">
        <v>37808</v>
      </c>
      <c r="D10940" t="s">
        <v>40304</v>
      </c>
      <c r="E10940">
        <v>51600000</v>
      </c>
      <c r="F10940">
        <v>0.52600000000000002</v>
      </c>
      <c r="G10940" t="s">
        <v>40324</v>
      </c>
      <c r="H10940">
        <v>17642040</v>
      </c>
      <c r="I10940">
        <v>17700000</v>
      </c>
      <c r="J10940">
        <v>10934</v>
      </c>
      <c r="K10940">
        <v>70469376312757.453</v>
      </c>
      <c r="L10940">
        <v>70448620500000</v>
      </c>
      <c r="M10940">
        <v>99.970546336801206</v>
      </c>
      <c r="N10940">
        <v>241</v>
      </c>
      <c r="O10940">
        <v>1868201300000</v>
      </c>
      <c r="P10940">
        <v>1868972928136.0581</v>
      </c>
      <c r="Q10940">
        <v>99.958713787426149</v>
      </c>
      <c r="R10940">
        <v>0</v>
      </c>
      <c r="S10940">
        <v>0</v>
      </c>
      <c r="T10940">
        <f t="shared" si="170"/>
        <v>0</v>
      </c>
    </row>
    <row r="10941" spans="1:20" x14ac:dyDescent="0.25">
      <c r="A10941" t="s">
        <v>10958</v>
      </c>
      <c r="B10941" t="s">
        <v>24383</v>
      </c>
      <c r="C10941" t="s">
        <v>37809</v>
      </c>
      <c r="D10941" t="s">
        <v>40303</v>
      </c>
      <c r="E10941">
        <v>3579105</v>
      </c>
      <c r="F10941">
        <v>1329</v>
      </c>
      <c r="G10941" t="s">
        <v>40327</v>
      </c>
      <c r="H10941">
        <v>17588152.30225803</v>
      </c>
      <c r="I10941">
        <v>17600000</v>
      </c>
      <c r="J10941">
        <v>10941</v>
      </c>
      <c r="K10941">
        <v>70469376312757.453</v>
      </c>
      <c r="L10941">
        <v>70448744200000</v>
      </c>
      <c r="M10941">
        <v>99.970721874043718</v>
      </c>
      <c r="N10941">
        <v>2905</v>
      </c>
      <c r="O10941">
        <v>4984149300000</v>
      </c>
      <c r="P10941">
        <v>4992149174209.7578</v>
      </c>
      <c r="Q10941">
        <v>99.839750898248667</v>
      </c>
      <c r="R10941">
        <v>0</v>
      </c>
      <c r="S10941">
        <v>0</v>
      </c>
      <c r="T10941">
        <f t="shared" si="170"/>
        <v>0</v>
      </c>
    </row>
    <row r="10942" spans="1:20" x14ac:dyDescent="0.25">
      <c r="A10942" t="s">
        <v>10959</v>
      </c>
      <c r="B10942" t="s">
        <v>24384</v>
      </c>
      <c r="C10942" t="s">
        <v>37810</v>
      </c>
      <c r="D10942" t="s">
        <v>40296</v>
      </c>
      <c r="E10942">
        <v>28800000</v>
      </c>
      <c r="F10942">
        <v>1.05</v>
      </c>
      <c r="G10942" t="s">
        <v>40322</v>
      </c>
      <c r="H10942">
        <v>17583754.524335999</v>
      </c>
      <c r="I10942">
        <v>17600000</v>
      </c>
      <c r="J10942">
        <v>10944</v>
      </c>
      <c r="K10942">
        <v>70469376312757.453</v>
      </c>
      <c r="L10942">
        <v>70448797000000</v>
      </c>
      <c r="M10942">
        <v>99.970796800207069</v>
      </c>
      <c r="N10942">
        <v>2100</v>
      </c>
      <c r="O10942">
        <v>24194674600000</v>
      </c>
      <c r="P10942">
        <v>24198327704732.488</v>
      </c>
      <c r="Q10942">
        <v>99.984903482682512</v>
      </c>
      <c r="R10942">
        <v>0</v>
      </c>
      <c r="S10942">
        <v>0</v>
      </c>
      <c r="T10942">
        <f t="shared" si="170"/>
        <v>0</v>
      </c>
    </row>
    <row r="10943" spans="1:20" x14ac:dyDescent="0.25">
      <c r="A10943" t="s">
        <v>10960</v>
      </c>
      <c r="B10943" t="s">
        <v>24385</v>
      </c>
      <c r="C10943" t="s">
        <v>37811</v>
      </c>
      <c r="D10943" t="s">
        <v>40296</v>
      </c>
      <c r="E10943">
        <v>26900000</v>
      </c>
      <c r="F10943">
        <v>0.81</v>
      </c>
      <c r="G10943" t="s">
        <v>40322</v>
      </c>
      <c r="H10943">
        <v>17542693.559100602</v>
      </c>
      <c r="I10943">
        <v>17600000</v>
      </c>
      <c r="J10943">
        <v>10943</v>
      </c>
      <c r="K10943">
        <v>70469376312757.453</v>
      </c>
      <c r="L10943">
        <v>70448779400000</v>
      </c>
      <c r="M10943">
        <v>99.97077182481928</v>
      </c>
      <c r="N10943">
        <v>2099</v>
      </c>
      <c r="O10943">
        <v>24194657000000</v>
      </c>
      <c r="P10943">
        <v>24198327704732.488</v>
      </c>
      <c r="Q10943">
        <v>99.984830750383765</v>
      </c>
      <c r="R10943">
        <v>0</v>
      </c>
      <c r="S10943">
        <v>0</v>
      </c>
      <c r="T10943">
        <f t="shared" si="170"/>
        <v>0</v>
      </c>
    </row>
    <row r="10944" spans="1:20" x14ac:dyDescent="0.25">
      <c r="A10944" t="s">
        <v>10961</v>
      </c>
      <c r="B10944" t="s">
        <v>24386</v>
      </c>
      <c r="C10944" t="s">
        <v>37812</v>
      </c>
      <c r="D10944" t="s">
        <v>40296</v>
      </c>
      <c r="E10944">
        <v>5347940</v>
      </c>
      <c r="F10944">
        <v>3.67</v>
      </c>
      <c r="G10944" t="s">
        <v>40322</v>
      </c>
      <c r="H10944">
        <v>17557758.013182759</v>
      </c>
      <c r="I10944">
        <v>17600000</v>
      </c>
      <c r="J10944">
        <v>10942</v>
      </c>
      <c r="K10944">
        <v>70469376312757.453</v>
      </c>
      <c r="L10944">
        <v>70448761800000</v>
      </c>
      <c r="M10944">
        <v>99.970746849431507</v>
      </c>
      <c r="N10944">
        <v>2098</v>
      </c>
      <c r="O10944">
        <v>24194639400000</v>
      </c>
      <c r="P10944">
        <v>24198327704732.488</v>
      </c>
      <c r="Q10944">
        <v>99.984758018084989</v>
      </c>
      <c r="R10944">
        <v>0</v>
      </c>
      <c r="S10944">
        <v>0</v>
      </c>
      <c r="T10944">
        <f t="shared" si="170"/>
        <v>0</v>
      </c>
    </row>
    <row r="10945" spans="1:20" x14ac:dyDescent="0.25">
      <c r="A10945" t="s">
        <v>10962</v>
      </c>
      <c r="B10945" t="s">
        <v>24387</v>
      </c>
      <c r="C10945" t="s">
        <v>37813</v>
      </c>
      <c r="D10945" t="s">
        <v>40303</v>
      </c>
      <c r="E10945">
        <v>2605000</v>
      </c>
      <c r="F10945">
        <v>1465</v>
      </c>
      <c r="G10945" t="s">
        <v>40327</v>
      </c>
      <c r="H10945">
        <v>17639089.451006249</v>
      </c>
      <c r="I10945">
        <v>17600000</v>
      </c>
      <c r="J10945">
        <v>10940</v>
      </c>
      <c r="K10945">
        <v>70469376312757.453</v>
      </c>
      <c r="L10945">
        <v>70448726600000</v>
      </c>
      <c r="M10945">
        <v>99.970696898655945</v>
      </c>
      <c r="N10945">
        <v>2904</v>
      </c>
      <c r="O10945">
        <v>4984131700000</v>
      </c>
      <c r="P10945">
        <v>4992149174209.7578</v>
      </c>
      <c r="Q10945">
        <v>99.839398344681342</v>
      </c>
      <c r="R10945">
        <v>0</v>
      </c>
      <c r="S10945">
        <v>0</v>
      </c>
      <c r="T10945">
        <f t="shared" si="170"/>
        <v>0</v>
      </c>
    </row>
    <row r="10946" spans="1:20" x14ac:dyDescent="0.25">
      <c r="A10946" t="s">
        <v>10963</v>
      </c>
      <c r="B10946" t="s">
        <v>24388</v>
      </c>
      <c r="C10946" t="s">
        <v>37814</v>
      </c>
      <c r="D10946" t="s">
        <v>40321</v>
      </c>
      <c r="E10946">
        <v>9681130</v>
      </c>
      <c r="F10946">
        <v>20.6</v>
      </c>
      <c r="G10946" t="s">
        <v>40332</v>
      </c>
      <c r="H10946">
        <v>17500112.194452468</v>
      </c>
      <c r="I10946">
        <v>17500000</v>
      </c>
      <c r="J10946">
        <v>10948</v>
      </c>
      <c r="K10946">
        <v>70469376312757.453</v>
      </c>
      <c r="L10946">
        <v>70448867000000</v>
      </c>
      <c r="M10946">
        <v>99.970896134135728</v>
      </c>
      <c r="N10946">
        <v>6</v>
      </c>
      <c r="O10946">
        <v>349900000</v>
      </c>
      <c r="P10946">
        <v>490787564.36366999</v>
      </c>
      <c r="Q10946">
        <v>71.293574940852949</v>
      </c>
      <c r="R10946">
        <v>1</v>
      </c>
      <c r="S10946">
        <v>0</v>
      </c>
      <c r="T10946">
        <f t="shared" si="170"/>
        <v>0</v>
      </c>
    </row>
    <row r="10947" spans="1:20" x14ac:dyDescent="0.25">
      <c r="A10947" t="s">
        <v>10964</v>
      </c>
      <c r="B10947" t="s">
        <v>24389</v>
      </c>
      <c r="C10947" t="s">
        <v>37815</v>
      </c>
      <c r="D10947" t="s">
        <v>40296</v>
      </c>
      <c r="E10947">
        <v>17800000</v>
      </c>
      <c r="F10947">
        <v>1.22</v>
      </c>
      <c r="G10947" t="s">
        <v>40322</v>
      </c>
      <c r="H10947">
        <v>17483920.0206264</v>
      </c>
      <c r="I10947">
        <v>17500000</v>
      </c>
      <c r="J10947">
        <v>10949</v>
      </c>
      <c r="K10947">
        <v>70469376312757.453</v>
      </c>
      <c r="L10947">
        <v>70448884500000</v>
      </c>
      <c r="M10947">
        <v>99.9709209676179</v>
      </c>
      <c r="N10947">
        <v>2101</v>
      </c>
      <c r="O10947">
        <v>24194692100000</v>
      </c>
      <c r="P10947">
        <v>24198327704732.488</v>
      </c>
      <c r="Q10947">
        <v>99.984975801729576</v>
      </c>
      <c r="R10947">
        <v>0</v>
      </c>
      <c r="S10947">
        <v>0</v>
      </c>
      <c r="T10947">
        <f t="shared" ref="T10947:T11010" si="171">IF(AND(OR(D10947="XNAS",D10947="XTSE",D10947="XNYS",D10947="BATS"),Q10947&lt;=98),1,0)</f>
        <v>0</v>
      </c>
    </row>
    <row r="10948" spans="1:20" x14ac:dyDescent="0.25">
      <c r="A10948" t="s">
        <v>10965</v>
      </c>
      <c r="B10948" t="s">
        <v>24390</v>
      </c>
      <c r="C10948" t="s">
        <v>37816</v>
      </c>
      <c r="D10948" t="s">
        <v>40308</v>
      </c>
      <c r="E10948">
        <v>363000000</v>
      </c>
      <c r="F10948">
        <v>0.42</v>
      </c>
      <c r="G10948" t="s">
        <v>40330</v>
      </c>
      <c r="H10948">
        <v>17490865.10094</v>
      </c>
      <c r="I10948">
        <v>17500000</v>
      </c>
      <c r="J10948">
        <v>10945</v>
      </c>
      <c r="K10948">
        <v>70469376312757.453</v>
      </c>
      <c r="L10948">
        <v>70448814500000</v>
      </c>
      <c r="M10948">
        <v>99.970821633689226</v>
      </c>
      <c r="N10948">
        <v>164</v>
      </c>
      <c r="O10948">
        <v>346090900000</v>
      </c>
      <c r="P10948">
        <v>346462211930.71399</v>
      </c>
      <c r="Q10948">
        <v>99.89282758178885</v>
      </c>
      <c r="R10948">
        <v>0</v>
      </c>
      <c r="S10948">
        <v>0</v>
      </c>
      <c r="T10948">
        <f t="shared" si="171"/>
        <v>0</v>
      </c>
    </row>
    <row r="10949" spans="1:20" x14ac:dyDescent="0.25">
      <c r="A10949" t="s">
        <v>10966</v>
      </c>
      <c r="B10949" t="s">
        <v>24391</v>
      </c>
      <c r="C10949" t="s">
        <v>37817</v>
      </c>
      <c r="D10949" t="s">
        <v>40297</v>
      </c>
      <c r="E10949">
        <v>75600000</v>
      </c>
      <c r="F10949">
        <v>0.36899999999999999</v>
      </c>
      <c r="G10949" t="s">
        <v>40322</v>
      </c>
      <c r="H10949">
        <v>17468783.82167688</v>
      </c>
      <c r="I10949">
        <v>17500000</v>
      </c>
      <c r="J10949">
        <v>10946</v>
      </c>
      <c r="K10949">
        <v>70469376312757.453</v>
      </c>
      <c r="L10949">
        <v>70448832000000</v>
      </c>
      <c r="M10949">
        <v>99.970846467171398</v>
      </c>
      <c r="N10949">
        <v>1664</v>
      </c>
      <c r="O10949">
        <v>25349071000000</v>
      </c>
      <c r="P10949">
        <v>25349588499278.949</v>
      </c>
      <c r="Q10949">
        <v>99.997958549587665</v>
      </c>
      <c r="R10949">
        <v>0</v>
      </c>
      <c r="S10949">
        <v>0</v>
      </c>
      <c r="T10949">
        <f t="shared" si="171"/>
        <v>0</v>
      </c>
    </row>
    <row r="10950" spans="1:20" x14ac:dyDescent="0.25">
      <c r="A10950" t="s">
        <v>10967</v>
      </c>
      <c r="B10950" t="s">
        <v>24392</v>
      </c>
      <c r="C10950" t="s">
        <v>37818</v>
      </c>
      <c r="D10950" t="s">
        <v>40303</v>
      </c>
      <c r="E10950">
        <v>9597400</v>
      </c>
      <c r="F10950">
        <v>988</v>
      </c>
      <c r="G10950" t="s">
        <v>40327</v>
      </c>
      <c r="H10950">
        <v>17530784.126815438</v>
      </c>
      <c r="I10950">
        <v>17500000</v>
      </c>
      <c r="J10950">
        <v>10951</v>
      </c>
      <c r="K10950">
        <v>70469376312757.453</v>
      </c>
      <c r="L10950">
        <v>70448919500000</v>
      </c>
      <c r="M10950">
        <v>99.97097063458223</v>
      </c>
      <c r="N10950">
        <v>2907</v>
      </c>
      <c r="O10950">
        <v>4984184300000</v>
      </c>
      <c r="P10950">
        <v>4992149174209.7578</v>
      </c>
      <c r="Q10950">
        <v>99.840451999092778</v>
      </c>
      <c r="R10950">
        <v>0</v>
      </c>
      <c r="S10950">
        <v>0</v>
      </c>
      <c r="T10950">
        <f t="shared" si="171"/>
        <v>0</v>
      </c>
    </row>
    <row r="10951" spans="1:20" x14ac:dyDescent="0.25">
      <c r="A10951" t="s">
        <v>10968</v>
      </c>
      <c r="B10951" t="s">
        <v>24393</v>
      </c>
      <c r="C10951" t="s">
        <v>37819</v>
      </c>
      <c r="D10951" t="s">
        <v>40305</v>
      </c>
      <c r="E10951">
        <v>6019000</v>
      </c>
      <c r="F10951">
        <v>6.27</v>
      </c>
      <c r="G10951" t="s">
        <v>40328</v>
      </c>
      <c r="H10951">
        <v>17480490.335516199</v>
      </c>
      <c r="I10951">
        <v>17500000</v>
      </c>
      <c r="J10951">
        <v>10952</v>
      </c>
      <c r="K10951">
        <v>70469376312757.453</v>
      </c>
      <c r="L10951">
        <v>70448937000000</v>
      </c>
      <c r="M10951">
        <v>99.970995468064388</v>
      </c>
      <c r="N10951">
        <v>463</v>
      </c>
      <c r="O10951">
        <v>2080244500000</v>
      </c>
      <c r="P10951">
        <v>2080518442883.4929</v>
      </c>
      <c r="Q10951">
        <v>99.986832950968065</v>
      </c>
      <c r="R10951">
        <v>0</v>
      </c>
      <c r="S10951">
        <v>0</v>
      </c>
      <c r="T10951">
        <f t="shared" si="171"/>
        <v>0</v>
      </c>
    </row>
    <row r="10952" spans="1:20" x14ac:dyDescent="0.25">
      <c r="A10952" t="s">
        <v>10969</v>
      </c>
      <c r="B10952" t="s">
        <v>24394</v>
      </c>
      <c r="C10952" t="s">
        <v>37820</v>
      </c>
      <c r="D10952" t="s">
        <v>40303</v>
      </c>
      <c r="E10952">
        <v>6000000</v>
      </c>
      <c r="F10952">
        <v>945</v>
      </c>
      <c r="G10952" t="s">
        <v>40327</v>
      </c>
      <c r="H10952">
        <v>17471194.965</v>
      </c>
      <c r="I10952">
        <v>17500000</v>
      </c>
      <c r="J10952">
        <v>10947</v>
      </c>
      <c r="K10952">
        <v>70469376312757.453</v>
      </c>
      <c r="L10952">
        <v>70448849500000</v>
      </c>
      <c r="M10952">
        <v>99.970871300653556</v>
      </c>
      <c r="N10952">
        <v>2906</v>
      </c>
      <c r="O10952">
        <v>4984166800000</v>
      </c>
      <c r="P10952">
        <v>4992149174209.7578</v>
      </c>
      <c r="Q10952">
        <v>99.840101448670723</v>
      </c>
      <c r="R10952">
        <v>0</v>
      </c>
      <c r="S10952">
        <v>0</v>
      </c>
      <c r="T10952">
        <f t="shared" si="171"/>
        <v>0</v>
      </c>
    </row>
    <row r="10953" spans="1:20" x14ac:dyDescent="0.25">
      <c r="A10953" t="s">
        <v>10970</v>
      </c>
      <c r="B10953" t="s">
        <v>24395</v>
      </c>
      <c r="C10953" t="s">
        <v>37821</v>
      </c>
      <c r="D10953" t="s">
        <v>40306</v>
      </c>
      <c r="E10953">
        <v>120000000</v>
      </c>
      <c r="F10953">
        <v>0.24</v>
      </c>
      <c r="G10953" t="s">
        <v>40329</v>
      </c>
      <c r="H10953">
        <v>17446086.748799998</v>
      </c>
      <c r="I10953">
        <v>17500000</v>
      </c>
      <c r="J10953">
        <v>10953</v>
      </c>
      <c r="K10953">
        <v>70469376312757.453</v>
      </c>
      <c r="L10953">
        <v>70448954500000</v>
      </c>
      <c r="M10953">
        <v>99.971020301546559</v>
      </c>
      <c r="N10953">
        <v>654</v>
      </c>
      <c r="O10953">
        <v>1441323400000</v>
      </c>
      <c r="P10953">
        <v>1443380319688.137</v>
      </c>
      <c r="Q10953">
        <v>99.857492882500893</v>
      </c>
      <c r="R10953">
        <v>0</v>
      </c>
      <c r="S10953">
        <v>0</v>
      </c>
      <c r="T10953">
        <f t="shared" si="171"/>
        <v>0</v>
      </c>
    </row>
    <row r="10954" spans="1:20" x14ac:dyDescent="0.25">
      <c r="A10954" t="s">
        <v>10971</v>
      </c>
      <c r="B10954" t="s">
        <v>24396</v>
      </c>
      <c r="C10954" t="s">
        <v>37822</v>
      </c>
      <c r="D10954" t="s">
        <v>40296</v>
      </c>
      <c r="E10954">
        <v>31400000</v>
      </c>
      <c r="F10954">
        <v>1.56</v>
      </c>
      <c r="G10954" t="s">
        <v>40322</v>
      </c>
      <c r="H10954">
        <v>17527933.081401601</v>
      </c>
      <c r="I10954">
        <v>17500000</v>
      </c>
      <c r="J10954">
        <v>10950</v>
      </c>
      <c r="K10954">
        <v>70469376312757.453</v>
      </c>
      <c r="L10954">
        <v>70448902000000</v>
      </c>
      <c r="M10954">
        <v>99.970945801100058</v>
      </c>
      <c r="N10954">
        <v>2102</v>
      </c>
      <c r="O10954">
        <v>24194709600000</v>
      </c>
      <c r="P10954">
        <v>24198327704732.488</v>
      </c>
      <c r="Q10954">
        <v>99.985048120776625</v>
      </c>
      <c r="R10954">
        <v>0</v>
      </c>
      <c r="S10954">
        <v>0</v>
      </c>
      <c r="T10954">
        <f t="shared" si="171"/>
        <v>0</v>
      </c>
    </row>
    <row r="10955" spans="1:20" x14ac:dyDescent="0.25">
      <c r="A10955" t="s">
        <v>10972</v>
      </c>
      <c r="B10955" t="s">
        <v>24397</v>
      </c>
      <c r="C10955" t="s">
        <v>37823</v>
      </c>
      <c r="D10955" t="s">
        <v>40306</v>
      </c>
      <c r="E10955">
        <v>718000000</v>
      </c>
      <c r="F10955">
        <v>0.04</v>
      </c>
      <c r="G10955" t="s">
        <v>40329</v>
      </c>
      <c r="H10955">
        <v>17397625.39672</v>
      </c>
      <c r="I10955">
        <v>17400000</v>
      </c>
      <c r="J10955">
        <v>10958</v>
      </c>
      <c r="K10955">
        <v>70469376312757.453</v>
      </c>
      <c r="L10955">
        <v>70449041500000</v>
      </c>
      <c r="M10955">
        <v>99.971143759429339</v>
      </c>
      <c r="N10955">
        <v>656</v>
      </c>
      <c r="O10955">
        <v>1441358200000</v>
      </c>
      <c r="P10955">
        <v>1443380319688.137</v>
      </c>
      <c r="Q10955">
        <v>99.859903889463183</v>
      </c>
      <c r="R10955">
        <v>0</v>
      </c>
      <c r="S10955">
        <v>0</v>
      </c>
      <c r="T10955">
        <f t="shared" si="171"/>
        <v>0</v>
      </c>
    </row>
    <row r="10956" spans="1:20" x14ac:dyDescent="0.25">
      <c r="A10956" t="s">
        <v>10973</v>
      </c>
      <c r="B10956" t="s">
        <v>24398</v>
      </c>
      <c r="C10956" t="s">
        <v>37824</v>
      </c>
      <c r="D10956" t="s">
        <v>40296</v>
      </c>
      <c r="E10956">
        <v>18400000</v>
      </c>
      <c r="F10956">
        <v>1.18</v>
      </c>
      <c r="G10956" t="s">
        <v>40322</v>
      </c>
      <c r="H10956">
        <v>17480699.552764799</v>
      </c>
      <c r="I10956">
        <v>17400000</v>
      </c>
      <c r="J10956">
        <v>10956</v>
      </c>
      <c r="K10956">
        <v>70469376312757.453</v>
      </c>
      <c r="L10956">
        <v>70449006700000</v>
      </c>
      <c r="M10956">
        <v>99.971094376276227</v>
      </c>
      <c r="N10956">
        <v>2103</v>
      </c>
      <c r="O10956">
        <v>24194727000000</v>
      </c>
      <c r="P10956">
        <v>24198327704732.488</v>
      </c>
      <c r="Q10956">
        <v>99.985120026571977</v>
      </c>
      <c r="R10956">
        <v>0</v>
      </c>
      <c r="S10956">
        <v>0</v>
      </c>
      <c r="T10956">
        <f t="shared" si="171"/>
        <v>0</v>
      </c>
    </row>
    <row r="10957" spans="1:20" x14ac:dyDescent="0.25">
      <c r="A10957" t="s">
        <v>10974</v>
      </c>
      <c r="B10957" t="s">
        <v>24399</v>
      </c>
      <c r="C10957" t="s">
        <v>37825</v>
      </c>
      <c r="D10957" t="s">
        <v>40303</v>
      </c>
      <c r="E10957">
        <v>8176452</v>
      </c>
      <c r="F10957">
        <v>575</v>
      </c>
      <c r="G10957" t="s">
        <v>40327</v>
      </c>
      <c r="H10957">
        <v>17384152.917043261</v>
      </c>
      <c r="I10957">
        <v>17400000</v>
      </c>
      <c r="J10957">
        <v>10957</v>
      </c>
      <c r="K10957">
        <v>70469376312757.453</v>
      </c>
      <c r="L10957">
        <v>70449024100000</v>
      </c>
      <c r="M10957">
        <v>99.971119067852783</v>
      </c>
      <c r="N10957">
        <v>2908</v>
      </c>
      <c r="O10957">
        <v>4984201700000</v>
      </c>
      <c r="P10957">
        <v>4992149174209.7578</v>
      </c>
      <c r="Q10957">
        <v>99.840800546369564</v>
      </c>
      <c r="R10957">
        <v>0</v>
      </c>
      <c r="S10957">
        <v>0</v>
      </c>
      <c r="T10957">
        <f t="shared" si="171"/>
        <v>0</v>
      </c>
    </row>
    <row r="10958" spans="1:20" x14ac:dyDescent="0.25">
      <c r="A10958" t="s">
        <v>10975</v>
      </c>
      <c r="B10958" t="s">
        <v>24400</v>
      </c>
      <c r="C10958" t="s">
        <v>37826</v>
      </c>
      <c r="D10958" t="s">
        <v>40301</v>
      </c>
      <c r="E10958">
        <v>510000000</v>
      </c>
      <c r="F10958">
        <v>0.1925</v>
      </c>
      <c r="G10958" t="s">
        <v>40326</v>
      </c>
      <c r="H10958">
        <v>17377131.392774999</v>
      </c>
      <c r="I10958">
        <v>17400000</v>
      </c>
      <c r="J10958">
        <v>10959</v>
      </c>
      <c r="K10958">
        <v>70469376312757.453</v>
      </c>
      <c r="L10958">
        <v>70449058900000</v>
      </c>
      <c r="M10958">
        <v>99.971168451005894</v>
      </c>
      <c r="N10958">
        <v>683</v>
      </c>
      <c r="O10958">
        <v>2335093600000</v>
      </c>
      <c r="P10958">
        <v>2336478734375.1152</v>
      </c>
      <c r="Q10958">
        <v>99.94071701339557</v>
      </c>
      <c r="R10958">
        <v>0</v>
      </c>
      <c r="S10958">
        <v>0</v>
      </c>
      <c r="T10958">
        <f t="shared" si="171"/>
        <v>0</v>
      </c>
    </row>
    <row r="10959" spans="1:20" x14ac:dyDescent="0.25">
      <c r="A10959" t="s">
        <v>10976</v>
      </c>
      <c r="B10959" t="s">
        <v>24401</v>
      </c>
      <c r="C10959" t="s">
        <v>37827</v>
      </c>
      <c r="D10959" t="s">
        <v>40308</v>
      </c>
      <c r="E10959">
        <v>830000000</v>
      </c>
      <c r="F10959">
        <v>0.30499999999999999</v>
      </c>
      <c r="G10959" t="s">
        <v>40330</v>
      </c>
      <c r="H10959">
        <v>17425472.256209999</v>
      </c>
      <c r="I10959">
        <v>17400000</v>
      </c>
      <c r="J10959">
        <v>10955</v>
      </c>
      <c r="K10959">
        <v>70469376312757.453</v>
      </c>
      <c r="L10959">
        <v>70448989300000</v>
      </c>
      <c r="M10959">
        <v>99.971069684699671</v>
      </c>
      <c r="N10959">
        <v>165</v>
      </c>
      <c r="O10959">
        <v>346108300000</v>
      </c>
      <c r="P10959">
        <v>346462211930.71399</v>
      </c>
      <c r="Q10959">
        <v>99.897849774513134</v>
      </c>
      <c r="R10959">
        <v>0</v>
      </c>
      <c r="S10959">
        <v>0</v>
      </c>
      <c r="T10959">
        <f t="shared" si="171"/>
        <v>0</v>
      </c>
    </row>
    <row r="10960" spans="1:20" x14ac:dyDescent="0.25">
      <c r="A10960" t="s">
        <v>10977</v>
      </c>
      <c r="B10960" t="s">
        <v>24402</v>
      </c>
      <c r="C10960" t="s">
        <v>37828</v>
      </c>
      <c r="D10960" t="s">
        <v>40306</v>
      </c>
      <c r="E10960">
        <v>1920000000</v>
      </c>
      <c r="F10960">
        <v>1.4999999999999999E-2</v>
      </c>
      <c r="G10960" t="s">
        <v>40329</v>
      </c>
      <c r="H10960">
        <v>17446086.748799998</v>
      </c>
      <c r="I10960">
        <v>17400000</v>
      </c>
      <c r="J10960">
        <v>10954</v>
      </c>
      <c r="K10960">
        <v>70469376312757.453</v>
      </c>
      <c r="L10960">
        <v>70448971900000</v>
      </c>
      <c r="M10960">
        <v>99.971044993123115</v>
      </c>
      <c r="N10960">
        <v>655</v>
      </c>
      <c r="O10960">
        <v>1441340800000</v>
      </c>
      <c r="P10960">
        <v>1443380319688.137</v>
      </c>
      <c r="Q10960">
        <v>99.858698385982038</v>
      </c>
      <c r="R10960">
        <v>0</v>
      </c>
      <c r="S10960">
        <v>0</v>
      </c>
      <c r="T10960">
        <f t="shared" si="171"/>
        <v>0</v>
      </c>
    </row>
    <row r="10961" spans="1:20" x14ac:dyDescent="0.25">
      <c r="A10961" t="s">
        <v>10978</v>
      </c>
      <c r="B10961" t="s">
        <v>24403</v>
      </c>
      <c r="C10961" t="s">
        <v>37829</v>
      </c>
      <c r="D10961" t="s">
        <v>40303</v>
      </c>
      <c r="E10961">
        <v>6259000</v>
      </c>
      <c r="F10961">
        <v>1004</v>
      </c>
      <c r="G10961" t="s">
        <v>40327</v>
      </c>
      <c r="H10961">
        <v>17426923.511599801</v>
      </c>
      <c r="I10961">
        <v>17400000</v>
      </c>
      <c r="J10961">
        <v>10960</v>
      </c>
      <c r="K10961">
        <v>70469376312757.453</v>
      </c>
      <c r="L10961">
        <v>70449076300000</v>
      </c>
      <c r="M10961">
        <v>99.97119314258245</v>
      </c>
      <c r="N10961">
        <v>2909</v>
      </c>
      <c r="O10961">
        <v>4984219100000</v>
      </c>
      <c r="P10961">
        <v>4992149174209.7578</v>
      </c>
      <c r="Q10961">
        <v>99.841149093646365</v>
      </c>
      <c r="R10961">
        <v>0</v>
      </c>
      <c r="S10961">
        <v>0</v>
      </c>
      <c r="T10961">
        <f t="shared" si="171"/>
        <v>0</v>
      </c>
    </row>
    <row r="10962" spans="1:20" x14ac:dyDescent="0.25">
      <c r="A10962" t="s">
        <v>10979</v>
      </c>
      <c r="B10962" t="s">
        <v>24404</v>
      </c>
      <c r="C10962" t="s">
        <v>37830</v>
      </c>
      <c r="D10962" t="s">
        <v>40306</v>
      </c>
      <c r="E10962">
        <v>4800000000</v>
      </c>
      <c r="F10962">
        <v>1.2E-2</v>
      </c>
      <c r="G10962" t="s">
        <v>40329</v>
      </c>
      <c r="H10962">
        <v>17446086.748799998</v>
      </c>
      <c r="I10962">
        <v>17400000</v>
      </c>
      <c r="J10962">
        <v>10961</v>
      </c>
      <c r="K10962">
        <v>70469376312757.453</v>
      </c>
      <c r="L10962">
        <v>70449093700000</v>
      </c>
      <c r="M10962">
        <v>99.971217834159006</v>
      </c>
      <c r="N10962">
        <v>657</v>
      </c>
      <c r="O10962">
        <v>1441375600000</v>
      </c>
      <c r="P10962">
        <v>1443380319688.137</v>
      </c>
      <c r="Q10962">
        <v>99.861109392944329</v>
      </c>
      <c r="R10962">
        <v>0</v>
      </c>
      <c r="S10962">
        <v>0</v>
      </c>
      <c r="T10962">
        <f t="shared" si="171"/>
        <v>0</v>
      </c>
    </row>
    <row r="10963" spans="1:20" x14ac:dyDescent="0.25">
      <c r="A10963" t="s">
        <v>10980</v>
      </c>
      <c r="B10963" t="s">
        <v>24405</v>
      </c>
      <c r="C10963" t="s">
        <v>37831</v>
      </c>
      <c r="D10963" t="s">
        <v>40301</v>
      </c>
      <c r="E10963">
        <v>387000000</v>
      </c>
      <c r="F10963">
        <v>4.7500000000000001E-2</v>
      </c>
      <c r="G10963" t="s">
        <v>40326</v>
      </c>
      <c r="H10963">
        <v>17353236.177719999</v>
      </c>
      <c r="I10963">
        <v>17400000</v>
      </c>
      <c r="J10963">
        <v>10962</v>
      </c>
      <c r="K10963">
        <v>70469376312757.453</v>
      </c>
      <c r="L10963">
        <v>70449111100000</v>
      </c>
      <c r="M10963">
        <v>99.971242525735562</v>
      </c>
      <c r="N10963">
        <v>684</v>
      </c>
      <c r="O10963">
        <v>2335111000000</v>
      </c>
      <c r="P10963">
        <v>2336478734375.1152</v>
      </c>
      <c r="Q10963">
        <v>99.94146172379007</v>
      </c>
      <c r="R10963">
        <v>0</v>
      </c>
      <c r="S10963">
        <v>0</v>
      </c>
      <c r="T10963">
        <f t="shared" si="171"/>
        <v>0</v>
      </c>
    </row>
    <row r="10964" spans="1:20" x14ac:dyDescent="0.25">
      <c r="A10964" t="s">
        <v>10981</v>
      </c>
      <c r="B10964" t="s">
        <v>24406</v>
      </c>
      <c r="C10964" t="s">
        <v>37832</v>
      </c>
      <c r="D10964" t="s">
        <v>40296</v>
      </c>
      <c r="E10964">
        <v>10500000</v>
      </c>
      <c r="F10964">
        <v>1.84</v>
      </c>
      <c r="G10964" t="s">
        <v>40322</v>
      </c>
      <c r="H10964">
        <v>17283177.52392</v>
      </c>
      <c r="I10964">
        <v>17400000</v>
      </c>
      <c r="J10964">
        <v>10963</v>
      </c>
      <c r="K10964">
        <v>70469376312757.453</v>
      </c>
      <c r="L10964">
        <v>70449128500000</v>
      </c>
      <c r="M10964">
        <v>99.971267217312104</v>
      </c>
      <c r="N10964">
        <v>2104</v>
      </c>
      <c r="O10964">
        <v>24194744400000</v>
      </c>
      <c r="P10964">
        <v>24198327704732.488</v>
      </c>
      <c r="Q10964">
        <v>99.985191932367343</v>
      </c>
      <c r="R10964">
        <v>0</v>
      </c>
      <c r="S10964">
        <v>0</v>
      </c>
      <c r="T10964">
        <f t="shared" si="171"/>
        <v>0</v>
      </c>
    </row>
    <row r="10965" spans="1:20" x14ac:dyDescent="0.25">
      <c r="A10965" t="s">
        <v>10982</v>
      </c>
      <c r="B10965" t="s">
        <v>24407</v>
      </c>
      <c r="C10965" t="s">
        <v>37833</v>
      </c>
      <c r="D10965" t="s">
        <v>40316</v>
      </c>
      <c r="E10965">
        <v>10100000</v>
      </c>
      <c r="F10965">
        <v>7.07</v>
      </c>
      <c r="G10965" t="s">
        <v>40334</v>
      </c>
      <c r="H10965">
        <v>17314565.635829002</v>
      </c>
      <c r="I10965">
        <v>17400000</v>
      </c>
      <c r="J10965">
        <v>10965</v>
      </c>
      <c r="K10965">
        <v>70469376312757.453</v>
      </c>
      <c r="L10965">
        <v>70449163300000</v>
      </c>
      <c r="M10965">
        <v>99.971316600465215</v>
      </c>
      <c r="N10965">
        <v>222</v>
      </c>
      <c r="O10965">
        <v>139487300000</v>
      </c>
      <c r="P10965">
        <v>139968970497.7659</v>
      </c>
      <c r="Q10965">
        <v>99.655873372467525</v>
      </c>
      <c r="R10965">
        <v>0</v>
      </c>
      <c r="S10965">
        <v>0</v>
      </c>
      <c r="T10965">
        <f t="shared" si="171"/>
        <v>0</v>
      </c>
    </row>
    <row r="10966" spans="1:20" x14ac:dyDescent="0.25">
      <c r="A10966" t="s">
        <v>10983</v>
      </c>
      <c r="B10966" t="s">
        <v>24408</v>
      </c>
      <c r="C10966" t="s">
        <v>37834</v>
      </c>
      <c r="D10966" t="s">
        <v>40303</v>
      </c>
      <c r="E10966">
        <v>1500000</v>
      </c>
      <c r="F10966">
        <v>2899</v>
      </c>
      <c r="G10966" t="s">
        <v>40327</v>
      </c>
      <c r="H10966">
        <v>17418966.260474999</v>
      </c>
      <c r="I10966">
        <v>17400000</v>
      </c>
      <c r="J10966">
        <v>10964</v>
      </c>
      <c r="K10966">
        <v>70469376312757.453</v>
      </c>
      <c r="L10966">
        <v>70449145900000</v>
      </c>
      <c r="M10966">
        <v>99.971291908888674</v>
      </c>
      <c r="N10966">
        <v>2910</v>
      </c>
      <c r="O10966">
        <v>4984236500000</v>
      </c>
      <c r="P10966">
        <v>4992149174209.7578</v>
      </c>
      <c r="Q10966">
        <v>99.841497640923151</v>
      </c>
      <c r="R10966">
        <v>0</v>
      </c>
      <c r="S10966">
        <v>0</v>
      </c>
      <c r="T10966">
        <f t="shared" si="171"/>
        <v>0</v>
      </c>
    </row>
    <row r="10967" spans="1:20" x14ac:dyDescent="0.25">
      <c r="A10967" t="s">
        <v>10984</v>
      </c>
      <c r="B10967" t="s">
        <v>24409</v>
      </c>
      <c r="C10967" t="s">
        <v>37835</v>
      </c>
      <c r="D10967" t="s">
        <v>40303</v>
      </c>
      <c r="E10967">
        <v>6929900</v>
      </c>
      <c r="F10967">
        <v>624</v>
      </c>
      <c r="G10967" t="s">
        <v>40327</v>
      </c>
      <c r="H10967">
        <v>17321857.476371761</v>
      </c>
      <c r="I10967">
        <v>17300000</v>
      </c>
      <c r="J10967">
        <v>10967</v>
      </c>
      <c r="K10967">
        <v>70469376312757.453</v>
      </c>
      <c r="L10967">
        <v>70449197900000</v>
      </c>
      <c r="M10967">
        <v>99.971365699807109</v>
      </c>
      <c r="N10967">
        <v>2912</v>
      </c>
      <c r="O10967">
        <v>4984271100000</v>
      </c>
      <c r="P10967">
        <v>4992149174209.7578</v>
      </c>
      <c r="Q10967">
        <v>99.8421907291862</v>
      </c>
      <c r="R10967">
        <v>0</v>
      </c>
      <c r="S10967">
        <v>0</v>
      </c>
      <c r="T10967">
        <f t="shared" si="171"/>
        <v>0</v>
      </c>
    </row>
    <row r="10968" spans="1:20" x14ac:dyDescent="0.25">
      <c r="A10968" t="s">
        <v>10985</v>
      </c>
      <c r="B10968" t="s">
        <v>24410</v>
      </c>
      <c r="C10968" t="s">
        <v>37836</v>
      </c>
      <c r="D10968" t="s">
        <v>40303</v>
      </c>
      <c r="E10968">
        <v>1264640</v>
      </c>
      <c r="F10968">
        <v>3170</v>
      </c>
      <c r="G10968" t="s">
        <v>40327</v>
      </c>
      <c r="H10968">
        <v>17293932.652272642</v>
      </c>
      <c r="I10968">
        <v>17300000</v>
      </c>
      <c r="J10968">
        <v>10970</v>
      </c>
      <c r="K10968">
        <v>70469376312757.453</v>
      </c>
      <c r="L10968">
        <v>70449249800000</v>
      </c>
      <c r="M10968">
        <v>99.971439348819928</v>
      </c>
      <c r="N10968">
        <v>2913</v>
      </c>
      <c r="O10968">
        <v>4984288400000</v>
      </c>
      <c r="P10968">
        <v>4992149174209.7578</v>
      </c>
      <c r="Q10968">
        <v>99.842537273317717</v>
      </c>
      <c r="R10968">
        <v>0</v>
      </c>
      <c r="S10968">
        <v>0</v>
      </c>
      <c r="T10968">
        <f t="shared" si="171"/>
        <v>0</v>
      </c>
    </row>
    <row r="10969" spans="1:20" x14ac:dyDescent="0.25">
      <c r="A10969" t="s">
        <v>10986</v>
      </c>
      <c r="B10969" t="s">
        <v>24411</v>
      </c>
      <c r="C10969" t="s">
        <v>37837</v>
      </c>
      <c r="D10969" t="s">
        <v>40296</v>
      </c>
      <c r="E10969">
        <v>8003858</v>
      </c>
      <c r="F10969">
        <v>5.36</v>
      </c>
      <c r="G10969" t="s">
        <v>40322</v>
      </c>
      <c r="H10969">
        <v>17270032.196732741</v>
      </c>
      <c r="I10969">
        <v>17300000</v>
      </c>
      <c r="J10969">
        <v>10968</v>
      </c>
      <c r="K10969">
        <v>70469376312757.453</v>
      </c>
      <c r="L10969">
        <v>70449215200000</v>
      </c>
      <c r="M10969">
        <v>99.971390249478048</v>
      </c>
      <c r="N10969">
        <v>2105</v>
      </c>
      <c r="O10969">
        <v>24194761700000</v>
      </c>
      <c r="P10969">
        <v>24198327704732.488</v>
      </c>
      <c r="Q10969">
        <v>99.985263424911011</v>
      </c>
      <c r="R10969">
        <v>0</v>
      </c>
      <c r="S10969">
        <v>0</v>
      </c>
      <c r="T10969">
        <f t="shared" si="171"/>
        <v>0</v>
      </c>
    </row>
    <row r="10970" spans="1:20" x14ac:dyDescent="0.25">
      <c r="A10970" t="s">
        <v>10987</v>
      </c>
      <c r="B10970" t="s">
        <v>24412</v>
      </c>
      <c r="C10970" t="s">
        <v>37838</v>
      </c>
      <c r="D10970" t="s">
        <v>40312</v>
      </c>
      <c r="E10970">
        <v>13200000</v>
      </c>
      <c r="F10970">
        <v>14.95</v>
      </c>
      <c r="G10970" t="s">
        <v>40332</v>
      </c>
      <c r="H10970">
        <v>17316602.36592</v>
      </c>
      <c r="I10970">
        <v>17300000</v>
      </c>
      <c r="J10970">
        <v>10969</v>
      </c>
      <c r="K10970">
        <v>70469376312757.453</v>
      </c>
      <c r="L10970">
        <v>70449232500000</v>
      </c>
      <c r="M10970">
        <v>99.971414799148988</v>
      </c>
      <c r="N10970">
        <v>446</v>
      </c>
      <c r="O10970">
        <v>706012500000</v>
      </c>
      <c r="P10970">
        <v>707388708699.49231</v>
      </c>
      <c r="Q10970">
        <v>99.805452266544876</v>
      </c>
      <c r="R10970">
        <v>0</v>
      </c>
      <c r="S10970">
        <v>0</v>
      </c>
      <c r="T10970">
        <f t="shared" si="171"/>
        <v>0</v>
      </c>
    </row>
    <row r="10971" spans="1:20" x14ac:dyDescent="0.25">
      <c r="A10971" t="s">
        <v>10988</v>
      </c>
      <c r="B10971" t="s">
        <v>24413</v>
      </c>
      <c r="C10971" t="s">
        <v>37839</v>
      </c>
      <c r="D10971" t="s">
        <v>40308</v>
      </c>
      <c r="E10971">
        <v>965000000</v>
      </c>
      <c r="F10971">
        <v>0.52</v>
      </c>
      <c r="G10971" t="s">
        <v>40330</v>
      </c>
      <c r="H10971">
        <v>17270594.466060001</v>
      </c>
      <c r="I10971">
        <v>17300000</v>
      </c>
      <c r="J10971">
        <v>10971</v>
      </c>
      <c r="K10971">
        <v>70469376312757.453</v>
      </c>
      <c r="L10971">
        <v>70449267100000</v>
      </c>
      <c r="M10971">
        <v>99.971463898490882</v>
      </c>
      <c r="N10971">
        <v>166</v>
      </c>
      <c r="O10971">
        <v>346125600000</v>
      </c>
      <c r="P10971">
        <v>346462211930.71399</v>
      </c>
      <c r="Q10971">
        <v>99.90284310406085</v>
      </c>
      <c r="R10971">
        <v>0</v>
      </c>
      <c r="S10971">
        <v>0</v>
      </c>
      <c r="T10971">
        <f t="shared" si="171"/>
        <v>0</v>
      </c>
    </row>
    <row r="10972" spans="1:20" x14ac:dyDescent="0.25">
      <c r="A10972" t="s">
        <v>10989</v>
      </c>
      <c r="B10972" t="s">
        <v>24414</v>
      </c>
      <c r="C10972" t="s">
        <v>37840</v>
      </c>
      <c r="D10972" t="s">
        <v>40303</v>
      </c>
      <c r="E10972">
        <v>6290000</v>
      </c>
      <c r="F10972">
        <v>559</v>
      </c>
      <c r="G10972" t="s">
        <v>40327</v>
      </c>
      <c r="H10972">
        <v>17334925.806952</v>
      </c>
      <c r="I10972">
        <v>17300000</v>
      </c>
      <c r="J10972">
        <v>10966</v>
      </c>
      <c r="K10972">
        <v>70469376312757.453</v>
      </c>
      <c r="L10972">
        <v>70449180600000</v>
      </c>
      <c r="M10972">
        <v>99.971341150136155</v>
      </c>
      <c r="N10972">
        <v>2911</v>
      </c>
      <c r="O10972">
        <v>4984253800000</v>
      </c>
      <c r="P10972">
        <v>4992149174209.7578</v>
      </c>
      <c r="Q10972">
        <v>99.841844185054669</v>
      </c>
      <c r="R10972">
        <v>0</v>
      </c>
      <c r="S10972">
        <v>0</v>
      </c>
      <c r="T10972">
        <f t="shared" si="171"/>
        <v>0</v>
      </c>
    </row>
    <row r="10973" spans="1:20" x14ac:dyDescent="0.25">
      <c r="A10973" t="s">
        <v>10990</v>
      </c>
      <c r="B10973" t="s">
        <v>24415</v>
      </c>
      <c r="C10973" t="s">
        <v>37841</v>
      </c>
      <c r="D10973" t="s">
        <v>40303</v>
      </c>
      <c r="E10973">
        <v>28000000</v>
      </c>
      <c r="F10973">
        <v>221</v>
      </c>
      <c r="G10973" t="s">
        <v>40327</v>
      </c>
      <c r="H10973">
        <v>17160595.943399999</v>
      </c>
      <c r="I10973">
        <v>17200000</v>
      </c>
      <c r="J10973">
        <v>10975</v>
      </c>
      <c r="K10973">
        <v>70469376312757.453</v>
      </c>
      <c r="L10973">
        <v>70449335900000</v>
      </c>
      <c r="M10973">
        <v>99.971561529552204</v>
      </c>
      <c r="N10973">
        <v>2916</v>
      </c>
      <c r="O10973">
        <v>4984340000000</v>
      </c>
      <c r="P10973">
        <v>4992149174209.7578</v>
      </c>
      <c r="Q10973">
        <v>99.843570896276475</v>
      </c>
      <c r="R10973">
        <v>0</v>
      </c>
      <c r="S10973">
        <v>0</v>
      </c>
      <c r="T10973">
        <f t="shared" si="171"/>
        <v>0</v>
      </c>
    </row>
    <row r="10974" spans="1:20" x14ac:dyDescent="0.25">
      <c r="A10974" t="s">
        <v>10991</v>
      </c>
      <c r="B10974" t="s">
        <v>24416</v>
      </c>
      <c r="C10974" t="s">
        <v>37842</v>
      </c>
      <c r="D10974" t="s">
        <v>40296</v>
      </c>
      <c r="E10974">
        <v>3115974</v>
      </c>
      <c r="F10974">
        <v>6.18</v>
      </c>
      <c r="G10974" t="s">
        <v>40322</v>
      </c>
      <c r="H10974">
        <v>17226568.247197721</v>
      </c>
      <c r="I10974">
        <v>17200000</v>
      </c>
      <c r="J10974">
        <v>10973</v>
      </c>
      <c r="K10974">
        <v>70469376312757.453</v>
      </c>
      <c r="L10974">
        <v>70449301500000</v>
      </c>
      <c r="M10974">
        <v>99.971512714021543</v>
      </c>
      <c r="N10974">
        <v>2106</v>
      </c>
      <c r="O10974">
        <v>24194778900000</v>
      </c>
      <c r="P10974">
        <v>24198327704732.488</v>
      </c>
      <c r="Q10974">
        <v>99.985334504202967</v>
      </c>
      <c r="R10974">
        <v>0</v>
      </c>
      <c r="S10974">
        <v>0</v>
      </c>
      <c r="T10974">
        <f t="shared" si="171"/>
        <v>0</v>
      </c>
    </row>
    <row r="10975" spans="1:20" x14ac:dyDescent="0.25">
      <c r="A10975" t="s">
        <v>10992</v>
      </c>
      <c r="B10975" t="s">
        <v>24417</v>
      </c>
      <c r="C10975" t="s">
        <v>37843</v>
      </c>
      <c r="D10975" t="s">
        <v>40303</v>
      </c>
      <c r="E10975">
        <v>3815700</v>
      </c>
      <c r="F10975">
        <v>1127</v>
      </c>
      <c r="G10975" t="s">
        <v>40327</v>
      </c>
      <c r="H10975">
        <v>17225865.09238277</v>
      </c>
      <c r="I10975">
        <v>17200000</v>
      </c>
      <c r="J10975">
        <v>10974</v>
      </c>
      <c r="K10975">
        <v>70469376312757.453</v>
      </c>
      <c r="L10975">
        <v>70449318700000</v>
      </c>
      <c r="M10975">
        <v>99.971537121786866</v>
      </c>
      <c r="N10975">
        <v>2915</v>
      </c>
      <c r="O10975">
        <v>4984322800000</v>
      </c>
      <c r="P10975">
        <v>4992149174209.7578</v>
      </c>
      <c r="Q10975">
        <v>99.843226355290213</v>
      </c>
      <c r="R10975">
        <v>0</v>
      </c>
      <c r="S10975">
        <v>0</v>
      </c>
      <c r="T10975">
        <f t="shared" si="171"/>
        <v>0</v>
      </c>
    </row>
    <row r="10976" spans="1:20" x14ac:dyDescent="0.25">
      <c r="A10976" t="s">
        <v>10993</v>
      </c>
      <c r="B10976" t="s">
        <v>24418</v>
      </c>
      <c r="C10976" t="s">
        <v>37844</v>
      </c>
      <c r="D10976" t="s">
        <v>40303</v>
      </c>
      <c r="E10976">
        <v>2732600</v>
      </c>
      <c r="F10976">
        <v>2925</v>
      </c>
      <c r="G10976" t="s">
        <v>40327</v>
      </c>
      <c r="H10976">
        <v>17240089.88049075</v>
      </c>
      <c r="I10976">
        <v>17200000</v>
      </c>
      <c r="J10976">
        <v>10972</v>
      </c>
      <c r="K10976">
        <v>70469376312757.453</v>
      </c>
      <c r="L10976">
        <v>70449284300000</v>
      </c>
      <c r="M10976">
        <v>99.971488306256205</v>
      </c>
      <c r="N10976">
        <v>2914</v>
      </c>
      <c r="O10976">
        <v>4984305600000</v>
      </c>
      <c r="P10976">
        <v>4992149174209.7578</v>
      </c>
      <c r="Q10976">
        <v>99.842881814303965</v>
      </c>
      <c r="R10976">
        <v>0</v>
      </c>
      <c r="S10976">
        <v>0</v>
      </c>
      <c r="T10976">
        <f t="shared" si="171"/>
        <v>0</v>
      </c>
    </row>
    <row r="10977" spans="1:20" x14ac:dyDescent="0.25">
      <c r="A10977" t="s">
        <v>10994</v>
      </c>
      <c r="B10977" t="s">
        <v>24419</v>
      </c>
      <c r="C10977" t="s">
        <v>37845</v>
      </c>
      <c r="D10977" t="s">
        <v>40301</v>
      </c>
      <c r="E10977">
        <v>3950000000</v>
      </c>
      <c r="F10977">
        <v>3.7000000000000002E-3</v>
      </c>
      <c r="G10977" t="s">
        <v>40326</v>
      </c>
      <c r="H10977">
        <v>17245855.211300001</v>
      </c>
      <c r="I10977">
        <v>17200000</v>
      </c>
      <c r="J10977">
        <v>10976</v>
      </c>
      <c r="K10977">
        <v>70469376312757.453</v>
      </c>
      <c r="L10977">
        <v>70449353100000</v>
      </c>
      <c r="M10977">
        <v>99.971585937317528</v>
      </c>
      <c r="N10977">
        <v>685</v>
      </c>
      <c r="O10977">
        <v>2335128200000</v>
      </c>
      <c r="P10977">
        <v>2336478734375.1152</v>
      </c>
      <c r="Q10977">
        <v>99.942197874294976</v>
      </c>
      <c r="R10977">
        <v>0</v>
      </c>
      <c r="S10977">
        <v>0</v>
      </c>
      <c r="T10977">
        <f t="shared" si="171"/>
        <v>0</v>
      </c>
    </row>
    <row r="10978" spans="1:20" x14ac:dyDescent="0.25">
      <c r="A10978" t="s">
        <v>10995</v>
      </c>
      <c r="B10978" t="s">
        <v>24420</v>
      </c>
      <c r="C10978" t="s">
        <v>37846</v>
      </c>
      <c r="D10978" t="s">
        <v>40303</v>
      </c>
      <c r="E10978">
        <v>1700000</v>
      </c>
      <c r="F10978">
        <v>2053</v>
      </c>
      <c r="G10978" t="s">
        <v>40327</v>
      </c>
      <c r="H10978">
        <v>17206692.78232</v>
      </c>
      <c r="I10978">
        <v>17200000</v>
      </c>
      <c r="J10978">
        <v>10977</v>
      </c>
      <c r="K10978">
        <v>70469376312757.453</v>
      </c>
      <c r="L10978">
        <v>70449370300000</v>
      </c>
      <c r="M10978">
        <v>99.971610345082865</v>
      </c>
      <c r="N10978">
        <v>2917</v>
      </c>
      <c r="O10978">
        <v>4984357200000</v>
      </c>
      <c r="P10978">
        <v>4992149174209.7578</v>
      </c>
      <c r="Q10978">
        <v>99.843915437262723</v>
      </c>
      <c r="R10978">
        <v>0</v>
      </c>
      <c r="S10978">
        <v>0</v>
      </c>
      <c r="T10978">
        <f t="shared" si="171"/>
        <v>0</v>
      </c>
    </row>
    <row r="10979" spans="1:20" x14ac:dyDescent="0.25">
      <c r="A10979" t="s">
        <v>10996</v>
      </c>
      <c r="B10979" t="s">
        <v>24421</v>
      </c>
      <c r="C10979" t="s">
        <v>37847</v>
      </c>
      <c r="D10979" t="s">
        <v>40306</v>
      </c>
      <c r="E10979">
        <v>258000000</v>
      </c>
      <c r="F10979">
        <v>0.2</v>
      </c>
      <c r="G10979" t="s">
        <v>40329</v>
      </c>
      <c r="H10979">
        <v>17191664.65038</v>
      </c>
      <c r="I10979">
        <v>17200000</v>
      </c>
      <c r="J10979">
        <v>10979</v>
      </c>
      <c r="K10979">
        <v>70469376312757.453</v>
      </c>
      <c r="L10979">
        <v>70449404700000</v>
      </c>
      <c r="M10979">
        <v>99.971659160613527</v>
      </c>
      <c r="N10979">
        <v>658</v>
      </c>
      <c r="O10979">
        <v>1441392800000</v>
      </c>
      <c r="P10979">
        <v>1443380319688.137</v>
      </c>
      <c r="Q10979">
        <v>99.862301040063613</v>
      </c>
      <c r="R10979">
        <v>0</v>
      </c>
      <c r="S10979">
        <v>0</v>
      </c>
      <c r="T10979">
        <f t="shared" si="171"/>
        <v>0</v>
      </c>
    </row>
    <row r="10980" spans="1:20" x14ac:dyDescent="0.25">
      <c r="A10980" t="s">
        <v>10997</v>
      </c>
      <c r="B10980" t="s">
        <v>24422</v>
      </c>
      <c r="C10980" t="s">
        <v>37848</v>
      </c>
      <c r="D10980" t="s">
        <v>40303</v>
      </c>
      <c r="E10980">
        <v>3491900</v>
      </c>
      <c r="F10980">
        <v>3990</v>
      </c>
      <c r="G10980" t="s">
        <v>40327</v>
      </c>
      <c r="H10980">
        <v>17172528.1224798</v>
      </c>
      <c r="I10980">
        <v>17200000</v>
      </c>
      <c r="J10980">
        <v>10978</v>
      </c>
      <c r="K10980">
        <v>70469376312757.453</v>
      </c>
      <c r="L10980">
        <v>70449387500000</v>
      </c>
      <c r="M10980">
        <v>99.971634752848189</v>
      </c>
      <c r="N10980">
        <v>2918</v>
      </c>
      <c r="O10980">
        <v>4984374400000</v>
      </c>
      <c r="P10980">
        <v>4992149174209.7578</v>
      </c>
      <c r="Q10980">
        <v>99.844259978248971</v>
      </c>
      <c r="R10980">
        <v>0</v>
      </c>
      <c r="S10980">
        <v>0</v>
      </c>
      <c r="T10980">
        <f t="shared" si="171"/>
        <v>0</v>
      </c>
    </row>
    <row r="10981" spans="1:20" x14ac:dyDescent="0.25">
      <c r="A10981" t="s">
        <v>10998</v>
      </c>
      <c r="B10981" t="s">
        <v>24423</v>
      </c>
      <c r="C10981" t="s">
        <v>37849</v>
      </c>
      <c r="D10981" t="s">
        <v>40312</v>
      </c>
      <c r="E10981">
        <v>191000000</v>
      </c>
      <c r="F10981">
        <v>1.02</v>
      </c>
      <c r="G10981" t="s">
        <v>40332</v>
      </c>
      <c r="H10981">
        <v>17095472.144159999</v>
      </c>
      <c r="I10981">
        <v>17100000</v>
      </c>
      <c r="J10981">
        <v>10982</v>
      </c>
      <c r="K10981">
        <v>70469376312757.453</v>
      </c>
      <c r="L10981">
        <v>70449456000000</v>
      </c>
      <c r="M10981">
        <v>99.971731958192677</v>
      </c>
      <c r="N10981">
        <v>447</v>
      </c>
      <c r="O10981">
        <v>706029600000</v>
      </c>
      <c r="P10981">
        <v>707388708699.49231</v>
      </c>
      <c r="Q10981">
        <v>99.807869607928723</v>
      </c>
      <c r="R10981">
        <v>0</v>
      </c>
      <c r="S10981">
        <v>0</v>
      </c>
      <c r="T10981">
        <f t="shared" si="171"/>
        <v>0</v>
      </c>
    </row>
    <row r="10982" spans="1:20" x14ac:dyDescent="0.25">
      <c r="A10982" t="s">
        <v>10999</v>
      </c>
      <c r="B10982" t="s">
        <v>24424</v>
      </c>
      <c r="C10982" t="s">
        <v>37850</v>
      </c>
      <c r="D10982" t="s">
        <v>40303</v>
      </c>
      <c r="E10982">
        <v>8331164</v>
      </c>
      <c r="F10982">
        <v>556</v>
      </c>
      <c r="G10982" t="s">
        <v>40327</v>
      </c>
      <c r="H10982">
        <v>17127787.75329956</v>
      </c>
      <c r="I10982">
        <v>17100000</v>
      </c>
      <c r="J10982">
        <v>10986</v>
      </c>
      <c r="K10982">
        <v>70469376312757.453</v>
      </c>
      <c r="L10982">
        <v>70449524400000</v>
      </c>
      <c r="M10982">
        <v>99.971829021631535</v>
      </c>
      <c r="N10982">
        <v>2920</v>
      </c>
      <c r="O10982">
        <v>4984408600000</v>
      </c>
      <c r="P10982">
        <v>4992149174209.7578</v>
      </c>
      <c r="Q10982">
        <v>99.844945053930942</v>
      </c>
      <c r="R10982">
        <v>0</v>
      </c>
      <c r="S10982">
        <v>0</v>
      </c>
      <c r="T10982">
        <f t="shared" si="171"/>
        <v>0</v>
      </c>
    </row>
    <row r="10983" spans="1:20" x14ac:dyDescent="0.25">
      <c r="A10983" t="s">
        <v>11000</v>
      </c>
      <c r="B10983" t="s">
        <v>24425</v>
      </c>
      <c r="C10983" t="s">
        <v>37851</v>
      </c>
      <c r="D10983" t="s">
        <v>40296</v>
      </c>
      <c r="E10983">
        <v>19600000</v>
      </c>
      <c r="F10983">
        <v>2.78</v>
      </c>
      <c r="G10983" t="s">
        <v>40322</v>
      </c>
      <c r="H10983">
        <v>17060249.581944801</v>
      </c>
      <c r="I10983">
        <v>17100000</v>
      </c>
      <c r="J10983">
        <v>10981</v>
      </c>
      <c r="K10983">
        <v>70469376312757.453</v>
      </c>
      <c r="L10983">
        <v>70449438900000</v>
      </c>
      <c r="M10983">
        <v>99.971707692332956</v>
      </c>
      <c r="N10983">
        <v>2108</v>
      </c>
      <c r="O10983">
        <v>24194813100000</v>
      </c>
      <c r="P10983">
        <v>24198327704732.488</v>
      </c>
      <c r="Q10983">
        <v>99.985475836283513</v>
      </c>
      <c r="R10983">
        <v>0</v>
      </c>
      <c r="S10983">
        <v>0</v>
      </c>
      <c r="T10983">
        <f t="shared" si="171"/>
        <v>0</v>
      </c>
    </row>
    <row r="10984" spans="1:20" x14ac:dyDescent="0.25">
      <c r="A10984" t="s">
        <v>11001</v>
      </c>
      <c r="B10984" t="s">
        <v>24426</v>
      </c>
      <c r="C10984" t="s">
        <v>37852</v>
      </c>
      <c r="D10984" t="s">
        <v>40303</v>
      </c>
      <c r="E10984">
        <v>1620993</v>
      </c>
      <c r="F10984">
        <v>2277</v>
      </c>
      <c r="G10984" t="s">
        <v>40327</v>
      </c>
      <c r="H10984">
        <v>17059841.045701809</v>
      </c>
      <c r="I10984">
        <v>17100000</v>
      </c>
      <c r="J10984">
        <v>10985</v>
      </c>
      <c r="K10984">
        <v>70469376312757.453</v>
      </c>
      <c r="L10984">
        <v>70449507300000</v>
      </c>
      <c r="M10984">
        <v>99.971804755771814</v>
      </c>
      <c r="N10984">
        <v>2919</v>
      </c>
      <c r="O10984">
        <v>4984391500000</v>
      </c>
      <c r="P10984">
        <v>4992149174209.7578</v>
      </c>
      <c r="Q10984">
        <v>99.844602516089964</v>
      </c>
      <c r="R10984">
        <v>0</v>
      </c>
      <c r="S10984">
        <v>0</v>
      </c>
      <c r="T10984">
        <f t="shared" si="171"/>
        <v>0</v>
      </c>
    </row>
    <row r="10985" spans="1:20" x14ac:dyDescent="0.25">
      <c r="A10985" t="s">
        <v>11002</v>
      </c>
      <c r="B10985" t="s">
        <v>24427</v>
      </c>
      <c r="C10985" t="s">
        <v>37853</v>
      </c>
      <c r="D10985" t="s">
        <v>40296</v>
      </c>
      <c r="E10985">
        <v>24400000</v>
      </c>
      <c r="F10985">
        <v>0.78410000000000002</v>
      </c>
      <c r="G10985" t="s">
        <v>40322</v>
      </c>
      <c r="H10985">
        <v>17115033.318568241</v>
      </c>
      <c r="I10985">
        <v>17100000</v>
      </c>
      <c r="J10985">
        <v>10980</v>
      </c>
      <c r="K10985">
        <v>70469376312757.453</v>
      </c>
      <c r="L10985">
        <v>70449421800000</v>
      </c>
      <c r="M10985">
        <v>99.971683426473234</v>
      </c>
      <c r="N10985">
        <v>2107</v>
      </c>
      <c r="O10985">
        <v>24194796000000</v>
      </c>
      <c r="P10985">
        <v>24198327704732.488</v>
      </c>
      <c r="Q10985">
        <v>99.98540517024324</v>
      </c>
      <c r="R10985">
        <v>0</v>
      </c>
      <c r="S10985">
        <v>0</v>
      </c>
      <c r="T10985">
        <f t="shared" si="171"/>
        <v>0</v>
      </c>
    </row>
    <row r="10986" spans="1:20" x14ac:dyDescent="0.25">
      <c r="A10986" t="s">
        <v>11003</v>
      </c>
      <c r="B10986" t="s">
        <v>24428</v>
      </c>
      <c r="C10986" t="s">
        <v>37854</v>
      </c>
      <c r="D10986" t="s">
        <v>40301</v>
      </c>
      <c r="E10986">
        <v>149000000</v>
      </c>
      <c r="F10986">
        <v>0.17649999999999999</v>
      </c>
      <c r="G10986" t="s">
        <v>40326</v>
      </c>
      <c r="H10986">
        <v>17067880.109538499</v>
      </c>
      <c r="I10986">
        <v>17100000</v>
      </c>
      <c r="J10986">
        <v>10984</v>
      </c>
      <c r="K10986">
        <v>70469376312757.453</v>
      </c>
      <c r="L10986">
        <v>70449490200000</v>
      </c>
      <c r="M10986">
        <v>99.971780489912106</v>
      </c>
      <c r="N10986">
        <v>686</v>
      </c>
      <c r="O10986">
        <v>2335145300000</v>
      </c>
      <c r="P10986">
        <v>2336478734375.1152</v>
      </c>
      <c r="Q10986">
        <v>99.942929744855078</v>
      </c>
      <c r="R10986">
        <v>0</v>
      </c>
      <c r="S10986">
        <v>0</v>
      </c>
      <c r="T10986">
        <f t="shared" si="171"/>
        <v>0</v>
      </c>
    </row>
    <row r="10987" spans="1:20" x14ac:dyDescent="0.25">
      <c r="A10987" t="s">
        <v>11004</v>
      </c>
      <c r="B10987" t="s">
        <v>24429</v>
      </c>
      <c r="C10987" t="s">
        <v>37855</v>
      </c>
      <c r="D10987" t="s">
        <v>40314</v>
      </c>
      <c r="E10987">
        <v>268000000</v>
      </c>
      <c r="F10987">
        <v>1.2450000000000001</v>
      </c>
      <c r="G10987" t="s">
        <v>40333</v>
      </c>
      <c r="H10987">
        <v>17041583.401020002</v>
      </c>
      <c r="I10987">
        <v>17100000</v>
      </c>
      <c r="J10987">
        <v>10983</v>
      </c>
      <c r="K10987">
        <v>70469376312757.453</v>
      </c>
      <c r="L10987">
        <v>70449473100000</v>
      </c>
      <c r="M10987">
        <v>99.971756224052385</v>
      </c>
      <c r="N10987">
        <v>203</v>
      </c>
      <c r="O10987">
        <v>173692700000</v>
      </c>
      <c r="P10987">
        <v>174046721873.85101</v>
      </c>
      <c r="Q10987">
        <v>99.796593770891235</v>
      </c>
      <c r="R10987">
        <v>0</v>
      </c>
      <c r="S10987">
        <v>0</v>
      </c>
      <c r="T10987">
        <f t="shared" si="171"/>
        <v>0</v>
      </c>
    </row>
    <row r="10988" spans="1:20" x14ac:dyDescent="0.25">
      <c r="A10988" t="s">
        <v>11005</v>
      </c>
      <c r="B10988" t="s">
        <v>24430</v>
      </c>
      <c r="C10988" t="s">
        <v>37856</v>
      </c>
      <c r="D10988" t="s">
        <v>40303</v>
      </c>
      <c r="E10988">
        <v>5320000</v>
      </c>
      <c r="F10988">
        <v>1298</v>
      </c>
      <c r="G10988" t="s">
        <v>40327</v>
      </c>
      <c r="H10988">
        <v>17022206.823775999</v>
      </c>
      <c r="I10988">
        <v>17000000</v>
      </c>
      <c r="J10988">
        <v>10987</v>
      </c>
      <c r="K10988">
        <v>70469376312757.453</v>
      </c>
      <c r="L10988">
        <v>70449541400000</v>
      </c>
      <c r="M10988">
        <v>99.971853145585655</v>
      </c>
      <c r="N10988">
        <v>2921</v>
      </c>
      <c r="O10988">
        <v>4984425600000</v>
      </c>
      <c r="P10988">
        <v>4992149174209.7578</v>
      </c>
      <c r="Q10988">
        <v>99.845285588626652</v>
      </c>
      <c r="R10988">
        <v>0</v>
      </c>
      <c r="S10988">
        <v>0</v>
      </c>
      <c r="T10988">
        <f t="shared" si="171"/>
        <v>0</v>
      </c>
    </row>
    <row r="10989" spans="1:20" x14ac:dyDescent="0.25">
      <c r="A10989" t="s">
        <v>11006</v>
      </c>
      <c r="B10989" t="s">
        <v>24431</v>
      </c>
      <c r="C10989" t="s">
        <v>37857</v>
      </c>
      <c r="D10989" t="s">
        <v>40306</v>
      </c>
      <c r="E10989">
        <v>756000000</v>
      </c>
      <c r="F10989">
        <v>3.9E-2</v>
      </c>
      <c r="G10989" t="s">
        <v>40329</v>
      </c>
      <c r="H10989">
        <v>16967409.743629798</v>
      </c>
      <c r="I10989">
        <v>17000000</v>
      </c>
      <c r="J10989">
        <v>10988</v>
      </c>
      <c r="K10989">
        <v>70469376312757.453</v>
      </c>
      <c r="L10989">
        <v>70449558400000</v>
      </c>
      <c r="M10989">
        <v>99.97187726953976</v>
      </c>
      <c r="N10989">
        <v>659</v>
      </c>
      <c r="O10989">
        <v>1441409800000</v>
      </c>
      <c r="P10989">
        <v>1443380319688.137</v>
      </c>
      <c r="Q10989">
        <v>99.863478830821066</v>
      </c>
      <c r="R10989">
        <v>0</v>
      </c>
      <c r="S10989">
        <v>0</v>
      </c>
      <c r="T10989">
        <f t="shared" si="171"/>
        <v>0</v>
      </c>
    </row>
    <row r="10990" spans="1:20" x14ac:dyDescent="0.25">
      <c r="A10990" t="s">
        <v>11007</v>
      </c>
      <c r="B10990" t="s">
        <v>24432</v>
      </c>
      <c r="C10990" t="s">
        <v>37858</v>
      </c>
      <c r="D10990" t="s">
        <v>40296</v>
      </c>
      <c r="E10990">
        <v>24800000</v>
      </c>
      <c r="F10990">
        <v>0.85199999999999998</v>
      </c>
      <c r="G10990" t="s">
        <v>40322</v>
      </c>
      <c r="H10990">
        <v>17011799.432115842</v>
      </c>
      <c r="I10990">
        <v>17000000</v>
      </c>
      <c r="J10990">
        <v>10989</v>
      </c>
      <c r="K10990">
        <v>70469376312757.453</v>
      </c>
      <c r="L10990">
        <v>70449575400000</v>
      </c>
      <c r="M10990">
        <v>99.971901393493852</v>
      </c>
      <c r="N10990">
        <v>2109</v>
      </c>
      <c r="O10990">
        <v>24194830100000</v>
      </c>
      <c r="P10990">
        <v>24198327704732.488</v>
      </c>
      <c r="Q10990">
        <v>99.985546089072074</v>
      </c>
      <c r="R10990">
        <v>0</v>
      </c>
      <c r="S10990">
        <v>0</v>
      </c>
      <c r="T10990">
        <f t="shared" si="171"/>
        <v>0</v>
      </c>
    </row>
    <row r="10991" spans="1:20" x14ac:dyDescent="0.25">
      <c r="A10991" t="s">
        <v>11008</v>
      </c>
      <c r="B10991" t="s">
        <v>24433</v>
      </c>
      <c r="C10991" t="s">
        <v>37859</v>
      </c>
      <c r="D10991" t="s">
        <v>40296</v>
      </c>
      <c r="E10991">
        <v>6881838</v>
      </c>
      <c r="F10991">
        <v>3.94</v>
      </c>
      <c r="G10991" t="s">
        <v>40322</v>
      </c>
      <c r="H10991">
        <v>16979119.916983429</v>
      </c>
      <c r="I10991">
        <v>17000000</v>
      </c>
      <c r="J10991">
        <v>10990</v>
      </c>
      <c r="K10991">
        <v>70469376312757.453</v>
      </c>
      <c r="L10991">
        <v>70449592400000</v>
      </c>
      <c r="M10991">
        <v>99.971925517447971</v>
      </c>
      <c r="N10991">
        <v>2110</v>
      </c>
      <c r="O10991">
        <v>24194847100000</v>
      </c>
      <c r="P10991">
        <v>24198327704732.488</v>
      </c>
      <c r="Q10991">
        <v>99.985616341860649</v>
      </c>
      <c r="R10991">
        <v>0</v>
      </c>
      <c r="S10991">
        <v>0</v>
      </c>
      <c r="T10991">
        <f t="shared" si="171"/>
        <v>0</v>
      </c>
    </row>
    <row r="10992" spans="1:20" x14ac:dyDescent="0.25">
      <c r="A10992" t="s">
        <v>11009</v>
      </c>
      <c r="B10992" t="s">
        <v>24434</v>
      </c>
      <c r="C10992" t="s">
        <v>37860</v>
      </c>
      <c r="D10992" t="s">
        <v>40303</v>
      </c>
      <c r="E10992">
        <v>901151</v>
      </c>
      <c r="F10992">
        <v>4075</v>
      </c>
      <c r="G10992" t="s">
        <v>40327</v>
      </c>
      <c r="H10992">
        <v>16972897.64991051</v>
      </c>
      <c r="I10992">
        <v>17000000</v>
      </c>
      <c r="J10992">
        <v>10992</v>
      </c>
      <c r="K10992">
        <v>70469376312757.453</v>
      </c>
      <c r="L10992">
        <v>70449626400000</v>
      </c>
      <c r="M10992">
        <v>99.971973765356168</v>
      </c>
      <c r="N10992">
        <v>2922</v>
      </c>
      <c r="O10992">
        <v>4984442600000</v>
      </c>
      <c r="P10992">
        <v>4992149174209.7578</v>
      </c>
      <c r="Q10992">
        <v>99.845626123322376</v>
      </c>
      <c r="R10992">
        <v>0</v>
      </c>
      <c r="S10992">
        <v>0</v>
      </c>
      <c r="T10992">
        <f t="shared" si="171"/>
        <v>0</v>
      </c>
    </row>
    <row r="10993" spans="1:20" x14ac:dyDescent="0.25">
      <c r="A10993" t="s">
        <v>11010</v>
      </c>
      <c r="B10993" t="s">
        <v>24435</v>
      </c>
      <c r="C10993" t="s">
        <v>37861</v>
      </c>
      <c r="D10993" t="s">
        <v>40316</v>
      </c>
      <c r="E10993">
        <v>9965000</v>
      </c>
      <c r="F10993">
        <v>12.79</v>
      </c>
      <c r="G10993" t="s">
        <v>40334</v>
      </c>
      <c r="H10993">
        <v>16997355.213544998</v>
      </c>
      <c r="I10993">
        <v>17000000</v>
      </c>
      <c r="J10993">
        <v>10991</v>
      </c>
      <c r="K10993">
        <v>70469376312757.453</v>
      </c>
      <c r="L10993">
        <v>70449609400000</v>
      </c>
      <c r="M10993">
        <v>99.971949641402063</v>
      </c>
      <c r="N10993">
        <v>223</v>
      </c>
      <c r="O10993">
        <v>139504300000</v>
      </c>
      <c r="P10993">
        <v>139968970497.7659</v>
      </c>
      <c r="Q10993">
        <v>99.668018921541389</v>
      </c>
      <c r="R10993">
        <v>0</v>
      </c>
      <c r="S10993">
        <v>0</v>
      </c>
      <c r="T10993">
        <f t="shared" si="171"/>
        <v>0</v>
      </c>
    </row>
    <row r="10994" spans="1:20" x14ac:dyDescent="0.25">
      <c r="A10994" t="s">
        <v>11011</v>
      </c>
      <c r="B10994" t="s">
        <v>24436</v>
      </c>
      <c r="C10994" t="s">
        <v>37862</v>
      </c>
      <c r="D10994" t="s">
        <v>40312</v>
      </c>
      <c r="E10994">
        <v>70200000</v>
      </c>
      <c r="F10994">
        <v>2.76</v>
      </c>
      <c r="G10994" t="s">
        <v>40332</v>
      </c>
      <c r="H10994">
        <v>17001755.050175998</v>
      </c>
      <c r="I10994">
        <v>17000000</v>
      </c>
      <c r="J10994">
        <v>10993</v>
      </c>
      <c r="K10994">
        <v>70469376312757.453</v>
      </c>
      <c r="L10994">
        <v>70449643400000</v>
      </c>
      <c r="M10994">
        <v>99.971997889310288</v>
      </c>
      <c r="N10994">
        <v>448</v>
      </c>
      <c r="O10994">
        <v>706046600000</v>
      </c>
      <c r="P10994">
        <v>707388708699.49231</v>
      </c>
      <c r="Q10994">
        <v>99.810272812813238</v>
      </c>
      <c r="R10994">
        <v>0</v>
      </c>
      <c r="S10994">
        <v>0</v>
      </c>
      <c r="T10994">
        <f t="shared" si="171"/>
        <v>0</v>
      </c>
    </row>
    <row r="10995" spans="1:20" x14ac:dyDescent="0.25">
      <c r="A10995" t="s">
        <v>11012</v>
      </c>
      <c r="B10995" t="s">
        <v>24437</v>
      </c>
      <c r="C10995" t="s">
        <v>37863</v>
      </c>
      <c r="D10995" t="s">
        <v>40303</v>
      </c>
      <c r="E10995">
        <v>6483601</v>
      </c>
      <c r="F10995">
        <v>851</v>
      </c>
      <c r="G10995" t="s">
        <v>40327</v>
      </c>
      <c r="H10995">
        <v>17001427.659872111</v>
      </c>
      <c r="I10995">
        <v>17000000</v>
      </c>
      <c r="J10995">
        <v>10994</v>
      </c>
      <c r="K10995">
        <v>70469376312757.453</v>
      </c>
      <c r="L10995">
        <v>70449660400000</v>
      </c>
      <c r="M10995">
        <v>99.972022013264379</v>
      </c>
      <c r="N10995">
        <v>2923</v>
      </c>
      <c r="O10995">
        <v>4984459600000</v>
      </c>
      <c r="P10995">
        <v>4992149174209.7578</v>
      </c>
      <c r="Q10995">
        <v>99.845966658018085</v>
      </c>
      <c r="R10995">
        <v>0</v>
      </c>
      <c r="S10995">
        <v>0</v>
      </c>
      <c r="T10995">
        <f t="shared" si="171"/>
        <v>0</v>
      </c>
    </row>
    <row r="10996" spans="1:20" x14ac:dyDescent="0.25">
      <c r="A10996" t="s">
        <v>11013</v>
      </c>
      <c r="B10996" t="s">
        <v>24438</v>
      </c>
      <c r="C10996" t="s">
        <v>37864</v>
      </c>
      <c r="D10996" t="s">
        <v>40303</v>
      </c>
      <c r="E10996">
        <v>4525000</v>
      </c>
      <c r="F10996">
        <v>1009</v>
      </c>
      <c r="G10996" t="s">
        <v>40327</v>
      </c>
      <c r="H10996">
        <v>16882258.546365</v>
      </c>
      <c r="I10996">
        <v>16900000</v>
      </c>
      <c r="J10996">
        <v>11000</v>
      </c>
      <c r="K10996">
        <v>70469376312757.453</v>
      </c>
      <c r="L10996">
        <v>70449761800000</v>
      </c>
      <c r="M10996">
        <v>99.972165905555343</v>
      </c>
      <c r="N10996">
        <v>2926</v>
      </c>
      <c r="O10996">
        <v>4984510300000</v>
      </c>
      <c r="P10996">
        <v>4992149174209.7578</v>
      </c>
      <c r="Q10996">
        <v>99.84698225266942</v>
      </c>
      <c r="R10996">
        <v>0</v>
      </c>
      <c r="S10996">
        <v>0</v>
      </c>
      <c r="T10996">
        <f t="shared" si="171"/>
        <v>0</v>
      </c>
    </row>
    <row r="10997" spans="1:20" x14ac:dyDescent="0.25">
      <c r="A10997" t="s">
        <v>11014</v>
      </c>
      <c r="B10997" t="s">
        <v>24439</v>
      </c>
      <c r="C10997" t="s">
        <v>37865</v>
      </c>
      <c r="D10997" t="s">
        <v>40306</v>
      </c>
      <c r="E10997">
        <v>753000000</v>
      </c>
      <c r="F10997">
        <v>3.6999999999999998E-2</v>
      </c>
      <c r="G10997" t="s">
        <v>40329</v>
      </c>
      <c r="H10997">
        <v>16877271.628761001</v>
      </c>
      <c r="I10997">
        <v>16900000</v>
      </c>
      <c r="J10997">
        <v>10999</v>
      </c>
      <c r="K10997">
        <v>70469376312757.453</v>
      </c>
      <c r="L10997">
        <v>70449744900000</v>
      </c>
      <c r="M10997">
        <v>99.972141923506854</v>
      </c>
      <c r="N10997">
        <v>660</v>
      </c>
      <c r="O10997">
        <v>1441426700000</v>
      </c>
      <c r="P10997">
        <v>1443380319688.137</v>
      </c>
      <c r="Q10997">
        <v>99.864649693397581</v>
      </c>
      <c r="R10997">
        <v>0</v>
      </c>
      <c r="S10997">
        <v>0</v>
      </c>
      <c r="T10997">
        <f t="shared" si="171"/>
        <v>0</v>
      </c>
    </row>
    <row r="10998" spans="1:20" x14ac:dyDescent="0.25">
      <c r="A10998" t="s">
        <v>11015</v>
      </c>
      <c r="B10998" t="s">
        <v>24440</v>
      </c>
      <c r="C10998" t="s">
        <v>37866</v>
      </c>
      <c r="D10998" t="s">
        <v>40303</v>
      </c>
      <c r="E10998">
        <v>8932100</v>
      </c>
      <c r="F10998">
        <v>681</v>
      </c>
      <c r="G10998" t="s">
        <v>40327</v>
      </c>
      <c r="H10998">
        <v>16868744.068638548</v>
      </c>
      <c r="I10998">
        <v>16900000</v>
      </c>
      <c r="J10998">
        <v>10997</v>
      </c>
      <c r="K10998">
        <v>70469376312757.453</v>
      </c>
      <c r="L10998">
        <v>70449711100000</v>
      </c>
      <c r="M10998">
        <v>99.972093959409875</v>
      </c>
      <c r="N10998">
        <v>2925</v>
      </c>
      <c r="O10998">
        <v>4984493400000</v>
      </c>
      <c r="P10998">
        <v>4992149174209.7578</v>
      </c>
      <c r="Q10998">
        <v>99.84664372111898</v>
      </c>
      <c r="R10998">
        <v>0</v>
      </c>
      <c r="S10998">
        <v>0</v>
      </c>
      <c r="T10998">
        <f t="shared" si="171"/>
        <v>0</v>
      </c>
    </row>
    <row r="10999" spans="1:20" x14ac:dyDescent="0.25">
      <c r="A10999" t="s">
        <v>11016</v>
      </c>
      <c r="B10999" t="s">
        <v>24441</v>
      </c>
      <c r="C10999" t="s">
        <v>37867</v>
      </c>
      <c r="D10999" t="s">
        <v>40316</v>
      </c>
      <c r="E10999">
        <v>52700000</v>
      </c>
      <c r="F10999">
        <v>4.4130000000000003</v>
      </c>
      <c r="G10999" t="s">
        <v>40334</v>
      </c>
      <c r="H10999">
        <v>16917516.581930909</v>
      </c>
      <c r="I10999">
        <v>16900000</v>
      </c>
      <c r="J10999">
        <v>10998</v>
      </c>
      <c r="K10999">
        <v>70469376312757.453</v>
      </c>
      <c r="L10999">
        <v>70449728000000</v>
      </c>
      <c r="M10999">
        <v>99.972117941458364</v>
      </c>
      <c r="N10999">
        <v>224</v>
      </c>
      <c r="O10999">
        <v>139521200000</v>
      </c>
      <c r="P10999">
        <v>139968970497.7659</v>
      </c>
      <c r="Q10999">
        <v>99.680093026208937</v>
      </c>
      <c r="R10999">
        <v>0</v>
      </c>
      <c r="S10999">
        <v>0</v>
      </c>
      <c r="T10999">
        <f t="shared" si="171"/>
        <v>0</v>
      </c>
    </row>
    <row r="11000" spans="1:20" x14ac:dyDescent="0.25">
      <c r="A11000" t="s">
        <v>11017</v>
      </c>
      <c r="B11000" t="s">
        <v>24442</v>
      </c>
      <c r="C11000" t="s">
        <v>37868</v>
      </c>
      <c r="D11000" t="s">
        <v>40303</v>
      </c>
      <c r="E11000">
        <v>2000000</v>
      </c>
      <c r="F11000">
        <v>3045</v>
      </c>
      <c r="G11000" t="s">
        <v>40327</v>
      </c>
      <c r="H11000">
        <v>16888821.7995</v>
      </c>
      <c r="I11000">
        <v>16900000</v>
      </c>
      <c r="J11000">
        <v>10995</v>
      </c>
      <c r="K11000">
        <v>70469376312757.453</v>
      </c>
      <c r="L11000">
        <v>70449677300000</v>
      </c>
      <c r="M11000">
        <v>99.972045995312868</v>
      </c>
      <c r="N11000">
        <v>2924</v>
      </c>
      <c r="O11000">
        <v>4984476500000</v>
      </c>
      <c r="P11000">
        <v>4992149174209.7578</v>
      </c>
      <c r="Q11000">
        <v>99.846305189568525</v>
      </c>
      <c r="R11000">
        <v>0</v>
      </c>
      <c r="S11000">
        <v>0</v>
      </c>
      <c r="T11000">
        <f t="shared" si="171"/>
        <v>0</v>
      </c>
    </row>
    <row r="11001" spans="1:20" x14ac:dyDescent="0.25">
      <c r="A11001" t="s">
        <v>11018</v>
      </c>
      <c r="B11001" t="s">
        <v>24443</v>
      </c>
      <c r="C11001" t="s">
        <v>37869</v>
      </c>
      <c r="D11001" t="s">
        <v>40312</v>
      </c>
      <c r="E11001">
        <v>7863186</v>
      </c>
      <c r="F11001">
        <v>24.5</v>
      </c>
      <c r="G11001" t="s">
        <v>40332</v>
      </c>
      <c r="H11001">
        <v>16904883.954779021</v>
      </c>
      <c r="I11001">
        <v>16900000</v>
      </c>
      <c r="J11001">
        <v>10996</v>
      </c>
      <c r="K11001">
        <v>70469376312757.453</v>
      </c>
      <c r="L11001">
        <v>70449694200000</v>
      </c>
      <c r="M11001">
        <v>99.972069977361372</v>
      </c>
      <c r="N11001">
        <v>449</v>
      </c>
      <c r="O11001">
        <v>706063500000</v>
      </c>
      <c r="P11001">
        <v>707388708699.49231</v>
      </c>
      <c r="Q11001">
        <v>99.812661881198437</v>
      </c>
      <c r="R11001">
        <v>0</v>
      </c>
      <c r="S11001">
        <v>0</v>
      </c>
      <c r="T11001">
        <f t="shared" si="171"/>
        <v>0</v>
      </c>
    </row>
    <row r="11002" spans="1:20" x14ac:dyDescent="0.25">
      <c r="A11002" t="s">
        <v>11019</v>
      </c>
      <c r="B11002" t="s">
        <v>24444</v>
      </c>
      <c r="C11002" t="s">
        <v>37870</v>
      </c>
      <c r="D11002" t="s">
        <v>40303</v>
      </c>
      <c r="E11002">
        <v>8794992</v>
      </c>
      <c r="F11002">
        <v>619</v>
      </c>
      <c r="G11002" t="s">
        <v>40327</v>
      </c>
      <c r="H11002">
        <v>16775120.5198543</v>
      </c>
      <c r="I11002">
        <v>16800000</v>
      </c>
      <c r="J11002">
        <v>11005</v>
      </c>
      <c r="K11002">
        <v>70469376312757.453</v>
      </c>
      <c r="L11002">
        <v>70449845800000</v>
      </c>
      <c r="M11002">
        <v>99.972285106269737</v>
      </c>
      <c r="N11002">
        <v>2929</v>
      </c>
      <c r="O11002">
        <v>4984560700000</v>
      </c>
      <c r="P11002">
        <v>4992149174209.7578</v>
      </c>
      <c r="Q11002">
        <v>99.847991837884948</v>
      </c>
      <c r="R11002">
        <v>0</v>
      </c>
      <c r="S11002">
        <v>0</v>
      </c>
      <c r="T11002">
        <f t="shared" si="171"/>
        <v>0</v>
      </c>
    </row>
    <row r="11003" spans="1:20" x14ac:dyDescent="0.25">
      <c r="A11003" t="s">
        <v>11020</v>
      </c>
      <c r="B11003" t="s">
        <v>24445</v>
      </c>
      <c r="C11003" t="s">
        <v>37871</v>
      </c>
      <c r="D11003" t="s">
        <v>40303</v>
      </c>
      <c r="E11003">
        <v>2289000</v>
      </c>
      <c r="F11003">
        <v>4755</v>
      </c>
      <c r="G11003" t="s">
        <v>40327</v>
      </c>
      <c r="H11003">
        <v>16768949.989601251</v>
      </c>
      <c r="I11003">
        <v>16800000</v>
      </c>
      <c r="J11003">
        <v>11006</v>
      </c>
      <c r="K11003">
        <v>70469376312757.453</v>
      </c>
      <c r="L11003">
        <v>70449862600000</v>
      </c>
      <c r="M11003">
        <v>99.972308946412625</v>
      </c>
      <c r="N11003">
        <v>2930</v>
      </c>
      <c r="O11003">
        <v>4984577500000</v>
      </c>
      <c r="P11003">
        <v>4992149174209.7578</v>
      </c>
      <c r="Q11003">
        <v>99.848328366290133</v>
      </c>
      <c r="R11003">
        <v>0</v>
      </c>
      <c r="S11003">
        <v>0</v>
      </c>
      <c r="T11003">
        <f t="shared" si="171"/>
        <v>0</v>
      </c>
    </row>
    <row r="11004" spans="1:20" x14ac:dyDescent="0.25">
      <c r="A11004" t="s">
        <v>11021</v>
      </c>
      <c r="B11004" t="s">
        <v>24446</v>
      </c>
      <c r="C11004" t="s">
        <v>37872</v>
      </c>
      <c r="D11004" t="s">
        <v>40296</v>
      </c>
      <c r="E11004">
        <v>127000000</v>
      </c>
      <c r="F11004">
        <v>0.24560000000000001</v>
      </c>
      <c r="G11004" t="s">
        <v>40322</v>
      </c>
      <c r="H11004">
        <v>16741709.527456321</v>
      </c>
      <c r="I11004">
        <v>16800000</v>
      </c>
      <c r="J11004">
        <v>11003</v>
      </c>
      <c r="K11004">
        <v>70469376312757.453</v>
      </c>
      <c r="L11004">
        <v>70449812200000</v>
      </c>
      <c r="M11004">
        <v>99.972237425983991</v>
      </c>
      <c r="N11004">
        <v>2112</v>
      </c>
      <c r="O11004">
        <v>24194880700000</v>
      </c>
      <c r="P11004">
        <v>24198327704732.488</v>
      </c>
      <c r="Q11004">
        <v>99.985755194431007</v>
      </c>
      <c r="R11004">
        <v>0</v>
      </c>
      <c r="S11004">
        <v>0</v>
      </c>
      <c r="T11004">
        <f t="shared" si="171"/>
        <v>0</v>
      </c>
    </row>
    <row r="11005" spans="1:20" x14ac:dyDescent="0.25">
      <c r="A11005" t="s">
        <v>11022</v>
      </c>
      <c r="B11005" t="s">
        <v>24447</v>
      </c>
      <c r="C11005" t="s">
        <v>37873</v>
      </c>
      <c r="D11005" t="s">
        <v>40303</v>
      </c>
      <c r="E11005">
        <v>9681600</v>
      </c>
      <c r="F11005">
        <v>468</v>
      </c>
      <c r="G11005" t="s">
        <v>40327</v>
      </c>
      <c r="H11005">
        <v>16753817.71619712</v>
      </c>
      <c r="I11005">
        <v>16800000</v>
      </c>
      <c r="J11005">
        <v>11004</v>
      </c>
      <c r="K11005">
        <v>70469376312757.453</v>
      </c>
      <c r="L11005">
        <v>70449829000000</v>
      </c>
      <c r="M11005">
        <v>99.972261266126864</v>
      </c>
      <c r="N11005">
        <v>2928</v>
      </c>
      <c r="O11005">
        <v>4984543900000</v>
      </c>
      <c r="P11005">
        <v>4992149174209.7578</v>
      </c>
      <c r="Q11005">
        <v>99.847655309479777</v>
      </c>
      <c r="R11005">
        <v>0</v>
      </c>
      <c r="S11005">
        <v>0</v>
      </c>
      <c r="T11005">
        <f t="shared" si="171"/>
        <v>0</v>
      </c>
    </row>
    <row r="11006" spans="1:20" x14ac:dyDescent="0.25">
      <c r="A11006" t="s">
        <v>11023</v>
      </c>
      <c r="B11006" t="s">
        <v>24448</v>
      </c>
      <c r="C11006" t="s">
        <v>37874</v>
      </c>
      <c r="D11006" t="s">
        <v>40296</v>
      </c>
      <c r="E11006">
        <v>191000000</v>
      </c>
      <c r="F11006">
        <v>0.245</v>
      </c>
      <c r="G11006" t="s">
        <v>40322</v>
      </c>
      <c r="H11006">
        <v>16744643.731508</v>
      </c>
      <c r="I11006">
        <v>16800000</v>
      </c>
      <c r="J11006">
        <v>11001</v>
      </c>
      <c r="K11006">
        <v>70469376312757.453</v>
      </c>
      <c r="L11006">
        <v>70449778600000</v>
      </c>
      <c r="M11006">
        <v>99.97218974569823</v>
      </c>
      <c r="N11006">
        <v>2111</v>
      </c>
      <c r="O11006">
        <v>24194863900000</v>
      </c>
      <c r="P11006">
        <v>24198327704732.488</v>
      </c>
      <c r="Q11006">
        <v>99.985685768145828</v>
      </c>
      <c r="R11006">
        <v>0</v>
      </c>
      <c r="S11006">
        <v>0</v>
      </c>
      <c r="T11006">
        <f t="shared" si="171"/>
        <v>0</v>
      </c>
    </row>
    <row r="11007" spans="1:20" x14ac:dyDescent="0.25">
      <c r="A11007" t="s">
        <v>11024</v>
      </c>
      <c r="B11007" t="s">
        <v>24449</v>
      </c>
      <c r="C11007" t="s">
        <v>37875</v>
      </c>
      <c r="D11007" t="s">
        <v>40303</v>
      </c>
      <c r="E11007">
        <v>4677720</v>
      </c>
      <c r="F11007">
        <v>1164</v>
      </c>
      <c r="G11007" t="s">
        <v>40327</v>
      </c>
      <c r="H11007">
        <v>16777480.92451416</v>
      </c>
      <c r="I11007">
        <v>16800000</v>
      </c>
      <c r="J11007">
        <v>11002</v>
      </c>
      <c r="K11007">
        <v>70469376312757.453</v>
      </c>
      <c r="L11007">
        <v>70449795400000</v>
      </c>
      <c r="M11007">
        <v>99.972213585841104</v>
      </c>
      <c r="N11007">
        <v>2927</v>
      </c>
      <c r="O11007">
        <v>4984527100000</v>
      </c>
      <c r="P11007">
        <v>4992149174209.7578</v>
      </c>
      <c r="Q11007">
        <v>99.847318781074605</v>
      </c>
      <c r="R11007">
        <v>0</v>
      </c>
      <c r="S11007">
        <v>0</v>
      </c>
      <c r="T11007">
        <f t="shared" si="171"/>
        <v>0</v>
      </c>
    </row>
    <row r="11008" spans="1:20" x14ac:dyDescent="0.25">
      <c r="A11008" t="s">
        <v>11025</v>
      </c>
      <c r="B11008" t="s">
        <v>24450</v>
      </c>
      <c r="C11008" t="s">
        <v>37876</v>
      </c>
      <c r="D11008" t="s">
        <v>40296</v>
      </c>
      <c r="E11008">
        <v>23400000</v>
      </c>
      <c r="F11008">
        <v>1.6</v>
      </c>
      <c r="G11008" t="s">
        <v>40322</v>
      </c>
      <c r="H11008">
        <v>16746432.88032</v>
      </c>
      <c r="I11008">
        <v>16800000</v>
      </c>
      <c r="J11008">
        <v>11008</v>
      </c>
      <c r="K11008">
        <v>70469376312757.453</v>
      </c>
      <c r="L11008">
        <v>70449896200000</v>
      </c>
      <c r="M11008">
        <v>99.972356626698385</v>
      </c>
      <c r="N11008">
        <v>2114</v>
      </c>
      <c r="O11008">
        <v>24194914300000</v>
      </c>
      <c r="P11008">
        <v>24198327704732.488</v>
      </c>
      <c r="Q11008">
        <v>99.985894047001352</v>
      </c>
      <c r="R11008">
        <v>0</v>
      </c>
      <c r="S11008">
        <v>0</v>
      </c>
      <c r="T11008">
        <f t="shared" si="171"/>
        <v>0</v>
      </c>
    </row>
    <row r="11009" spans="1:20" x14ac:dyDescent="0.25">
      <c r="A11009" t="s">
        <v>11026</v>
      </c>
      <c r="B11009" t="s">
        <v>24451</v>
      </c>
      <c r="C11009" t="s">
        <v>37877</v>
      </c>
      <c r="D11009" t="s">
        <v>40296</v>
      </c>
      <c r="E11009">
        <v>18400000</v>
      </c>
      <c r="F11009">
        <v>1.07</v>
      </c>
      <c r="G11009" t="s">
        <v>40322</v>
      </c>
      <c r="H11009">
        <v>16731761.860061601</v>
      </c>
      <c r="I11009">
        <v>16800000</v>
      </c>
      <c r="J11009">
        <v>11007</v>
      </c>
      <c r="K11009">
        <v>70469376312757.453</v>
      </c>
      <c r="L11009">
        <v>70449879400000</v>
      </c>
      <c r="M11009">
        <v>99.972332786555512</v>
      </c>
      <c r="N11009">
        <v>2113</v>
      </c>
      <c r="O11009">
        <v>24194897500000</v>
      </c>
      <c r="P11009">
        <v>24198327704732.488</v>
      </c>
      <c r="Q11009">
        <v>99.985824620716173</v>
      </c>
      <c r="R11009">
        <v>0</v>
      </c>
      <c r="S11009">
        <v>0</v>
      </c>
      <c r="T11009">
        <f t="shared" si="171"/>
        <v>0</v>
      </c>
    </row>
    <row r="11010" spans="1:20" x14ac:dyDescent="0.25">
      <c r="A11010" t="s">
        <v>11027</v>
      </c>
      <c r="B11010" t="s">
        <v>24452</v>
      </c>
      <c r="C11010" t="s">
        <v>37878</v>
      </c>
      <c r="D11010" t="s">
        <v>40303</v>
      </c>
      <c r="E11010">
        <v>1224000</v>
      </c>
      <c r="F11010">
        <v>2345</v>
      </c>
      <c r="G11010" t="s">
        <v>40327</v>
      </c>
      <c r="H11010">
        <v>16804183.566114001</v>
      </c>
      <c r="I11010">
        <v>16800000</v>
      </c>
      <c r="J11010">
        <v>11010</v>
      </c>
      <c r="K11010">
        <v>70469376312757.453</v>
      </c>
      <c r="L11010">
        <v>70449929800000</v>
      </c>
      <c r="M11010">
        <v>99.972404306984146</v>
      </c>
      <c r="N11010">
        <v>2932</v>
      </c>
      <c r="O11010">
        <v>4984611100000</v>
      </c>
      <c r="P11010">
        <v>4992149174209.7578</v>
      </c>
      <c r="Q11010">
        <v>99.849001423100475</v>
      </c>
      <c r="R11010">
        <v>0</v>
      </c>
      <c r="S11010">
        <v>0</v>
      </c>
      <c r="T11010">
        <f t="shared" si="171"/>
        <v>0</v>
      </c>
    </row>
    <row r="11011" spans="1:20" x14ac:dyDescent="0.25">
      <c r="A11011" t="s">
        <v>11028</v>
      </c>
      <c r="B11011" t="s">
        <v>24453</v>
      </c>
      <c r="C11011" t="s">
        <v>37879</v>
      </c>
      <c r="D11011" t="s">
        <v>40303</v>
      </c>
      <c r="E11011">
        <v>5578150</v>
      </c>
      <c r="F11011">
        <v>750</v>
      </c>
      <c r="G11011" t="s">
        <v>40327</v>
      </c>
      <c r="H11011">
        <v>16758469.583626879</v>
      </c>
      <c r="I11011">
        <v>16800000</v>
      </c>
      <c r="J11011">
        <v>11009</v>
      </c>
      <c r="K11011">
        <v>70469376312757.453</v>
      </c>
      <c r="L11011">
        <v>70449913000000</v>
      </c>
      <c r="M11011">
        <v>99.972380466841273</v>
      </c>
      <c r="N11011">
        <v>2931</v>
      </c>
      <c r="O11011">
        <v>4984594300000</v>
      </c>
      <c r="P11011">
        <v>4992149174209.7578</v>
      </c>
      <c r="Q11011">
        <v>99.848664894695304</v>
      </c>
      <c r="R11011">
        <v>0</v>
      </c>
      <c r="S11011">
        <v>0</v>
      </c>
      <c r="T11011">
        <f t="shared" ref="T11011:T11074" si="172">IF(AND(OR(D11011="XNAS",D11011="XTSE",D11011="XNYS",D11011="BATS"),Q11011&lt;=98),1,0)</f>
        <v>0</v>
      </c>
    </row>
    <row r="11012" spans="1:20" x14ac:dyDescent="0.25">
      <c r="A11012" t="s">
        <v>11029</v>
      </c>
      <c r="B11012" t="s">
        <v>24454</v>
      </c>
      <c r="C11012" t="s">
        <v>37880</v>
      </c>
      <c r="D11012" t="s">
        <v>40303</v>
      </c>
      <c r="E11012">
        <v>12300000</v>
      </c>
      <c r="F11012">
        <v>368</v>
      </c>
      <c r="G11012" t="s">
        <v>40327</v>
      </c>
      <c r="H11012">
        <v>16736850.135360001</v>
      </c>
      <c r="I11012">
        <v>16700000</v>
      </c>
      <c r="J11012">
        <v>11018</v>
      </c>
      <c r="K11012">
        <v>70469376312757.453</v>
      </c>
      <c r="L11012">
        <v>70450063400000</v>
      </c>
      <c r="M11012">
        <v>99.972593892882301</v>
      </c>
      <c r="N11012">
        <v>2937</v>
      </c>
      <c r="O11012">
        <v>4984694600000</v>
      </c>
      <c r="P11012">
        <v>4992149174209.7578</v>
      </c>
      <c r="Q11012">
        <v>99.850674049400027</v>
      </c>
      <c r="R11012">
        <v>0</v>
      </c>
      <c r="S11012">
        <v>0</v>
      </c>
      <c r="T11012">
        <f t="shared" si="172"/>
        <v>0</v>
      </c>
    </row>
    <row r="11013" spans="1:20" x14ac:dyDescent="0.25">
      <c r="A11013" t="s">
        <v>11030</v>
      </c>
      <c r="B11013" t="s">
        <v>24455</v>
      </c>
      <c r="C11013" t="s">
        <v>37881</v>
      </c>
      <c r="D11013" t="s">
        <v>40298</v>
      </c>
      <c r="E11013">
        <v>1510400</v>
      </c>
      <c r="F11013">
        <v>82.5</v>
      </c>
      <c r="G11013" t="s">
        <v>40323</v>
      </c>
      <c r="H11013">
        <v>16700686.886399999</v>
      </c>
      <c r="I11013">
        <v>16700000</v>
      </c>
      <c r="J11013">
        <v>11017</v>
      </c>
      <c r="K11013">
        <v>70469376312757.453</v>
      </c>
      <c r="L11013">
        <v>70450046700000</v>
      </c>
      <c r="M11013">
        <v>99.97257019464503</v>
      </c>
      <c r="N11013">
        <v>88</v>
      </c>
      <c r="O11013">
        <v>635240200000</v>
      </c>
      <c r="P11013">
        <v>635362487508.32471</v>
      </c>
      <c r="Q11013">
        <v>99.980753111691527</v>
      </c>
      <c r="R11013">
        <v>0</v>
      </c>
      <c r="S11013">
        <v>0</v>
      </c>
      <c r="T11013">
        <f t="shared" si="172"/>
        <v>0</v>
      </c>
    </row>
    <row r="11014" spans="1:20" x14ac:dyDescent="0.25">
      <c r="A11014" t="s">
        <v>11031</v>
      </c>
      <c r="B11014" t="s">
        <v>24456</v>
      </c>
      <c r="C11014" t="s">
        <v>37882</v>
      </c>
      <c r="D11014" t="s">
        <v>40301</v>
      </c>
      <c r="E11014">
        <v>483000000</v>
      </c>
      <c r="F11014">
        <v>5.8749999999999997E-2</v>
      </c>
      <c r="G11014" t="s">
        <v>40326</v>
      </c>
      <c r="H11014">
        <v>16742138.177887499</v>
      </c>
      <c r="I11014">
        <v>16700000</v>
      </c>
      <c r="J11014">
        <v>11012</v>
      </c>
      <c r="K11014">
        <v>70469376312757.453</v>
      </c>
      <c r="L11014">
        <v>70449963200000</v>
      </c>
      <c r="M11014">
        <v>99.972451703458688</v>
      </c>
      <c r="N11014">
        <v>687</v>
      </c>
      <c r="O11014">
        <v>2335162000000</v>
      </c>
      <c r="P11014">
        <v>2336478734375.1152</v>
      </c>
      <c r="Q11014">
        <v>99.943644495635994</v>
      </c>
      <c r="R11014">
        <v>0</v>
      </c>
      <c r="S11014">
        <v>0</v>
      </c>
      <c r="T11014">
        <f t="shared" si="172"/>
        <v>0</v>
      </c>
    </row>
    <row r="11015" spans="1:20" x14ac:dyDescent="0.25">
      <c r="A11015" t="s">
        <v>11032</v>
      </c>
      <c r="B11015" t="s">
        <v>24457</v>
      </c>
      <c r="C11015" t="s">
        <v>37883</v>
      </c>
      <c r="D11015" t="s">
        <v>40314</v>
      </c>
      <c r="E11015">
        <v>42000000</v>
      </c>
      <c r="F11015">
        <v>5.2</v>
      </c>
      <c r="G11015" t="s">
        <v>40333</v>
      </c>
      <c r="H11015">
        <v>16732070.737199999</v>
      </c>
      <c r="I11015">
        <v>16700000</v>
      </c>
      <c r="J11015">
        <v>11013</v>
      </c>
      <c r="K11015">
        <v>70469376312757.453</v>
      </c>
      <c r="L11015">
        <v>70449979900000</v>
      </c>
      <c r="M11015">
        <v>99.972475401695959</v>
      </c>
      <c r="N11015">
        <v>204</v>
      </c>
      <c r="O11015">
        <v>173709400000</v>
      </c>
      <c r="P11015">
        <v>174046721873.85101</v>
      </c>
      <c r="Q11015">
        <v>99.806188895591205</v>
      </c>
      <c r="R11015">
        <v>0</v>
      </c>
      <c r="S11015">
        <v>0</v>
      </c>
      <c r="T11015">
        <f t="shared" si="172"/>
        <v>0</v>
      </c>
    </row>
    <row r="11016" spans="1:20" x14ac:dyDescent="0.25">
      <c r="A11016" t="s">
        <v>11033</v>
      </c>
      <c r="B11016" t="s">
        <v>24458</v>
      </c>
      <c r="C11016" t="s">
        <v>37884</v>
      </c>
      <c r="D11016" t="s">
        <v>40303</v>
      </c>
      <c r="E11016">
        <v>10700000</v>
      </c>
      <c r="F11016">
        <v>632</v>
      </c>
      <c r="G11016" t="s">
        <v>40327</v>
      </c>
      <c r="H11016">
        <v>16669800.18784</v>
      </c>
      <c r="I11016">
        <v>16700000</v>
      </c>
      <c r="J11016">
        <v>11015</v>
      </c>
      <c r="K11016">
        <v>70469376312757.453</v>
      </c>
      <c r="L11016">
        <v>70450013300000</v>
      </c>
      <c r="M11016">
        <v>99.972522798170488</v>
      </c>
      <c r="N11016">
        <v>2935</v>
      </c>
      <c r="O11016">
        <v>4984661200000</v>
      </c>
      <c r="P11016">
        <v>4992149174209.7578</v>
      </c>
      <c r="Q11016">
        <v>99.850004998880209</v>
      </c>
      <c r="R11016">
        <v>0</v>
      </c>
      <c r="S11016">
        <v>0</v>
      </c>
      <c r="T11016">
        <f t="shared" si="172"/>
        <v>0</v>
      </c>
    </row>
    <row r="11017" spans="1:20" x14ac:dyDescent="0.25">
      <c r="A11017" t="s">
        <v>11034</v>
      </c>
      <c r="B11017" t="s">
        <v>24459</v>
      </c>
      <c r="C11017" t="s">
        <v>37885</v>
      </c>
      <c r="D11017" t="s">
        <v>40303</v>
      </c>
      <c r="E11017">
        <v>18200000</v>
      </c>
      <c r="F11017">
        <v>372</v>
      </c>
      <c r="G11017" t="s">
        <v>40327</v>
      </c>
      <c r="H11017">
        <v>16689520.760640001</v>
      </c>
      <c r="I11017">
        <v>16700000</v>
      </c>
      <c r="J11017">
        <v>11016</v>
      </c>
      <c r="K11017">
        <v>70469376312757.453</v>
      </c>
      <c r="L11017">
        <v>70450030000000</v>
      </c>
      <c r="M11017">
        <v>99.972546496407759</v>
      </c>
      <c r="N11017">
        <v>2936</v>
      </c>
      <c r="O11017">
        <v>4984677900000</v>
      </c>
      <c r="P11017">
        <v>4992149174209.7578</v>
      </c>
      <c r="Q11017">
        <v>99.850339524140111</v>
      </c>
      <c r="R11017">
        <v>0</v>
      </c>
      <c r="S11017">
        <v>0</v>
      </c>
      <c r="T11017">
        <f t="shared" si="172"/>
        <v>0</v>
      </c>
    </row>
    <row r="11018" spans="1:20" x14ac:dyDescent="0.25">
      <c r="A11018" t="s">
        <v>11035</v>
      </c>
      <c r="B11018" t="s">
        <v>24460</v>
      </c>
      <c r="C11018" t="s">
        <v>37886</v>
      </c>
      <c r="D11018" t="s">
        <v>40303</v>
      </c>
      <c r="E11018">
        <v>3229600</v>
      </c>
      <c r="F11018">
        <v>1860</v>
      </c>
      <c r="G11018" t="s">
        <v>40327</v>
      </c>
      <c r="H11018">
        <v>16658801.038360801</v>
      </c>
      <c r="I11018">
        <v>16700000</v>
      </c>
      <c r="J11018">
        <v>11014</v>
      </c>
      <c r="K11018">
        <v>70469376312757.453</v>
      </c>
      <c r="L11018">
        <v>70449996600000</v>
      </c>
      <c r="M11018">
        <v>99.972499099933216</v>
      </c>
      <c r="N11018">
        <v>2934</v>
      </c>
      <c r="O11018">
        <v>4984644500000</v>
      </c>
      <c r="P11018">
        <v>4992149174209.7578</v>
      </c>
      <c r="Q11018">
        <v>99.849670473620307</v>
      </c>
      <c r="R11018">
        <v>0</v>
      </c>
      <c r="S11018">
        <v>0</v>
      </c>
      <c r="T11018">
        <f t="shared" si="172"/>
        <v>0</v>
      </c>
    </row>
    <row r="11019" spans="1:20" x14ac:dyDescent="0.25">
      <c r="A11019" t="s">
        <v>11036</v>
      </c>
      <c r="B11019" t="s">
        <v>24461</v>
      </c>
      <c r="C11019" t="s">
        <v>37887</v>
      </c>
      <c r="D11019" t="s">
        <v>40303</v>
      </c>
      <c r="E11019">
        <v>3646400</v>
      </c>
      <c r="F11019">
        <v>992</v>
      </c>
      <c r="G11019" t="s">
        <v>40327</v>
      </c>
      <c r="H11019">
        <v>16718864.972966401</v>
      </c>
      <c r="I11019">
        <v>16700000</v>
      </c>
      <c r="J11019">
        <v>11011</v>
      </c>
      <c r="K11019">
        <v>70469376312757.453</v>
      </c>
      <c r="L11019">
        <v>70449946500000</v>
      </c>
      <c r="M11019">
        <v>99.972428005221417</v>
      </c>
      <c r="N11019">
        <v>2933</v>
      </c>
      <c r="O11019">
        <v>4984627800000</v>
      </c>
      <c r="P11019">
        <v>4992149174209.7578</v>
      </c>
      <c r="Q11019">
        <v>99.849335948360391</v>
      </c>
      <c r="R11019">
        <v>0</v>
      </c>
      <c r="S11019">
        <v>0</v>
      </c>
      <c r="T11019">
        <f t="shared" si="172"/>
        <v>0</v>
      </c>
    </row>
    <row r="11020" spans="1:20" x14ac:dyDescent="0.25">
      <c r="A11020" t="s">
        <v>11037</v>
      </c>
      <c r="B11020" t="s">
        <v>24462</v>
      </c>
      <c r="C11020" t="s">
        <v>37888</v>
      </c>
      <c r="D11020" t="s">
        <v>40303</v>
      </c>
      <c r="E11020">
        <v>5062600</v>
      </c>
      <c r="F11020">
        <v>764</v>
      </c>
      <c r="G11020" t="s">
        <v>40327</v>
      </c>
      <c r="H11020">
        <v>16685320.771647921</v>
      </c>
      <c r="I11020">
        <v>16700000</v>
      </c>
      <c r="J11020">
        <v>11019</v>
      </c>
      <c r="K11020">
        <v>70469376312757.453</v>
      </c>
      <c r="L11020">
        <v>70450080100000</v>
      </c>
      <c r="M11020">
        <v>99.972617591119558</v>
      </c>
      <c r="N11020">
        <v>2938</v>
      </c>
      <c r="O11020">
        <v>4984711300000</v>
      </c>
      <c r="P11020">
        <v>4992149174209.7578</v>
      </c>
      <c r="Q11020">
        <v>99.851008574659929</v>
      </c>
      <c r="R11020">
        <v>0</v>
      </c>
      <c r="S11020">
        <v>0</v>
      </c>
      <c r="T11020">
        <f t="shared" si="172"/>
        <v>0</v>
      </c>
    </row>
    <row r="11021" spans="1:20" x14ac:dyDescent="0.25">
      <c r="A11021" t="s">
        <v>11038</v>
      </c>
      <c r="B11021" t="s">
        <v>24463</v>
      </c>
      <c r="C11021" t="s">
        <v>37889</v>
      </c>
      <c r="D11021" t="s">
        <v>40303</v>
      </c>
      <c r="E11021">
        <v>38100000</v>
      </c>
      <c r="F11021">
        <v>109</v>
      </c>
      <c r="G11021" t="s">
        <v>40327</v>
      </c>
      <c r="H11021">
        <v>16635443.252415</v>
      </c>
      <c r="I11021">
        <v>16600000</v>
      </c>
      <c r="J11021">
        <v>11026</v>
      </c>
      <c r="K11021">
        <v>70469376312757.453</v>
      </c>
      <c r="L11021">
        <v>70450196300000</v>
      </c>
      <c r="M11021">
        <v>99.972782485441158</v>
      </c>
      <c r="N11021">
        <v>2943</v>
      </c>
      <c r="O11021">
        <v>4984794300000</v>
      </c>
      <c r="P11021">
        <v>4992149174209.7578</v>
      </c>
      <c r="Q11021">
        <v>99.85267118523312</v>
      </c>
      <c r="R11021">
        <v>0</v>
      </c>
      <c r="S11021">
        <v>0</v>
      </c>
      <c r="T11021">
        <f t="shared" si="172"/>
        <v>0</v>
      </c>
    </row>
    <row r="11022" spans="1:20" x14ac:dyDescent="0.25">
      <c r="A11022" t="s">
        <v>11039</v>
      </c>
      <c r="B11022" t="s">
        <v>24464</v>
      </c>
      <c r="C11022" t="s">
        <v>37890</v>
      </c>
      <c r="D11022" t="s">
        <v>40303</v>
      </c>
      <c r="E11022">
        <v>5735937</v>
      </c>
      <c r="F11022">
        <v>785</v>
      </c>
      <c r="G11022" t="s">
        <v>40327</v>
      </c>
      <c r="H11022">
        <v>16649255.831250031</v>
      </c>
      <c r="I11022">
        <v>16600000</v>
      </c>
      <c r="J11022">
        <v>11030</v>
      </c>
      <c r="K11022">
        <v>70469376312757.453</v>
      </c>
      <c r="L11022">
        <v>70450262700000</v>
      </c>
      <c r="M11022">
        <v>99.972876710767778</v>
      </c>
      <c r="N11022">
        <v>2945</v>
      </c>
      <c r="O11022">
        <v>4984827500000</v>
      </c>
      <c r="P11022">
        <v>4992149174209.7578</v>
      </c>
      <c r="Q11022">
        <v>99.8533362294624</v>
      </c>
      <c r="R11022">
        <v>0</v>
      </c>
      <c r="S11022">
        <v>0</v>
      </c>
      <c r="T11022">
        <f t="shared" si="172"/>
        <v>0</v>
      </c>
    </row>
    <row r="11023" spans="1:20" x14ac:dyDescent="0.25">
      <c r="A11023" t="s">
        <v>11040</v>
      </c>
      <c r="B11023" t="s">
        <v>24465</v>
      </c>
      <c r="C11023" t="s">
        <v>37891</v>
      </c>
      <c r="D11023" t="s">
        <v>40301</v>
      </c>
      <c r="E11023">
        <v>2310000000</v>
      </c>
      <c r="F11023">
        <v>6.7499999999999999E-3</v>
      </c>
      <c r="G11023" t="s">
        <v>40326</v>
      </c>
      <c r="H11023">
        <v>16559384.033115</v>
      </c>
      <c r="I11023">
        <v>16600000</v>
      </c>
      <c r="J11023">
        <v>11029</v>
      </c>
      <c r="K11023">
        <v>70469376312757.453</v>
      </c>
      <c r="L11023">
        <v>70450246100000</v>
      </c>
      <c r="M11023">
        <v>99.972853154436123</v>
      </c>
      <c r="N11023">
        <v>688</v>
      </c>
      <c r="O11023">
        <v>2335178600000</v>
      </c>
      <c r="P11023">
        <v>2336478734375.1152</v>
      </c>
      <c r="Q11023">
        <v>99.944354966472133</v>
      </c>
      <c r="R11023">
        <v>0</v>
      </c>
      <c r="S11023">
        <v>0</v>
      </c>
      <c r="T11023">
        <f t="shared" si="172"/>
        <v>0</v>
      </c>
    </row>
    <row r="11024" spans="1:20" x14ac:dyDescent="0.25">
      <c r="A11024" t="s">
        <v>11041</v>
      </c>
      <c r="B11024" t="s">
        <v>24466</v>
      </c>
      <c r="C11024" t="s">
        <v>37892</v>
      </c>
      <c r="D11024" t="s">
        <v>40303</v>
      </c>
      <c r="E11024">
        <v>5975600</v>
      </c>
      <c r="F11024">
        <v>1500</v>
      </c>
      <c r="G11024" t="s">
        <v>40327</v>
      </c>
      <c r="H11024">
        <v>16571567.08458</v>
      </c>
      <c r="I11024">
        <v>16600000</v>
      </c>
      <c r="J11024">
        <v>11025</v>
      </c>
      <c r="K11024">
        <v>70469376312757.453</v>
      </c>
      <c r="L11024">
        <v>70450179700000</v>
      </c>
      <c r="M11024">
        <v>99.972758929109489</v>
      </c>
      <c r="N11024">
        <v>2942</v>
      </c>
      <c r="O11024">
        <v>4984777700000</v>
      </c>
      <c r="P11024">
        <v>4992149174209.7578</v>
      </c>
      <c r="Q11024">
        <v>99.852338663118474</v>
      </c>
      <c r="R11024">
        <v>0</v>
      </c>
      <c r="S11024">
        <v>0</v>
      </c>
      <c r="T11024">
        <f t="shared" si="172"/>
        <v>0</v>
      </c>
    </row>
    <row r="11025" spans="1:20" x14ac:dyDescent="0.25">
      <c r="A11025" t="s">
        <v>11042</v>
      </c>
      <c r="B11025" t="s">
        <v>24467</v>
      </c>
      <c r="C11025" t="s">
        <v>37893</v>
      </c>
      <c r="D11025" t="s">
        <v>40306</v>
      </c>
      <c r="E11025">
        <v>344000000</v>
      </c>
      <c r="F11025">
        <v>0.79500000000000004</v>
      </c>
      <c r="G11025" t="s">
        <v>40329</v>
      </c>
      <c r="H11025">
        <v>16566513.208548</v>
      </c>
      <c r="I11025">
        <v>16600000</v>
      </c>
      <c r="J11025">
        <v>11032</v>
      </c>
      <c r="K11025">
        <v>70469376312757.453</v>
      </c>
      <c r="L11025">
        <v>70450295900000</v>
      </c>
      <c r="M11025">
        <v>99.972923823431088</v>
      </c>
      <c r="N11025">
        <v>662</v>
      </c>
      <c r="O11025">
        <v>1441459900000</v>
      </c>
      <c r="P11025">
        <v>1443380319688.137</v>
      </c>
      <c r="Q11025">
        <v>99.866949849465044</v>
      </c>
      <c r="R11025">
        <v>0</v>
      </c>
      <c r="S11025">
        <v>0</v>
      </c>
      <c r="T11025">
        <f t="shared" si="172"/>
        <v>0</v>
      </c>
    </row>
    <row r="11026" spans="1:20" x14ac:dyDescent="0.25">
      <c r="A11026" t="s">
        <v>11043</v>
      </c>
      <c r="B11026" t="s">
        <v>24468</v>
      </c>
      <c r="C11026" t="s">
        <v>37894</v>
      </c>
      <c r="D11026" t="s">
        <v>40306</v>
      </c>
      <c r="E11026">
        <v>112000000</v>
      </c>
      <c r="F11026">
        <v>0.35</v>
      </c>
      <c r="G11026" t="s">
        <v>40329</v>
      </c>
      <c r="H11026">
        <v>16622243.76344</v>
      </c>
      <c r="I11026">
        <v>16600000</v>
      </c>
      <c r="J11026">
        <v>11031</v>
      </c>
      <c r="K11026">
        <v>70469376312757.453</v>
      </c>
      <c r="L11026">
        <v>70450279300000</v>
      </c>
      <c r="M11026">
        <v>99.972900267099433</v>
      </c>
      <c r="N11026">
        <v>661</v>
      </c>
      <c r="O11026">
        <v>1441443300000</v>
      </c>
      <c r="P11026">
        <v>1443380319688.137</v>
      </c>
      <c r="Q11026">
        <v>99.865799771431313</v>
      </c>
      <c r="R11026">
        <v>0</v>
      </c>
      <c r="S11026">
        <v>0</v>
      </c>
      <c r="T11026">
        <f t="shared" si="172"/>
        <v>0</v>
      </c>
    </row>
    <row r="11027" spans="1:20" x14ac:dyDescent="0.25">
      <c r="A11027" t="s">
        <v>11044</v>
      </c>
      <c r="B11027" t="s">
        <v>24469</v>
      </c>
      <c r="C11027" t="s">
        <v>37895</v>
      </c>
      <c r="D11027" t="s">
        <v>40305</v>
      </c>
      <c r="E11027">
        <v>7600000</v>
      </c>
      <c r="F11027">
        <v>66.010000000000005</v>
      </c>
      <c r="G11027" t="s">
        <v>40328</v>
      </c>
      <c r="H11027">
        <v>16598047.9858144</v>
      </c>
      <c r="I11027">
        <v>16600000</v>
      </c>
      <c r="J11027">
        <v>11020</v>
      </c>
      <c r="K11027">
        <v>70469376312757.453</v>
      </c>
      <c r="L11027">
        <v>70450096700000</v>
      </c>
      <c r="M11027">
        <v>99.972641147451213</v>
      </c>
      <c r="N11027">
        <v>464</v>
      </c>
      <c r="O11027">
        <v>2080261100000</v>
      </c>
      <c r="P11027">
        <v>2080518442883.4929</v>
      </c>
      <c r="Q11027">
        <v>99.98763082901894</v>
      </c>
      <c r="R11027">
        <v>0</v>
      </c>
      <c r="S11027">
        <v>0</v>
      </c>
      <c r="T11027">
        <f t="shared" si="172"/>
        <v>0</v>
      </c>
    </row>
    <row r="11028" spans="1:20" x14ac:dyDescent="0.25">
      <c r="A11028" t="s">
        <v>11045</v>
      </c>
      <c r="B11028" t="s">
        <v>24470</v>
      </c>
      <c r="C11028" t="s">
        <v>37896</v>
      </c>
      <c r="D11028" t="s">
        <v>40303</v>
      </c>
      <c r="E11028">
        <v>5137046</v>
      </c>
      <c r="F11028">
        <v>1500</v>
      </c>
      <c r="G11028" t="s">
        <v>40327</v>
      </c>
      <c r="H11028">
        <v>16620431.890772849</v>
      </c>
      <c r="I11028">
        <v>16600000</v>
      </c>
      <c r="J11028">
        <v>11022</v>
      </c>
      <c r="K11028">
        <v>70469376312757.453</v>
      </c>
      <c r="L11028">
        <v>70450129900000</v>
      </c>
      <c r="M11028">
        <v>99.972688260114523</v>
      </c>
      <c r="N11028">
        <v>2940</v>
      </c>
      <c r="O11028">
        <v>4984744500000</v>
      </c>
      <c r="P11028">
        <v>4992149174209.7578</v>
      </c>
      <c r="Q11028">
        <v>99.851673618889208</v>
      </c>
      <c r="R11028">
        <v>0</v>
      </c>
      <c r="S11028">
        <v>0</v>
      </c>
      <c r="T11028">
        <f t="shared" si="172"/>
        <v>0</v>
      </c>
    </row>
    <row r="11029" spans="1:20" x14ac:dyDescent="0.25">
      <c r="A11029" t="s">
        <v>11046</v>
      </c>
      <c r="B11029" t="s">
        <v>24471</v>
      </c>
      <c r="C11029" t="s">
        <v>37897</v>
      </c>
      <c r="D11029" t="s">
        <v>40303</v>
      </c>
      <c r="E11029">
        <v>4619000</v>
      </c>
      <c r="F11029">
        <v>1670</v>
      </c>
      <c r="G11029" t="s">
        <v>40327</v>
      </c>
      <c r="H11029">
        <v>16638034.6589345</v>
      </c>
      <c r="I11029">
        <v>16600000</v>
      </c>
      <c r="J11029">
        <v>11021</v>
      </c>
      <c r="K11029">
        <v>70469376312757.453</v>
      </c>
      <c r="L11029">
        <v>70450113300000</v>
      </c>
      <c r="M11029">
        <v>99.972664703782883</v>
      </c>
      <c r="N11029">
        <v>2939</v>
      </c>
      <c r="O11029">
        <v>4984727900000</v>
      </c>
      <c r="P11029">
        <v>4992149174209.7578</v>
      </c>
      <c r="Q11029">
        <v>99.851341096774576</v>
      </c>
      <c r="R11029">
        <v>0</v>
      </c>
      <c r="S11029">
        <v>0</v>
      </c>
      <c r="T11029">
        <f t="shared" si="172"/>
        <v>0</v>
      </c>
    </row>
    <row r="11030" spans="1:20" x14ac:dyDescent="0.25">
      <c r="A11030" t="s">
        <v>11047</v>
      </c>
      <c r="B11030" t="s">
        <v>24472</v>
      </c>
      <c r="C11030" t="s">
        <v>37898</v>
      </c>
      <c r="D11030" t="s">
        <v>40296</v>
      </c>
      <c r="E11030">
        <v>12300000</v>
      </c>
      <c r="F11030">
        <v>3.0150000000000001</v>
      </c>
      <c r="G11030" t="s">
        <v>40322</v>
      </c>
      <c r="H11030">
        <v>16587422.279653501</v>
      </c>
      <c r="I11030">
        <v>16600000</v>
      </c>
      <c r="J11030">
        <v>11024</v>
      </c>
      <c r="K11030">
        <v>70469376312757.453</v>
      </c>
      <c r="L11030">
        <v>70450163100000</v>
      </c>
      <c r="M11030">
        <v>99.972735372777848</v>
      </c>
      <c r="N11030">
        <v>2115</v>
      </c>
      <c r="O11030">
        <v>24194930900000</v>
      </c>
      <c r="P11030">
        <v>24198327704732.488</v>
      </c>
      <c r="Q11030">
        <v>99.985962646783136</v>
      </c>
      <c r="R11030">
        <v>0</v>
      </c>
      <c r="S11030">
        <v>0</v>
      </c>
      <c r="T11030">
        <f t="shared" si="172"/>
        <v>0</v>
      </c>
    </row>
    <row r="11031" spans="1:20" x14ac:dyDescent="0.25">
      <c r="A11031" t="s">
        <v>11048</v>
      </c>
      <c r="B11031" t="s">
        <v>24473</v>
      </c>
      <c r="C11031" t="s">
        <v>37899</v>
      </c>
      <c r="D11031" t="s">
        <v>40303</v>
      </c>
      <c r="E11031">
        <v>10200000</v>
      </c>
      <c r="F11031">
        <v>481</v>
      </c>
      <c r="G11031" t="s">
        <v>40327</v>
      </c>
      <c r="H11031">
        <v>16629434.640389999</v>
      </c>
      <c r="I11031">
        <v>16600000</v>
      </c>
      <c r="J11031">
        <v>11023</v>
      </c>
      <c r="K11031">
        <v>70469376312757.453</v>
      </c>
      <c r="L11031">
        <v>70450146500000</v>
      </c>
      <c r="M11031">
        <v>99.972711816446193</v>
      </c>
      <c r="N11031">
        <v>2941</v>
      </c>
      <c r="O11031">
        <v>4984761100000</v>
      </c>
      <c r="P11031">
        <v>4992149174209.7578</v>
      </c>
      <c r="Q11031">
        <v>99.852006141003841</v>
      </c>
      <c r="R11031">
        <v>0</v>
      </c>
      <c r="S11031">
        <v>0</v>
      </c>
      <c r="T11031">
        <f t="shared" si="172"/>
        <v>0</v>
      </c>
    </row>
    <row r="11032" spans="1:20" x14ac:dyDescent="0.25">
      <c r="A11032" t="s">
        <v>11049</v>
      </c>
      <c r="B11032" t="s">
        <v>24474</v>
      </c>
      <c r="C11032" t="s">
        <v>37900</v>
      </c>
      <c r="D11032" t="s">
        <v>40303</v>
      </c>
      <c r="E11032">
        <v>8200000</v>
      </c>
      <c r="F11032">
        <v>596</v>
      </c>
      <c r="G11032" t="s">
        <v>40327</v>
      </c>
      <c r="H11032">
        <v>16565034.64484</v>
      </c>
      <c r="I11032">
        <v>16600000</v>
      </c>
      <c r="J11032">
        <v>11027</v>
      </c>
      <c r="K11032">
        <v>70469376312757.453</v>
      </c>
      <c r="L11032">
        <v>70450212900000</v>
      </c>
      <c r="M11032">
        <v>99.972806041772813</v>
      </c>
      <c r="N11032">
        <v>2944</v>
      </c>
      <c r="O11032">
        <v>4984810900000</v>
      </c>
      <c r="P11032">
        <v>4992149174209.7578</v>
      </c>
      <c r="Q11032">
        <v>99.853003707347753</v>
      </c>
      <c r="R11032">
        <v>0</v>
      </c>
      <c r="S11032">
        <v>0</v>
      </c>
      <c r="T11032">
        <f t="shared" si="172"/>
        <v>0</v>
      </c>
    </row>
    <row r="11033" spans="1:20" x14ac:dyDescent="0.25">
      <c r="A11033" t="s">
        <v>11050</v>
      </c>
      <c r="B11033" t="s">
        <v>24475</v>
      </c>
      <c r="C11033" t="s">
        <v>37901</v>
      </c>
      <c r="D11033" t="s">
        <v>40296</v>
      </c>
      <c r="E11033">
        <v>19800000</v>
      </c>
      <c r="F11033">
        <v>1.2499</v>
      </c>
      <c r="G11033" t="s">
        <v>40322</v>
      </c>
      <c r="H11033">
        <v>16604208.96838209</v>
      </c>
      <c r="I11033">
        <v>16600000</v>
      </c>
      <c r="J11033">
        <v>11028</v>
      </c>
      <c r="K11033">
        <v>70469376312757.453</v>
      </c>
      <c r="L11033">
        <v>70450229500000</v>
      </c>
      <c r="M11033">
        <v>99.972829598104468</v>
      </c>
      <c r="N11033">
        <v>2116</v>
      </c>
      <c r="O11033">
        <v>24194947500000</v>
      </c>
      <c r="P11033">
        <v>24198327704732.488</v>
      </c>
      <c r="Q11033">
        <v>99.986031246564906</v>
      </c>
      <c r="R11033">
        <v>0</v>
      </c>
      <c r="S11033">
        <v>0</v>
      </c>
      <c r="T11033">
        <f t="shared" si="172"/>
        <v>0</v>
      </c>
    </row>
    <row r="11034" spans="1:20" x14ac:dyDescent="0.25">
      <c r="A11034" t="s">
        <v>11051</v>
      </c>
      <c r="B11034" t="s">
        <v>24476</v>
      </c>
      <c r="C11034" t="s">
        <v>37902</v>
      </c>
      <c r="D11034" t="s">
        <v>40303</v>
      </c>
      <c r="E11034">
        <v>14300000</v>
      </c>
      <c r="F11034">
        <v>312</v>
      </c>
      <c r="G11034" t="s">
        <v>40327</v>
      </c>
      <c r="H11034">
        <v>16497245.17584</v>
      </c>
      <c r="I11034">
        <v>16500000</v>
      </c>
      <c r="J11034">
        <v>11041</v>
      </c>
      <c r="K11034">
        <v>70469376312757.453</v>
      </c>
      <c r="L11034">
        <v>70450444400000</v>
      </c>
      <c r="M11034">
        <v>99.973134553265481</v>
      </c>
      <c r="N11034">
        <v>2950</v>
      </c>
      <c r="O11034">
        <v>4984910000000</v>
      </c>
      <c r="P11034">
        <v>4992149174209.7578</v>
      </c>
      <c r="Q11034">
        <v>99.854988824309245</v>
      </c>
      <c r="R11034">
        <v>0</v>
      </c>
      <c r="S11034">
        <v>0</v>
      </c>
      <c r="T11034">
        <f t="shared" si="172"/>
        <v>0</v>
      </c>
    </row>
    <row r="11035" spans="1:20" x14ac:dyDescent="0.25">
      <c r="A11035" t="s">
        <v>11052</v>
      </c>
      <c r="B11035" t="s">
        <v>24477</v>
      </c>
      <c r="C11035" t="s">
        <v>37903</v>
      </c>
      <c r="D11035" t="s">
        <v>40305</v>
      </c>
      <c r="E11035">
        <v>67700000</v>
      </c>
      <c r="F11035">
        <v>0.41</v>
      </c>
      <c r="G11035" t="s">
        <v>40328</v>
      </c>
      <c r="H11035">
        <v>16530223.3372944</v>
      </c>
      <c r="I11035">
        <v>16500000</v>
      </c>
      <c r="J11035">
        <v>11042</v>
      </c>
      <c r="K11035">
        <v>70469376312757.453</v>
      </c>
      <c r="L11035">
        <v>70450460900000</v>
      </c>
      <c r="M11035">
        <v>99.97315796769152</v>
      </c>
      <c r="N11035">
        <v>465</v>
      </c>
      <c r="O11035">
        <v>2080277600000</v>
      </c>
      <c r="P11035">
        <v>2080518442883.4929</v>
      </c>
      <c r="Q11035">
        <v>99.988423900575512</v>
      </c>
      <c r="R11035">
        <v>0</v>
      </c>
      <c r="S11035">
        <v>0</v>
      </c>
      <c r="T11035">
        <f t="shared" si="172"/>
        <v>0</v>
      </c>
    </row>
    <row r="11036" spans="1:20" x14ac:dyDescent="0.25">
      <c r="A11036" t="s">
        <v>11053</v>
      </c>
      <c r="B11036" t="s">
        <v>24478</v>
      </c>
      <c r="C11036" t="s">
        <v>37904</v>
      </c>
      <c r="D11036" t="s">
        <v>40296</v>
      </c>
      <c r="E11036">
        <v>17500000</v>
      </c>
      <c r="F11036">
        <v>3.51</v>
      </c>
      <c r="G11036" t="s">
        <v>40322</v>
      </c>
      <c r="H11036">
        <v>16484769.866565</v>
      </c>
      <c r="I11036">
        <v>16500000</v>
      </c>
      <c r="J11036">
        <v>11035</v>
      </c>
      <c r="K11036">
        <v>70469376312757.453</v>
      </c>
      <c r="L11036">
        <v>70450345400000</v>
      </c>
      <c r="M11036">
        <v>99.972994066709219</v>
      </c>
      <c r="N11036">
        <v>2117</v>
      </c>
      <c r="O11036">
        <v>24194964000000</v>
      </c>
      <c r="P11036">
        <v>24198327704732.488</v>
      </c>
      <c r="Q11036">
        <v>99.986099433095006</v>
      </c>
      <c r="R11036">
        <v>0</v>
      </c>
      <c r="S11036">
        <v>0</v>
      </c>
      <c r="T11036">
        <f t="shared" si="172"/>
        <v>0</v>
      </c>
    </row>
    <row r="11037" spans="1:20" x14ac:dyDescent="0.25">
      <c r="A11037" t="s">
        <v>11054</v>
      </c>
      <c r="B11037" t="s">
        <v>24479</v>
      </c>
      <c r="C11037" t="s">
        <v>37905</v>
      </c>
      <c r="D11037" t="s">
        <v>40303</v>
      </c>
      <c r="E11037">
        <v>1952050</v>
      </c>
      <c r="F11037">
        <v>3050</v>
      </c>
      <c r="G11037" t="s">
        <v>40327</v>
      </c>
      <c r="H11037">
        <v>16510979.476326371</v>
      </c>
      <c r="I11037">
        <v>16500000</v>
      </c>
      <c r="J11037">
        <v>11036</v>
      </c>
      <c r="K11037">
        <v>70469376312757.453</v>
      </c>
      <c r="L11037">
        <v>70450361900000</v>
      </c>
      <c r="M11037">
        <v>99.973017481135258</v>
      </c>
      <c r="N11037">
        <v>2947</v>
      </c>
      <c r="O11037">
        <v>4984860500000</v>
      </c>
      <c r="P11037">
        <v>4992149174209.7578</v>
      </c>
      <c r="Q11037">
        <v>99.853997267401141</v>
      </c>
      <c r="R11037">
        <v>0</v>
      </c>
      <c r="S11037">
        <v>0</v>
      </c>
      <c r="T11037">
        <f t="shared" si="172"/>
        <v>0</v>
      </c>
    </row>
    <row r="11038" spans="1:20" x14ac:dyDescent="0.25">
      <c r="A11038" t="s">
        <v>11055</v>
      </c>
      <c r="B11038" t="s">
        <v>24480</v>
      </c>
      <c r="C11038" t="s">
        <v>37906</v>
      </c>
      <c r="D11038" t="s">
        <v>40312</v>
      </c>
      <c r="E11038">
        <v>13300000</v>
      </c>
      <c r="F11038">
        <v>14.2</v>
      </c>
      <c r="G11038" t="s">
        <v>40332</v>
      </c>
      <c r="H11038">
        <v>16572481.61968</v>
      </c>
      <c r="I11038">
        <v>16500000</v>
      </c>
      <c r="J11038">
        <v>11046</v>
      </c>
      <c r="K11038">
        <v>70469376312757.453</v>
      </c>
      <c r="L11038">
        <v>70450526900000</v>
      </c>
      <c r="M11038">
        <v>99.973251625395704</v>
      </c>
      <c r="N11038">
        <v>450</v>
      </c>
      <c r="O11038">
        <v>706080000000</v>
      </c>
      <c r="P11038">
        <v>707388708699.49231</v>
      </c>
      <c r="Q11038">
        <v>99.814994403586354</v>
      </c>
      <c r="R11038">
        <v>0</v>
      </c>
      <c r="S11038">
        <v>0</v>
      </c>
      <c r="T11038">
        <f t="shared" si="172"/>
        <v>0</v>
      </c>
    </row>
    <row r="11039" spans="1:20" x14ac:dyDescent="0.25">
      <c r="A11039" t="s">
        <v>11056</v>
      </c>
      <c r="B11039" t="s">
        <v>24481</v>
      </c>
      <c r="C11039" t="s">
        <v>37907</v>
      </c>
      <c r="D11039" t="s">
        <v>40296</v>
      </c>
      <c r="E11039">
        <v>9229274</v>
      </c>
      <c r="F11039">
        <v>2.66</v>
      </c>
      <c r="G11039" t="s">
        <v>40322</v>
      </c>
      <c r="H11039">
        <v>16471263.251190679</v>
      </c>
      <c r="I11039">
        <v>16500000</v>
      </c>
      <c r="J11039">
        <v>11045</v>
      </c>
      <c r="K11039">
        <v>70469376312757.453</v>
      </c>
      <c r="L11039">
        <v>70450510400000</v>
      </c>
      <c r="M11039">
        <v>99.973228210969651</v>
      </c>
      <c r="N11039">
        <v>2120</v>
      </c>
      <c r="O11039">
        <v>24195013500000</v>
      </c>
      <c r="P11039">
        <v>24198327704732.488</v>
      </c>
      <c r="Q11039">
        <v>99.986303992685237</v>
      </c>
      <c r="R11039">
        <v>0</v>
      </c>
      <c r="S11039">
        <v>0</v>
      </c>
      <c r="T11039">
        <f t="shared" si="172"/>
        <v>0</v>
      </c>
    </row>
    <row r="11040" spans="1:20" x14ac:dyDescent="0.25">
      <c r="A11040" t="s">
        <v>11057</v>
      </c>
      <c r="B11040" t="s">
        <v>24482</v>
      </c>
      <c r="C11040" t="s">
        <v>37908</v>
      </c>
      <c r="D11040" t="s">
        <v>40298</v>
      </c>
      <c r="E11040">
        <v>23500000</v>
      </c>
      <c r="F11040">
        <v>5.25</v>
      </c>
      <c r="G11040" t="s">
        <v>40323</v>
      </c>
      <c r="H11040">
        <v>16535433.074999999</v>
      </c>
      <c r="I11040">
        <v>16500000</v>
      </c>
      <c r="J11040">
        <v>11040</v>
      </c>
      <c r="K11040">
        <v>70469376312757.453</v>
      </c>
      <c r="L11040">
        <v>70450427900000</v>
      </c>
      <c r="M11040">
        <v>99.973111138839428</v>
      </c>
      <c r="N11040">
        <v>89</v>
      </c>
      <c r="O11040">
        <v>635256700000</v>
      </c>
      <c r="P11040">
        <v>635362487508.32471</v>
      </c>
      <c r="Q11040">
        <v>99.983350054432776</v>
      </c>
      <c r="R11040">
        <v>0</v>
      </c>
      <c r="S11040">
        <v>0</v>
      </c>
      <c r="T11040">
        <f t="shared" si="172"/>
        <v>0</v>
      </c>
    </row>
    <row r="11041" spans="1:20" x14ac:dyDescent="0.25">
      <c r="A11041" t="s">
        <v>11058</v>
      </c>
      <c r="B11041" t="s">
        <v>24483</v>
      </c>
      <c r="C11041" t="s">
        <v>37909</v>
      </c>
      <c r="D11041" t="s">
        <v>40297</v>
      </c>
      <c r="E11041">
        <v>179000000</v>
      </c>
      <c r="F11041">
        <v>0.13739999999999999</v>
      </c>
      <c r="G11041" t="s">
        <v>40322</v>
      </c>
      <c r="H11041">
        <v>16501274.7643557</v>
      </c>
      <c r="I11041">
        <v>16500000</v>
      </c>
      <c r="J11041">
        <v>11039</v>
      </c>
      <c r="K11041">
        <v>70469376312757.453</v>
      </c>
      <c r="L11041">
        <v>70450411400000</v>
      </c>
      <c r="M11041">
        <v>99.973087724413389</v>
      </c>
      <c r="N11041">
        <v>1665</v>
      </c>
      <c r="O11041">
        <v>25349087500000</v>
      </c>
      <c r="P11041">
        <v>25349588499278.949</v>
      </c>
      <c r="Q11041">
        <v>99.998023639401652</v>
      </c>
      <c r="R11041">
        <v>0</v>
      </c>
      <c r="S11041">
        <v>0</v>
      </c>
      <c r="T11041">
        <f t="shared" si="172"/>
        <v>0</v>
      </c>
    </row>
    <row r="11042" spans="1:20" x14ac:dyDescent="0.25">
      <c r="A11042" t="s">
        <v>11059</v>
      </c>
      <c r="B11042" t="s">
        <v>24484</v>
      </c>
      <c r="C11042" t="s">
        <v>37910</v>
      </c>
      <c r="D11042" t="s">
        <v>40301</v>
      </c>
      <c r="E11042">
        <v>219000000</v>
      </c>
      <c r="F11042">
        <v>0.16</v>
      </c>
      <c r="G11042" t="s">
        <v>40326</v>
      </c>
      <c r="H11042">
        <v>16539028.849920001</v>
      </c>
      <c r="I11042">
        <v>16500000</v>
      </c>
      <c r="J11042">
        <v>11033</v>
      </c>
      <c r="K11042">
        <v>70469376312757.453</v>
      </c>
      <c r="L11042">
        <v>70450312400000</v>
      </c>
      <c r="M11042">
        <v>99.972947237857142</v>
      </c>
      <c r="N11042">
        <v>689</v>
      </c>
      <c r="O11042">
        <v>2335195100000</v>
      </c>
      <c r="P11042">
        <v>2336478734375.1152</v>
      </c>
      <c r="Q11042">
        <v>99.945061157363455</v>
      </c>
      <c r="R11042">
        <v>0</v>
      </c>
      <c r="S11042">
        <v>0</v>
      </c>
      <c r="T11042">
        <f t="shared" si="172"/>
        <v>0</v>
      </c>
    </row>
    <row r="11043" spans="1:20" x14ac:dyDescent="0.25">
      <c r="A11043" t="s">
        <v>11060</v>
      </c>
      <c r="B11043" t="s">
        <v>24485</v>
      </c>
      <c r="C11043" t="s">
        <v>37911</v>
      </c>
      <c r="D11043" t="s">
        <v>40303</v>
      </c>
      <c r="E11043">
        <v>37300000</v>
      </c>
      <c r="F11043">
        <v>143</v>
      </c>
      <c r="G11043" t="s">
        <v>40327</v>
      </c>
      <c r="H11043">
        <v>16435556.75905</v>
      </c>
      <c r="I11043">
        <v>16500000</v>
      </c>
      <c r="J11043">
        <v>11034</v>
      </c>
      <c r="K11043">
        <v>70469376312757.453</v>
      </c>
      <c r="L11043">
        <v>70450328900000</v>
      </c>
      <c r="M11043">
        <v>99.97297065228318</v>
      </c>
      <c r="N11043">
        <v>2946</v>
      </c>
      <c r="O11043">
        <v>4984844000000</v>
      </c>
      <c r="P11043">
        <v>4992149174209.7578</v>
      </c>
      <c r="Q11043">
        <v>99.853666748431763</v>
      </c>
      <c r="R11043">
        <v>0</v>
      </c>
      <c r="S11043">
        <v>0</v>
      </c>
      <c r="T11043">
        <f t="shared" si="172"/>
        <v>0</v>
      </c>
    </row>
    <row r="11044" spans="1:20" x14ac:dyDescent="0.25">
      <c r="A11044" t="s">
        <v>11061</v>
      </c>
      <c r="B11044" t="s">
        <v>24486</v>
      </c>
      <c r="C11044" t="s">
        <v>37912</v>
      </c>
      <c r="D11044" t="s">
        <v>40296</v>
      </c>
      <c r="E11044">
        <v>6094288</v>
      </c>
      <c r="F11044">
        <v>3.55</v>
      </c>
      <c r="G11044" t="s">
        <v>40322</v>
      </c>
      <c r="H11044">
        <v>16450788.598961661</v>
      </c>
      <c r="I11044">
        <v>16500000</v>
      </c>
      <c r="J11044">
        <v>11043</v>
      </c>
      <c r="K11044">
        <v>70469376312757.453</v>
      </c>
      <c r="L11044">
        <v>70450477400000</v>
      </c>
      <c r="M11044">
        <v>99.973181382117573</v>
      </c>
      <c r="N11044">
        <v>2118</v>
      </c>
      <c r="O11044">
        <v>24194980500000</v>
      </c>
      <c r="P11044">
        <v>24198327704732.488</v>
      </c>
      <c r="Q11044">
        <v>99.986167619625078</v>
      </c>
      <c r="R11044">
        <v>0</v>
      </c>
      <c r="S11044">
        <v>0</v>
      </c>
      <c r="T11044">
        <f t="shared" si="172"/>
        <v>0</v>
      </c>
    </row>
    <row r="11045" spans="1:20" x14ac:dyDescent="0.25">
      <c r="A11045" t="s">
        <v>11062</v>
      </c>
      <c r="B11045" t="s">
        <v>24487</v>
      </c>
      <c r="C11045" t="s">
        <v>37913</v>
      </c>
      <c r="D11045" t="s">
        <v>40296</v>
      </c>
      <c r="E11045">
        <v>1284156</v>
      </c>
      <c r="F11045">
        <v>18</v>
      </c>
      <c r="G11045" t="s">
        <v>40322</v>
      </c>
      <c r="H11045">
        <v>16542332.50912324</v>
      </c>
      <c r="I11045">
        <v>16500000</v>
      </c>
      <c r="J11045">
        <v>11044</v>
      </c>
      <c r="K11045">
        <v>70469376312757.453</v>
      </c>
      <c r="L11045">
        <v>70450493900000</v>
      </c>
      <c r="M11045">
        <v>99.973204796543612</v>
      </c>
      <c r="N11045">
        <v>2119</v>
      </c>
      <c r="O11045">
        <v>24194997000000</v>
      </c>
      <c r="P11045">
        <v>24198327704732.488</v>
      </c>
      <c r="Q11045">
        <v>99.986235806155165</v>
      </c>
      <c r="R11045">
        <v>0</v>
      </c>
      <c r="S11045">
        <v>0</v>
      </c>
      <c r="T11045">
        <f t="shared" si="172"/>
        <v>0</v>
      </c>
    </row>
    <row r="11046" spans="1:20" x14ac:dyDescent="0.25">
      <c r="A11046" t="s">
        <v>11063</v>
      </c>
      <c r="B11046" t="s">
        <v>24488</v>
      </c>
      <c r="C11046" t="s">
        <v>37914</v>
      </c>
      <c r="D11046" t="s">
        <v>40303</v>
      </c>
      <c r="E11046">
        <v>22300000</v>
      </c>
      <c r="F11046">
        <v>218</v>
      </c>
      <c r="G11046" t="s">
        <v>40327</v>
      </c>
      <c r="H11046">
        <v>16477586.229830001</v>
      </c>
      <c r="I11046">
        <v>16500000</v>
      </c>
      <c r="J11046">
        <v>11037</v>
      </c>
      <c r="K11046">
        <v>70469376312757.453</v>
      </c>
      <c r="L11046">
        <v>70450378400000</v>
      </c>
      <c r="M11046">
        <v>99.973040895561311</v>
      </c>
      <c r="N11046">
        <v>2948</v>
      </c>
      <c r="O11046">
        <v>4984877000000</v>
      </c>
      <c r="P11046">
        <v>4992149174209.7578</v>
      </c>
      <c r="Q11046">
        <v>99.854327786370504</v>
      </c>
      <c r="R11046">
        <v>0</v>
      </c>
      <c r="S11046">
        <v>0</v>
      </c>
      <c r="T11046">
        <f t="shared" si="172"/>
        <v>0</v>
      </c>
    </row>
    <row r="11047" spans="1:20" x14ac:dyDescent="0.25">
      <c r="A11047" t="s">
        <v>11064</v>
      </c>
      <c r="B11047" t="s">
        <v>24489</v>
      </c>
      <c r="C11047" t="s">
        <v>37915</v>
      </c>
      <c r="D11047" t="s">
        <v>40303</v>
      </c>
      <c r="E11047">
        <v>22900000</v>
      </c>
      <c r="F11047">
        <v>233</v>
      </c>
      <c r="G11047" t="s">
        <v>40327</v>
      </c>
      <c r="H11047">
        <v>16441103.170150001</v>
      </c>
      <c r="I11047">
        <v>16500000</v>
      </c>
      <c r="J11047">
        <v>11038</v>
      </c>
      <c r="K11047">
        <v>70469376312757.453</v>
      </c>
      <c r="L11047">
        <v>70450394900000</v>
      </c>
      <c r="M11047">
        <v>99.97306430998735</v>
      </c>
      <c r="N11047">
        <v>2949</v>
      </c>
      <c r="O11047">
        <v>4984893500000</v>
      </c>
      <c r="P11047">
        <v>4992149174209.7578</v>
      </c>
      <c r="Q11047">
        <v>99.854658305339868</v>
      </c>
      <c r="R11047">
        <v>0</v>
      </c>
      <c r="S11047">
        <v>0</v>
      </c>
      <c r="T11047">
        <f t="shared" si="172"/>
        <v>0</v>
      </c>
    </row>
    <row r="11048" spans="1:20" x14ac:dyDescent="0.25">
      <c r="A11048" t="s">
        <v>11065</v>
      </c>
      <c r="B11048" t="s">
        <v>24490</v>
      </c>
      <c r="C11048" t="s">
        <v>37916</v>
      </c>
      <c r="D11048" t="s">
        <v>40297</v>
      </c>
      <c r="E11048">
        <v>69500000</v>
      </c>
      <c r="F11048">
        <v>1.32</v>
      </c>
      <c r="G11048" t="s">
        <v>40322</v>
      </c>
      <c r="H11048">
        <v>16413651.201288</v>
      </c>
      <c r="I11048">
        <v>16400000</v>
      </c>
      <c r="J11048">
        <v>11047</v>
      </c>
      <c r="K11048">
        <v>70469376312757.453</v>
      </c>
      <c r="L11048">
        <v>70450543300000</v>
      </c>
      <c r="M11048">
        <v>99.973274897916127</v>
      </c>
      <c r="N11048">
        <v>1666</v>
      </c>
      <c r="O11048">
        <v>25349103900000</v>
      </c>
      <c r="P11048">
        <v>25349588499278.949</v>
      </c>
      <c r="Q11048">
        <v>99.998088334731904</v>
      </c>
      <c r="R11048">
        <v>0</v>
      </c>
      <c r="S11048">
        <v>0</v>
      </c>
      <c r="T11048">
        <f t="shared" si="172"/>
        <v>0</v>
      </c>
    </row>
    <row r="11049" spans="1:20" x14ac:dyDescent="0.25">
      <c r="A11049" t="s">
        <v>11066</v>
      </c>
      <c r="B11049" t="s">
        <v>24491</v>
      </c>
      <c r="C11049" t="s">
        <v>37917</v>
      </c>
      <c r="D11049" t="s">
        <v>40296</v>
      </c>
      <c r="E11049">
        <v>44600000</v>
      </c>
      <c r="F11049">
        <v>1.03</v>
      </c>
      <c r="G11049" t="s">
        <v>40322</v>
      </c>
      <c r="H11049">
        <v>16437983.625131199</v>
      </c>
      <c r="I11049">
        <v>16400000</v>
      </c>
      <c r="J11049">
        <v>11048</v>
      </c>
      <c r="K11049">
        <v>70469376312757.453</v>
      </c>
      <c r="L11049">
        <v>70450559700000</v>
      </c>
      <c r="M11049">
        <v>99.97329817043655</v>
      </c>
      <c r="N11049">
        <v>2121</v>
      </c>
      <c r="O11049">
        <v>24195029900000</v>
      </c>
      <c r="P11049">
        <v>24198327704732.488</v>
      </c>
      <c r="Q11049">
        <v>99.986371765963639</v>
      </c>
      <c r="R11049">
        <v>0</v>
      </c>
      <c r="S11049">
        <v>0</v>
      </c>
      <c r="T11049">
        <f t="shared" si="172"/>
        <v>0</v>
      </c>
    </row>
    <row r="11050" spans="1:20" x14ac:dyDescent="0.25">
      <c r="A11050" t="s">
        <v>11067</v>
      </c>
      <c r="B11050" t="s">
        <v>24492</v>
      </c>
      <c r="C11050" t="s">
        <v>37918</v>
      </c>
      <c r="D11050" t="s">
        <v>40301</v>
      </c>
      <c r="E11050">
        <v>91200000</v>
      </c>
      <c r="F11050">
        <v>0.61</v>
      </c>
      <c r="G11050" t="s">
        <v>40326</v>
      </c>
      <c r="H11050">
        <v>16411587.702959999</v>
      </c>
      <c r="I11050">
        <v>16400000</v>
      </c>
      <c r="J11050">
        <v>11052</v>
      </c>
      <c r="K11050">
        <v>70469376312757.453</v>
      </c>
      <c r="L11050">
        <v>70450625300000</v>
      </c>
      <c r="M11050">
        <v>99.973391260518284</v>
      </c>
      <c r="N11050">
        <v>690</v>
      </c>
      <c r="O11050">
        <v>2335211500000</v>
      </c>
      <c r="P11050">
        <v>2336478734375.1152</v>
      </c>
      <c r="Q11050">
        <v>99.945763068309986</v>
      </c>
      <c r="R11050">
        <v>0</v>
      </c>
      <c r="S11050">
        <v>0</v>
      </c>
      <c r="T11050">
        <f t="shared" si="172"/>
        <v>0</v>
      </c>
    </row>
    <row r="11051" spans="1:20" x14ac:dyDescent="0.25">
      <c r="A11051" t="s">
        <v>11068</v>
      </c>
      <c r="B11051" t="s">
        <v>24493</v>
      </c>
      <c r="C11051" t="s">
        <v>37919</v>
      </c>
      <c r="D11051" t="s">
        <v>40297</v>
      </c>
      <c r="E11051">
        <v>92700000</v>
      </c>
      <c r="F11051">
        <v>0.19789999999999999</v>
      </c>
      <c r="G11051" t="s">
        <v>40322</v>
      </c>
      <c r="H11051">
        <v>16411262.68762398</v>
      </c>
      <c r="I11051">
        <v>16400000</v>
      </c>
      <c r="J11051">
        <v>11051</v>
      </c>
      <c r="K11051">
        <v>70469376312757.453</v>
      </c>
      <c r="L11051">
        <v>70450608900000</v>
      </c>
      <c r="M11051">
        <v>99.973367987997847</v>
      </c>
      <c r="N11051">
        <v>1667</v>
      </c>
      <c r="O11051">
        <v>25349120300000</v>
      </c>
      <c r="P11051">
        <v>25349588499278.949</v>
      </c>
      <c r="Q11051">
        <v>99.99815303006217</v>
      </c>
      <c r="R11051">
        <v>0</v>
      </c>
      <c r="S11051">
        <v>0</v>
      </c>
      <c r="T11051">
        <f t="shared" si="172"/>
        <v>0</v>
      </c>
    </row>
    <row r="11052" spans="1:20" x14ac:dyDescent="0.25">
      <c r="A11052" t="s">
        <v>11069</v>
      </c>
      <c r="B11052" t="s">
        <v>24494</v>
      </c>
      <c r="C11052" t="s">
        <v>37920</v>
      </c>
      <c r="D11052" t="s">
        <v>40303</v>
      </c>
      <c r="E11052">
        <v>42900000</v>
      </c>
      <c r="F11052">
        <v>73</v>
      </c>
      <c r="G11052" t="s">
        <v>40327</v>
      </c>
      <c r="H11052">
        <v>16404712.550655</v>
      </c>
      <c r="I11052">
        <v>16400000</v>
      </c>
      <c r="J11052">
        <v>11049</v>
      </c>
      <c r="K11052">
        <v>70469376312757.453</v>
      </c>
      <c r="L11052">
        <v>70450576100000</v>
      </c>
      <c r="M11052">
        <v>99.973321442956987</v>
      </c>
      <c r="N11052">
        <v>2951</v>
      </c>
      <c r="O11052">
        <v>4984926400000</v>
      </c>
      <c r="P11052">
        <v>4992149174209.7578</v>
      </c>
      <c r="Q11052">
        <v>99.85531734013334</v>
      </c>
      <c r="R11052">
        <v>0</v>
      </c>
      <c r="S11052">
        <v>0</v>
      </c>
      <c r="T11052">
        <f t="shared" si="172"/>
        <v>0</v>
      </c>
    </row>
    <row r="11053" spans="1:20" x14ac:dyDescent="0.25">
      <c r="A11053" t="s">
        <v>11070</v>
      </c>
      <c r="B11053" t="s">
        <v>24495</v>
      </c>
      <c r="C11053" t="s">
        <v>37921</v>
      </c>
      <c r="D11053" t="s">
        <v>40303</v>
      </c>
      <c r="E11053">
        <v>28900000</v>
      </c>
      <c r="F11053">
        <v>92</v>
      </c>
      <c r="G11053" t="s">
        <v>40327</v>
      </c>
      <c r="H11053">
        <v>16385330.9252</v>
      </c>
      <c r="I11053">
        <v>16400000</v>
      </c>
      <c r="J11053">
        <v>11050</v>
      </c>
      <c r="K11053">
        <v>70469376312757.453</v>
      </c>
      <c r="L11053">
        <v>70450592500000</v>
      </c>
      <c r="M11053">
        <v>99.973344715477424</v>
      </c>
      <c r="N11053">
        <v>2952</v>
      </c>
      <c r="O11053">
        <v>4984942800000</v>
      </c>
      <c r="P11053">
        <v>4992149174209.7578</v>
      </c>
      <c r="Q11053">
        <v>99.855645855957448</v>
      </c>
      <c r="R11053">
        <v>0</v>
      </c>
      <c r="S11053">
        <v>0</v>
      </c>
      <c r="T11053">
        <f t="shared" si="172"/>
        <v>0</v>
      </c>
    </row>
    <row r="11054" spans="1:20" x14ac:dyDescent="0.25">
      <c r="A11054" t="s">
        <v>11071</v>
      </c>
      <c r="B11054" t="s">
        <v>24496</v>
      </c>
      <c r="C11054" t="s">
        <v>37922</v>
      </c>
      <c r="D11054" t="s">
        <v>40303</v>
      </c>
      <c r="E11054">
        <v>4437500</v>
      </c>
      <c r="F11054">
        <v>744</v>
      </c>
      <c r="G11054" t="s">
        <v>40327</v>
      </c>
      <c r="H11054">
        <v>16276867.774800001</v>
      </c>
      <c r="I11054">
        <v>16300000</v>
      </c>
      <c r="J11054">
        <v>11056</v>
      </c>
      <c r="K11054">
        <v>70469376312757.453</v>
      </c>
      <c r="L11054">
        <v>70450690500000</v>
      </c>
      <c r="M11054">
        <v>99.973483782977553</v>
      </c>
      <c r="N11054">
        <v>2954</v>
      </c>
      <c r="O11054">
        <v>4984975400000</v>
      </c>
      <c r="P11054">
        <v>4992149174209.7578</v>
      </c>
      <c r="Q11054">
        <v>99.856298881315112</v>
      </c>
      <c r="R11054">
        <v>0</v>
      </c>
      <c r="S11054">
        <v>0</v>
      </c>
      <c r="T11054">
        <f t="shared" si="172"/>
        <v>0</v>
      </c>
    </row>
    <row r="11055" spans="1:20" x14ac:dyDescent="0.25">
      <c r="A11055" t="s">
        <v>11072</v>
      </c>
      <c r="B11055" t="s">
        <v>24497</v>
      </c>
      <c r="C11055" t="s">
        <v>37923</v>
      </c>
      <c r="D11055" t="s">
        <v>40312</v>
      </c>
      <c r="E11055">
        <v>7349306</v>
      </c>
      <c r="F11055">
        <v>25.2</v>
      </c>
      <c r="G11055" t="s">
        <v>40332</v>
      </c>
      <c r="H11055">
        <v>16251536.65562099</v>
      </c>
      <c r="I11055">
        <v>16300000</v>
      </c>
      <c r="J11055">
        <v>11055</v>
      </c>
      <c r="K11055">
        <v>70469376312757.453</v>
      </c>
      <c r="L11055">
        <v>70450674200000</v>
      </c>
      <c r="M11055">
        <v>99.973460652362732</v>
      </c>
      <c r="N11055">
        <v>451</v>
      </c>
      <c r="O11055">
        <v>706096300000</v>
      </c>
      <c r="P11055">
        <v>707388708699.49231</v>
      </c>
      <c r="Q11055">
        <v>99.817298652975623</v>
      </c>
      <c r="R11055">
        <v>0</v>
      </c>
      <c r="S11055">
        <v>0</v>
      </c>
      <c r="T11055">
        <f t="shared" si="172"/>
        <v>0</v>
      </c>
    </row>
    <row r="11056" spans="1:20" x14ac:dyDescent="0.25">
      <c r="A11056" t="s">
        <v>11073</v>
      </c>
      <c r="B11056" t="s">
        <v>24498</v>
      </c>
      <c r="C11056" t="s">
        <v>37924</v>
      </c>
      <c r="D11056" t="s">
        <v>40306</v>
      </c>
      <c r="E11056">
        <v>90000000</v>
      </c>
      <c r="F11056">
        <v>0.46</v>
      </c>
      <c r="G11056" t="s">
        <v>40329</v>
      </c>
      <c r="H11056">
        <v>16301187.305910001</v>
      </c>
      <c r="I11056">
        <v>16300000</v>
      </c>
      <c r="J11056">
        <v>11054</v>
      </c>
      <c r="K11056">
        <v>70469376312757.453</v>
      </c>
      <c r="L11056">
        <v>70450657900000</v>
      </c>
      <c r="M11056">
        <v>99.973437521747925</v>
      </c>
      <c r="N11056">
        <v>663</v>
      </c>
      <c r="O11056">
        <v>1441476200000</v>
      </c>
      <c r="P11056">
        <v>1443380319688.137</v>
      </c>
      <c r="Q11056">
        <v>99.868079142956006</v>
      </c>
      <c r="R11056">
        <v>0</v>
      </c>
      <c r="S11056">
        <v>0</v>
      </c>
      <c r="T11056">
        <f t="shared" si="172"/>
        <v>0</v>
      </c>
    </row>
    <row r="11057" spans="1:20" x14ac:dyDescent="0.25">
      <c r="A11057" t="s">
        <v>11074</v>
      </c>
      <c r="B11057" t="s">
        <v>24499</v>
      </c>
      <c r="C11057" t="s">
        <v>37925</v>
      </c>
      <c r="D11057" t="s">
        <v>40303</v>
      </c>
      <c r="E11057">
        <v>4006800</v>
      </c>
      <c r="F11057">
        <v>882</v>
      </c>
      <c r="G11057" t="s">
        <v>40327</v>
      </c>
      <c r="H11057">
        <v>16334169.596677801</v>
      </c>
      <c r="I11057">
        <v>16300000</v>
      </c>
      <c r="J11057">
        <v>11053</v>
      </c>
      <c r="K11057">
        <v>70469376312757.453</v>
      </c>
      <c r="L11057">
        <v>70450641600000</v>
      </c>
      <c r="M11057">
        <v>99.973414391133105</v>
      </c>
      <c r="N11057">
        <v>2953</v>
      </c>
      <c r="O11057">
        <v>4984959100000</v>
      </c>
      <c r="P11057">
        <v>4992149174209.7578</v>
      </c>
      <c r="Q11057">
        <v>99.855972368636287</v>
      </c>
      <c r="R11057">
        <v>0</v>
      </c>
      <c r="S11057">
        <v>0</v>
      </c>
      <c r="T11057">
        <f t="shared" si="172"/>
        <v>0</v>
      </c>
    </row>
    <row r="11058" spans="1:20" x14ac:dyDescent="0.25">
      <c r="A11058" t="s">
        <v>11075</v>
      </c>
      <c r="B11058" t="s">
        <v>24500</v>
      </c>
      <c r="C11058" t="s">
        <v>37926</v>
      </c>
      <c r="D11058" t="s">
        <v>40313</v>
      </c>
      <c r="E11058">
        <v>5911323</v>
      </c>
      <c r="F11058">
        <v>2.9</v>
      </c>
      <c r="G11058" t="s">
        <v>40324</v>
      </c>
      <c r="H11058">
        <v>16285694.865</v>
      </c>
      <c r="I11058">
        <v>16300000</v>
      </c>
      <c r="J11058">
        <v>11059</v>
      </c>
      <c r="K11058">
        <v>70469376312757.453</v>
      </c>
      <c r="L11058">
        <v>70450739400000</v>
      </c>
      <c r="M11058">
        <v>99.973553174822015</v>
      </c>
      <c r="N11058">
        <v>112</v>
      </c>
      <c r="O11058">
        <v>206006200000</v>
      </c>
      <c r="P11058">
        <v>206166122367.26999</v>
      </c>
      <c r="Q11058">
        <v>99.922430336549141</v>
      </c>
      <c r="R11058">
        <v>0</v>
      </c>
      <c r="S11058">
        <v>0</v>
      </c>
      <c r="T11058">
        <f t="shared" si="172"/>
        <v>0</v>
      </c>
    </row>
    <row r="11059" spans="1:20" x14ac:dyDescent="0.25">
      <c r="A11059" t="s">
        <v>11076</v>
      </c>
      <c r="B11059" t="s">
        <v>24501</v>
      </c>
      <c r="C11059" t="s">
        <v>37927</v>
      </c>
      <c r="D11059" t="s">
        <v>40303</v>
      </c>
      <c r="E11059">
        <v>10000000</v>
      </c>
      <c r="F11059">
        <v>526</v>
      </c>
      <c r="G11059" t="s">
        <v>40327</v>
      </c>
      <c r="H11059">
        <v>16207845.77</v>
      </c>
      <c r="I11059">
        <v>16300000</v>
      </c>
      <c r="J11059">
        <v>11058</v>
      </c>
      <c r="K11059">
        <v>70469376312757.453</v>
      </c>
      <c r="L11059">
        <v>70450723100000</v>
      </c>
      <c r="M11059">
        <v>99.973530044207195</v>
      </c>
      <c r="N11059">
        <v>2956</v>
      </c>
      <c r="O11059">
        <v>4985008000000</v>
      </c>
      <c r="P11059">
        <v>4992149174209.7578</v>
      </c>
      <c r="Q11059">
        <v>99.856951906672776</v>
      </c>
      <c r="R11059">
        <v>0</v>
      </c>
      <c r="S11059">
        <v>0</v>
      </c>
      <c r="T11059">
        <f t="shared" si="172"/>
        <v>0</v>
      </c>
    </row>
    <row r="11060" spans="1:20" x14ac:dyDescent="0.25">
      <c r="A11060" t="s">
        <v>11077</v>
      </c>
      <c r="B11060" t="s">
        <v>24502</v>
      </c>
      <c r="C11060" t="s">
        <v>37928</v>
      </c>
      <c r="D11060" t="s">
        <v>40303</v>
      </c>
      <c r="E11060">
        <v>13600000</v>
      </c>
      <c r="F11060">
        <v>485</v>
      </c>
      <c r="G11060" t="s">
        <v>40327</v>
      </c>
      <c r="H11060">
        <v>16259612.273600001</v>
      </c>
      <c r="I11060">
        <v>16300000</v>
      </c>
      <c r="J11060">
        <v>11057</v>
      </c>
      <c r="K11060">
        <v>70469376312757.453</v>
      </c>
      <c r="L11060">
        <v>70450706800000</v>
      </c>
      <c r="M11060">
        <v>99.973506913592374</v>
      </c>
      <c r="N11060">
        <v>2955</v>
      </c>
      <c r="O11060">
        <v>4984991700000</v>
      </c>
      <c r="P11060">
        <v>4992149174209.7578</v>
      </c>
      <c r="Q11060">
        <v>99.856625393993951</v>
      </c>
      <c r="R11060">
        <v>0</v>
      </c>
      <c r="S11060">
        <v>0</v>
      </c>
      <c r="T11060">
        <f t="shared" si="172"/>
        <v>0</v>
      </c>
    </row>
    <row r="11061" spans="1:20" x14ac:dyDescent="0.25">
      <c r="A11061" t="s">
        <v>11078</v>
      </c>
      <c r="B11061" t="s">
        <v>24503</v>
      </c>
      <c r="C11061" t="s">
        <v>37929</v>
      </c>
      <c r="D11061" t="s">
        <v>40297</v>
      </c>
      <c r="E11061">
        <v>3833977</v>
      </c>
      <c r="F11061">
        <v>9.4499999999999993</v>
      </c>
      <c r="G11061" t="s">
        <v>40322</v>
      </c>
      <c r="H11061">
        <v>16205699.620180329</v>
      </c>
      <c r="I11061">
        <v>16200000</v>
      </c>
      <c r="J11061">
        <v>11069</v>
      </c>
      <c r="K11061">
        <v>70469376312757.453</v>
      </c>
      <c r="L11061">
        <v>70450901400000</v>
      </c>
      <c r="M11061">
        <v>99.973783061914077</v>
      </c>
      <c r="N11061">
        <v>1668</v>
      </c>
      <c r="O11061">
        <v>25349136500000</v>
      </c>
      <c r="P11061">
        <v>25349588499278.949</v>
      </c>
      <c r="Q11061">
        <v>99.998216936424996</v>
      </c>
      <c r="R11061">
        <v>0</v>
      </c>
      <c r="S11061">
        <v>0</v>
      </c>
      <c r="T11061">
        <f t="shared" si="172"/>
        <v>0</v>
      </c>
    </row>
    <row r="11062" spans="1:20" x14ac:dyDescent="0.25">
      <c r="A11062" t="s">
        <v>11079</v>
      </c>
      <c r="B11062" t="s">
        <v>24504</v>
      </c>
      <c r="C11062" t="s">
        <v>37930</v>
      </c>
      <c r="D11062" t="s">
        <v>40303</v>
      </c>
      <c r="E11062">
        <v>4329600</v>
      </c>
      <c r="F11062">
        <v>1353</v>
      </c>
      <c r="G11062" t="s">
        <v>40327</v>
      </c>
      <c r="H11062">
        <v>16245296.12377584</v>
      </c>
      <c r="I11062">
        <v>16200000</v>
      </c>
      <c r="J11062">
        <v>11062</v>
      </c>
      <c r="K11062">
        <v>70469376312757.453</v>
      </c>
      <c r="L11062">
        <v>70450788000000</v>
      </c>
      <c r="M11062">
        <v>99.97362214094963</v>
      </c>
      <c r="N11062">
        <v>2958</v>
      </c>
      <c r="O11062">
        <v>4985040400000</v>
      </c>
      <c r="P11062">
        <v>4992149174209.7578</v>
      </c>
      <c r="Q11062">
        <v>99.857600925739902</v>
      </c>
      <c r="R11062">
        <v>0</v>
      </c>
      <c r="S11062">
        <v>0</v>
      </c>
      <c r="T11062">
        <f t="shared" si="172"/>
        <v>0</v>
      </c>
    </row>
    <row r="11063" spans="1:20" x14ac:dyDescent="0.25">
      <c r="A11063" t="s">
        <v>11080</v>
      </c>
      <c r="B11063" t="s">
        <v>24505</v>
      </c>
      <c r="C11063" t="s">
        <v>37931</v>
      </c>
      <c r="D11063" t="s">
        <v>40303</v>
      </c>
      <c r="E11063">
        <v>8063400</v>
      </c>
      <c r="F11063">
        <v>726</v>
      </c>
      <c r="G11063" t="s">
        <v>40327</v>
      </c>
      <c r="H11063">
        <v>16234424.048737619</v>
      </c>
      <c r="I11063">
        <v>16200000</v>
      </c>
      <c r="J11063">
        <v>11060</v>
      </c>
      <c r="K11063">
        <v>70469376312757.453</v>
      </c>
      <c r="L11063">
        <v>70450755600000</v>
      </c>
      <c r="M11063">
        <v>99.97357616353122</v>
      </c>
      <c r="N11063">
        <v>2957</v>
      </c>
      <c r="O11063">
        <v>4985024200000</v>
      </c>
      <c r="P11063">
        <v>4992149174209.7578</v>
      </c>
      <c r="Q11063">
        <v>99.857276416206346</v>
      </c>
      <c r="R11063">
        <v>0</v>
      </c>
      <c r="S11063">
        <v>0</v>
      </c>
      <c r="T11063">
        <f t="shared" si="172"/>
        <v>0</v>
      </c>
    </row>
    <row r="11064" spans="1:20" x14ac:dyDescent="0.25">
      <c r="A11064" t="s">
        <v>11081</v>
      </c>
      <c r="B11064" t="s">
        <v>24506</v>
      </c>
      <c r="C11064" t="s">
        <v>37932</v>
      </c>
      <c r="D11064" t="s">
        <v>40304</v>
      </c>
      <c r="E11064">
        <v>17800000</v>
      </c>
      <c r="F11064">
        <v>3.04</v>
      </c>
      <c r="G11064" t="s">
        <v>40324</v>
      </c>
      <c r="H11064">
        <v>16233600</v>
      </c>
      <c r="I11064">
        <v>16200000</v>
      </c>
      <c r="J11064">
        <v>11064</v>
      </c>
      <c r="K11064">
        <v>70469376312757.453</v>
      </c>
      <c r="L11064">
        <v>70450820400000</v>
      </c>
      <c r="M11064">
        <v>99.973668118368039</v>
      </c>
      <c r="N11064">
        <v>243</v>
      </c>
      <c r="O11064">
        <v>1868235200000</v>
      </c>
      <c r="P11064">
        <v>1868972928136.0581</v>
      </c>
      <c r="Q11064">
        <v>99.960527617872259</v>
      </c>
      <c r="R11064">
        <v>0</v>
      </c>
      <c r="S11064">
        <v>0</v>
      </c>
      <c r="T11064">
        <f t="shared" si="172"/>
        <v>0</v>
      </c>
    </row>
    <row r="11065" spans="1:20" x14ac:dyDescent="0.25">
      <c r="A11065" t="s">
        <v>11082</v>
      </c>
      <c r="B11065" t="s">
        <v>24507</v>
      </c>
      <c r="C11065" t="s">
        <v>37933</v>
      </c>
      <c r="D11065" t="s">
        <v>40303</v>
      </c>
      <c r="E11065">
        <v>2765000</v>
      </c>
      <c r="F11065">
        <v>3165</v>
      </c>
      <c r="G11065" t="s">
        <v>40327</v>
      </c>
      <c r="H11065">
        <v>16179297.1595325</v>
      </c>
      <c r="I11065">
        <v>16200000</v>
      </c>
      <c r="J11065">
        <v>11063</v>
      </c>
      <c r="K11065">
        <v>70469376312757.453</v>
      </c>
      <c r="L11065">
        <v>70450804200000</v>
      </c>
      <c r="M11065">
        <v>99.973645129658834</v>
      </c>
      <c r="N11065">
        <v>2959</v>
      </c>
      <c r="O11065">
        <v>4985056600000</v>
      </c>
      <c r="P11065">
        <v>4992149174209.7578</v>
      </c>
      <c r="Q11065">
        <v>99.857925435273458</v>
      </c>
      <c r="R11065">
        <v>0</v>
      </c>
      <c r="S11065">
        <v>0</v>
      </c>
      <c r="T11065">
        <f t="shared" si="172"/>
        <v>0</v>
      </c>
    </row>
    <row r="11066" spans="1:20" x14ac:dyDescent="0.25">
      <c r="A11066" t="s">
        <v>11083</v>
      </c>
      <c r="B11066" t="s">
        <v>24508</v>
      </c>
      <c r="C11066" t="s">
        <v>37934</v>
      </c>
      <c r="D11066" t="s">
        <v>40306</v>
      </c>
      <c r="E11066">
        <v>2700000000</v>
      </c>
      <c r="F11066">
        <v>1.0999999999999999E-2</v>
      </c>
      <c r="G11066" t="s">
        <v>40329</v>
      </c>
      <c r="H11066">
        <v>16192149.263730001</v>
      </c>
      <c r="I11066">
        <v>16200000</v>
      </c>
      <c r="J11066">
        <v>11061</v>
      </c>
      <c r="K11066">
        <v>70469376312757.453</v>
      </c>
      <c r="L11066">
        <v>70450771800000</v>
      </c>
      <c r="M11066">
        <v>99.973599152240425</v>
      </c>
      <c r="N11066">
        <v>664</v>
      </c>
      <c r="O11066">
        <v>1441492400000</v>
      </c>
      <c r="P11066">
        <v>1443380319688.137</v>
      </c>
      <c r="Q11066">
        <v>99.86920150826603</v>
      </c>
      <c r="R11066">
        <v>0</v>
      </c>
      <c r="S11066">
        <v>0</v>
      </c>
      <c r="T11066">
        <f t="shared" si="172"/>
        <v>0</v>
      </c>
    </row>
    <row r="11067" spans="1:20" x14ac:dyDescent="0.25">
      <c r="A11067" t="s">
        <v>11084</v>
      </c>
      <c r="B11067" t="s">
        <v>24509</v>
      </c>
      <c r="C11067" t="s">
        <v>37935</v>
      </c>
      <c r="D11067" t="s">
        <v>40303</v>
      </c>
      <c r="E11067">
        <v>5806000</v>
      </c>
      <c r="F11067">
        <v>1008</v>
      </c>
      <c r="G11067" t="s">
        <v>40327</v>
      </c>
      <c r="H11067">
        <v>16230041.2746864</v>
      </c>
      <c r="I11067">
        <v>16200000</v>
      </c>
      <c r="J11067">
        <v>11066</v>
      </c>
      <c r="K11067">
        <v>70469376312757.453</v>
      </c>
      <c r="L11067">
        <v>70450852800000</v>
      </c>
      <c r="M11067">
        <v>99.973714095786463</v>
      </c>
      <c r="N11067">
        <v>2960</v>
      </c>
      <c r="O11067">
        <v>4985072800000</v>
      </c>
      <c r="P11067">
        <v>4992149174209.7578</v>
      </c>
      <c r="Q11067">
        <v>99.858249944807028</v>
      </c>
      <c r="R11067">
        <v>0</v>
      </c>
      <c r="S11067">
        <v>0</v>
      </c>
      <c r="T11067">
        <f t="shared" si="172"/>
        <v>0</v>
      </c>
    </row>
    <row r="11068" spans="1:20" x14ac:dyDescent="0.25">
      <c r="A11068" t="s">
        <v>11085</v>
      </c>
      <c r="B11068" t="s">
        <v>24510</v>
      </c>
      <c r="C11068" t="s">
        <v>37936</v>
      </c>
      <c r="D11068" t="s">
        <v>40303</v>
      </c>
      <c r="E11068">
        <v>6583500</v>
      </c>
      <c r="F11068">
        <v>534</v>
      </c>
      <c r="G11068" t="s">
        <v>40327</v>
      </c>
      <c r="H11068">
        <v>16249084.877198249</v>
      </c>
      <c r="I11068">
        <v>16200000</v>
      </c>
      <c r="J11068">
        <v>11067</v>
      </c>
      <c r="K11068">
        <v>70469376312757.453</v>
      </c>
      <c r="L11068">
        <v>70450869000000</v>
      </c>
      <c r="M11068">
        <v>99.973737084495667</v>
      </c>
      <c r="N11068">
        <v>2961</v>
      </c>
      <c r="O11068">
        <v>4985089000000</v>
      </c>
      <c r="P11068">
        <v>4992149174209.7578</v>
      </c>
      <c r="Q11068">
        <v>99.858574454340584</v>
      </c>
      <c r="R11068">
        <v>0</v>
      </c>
      <c r="S11068">
        <v>0</v>
      </c>
      <c r="T11068">
        <f t="shared" si="172"/>
        <v>0</v>
      </c>
    </row>
    <row r="11069" spans="1:20" x14ac:dyDescent="0.25">
      <c r="A11069" t="s">
        <v>11086</v>
      </c>
      <c r="B11069" t="s">
        <v>24511</v>
      </c>
      <c r="C11069" t="s">
        <v>37937</v>
      </c>
      <c r="D11069" t="s">
        <v>40296</v>
      </c>
      <c r="E11069">
        <v>5431903</v>
      </c>
      <c r="F11069">
        <v>3.51</v>
      </c>
      <c r="G11069" t="s">
        <v>40322</v>
      </c>
      <c r="H11069">
        <v>16203140.447215021</v>
      </c>
      <c r="I11069">
        <v>16200000</v>
      </c>
      <c r="J11069">
        <v>11068</v>
      </c>
      <c r="K11069">
        <v>70469376312757.453</v>
      </c>
      <c r="L11069">
        <v>70450885200000</v>
      </c>
      <c r="M11069">
        <v>99.973760073204858</v>
      </c>
      <c r="N11069">
        <v>2122</v>
      </c>
      <c r="O11069">
        <v>24195046100000</v>
      </c>
      <c r="P11069">
        <v>24198327704732.488</v>
      </c>
      <c r="Q11069">
        <v>99.986438712738618</v>
      </c>
      <c r="R11069">
        <v>0</v>
      </c>
      <c r="S11069">
        <v>0</v>
      </c>
      <c r="T11069">
        <f t="shared" si="172"/>
        <v>0</v>
      </c>
    </row>
    <row r="11070" spans="1:20" x14ac:dyDescent="0.25">
      <c r="A11070" t="s">
        <v>11087</v>
      </c>
      <c r="B11070" t="s">
        <v>24512</v>
      </c>
      <c r="C11070" t="s">
        <v>37938</v>
      </c>
      <c r="D11070" t="s">
        <v>40301</v>
      </c>
      <c r="E11070">
        <v>2040000000</v>
      </c>
      <c r="F11070">
        <v>8.4100000000000008E-3</v>
      </c>
      <c r="G11070" t="s">
        <v>40326</v>
      </c>
      <c r="H11070">
        <v>16195787.360774411</v>
      </c>
      <c r="I11070">
        <v>16200000</v>
      </c>
      <c r="J11070">
        <v>11065</v>
      </c>
      <c r="K11070">
        <v>70469376312757.453</v>
      </c>
      <c r="L11070">
        <v>70450836600000</v>
      </c>
      <c r="M11070">
        <v>99.973691107077244</v>
      </c>
      <c r="N11070">
        <v>691</v>
      </c>
      <c r="O11070">
        <v>2335227700000</v>
      </c>
      <c r="P11070">
        <v>2336478734375.1152</v>
      </c>
      <c r="Q11070">
        <v>99.946456419366925</v>
      </c>
      <c r="R11070">
        <v>0</v>
      </c>
      <c r="S11070">
        <v>0</v>
      </c>
      <c r="T11070">
        <f t="shared" si="172"/>
        <v>0</v>
      </c>
    </row>
    <row r="11071" spans="1:20" x14ac:dyDescent="0.25">
      <c r="A11071" t="s">
        <v>11088</v>
      </c>
      <c r="B11071" t="s">
        <v>24513</v>
      </c>
      <c r="C11071" t="s">
        <v>37939</v>
      </c>
      <c r="D11071" t="s">
        <v>40308</v>
      </c>
      <c r="E11071">
        <v>536000000</v>
      </c>
      <c r="F11071">
        <v>0.35</v>
      </c>
      <c r="G11071" t="s">
        <v>40330</v>
      </c>
      <c r="H11071">
        <v>16141707.462300001</v>
      </c>
      <c r="I11071">
        <v>16100000</v>
      </c>
      <c r="J11071">
        <v>11073</v>
      </c>
      <c r="K11071">
        <v>70469376312757.453</v>
      </c>
      <c r="L11071">
        <v>70450965800000</v>
      </c>
      <c r="M11071">
        <v>99.973874449128459</v>
      </c>
      <c r="N11071">
        <v>167</v>
      </c>
      <c r="O11071">
        <v>346141700000</v>
      </c>
      <c r="P11071">
        <v>346462211930.71399</v>
      </c>
      <c r="Q11071">
        <v>99.907490075489648</v>
      </c>
      <c r="R11071">
        <v>0</v>
      </c>
      <c r="S11071">
        <v>0</v>
      </c>
      <c r="T11071">
        <f t="shared" si="172"/>
        <v>0</v>
      </c>
    </row>
    <row r="11072" spans="1:20" x14ac:dyDescent="0.25">
      <c r="A11072" t="s">
        <v>11089</v>
      </c>
      <c r="B11072" t="s">
        <v>24514</v>
      </c>
      <c r="C11072" t="s">
        <v>37940</v>
      </c>
      <c r="D11072" t="s">
        <v>40296</v>
      </c>
      <c r="E11072">
        <v>55400000</v>
      </c>
      <c r="F11072">
        <v>0.65</v>
      </c>
      <c r="G11072" t="s">
        <v>40322</v>
      </c>
      <c r="H11072">
        <v>16106812.180029999</v>
      </c>
      <c r="I11072">
        <v>16100000</v>
      </c>
      <c r="J11072">
        <v>11083</v>
      </c>
      <c r="K11072">
        <v>70469376312757.453</v>
      </c>
      <c r="L11072">
        <v>70451126800000</v>
      </c>
      <c r="M11072">
        <v>99.974102917164387</v>
      </c>
      <c r="N11072">
        <v>2125</v>
      </c>
      <c r="O11072">
        <v>24195094400000</v>
      </c>
      <c r="P11072">
        <v>24198327704732.488</v>
      </c>
      <c r="Q11072">
        <v>99.986638313308504</v>
      </c>
      <c r="R11072">
        <v>0</v>
      </c>
      <c r="S11072">
        <v>0</v>
      </c>
      <c r="T11072">
        <f t="shared" si="172"/>
        <v>0</v>
      </c>
    </row>
    <row r="11073" spans="1:20" x14ac:dyDescent="0.25">
      <c r="A11073" t="s">
        <v>11090</v>
      </c>
      <c r="B11073" t="s">
        <v>24515</v>
      </c>
      <c r="C11073" t="s">
        <v>37941</v>
      </c>
      <c r="D11073" t="s">
        <v>40309</v>
      </c>
      <c r="E11073">
        <v>12100000</v>
      </c>
      <c r="F11073">
        <v>4.4550000000000001</v>
      </c>
      <c r="G11073" t="s">
        <v>40324</v>
      </c>
      <c r="H11073">
        <v>16171650</v>
      </c>
      <c r="I11073">
        <v>16100000</v>
      </c>
      <c r="J11073">
        <v>11084</v>
      </c>
      <c r="K11073">
        <v>70469376312757.453</v>
      </c>
      <c r="L11073">
        <v>70451142900000</v>
      </c>
      <c r="M11073">
        <v>99.974125763967976</v>
      </c>
      <c r="N11073">
        <v>206</v>
      </c>
      <c r="O11073">
        <v>528894900000</v>
      </c>
      <c r="P11073">
        <v>529262548448.04657</v>
      </c>
      <c r="Q11073">
        <v>99.930535714434242</v>
      </c>
      <c r="R11073">
        <v>0</v>
      </c>
      <c r="S11073">
        <v>0</v>
      </c>
      <c r="T11073">
        <f t="shared" si="172"/>
        <v>0</v>
      </c>
    </row>
    <row r="11074" spans="1:20" x14ac:dyDescent="0.25">
      <c r="A11074" t="s">
        <v>11091</v>
      </c>
      <c r="B11074" t="s">
        <v>24516</v>
      </c>
      <c r="C11074" t="s">
        <v>37942</v>
      </c>
      <c r="D11074" t="s">
        <v>40312</v>
      </c>
      <c r="E11074">
        <v>88300000</v>
      </c>
      <c r="F11074">
        <v>2.08</v>
      </c>
      <c r="G11074" t="s">
        <v>40332</v>
      </c>
      <c r="H11074">
        <v>16116532.162432</v>
      </c>
      <c r="I11074">
        <v>16100000</v>
      </c>
      <c r="J11074">
        <v>11074</v>
      </c>
      <c r="K11074">
        <v>70469376312757.453</v>
      </c>
      <c r="L11074">
        <v>70450981900000</v>
      </c>
      <c r="M11074">
        <v>99.973897295932048</v>
      </c>
      <c r="N11074">
        <v>452</v>
      </c>
      <c r="O11074">
        <v>706112400000</v>
      </c>
      <c r="P11074">
        <v>707388708699.49231</v>
      </c>
      <c r="Q11074">
        <v>99.819574629366258</v>
      </c>
      <c r="R11074">
        <v>0</v>
      </c>
      <c r="S11074">
        <v>0</v>
      </c>
      <c r="T11074">
        <f t="shared" si="172"/>
        <v>0</v>
      </c>
    </row>
    <row r="11075" spans="1:20" x14ac:dyDescent="0.25">
      <c r="A11075" t="s">
        <v>11092</v>
      </c>
      <c r="B11075" t="s">
        <v>24517</v>
      </c>
      <c r="C11075" t="s">
        <v>37943</v>
      </c>
      <c r="D11075" t="s">
        <v>40313</v>
      </c>
      <c r="E11075">
        <v>2700000</v>
      </c>
      <c r="F11075">
        <v>9.1999999999999993</v>
      </c>
      <c r="G11075" t="s">
        <v>40324</v>
      </c>
      <c r="H11075">
        <v>16146000</v>
      </c>
      <c r="I11075">
        <v>16100000</v>
      </c>
      <c r="J11075">
        <v>11080</v>
      </c>
      <c r="K11075">
        <v>70469376312757.453</v>
      </c>
      <c r="L11075">
        <v>70451078500000</v>
      </c>
      <c r="M11075">
        <v>99.974034376753607</v>
      </c>
      <c r="N11075">
        <v>113</v>
      </c>
      <c r="O11075">
        <v>206022300000</v>
      </c>
      <c r="P11075">
        <v>206166122367.26999</v>
      </c>
      <c r="Q11075">
        <v>99.930239573011036</v>
      </c>
      <c r="R11075">
        <v>0</v>
      </c>
      <c r="S11075">
        <v>0</v>
      </c>
      <c r="T11075">
        <f t="shared" ref="T11075:T11138" si="173">IF(AND(OR(D11075="XNAS",D11075="XTSE",D11075="XNYS",D11075="BATS"),Q11075&lt;=98),1,0)</f>
        <v>0</v>
      </c>
    </row>
    <row r="11076" spans="1:20" x14ac:dyDescent="0.25">
      <c r="A11076" t="s">
        <v>11093</v>
      </c>
      <c r="B11076" t="s">
        <v>24518</v>
      </c>
      <c r="C11076" t="s">
        <v>37944</v>
      </c>
      <c r="D11076" t="s">
        <v>40303</v>
      </c>
      <c r="E11076">
        <v>5151100</v>
      </c>
      <c r="F11076">
        <v>920</v>
      </c>
      <c r="G11076" t="s">
        <v>40327</v>
      </c>
      <c r="H11076">
        <v>16062755.3532314</v>
      </c>
      <c r="I11076">
        <v>16100000</v>
      </c>
      <c r="J11076">
        <v>11079</v>
      </c>
      <c r="K11076">
        <v>70469376312757.453</v>
      </c>
      <c r="L11076">
        <v>70451062400000</v>
      </c>
      <c r="M11076">
        <v>99.974011529950019</v>
      </c>
      <c r="N11076">
        <v>2963</v>
      </c>
      <c r="O11076">
        <v>4985121200000</v>
      </c>
      <c r="P11076">
        <v>4992149174209.7578</v>
      </c>
      <c r="Q11076">
        <v>99.859219467117171</v>
      </c>
      <c r="R11076">
        <v>0</v>
      </c>
      <c r="S11076">
        <v>0</v>
      </c>
      <c r="T11076">
        <f t="shared" si="173"/>
        <v>0</v>
      </c>
    </row>
    <row r="11077" spans="1:20" x14ac:dyDescent="0.25">
      <c r="A11077" t="s">
        <v>11094</v>
      </c>
      <c r="B11077" t="s">
        <v>24519</v>
      </c>
      <c r="C11077" t="s">
        <v>37945</v>
      </c>
      <c r="D11077" t="s">
        <v>40296</v>
      </c>
      <c r="E11077">
        <v>41800000</v>
      </c>
      <c r="F11077">
        <v>1.23</v>
      </c>
      <c r="G11077" t="s">
        <v>40322</v>
      </c>
      <c r="H11077">
        <v>16097776.978529399</v>
      </c>
      <c r="I11077">
        <v>16100000</v>
      </c>
      <c r="J11077">
        <v>11070</v>
      </c>
      <c r="K11077">
        <v>70469376312757.453</v>
      </c>
      <c r="L11077">
        <v>70450917500000</v>
      </c>
      <c r="M11077">
        <v>99.973805908717679</v>
      </c>
      <c r="N11077">
        <v>2123</v>
      </c>
      <c r="O11077">
        <v>24195062200000</v>
      </c>
      <c r="P11077">
        <v>24198327704732.488</v>
      </c>
      <c r="Q11077">
        <v>99.986505246261913</v>
      </c>
      <c r="R11077">
        <v>0</v>
      </c>
      <c r="S11077">
        <v>0</v>
      </c>
      <c r="T11077">
        <f t="shared" si="173"/>
        <v>0</v>
      </c>
    </row>
    <row r="11078" spans="1:20" x14ac:dyDescent="0.25">
      <c r="A11078" t="s">
        <v>11095</v>
      </c>
      <c r="B11078" t="s">
        <v>24520</v>
      </c>
      <c r="C11078" t="s">
        <v>37946</v>
      </c>
      <c r="D11078" t="s">
        <v>40307</v>
      </c>
      <c r="E11078">
        <v>18700000</v>
      </c>
      <c r="F11078">
        <v>0.86</v>
      </c>
      <c r="G11078" t="s">
        <v>40324</v>
      </c>
      <c r="H11078">
        <v>16082000</v>
      </c>
      <c r="I11078">
        <v>16100000</v>
      </c>
      <c r="J11078">
        <v>11071</v>
      </c>
      <c r="K11078">
        <v>70469376312757.453</v>
      </c>
      <c r="L11078">
        <v>70450933600000</v>
      </c>
      <c r="M11078">
        <v>99.973828755521268</v>
      </c>
      <c r="N11078">
        <v>91</v>
      </c>
      <c r="O11078">
        <v>480881000000</v>
      </c>
      <c r="P11078">
        <v>480937576055.78601</v>
      </c>
      <c r="Q11078">
        <v>99.988236299552639</v>
      </c>
      <c r="R11078">
        <v>0</v>
      </c>
      <c r="S11078">
        <v>0</v>
      </c>
      <c r="T11078">
        <f t="shared" si="173"/>
        <v>0</v>
      </c>
    </row>
    <row r="11079" spans="1:20" x14ac:dyDescent="0.25">
      <c r="A11079" t="s">
        <v>11096</v>
      </c>
      <c r="B11079" t="s">
        <v>24521</v>
      </c>
      <c r="C11079" t="s">
        <v>37947</v>
      </c>
      <c r="D11079" t="s">
        <v>40303</v>
      </c>
      <c r="E11079">
        <v>142000000</v>
      </c>
      <c r="F11079">
        <v>23</v>
      </c>
      <c r="G11079" t="s">
        <v>40327</v>
      </c>
      <c r="H11079">
        <v>16101847.691199999</v>
      </c>
      <c r="I11079">
        <v>16100000</v>
      </c>
      <c r="J11079">
        <v>11072</v>
      </c>
      <c r="K11079">
        <v>70469376312757.453</v>
      </c>
      <c r="L11079">
        <v>70450949700000</v>
      </c>
      <c r="M11079">
        <v>99.973851602324856</v>
      </c>
      <c r="N11079">
        <v>2962</v>
      </c>
      <c r="O11079">
        <v>4985105100000</v>
      </c>
      <c r="P11079">
        <v>4992149174209.7578</v>
      </c>
      <c r="Q11079">
        <v>99.858896960728885</v>
      </c>
      <c r="R11079">
        <v>0</v>
      </c>
      <c r="S11079">
        <v>0</v>
      </c>
      <c r="T11079">
        <f t="shared" si="173"/>
        <v>0</v>
      </c>
    </row>
    <row r="11080" spans="1:20" x14ac:dyDescent="0.25">
      <c r="A11080" t="s">
        <v>11097</v>
      </c>
      <c r="B11080" t="s">
        <v>24522</v>
      </c>
      <c r="C11080" t="s">
        <v>37948</v>
      </c>
      <c r="D11080" t="s">
        <v>40303</v>
      </c>
      <c r="E11080">
        <v>16600000</v>
      </c>
      <c r="F11080">
        <v>392</v>
      </c>
      <c r="G11080" t="s">
        <v>40327</v>
      </c>
      <c r="H11080">
        <v>16040713.915519999</v>
      </c>
      <c r="I11080">
        <v>16100000</v>
      </c>
      <c r="J11080">
        <v>11082</v>
      </c>
      <c r="K11080">
        <v>70469376312757.453</v>
      </c>
      <c r="L11080">
        <v>70451110700000</v>
      </c>
      <c r="M11080">
        <v>99.974080070360799</v>
      </c>
      <c r="N11080">
        <v>2964</v>
      </c>
      <c r="O11080">
        <v>4985137300000</v>
      </c>
      <c r="P11080">
        <v>4992149174209.7578</v>
      </c>
      <c r="Q11080">
        <v>99.859541973505472</v>
      </c>
      <c r="R11080">
        <v>0</v>
      </c>
      <c r="S11080">
        <v>0</v>
      </c>
      <c r="T11080">
        <f t="shared" si="173"/>
        <v>0</v>
      </c>
    </row>
    <row r="11081" spans="1:20" x14ac:dyDescent="0.25">
      <c r="A11081" t="s">
        <v>11098</v>
      </c>
      <c r="B11081" t="s">
        <v>24523</v>
      </c>
      <c r="C11081" t="s">
        <v>37949</v>
      </c>
      <c r="D11081" t="s">
        <v>40306</v>
      </c>
      <c r="E11081">
        <v>134000000</v>
      </c>
      <c r="F11081">
        <v>0.44</v>
      </c>
      <c r="G11081" t="s">
        <v>40329</v>
      </c>
      <c r="H11081">
        <v>16072207.417331999</v>
      </c>
      <c r="I11081">
        <v>16100000</v>
      </c>
      <c r="J11081">
        <v>11081</v>
      </c>
      <c r="K11081">
        <v>70469376312757.453</v>
      </c>
      <c r="L11081">
        <v>70451094600000</v>
      </c>
      <c r="M11081">
        <v>99.974057223557196</v>
      </c>
      <c r="N11081">
        <v>667</v>
      </c>
      <c r="O11081">
        <v>1441540700000</v>
      </c>
      <c r="P11081">
        <v>1443380319688.137</v>
      </c>
      <c r="Q11081">
        <v>99.872547819653349</v>
      </c>
      <c r="R11081">
        <v>0</v>
      </c>
      <c r="S11081">
        <v>0</v>
      </c>
      <c r="T11081">
        <f t="shared" si="173"/>
        <v>0</v>
      </c>
    </row>
    <row r="11082" spans="1:20" x14ac:dyDescent="0.25">
      <c r="A11082" t="s">
        <v>11099</v>
      </c>
      <c r="B11082" t="s">
        <v>24524</v>
      </c>
      <c r="C11082" t="s">
        <v>37950</v>
      </c>
      <c r="D11082" t="s">
        <v>40296</v>
      </c>
      <c r="E11082">
        <v>4607569</v>
      </c>
      <c r="F11082">
        <v>6.01</v>
      </c>
      <c r="G11082" t="s">
        <v>40322</v>
      </c>
      <c r="H11082">
        <v>16101863.661446471</v>
      </c>
      <c r="I11082">
        <v>16100000</v>
      </c>
      <c r="J11082">
        <v>11076</v>
      </c>
      <c r="K11082">
        <v>70469376312757.453</v>
      </c>
      <c r="L11082">
        <v>70451014100000</v>
      </c>
      <c r="M11082">
        <v>99.973942989539239</v>
      </c>
      <c r="N11082">
        <v>2124</v>
      </c>
      <c r="O11082">
        <v>24195078300000</v>
      </c>
      <c r="P11082">
        <v>24198327704732.488</v>
      </c>
      <c r="Q11082">
        <v>99.986571779785208</v>
      </c>
      <c r="R11082">
        <v>0</v>
      </c>
      <c r="S11082">
        <v>0</v>
      </c>
      <c r="T11082">
        <f t="shared" si="173"/>
        <v>0</v>
      </c>
    </row>
    <row r="11083" spans="1:20" x14ac:dyDescent="0.25">
      <c r="A11083" t="s">
        <v>11100</v>
      </c>
      <c r="B11083" t="s">
        <v>24525</v>
      </c>
      <c r="C11083" t="s">
        <v>37951</v>
      </c>
      <c r="D11083" t="s">
        <v>40316</v>
      </c>
      <c r="E11083">
        <v>2747908</v>
      </c>
      <c r="F11083">
        <v>24.09</v>
      </c>
      <c r="G11083" t="s">
        <v>40334</v>
      </c>
      <c r="H11083">
        <v>16051284.84968869</v>
      </c>
      <c r="I11083">
        <v>16100000</v>
      </c>
      <c r="J11083">
        <v>11075</v>
      </c>
      <c r="K11083">
        <v>70469376312757.453</v>
      </c>
      <c r="L11083">
        <v>70450998000000</v>
      </c>
      <c r="M11083">
        <v>99.973920142735636</v>
      </c>
      <c r="N11083">
        <v>225</v>
      </c>
      <c r="O11083">
        <v>139537300000</v>
      </c>
      <c r="P11083">
        <v>139968970497.7659</v>
      </c>
      <c r="Q11083">
        <v>99.691595575625968</v>
      </c>
      <c r="R11083">
        <v>0</v>
      </c>
      <c r="S11083">
        <v>0</v>
      </c>
      <c r="T11083">
        <f t="shared" si="173"/>
        <v>0</v>
      </c>
    </row>
    <row r="11084" spans="1:20" x14ac:dyDescent="0.25">
      <c r="A11084" t="s">
        <v>11101</v>
      </c>
      <c r="B11084" t="s">
        <v>24526</v>
      </c>
      <c r="C11084" t="s">
        <v>37952</v>
      </c>
      <c r="D11084" t="s">
        <v>40306</v>
      </c>
      <c r="E11084">
        <v>608000000</v>
      </c>
      <c r="F11084">
        <v>4.5999999999999999E-2</v>
      </c>
      <c r="G11084" t="s">
        <v>40329</v>
      </c>
      <c r="H11084">
        <v>16094984.252809601</v>
      </c>
      <c r="I11084">
        <v>16100000</v>
      </c>
      <c r="J11084">
        <v>11078</v>
      </c>
      <c r="K11084">
        <v>70469376312757.453</v>
      </c>
      <c r="L11084">
        <v>70451046300000</v>
      </c>
      <c r="M11084">
        <v>99.973988683146416</v>
      </c>
      <c r="N11084">
        <v>666</v>
      </c>
      <c r="O11084">
        <v>1441524600000</v>
      </c>
      <c r="P11084">
        <v>1443380319688.137</v>
      </c>
      <c r="Q11084">
        <v>99.871432382524247</v>
      </c>
      <c r="R11084">
        <v>0</v>
      </c>
      <c r="S11084">
        <v>0</v>
      </c>
      <c r="T11084">
        <f t="shared" si="173"/>
        <v>0</v>
      </c>
    </row>
    <row r="11085" spans="1:20" x14ac:dyDescent="0.25">
      <c r="A11085" t="s">
        <v>11102</v>
      </c>
      <c r="B11085" t="s">
        <v>24527</v>
      </c>
      <c r="C11085" t="s">
        <v>37953</v>
      </c>
      <c r="D11085" t="s">
        <v>40306</v>
      </c>
      <c r="E11085">
        <v>90200000</v>
      </c>
      <c r="F11085">
        <v>0.42</v>
      </c>
      <c r="G11085" t="s">
        <v>40329</v>
      </c>
      <c r="H11085">
        <v>16064211.2942388</v>
      </c>
      <c r="I11085">
        <v>16100000</v>
      </c>
      <c r="J11085">
        <v>11077</v>
      </c>
      <c r="K11085">
        <v>70469376312757.453</v>
      </c>
      <c r="L11085">
        <v>70451030200000</v>
      </c>
      <c r="M11085">
        <v>99.973965836342828</v>
      </c>
      <c r="N11085">
        <v>665</v>
      </c>
      <c r="O11085">
        <v>1441508500000</v>
      </c>
      <c r="P11085">
        <v>1443380319688.137</v>
      </c>
      <c r="Q11085">
        <v>99.870316945395146</v>
      </c>
      <c r="R11085">
        <v>0</v>
      </c>
      <c r="S11085">
        <v>0</v>
      </c>
      <c r="T11085">
        <f t="shared" si="173"/>
        <v>0</v>
      </c>
    </row>
    <row r="11086" spans="1:20" x14ac:dyDescent="0.25">
      <c r="A11086" t="s">
        <v>11103</v>
      </c>
      <c r="B11086" t="s">
        <v>24528</v>
      </c>
      <c r="C11086" t="s">
        <v>37954</v>
      </c>
      <c r="D11086" t="s">
        <v>40312</v>
      </c>
      <c r="E11086">
        <v>373000000</v>
      </c>
      <c r="F11086">
        <v>0.49</v>
      </c>
      <c r="G11086" t="s">
        <v>40332</v>
      </c>
      <c r="H11086">
        <v>16038083.583760001</v>
      </c>
      <c r="I11086">
        <v>16000000</v>
      </c>
      <c r="J11086">
        <v>11088</v>
      </c>
      <c r="K11086">
        <v>70469376312757.453</v>
      </c>
      <c r="L11086">
        <v>70451206900000</v>
      </c>
      <c r="M11086">
        <v>99.974216583559908</v>
      </c>
      <c r="N11086">
        <v>453</v>
      </c>
      <c r="O11086">
        <v>706128400000</v>
      </c>
      <c r="P11086">
        <v>707388708699.49231</v>
      </c>
      <c r="Q11086">
        <v>99.821836469257562</v>
      </c>
      <c r="R11086">
        <v>0</v>
      </c>
      <c r="S11086">
        <v>0</v>
      </c>
      <c r="T11086">
        <f t="shared" si="173"/>
        <v>0</v>
      </c>
    </row>
    <row r="11087" spans="1:20" x14ac:dyDescent="0.25">
      <c r="A11087" t="s">
        <v>11104</v>
      </c>
      <c r="B11087" t="s">
        <v>24529</v>
      </c>
      <c r="C11087" t="s">
        <v>37955</v>
      </c>
      <c r="D11087" t="s">
        <v>40301</v>
      </c>
      <c r="E11087">
        <v>105000000</v>
      </c>
      <c r="F11087">
        <v>0.64500000000000002</v>
      </c>
      <c r="G11087" t="s">
        <v>40326</v>
      </c>
      <c r="H11087">
        <v>15983243.847899999</v>
      </c>
      <c r="I11087">
        <v>16000000</v>
      </c>
      <c r="J11087">
        <v>11087</v>
      </c>
      <c r="K11087">
        <v>70469376312757.453</v>
      </c>
      <c r="L11087">
        <v>70451190900000</v>
      </c>
      <c r="M11087">
        <v>99.974193878661936</v>
      </c>
      <c r="N11087">
        <v>693</v>
      </c>
      <c r="O11087">
        <v>2335259700000</v>
      </c>
      <c r="P11087">
        <v>2336478734375.1152</v>
      </c>
      <c r="Q11087">
        <v>99.947826001701628</v>
      </c>
      <c r="R11087">
        <v>0</v>
      </c>
      <c r="S11087">
        <v>0</v>
      </c>
      <c r="T11087">
        <f t="shared" si="173"/>
        <v>0</v>
      </c>
    </row>
    <row r="11088" spans="1:20" x14ac:dyDescent="0.25">
      <c r="A11088" t="s">
        <v>11105</v>
      </c>
      <c r="B11088" t="s">
        <v>24530</v>
      </c>
      <c r="C11088" t="s">
        <v>37956</v>
      </c>
      <c r="D11088" t="s">
        <v>40313</v>
      </c>
      <c r="E11088">
        <v>8094610</v>
      </c>
      <c r="F11088">
        <v>5.66</v>
      </c>
      <c r="G11088" t="s">
        <v>40324</v>
      </c>
      <c r="H11088">
        <v>16035422.41</v>
      </c>
      <c r="I11088">
        <v>16000000</v>
      </c>
      <c r="J11088">
        <v>11089</v>
      </c>
      <c r="K11088">
        <v>70469376312757.453</v>
      </c>
      <c r="L11088">
        <v>70451222900000</v>
      </c>
      <c r="M11088">
        <v>99.974239288457895</v>
      </c>
      <c r="N11088">
        <v>114</v>
      </c>
      <c r="O11088">
        <v>206038300000</v>
      </c>
      <c r="P11088">
        <v>206166122367.26999</v>
      </c>
      <c r="Q11088">
        <v>99.938000304898651</v>
      </c>
      <c r="R11088">
        <v>0</v>
      </c>
      <c r="S11088">
        <v>0</v>
      </c>
      <c r="T11088">
        <f t="shared" si="173"/>
        <v>0</v>
      </c>
    </row>
    <row r="11089" spans="1:20" x14ac:dyDescent="0.25">
      <c r="A11089" t="s">
        <v>11106</v>
      </c>
      <c r="B11089" t="s">
        <v>24531</v>
      </c>
      <c r="C11089" t="s">
        <v>37957</v>
      </c>
      <c r="D11089" t="s">
        <v>40305</v>
      </c>
      <c r="E11089">
        <v>255000000</v>
      </c>
      <c r="F11089">
        <v>9.5000000000000001E-2</v>
      </c>
      <c r="G11089" t="s">
        <v>40328</v>
      </c>
      <c r="H11089">
        <v>16029776.686799999</v>
      </c>
      <c r="I11089">
        <v>16000000</v>
      </c>
      <c r="J11089">
        <v>11090</v>
      </c>
      <c r="K11089">
        <v>70469376312757.453</v>
      </c>
      <c r="L11089">
        <v>70451238900000</v>
      </c>
      <c r="M11089">
        <v>99.974261993355867</v>
      </c>
      <c r="N11089">
        <v>466</v>
      </c>
      <c r="O11089">
        <v>2080293600000</v>
      </c>
      <c r="P11089">
        <v>2080518442883.4929</v>
      </c>
      <c r="Q11089">
        <v>99.989192939660683</v>
      </c>
      <c r="R11089">
        <v>0</v>
      </c>
      <c r="S11089">
        <v>0</v>
      </c>
      <c r="T11089">
        <f t="shared" si="173"/>
        <v>0</v>
      </c>
    </row>
    <row r="11090" spans="1:20" x14ac:dyDescent="0.25">
      <c r="A11090" t="s">
        <v>11107</v>
      </c>
      <c r="B11090" t="s">
        <v>24532</v>
      </c>
      <c r="C11090" t="s">
        <v>37958</v>
      </c>
      <c r="D11090" t="s">
        <v>40301</v>
      </c>
      <c r="E11090">
        <v>57400000</v>
      </c>
      <c r="F11090">
        <v>0.43</v>
      </c>
      <c r="G11090" t="s">
        <v>40326</v>
      </c>
      <c r="H11090">
        <v>16018762.167562</v>
      </c>
      <c r="I11090">
        <v>16000000</v>
      </c>
      <c r="J11090">
        <v>11086</v>
      </c>
      <c r="K11090">
        <v>70469376312757.453</v>
      </c>
      <c r="L11090">
        <v>70451174900000</v>
      </c>
      <c r="M11090">
        <v>99.974171173763949</v>
      </c>
      <c r="N11090">
        <v>692</v>
      </c>
      <c r="O11090">
        <v>2335243700000</v>
      </c>
      <c r="P11090">
        <v>2336478734375.1152</v>
      </c>
      <c r="Q11090">
        <v>99.947141210534269</v>
      </c>
      <c r="R11090">
        <v>0</v>
      </c>
      <c r="S11090">
        <v>0</v>
      </c>
      <c r="T11090">
        <f t="shared" si="173"/>
        <v>0</v>
      </c>
    </row>
    <row r="11091" spans="1:20" x14ac:dyDescent="0.25">
      <c r="A11091" t="s">
        <v>11108</v>
      </c>
      <c r="B11091" t="s">
        <v>24533</v>
      </c>
      <c r="C11091" t="s">
        <v>37959</v>
      </c>
      <c r="D11091" t="s">
        <v>40303</v>
      </c>
      <c r="E11091">
        <v>21100000</v>
      </c>
      <c r="F11091">
        <v>164</v>
      </c>
      <c r="G11091" t="s">
        <v>40327</v>
      </c>
      <c r="H11091">
        <v>15994000.808700001</v>
      </c>
      <c r="I11091">
        <v>16000000</v>
      </c>
      <c r="J11091">
        <v>11085</v>
      </c>
      <c r="K11091">
        <v>70469376312757.453</v>
      </c>
      <c r="L11091">
        <v>70451158900000</v>
      </c>
      <c r="M11091">
        <v>99.974148468865963</v>
      </c>
      <c r="N11091">
        <v>2965</v>
      </c>
      <c r="O11091">
        <v>4985153300000</v>
      </c>
      <c r="P11091">
        <v>4992149174209.7578</v>
      </c>
      <c r="Q11091">
        <v>99.859862476748489</v>
      </c>
      <c r="R11091">
        <v>0</v>
      </c>
      <c r="S11091">
        <v>0</v>
      </c>
      <c r="T11091">
        <f t="shared" si="173"/>
        <v>0</v>
      </c>
    </row>
    <row r="11092" spans="1:20" x14ac:dyDescent="0.25">
      <c r="A11092" t="s">
        <v>11109</v>
      </c>
      <c r="B11092" t="s">
        <v>24534</v>
      </c>
      <c r="C11092" t="s">
        <v>37960</v>
      </c>
      <c r="D11092" t="s">
        <v>40303</v>
      </c>
      <c r="E11092">
        <v>780000</v>
      </c>
      <c r="F11092">
        <v>7330</v>
      </c>
      <c r="G11092" t="s">
        <v>40327</v>
      </c>
      <c r="H11092">
        <v>15855525.41157</v>
      </c>
      <c r="I11092">
        <v>15900000</v>
      </c>
      <c r="J11092">
        <v>11099</v>
      </c>
      <c r="K11092">
        <v>70469376312757.453</v>
      </c>
      <c r="L11092">
        <v>70451382000000</v>
      </c>
      <c r="M11092">
        <v>99.974465060287201</v>
      </c>
      <c r="N11092">
        <v>2968</v>
      </c>
      <c r="O11092">
        <v>4985201000000</v>
      </c>
      <c r="P11092">
        <v>4992149174209.7578</v>
      </c>
      <c r="Q11092">
        <v>99.860817977041776</v>
      </c>
      <c r="R11092">
        <v>0</v>
      </c>
      <c r="S11092">
        <v>0</v>
      </c>
      <c r="T11092">
        <f t="shared" si="173"/>
        <v>0</v>
      </c>
    </row>
    <row r="11093" spans="1:20" x14ac:dyDescent="0.25">
      <c r="A11093" t="s">
        <v>11110</v>
      </c>
      <c r="B11093" t="s">
        <v>24535</v>
      </c>
      <c r="C11093" t="s">
        <v>37961</v>
      </c>
      <c r="D11093" t="s">
        <v>40296</v>
      </c>
      <c r="E11093">
        <v>49500000</v>
      </c>
      <c r="F11093">
        <v>0.71740000000000004</v>
      </c>
      <c r="G11093" t="s">
        <v>40322</v>
      </c>
      <c r="H11093">
        <v>15883750.051893899</v>
      </c>
      <c r="I11093">
        <v>15900000</v>
      </c>
      <c r="J11093">
        <v>11100</v>
      </c>
      <c r="K11093">
        <v>70469376312757.453</v>
      </c>
      <c r="L11093">
        <v>70451397900000</v>
      </c>
      <c r="M11093">
        <v>99.974487623279558</v>
      </c>
      <c r="N11093">
        <v>2127</v>
      </c>
      <c r="O11093">
        <v>24195126200000</v>
      </c>
      <c r="P11093">
        <v>24198327704732.488</v>
      </c>
      <c r="Q11093">
        <v>99.986769727348303</v>
      </c>
      <c r="R11093">
        <v>0</v>
      </c>
      <c r="S11093">
        <v>0</v>
      </c>
      <c r="T11093">
        <f t="shared" si="173"/>
        <v>0</v>
      </c>
    </row>
    <row r="11094" spans="1:20" x14ac:dyDescent="0.25">
      <c r="A11094" t="s">
        <v>11111</v>
      </c>
      <c r="B11094" t="s">
        <v>24536</v>
      </c>
      <c r="C11094" t="s">
        <v>37962</v>
      </c>
      <c r="D11094" t="s">
        <v>40301</v>
      </c>
      <c r="E11094">
        <v>543000000</v>
      </c>
      <c r="F11094">
        <v>2.75E-2</v>
      </c>
      <c r="G11094" t="s">
        <v>40326</v>
      </c>
      <c r="H11094">
        <v>15858457.724835001</v>
      </c>
      <c r="I11094">
        <v>15900000</v>
      </c>
      <c r="J11094">
        <v>11098</v>
      </c>
      <c r="K11094">
        <v>70469376312757.453</v>
      </c>
      <c r="L11094">
        <v>70451366100000</v>
      </c>
      <c r="M11094">
        <v>99.974442497294831</v>
      </c>
      <c r="N11094">
        <v>694</v>
      </c>
      <c r="O11094">
        <v>2335275600000</v>
      </c>
      <c r="P11094">
        <v>2336478734375.1152</v>
      </c>
      <c r="Q11094">
        <v>99.948506512924183</v>
      </c>
      <c r="R11094">
        <v>0</v>
      </c>
      <c r="S11094">
        <v>0</v>
      </c>
      <c r="T11094">
        <f t="shared" si="173"/>
        <v>0</v>
      </c>
    </row>
    <row r="11095" spans="1:20" x14ac:dyDescent="0.25">
      <c r="A11095" t="s">
        <v>11112</v>
      </c>
      <c r="B11095" t="s">
        <v>24537</v>
      </c>
      <c r="C11095" t="s">
        <v>37963</v>
      </c>
      <c r="D11095" t="s">
        <v>40316</v>
      </c>
      <c r="E11095">
        <v>157000000</v>
      </c>
      <c r="F11095">
        <v>0.41699999999999998</v>
      </c>
      <c r="G11095" t="s">
        <v>40334</v>
      </c>
      <c r="H11095">
        <v>15874736.336943001</v>
      </c>
      <c r="I11095">
        <v>15900000</v>
      </c>
      <c r="J11095">
        <v>11097</v>
      </c>
      <c r="K11095">
        <v>70469376312757.453</v>
      </c>
      <c r="L11095">
        <v>70451350200000</v>
      </c>
      <c r="M11095">
        <v>99.97441993430246</v>
      </c>
      <c r="N11095">
        <v>226</v>
      </c>
      <c r="O11095">
        <v>139553200000</v>
      </c>
      <c r="P11095">
        <v>139968970497.7659</v>
      </c>
      <c r="Q11095">
        <v>99.702955236230352</v>
      </c>
      <c r="R11095">
        <v>0</v>
      </c>
      <c r="S11095">
        <v>0</v>
      </c>
      <c r="T11095">
        <f t="shared" si="173"/>
        <v>0</v>
      </c>
    </row>
    <row r="11096" spans="1:20" x14ac:dyDescent="0.25">
      <c r="A11096" t="s">
        <v>11113</v>
      </c>
      <c r="B11096" t="s">
        <v>24538</v>
      </c>
      <c r="C11096" t="s">
        <v>37964</v>
      </c>
      <c r="D11096" t="s">
        <v>40309</v>
      </c>
      <c r="E11096">
        <v>17000000</v>
      </c>
      <c r="F11096">
        <v>1.7</v>
      </c>
      <c r="G11096" t="s">
        <v>40324</v>
      </c>
      <c r="H11096">
        <v>15895000</v>
      </c>
      <c r="I11096">
        <v>15900000</v>
      </c>
      <c r="J11096">
        <v>11093</v>
      </c>
      <c r="K11096">
        <v>70469376312757.453</v>
      </c>
      <c r="L11096">
        <v>70451286600000</v>
      </c>
      <c r="M11096">
        <v>99.974329682332979</v>
      </c>
      <c r="N11096">
        <v>207</v>
      </c>
      <c r="O11096">
        <v>528910800000</v>
      </c>
      <c r="P11096">
        <v>529262548448.04657</v>
      </c>
      <c r="Q11096">
        <v>99.933539894504534</v>
      </c>
      <c r="R11096">
        <v>0</v>
      </c>
      <c r="S11096">
        <v>0</v>
      </c>
      <c r="T11096">
        <f t="shared" si="173"/>
        <v>0</v>
      </c>
    </row>
    <row r="11097" spans="1:20" x14ac:dyDescent="0.25">
      <c r="A11097" t="s">
        <v>11114</v>
      </c>
      <c r="B11097" t="s">
        <v>24539</v>
      </c>
      <c r="C11097" t="s">
        <v>37965</v>
      </c>
      <c r="D11097" t="s">
        <v>40303</v>
      </c>
      <c r="E11097">
        <v>5999364</v>
      </c>
      <c r="F11097">
        <v>784</v>
      </c>
      <c r="G11097" t="s">
        <v>40327</v>
      </c>
      <c r="H11097">
        <v>15942393.035990469</v>
      </c>
      <c r="I11097">
        <v>15900000</v>
      </c>
      <c r="J11097">
        <v>11094</v>
      </c>
      <c r="K11097">
        <v>70469376312757.453</v>
      </c>
      <c r="L11097">
        <v>70451302500000</v>
      </c>
      <c r="M11097">
        <v>99.974352245325349</v>
      </c>
      <c r="N11097">
        <v>2966</v>
      </c>
      <c r="O11097">
        <v>4985169200000</v>
      </c>
      <c r="P11097">
        <v>4992149174209.7578</v>
      </c>
      <c r="Q11097">
        <v>99.860180976846252</v>
      </c>
      <c r="R11097">
        <v>0</v>
      </c>
      <c r="S11097">
        <v>0</v>
      </c>
      <c r="T11097">
        <f t="shared" si="173"/>
        <v>0</v>
      </c>
    </row>
    <row r="11098" spans="1:20" x14ac:dyDescent="0.25">
      <c r="A11098" t="s">
        <v>11115</v>
      </c>
      <c r="B11098" t="s">
        <v>24540</v>
      </c>
      <c r="C11098" t="s">
        <v>37966</v>
      </c>
      <c r="D11098" t="s">
        <v>40303</v>
      </c>
      <c r="E11098">
        <v>4322000</v>
      </c>
      <c r="F11098">
        <v>1083</v>
      </c>
      <c r="G11098" t="s">
        <v>40327</v>
      </c>
      <c r="H11098">
        <v>15865196.5037247</v>
      </c>
      <c r="I11098">
        <v>15900000</v>
      </c>
      <c r="J11098">
        <v>11095</v>
      </c>
      <c r="K11098">
        <v>70469376312757.453</v>
      </c>
      <c r="L11098">
        <v>70451318400000</v>
      </c>
      <c r="M11098">
        <v>99.974374808317705</v>
      </c>
      <c r="N11098">
        <v>2967</v>
      </c>
      <c r="O11098">
        <v>4985185100000</v>
      </c>
      <c r="P11098">
        <v>4992149174209.7578</v>
      </c>
      <c r="Q11098">
        <v>99.860499476944014</v>
      </c>
      <c r="R11098">
        <v>0</v>
      </c>
      <c r="S11098">
        <v>0</v>
      </c>
      <c r="T11098">
        <f t="shared" si="173"/>
        <v>0</v>
      </c>
    </row>
    <row r="11099" spans="1:20" x14ac:dyDescent="0.25">
      <c r="A11099" t="s">
        <v>11116</v>
      </c>
      <c r="B11099" t="s">
        <v>24541</v>
      </c>
      <c r="C11099" t="s">
        <v>37967</v>
      </c>
      <c r="D11099" t="s">
        <v>40304</v>
      </c>
      <c r="E11099">
        <v>10800000</v>
      </c>
      <c r="F11099">
        <v>1.47</v>
      </c>
      <c r="G11099" t="s">
        <v>40324</v>
      </c>
      <c r="H11099">
        <v>15876000</v>
      </c>
      <c r="I11099">
        <v>15900000</v>
      </c>
      <c r="J11099">
        <v>11096</v>
      </c>
      <c r="K11099">
        <v>70469376312757.453</v>
      </c>
      <c r="L11099">
        <v>70451334300000</v>
      </c>
      <c r="M11099">
        <v>99.97439737131009</v>
      </c>
      <c r="N11099">
        <v>244</v>
      </c>
      <c r="O11099">
        <v>1868251100000</v>
      </c>
      <c r="P11099">
        <v>1868972928136.0581</v>
      </c>
      <c r="Q11099">
        <v>99.961378352506259</v>
      </c>
      <c r="R11099">
        <v>0</v>
      </c>
      <c r="S11099">
        <v>0</v>
      </c>
      <c r="T11099">
        <f t="shared" si="173"/>
        <v>0</v>
      </c>
    </row>
    <row r="11100" spans="1:20" x14ac:dyDescent="0.25">
      <c r="A11100" t="s">
        <v>11117</v>
      </c>
      <c r="B11100" t="s">
        <v>24542</v>
      </c>
      <c r="C11100" t="s">
        <v>37968</v>
      </c>
      <c r="D11100" t="s">
        <v>40306</v>
      </c>
      <c r="E11100">
        <v>2630000000</v>
      </c>
      <c r="F11100">
        <v>0.01</v>
      </c>
      <c r="G11100" t="s">
        <v>40329</v>
      </c>
      <c r="H11100">
        <v>15931669.496300001</v>
      </c>
      <c r="I11100">
        <v>15900000</v>
      </c>
      <c r="J11100">
        <v>11092</v>
      </c>
      <c r="K11100">
        <v>70469376312757.453</v>
      </c>
      <c r="L11100">
        <v>70451270700000</v>
      </c>
      <c r="M11100">
        <v>99.974307119340608</v>
      </c>
      <c r="N11100">
        <v>668</v>
      </c>
      <c r="O11100">
        <v>1441556600000</v>
      </c>
      <c r="P11100">
        <v>1443380319688.137</v>
      </c>
      <c r="Q11100">
        <v>99.873649400420604</v>
      </c>
      <c r="R11100">
        <v>0</v>
      </c>
      <c r="S11100">
        <v>0</v>
      </c>
      <c r="T11100">
        <f t="shared" si="173"/>
        <v>0</v>
      </c>
    </row>
    <row r="11101" spans="1:20" x14ac:dyDescent="0.25">
      <c r="A11101" t="s">
        <v>11118</v>
      </c>
      <c r="B11101" t="s">
        <v>24543</v>
      </c>
      <c r="C11101" t="s">
        <v>37969</v>
      </c>
      <c r="D11101" t="s">
        <v>40296</v>
      </c>
      <c r="E11101">
        <v>6662857</v>
      </c>
      <c r="F11101">
        <v>3.14</v>
      </c>
      <c r="G11101" t="s">
        <v>40322</v>
      </c>
      <c r="H11101">
        <v>15908364.56456827</v>
      </c>
      <c r="I11101">
        <v>15900000</v>
      </c>
      <c r="J11101">
        <v>11091</v>
      </c>
      <c r="K11101">
        <v>70469376312757.453</v>
      </c>
      <c r="L11101">
        <v>70451254800000</v>
      </c>
      <c r="M11101">
        <v>99.974284556348238</v>
      </c>
      <c r="N11101">
        <v>2126</v>
      </c>
      <c r="O11101">
        <v>24195110300000</v>
      </c>
      <c r="P11101">
        <v>24198327704732.488</v>
      </c>
      <c r="Q11101">
        <v>99.986704020328403</v>
      </c>
      <c r="R11101">
        <v>0</v>
      </c>
      <c r="S11101">
        <v>0</v>
      </c>
      <c r="T11101">
        <f t="shared" si="173"/>
        <v>0</v>
      </c>
    </row>
    <row r="11102" spans="1:20" x14ac:dyDescent="0.25">
      <c r="A11102" t="s">
        <v>11119</v>
      </c>
      <c r="B11102" t="s">
        <v>24544</v>
      </c>
      <c r="C11102" t="s">
        <v>37970</v>
      </c>
      <c r="D11102" t="s">
        <v>40309</v>
      </c>
      <c r="E11102">
        <v>26400000</v>
      </c>
      <c r="F11102">
        <v>0.6</v>
      </c>
      <c r="G11102" t="s">
        <v>40324</v>
      </c>
      <c r="H11102">
        <v>15840000</v>
      </c>
      <c r="I11102">
        <v>15800000</v>
      </c>
      <c r="J11102">
        <v>11109</v>
      </c>
      <c r="K11102">
        <v>70469376312757.453</v>
      </c>
      <c r="L11102">
        <v>70451540100000</v>
      </c>
      <c r="M11102">
        <v>99.974689413060375</v>
      </c>
      <c r="N11102">
        <v>208</v>
      </c>
      <c r="O11102">
        <v>528926600000</v>
      </c>
      <c r="P11102">
        <v>529262548448.04657</v>
      </c>
      <c r="Q11102">
        <v>99.936525180360547</v>
      </c>
      <c r="R11102">
        <v>0</v>
      </c>
      <c r="S11102">
        <v>0</v>
      </c>
      <c r="T11102">
        <f t="shared" si="173"/>
        <v>0</v>
      </c>
    </row>
    <row r="11103" spans="1:20" x14ac:dyDescent="0.25">
      <c r="A11103" t="s">
        <v>11120</v>
      </c>
      <c r="B11103" t="s">
        <v>24545</v>
      </c>
      <c r="C11103" t="s">
        <v>37971</v>
      </c>
      <c r="D11103" t="s">
        <v>40306</v>
      </c>
      <c r="E11103">
        <v>113000000</v>
      </c>
      <c r="F11103">
        <v>0.51</v>
      </c>
      <c r="G11103" t="s">
        <v>40329</v>
      </c>
      <c r="H11103">
        <v>15709655.9270835</v>
      </c>
      <c r="I11103">
        <v>15800000</v>
      </c>
      <c r="J11103">
        <v>11113</v>
      </c>
      <c r="K11103">
        <v>70469376312757.453</v>
      </c>
      <c r="L11103">
        <v>70451603300000</v>
      </c>
      <c r="M11103">
        <v>99.974779097407392</v>
      </c>
      <c r="N11103">
        <v>669</v>
      </c>
      <c r="O11103">
        <v>1441572400000</v>
      </c>
      <c r="P11103">
        <v>1443380319688.137</v>
      </c>
      <c r="Q11103">
        <v>99.874744053006935</v>
      </c>
      <c r="R11103">
        <v>0</v>
      </c>
      <c r="S11103">
        <v>0</v>
      </c>
      <c r="T11103">
        <f t="shared" si="173"/>
        <v>0</v>
      </c>
    </row>
    <row r="11104" spans="1:20" x14ac:dyDescent="0.25">
      <c r="A11104" t="s">
        <v>11121</v>
      </c>
      <c r="B11104" t="s">
        <v>24546</v>
      </c>
      <c r="C11104" t="s">
        <v>37972</v>
      </c>
      <c r="D11104" t="s">
        <v>40296</v>
      </c>
      <c r="E11104">
        <v>6503913</v>
      </c>
      <c r="F11104">
        <v>13.55</v>
      </c>
      <c r="G11104" t="s">
        <v>40322</v>
      </c>
      <c r="H11104">
        <v>15767414.43444334</v>
      </c>
      <c r="I11104">
        <v>15800000</v>
      </c>
      <c r="J11104">
        <v>11106</v>
      </c>
      <c r="K11104">
        <v>70469376312757.453</v>
      </c>
      <c r="L11104">
        <v>70451492700000</v>
      </c>
      <c r="M11104">
        <v>99.974622149800112</v>
      </c>
      <c r="N11104">
        <v>2129</v>
      </c>
      <c r="O11104">
        <v>24195157800000</v>
      </c>
      <c r="P11104">
        <v>24198327704732.488</v>
      </c>
      <c r="Q11104">
        <v>99.986900314884693</v>
      </c>
      <c r="R11104">
        <v>0</v>
      </c>
      <c r="S11104">
        <v>0</v>
      </c>
      <c r="T11104">
        <f t="shared" si="173"/>
        <v>0</v>
      </c>
    </row>
    <row r="11105" spans="1:20" x14ac:dyDescent="0.25">
      <c r="A11105" t="s">
        <v>11122</v>
      </c>
      <c r="B11105" t="s">
        <v>24547</v>
      </c>
      <c r="C11105" t="s">
        <v>37973</v>
      </c>
      <c r="D11105" t="s">
        <v>40314</v>
      </c>
      <c r="E11105">
        <v>359000000</v>
      </c>
      <c r="F11105">
        <v>0.69</v>
      </c>
      <c r="G11105" t="s">
        <v>40333</v>
      </c>
      <c r="H11105">
        <v>15814641.492337501</v>
      </c>
      <c r="I11105">
        <v>15800000</v>
      </c>
      <c r="J11105">
        <v>11105</v>
      </c>
      <c r="K11105">
        <v>70469376312757.453</v>
      </c>
      <c r="L11105">
        <v>70451476900000</v>
      </c>
      <c r="M11105">
        <v>99.974599728713343</v>
      </c>
      <c r="N11105">
        <v>205</v>
      </c>
      <c r="O11105">
        <v>173725200000</v>
      </c>
      <c r="P11105">
        <v>174046721873.85101</v>
      </c>
      <c r="Q11105">
        <v>99.815266917762429</v>
      </c>
      <c r="R11105">
        <v>0</v>
      </c>
      <c r="S11105">
        <v>0</v>
      </c>
      <c r="T11105">
        <f t="shared" si="173"/>
        <v>0</v>
      </c>
    </row>
    <row r="11106" spans="1:20" x14ac:dyDescent="0.25">
      <c r="A11106" t="s">
        <v>11123</v>
      </c>
      <c r="B11106" t="s">
        <v>24548</v>
      </c>
      <c r="C11106" t="s">
        <v>37974</v>
      </c>
      <c r="D11106" t="s">
        <v>40308</v>
      </c>
      <c r="E11106">
        <v>380000000</v>
      </c>
      <c r="F11106">
        <v>1.04</v>
      </c>
      <c r="G11106" t="s">
        <v>40330</v>
      </c>
      <c r="H11106">
        <v>15868663.654479999</v>
      </c>
      <c r="I11106">
        <v>15800000</v>
      </c>
      <c r="J11106">
        <v>11110</v>
      </c>
      <c r="K11106">
        <v>70469376312757.453</v>
      </c>
      <c r="L11106">
        <v>70451555900000</v>
      </c>
      <c r="M11106">
        <v>99.974711834147129</v>
      </c>
      <c r="N11106">
        <v>168</v>
      </c>
      <c r="O11106">
        <v>346157500000</v>
      </c>
      <c r="P11106">
        <v>346462211930.71399</v>
      </c>
      <c r="Q11106">
        <v>99.91205045738873</v>
      </c>
      <c r="R11106">
        <v>0</v>
      </c>
      <c r="S11106">
        <v>0</v>
      </c>
      <c r="T11106">
        <f t="shared" si="173"/>
        <v>0</v>
      </c>
    </row>
    <row r="11107" spans="1:20" x14ac:dyDescent="0.25">
      <c r="A11107" t="s">
        <v>11124</v>
      </c>
      <c r="B11107" t="s">
        <v>24549</v>
      </c>
      <c r="C11107" t="s">
        <v>37975</v>
      </c>
      <c r="D11107" t="s">
        <v>40312</v>
      </c>
      <c r="E11107">
        <v>15100000</v>
      </c>
      <c r="F11107">
        <v>11.9</v>
      </c>
      <c r="G11107" t="s">
        <v>40332</v>
      </c>
      <c r="H11107">
        <v>15767813.312720001</v>
      </c>
      <c r="I11107">
        <v>15800000</v>
      </c>
      <c r="J11107">
        <v>11108</v>
      </c>
      <c r="K11107">
        <v>70469376312757.453</v>
      </c>
      <c r="L11107">
        <v>70451524300000</v>
      </c>
      <c r="M11107">
        <v>99.974666991973621</v>
      </c>
      <c r="N11107">
        <v>454</v>
      </c>
      <c r="O11107">
        <v>706144200000</v>
      </c>
      <c r="P11107">
        <v>707388708699.49231</v>
      </c>
      <c r="Q11107">
        <v>99.824070036150232</v>
      </c>
      <c r="R11107">
        <v>0</v>
      </c>
      <c r="S11107">
        <v>0</v>
      </c>
      <c r="T11107">
        <f t="shared" si="173"/>
        <v>0</v>
      </c>
    </row>
    <row r="11108" spans="1:20" x14ac:dyDescent="0.25">
      <c r="A11108" t="s">
        <v>11125</v>
      </c>
      <c r="B11108" t="s">
        <v>24550</v>
      </c>
      <c r="C11108" t="s">
        <v>37976</v>
      </c>
      <c r="D11108" t="s">
        <v>40301</v>
      </c>
      <c r="E11108">
        <v>198000000</v>
      </c>
      <c r="F11108">
        <v>7.4999999999999997E-2</v>
      </c>
      <c r="G11108" t="s">
        <v>40326</v>
      </c>
      <c r="H11108">
        <v>15770841.9363</v>
      </c>
      <c r="I11108">
        <v>15800000</v>
      </c>
      <c r="J11108">
        <v>11101</v>
      </c>
      <c r="K11108">
        <v>70469376312757.453</v>
      </c>
      <c r="L11108">
        <v>70451413700000</v>
      </c>
      <c r="M11108">
        <v>99.974510044366312</v>
      </c>
      <c r="N11108">
        <v>695</v>
      </c>
      <c r="O11108">
        <v>2335291400000</v>
      </c>
      <c r="P11108">
        <v>2336478734375.1152</v>
      </c>
      <c r="Q11108">
        <v>99.949182744201934</v>
      </c>
      <c r="R11108">
        <v>0</v>
      </c>
      <c r="S11108">
        <v>0</v>
      </c>
      <c r="T11108">
        <f t="shared" si="173"/>
        <v>0</v>
      </c>
    </row>
    <row r="11109" spans="1:20" x14ac:dyDescent="0.25">
      <c r="A11109" t="s">
        <v>11126</v>
      </c>
      <c r="B11109" t="s">
        <v>24551</v>
      </c>
      <c r="C11109" t="s">
        <v>37977</v>
      </c>
      <c r="D11109" t="s">
        <v>40296</v>
      </c>
      <c r="E11109">
        <v>8422546</v>
      </c>
      <c r="F11109">
        <v>4.1980000000000004</v>
      </c>
      <c r="G11109" t="s">
        <v>40322</v>
      </c>
      <c r="H11109">
        <v>15815112.98432616</v>
      </c>
      <c r="I11109">
        <v>15800000</v>
      </c>
      <c r="J11109">
        <v>11102</v>
      </c>
      <c r="K11109">
        <v>70469376312757.453</v>
      </c>
      <c r="L11109">
        <v>70451429500000</v>
      </c>
      <c r="M11109">
        <v>99.97453246545308</v>
      </c>
      <c r="N11109">
        <v>2128</v>
      </c>
      <c r="O11109">
        <v>24195142000000</v>
      </c>
      <c r="P11109">
        <v>24198327704732.488</v>
      </c>
      <c r="Q11109">
        <v>99.986835021116505</v>
      </c>
      <c r="R11109">
        <v>0</v>
      </c>
      <c r="S11109">
        <v>0</v>
      </c>
      <c r="T11109">
        <f t="shared" si="173"/>
        <v>0</v>
      </c>
    </row>
    <row r="11110" spans="1:20" x14ac:dyDescent="0.25">
      <c r="A11110" t="s">
        <v>11127</v>
      </c>
      <c r="B11110" t="s">
        <v>24552</v>
      </c>
      <c r="C11110" t="s">
        <v>37978</v>
      </c>
      <c r="D11110" t="s">
        <v>40313</v>
      </c>
      <c r="E11110">
        <v>19600000</v>
      </c>
      <c r="F11110">
        <v>1.24</v>
      </c>
      <c r="G11110" t="s">
        <v>40324</v>
      </c>
      <c r="H11110">
        <v>15797600</v>
      </c>
      <c r="I11110">
        <v>15800000</v>
      </c>
      <c r="J11110">
        <v>11103</v>
      </c>
      <c r="K11110">
        <v>70469376312757.453</v>
      </c>
      <c r="L11110">
        <v>70451445300000</v>
      </c>
      <c r="M11110">
        <v>99.974554886539835</v>
      </c>
      <c r="N11110">
        <v>115</v>
      </c>
      <c r="O11110">
        <v>206054100000</v>
      </c>
      <c r="P11110">
        <v>206166122367.26999</v>
      </c>
      <c r="Q11110">
        <v>99.945664027637662</v>
      </c>
      <c r="R11110">
        <v>0</v>
      </c>
      <c r="S11110">
        <v>0</v>
      </c>
      <c r="T11110">
        <f t="shared" si="173"/>
        <v>0</v>
      </c>
    </row>
    <row r="11111" spans="1:20" x14ac:dyDescent="0.25">
      <c r="A11111" t="s">
        <v>11128</v>
      </c>
      <c r="B11111" t="s">
        <v>24553</v>
      </c>
      <c r="C11111" t="s">
        <v>37979</v>
      </c>
      <c r="D11111" t="s">
        <v>40303</v>
      </c>
      <c r="E11111">
        <v>13800000</v>
      </c>
      <c r="F11111">
        <v>411</v>
      </c>
      <c r="G11111" t="s">
        <v>40327</v>
      </c>
      <c r="H11111">
        <v>15729067.23849</v>
      </c>
      <c r="I11111">
        <v>15800000</v>
      </c>
      <c r="J11111">
        <v>11107</v>
      </c>
      <c r="K11111">
        <v>70469376312757.453</v>
      </c>
      <c r="L11111">
        <v>70451508500000</v>
      </c>
      <c r="M11111">
        <v>99.974644570886866</v>
      </c>
      <c r="N11111">
        <v>2969</v>
      </c>
      <c r="O11111">
        <v>4985216800000</v>
      </c>
      <c r="P11111">
        <v>4992149174209.7578</v>
      </c>
      <c r="Q11111">
        <v>99.861134473994255</v>
      </c>
      <c r="R11111">
        <v>0</v>
      </c>
      <c r="S11111">
        <v>0</v>
      </c>
      <c r="T11111">
        <f t="shared" si="173"/>
        <v>0</v>
      </c>
    </row>
    <row r="11112" spans="1:20" x14ac:dyDescent="0.25">
      <c r="A11112" t="s">
        <v>11129</v>
      </c>
      <c r="B11112" t="s">
        <v>24554</v>
      </c>
      <c r="C11112" t="s">
        <v>37980</v>
      </c>
      <c r="D11112" t="s">
        <v>40303</v>
      </c>
      <c r="E11112">
        <v>7618000</v>
      </c>
      <c r="F11112">
        <v>561</v>
      </c>
      <c r="G11112" t="s">
        <v>40327</v>
      </c>
      <c r="H11112">
        <v>15802457.350165199</v>
      </c>
      <c r="I11112">
        <v>15800000</v>
      </c>
      <c r="J11112">
        <v>11112</v>
      </c>
      <c r="K11112">
        <v>70469376312757.453</v>
      </c>
      <c r="L11112">
        <v>70451587500000</v>
      </c>
      <c r="M11112">
        <v>99.974756676320638</v>
      </c>
      <c r="N11112">
        <v>2970</v>
      </c>
      <c r="O11112">
        <v>4985232600000</v>
      </c>
      <c r="P11112">
        <v>4992149174209.7578</v>
      </c>
      <c r="Q11112">
        <v>99.861450970946748</v>
      </c>
      <c r="R11112">
        <v>0</v>
      </c>
      <c r="S11112">
        <v>0</v>
      </c>
      <c r="T11112">
        <f t="shared" si="173"/>
        <v>0</v>
      </c>
    </row>
    <row r="11113" spans="1:20" x14ac:dyDescent="0.25">
      <c r="A11113" t="s">
        <v>11130</v>
      </c>
      <c r="B11113" t="s">
        <v>24555</v>
      </c>
      <c r="C11113" t="s">
        <v>37981</v>
      </c>
      <c r="D11113" t="s">
        <v>40301</v>
      </c>
      <c r="E11113">
        <v>72500000</v>
      </c>
      <c r="F11113">
        <v>0.33500000000000002</v>
      </c>
      <c r="G11113" t="s">
        <v>40326</v>
      </c>
      <c r="H11113">
        <v>15762729.363287499</v>
      </c>
      <c r="I11113">
        <v>15800000</v>
      </c>
      <c r="J11113">
        <v>11104</v>
      </c>
      <c r="K11113">
        <v>70469376312757.453</v>
      </c>
      <c r="L11113">
        <v>70451461100000</v>
      </c>
      <c r="M11113">
        <v>99.974577307626589</v>
      </c>
      <c r="N11113">
        <v>696</v>
      </c>
      <c r="O11113">
        <v>2335307200000</v>
      </c>
      <c r="P11113">
        <v>2336478734375.1152</v>
      </c>
      <c r="Q11113">
        <v>99.9498589754797</v>
      </c>
      <c r="R11113">
        <v>0</v>
      </c>
      <c r="S11113">
        <v>0</v>
      </c>
      <c r="T11113">
        <f t="shared" si="173"/>
        <v>0</v>
      </c>
    </row>
    <row r="11114" spans="1:20" x14ac:dyDescent="0.25">
      <c r="A11114" t="s">
        <v>11131</v>
      </c>
      <c r="B11114" t="s">
        <v>24556</v>
      </c>
      <c r="C11114" t="s">
        <v>37982</v>
      </c>
      <c r="D11114" t="s">
        <v>40316</v>
      </c>
      <c r="E11114">
        <v>37500000</v>
      </c>
      <c r="F11114">
        <v>6.9589999999999996</v>
      </c>
      <c r="G11114" t="s">
        <v>40334</v>
      </c>
      <c r="H11114">
        <v>15819360.618496871</v>
      </c>
      <c r="I11114">
        <v>15800000</v>
      </c>
      <c r="J11114">
        <v>11111</v>
      </c>
      <c r="K11114">
        <v>70469376312757.453</v>
      </c>
      <c r="L11114">
        <v>70451571700000</v>
      </c>
      <c r="M11114">
        <v>99.974734255233884</v>
      </c>
      <c r="N11114">
        <v>227</v>
      </c>
      <c r="O11114">
        <v>139569000000</v>
      </c>
      <c r="P11114">
        <v>139968970497.7659</v>
      </c>
      <c r="Q11114">
        <v>99.71424345242842</v>
      </c>
      <c r="R11114">
        <v>0</v>
      </c>
      <c r="S11114">
        <v>0</v>
      </c>
      <c r="T11114">
        <f t="shared" si="173"/>
        <v>0</v>
      </c>
    </row>
    <row r="11115" spans="1:20" x14ac:dyDescent="0.25">
      <c r="A11115" t="s">
        <v>11132</v>
      </c>
      <c r="B11115" t="s">
        <v>24557</v>
      </c>
      <c r="C11115" t="s">
        <v>37983</v>
      </c>
      <c r="D11115" t="s">
        <v>40303</v>
      </c>
      <c r="E11115">
        <v>12300000</v>
      </c>
      <c r="F11115">
        <v>519</v>
      </c>
      <c r="G11115" t="s">
        <v>40327</v>
      </c>
      <c r="H11115">
        <v>15736277.57292</v>
      </c>
      <c r="I11115">
        <v>15700000</v>
      </c>
      <c r="J11115">
        <v>11122</v>
      </c>
      <c r="K11115">
        <v>70469376312757.453</v>
      </c>
      <c r="L11115">
        <v>70451744600000</v>
      </c>
      <c r="M11115">
        <v>99.974979610037693</v>
      </c>
      <c r="N11115">
        <v>2975</v>
      </c>
      <c r="O11115">
        <v>4985311100000</v>
      </c>
      <c r="P11115">
        <v>4992149174209.7578</v>
      </c>
      <c r="Q11115">
        <v>99.86302343998284</v>
      </c>
      <c r="R11115">
        <v>0</v>
      </c>
      <c r="S11115">
        <v>0</v>
      </c>
      <c r="T11115">
        <f t="shared" si="173"/>
        <v>0</v>
      </c>
    </row>
    <row r="11116" spans="1:20" x14ac:dyDescent="0.25">
      <c r="A11116" t="s">
        <v>11133</v>
      </c>
      <c r="B11116" t="s">
        <v>24558</v>
      </c>
      <c r="C11116" t="s">
        <v>37984</v>
      </c>
      <c r="D11116" t="s">
        <v>40303</v>
      </c>
      <c r="E11116">
        <v>5000000</v>
      </c>
      <c r="F11116">
        <v>848</v>
      </c>
      <c r="G11116" t="s">
        <v>40327</v>
      </c>
      <c r="H11116">
        <v>15677855.376</v>
      </c>
      <c r="I11116">
        <v>15700000</v>
      </c>
      <c r="J11116">
        <v>11119</v>
      </c>
      <c r="K11116">
        <v>70469376312757.453</v>
      </c>
      <c r="L11116">
        <v>70451697500000</v>
      </c>
      <c r="M11116">
        <v>99.974912772494264</v>
      </c>
      <c r="N11116">
        <v>2972</v>
      </c>
      <c r="O11116">
        <v>4985264000000</v>
      </c>
      <c r="P11116">
        <v>4992149174209.7578</v>
      </c>
      <c r="Q11116">
        <v>99.862079958561182</v>
      </c>
      <c r="R11116">
        <v>0</v>
      </c>
      <c r="S11116">
        <v>0</v>
      </c>
      <c r="T11116">
        <f t="shared" si="173"/>
        <v>0</v>
      </c>
    </row>
    <row r="11117" spans="1:20" x14ac:dyDescent="0.25">
      <c r="A11117" t="s">
        <v>11134</v>
      </c>
      <c r="B11117" t="s">
        <v>24559</v>
      </c>
      <c r="C11117" t="s">
        <v>37985</v>
      </c>
      <c r="D11117" t="s">
        <v>40303</v>
      </c>
      <c r="E11117">
        <v>3861160</v>
      </c>
      <c r="F11117">
        <v>2194</v>
      </c>
      <c r="G11117" t="s">
        <v>40327</v>
      </c>
      <c r="H11117">
        <v>15661928.006076651</v>
      </c>
      <c r="I11117">
        <v>15700000</v>
      </c>
      <c r="J11117">
        <v>11116</v>
      </c>
      <c r="K11117">
        <v>70469376312757.453</v>
      </c>
      <c r="L11117">
        <v>70451650400000</v>
      </c>
      <c r="M11117">
        <v>99.974845934950835</v>
      </c>
      <c r="N11117">
        <v>2971</v>
      </c>
      <c r="O11117">
        <v>4985248300000</v>
      </c>
      <c r="P11117">
        <v>4992149174209.7578</v>
      </c>
      <c r="Q11117">
        <v>99.861765464753958</v>
      </c>
      <c r="R11117">
        <v>0</v>
      </c>
      <c r="S11117">
        <v>0</v>
      </c>
      <c r="T11117">
        <f t="shared" si="173"/>
        <v>0</v>
      </c>
    </row>
    <row r="11118" spans="1:20" x14ac:dyDescent="0.25">
      <c r="A11118" t="s">
        <v>11135</v>
      </c>
      <c r="B11118" t="s">
        <v>24560</v>
      </c>
      <c r="C11118" t="s">
        <v>37986</v>
      </c>
      <c r="D11118" t="s">
        <v>40306</v>
      </c>
      <c r="E11118">
        <v>1370000000</v>
      </c>
      <c r="F11118">
        <v>2.7E-2</v>
      </c>
      <c r="G11118" t="s">
        <v>40329</v>
      </c>
      <c r="H11118">
        <v>15685122.367593</v>
      </c>
      <c r="I11118">
        <v>15700000</v>
      </c>
      <c r="J11118">
        <v>11115</v>
      </c>
      <c r="K11118">
        <v>70469376312757.453</v>
      </c>
      <c r="L11118">
        <v>70451634700000</v>
      </c>
      <c r="M11118">
        <v>99.974823655769683</v>
      </c>
      <c r="N11118">
        <v>671</v>
      </c>
      <c r="O11118">
        <v>1441603800000</v>
      </c>
      <c r="P11118">
        <v>1443380319688.137</v>
      </c>
      <c r="Q11118">
        <v>99.876919501817724</v>
      </c>
      <c r="R11118">
        <v>0</v>
      </c>
      <c r="S11118">
        <v>0</v>
      </c>
      <c r="T11118">
        <f t="shared" si="173"/>
        <v>0</v>
      </c>
    </row>
    <row r="11119" spans="1:20" x14ac:dyDescent="0.25">
      <c r="A11119" t="s">
        <v>11136</v>
      </c>
      <c r="B11119" t="s">
        <v>24561</v>
      </c>
      <c r="C11119" t="s">
        <v>37987</v>
      </c>
      <c r="D11119" t="s">
        <v>40303</v>
      </c>
      <c r="E11119">
        <v>8464400</v>
      </c>
      <c r="F11119">
        <v>1006</v>
      </c>
      <c r="G11119" t="s">
        <v>40327</v>
      </c>
      <c r="H11119">
        <v>15742908.122509681</v>
      </c>
      <c r="I11119">
        <v>15700000</v>
      </c>
      <c r="J11119">
        <v>11121</v>
      </c>
      <c r="K11119">
        <v>70469376312757.453</v>
      </c>
      <c r="L11119">
        <v>70451728900000</v>
      </c>
      <c r="M11119">
        <v>99.974957330856554</v>
      </c>
      <c r="N11119">
        <v>2974</v>
      </c>
      <c r="O11119">
        <v>4985295400000</v>
      </c>
      <c r="P11119">
        <v>4992149174209.7578</v>
      </c>
      <c r="Q11119">
        <v>99.862708946175616</v>
      </c>
      <c r="R11119">
        <v>0</v>
      </c>
      <c r="S11119">
        <v>0</v>
      </c>
      <c r="T11119">
        <f t="shared" si="173"/>
        <v>0</v>
      </c>
    </row>
    <row r="11120" spans="1:20" x14ac:dyDescent="0.25">
      <c r="A11120" t="s">
        <v>11137</v>
      </c>
      <c r="B11120" t="s">
        <v>24562</v>
      </c>
      <c r="C11120" t="s">
        <v>37988</v>
      </c>
      <c r="D11120" t="s">
        <v>40303</v>
      </c>
      <c r="E11120">
        <v>9030100</v>
      </c>
      <c r="F11120">
        <v>514</v>
      </c>
      <c r="G11120" t="s">
        <v>40327</v>
      </c>
      <c r="H11120">
        <v>15732144.07923433</v>
      </c>
      <c r="I11120">
        <v>15700000</v>
      </c>
      <c r="J11120">
        <v>11120</v>
      </c>
      <c r="K11120">
        <v>70469376312757.453</v>
      </c>
      <c r="L11120">
        <v>70451713200000</v>
      </c>
      <c r="M11120">
        <v>99.974935051675402</v>
      </c>
      <c r="N11120">
        <v>2973</v>
      </c>
      <c r="O11120">
        <v>4985279700000</v>
      </c>
      <c r="P11120">
        <v>4992149174209.7578</v>
      </c>
      <c r="Q11120">
        <v>99.862394452368392</v>
      </c>
      <c r="R11120">
        <v>0</v>
      </c>
      <c r="S11120">
        <v>0</v>
      </c>
      <c r="T11120">
        <f t="shared" si="173"/>
        <v>0</v>
      </c>
    </row>
    <row r="11121" spans="1:20" x14ac:dyDescent="0.25">
      <c r="A11121" t="s">
        <v>11138</v>
      </c>
      <c r="B11121" t="s">
        <v>24563</v>
      </c>
      <c r="C11121" t="s">
        <v>37989</v>
      </c>
      <c r="D11121" t="s">
        <v>40296</v>
      </c>
      <c r="E11121">
        <v>1701729</v>
      </c>
      <c r="F11121">
        <v>11.47</v>
      </c>
      <c r="G11121" t="s">
        <v>40322</v>
      </c>
      <c r="H11121">
        <v>15714942.49009914</v>
      </c>
      <c r="I11121">
        <v>15700000</v>
      </c>
      <c r="J11121">
        <v>11117</v>
      </c>
      <c r="K11121">
        <v>70469376312757.453</v>
      </c>
      <c r="L11121">
        <v>70451666100000</v>
      </c>
      <c r="M11121">
        <v>99.974868214131973</v>
      </c>
      <c r="N11121">
        <v>2130</v>
      </c>
      <c r="O11121">
        <v>24195173500000</v>
      </c>
      <c r="P11121">
        <v>24198327704732.488</v>
      </c>
      <c r="Q11121">
        <v>99.986965195401197</v>
      </c>
      <c r="R11121">
        <v>0</v>
      </c>
      <c r="S11121">
        <v>0</v>
      </c>
      <c r="T11121">
        <f t="shared" si="173"/>
        <v>0</v>
      </c>
    </row>
    <row r="11122" spans="1:20" x14ac:dyDescent="0.25">
      <c r="A11122" t="s">
        <v>11139</v>
      </c>
      <c r="B11122" t="s">
        <v>24564</v>
      </c>
      <c r="C11122" t="s">
        <v>37990</v>
      </c>
      <c r="D11122" t="s">
        <v>40304</v>
      </c>
      <c r="E11122">
        <v>5360779</v>
      </c>
      <c r="F11122">
        <v>2.93</v>
      </c>
      <c r="G11122" t="s">
        <v>40324</v>
      </c>
      <c r="H11122">
        <v>15707082.470000001</v>
      </c>
      <c r="I11122">
        <v>15700000</v>
      </c>
      <c r="J11122">
        <v>11123</v>
      </c>
      <c r="K11122">
        <v>70469376312757.453</v>
      </c>
      <c r="L11122">
        <v>70451760300000</v>
      </c>
      <c r="M11122">
        <v>99.975001889218845</v>
      </c>
      <c r="N11122">
        <v>245</v>
      </c>
      <c r="O11122">
        <v>1868266800000</v>
      </c>
      <c r="P11122">
        <v>1868972928136.0581</v>
      </c>
      <c r="Q11122">
        <v>99.962218386075691</v>
      </c>
      <c r="R11122">
        <v>0</v>
      </c>
      <c r="S11122">
        <v>0</v>
      </c>
      <c r="T11122">
        <f t="shared" si="173"/>
        <v>0</v>
      </c>
    </row>
    <row r="11123" spans="1:20" x14ac:dyDescent="0.25">
      <c r="A11123" t="s">
        <v>11140</v>
      </c>
      <c r="B11123" t="s">
        <v>24565</v>
      </c>
      <c r="C11123" t="s">
        <v>37991</v>
      </c>
      <c r="D11123" t="s">
        <v>40319</v>
      </c>
      <c r="E11123">
        <v>285000000</v>
      </c>
      <c r="F11123">
        <v>0.22</v>
      </c>
      <c r="G11123" t="s">
        <v>40335</v>
      </c>
      <c r="H11123">
        <v>15662817.819495</v>
      </c>
      <c r="I11123">
        <v>15700000</v>
      </c>
      <c r="J11123">
        <v>11118</v>
      </c>
      <c r="K11123">
        <v>70469376312757.453</v>
      </c>
      <c r="L11123">
        <v>70451681800000</v>
      </c>
      <c r="M11123">
        <v>99.974890493313112</v>
      </c>
      <c r="N11123">
        <v>50</v>
      </c>
      <c r="O11123">
        <v>66513800000</v>
      </c>
      <c r="P11123">
        <v>66530038808.136002</v>
      </c>
      <c r="Q11123">
        <v>99.97559176512307</v>
      </c>
      <c r="R11123">
        <v>0</v>
      </c>
      <c r="S11123">
        <v>0</v>
      </c>
      <c r="T11123">
        <f t="shared" si="173"/>
        <v>0</v>
      </c>
    </row>
    <row r="11124" spans="1:20" x14ac:dyDescent="0.25">
      <c r="A11124" t="s">
        <v>11141</v>
      </c>
      <c r="B11124" t="s">
        <v>24566</v>
      </c>
      <c r="C11124" t="s">
        <v>37992</v>
      </c>
      <c r="D11124" t="s">
        <v>40306</v>
      </c>
      <c r="E11124">
        <v>322000000</v>
      </c>
      <c r="F11124">
        <v>9.5000000000000001E-2</v>
      </c>
      <c r="G11124" t="s">
        <v>40329</v>
      </c>
      <c r="H11124">
        <v>15750848.076351499</v>
      </c>
      <c r="I11124">
        <v>15700000</v>
      </c>
      <c r="J11124">
        <v>11114</v>
      </c>
      <c r="K11124">
        <v>70469376312757.453</v>
      </c>
      <c r="L11124">
        <v>70451619000000</v>
      </c>
      <c r="M11124">
        <v>99.974801376588545</v>
      </c>
      <c r="N11124">
        <v>670</v>
      </c>
      <c r="O11124">
        <v>1441588100000</v>
      </c>
      <c r="P11124">
        <v>1443380319688.137</v>
      </c>
      <c r="Q11124">
        <v>99.87583177741233</v>
      </c>
      <c r="R11124">
        <v>0</v>
      </c>
      <c r="S11124">
        <v>0</v>
      </c>
      <c r="T11124">
        <f t="shared" si="173"/>
        <v>0</v>
      </c>
    </row>
    <row r="11125" spans="1:20" x14ac:dyDescent="0.25">
      <c r="A11125" t="s">
        <v>11142</v>
      </c>
      <c r="B11125" t="s">
        <v>24567</v>
      </c>
      <c r="C11125" t="s">
        <v>37993</v>
      </c>
      <c r="D11125" t="s">
        <v>40303</v>
      </c>
      <c r="E11125">
        <v>2708000</v>
      </c>
      <c r="F11125">
        <v>2083</v>
      </c>
      <c r="G11125" t="s">
        <v>40327</v>
      </c>
      <c r="H11125">
        <v>15642998.031040199</v>
      </c>
      <c r="I11125">
        <v>15600000</v>
      </c>
      <c r="J11125">
        <v>11124</v>
      </c>
      <c r="K11125">
        <v>70469376312757.453</v>
      </c>
      <c r="L11125">
        <v>70451775900000</v>
      </c>
      <c r="M11125">
        <v>99.975024026494381</v>
      </c>
      <c r="N11125">
        <v>2976</v>
      </c>
      <c r="O11125">
        <v>4985326700000</v>
      </c>
      <c r="P11125">
        <v>4992149174209.7578</v>
      </c>
      <c r="Q11125">
        <v>99.86333593064478</v>
      </c>
      <c r="R11125">
        <v>0</v>
      </c>
      <c r="S11125">
        <v>0</v>
      </c>
      <c r="T11125">
        <f t="shared" si="173"/>
        <v>0</v>
      </c>
    </row>
    <row r="11126" spans="1:20" x14ac:dyDescent="0.25">
      <c r="A11126" t="s">
        <v>11143</v>
      </c>
      <c r="B11126" t="s">
        <v>24568</v>
      </c>
      <c r="C11126" t="s">
        <v>37994</v>
      </c>
      <c r="D11126" t="s">
        <v>40303</v>
      </c>
      <c r="E11126">
        <v>2050000</v>
      </c>
      <c r="F11126">
        <v>4110</v>
      </c>
      <c r="G11126" t="s">
        <v>40327</v>
      </c>
      <c r="H11126">
        <v>15577095.574349999</v>
      </c>
      <c r="I11126">
        <v>15600000</v>
      </c>
      <c r="J11126">
        <v>11128</v>
      </c>
      <c r="K11126">
        <v>70469376312757.453</v>
      </c>
      <c r="L11126">
        <v>70451838300000</v>
      </c>
      <c r="M11126">
        <v>99.975112575596498</v>
      </c>
      <c r="N11126">
        <v>2978</v>
      </c>
      <c r="O11126">
        <v>4985357900000</v>
      </c>
      <c r="P11126">
        <v>4992149174209.7578</v>
      </c>
      <c r="Q11126">
        <v>99.86396091196869</v>
      </c>
      <c r="R11126">
        <v>0</v>
      </c>
      <c r="S11126">
        <v>0</v>
      </c>
      <c r="T11126">
        <f t="shared" si="173"/>
        <v>0</v>
      </c>
    </row>
    <row r="11127" spans="1:20" x14ac:dyDescent="0.25">
      <c r="A11127" t="s">
        <v>11144</v>
      </c>
      <c r="B11127" t="s">
        <v>24569</v>
      </c>
      <c r="C11127" t="s">
        <v>37995</v>
      </c>
      <c r="D11127" t="s">
        <v>40296</v>
      </c>
      <c r="E11127">
        <v>13000000</v>
      </c>
      <c r="F11127">
        <v>1.57</v>
      </c>
      <c r="G11127" t="s">
        <v>40322</v>
      </c>
      <c r="H11127">
        <v>15519524.082490999</v>
      </c>
      <c r="I11127">
        <v>15600000</v>
      </c>
      <c r="J11127">
        <v>11125</v>
      </c>
      <c r="K11127">
        <v>70469376312757.453</v>
      </c>
      <c r="L11127">
        <v>70451791500000</v>
      </c>
      <c r="M11127">
        <v>99.975046163769903</v>
      </c>
      <c r="N11127">
        <v>2131</v>
      </c>
      <c r="O11127">
        <v>24195189100000</v>
      </c>
      <c r="P11127">
        <v>24198327704732.488</v>
      </c>
      <c r="Q11127">
        <v>99.987029662666004</v>
      </c>
      <c r="R11127">
        <v>0</v>
      </c>
      <c r="S11127">
        <v>0</v>
      </c>
      <c r="T11127">
        <f t="shared" si="173"/>
        <v>0</v>
      </c>
    </row>
    <row r="11128" spans="1:20" x14ac:dyDescent="0.25">
      <c r="A11128" t="s">
        <v>11145</v>
      </c>
      <c r="B11128" t="s">
        <v>24570</v>
      </c>
      <c r="C11128" t="s">
        <v>37996</v>
      </c>
      <c r="D11128" t="s">
        <v>40296</v>
      </c>
      <c r="E11128">
        <v>16600000</v>
      </c>
      <c r="F11128">
        <v>1.05</v>
      </c>
      <c r="G11128" t="s">
        <v>40322</v>
      </c>
      <c r="H11128">
        <v>15592431.896579999</v>
      </c>
      <c r="I11128">
        <v>15600000</v>
      </c>
      <c r="J11128">
        <v>11127</v>
      </c>
      <c r="K11128">
        <v>70469376312757.453</v>
      </c>
      <c r="L11128">
        <v>70451822700000</v>
      </c>
      <c r="M11128">
        <v>99.975090438320962</v>
      </c>
      <c r="N11128">
        <v>2132</v>
      </c>
      <c r="O11128">
        <v>24195204700000</v>
      </c>
      <c r="P11128">
        <v>24198327704732.488</v>
      </c>
      <c r="Q11128">
        <v>99.987094129930824</v>
      </c>
      <c r="R11128">
        <v>0</v>
      </c>
      <c r="S11128">
        <v>0</v>
      </c>
      <c r="T11128">
        <f t="shared" si="173"/>
        <v>0</v>
      </c>
    </row>
    <row r="11129" spans="1:20" x14ac:dyDescent="0.25">
      <c r="A11129" t="s">
        <v>11146</v>
      </c>
      <c r="B11129" t="s">
        <v>24571</v>
      </c>
      <c r="C11129" t="s">
        <v>37997</v>
      </c>
      <c r="D11129" t="s">
        <v>40303</v>
      </c>
      <c r="E11129">
        <v>22000000</v>
      </c>
      <c r="F11129">
        <v>256</v>
      </c>
      <c r="G11129" t="s">
        <v>40327</v>
      </c>
      <c r="H11129">
        <v>15618693.657600001</v>
      </c>
      <c r="I11129">
        <v>15600000</v>
      </c>
      <c r="J11129">
        <v>11126</v>
      </c>
      <c r="K11129">
        <v>70469376312757.453</v>
      </c>
      <c r="L11129">
        <v>70451807100000</v>
      </c>
      <c r="M11129">
        <v>99.97506830104544</v>
      </c>
      <c r="N11129">
        <v>2977</v>
      </c>
      <c r="O11129">
        <v>4985342300000</v>
      </c>
      <c r="P11129">
        <v>4992149174209.7578</v>
      </c>
      <c r="Q11129">
        <v>99.863648421306735</v>
      </c>
      <c r="R11129">
        <v>0</v>
      </c>
      <c r="S11129">
        <v>0</v>
      </c>
      <c r="T11129">
        <f t="shared" si="173"/>
        <v>0</v>
      </c>
    </row>
    <row r="11130" spans="1:20" x14ac:dyDescent="0.25">
      <c r="A11130" t="s">
        <v>11147</v>
      </c>
      <c r="B11130" t="s">
        <v>24572</v>
      </c>
      <c r="C11130" t="s">
        <v>37998</v>
      </c>
      <c r="D11130" t="s">
        <v>40305</v>
      </c>
      <c r="E11130">
        <v>156000000</v>
      </c>
      <c r="F11130">
        <v>0.15</v>
      </c>
      <c r="G11130" t="s">
        <v>40328</v>
      </c>
      <c r="H11130">
        <v>15483870.9792</v>
      </c>
      <c r="I11130">
        <v>15500000</v>
      </c>
      <c r="J11130">
        <v>11134</v>
      </c>
      <c r="K11130">
        <v>70469376312757.453</v>
      </c>
      <c r="L11130">
        <v>70451931300000</v>
      </c>
      <c r="M11130">
        <v>99.975244547816018</v>
      </c>
      <c r="N11130">
        <v>467</v>
      </c>
      <c r="O11130">
        <v>2080309100000</v>
      </c>
      <c r="P11130">
        <v>2080518442883.4929</v>
      </c>
      <c r="Q11130">
        <v>99.989937946274452</v>
      </c>
      <c r="R11130">
        <v>0</v>
      </c>
      <c r="S11130">
        <v>0</v>
      </c>
      <c r="T11130">
        <f t="shared" si="173"/>
        <v>0</v>
      </c>
    </row>
    <row r="11131" spans="1:20" x14ac:dyDescent="0.25">
      <c r="A11131" t="s">
        <v>11148</v>
      </c>
      <c r="B11131" t="s">
        <v>24573</v>
      </c>
      <c r="C11131" t="s">
        <v>37999</v>
      </c>
      <c r="D11131" t="s">
        <v>40306</v>
      </c>
      <c r="E11131">
        <v>367000000</v>
      </c>
      <c r="F11131">
        <v>7.0000000000000007E-2</v>
      </c>
      <c r="G11131" t="s">
        <v>40329</v>
      </c>
      <c r="H11131">
        <v>15562151.686690001</v>
      </c>
      <c r="I11131">
        <v>15500000</v>
      </c>
      <c r="J11131">
        <v>11136</v>
      </c>
      <c r="K11131">
        <v>70469376312757.453</v>
      </c>
      <c r="L11131">
        <v>70451962300000</v>
      </c>
      <c r="M11131">
        <v>99.975288538555859</v>
      </c>
      <c r="N11131">
        <v>672</v>
      </c>
      <c r="O11131">
        <v>1441619300000</v>
      </c>
      <c r="P11131">
        <v>1443380319688.137</v>
      </c>
      <c r="Q11131">
        <v>99.877993369861287</v>
      </c>
      <c r="R11131">
        <v>0</v>
      </c>
      <c r="S11131">
        <v>0</v>
      </c>
      <c r="T11131">
        <f t="shared" si="173"/>
        <v>0</v>
      </c>
    </row>
    <row r="11132" spans="1:20" x14ac:dyDescent="0.25">
      <c r="A11132" t="s">
        <v>11149</v>
      </c>
      <c r="B11132" t="s">
        <v>24574</v>
      </c>
      <c r="C11132" t="s">
        <v>38000</v>
      </c>
      <c r="D11132" t="s">
        <v>40303</v>
      </c>
      <c r="E11132">
        <v>10100000</v>
      </c>
      <c r="F11132">
        <v>500</v>
      </c>
      <c r="G11132" t="s">
        <v>40327</v>
      </c>
      <c r="H11132">
        <v>15560764.475</v>
      </c>
      <c r="I11132">
        <v>15500000</v>
      </c>
      <c r="J11132">
        <v>11135</v>
      </c>
      <c r="K11132">
        <v>70469376312757.453</v>
      </c>
      <c r="L11132">
        <v>70451946800000</v>
      </c>
      <c r="M11132">
        <v>99.975266543185938</v>
      </c>
      <c r="N11132">
        <v>2982</v>
      </c>
      <c r="O11132">
        <v>4985419900000</v>
      </c>
      <c r="P11132">
        <v>4992149174209.7578</v>
      </c>
      <c r="Q11132">
        <v>99.865202862035403</v>
      </c>
      <c r="R11132">
        <v>0</v>
      </c>
      <c r="S11132">
        <v>0</v>
      </c>
      <c r="T11132">
        <f t="shared" si="173"/>
        <v>0</v>
      </c>
    </row>
    <row r="11133" spans="1:20" x14ac:dyDescent="0.25">
      <c r="A11133" t="s">
        <v>11150</v>
      </c>
      <c r="B11133" t="s">
        <v>24575</v>
      </c>
      <c r="C11133" t="s">
        <v>38001</v>
      </c>
      <c r="D11133" t="s">
        <v>40313</v>
      </c>
      <c r="E11133">
        <v>25000000</v>
      </c>
      <c r="F11133">
        <v>1.24</v>
      </c>
      <c r="G11133" t="s">
        <v>40324</v>
      </c>
      <c r="H11133">
        <v>15500000</v>
      </c>
      <c r="I11133">
        <v>15500000</v>
      </c>
      <c r="J11133">
        <v>11129</v>
      </c>
      <c r="K11133">
        <v>70469376312757.453</v>
      </c>
      <c r="L11133">
        <v>70451853800000</v>
      </c>
      <c r="M11133">
        <v>99.975134570966418</v>
      </c>
      <c r="N11133">
        <v>116</v>
      </c>
      <c r="O11133">
        <v>206069600000</v>
      </c>
      <c r="P11133">
        <v>206166122367.26999</v>
      </c>
      <c r="Q11133">
        <v>99.953182236653788</v>
      </c>
      <c r="R11133">
        <v>0</v>
      </c>
      <c r="S11133">
        <v>0</v>
      </c>
      <c r="T11133">
        <f t="shared" si="173"/>
        <v>0</v>
      </c>
    </row>
    <row r="11134" spans="1:20" x14ac:dyDescent="0.25">
      <c r="A11134" t="s">
        <v>11151</v>
      </c>
      <c r="B11134" t="s">
        <v>24576</v>
      </c>
      <c r="C11134" t="s">
        <v>38002</v>
      </c>
      <c r="D11134" t="s">
        <v>40303</v>
      </c>
      <c r="E11134">
        <v>3858030</v>
      </c>
      <c r="F11134">
        <v>1631</v>
      </c>
      <c r="G11134" t="s">
        <v>40327</v>
      </c>
      <c r="H11134">
        <v>15511332.221650191</v>
      </c>
      <c r="I11134">
        <v>15500000</v>
      </c>
      <c r="J11134">
        <v>11130</v>
      </c>
      <c r="K11134">
        <v>70469376312757.453</v>
      </c>
      <c r="L11134">
        <v>70451869300000</v>
      </c>
      <c r="M11134">
        <v>99.975156566336338</v>
      </c>
      <c r="N11134">
        <v>2979</v>
      </c>
      <c r="O11134">
        <v>4985373400000</v>
      </c>
      <c r="P11134">
        <v>4992149174209.7578</v>
      </c>
      <c r="Q11134">
        <v>99.864271399485361</v>
      </c>
      <c r="R11134">
        <v>0</v>
      </c>
      <c r="S11134">
        <v>0</v>
      </c>
      <c r="T11134">
        <f t="shared" si="173"/>
        <v>0</v>
      </c>
    </row>
    <row r="11135" spans="1:20" x14ac:dyDescent="0.25">
      <c r="A11135" t="s">
        <v>11152</v>
      </c>
      <c r="B11135" t="s">
        <v>24577</v>
      </c>
      <c r="C11135" t="s">
        <v>38003</v>
      </c>
      <c r="D11135" t="s">
        <v>40296</v>
      </c>
      <c r="E11135">
        <v>7933209</v>
      </c>
      <c r="F11135">
        <v>2.1800000000000002</v>
      </c>
      <c r="G11135" t="s">
        <v>40322</v>
      </c>
      <c r="H11135">
        <v>15471123.6888905</v>
      </c>
      <c r="I11135">
        <v>15500000</v>
      </c>
      <c r="J11135">
        <v>11131</v>
      </c>
      <c r="K11135">
        <v>70469376312757.453</v>
      </c>
      <c r="L11135">
        <v>70451884800000</v>
      </c>
      <c r="M11135">
        <v>99.975178561706258</v>
      </c>
      <c r="N11135">
        <v>2133</v>
      </c>
      <c r="O11135">
        <v>24195220200000</v>
      </c>
      <c r="P11135">
        <v>24198327704732.488</v>
      </c>
      <c r="Q11135">
        <v>99.987158183943919</v>
      </c>
      <c r="R11135">
        <v>0</v>
      </c>
      <c r="S11135">
        <v>0</v>
      </c>
      <c r="T11135">
        <f t="shared" si="173"/>
        <v>0</v>
      </c>
    </row>
    <row r="11136" spans="1:20" x14ac:dyDescent="0.25">
      <c r="A11136" t="s">
        <v>11153</v>
      </c>
      <c r="B11136" t="s">
        <v>24578</v>
      </c>
      <c r="C11136" t="s">
        <v>38004</v>
      </c>
      <c r="D11136" t="s">
        <v>40303</v>
      </c>
      <c r="E11136">
        <v>3027626</v>
      </c>
      <c r="F11136">
        <v>873</v>
      </c>
      <c r="G11136" t="s">
        <v>40327</v>
      </c>
      <c r="H11136">
        <v>15474250.46448428</v>
      </c>
      <c r="I11136">
        <v>15500000</v>
      </c>
      <c r="J11136">
        <v>11132</v>
      </c>
      <c r="K11136">
        <v>70469376312757.453</v>
      </c>
      <c r="L11136">
        <v>70451900300000</v>
      </c>
      <c r="M11136">
        <v>99.975200557076178</v>
      </c>
      <c r="N11136">
        <v>2980</v>
      </c>
      <c r="O11136">
        <v>4985388900000</v>
      </c>
      <c r="P11136">
        <v>4992149174209.7578</v>
      </c>
      <c r="Q11136">
        <v>99.864581887002046</v>
      </c>
      <c r="R11136">
        <v>0</v>
      </c>
      <c r="S11136">
        <v>0</v>
      </c>
      <c r="T11136">
        <f t="shared" si="173"/>
        <v>0</v>
      </c>
    </row>
    <row r="11137" spans="1:20" x14ac:dyDescent="0.25">
      <c r="A11137" t="s">
        <v>11154</v>
      </c>
      <c r="B11137" t="s">
        <v>24579</v>
      </c>
      <c r="C11137" t="s">
        <v>38005</v>
      </c>
      <c r="D11137" t="s">
        <v>40303</v>
      </c>
      <c r="E11137">
        <v>2007370</v>
      </c>
      <c r="F11137">
        <v>2280</v>
      </c>
      <c r="G11137" t="s">
        <v>40327</v>
      </c>
      <c r="H11137">
        <v>15512954.28806442</v>
      </c>
      <c r="I11137">
        <v>15500000</v>
      </c>
      <c r="J11137">
        <v>11133</v>
      </c>
      <c r="K11137">
        <v>70469376312757.453</v>
      </c>
      <c r="L11137">
        <v>70451915800000</v>
      </c>
      <c r="M11137">
        <v>99.975222552446098</v>
      </c>
      <c r="N11137">
        <v>2981</v>
      </c>
      <c r="O11137">
        <v>4985404400000</v>
      </c>
      <c r="P11137">
        <v>4992149174209.7578</v>
      </c>
      <c r="Q11137">
        <v>99.864892374518718</v>
      </c>
      <c r="R11137">
        <v>0</v>
      </c>
      <c r="S11137">
        <v>0</v>
      </c>
      <c r="T11137">
        <f t="shared" si="173"/>
        <v>0</v>
      </c>
    </row>
    <row r="11138" spans="1:20" x14ac:dyDescent="0.25">
      <c r="A11138" t="s">
        <v>11155</v>
      </c>
      <c r="B11138" t="s">
        <v>24580</v>
      </c>
      <c r="C11138" t="s">
        <v>38006</v>
      </c>
      <c r="D11138" t="s">
        <v>40303</v>
      </c>
      <c r="E11138">
        <v>5304040</v>
      </c>
      <c r="F11138">
        <v>676</v>
      </c>
      <c r="G11138" t="s">
        <v>40327</v>
      </c>
      <c r="H11138">
        <v>15467533.790839311</v>
      </c>
      <c r="I11138">
        <v>15500000</v>
      </c>
      <c r="J11138">
        <v>11137</v>
      </c>
      <c r="K11138">
        <v>70469376312757.453</v>
      </c>
      <c r="L11138">
        <v>70451977800000</v>
      </c>
      <c r="M11138">
        <v>99.975310533925779</v>
      </c>
      <c r="N11138">
        <v>2983</v>
      </c>
      <c r="O11138">
        <v>4985435400000</v>
      </c>
      <c r="P11138">
        <v>4992149174209.7578</v>
      </c>
      <c r="Q11138">
        <v>99.865513349552089</v>
      </c>
      <c r="R11138">
        <v>0</v>
      </c>
      <c r="S11138">
        <v>0</v>
      </c>
      <c r="T11138">
        <f t="shared" si="173"/>
        <v>0</v>
      </c>
    </row>
    <row r="11139" spans="1:20" x14ac:dyDescent="0.25">
      <c r="A11139" t="s">
        <v>11156</v>
      </c>
      <c r="B11139" t="s">
        <v>24581</v>
      </c>
      <c r="C11139" t="s">
        <v>38007</v>
      </c>
      <c r="D11139" t="s">
        <v>40312</v>
      </c>
      <c r="E11139">
        <v>53700000</v>
      </c>
      <c r="F11139">
        <v>3.29</v>
      </c>
      <c r="G11139" t="s">
        <v>40332</v>
      </c>
      <c r="H11139">
        <v>15503071.297224</v>
      </c>
      <c r="I11139">
        <v>15500000</v>
      </c>
      <c r="J11139">
        <v>11139</v>
      </c>
      <c r="K11139">
        <v>70469376312757.453</v>
      </c>
      <c r="L11139">
        <v>70452008800000</v>
      </c>
      <c r="M11139">
        <v>99.975354524665619</v>
      </c>
      <c r="N11139">
        <v>455</v>
      </c>
      <c r="O11139">
        <v>706159700000</v>
      </c>
      <c r="P11139">
        <v>707388708699.49231</v>
      </c>
      <c r="Q11139">
        <v>99.826261193544951</v>
      </c>
      <c r="R11139">
        <v>0</v>
      </c>
      <c r="S11139">
        <v>0</v>
      </c>
      <c r="T11139">
        <f t="shared" ref="T11139:T11202" si="174">IF(AND(OR(D11139="XNAS",D11139="XTSE",D11139="XNYS",D11139="BATS"),Q11139&lt;=98),1,0)</f>
        <v>0</v>
      </c>
    </row>
    <row r="11140" spans="1:20" x14ac:dyDescent="0.25">
      <c r="A11140" t="s">
        <v>11157</v>
      </c>
      <c r="B11140" t="s">
        <v>24582</v>
      </c>
      <c r="C11140" t="s">
        <v>38008</v>
      </c>
      <c r="D11140" t="s">
        <v>40303</v>
      </c>
      <c r="E11140">
        <v>42500000</v>
      </c>
      <c r="F11140">
        <v>79</v>
      </c>
      <c r="G11140" t="s">
        <v>40327</v>
      </c>
      <c r="H11140">
        <v>15518396.056875</v>
      </c>
      <c r="I11140">
        <v>15500000</v>
      </c>
      <c r="J11140">
        <v>11138</v>
      </c>
      <c r="K11140">
        <v>70469376312757.453</v>
      </c>
      <c r="L11140">
        <v>70451993300000</v>
      </c>
      <c r="M11140">
        <v>99.975332529295699</v>
      </c>
      <c r="N11140">
        <v>2984</v>
      </c>
      <c r="O11140">
        <v>4985450900000</v>
      </c>
      <c r="P11140">
        <v>4992149174209.7578</v>
      </c>
      <c r="Q11140">
        <v>99.865823837068774</v>
      </c>
      <c r="R11140">
        <v>0</v>
      </c>
      <c r="S11140">
        <v>0</v>
      </c>
      <c r="T11140">
        <f t="shared" si="174"/>
        <v>0</v>
      </c>
    </row>
    <row r="11141" spans="1:20" x14ac:dyDescent="0.25">
      <c r="A11141" t="s">
        <v>11158</v>
      </c>
      <c r="B11141" t="s">
        <v>24583</v>
      </c>
      <c r="C11141" t="s">
        <v>38009</v>
      </c>
      <c r="D11141" t="s">
        <v>40296</v>
      </c>
      <c r="E11141">
        <v>46500000</v>
      </c>
      <c r="F11141">
        <v>0.46400000000000002</v>
      </c>
      <c r="G11141" t="s">
        <v>40322</v>
      </c>
      <c r="H11141">
        <v>15441069.9070848</v>
      </c>
      <c r="I11141">
        <v>15400000</v>
      </c>
      <c r="J11141">
        <v>11144</v>
      </c>
      <c r="K11141">
        <v>70469376312757.453</v>
      </c>
      <c r="L11141">
        <v>70452085800000</v>
      </c>
      <c r="M11141">
        <v>99.975463791987153</v>
      </c>
      <c r="N11141">
        <v>2134</v>
      </c>
      <c r="O11141">
        <v>24195235600000</v>
      </c>
      <c r="P11141">
        <v>24198327704732.488</v>
      </c>
      <c r="Q11141">
        <v>99.98722182470533</v>
      </c>
      <c r="R11141">
        <v>0</v>
      </c>
      <c r="S11141">
        <v>0</v>
      </c>
      <c r="T11141">
        <f t="shared" si="174"/>
        <v>0</v>
      </c>
    </row>
    <row r="11142" spans="1:20" x14ac:dyDescent="0.25">
      <c r="A11142" t="s">
        <v>11159</v>
      </c>
      <c r="B11142" t="s">
        <v>24584</v>
      </c>
      <c r="C11142" t="s">
        <v>38010</v>
      </c>
      <c r="D11142" t="s">
        <v>40303</v>
      </c>
      <c r="E11142">
        <v>12700000</v>
      </c>
      <c r="F11142">
        <v>490</v>
      </c>
      <c r="G11142" t="s">
        <v>40327</v>
      </c>
      <c r="H11142">
        <v>15340140.5668</v>
      </c>
      <c r="I11142">
        <v>15400000</v>
      </c>
      <c r="J11142">
        <v>11141</v>
      </c>
      <c r="K11142">
        <v>70469376312757.453</v>
      </c>
      <c r="L11142">
        <v>70452039600000</v>
      </c>
      <c r="M11142">
        <v>99.975398231594241</v>
      </c>
      <c r="N11142">
        <v>2985</v>
      </c>
      <c r="O11142">
        <v>4985466300000</v>
      </c>
      <c r="P11142">
        <v>4992149174209.7578</v>
      </c>
      <c r="Q11142">
        <v>99.866132321440176</v>
      </c>
      <c r="R11142">
        <v>0</v>
      </c>
      <c r="S11142">
        <v>0</v>
      </c>
      <c r="T11142">
        <f t="shared" si="174"/>
        <v>0</v>
      </c>
    </row>
    <row r="11143" spans="1:20" x14ac:dyDescent="0.25">
      <c r="A11143" t="s">
        <v>11160</v>
      </c>
      <c r="B11143" t="s">
        <v>24585</v>
      </c>
      <c r="C11143" t="s">
        <v>38011</v>
      </c>
      <c r="D11143" t="s">
        <v>40303</v>
      </c>
      <c r="E11143">
        <v>12800000</v>
      </c>
      <c r="F11143">
        <v>650</v>
      </c>
      <c r="G11143" t="s">
        <v>40327</v>
      </c>
      <c r="H11143">
        <v>15382046.784</v>
      </c>
      <c r="I11143">
        <v>15400000</v>
      </c>
      <c r="J11143">
        <v>11145</v>
      </c>
      <c r="K11143">
        <v>70469376312757.453</v>
      </c>
      <c r="L11143">
        <v>70452101200000</v>
      </c>
      <c r="M11143">
        <v>99.975485645451457</v>
      </c>
      <c r="N11143">
        <v>2986</v>
      </c>
      <c r="O11143">
        <v>4985481700000</v>
      </c>
      <c r="P11143">
        <v>4992149174209.7578</v>
      </c>
      <c r="Q11143">
        <v>99.866440805811592</v>
      </c>
      <c r="R11143">
        <v>0</v>
      </c>
      <c r="S11143">
        <v>0</v>
      </c>
      <c r="T11143">
        <f t="shared" si="174"/>
        <v>0</v>
      </c>
    </row>
    <row r="11144" spans="1:20" x14ac:dyDescent="0.25">
      <c r="A11144" t="s">
        <v>11161</v>
      </c>
      <c r="B11144" t="s">
        <v>24586</v>
      </c>
      <c r="C11144" t="s">
        <v>38012</v>
      </c>
      <c r="D11144" t="s">
        <v>40312</v>
      </c>
      <c r="E11144">
        <v>211000000</v>
      </c>
      <c r="F11144">
        <v>0.83</v>
      </c>
      <c r="G11144" t="s">
        <v>40332</v>
      </c>
      <c r="H11144">
        <v>15367672.91144</v>
      </c>
      <c r="I11144">
        <v>15400000</v>
      </c>
      <c r="J11144">
        <v>11140</v>
      </c>
      <c r="K11144">
        <v>70469376312757.453</v>
      </c>
      <c r="L11144">
        <v>70452024200000</v>
      </c>
      <c r="M11144">
        <v>99.975376378129923</v>
      </c>
      <c r="N11144">
        <v>456</v>
      </c>
      <c r="O11144">
        <v>706175100000</v>
      </c>
      <c r="P11144">
        <v>707388708699.49231</v>
      </c>
      <c r="Q11144">
        <v>99.828438214440325</v>
      </c>
      <c r="R11144">
        <v>0</v>
      </c>
      <c r="S11144">
        <v>0</v>
      </c>
      <c r="T11144">
        <f t="shared" si="174"/>
        <v>0</v>
      </c>
    </row>
    <row r="11145" spans="1:20" x14ac:dyDescent="0.25">
      <c r="A11145" t="s">
        <v>11162</v>
      </c>
      <c r="B11145" t="s">
        <v>24587</v>
      </c>
      <c r="C11145" t="s">
        <v>38013</v>
      </c>
      <c r="D11145" t="s">
        <v>40312</v>
      </c>
      <c r="E11145">
        <v>181000000</v>
      </c>
      <c r="F11145">
        <v>0.96799999999999997</v>
      </c>
      <c r="G11145" t="s">
        <v>40332</v>
      </c>
      <c r="H11145">
        <v>15374517.418304</v>
      </c>
      <c r="I11145">
        <v>15400000</v>
      </c>
      <c r="J11145">
        <v>11142</v>
      </c>
      <c r="K11145">
        <v>70469376312757.453</v>
      </c>
      <c r="L11145">
        <v>70452055000000</v>
      </c>
      <c r="M11145">
        <v>99.975420085058545</v>
      </c>
      <c r="N11145">
        <v>457</v>
      </c>
      <c r="O11145">
        <v>706190500000</v>
      </c>
      <c r="P11145">
        <v>707388708699.49231</v>
      </c>
      <c r="Q11145">
        <v>99.830615235335713</v>
      </c>
      <c r="R11145">
        <v>0</v>
      </c>
      <c r="S11145">
        <v>0</v>
      </c>
      <c r="T11145">
        <f t="shared" si="174"/>
        <v>0</v>
      </c>
    </row>
    <row r="11146" spans="1:20" x14ac:dyDescent="0.25">
      <c r="A11146" t="s">
        <v>11163</v>
      </c>
      <c r="B11146" t="s">
        <v>24588</v>
      </c>
      <c r="C11146" t="s">
        <v>38014</v>
      </c>
      <c r="D11146" t="s">
        <v>40301</v>
      </c>
      <c r="E11146">
        <v>1210000000</v>
      </c>
      <c r="F11146">
        <v>1.7999999999999999E-2</v>
      </c>
      <c r="G11146" t="s">
        <v>40326</v>
      </c>
      <c r="H11146">
        <v>15420378.782160001</v>
      </c>
      <c r="I11146">
        <v>15400000</v>
      </c>
      <c r="J11146">
        <v>11143</v>
      </c>
      <c r="K11146">
        <v>70469376312757.453</v>
      </c>
      <c r="L11146">
        <v>70452070400000</v>
      </c>
      <c r="M11146">
        <v>99.975441938522849</v>
      </c>
      <c r="N11146">
        <v>697</v>
      </c>
      <c r="O11146">
        <v>2335322600000</v>
      </c>
      <c r="P11146">
        <v>2336478734375.1152</v>
      </c>
      <c r="Q11146">
        <v>99.950518086978263</v>
      </c>
      <c r="R11146">
        <v>0</v>
      </c>
      <c r="S11146">
        <v>0</v>
      </c>
      <c r="T11146">
        <f t="shared" si="174"/>
        <v>0</v>
      </c>
    </row>
    <row r="11147" spans="1:20" x14ac:dyDescent="0.25">
      <c r="A11147" t="s">
        <v>11164</v>
      </c>
      <c r="B11147" t="s">
        <v>24589</v>
      </c>
      <c r="C11147" t="s">
        <v>38015</v>
      </c>
      <c r="D11147" t="s">
        <v>40303</v>
      </c>
      <c r="E11147">
        <v>693576</v>
      </c>
      <c r="F11147">
        <v>7170</v>
      </c>
      <c r="G11147" t="s">
        <v>40327</v>
      </c>
      <c r="H11147">
        <v>15323316.206622841</v>
      </c>
      <c r="I11147">
        <v>15300000</v>
      </c>
      <c r="J11147">
        <v>11153</v>
      </c>
      <c r="K11147">
        <v>70469376312757.453</v>
      </c>
      <c r="L11147">
        <v>70452223600000</v>
      </c>
      <c r="M11147">
        <v>99.975659337921016</v>
      </c>
      <c r="N11147">
        <v>2989</v>
      </c>
      <c r="O11147">
        <v>4985527600000</v>
      </c>
      <c r="P11147">
        <v>4992149174209.7578</v>
      </c>
      <c r="Q11147">
        <v>99.867360249490019</v>
      </c>
      <c r="R11147">
        <v>0</v>
      </c>
      <c r="S11147">
        <v>0</v>
      </c>
      <c r="T11147">
        <f t="shared" si="174"/>
        <v>0</v>
      </c>
    </row>
    <row r="11148" spans="1:20" x14ac:dyDescent="0.25">
      <c r="A11148" t="s">
        <v>11165</v>
      </c>
      <c r="B11148" t="s">
        <v>24590</v>
      </c>
      <c r="C11148" t="s">
        <v>38016</v>
      </c>
      <c r="D11148" t="s">
        <v>40304</v>
      </c>
      <c r="E11148">
        <v>1480265</v>
      </c>
      <c r="F11148">
        <v>23</v>
      </c>
      <c r="G11148" t="s">
        <v>40324</v>
      </c>
      <c r="H11148">
        <v>15320742.75</v>
      </c>
      <c r="I11148">
        <v>15300000</v>
      </c>
      <c r="J11148">
        <v>11154</v>
      </c>
      <c r="K11148">
        <v>70469376312757.453</v>
      </c>
      <c r="L11148">
        <v>70452238900000</v>
      </c>
      <c r="M11148">
        <v>99.975681049479718</v>
      </c>
      <c r="N11148">
        <v>248</v>
      </c>
      <c r="O11148">
        <v>1868312700000</v>
      </c>
      <c r="P11148">
        <v>1868972928136.0581</v>
      </c>
      <c r="Q11148">
        <v>99.964674280396522</v>
      </c>
      <c r="R11148">
        <v>0</v>
      </c>
      <c r="S11148">
        <v>0</v>
      </c>
      <c r="T11148">
        <f t="shared" si="174"/>
        <v>0</v>
      </c>
    </row>
    <row r="11149" spans="1:20" x14ac:dyDescent="0.25">
      <c r="A11149" t="s">
        <v>11166</v>
      </c>
      <c r="B11149" t="s">
        <v>24591</v>
      </c>
      <c r="C11149" t="s">
        <v>38017</v>
      </c>
      <c r="D11149" t="s">
        <v>40309</v>
      </c>
      <c r="E11149">
        <v>5315602</v>
      </c>
      <c r="F11149">
        <v>4.8</v>
      </c>
      <c r="G11149" t="s">
        <v>40324</v>
      </c>
      <c r="H11149">
        <v>15308933.76</v>
      </c>
      <c r="I11149">
        <v>15300000</v>
      </c>
      <c r="J11149">
        <v>11150</v>
      </c>
      <c r="K11149">
        <v>70469376312757.453</v>
      </c>
      <c r="L11149">
        <v>70452177700000</v>
      </c>
      <c r="M11149">
        <v>99.975594203244938</v>
      </c>
      <c r="N11149">
        <v>209</v>
      </c>
      <c r="O11149">
        <v>528941900000</v>
      </c>
      <c r="P11149">
        <v>529262548448.04657</v>
      </c>
      <c r="Q11149">
        <v>99.939415995145168</v>
      </c>
      <c r="R11149">
        <v>0</v>
      </c>
      <c r="S11149">
        <v>0</v>
      </c>
      <c r="T11149">
        <f t="shared" si="174"/>
        <v>0</v>
      </c>
    </row>
    <row r="11150" spans="1:20" x14ac:dyDescent="0.25">
      <c r="A11150" t="s">
        <v>11167</v>
      </c>
      <c r="B11150" t="s">
        <v>24592</v>
      </c>
      <c r="C11150" t="s">
        <v>38018</v>
      </c>
      <c r="D11150" t="s">
        <v>40305</v>
      </c>
      <c r="E11150">
        <v>80300000</v>
      </c>
      <c r="F11150">
        <v>0.36</v>
      </c>
      <c r="G11150" t="s">
        <v>40328</v>
      </c>
      <c r="H11150">
        <v>15302828.7954432</v>
      </c>
      <c r="I11150">
        <v>15300000</v>
      </c>
      <c r="J11150">
        <v>11151</v>
      </c>
      <c r="K11150">
        <v>70469376312757.453</v>
      </c>
      <c r="L11150">
        <v>70452193000000</v>
      </c>
      <c r="M11150">
        <v>99.975615914803626</v>
      </c>
      <c r="N11150">
        <v>468</v>
      </c>
      <c r="O11150">
        <v>2080324400000</v>
      </c>
      <c r="P11150">
        <v>2080518442883.4929</v>
      </c>
      <c r="Q11150">
        <v>99.990673339899644</v>
      </c>
      <c r="R11150">
        <v>0</v>
      </c>
      <c r="S11150">
        <v>0</v>
      </c>
      <c r="T11150">
        <f t="shared" si="174"/>
        <v>0</v>
      </c>
    </row>
    <row r="11151" spans="1:20" x14ac:dyDescent="0.25">
      <c r="A11151" t="s">
        <v>11168</v>
      </c>
      <c r="B11151" t="s">
        <v>24593</v>
      </c>
      <c r="C11151" t="s">
        <v>38019</v>
      </c>
      <c r="D11151" t="s">
        <v>40303</v>
      </c>
      <c r="E11151">
        <v>1686154</v>
      </c>
      <c r="F11151">
        <v>2451</v>
      </c>
      <c r="G11151" t="s">
        <v>40327</v>
      </c>
      <c r="H11151">
        <v>15281336.729959959</v>
      </c>
      <c r="I11151">
        <v>15300000</v>
      </c>
      <c r="J11151">
        <v>11149</v>
      </c>
      <c r="K11151">
        <v>70469376312757.453</v>
      </c>
      <c r="L11151">
        <v>70452162400000</v>
      </c>
      <c r="M11151">
        <v>99.975572491686236</v>
      </c>
      <c r="N11151">
        <v>2988</v>
      </c>
      <c r="O11151">
        <v>4985512300000</v>
      </c>
      <c r="P11151">
        <v>4992149174209.7578</v>
      </c>
      <c r="Q11151">
        <v>99.867053768263887</v>
      </c>
      <c r="R11151">
        <v>0</v>
      </c>
      <c r="S11151">
        <v>0</v>
      </c>
      <c r="T11151">
        <f t="shared" si="174"/>
        <v>0</v>
      </c>
    </row>
    <row r="11152" spans="1:20" x14ac:dyDescent="0.25">
      <c r="A11152" t="s">
        <v>11169</v>
      </c>
      <c r="B11152" t="s">
        <v>24594</v>
      </c>
      <c r="C11152" t="s">
        <v>38020</v>
      </c>
      <c r="D11152" t="s">
        <v>40296</v>
      </c>
      <c r="E11152">
        <v>20100000</v>
      </c>
      <c r="F11152">
        <v>0.85</v>
      </c>
      <c r="G11152" t="s">
        <v>40322</v>
      </c>
      <c r="H11152">
        <v>15283803.726509999</v>
      </c>
      <c r="I11152">
        <v>15300000</v>
      </c>
      <c r="J11152">
        <v>11148</v>
      </c>
      <c r="K11152">
        <v>70469376312757.453</v>
      </c>
      <c r="L11152">
        <v>70452147100000</v>
      </c>
      <c r="M11152">
        <v>99.975550780127548</v>
      </c>
      <c r="N11152">
        <v>2135</v>
      </c>
      <c r="O11152">
        <v>24195250900000</v>
      </c>
      <c r="P11152">
        <v>24198327704732.488</v>
      </c>
      <c r="Q11152">
        <v>99.987285052215043</v>
      </c>
      <c r="R11152">
        <v>0</v>
      </c>
      <c r="S11152">
        <v>0</v>
      </c>
      <c r="T11152">
        <f t="shared" si="174"/>
        <v>0</v>
      </c>
    </row>
    <row r="11153" spans="1:20" x14ac:dyDescent="0.25">
      <c r="A11153" t="s">
        <v>11170</v>
      </c>
      <c r="B11153" t="s">
        <v>24595</v>
      </c>
      <c r="C11153" t="s">
        <v>38021</v>
      </c>
      <c r="D11153" t="s">
        <v>40304</v>
      </c>
      <c r="E11153">
        <v>8248693</v>
      </c>
      <c r="F11153">
        <v>6.2</v>
      </c>
      <c r="G11153" t="s">
        <v>40324</v>
      </c>
      <c r="H11153">
        <v>15342568.98</v>
      </c>
      <c r="I11153">
        <v>15300000</v>
      </c>
      <c r="J11153">
        <v>11147</v>
      </c>
      <c r="K11153">
        <v>70469376312757.453</v>
      </c>
      <c r="L11153">
        <v>70452131800000</v>
      </c>
      <c r="M11153">
        <v>99.975529068568846</v>
      </c>
      <c r="N11153">
        <v>246</v>
      </c>
      <c r="O11153">
        <v>1868282100000</v>
      </c>
      <c r="P11153">
        <v>1868972928136.0581</v>
      </c>
      <c r="Q11153">
        <v>99.963037017515973</v>
      </c>
      <c r="R11153">
        <v>0</v>
      </c>
      <c r="S11153">
        <v>0</v>
      </c>
      <c r="T11153">
        <f t="shared" si="174"/>
        <v>0</v>
      </c>
    </row>
    <row r="11154" spans="1:20" x14ac:dyDescent="0.25">
      <c r="A11154" t="s">
        <v>11171</v>
      </c>
      <c r="B11154" t="s">
        <v>24596</v>
      </c>
      <c r="C11154" t="s">
        <v>38022</v>
      </c>
      <c r="D11154" t="s">
        <v>40303</v>
      </c>
      <c r="E11154">
        <v>9801549</v>
      </c>
      <c r="F11154">
        <v>298</v>
      </c>
      <c r="G11154" t="s">
        <v>40327</v>
      </c>
      <c r="H11154">
        <v>15300282.58806899</v>
      </c>
      <c r="I11154">
        <v>15300000</v>
      </c>
      <c r="J11154">
        <v>11146</v>
      </c>
      <c r="K11154">
        <v>70469376312757.453</v>
      </c>
      <c r="L11154">
        <v>70452116500000</v>
      </c>
      <c r="M11154">
        <v>99.975507357010144</v>
      </c>
      <c r="N11154">
        <v>2987</v>
      </c>
      <c r="O11154">
        <v>4985497000000</v>
      </c>
      <c r="P11154">
        <v>4992149174209.7578</v>
      </c>
      <c r="Q11154">
        <v>99.86674728703774</v>
      </c>
      <c r="R11154">
        <v>0</v>
      </c>
      <c r="S11154">
        <v>0</v>
      </c>
      <c r="T11154">
        <f t="shared" si="174"/>
        <v>0</v>
      </c>
    </row>
    <row r="11155" spans="1:20" x14ac:dyDescent="0.25">
      <c r="A11155" t="s">
        <v>11172</v>
      </c>
      <c r="B11155" t="s">
        <v>24597</v>
      </c>
      <c r="C11155" t="s">
        <v>38023</v>
      </c>
      <c r="D11155" t="s">
        <v>40304</v>
      </c>
      <c r="E11155">
        <v>25700000</v>
      </c>
      <c r="F11155">
        <v>0.59499999999999997</v>
      </c>
      <c r="G11155" t="s">
        <v>40324</v>
      </c>
      <c r="H11155">
        <v>15291500</v>
      </c>
      <c r="I11155">
        <v>15300000</v>
      </c>
      <c r="J11155">
        <v>11152</v>
      </c>
      <c r="K11155">
        <v>70469376312757.453</v>
      </c>
      <c r="L11155">
        <v>70452208300000</v>
      </c>
      <c r="M11155">
        <v>99.975637626362328</v>
      </c>
      <c r="N11155">
        <v>247</v>
      </c>
      <c r="O11155">
        <v>1868297400000</v>
      </c>
      <c r="P11155">
        <v>1868972928136.0581</v>
      </c>
      <c r="Q11155">
        <v>99.963855648956255</v>
      </c>
      <c r="R11155">
        <v>0</v>
      </c>
      <c r="S11155">
        <v>0</v>
      </c>
      <c r="T11155">
        <f t="shared" si="174"/>
        <v>0</v>
      </c>
    </row>
    <row r="11156" spans="1:20" x14ac:dyDescent="0.25">
      <c r="A11156" t="s">
        <v>11173</v>
      </c>
      <c r="B11156" t="s">
        <v>24598</v>
      </c>
      <c r="C11156" t="s">
        <v>38024</v>
      </c>
      <c r="D11156" t="s">
        <v>40298</v>
      </c>
      <c r="E11156">
        <v>14500000</v>
      </c>
      <c r="F11156">
        <v>7.8</v>
      </c>
      <c r="G11156" t="s">
        <v>40323</v>
      </c>
      <c r="H11156">
        <v>15158317.98</v>
      </c>
      <c r="I11156">
        <v>15200000</v>
      </c>
      <c r="J11156">
        <v>11166</v>
      </c>
      <c r="K11156">
        <v>70469376312757.453</v>
      </c>
      <c r="L11156">
        <v>70452421300000</v>
      </c>
      <c r="M11156">
        <v>99.975939885316706</v>
      </c>
      <c r="N11156">
        <v>90</v>
      </c>
      <c r="O11156">
        <v>635271900000</v>
      </c>
      <c r="P11156">
        <v>635362487508.32471</v>
      </c>
      <c r="Q11156">
        <v>99.985742389564109</v>
      </c>
      <c r="R11156">
        <v>0</v>
      </c>
      <c r="S11156">
        <v>0</v>
      </c>
      <c r="T11156">
        <f t="shared" si="174"/>
        <v>0</v>
      </c>
    </row>
    <row r="11157" spans="1:20" x14ac:dyDescent="0.25">
      <c r="A11157" t="s">
        <v>11174</v>
      </c>
      <c r="B11157" t="s">
        <v>24599</v>
      </c>
      <c r="C11157" t="s">
        <v>38025</v>
      </c>
      <c r="D11157" t="s">
        <v>40303</v>
      </c>
      <c r="E11157">
        <v>2906000</v>
      </c>
      <c r="F11157">
        <v>1540</v>
      </c>
      <c r="G11157" t="s">
        <v>40327</v>
      </c>
      <c r="H11157">
        <v>15168707.162378</v>
      </c>
      <c r="I11157">
        <v>15200000</v>
      </c>
      <c r="J11157">
        <v>11163</v>
      </c>
      <c r="K11157">
        <v>70469376312757.453</v>
      </c>
      <c r="L11157">
        <v>70452375700000</v>
      </c>
      <c r="M11157">
        <v>99.975875176357448</v>
      </c>
      <c r="N11157">
        <v>2994</v>
      </c>
      <c r="O11157">
        <v>4985603600000</v>
      </c>
      <c r="P11157">
        <v>4992149174209.7578</v>
      </c>
      <c r="Q11157">
        <v>99.86888263989438</v>
      </c>
      <c r="R11157">
        <v>0</v>
      </c>
      <c r="S11157">
        <v>0</v>
      </c>
      <c r="T11157">
        <f t="shared" si="174"/>
        <v>0</v>
      </c>
    </row>
    <row r="11158" spans="1:20" x14ac:dyDescent="0.25">
      <c r="A11158" t="s">
        <v>11175</v>
      </c>
      <c r="B11158" t="s">
        <v>24600</v>
      </c>
      <c r="C11158" t="s">
        <v>38026</v>
      </c>
      <c r="D11158" t="s">
        <v>40304</v>
      </c>
      <c r="E11158">
        <v>2874883</v>
      </c>
      <c r="F11158">
        <v>5.28</v>
      </c>
      <c r="G11158" t="s">
        <v>40324</v>
      </c>
      <c r="H11158">
        <v>15179382.24</v>
      </c>
      <c r="I11158">
        <v>15200000</v>
      </c>
      <c r="J11158">
        <v>11164</v>
      </c>
      <c r="K11158">
        <v>70469376312757.453</v>
      </c>
      <c r="L11158">
        <v>70452390900000</v>
      </c>
      <c r="M11158">
        <v>99.975896746010534</v>
      </c>
      <c r="N11158">
        <v>249</v>
      </c>
      <c r="O11158">
        <v>1868327900000</v>
      </c>
      <c r="P11158">
        <v>1868972928136.0581</v>
      </c>
      <c r="Q11158">
        <v>99.965487561304528</v>
      </c>
      <c r="R11158">
        <v>0</v>
      </c>
      <c r="S11158">
        <v>0</v>
      </c>
      <c r="T11158">
        <f t="shared" si="174"/>
        <v>0</v>
      </c>
    </row>
    <row r="11159" spans="1:20" x14ac:dyDescent="0.25">
      <c r="A11159" t="s">
        <v>11176</v>
      </c>
      <c r="B11159" t="s">
        <v>24601</v>
      </c>
      <c r="C11159" t="s">
        <v>38027</v>
      </c>
      <c r="D11159" t="s">
        <v>40306</v>
      </c>
      <c r="E11159">
        <v>1620000000</v>
      </c>
      <c r="F11159">
        <v>1.55E-2</v>
      </c>
      <c r="G11159" t="s">
        <v>40329</v>
      </c>
      <c r="H11159">
        <v>15210806.88411</v>
      </c>
      <c r="I11159">
        <v>15200000</v>
      </c>
      <c r="J11159">
        <v>11167</v>
      </c>
      <c r="K11159">
        <v>70469376312757.453</v>
      </c>
      <c r="L11159">
        <v>70452436500000</v>
      </c>
      <c r="M11159">
        <v>99.975961454969791</v>
      </c>
      <c r="N11159">
        <v>674</v>
      </c>
      <c r="O11159">
        <v>1441649700000</v>
      </c>
      <c r="P11159">
        <v>1443380319688.137</v>
      </c>
      <c r="Q11159">
        <v>99.880099536862815</v>
      </c>
      <c r="R11159">
        <v>0</v>
      </c>
      <c r="S11159">
        <v>0</v>
      </c>
      <c r="T11159">
        <f t="shared" si="174"/>
        <v>0</v>
      </c>
    </row>
    <row r="11160" spans="1:20" x14ac:dyDescent="0.25">
      <c r="A11160" t="s">
        <v>11177</v>
      </c>
      <c r="B11160" t="s">
        <v>24602</v>
      </c>
      <c r="C11160" t="s">
        <v>38028</v>
      </c>
      <c r="D11160" t="s">
        <v>40312</v>
      </c>
      <c r="E11160">
        <v>7651069</v>
      </c>
      <c r="F11160">
        <v>22.7</v>
      </c>
      <c r="G11160" t="s">
        <v>40332</v>
      </c>
      <c r="H11160">
        <v>15240370.901600439</v>
      </c>
      <c r="I11160">
        <v>15200000</v>
      </c>
      <c r="J11160">
        <v>11168</v>
      </c>
      <c r="K11160">
        <v>70469376312757.453</v>
      </c>
      <c r="L11160">
        <v>70452451700000</v>
      </c>
      <c r="M11160">
        <v>99.975983024622877</v>
      </c>
      <c r="N11160">
        <v>458</v>
      </c>
      <c r="O11160">
        <v>706205700000</v>
      </c>
      <c r="P11160">
        <v>707388708699.49231</v>
      </c>
      <c r="Q11160">
        <v>99.832763983232468</v>
      </c>
      <c r="R11160">
        <v>0</v>
      </c>
      <c r="S11160">
        <v>0</v>
      </c>
      <c r="T11160">
        <f t="shared" si="174"/>
        <v>0</v>
      </c>
    </row>
    <row r="11161" spans="1:20" x14ac:dyDescent="0.25">
      <c r="A11161" t="s">
        <v>11178</v>
      </c>
      <c r="B11161" t="s">
        <v>24603</v>
      </c>
      <c r="C11161" t="s">
        <v>38029</v>
      </c>
      <c r="D11161" t="s">
        <v>40303</v>
      </c>
      <c r="E11161">
        <v>865301</v>
      </c>
      <c r="F11161">
        <v>6330</v>
      </c>
      <c r="G11161" t="s">
        <v>40327</v>
      </c>
      <c r="H11161">
        <v>15189832.200478081</v>
      </c>
      <c r="I11161">
        <v>15200000</v>
      </c>
      <c r="J11161">
        <v>11162</v>
      </c>
      <c r="K11161">
        <v>70469376312757.453</v>
      </c>
      <c r="L11161">
        <v>70452360500000</v>
      </c>
      <c r="M11161">
        <v>99.975853606704376</v>
      </c>
      <c r="N11161">
        <v>2993</v>
      </c>
      <c r="O11161">
        <v>4985588400000</v>
      </c>
      <c r="P11161">
        <v>4992149174209.7578</v>
      </c>
      <c r="Q11161">
        <v>99.868578161813517</v>
      </c>
      <c r="R11161">
        <v>0</v>
      </c>
      <c r="S11161">
        <v>0</v>
      </c>
      <c r="T11161">
        <f t="shared" si="174"/>
        <v>0</v>
      </c>
    </row>
    <row r="11162" spans="1:20" x14ac:dyDescent="0.25">
      <c r="A11162" t="s">
        <v>11179</v>
      </c>
      <c r="B11162" t="s">
        <v>24604</v>
      </c>
      <c r="C11162" t="s">
        <v>38030</v>
      </c>
      <c r="D11162" t="s">
        <v>40303</v>
      </c>
      <c r="E11162">
        <v>10300000</v>
      </c>
      <c r="F11162">
        <v>434</v>
      </c>
      <c r="G11162" t="s">
        <v>40327</v>
      </c>
      <c r="H11162">
        <v>15151624.216189999</v>
      </c>
      <c r="I11162">
        <v>15200000</v>
      </c>
      <c r="J11162">
        <v>11161</v>
      </c>
      <c r="K11162">
        <v>70469376312757.453</v>
      </c>
      <c r="L11162">
        <v>70452345300000</v>
      </c>
      <c r="M11162">
        <v>99.975832037051291</v>
      </c>
      <c r="N11162">
        <v>2992</v>
      </c>
      <c r="O11162">
        <v>4985573200000</v>
      </c>
      <c r="P11162">
        <v>4992149174209.7578</v>
      </c>
      <c r="Q11162">
        <v>99.868273683732639</v>
      </c>
      <c r="R11162">
        <v>0</v>
      </c>
      <c r="S11162">
        <v>0</v>
      </c>
      <c r="T11162">
        <f t="shared" si="174"/>
        <v>0</v>
      </c>
    </row>
    <row r="11163" spans="1:20" x14ac:dyDescent="0.25">
      <c r="A11163" t="s">
        <v>11180</v>
      </c>
      <c r="B11163" t="s">
        <v>24605</v>
      </c>
      <c r="C11163" t="s">
        <v>38031</v>
      </c>
      <c r="D11163" t="s">
        <v>40303</v>
      </c>
      <c r="E11163">
        <v>5932140</v>
      </c>
      <c r="F11163">
        <v>638</v>
      </c>
      <c r="G11163" t="s">
        <v>40327</v>
      </c>
      <c r="H11163">
        <v>15160550.59788898</v>
      </c>
      <c r="I11163">
        <v>15200000</v>
      </c>
      <c r="J11163">
        <v>11165</v>
      </c>
      <c r="K11163">
        <v>70469376312757.453</v>
      </c>
      <c r="L11163">
        <v>70452406100000</v>
      </c>
      <c r="M11163">
        <v>99.97591831566362</v>
      </c>
      <c r="N11163">
        <v>2995</v>
      </c>
      <c r="O11163">
        <v>4985618800000</v>
      </c>
      <c r="P11163">
        <v>4992149174209.7578</v>
      </c>
      <c r="Q11163">
        <v>99.869187117975272</v>
      </c>
      <c r="R11163">
        <v>0</v>
      </c>
      <c r="S11163">
        <v>0</v>
      </c>
      <c r="T11163">
        <f t="shared" si="174"/>
        <v>0</v>
      </c>
    </row>
    <row r="11164" spans="1:20" x14ac:dyDescent="0.25">
      <c r="A11164" t="s">
        <v>11181</v>
      </c>
      <c r="B11164" t="s">
        <v>24606</v>
      </c>
      <c r="C11164" t="s">
        <v>38032</v>
      </c>
      <c r="D11164" t="s">
        <v>40296</v>
      </c>
      <c r="E11164">
        <v>37000000</v>
      </c>
      <c r="F11164">
        <v>2.29</v>
      </c>
      <c r="G11164" t="s">
        <v>40322</v>
      </c>
      <c r="H11164">
        <v>15159457.884075999</v>
      </c>
      <c r="I11164">
        <v>15200000</v>
      </c>
      <c r="J11164">
        <v>11159</v>
      </c>
      <c r="K11164">
        <v>70469376312757.453</v>
      </c>
      <c r="L11164">
        <v>70452314900000</v>
      </c>
      <c r="M11164">
        <v>99.975788897745119</v>
      </c>
      <c r="N11164">
        <v>2137</v>
      </c>
      <c r="O11164">
        <v>24195281300000</v>
      </c>
      <c r="P11164">
        <v>24198327704732.488</v>
      </c>
      <c r="Q11164">
        <v>99.987410680731088</v>
      </c>
      <c r="R11164">
        <v>0</v>
      </c>
      <c r="S11164">
        <v>0</v>
      </c>
      <c r="T11164">
        <f t="shared" si="174"/>
        <v>0</v>
      </c>
    </row>
    <row r="11165" spans="1:20" x14ac:dyDescent="0.25">
      <c r="A11165" t="s">
        <v>11182</v>
      </c>
      <c r="B11165" t="s">
        <v>24607</v>
      </c>
      <c r="C11165" t="s">
        <v>38033</v>
      </c>
      <c r="D11165" t="s">
        <v>40303</v>
      </c>
      <c r="E11165">
        <v>3956800</v>
      </c>
      <c r="F11165">
        <v>1131</v>
      </c>
      <c r="G11165" t="s">
        <v>40327</v>
      </c>
      <c r="H11165">
        <v>15168370.926611761</v>
      </c>
      <c r="I11165">
        <v>15200000</v>
      </c>
      <c r="J11165">
        <v>11160</v>
      </c>
      <c r="K11165">
        <v>70469376312757.453</v>
      </c>
      <c r="L11165">
        <v>70452330100000</v>
      </c>
      <c r="M11165">
        <v>99.975810467398205</v>
      </c>
      <c r="N11165">
        <v>2991</v>
      </c>
      <c r="O11165">
        <v>4985558000000</v>
      </c>
      <c r="P11165">
        <v>4992149174209.7578</v>
      </c>
      <c r="Q11165">
        <v>99.867969205651761</v>
      </c>
      <c r="R11165">
        <v>0</v>
      </c>
      <c r="S11165">
        <v>0</v>
      </c>
      <c r="T11165">
        <f t="shared" si="174"/>
        <v>0</v>
      </c>
    </row>
    <row r="11166" spans="1:20" x14ac:dyDescent="0.25">
      <c r="A11166" t="s">
        <v>11183</v>
      </c>
      <c r="B11166" t="s">
        <v>24608</v>
      </c>
      <c r="C11166" t="s">
        <v>38034</v>
      </c>
      <c r="D11166" t="s">
        <v>40303</v>
      </c>
      <c r="E11166">
        <v>10300000</v>
      </c>
      <c r="F11166">
        <v>268</v>
      </c>
      <c r="G11166" t="s">
        <v>40327</v>
      </c>
      <c r="H11166">
        <v>15310313.200440001</v>
      </c>
      <c r="I11166">
        <v>15200000</v>
      </c>
      <c r="J11166">
        <v>11169</v>
      </c>
      <c r="K11166">
        <v>70469376312757.453</v>
      </c>
      <c r="L11166">
        <v>70452466900000</v>
      </c>
      <c r="M11166">
        <v>99.976004594275949</v>
      </c>
      <c r="N11166">
        <v>2996</v>
      </c>
      <c r="O11166">
        <v>4985634000000</v>
      </c>
      <c r="P11166">
        <v>4992149174209.7578</v>
      </c>
      <c r="Q11166">
        <v>99.869491596056136</v>
      </c>
      <c r="R11166">
        <v>0</v>
      </c>
      <c r="S11166">
        <v>0</v>
      </c>
      <c r="T11166">
        <f t="shared" si="174"/>
        <v>0</v>
      </c>
    </row>
    <row r="11167" spans="1:20" x14ac:dyDescent="0.25">
      <c r="A11167" t="s">
        <v>11184</v>
      </c>
      <c r="B11167" t="s">
        <v>24609</v>
      </c>
      <c r="C11167" t="s">
        <v>38035</v>
      </c>
      <c r="D11167" t="s">
        <v>40296</v>
      </c>
      <c r="E11167">
        <v>38200000</v>
      </c>
      <c r="F11167">
        <v>1.27</v>
      </c>
      <c r="G11167" t="s">
        <v>40322</v>
      </c>
      <c r="H11167">
        <v>15189783.9564394</v>
      </c>
      <c r="I11167">
        <v>15200000</v>
      </c>
      <c r="J11167">
        <v>11158</v>
      </c>
      <c r="K11167">
        <v>70469376312757.453</v>
      </c>
      <c r="L11167">
        <v>70452299700000</v>
      </c>
      <c r="M11167">
        <v>99.975767328092047</v>
      </c>
      <c r="N11167">
        <v>2136</v>
      </c>
      <c r="O11167">
        <v>24195266100000</v>
      </c>
      <c r="P11167">
        <v>24198327704732.488</v>
      </c>
      <c r="Q11167">
        <v>99.987347866473058</v>
      </c>
      <c r="R11167">
        <v>0</v>
      </c>
      <c r="S11167">
        <v>0</v>
      </c>
      <c r="T11167">
        <f t="shared" si="174"/>
        <v>0</v>
      </c>
    </row>
    <row r="11168" spans="1:20" x14ac:dyDescent="0.25">
      <c r="A11168" t="s">
        <v>11185</v>
      </c>
      <c r="B11168" t="s">
        <v>24610</v>
      </c>
      <c r="C11168" t="s">
        <v>38036</v>
      </c>
      <c r="D11168" t="s">
        <v>40303</v>
      </c>
      <c r="E11168">
        <v>7708000</v>
      </c>
      <c r="F11168">
        <v>533</v>
      </c>
      <c r="G11168" t="s">
        <v>40327</v>
      </c>
      <c r="H11168">
        <v>15191117.1282936</v>
      </c>
      <c r="I11168">
        <v>15200000</v>
      </c>
      <c r="J11168">
        <v>11157</v>
      </c>
      <c r="K11168">
        <v>70469376312757.453</v>
      </c>
      <c r="L11168">
        <v>70452284500000</v>
      </c>
      <c r="M11168">
        <v>99.975745758438961</v>
      </c>
      <c r="N11168">
        <v>2990</v>
      </c>
      <c r="O11168">
        <v>4985542800000</v>
      </c>
      <c r="P11168">
        <v>4992149174209.7578</v>
      </c>
      <c r="Q11168">
        <v>99.867664727570897</v>
      </c>
      <c r="R11168">
        <v>0</v>
      </c>
      <c r="S11168">
        <v>0</v>
      </c>
      <c r="T11168">
        <f t="shared" si="174"/>
        <v>0</v>
      </c>
    </row>
    <row r="11169" spans="1:20" x14ac:dyDescent="0.25">
      <c r="A11169" t="s">
        <v>11186</v>
      </c>
      <c r="B11169" t="s">
        <v>24611</v>
      </c>
      <c r="C11169" t="s">
        <v>38037</v>
      </c>
      <c r="D11169" t="s">
        <v>40306</v>
      </c>
      <c r="E11169">
        <v>102000000</v>
      </c>
      <c r="F11169">
        <v>0.245</v>
      </c>
      <c r="G11169" t="s">
        <v>40329</v>
      </c>
      <c r="H11169">
        <v>15138114.85599</v>
      </c>
      <c r="I11169">
        <v>15200000</v>
      </c>
      <c r="J11169">
        <v>11156</v>
      </c>
      <c r="K11169">
        <v>70469376312757.453</v>
      </c>
      <c r="L11169">
        <v>70452269300000</v>
      </c>
      <c r="M11169">
        <v>99.975724188785875</v>
      </c>
      <c r="N11169">
        <v>673</v>
      </c>
      <c r="O11169">
        <v>1441634500000</v>
      </c>
      <c r="P11169">
        <v>1443380319688.137</v>
      </c>
      <c r="Q11169">
        <v>99.879046453362051</v>
      </c>
      <c r="R11169">
        <v>0</v>
      </c>
      <c r="S11169">
        <v>0</v>
      </c>
      <c r="T11169">
        <f t="shared" si="174"/>
        <v>0</v>
      </c>
    </row>
    <row r="11170" spans="1:20" x14ac:dyDescent="0.25">
      <c r="A11170" t="s">
        <v>11187</v>
      </c>
      <c r="B11170" t="s">
        <v>24612</v>
      </c>
      <c r="C11170" t="s">
        <v>38038</v>
      </c>
      <c r="D11170" t="s">
        <v>40309</v>
      </c>
      <c r="E11170">
        <v>1800000000</v>
      </c>
      <c r="F11170">
        <v>2.41E-2</v>
      </c>
      <c r="G11170" t="s">
        <v>40324</v>
      </c>
      <c r="H11170">
        <v>15183000</v>
      </c>
      <c r="I11170">
        <v>15200000</v>
      </c>
      <c r="J11170">
        <v>11155</v>
      </c>
      <c r="K11170">
        <v>70469376312757.453</v>
      </c>
      <c r="L11170">
        <v>70452254100000</v>
      </c>
      <c r="M11170">
        <v>99.975702619132804</v>
      </c>
      <c r="N11170">
        <v>210</v>
      </c>
      <c r="O11170">
        <v>528957100000</v>
      </c>
      <c r="P11170">
        <v>529262548448.04657</v>
      </c>
      <c r="Q11170">
        <v>99.942287915715511</v>
      </c>
      <c r="R11170">
        <v>0</v>
      </c>
      <c r="S11170">
        <v>0</v>
      </c>
      <c r="T11170">
        <f t="shared" si="174"/>
        <v>0</v>
      </c>
    </row>
    <row r="11171" spans="1:20" x14ac:dyDescent="0.25">
      <c r="A11171" t="s">
        <v>11188</v>
      </c>
      <c r="B11171" t="s">
        <v>24613</v>
      </c>
      <c r="C11171" t="s">
        <v>38039</v>
      </c>
      <c r="D11171" t="s">
        <v>40303</v>
      </c>
      <c r="E11171">
        <v>6070880</v>
      </c>
      <c r="F11171">
        <v>674</v>
      </c>
      <c r="G11171" t="s">
        <v>40327</v>
      </c>
      <c r="H11171">
        <v>15129770.567633079</v>
      </c>
      <c r="I11171">
        <v>15100000</v>
      </c>
      <c r="J11171">
        <v>11176</v>
      </c>
      <c r="K11171">
        <v>70469376312757.453</v>
      </c>
      <c r="L11171">
        <v>70452572600000</v>
      </c>
      <c r="M11171">
        <v>99.976154588508237</v>
      </c>
      <c r="N11171">
        <v>3002</v>
      </c>
      <c r="O11171">
        <v>4985724600000</v>
      </c>
      <c r="P11171">
        <v>4992149174209.7578</v>
      </c>
      <c r="Q11171">
        <v>99.871306445669774</v>
      </c>
      <c r="R11171">
        <v>0</v>
      </c>
      <c r="S11171">
        <v>0</v>
      </c>
      <c r="T11171">
        <f t="shared" si="174"/>
        <v>0</v>
      </c>
    </row>
    <row r="11172" spans="1:20" x14ac:dyDescent="0.25">
      <c r="A11172" t="s">
        <v>11189</v>
      </c>
      <c r="B11172" t="s">
        <v>24614</v>
      </c>
      <c r="C11172" t="s">
        <v>38040</v>
      </c>
      <c r="D11172" t="s">
        <v>40303</v>
      </c>
      <c r="E11172">
        <v>6536800</v>
      </c>
      <c r="F11172">
        <v>681</v>
      </c>
      <c r="G11172" t="s">
        <v>40327</v>
      </c>
      <c r="H11172">
        <v>15088447.142660759</v>
      </c>
      <c r="I11172">
        <v>15100000</v>
      </c>
      <c r="J11172">
        <v>11184</v>
      </c>
      <c r="K11172">
        <v>70469376312757.453</v>
      </c>
      <c r="L11172">
        <v>70452693400000</v>
      </c>
      <c r="M11172">
        <v>99.976326010488009</v>
      </c>
      <c r="N11172">
        <v>3007</v>
      </c>
      <c r="O11172">
        <v>4985800100000</v>
      </c>
      <c r="P11172">
        <v>4992149174209.7578</v>
      </c>
      <c r="Q11172">
        <v>99.872818820347803</v>
      </c>
      <c r="R11172">
        <v>0</v>
      </c>
      <c r="S11172">
        <v>0</v>
      </c>
      <c r="T11172">
        <f t="shared" si="174"/>
        <v>0</v>
      </c>
    </row>
    <row r="11173" spans="1:20" x14ac:dyDescent="0.25">
      <c r="A11173" t="s">
        <v>11190</v>
      </c>
      <c r="B11173" t="s">
        <v>24615</v>
      </c>
      <c r="C11173" t="s">
        <v>38041</v>
      </c>
      <c r="D11173" t="s">
        <v>40303</v>
      </c>
      <c r="E11173">
        <v>17000000</v>
      </c>
      <c r="F11173">
        <v>207</v>
      </c>
      <c r="G11173" t="s">
        <v>40327</v>
      </c>
      <c r="H11173">
        <v>15180527.1807</v>
      </c>
      <c r="I11173">
        <v>15100000</v>
      </c>
      <c r="J11173">
        <v>11175</v>
      </c>
      <c r="K11173">
        <v>70469376312757.453</v>
      </c>
      <c r="L11173">
        <v>70452557500000</v>
      </c>
      <c r="M11173">
        <v>99.976133160760767</v>
      </c>
      <c r="N11173">
        <v>3001</v>
      </c>
      <c r="O11173">
        <v>4985709500000</v>
      </c>
      <c r="P11173">
        <v>4992149174209.7578</v>
      </c>
      <c r="Q11173">
        <v>99.871003970734165</v>
      </c>
      <c r="R11173">
        <v>0</v>
      </c>
      <c r="S11173">
        <v>0</v>
      </c>
      <c r="T11173">
        <f t="shared" si="174"/>
        <v>0</v>
      </c>
    </row>
    <row r="11174" spans="1:20" x14ac:dyDescent="0.25">
      <c r="A11174" t="s">
        <v>11191</v>
      </c>
      <c r="B11174" t="s">
        <v>24616</v>
      </c>
      <c r="C11174" t="s">
        <v>38042</v>
      </c>
      <c r="D11174" t="s">
        <v>40314</v>
      </c>
      <c r="E11174">
        <v>240000000</v>
      </c>
      <c r="F11174">
        <v>0.75600000000000001</v>
      </c>
      <c r="G11174" t="s">
        <v>40333</v>
      </c>
      <c r="H11174">
        <v>15444988.3728</v>
      </c>
      <c r="I11174">
        <v>15100000</v>
      </c>
      <c r="J11174">
        <v>11180</v>
      </c>
      <c r="K11174">
        <v>70469376312757.453</v>
      </c>
      <c r="L11174">
        <v>70452633000000</v>
      </c>
      <c r="M11174">
        <v>99.976240299498116</v>
      </c>
      <c r="N11174">
        <v>206</v>
      </c>
      <c r="O11174">
        <v>173740300000</v>
      </c>
      <c r="P11174">
        <v>174046721873.85101</v>
      </c>
      <c r="Q11174">
        <v>99.823942749077972</v>
      </c>
      <c r="R11174">
        <v>0</v>
      </c>
      <c r="S11174">
        <v>0</v>
      </c>
      <c r="T11174">
        <f t="shared" si="174"/>
        <v>0</v>
      </c>
    </row>
    <row r="11175" spans="1:20" x14ac:dyDescent="0.25">
      <c r="A11175" t="s">
        <v>11192</v>
      </c>
      <c r="B11175" t="s">
        <v>24617</v>
      </c>
      <c r="C11175" t="s">
        <v>38043</v>
      </c>
      <c r="D11175" t="s">
        <v>40303</v>
      </c>
      <c r="E11175">
        <v>5341000</v>
      </c>
      <c r="F11175">
        <v>915</v>
      </c>
      <c r="G11175" t="s">
        <v>40327</v>
      </c>
      <c r="H11175">
        <v>15058552.356592501</v>
      </c>
      <c r="I11175">
        <v>15100000</v>
      </c>
      <c r="J11175">
        <v>11183</v>
      </c>
      <c r="K11175">
        <v>70469376312757.453</v>
      </c>
      <c r="L11175">
        <v>70452678300000</v>
      </c>
      <c r="M11175">
        <v>99.976304582740525</v>
      </c>
      <c r="N11175">
        <v>3006</v>
      </c>
      <c r="O11175">
        <v>4985785000000</v>
      </c>
      <c r="P11175">
        <v>4992149174209.7578</v>
      </c>
      <c r="Q11175">
        <v>99.872516345412194</v>
      </c>
      <c r="R11175">
        <v>0</v>
      </c>
      <c r="S11175">
        <v>0</v>
      </c>
      <c r="T11175">
        <f t="shared" si="174"/>
        <v>0</v>
      </c>
    </row>
    <row r="11176" spans="1:20" x14ac:dyDescent="0.25">
      <c r="A11176" t="s">
        <v>11193</v>
      </c>
      <c r="B11176" t="s">
        <v>24618</v>
      </c>
      <c r="C11176" t="s">
        <v>38044</v>
      </c>
      <c r="D11176" t="s">
        <v>40303</v>
      </c>
      <c r="E11176">
        <v>4153370</v>
      </c>
      <c r="F11176">
        <v>910</v>
      </c>
      <c r="G11176" t="s">
        <v>40327</v>
      </c>
      <c r="H11176">
        <v>15139966.615273049</v>
      </c>
      <c r="I11176">
        <v>15100000</v>
      </c>
      <c r="J11176">
        <v>11182</v>
      </c>
      <c r="K11176">
        <v>70469376312757.453</v>
      </c>
      <c r="L11176">
        <v>70452663200000</v>
      </c>
      <c r="M11176">
        <v>99.976283154993055</v>
      </c>
      <c r="N11176">
        <v>3005</v>
      </c>
      <c r="O11176">
        <v>4985769900000</v>
      </c>
      <c r="P11176">
        <v>4992149174209.7578</v>
      </c>
      <c r="Q11176">
        <v>99.872213870476585</v>
      </c>
      <c r="R11176">
        <v>0</v>
      </c>
      <c r="S11176">
        <v>0</v>
      </c>
      <c r="T11176">
        <f t="shared" si="174"/>
        <v>0</v>
      </c>
    </row>
    <row r="11177" spans="1:20" x14ac:dyDescent="0.25">
      <c r="A11177" t="s">
        <v>11194</v>
      </c>
      <c r="B11177" t="s">
        <v>24619</v>
      </c>
      <c r="C11177" t="s">
        <v>38045</v>
      </c>
      <c r="D11177" t="s">
        <v>40301</v>
      </c>
      <c r="E11177">
        <v>1140000000</v>
      </c>
      <c r="F11177">
        <v>1.4999999999999999E-2</v>
      </c>
      <c r="G11177" t="s">
        <v>40326</v>
      </c>
      <c r="H11177">
        <v>15133636.2015</v>
      </c>
      <c r="I11177">
        <v>15100000</v>
      </c>
      <c r="J11177">
        <v>11173</v>
      </c>
      <c r="K11177">
        <v>70469376312757.453</v>
      </c>
      <c r="L11177">
        <v>70452527300000</v>
      </c>
      <c r="M11177">
        <v>99.976090305265828</v>
      </c>
      <c r="N11177">
        <v>698</v>
      </c>
      <c r="O11177">
        <v>2335337700000</v>
      </c>
      <c r="P11177">
        <v>2336478734375.1152</v>
      </c>
      <c r="Q11177">
        <v>99.951164358642458</v>
      </c>
      <c r="R11177">
        <v>0</v>
      </c>
      <c r="S11177">
        <v>0</v>
      </c>
      <c r="T11177">
        <f t="shared" si="174"/>
        <v>0</v>
      </c>
    </row>
    <row r="11178" spans="1:20" x14ac:dyDescent="0.25">
      <c r="A11178" t="s">
        <v>11195</v>
      </c>
      <c r="B11178" t="s">
        <v>24620</v>
      </c>
      <c r="C11178" t="s">
        <v>38046</v>
      </c>
      <c r="D11178" t="s">
        <v>40303</v>
      </c>
      <c r="E11178">
        <v>36400000</v>
      </c>
      <c r="F11178">
        <v>112</v>
      </c>
      <c r="G11178" t="s">
        <v>40327</v>
      </c>
      <c r="H11178">
        <v>15074405.84832</v>
      </c>
      <c r="I11178">
        <v>15100000</v>
      </c>
      <c r="J11178">
        <v>11177</v>
      </c>
      <c r="K11178">
        <v>70469376312757.453</v>
      </c>
      <c r="L11178">
        <v>70452587700000</v>
      </c>
      <c r="M11178">
        <v>99.976176016255707</v>
      </c>
      <c r="N11178">
        <v>3003</v>
      </c>
      <c r="O11178">
        <v>4985739700000</v>
      </c>
      <c r="P11178">
        <v>4992149174209.7578</v>
      </c>
      <c r="Q11178">
        <v>99.871608920605368</v>
      </c>
      <c r="R11178">
        <v>0</v>
      </c>
      <c r="S11178">
        <v>0</v>
      </c>
      <c r="T11178">
        <f t="shared" si="174"/>
        <v>0</v>
      </c>
    </row>
    <row r="11179" spans="1:20" x14ac:dyDescent="0.25">
      <c r="A11179" t="s">
        <v>11196</v>
      </c>
      <c r="B11179" t="s">
        <v>24621</v>
      </c>
      <c r="C11179" t="s">
        <v>38047</v>
      </c>
      <c r="D11179" t="s">
        <v>40303</v>
      </c>
      <c r="E11179">
        <v>4042970</v>
      </c>
      <c r="F11179">
        <v>1515</v>
      </c>
      <c r="G11179" t="s">
        <v>40327</v>
      </c>
      <c r="H11179">
        <v>15098808.94787778</v>
      </c>
      <c r="I11179">
        <v>15100000</v>
      </c>
      <c r="J11179">
        <v>11171</v>
      </c>
      <c r="K11179">
        <v>70469376312757.453</v>
      </c>
      <c r="L11179">
        <v>70452497100000</v>
      </c>
      <c r="M11179">
        <v>99.976047449770888</v>
      </c>
      <c r="N11179">
        <v>2998</v>
      </c>
      <c r="O11179">
        <v>4985664200000</v>
      </c>
      <c r="P11179">
        <v>4992149174209.7578</v>
      </c>
      <c r="Q11179">
        <v>99.870096545927339</v>
      </c>
      <c r="R11179">
        <v>0</v>
      </c>
      <c r="S11179">
        <v>0</v>
      </c>
      <c r="T11179">
        <f t="shared" si="174"/>
        <v>0</v>
      </c>
    </row>
    <row r="11180" spans="1:20" x14ac:dyDescent="0.25">
      <c r="A11180" t="s">
        <v>11197</v>
      </c>
      <c r="B11180" t="s">
        <v>24622</v>
      </c>
      <c r="C11180" t="s">
        <v>38048</v>
      </c>
      <c r="D11180" t="s">
        <v>40303</v>
      </c>
      <c r="E11180">
        <v>15300000</v>
      </c>
      <c r="F11180">
        <v>401</v>
      </c>
      <c r="G11180" t="s">
        <v>40327</v>
      </c>
      <c r="H11180">
        <v>15123953.78748</v>
      </c>
      <c r="I11180">
        <v>15100000</v>
      </c>
      <c r="J11180">
        <v>11170</v>
      </c>
      <c r="K11180">
        <v>70469376312757.453</v>
      </c>
      <c r="L11180">
        <v>70452482000000</v>
      </c>
      <c r="M11180">
        <v>99.976026022023419</v>
      </c>
      <c r="N11180">
        <v>2997</v>
      </c>
      <c r="O11180">
        <v>4985649100000</v>
      </c>
      <c r="P11180">
        <v>4992149174209.7578</v>
      </c>
      <c r="Q11180">
        <v>99.869794070991745</v>
      </c>
      <c r="R11180">
        <v>0</v>
      </c>
      <c r="S11180">
        <v>0</v>
      </c>
      <c r="T11180">
        <f t="shared" si="174"/>
        <v>0</v>
      </c>
    </row>
    <row r="11181" spans="1:20" x14ac:dyDescent="0.25">
      <c r="A11181" t="s">
        <v>11198</v>
      </c>
      <c r="B11181" t="s">
        <v>24623</v>
      </c>
      <c r="C11181" t="s">
        <v>38049</v>
      </c>
      <c r="D11181" t="s">
        <v>40303</v>
      </c>
      <c r="E11181">
        <v>36100000</v>
      </c>
      <c r="F11181">
        <v>80</v>
      </c>
      <c r="G11181" t="s">
        <v>40327</v>
      </c>
      <c r="H11181">
        <v>15128144.4092</v>
      </c>
      <c r="I11181">
        <v>15100000</v>
      </c>
      <c r="J11181">
        <v>11172</v>
      </c>
      <c r="K11181">
        <v>70469376312757.453</v>
      </c>
      <c r="L11181">
        <v>70452512200000</v>
      </c>
      <c r="M11181">
        <v>99.976068877518358</v>
      </c>
      <c r="N11181">
        <v>2999</v>
      </c>
      <c r="O11181">
        <v>4985679300000</v>
      </c>
      <c r="P11181">
        <v>4992149174209.7578</v>
      </c>
      <c r="Q11181">
        <v>99.870399020862948</v>
      </c>
      <c r="R11181">
        <v>0</v>
      </c>
      <c r="S11181">
        <v>0</v>
      </c>
      <c r="T11181">
        <f t="shared" si="174"/>
        <v>0</v>
      </c>
    </row>
    <row r="11182" spans="1:20" x14ac:dyDescent="0.25">
      <c r="A11182" t="s">
        <v>11199</v>
      </c>
      <c r="B11182" t="s">
        <v>24624</v>
      </c>
      <c r="C11182" t="s">
        <v>38050</v>
      </c>
      <c r="D11182" t="s">
        <v>40303</v>
      </c>
      <c r="E11182">
        <v>7268200</v>
      </c>
      <c r="F11182">
        <v>750</v>
      </c>
      <c r="G11182" t="s">
        <v>40327</v>
      </c>
      <c r="H11182">
        <v>15117159.433882499</v>
      </c>
      <c r="I11182">
        <v>15100000</v>
      </c>
      <c r="J11182">
        <v>11174</v>
      </c>
      <c r="K11182">
        <v>70469376312757.453</v>
      </c>
      <c r="L11182">
        <v>70452542400000</v>
      </c>
      <c r="M11182">
        <v>99.976111733013312</v>
      </c>
      <c r="N11182">
        <v>3000</v>
      </c>
      <c r="O11182">
        <v>4985694400000</v>
      </c>
      <c r="P11182">
        <v>4992149174209.7578</v>
      </c>
      <c r="Q11182">
        <v>99.870701495798571</v>
      </c>
      <c r="R11182">
        <v>0</v>
      </c>
      <c r="S11182">
        <v>0</v>
      </c>
      <c r="T11182">
        <f t="shared" si="174"/>
        <v>0</v>
      </c>
    </row>
    <row r="11183" spans="1:20" x14ac:dyDescent="0.25">
      <c r="A11183" t="s">
        <v>11200</v>
      </c>
      <c r="B11183" t="s">
        <v>24625</v>
      </c>
      <c r="C11183" t="s">
        <v>38051</v>
      </c>
      <c r="D11183" t="s">
        <v>40308</v>
      </c>
      <c r="E11183">
        <v>2060000000</v>
      </c>
      <c r="F11183">
        <v>0.255</v>
      </c>
      <c r="G11183" t="s">
        <v>40330</v>
      </c>
      <c r="H11183">
        <v>15066167.252924999</v>
      </c>
      <c r="I11183">
        <v>15100000</v>
      </c>
      <c r="J11183">
        <v>11178</v>
      </c>
      <c r="K11183">
        <v>70469376312757.453</v>
      </c>
      <c r="L11183">
        <v>70452602800000</v>
      </c>
      <c r="M11183">
        <v>99.976197444003176</v>
      </c>
      <c r="N11183">
        <v>169</v>
      </c>
      <c r="O11183">
        <v>346172600000</v>
      </c>
      <c r="P11183">
        <v>346462211930.71399</v>
      </c>
      <c r="Q11183">
        <v>99.916408797051744</v>
      </c>
      <c r="R11183">
        <v>0</v>
      </c>
      <c r="S11183">
        <v>0</v>
      </c>
      <c r="T11183">
        <f t="shared" si="174"/>
        <v>0</v>
      </c>
    </row>
    <row r="11184" spans="1:20" x14ac:dyDescent="0.25">
      <c r="A11184" t="s">
        <v>11201</v>
      </c>
      <c r="B11184" t="s">
        <v>24626</v>
      </c>
      <c r="C11184" t="s">
        <v>38052</v>
      </c>
      <c r="D11184" t="s">
        <v>40303</v>
      </c>
      <c r="E11184">
        <v>7975800</v>
      </c>
      <c r="F11184">
        <v>683</v>
      </c>
      <c r="G11184" t="s">
        <v>40327</v>
      </c>
      <c r="H11184">
        <v>15106957.91994627</v>
      </c>
      <c r="I11184">
        <v>15100000</v>
      </c>
      <c r="J11184">
        <v>11179</v>
      </c>
      <c r="K11184">
        <v>70469376312757.453</v>
      </c>
      <c r="L11184">
        <v>70452617900000</v>
      </c>
      <c r="M11184">
        <v>99.97621887175066</v>
      </c>
      <c r="N11184">
        <v>3004</v>
      </c>
      <c r="O11184">
        <v>4985754800000</v>
      </c>
      <c r="P11184">
        <v>4992149174209.7578</v>
      </c>
      <c r="Q11184">
        <v>99.871911395540977</v>
      </c>
      <c r="R11184">
        <v>0</v>
      </c>
      <c r="S11184">
        <v>0</v>
      </c>
      <c r="T11184">
        <f t="shared" si="174"/>
        <v>0</v>
      </c>
    </row>
    <row r="11185" spans="1:20" x14ac:dyDescent="0.25">
      <c r="A11185" t="s">
        <v>11202</v>
      </c>
      <c r="B11185" t="s">
        <v>24627</v>
      </c>
      <c r="C11185" t="s">
        <v>38053</v>
      </c>
      <c r="D11185" t="s">
        <v>40312</v>
      </c>
      <c r="E11185">
        <v>591000000</v>
      </c>
      <c r="F11185">
        <v>0.28999999999999998</v>
      </c>
      <c r="G11185" t="s">
        <v>40332</v>
      </c>
      <c r="H11185">
        <v>15039487.582319999</v>
      </c>
      <c r="I11185">
        <v>15100000</v>
      </c>
      <c r="J11185">
        <v>11181</v>
      </c>
      <c r="K11185">
        <v>70469376312757.453</v>
      </c>
      <c r="L11185">
        <v>70452648100000</v>
      </c>
      <c r="M11185">
        <v>99.9762617272456</v>
      </c>
      <c r="N11185">
        <v>459</v>
      </c>
      <c r="O11185">
        <v>706220800000</v>
      </c>
      <c r="P11185">
        <v>707388708699.49231</v>
      </c>
      <c r="Q11185">
        <v>99.834898594629891</v>
      </c>
      <c r="R11185">
        <v>0</v>
      </c>
      <c r="S11185">
        <v>0</v>
      </c>
      <c r="T11185">
        <f t="shared" si="174"/>
        <v>0</v>
      </c>
    </row>
    <row r="11186" spans="1:20" x14ac:dyDescent="0.25">
      <c r="A11186" t="s">
        <v>11203</v>
      </c>
      <c r="B11186" t="s">
        <v>24628</v>
      </c>
      <c r="C11186" t="s">
        <v>38054</v>
      </c>
      <c r="D11186" t="s">
        <v>40303</v>
      </c>
      <c r="E11186">
        <v>3985750</v>
      </c>
      <c r="F11186">
        <v>1112</v>
      </c>
      <c r="G11186" t="s">
        <v>40327</v>
      </c>
      <c r="H11186">
        <v>15022668.309311301</v>
      </c>
      <c r="I11186">
        <v>15000000</v>
      </c>
      <c r="J11186">
        <v>11188</v>
      </c>
      <c r="K11186">
        <v>70469376312757.453</v>
      </c>
      <c r="L11186">
        <v>70452753400000</v>
      </c>
      <c r="M11186">
        <v>99.976411153855423</v>
      </c>
      <c r="N11186">
        <v>3008</v>
      </c>
      <c r="O11186">
        <v>4985815100000</v>
      </c>
      <c r="P11186">
        <v>4992149174209.7578</v>
      </c>
      <c r="Q11186">
        <v>99.873119292138142</v>
      </c>
      <c r="R11186">
        <v>0</v>
      </c>
      <c r="S11186">
        <v>0</v>
      </c>
      <c r="T11186">
        <f t="shared" si="174"/>
        <v>0</v>
      </c>
    </row>
    <row r="11187" spans="1:20" x14ac:dyDescent="0.25">
      <c r="A11187" t="s">
        <v>11204</v>
      </c>
      <c r="B11187" t="s">
        <v>24629</v>
      </c>
      <c r="C11187" t="s">
        <v>38055</v>
      </c>
      <c r="D11187" t="s">
        <v>40308</v>
      </c>
      <c r="E11187">
        <v>5240000000</v>
      </c>
      <c r="F11187">
        <v>2.5000000000000001E-2</v>
      </c>
      <c r="G11187" t="s">
        <v>40330</v>
      </c>
      <c r="H11187">
        <v>15028881.858999999</v>
      </c>
      <c r="I11187">
        <v>15000000</v>
      </c>
      <c r="J11187">
        <v>11186</v>
      </c>
      <c r="K11187">
        <v>70469376312757.453</v>
      </c>
      <c r="L11187">
        <v>70452723400000</v>
      </c>
      <c r="M11187">
        <v>99.976368582171716</v>
      </c>
      <c r="N11187">
        <v>170</v>
      </c>
      <c r="O11187">
        <v>346187600000</v>
      </c>
      <c r="P11187">
        <v>346462211930.71399</v>
      </c>
      <c r="Q11187">
        <v>99.920738273538205</v>
      </c>
      <c r="R11187">
        <v>0</v>
      </c>
      <c r="S11187">
        <v>0</v>
      </c>
      <c r="T11187">
        <f t="shared" si="174"/>
        <v>0</v>
      </c>
    </row>
    <row r="11188" spans="1:20" x14ac:dyDescent="0.25">
      <c r="A11188" t="s">
        <v>11205</v>
      </c>
      <c r="B11188" t="s">
        <v>24630</v>
      </c>
      <c r="C11188" t="s">
        <v>38056</v>
      </c>
      <c r="D11188" t="s">
        <v>40306</v>
      </c>
      <c r="E11188">
        <v>475000000</v>
      </c>
      <c r="F11188">
        <v>6.5000000000000002E-2</v>
      </c>
      <c r="G11188" t="s">
        <v>40329</v>
      </c>
      <c r="H11188">
        <v>14962442.454700001</v>
      </c>
      <c r="I11188">
        <v>15000000</v>
      </c>
      <c r="J11188">
        <v>11185</v>
      </c>
      <c r="K11188">
        <v>70469376312757.453</v>
      </c>
      <c r="L11188">
        <v>70452708400000</v>
      </c>
      <c r="M11188">
        <v>99.976347296329863</v>
      </c>
      <c r="N11188">
        <v>675</v>
      </c>
      <c r="O11188">
        <v>1441664700000</v>
      </c>
      <c r="P11188">
        <v>1443380319688.137</v>
      </c>
      <c r="Q11188">
        <v>99.881138764001747</v>
      </c>
      <c r="R11188">
        <v>0</v>
      </c>
      <c r="S11188">
        <v>0</v>
      </c>
      <c r="T11188">
        <f t="shared" si="174"/>
        <v>0</v>
      </c>
    </row>
    <row r="11189" spans="1:20" x14ac:dyDescent="0.25">
      <c r="A11189" t="s">
        <v>11206</v>
      </c>
      <c r="B11189" t="s">
        <v>24631</v>
      </c>
      <c r="C11189" t="s">
        <v>38057</v>
      </c>
      <c r="D11189" t="s">
        <v>40312</v>
      </c>
      <c r="E11189">
        <v>98100000</v>
      </c>
      <c r="F11189">
        <v>3.16</v>
      </c>
      <c r="G11189" t="s">
        <v>40332</v>
      </c>
      <c r="H11189">
        <v>14961196.9538064</v>
      </c>
      <c r="I11189">
        <v>15000000</v>
      </c>
      <c r="J11189">
        <v>11195</v>
      </c>
      <c r="K11189">
        <v>70469376312757.453</v>
      </c>
      <c r="L11189">
        <v>70452858400000</v>
      </c>
      <c r="M11189">
        <v>99.976560154748441</v>
      </c>
      <c r="N11189">
        <v>460</v>
      </c>
      <c r="O11189">
        <v>706235800000</v>
      </c>
      <c r="P11189">
        <v>707388708699.49231</v>
      </c>
      <c r="Q11189">
        <v>99.837019069527997</v>
      </c>
      <c r="R11189">
        <v>0</v>
      </c>
      <c r="S11189">
        <v>0</v>
      </c>
      <c r="T11189">
        <f t="shared" si="174"/>
        <v>0</v>
      </c>
    </row>
    <row r="11190" spans="1:20" x14ac:dyDescent="0.25">
      <c r="A11190" t="s">
        <v>11207</v>
      </c>
      <c r="B11190" t="s">
        <v>24632</v>
      </c>
      <c r="C11190" t="s">
        <v>38058</v>
      </c>
      <c r="D11190" t="s">
        <v>40303</v>
      </c>
      <c r="E11190">
        <v>7869000</v>
      </c>
      <c r="F11190">
        <v>618</v>
      </c>
      <c r="G11190" t="s">
        <v>40327</v>
      </c>
      <c r="H11190">
        <v>14984683.404758999</v>
      </c>
      <c r="I11190">
        <v>15000000</v>
      </c>
      <c r="J11190">
        <v>11196</v>
      </c>
      <c r="K11190">
        <v>70469376312757.453</v>
      </c>
      <c r="L11190">
        <v>70452873400000</v>
      </c>
      <c r="M11190">
        <v>99.976581440590294</v>
      </c>
      <c r="N11190">
        <v>3012</v>
      </c>
      <c r="O11190">
        <v>4985875100000</v>
      </c>
      <c r="P11190">
        <v>4992149174209.7578</v>
      </c>
      <c r="Q11190">
        <v>99.874321179299471</v>
      </c>
      <c r="R11190">
        <v>0</v>
      </c>
      <c r="S11190">
        <v>0</v>
      </c>
      <c r="T11190">
        <f t="shared" si="174"/>
        <v>0</v>
      </c>
    </row>
    <row r="11191" spans="1:20" x14ac:dyDescent="0.25">
      <c r="A11191" t="s">
        <v>11208</v>
      </c>
      <c r="B11191" t="s">
        <v>24633</v>
      </c>
      <c r="C11191" t="s">
        <v>38059</v>
      </c>
      <c r="D11191" t="s">
        <v>40303</v>
      </c>
      <c r="E11191">
        <v>14100000</v>
      </c>
      <c r="F11191">
        <v>346</v>
      </c>
      <c r="G11191" t="s">
        <v>40327</v>
      </c>
      <c r="H11191">
        <v>15032622.8847</v>
      </c>
      <c r="I11191">
        <v>15000000</v>
      </c>
      <c r="J11191">
        <v>11191</v>
      </c>
      <c r="K11191">
        <v>70469376312757.453</v>
      </c>
      <c r="L11191">
        <v>70452798400000</v>
      </c>
      <c r="M11191">
        <v>99.976475011381012</v>
      </c>
      <c r="N11191">
        <v>3010</v>
      </c>
      <c r="O11191">
        <v>4985845100000</v>
      </c>
      <c r="P11191">
        <v>4992149174209.7578</v>
      </c>
      <c r="Q11191">
        <v>99.873720235718793</v>
      </c>
      <c r="R11191">
        <v>0</v>
      </c>
      <c r="S11191">
        <v>0</v>
      </c>
      <c r="T11191">
        <f t="shared" si="174"/>
        <v>0</v>
      </c>
    </row>
    <row r="11192" spans="1:20" x14ac:dyDescent="0.25">
      <c r="A11192" t="s">
        <v>11209</v>
      </c>
      <c r="B11192" t="s">
        <v>24634</v>
      </c>
      <c r="C11192" t="s">
        <v>38060</v>
      </c>
      <c r="D11192" t="s">
        <v>40306</v>
      </c>
      <c r="E11192">
        <v>1240000000</v>
      </c>
      <c r="F11192">
        <v>0.02</v>
      </c>
      <c r="G11192" t="s">
        <v>40329</v>
      </c>
      <c r="H11192">
        <v>15023019.1448</v>
      </c>
      <c r="I11192">
        <v>15000000</v>
      </c>
      <c r="J11192">
        <v>11192</v>
      </c>
      <c r="K11192">
        <v>70469376312757.453</v>
      </c>
      <c r="L11192">
        <v>70452813400000</v>
      </c>
      <c r="M11192">
        <v>99.976496297222866</v>
      </c>
      <c r="N11192">
        <v>676</v>
      </c>
      <c r="O11192">
        <v>1441679700000</v>
      </c>
      <c r="P11192">
        <v>1443380319688.137</v>
      </c>
      <c r="Q11192">
        <v>99.882177991140651</v>
      </c>
      <c r="R11192">
        <v>0</v>
      </c>
      <c r="S11192">
        <v>0</v>
      </c>
      <c r="T11192">
        <f t="shared" si="174"/>
        <v>0</v>
      </c>
    </row>
    <row r="11193" spans="1:20" x14ac:dyDescent="0.25">
      <c r="A11193" t="s">
        <v>11210</v>
      </c>
      <c r="B11193" t="s">
        <v>24635</v>
      </c>
      <c r="C11193" t="s">
        <v>38061</v>
      </c>
      <c r="D11193" t="s">
        <v>40296</v>
      </c>
      <c r="E11193">
        <v>10700000</v>
      </c>
      <c r="F11193">
        <v>2.08</v>
      </c>
      <c r="G11193" t="s">
        <v>40322</v>
      </c>
      <c r="H11193">
        <v>14932235.984952001</v>
      </c>
      <c r="I11193">
        <v>15000000</v>
      </c>
      <c r="J11193">
        <v>11194</v>
      </c>
      <c r="K11193">
        <v>70469376312757.453</v>
      </c>
      <c r="L11193">
        <v>70452843400000</v>
      </c>
      <c r="M11193">
        <v>99.976538868906573</v>
      </c>
      <c r="N11193">
        <v>2139</v>
      </c>
      <c r="O11193">
        <v>24195311300000</v>
      </c>
      <c r="P11193">
        <v>24198327704732.488</v>
      </c>
      <c r="Q11193">
        <v>99.987534656240314</v>
      </c>
      <c r="R11193">
        <v>0</v>
      </c>
      <c r="S11193">
        <v>0</v>
      </c>
      <c r="T11193">
        <f t="shared" si="174"/>
        <v>0</v>
      </c>
    </row>
    <row r="11194" spans="1:20" x14ac:dyDescent="0.25">
      <c r="A11194" t="s">
        <v>11211</v>
      </c>
      <c r="B11194" t="s">
        <v>24636</v>
      </c>
      <c r="C11194" t="s">
        <v>38062</v>
      </c>
      <c r="D11194" t="s">
        <v>40303</v>
      </c>
      <c r="E11194">
        <v>9053300</v>
      </c>
      <c r="F11194">
        <v>336</v>
      </c>
      <c r="G11194" t="s">
        <v>40327</v>
      </c>
      <c r="H11194">
        <v>14997045.985340159</v>
      </c>
      <c r="I11194">
        <v>15000000</v>
      </c>
      <c r="J11194">
        <v>11193</v>
      </c>
      <c r="K11194">
        <v>70469376312757.453</v>
      </c>
      <c r="L11194">
        <v>70452828400000</v>
      </c>
      <c r="M11194">
        <v>99.976517583064719</v>
      </c>
      <c r="N11194">
        <v>3011</v>
      </c>
      <c r="O11194">
        <v>4985860100000</v>
      </c>
      <c r="P11194">
        <v>4992149174209.7578</v>
      </c>
      <c r="Q11194">
        <v>99.874020707509132</v>
      </c>
      <c r="R11194">
        <v>0</v>
      </c>
      <c r="S11194">
        <v>0</v>
      </c>
      <c r="T11194">
        <f t="shared" si="174"/>
        <v>0</v>
      </c>
    </row>
    <row r="11195" spans="1:20" x14ac:dyDescent="0.25">
      <c r="A11195" t="s">
        <v>11212</v>
      </c>
      <c r="B11195" t="s">
        <v>24637</v>
      </c>
      <c r="C11195" t="s">
        <v>38063</v>
      </c>
      <c r="D11195" t="s">
        <v>40303</v>
      </c>
      <c r="E11195">
        <v>5303750</v>
      </c>
      <c r="F11195">
        <v>1310</v>
      </c>
      <c r="G11195" t="s">
        <v>40327</v>
      </c>
      <c r="H11195">
        <v>14986214.060155621</v>
      </c>
      <c r="I11195">
        <v>15000000</v>
      </c>
      <c r="J11195">
        <v>11190</v>
      </c>
      <c r="K11195">
        <v>70469376312757.453</v>
      </c>
      <c r="L11195">
        <v>70452783400000</v>
      </c>
      <c r="M11195">
        <v>99.976453725539145</v>
      </c>
      <c r="N11195">
        <v>3009</v>
      </c>
      <c r="O11195">
        <v>4985830100000</v>
      </c>
      <c r="P11195">
        <v>4992149174209.7578</v>
      </c>
      <c r="Q11195">
        <v>99.873419763928467</v>
      </c>
      <c r="R11195">
        <v>0</v>
      </c>
      <c r="S11195">
        <v>0</v>
      </c>
      <c r="T11195">
        <f t="shared" si="174"/>
        <v>0</v>
      </c>
    </row>
    <row r="11196" spans="1:20" x14ac:dyDescent="0.25">
      <c r="A11196" t="s">
        <v>11213</v>
      </c>
      <c r="B11196" t="s">
        <v>24638</v>
      </c>
      <c r="C11196" t="s">
        <v>38064</v>
      </c>
      <c r="D11196" t="s">
        <v>40296</v>
      </c>
      <c r="E11196">
        <v>5153998</v>
      </c>
      <c r="F11196">
        <v>4.3499999999999996</v>
      </c>
      <c r="G11196" t="s">
        <v>40322</v>
      </c>
      <c r="H11196">
        <v>15042195.706711549</v>
      </c>
      <c r="I11196">
        <v>15000000</v>
      </c>
      <c r="J11196">
        <v>11187</v>
      </c>
      <c r="K11196">
        <v>70469376312757.453</v>
      </c>
      <c r="L11196">
        <v>70452738400000</v>
      </c>
      <c r="M11196">
        <v>99.97638986801357</v>
      </c>
      <c r="N11196">
        <v>2138</v>
      </c>
      <c r="O11196">
        <v>24195296300000</v>
      </c>
      <c r="P11196">
        <v>24198327704732.488</v>
      </c>
      <c r="Q11196">
        <v>99.987472668485694</v>
      </c>
      <c r="R11196">
        <v>0</v>
      </c>
      <c r="S11196">
        <v>0</v>
      </c>
      <c r="T11196">
        <f t="shared" si="174"/>
        <v>0</v>
      </c>
    </row>
    <row r="11197" spans="1:20" x14ac:dyDescent="0.25">
      <c r="A11197" t="s">
        <v>11214</v>
      </c>
      <c r="B11197" t="s">
        <v>24639</v>
      </c>
      <c r="C11197" t="s">
        <v>38065</v>
      </c>
      <c r="D11197" t="s">
        <v>40316</v>
      </c>
      <c r="E11197">
        <v>15300000</v>
      </c>
      <c r="F11197">
        <v>4.05</v>
      </c>
      <c r="G11197" t="s">
        <v>40334</v>
      </c>
      <c r="H11197">
        <v>15025096.413854999</v>
      </c>
      <c r="I11197">
        <v>15000000</v>
      </c>
      <c r="J11197">
        <v>11189</v>
      </c>
      <c r="K11197">
        <v>70469376312757.453</v>
      </c>
      <c r="L11197">
        <v>70452768400000</v>
      </c>
      <c r="M11197">
        <v>99.976432439697291</v>
      </c>
      <c r="N11197">
        <v>228</v>
      </c>
      <c r="O11197">
        <v>139584000000</v>
      </c>
      <c r="P11197">
        <v>139968970497.7659</v>
      </c>
      <c r="Q11197">
        <v>99.724960113375943</v>
      </c>
      <c r="R11197">
        <v>0</v>
      </c>
      <c r="S11197">
        <v>0</v>
      </c>
      <c r="T11197">
        <f t="shared" si="174"/>
        <v>0</v>
      </c>
    </row>
    <row r="11198" spans="1:20" x14ac:dyDescent="0.25">
      <c r="A11198" t="s">
        <v>11215</v>
      </c>
      <c r="B11198" t="s">
        <v>24640</v>
      </c>
      <c r="C11198" t="s">
        <v>38066</v>
      </c>
      <c r="D11198" t="s">
        <v>40306</v>
      </c>
      <c r="E11198">
        <v>1230000000</v>
      </c>
      <c r="F11198">
        <v>0.02</v>
      </c>
      <c r="G11198" t="s">
        <v>40329</v>
      </c>
      <c r="H11198">
        <v>14901865.764599999</v>
      </c>
      <c r="I11198">
        <v>14900000</v>
      </c>
      <c r="J11198">
        <v>11204</v>
      </c>
      <c r="K11198">
        <v>70469376312757.453</v>
      </c>
      <c r="L11198">
        <v>70452992600000</v>
      </c>
      <c r="M11198">
        <v>99.976750592080251</v>
      </c>
      <c r="N11198">
        <v>677</v>
      </c>
      <c r="O11198">
        <v>1441694600000</v>
      </c>
      <c r="P11198">
        <v>1443380319688.137</v>
      </c>
      <c r="Q11198">
        <v>99.883210290098646</v>
      </c>
      <c r="R11198">
        <v>0</v>
      </c>
      <c r="S11198">
        <v>0</v>
      </c>
      <c r="T11198">
        <f t="shared" si="174"/>
        <v>0</v>
      </c>
    </row>
    <row r="11199" spans="1:20" x14ac:dyDescent="0.25">
      <c r="A11199" t="s">
        <v>11216</v>
      </c>
      <c r="B11199" t="s">
        <v>24641</v>
      </c>
      <c r="C11199" t="s">
        <v>38067</v>
      </c>
      <c r="D11199" t="s">
        <v>40303</v>
      </c>
      <c r="E11199">
        <v>4774719</v>
      </c>
      <c r="F11199">
        <v>779</v>
      </c>
      <c r="G11199" t="s">
        <v>40327</v>
      </c>
      <c r="H11199">
        <v>14899379.390352979</v>
      </c>
      <c r="I11199">
        <v>14900000</v>
      </c>
      <c r="J11199">
        <v>11201</v>
      </c>
      <c r="K11199">
        <v>70469376312757.453</v>
      </c>
      <c r="L11199">
        <v>70452947900000</v>
      </c>
      <c r="M11199">
        <v>99.97668716027151</v>
      </c>
      <c r="N11199">
        <v>3017</v>
      </c>
      <c r="O11199">
        <v>4985949600000</v>
      </c>
      <c r="P11199">
        <v>4992149174209.7578</v>
      </c>
      <c r="Q11199">
        <v>99.875813522524808</v>
      </c>
      <c r="R11199">
        <v>0</v>
      </c>
      <c r="S11199">
        <v>0</v>
      </c>
      <c r="T11199">
        <f t="shared" si="174"/>
        <v>0</v>
      </c>
    </row>
    <row r="11200" spans="1:20" x14ac:dyDescent="0.25">
      <c r="A11200" t="s">
        <v>11217</v>
      </c>
      <c r="B11200" t="s">
        <v>24642</v>
      </c>
      <c r="C11200" t="s">
        <v>38068</v>
      </c>
      <c r="D11200" t="s">
        <v>40297</v>
      </c>
      <c r="E11200">
        <v>8279191</v>
      </c>
      <c r="F11200">
        <v>5.0149999999999997</v>
      </c>
      <c r="G11200" t="s">
        <v>40322</v>
      </c>
      <c r="H11200">
        <v>14857142.856197011</v>
      </c>
      <c r="I11200">
        <v>14900000</v>
      </c>
      <c r="J11200">
        <v>11202</v>
      </c>
      <c r="K11200">
        <v>70469376312757.453</v>
      </c>
      <c r="L11200">
        <v>70452962800000</v>
      </c>
      <c r="M11200">
        <v>99.976708304207762</v>
      </c>
      <c r="N11200">
        <v>1669</v>
      </c>
      <c r="O11200">
        <v>25349151400000</v>
      </c>
      <c r="P11200">
        <v>25349588499278.949</v>
      </c>
      <c r="Q11200">
        <v>99.998275714499442</v>
      </c>
      <c r="R11200">
        <v>0</v>
      </c>
      <c r="S11200">
        <v>0</v>
      </c>
      <c r="T11200">
        <f t="shared" si="174"/>
        <v>0</v>
      </c>
    </row>
    <row r="11201" spans="1:20" x14ac:dyDescent="0.25">
      <c r="A11201" t="s">
        <v>11218</v>
      </c>
      <c r="B11201" t="s">
        <v>24643</v>
      </c>
      <c r="C11201" t="s">
        <v>38069</v>
      </c>
      <c r="D11201" t="s">
        <v>40303</v>
      </c>
      <c r="E11201">
        <v>2458800</v>
      </c>
      <c r="F11201">
        <v>1792</v>
      </c>
      <c r="G11201" t="s">
        <v>40327</v>
      </c>
      <c r="H11201">
        <v>14934594.87539712</v>
      </c>
      <c r="I11201">
        <v>14900000</v>
      </c>
      <c r="J11201">
        <v>11209</v>
      </c>
      <c r="K11201">
        <v>70469376312757.453</v>
      </c>
      <c r="L11201">
        <v>70453067100000</v>
      </c>
      <c r="M11201">
        <v>99.97685631176148</v>
      </c>
      <c r="N11201">
        <v>3020</v>
      </c>
      <c r="O11201">
        <v>4985994300000</v>
      </c>
      <c r="P11201">
        <v>4992149174209.7578</v>
      </c>
      <c r="Q11201">
        <v>99.876708928460005</v>
      </c>
      <c r="R11201">
        <v>0</v>
      </c>
      <c r="S11201">
        <v>0</v>
      </c>
      <c r="T11201">
        <f t="shared" si="174"/>
        <v>0</v>
      </c>
    </row>
    <row r="11202" spans="1:20" x14ac:dyDescent="0.25">
      <c r="A11202" t="s">
        <v>11219</v>
      </c>
      <c r="B11202" t="s">
        <v>24644</v>
      </c>
      <c r="C11202" t="s">
        <v>38070</v>
      </c>
      <c r="D11202" t="s">
        <v>40303</v>
      </c>
      <c r="E11202">
        <v>7398000</v>
      </c>
      <c r="F11202">
        <v>594</v>
      </c>
      <c r="G11202" t="s">
        <v>40327</v>
      </c>
      <c r="H11202">
        <v>14894742.802361401</v>
      </c>
      <c r="I11202">
        <v>14900000</v>
      </c>
      <c r="J11202">
        <v>11205</v>
      </c>
      <c r="K11202">
        <v>70469376312757.453</v>
      </c>
      <c r="L11202">
        <v>70453007500000</v>
      </c>
      <c r="M11202">
        <v>99.976771736016502</v>
      </c>
      <c r="N11202">
        <v>3019</v>
      </c>
      <c r="O11202">
        <v>4985979400000</v>
      </c>
      <c r="P11202">
        <v>4992149174209.7578</v>
      </c>
      <c r="Q11202">
        <v>99.876410459814949</v>
      </c>
      <c r="R11202">
        <v>0</v>
      </c>
      <c r="S11202">
        <v>0</v>
      </c>
      <c r="T11202">
        <f t="shared" si="174"/>
        <v>0</v>
      </c>
    </row>
    <row r="11203" spans="1:20" x14ac:dyDescent="0.25">
      <c r="A11203" t="s">
        <v>11220</v>
      </c>
      <c r="B11203" t="s">
        <v>24645</v>
      </c>
      <c r="C11203" t="s">
        <v>38071</v>
      </c>
      <c r="D11203" t="s">
        <v>40306</v>
      </c>
      <c r="E11203">
        <v>273000000</v>
      </c>
      <c r="F11203">
        <v>0.18</v>
      </c>
      <c r="G11203" t="s">
        <v>40329</v>
      </c>
      <c r="H11203">
        <v>14883692.75757</v>
      </c>
      <c r="I11203">
        <v>14900000</v>
      </c>
      <c r="J11203">
        <v>11207</v>
      </c>
      <c r="K11203">
        <v>70469376312757.453</v>
      </c>
      <c r="L11203">
        <v>70453037300000</v>
      </c>
      <c r="M11203">
        <v>99.976814023888991</v>
      </c>
      <c r="N11203">
        <v>678</v>
      </c>
      <c r="O11203">
        <v>1441709500000</v>
      </c>
      <c r="P11203">
        <v>1443380319688.137</v>
      </c>
      <c r="Q11203">
        <v>99.88424258905664</v>
      </c>
      <c r="R11203">
        <v>0</v>
      </c>
      <c r="S11203">
        <v>0</v>
      </c>
      <c r="T11203">
        <f t="shared" ref="T11203:T11266" si="175">IF(AND(OR(D11203="XNAS",D11203="XTSE",D11203="XNYS",D11203="BATS"),Q11203&lt;=98),1,0)</f>
        <v>0</v>
      </c>
    </row>
    <row r="11204" spans="1:20" x14ac:dyDescent="0.25">
      <c r="A11204" t="s">
        <v>11221</v>
      </c>
      <c r="B11204" t="s">
        <v>24646</v>
      </c>
      <c r="C11204" t="s">
        <v>38072</v>
      </c>
      <c r="D11204" t="s">
        <v>40301</v>
      </c>
      <c r="E11204">
        <v>156000000</v>
      </c>
      <c r="F11204">
        <v>0.18</v>
      </c>
      <c r="G11204" t="s">
        <v>40326</v>
      </c>
      <c r="H11204">
        <v>14910614.194320001</v>
      </c>
      <c r="I11204">
        <v>14900000</v>
      </c>
      <c r="J11204">
        <v>11208</v>
      </c>
      <c r="K11204">
        <v>70469376312757.453</v>
      </c>
      <c r="L11204">
        <v>70453052200000</v>
      </c>
      <c r="M11204">
        <v>99.976835167825243</v>
      </c>
      <c r="N11204">
        <v>699</v>
      </c>
      <c r="O11204">
        <v>2335352600000</v>
      </c>
      <c r="P11204">
        <v>2336478734375.1152</v>
      </c>
      <c r="Q11204">
        <v>99.951802070417045</v>
      </c>
      <c r="R11204">
        <v>0</v>
      </c>
      <c r="S11204">
        <v>0</v>
      </c>
      <c r="T11204">
        <f t="shared" si="175"/>
        <v>0</v>
      </c>
    </row>
    <row r="11205" spans="1:20" x14ac:dyDescent="0.25">
      <c r="A11205" t="s">
        <v>11222</v>
      </c>
      <c r="B11205" t="s">
        <v>24647</v>
      </c>
      <c r="C11205" t="s">
        <v>38073</v>
      </c>
      <c r="D11205" t="s">
        <v>40303</v>
      </c>
      <c r="E11205">
        <v>7582954</v>
      </c>
      <c r="F11205">
        <v>455</v>
      </c>
      <c r="G11205" t="s">
        <v>40327</v>
      </c>
      <c r="H11205">
        <v>14883922.67254447</v>
      </c>
      <c r="I11205">
        <v>14900000</v>
      </c>
      <c r="J11205">
        <v>11198</v>
      </c>
      <c r="K11205">
        <v>70469376312757.453</v>
      </c>
      <c r="L11205">
        <v>70452903200000</v>
      </c>
      <c r="M11205">
        <v>99.976623728462783</v>
      </c>
      <c r="N11205">
        <v>3014</v>
      </c>
      <c r="O11205">
        <v>4985904900000</v>
      </c>
      <c r="P11205">
        <v>4992149174209.7578</v>
      </c>
      <c r="Q11205">
        <v>99.874918116589612</v>
      </c>
      <c r="R11205">
        <v>0</v>
      </c>
      <c r="S11205">
        <v>0</v>
      </c>
      <c r="T11205">
        <f t="shared" si="175"/>
        <v>0</v>
      </c>
    </row>
    <row r="11206" spans="1:20" x14ac:dyDescent="0.25">
      <c r="A11206" t="s">
        <v>11223</v>
      </c>
      <c r="B11206" t="s">
        <v>24648</v>
      </c>
      <c r="C11206" t="s">
        <v>38074</v>
      </c>
      <c r="D11206" t="s">
        <v>40303</v>
      </c>
      <c r="E11206">
        <v>26200000</v>
      </c>
      <c r="F11206">
        <v>142</v>
      </c>
      <c r="G11206" t="s">
        <v>40327</v>
      </c>
      <c r="H11206">
        <v>14902960.11854</v>
      </c>
      <c r="I11206">
        <v>14900000</v>
      </c>
      <c r="J11206">
        <v>11197</v>
      </c>
      <c r="K11206">
        <v>70469376312757.453</v>
      </c>
      <c r="L11206">
        <v>70452888300000</v>
      </c>
      <c r="M11206">
        <v>99.976602584526546</v>
      </c>
      <c r="N11206">
        <v>3013</v>
      </c>
      <c r="O11206">
        <v>4985890000000</v>
      </c>
      <c r="P11206">
        <v>4992149174209.7578</v>
      </c>
      <c r="Q11206">
        <v>99.874619647944542</v>
      </c>
      <c r="R11206">
        <v>0</v>
      </c>
      <c r="S11206">
        <v>0</v>
      </c>
      <c r="T11206">
        <f t="shared" si="175"/>
        <v>0</v>
      </c>
    </row>
    <row r="11207" spans="1:20" x14ac:dyDescent="0.25">
      <c r="A11207" t="s">
        <v>11224</v>
      </c>
      <c r="B11207" t="s">
        <v>24649</v>
      </c>
      <c r="C11207" t="s">
        <v>38075</v>
      </c>
      <c r="D11207" t="s">
        <v>40303</v>
      </c>
      <c r="E11207">
        <v>14800000</v>
      </c>
      <c r="F11207">
        <v>465</v>
      </c>
      <c r="G11207" t="s">
        <v>40327</v>
      </c>
      <c r="H11207">
        <v>14844044.907299999</v>
      </c>
      <c r="I11207">
        <v>14900000</v>
      </c>
      <c r="J11207">
        <v>11200</v>
      </c>
      <c r="K11207">
        <v>70469376312757.453</v>
      </c>
      <c r="L11207">
        <v>70452933000000</v>
      </c>
      <c r="M11207">
        <v>99.976666016335273</v>
      </c>
      <c r="N11207">
        <v>3016</v>
      </c>
      <c r="O11207">
        <v>4985934700000</v>
      </c>
      <c r="P11207">
        <v>4992149174209.7578</v>
      </c>
      <c r="Q11207">
        <v>99.875515053879752</v>
      </c>
      <c r="R11207">
        <v>0</v>
      </c>
      <c r="S11207">
        <v>0</v>
      </c>
      <c r="T11207">
        <f t="shared" si="175"/>
        <v>0</v>
      </c>
    </row>
    <row r="11208" spans="1:20" x14ac:dyDescent="0.25">
      <c r="A11208" t="s">
        <v>11225</v>
      </c>
      <c r="B11208" t="s">
        <v>24650</v>
      </c>
      <c r="C11208" t="s">
        <v>38076</v>
      </c>
      <c r="D11208" t="s">
        <v>40303</v>
      </c>
      <c r="E11208">
        <v>11900000</v>
      </c>
      <c r="F11208">
        <v>340</v>
      </c>
      <c r="G11208" t="s">
        <v>40327</v>
      </c>
      <c r="H11208">
        <v>14960519.5404</v>
      </c>
      <c r="I11208">
        <v>14900000</v>
      </c>
      <c r="J11208">
        <v>11199</v>
      </c>
      <c r="K11208">
        <v>70469376312757.453</v>
      </c>
      <c r="L11208">
        <v>70452918100000</v>
      </c>
      <c r="M11208">
        <v>99.976644872399035</v>
      </c>
      <c r="N11208">
        <v>3015</v>
      </c>
      <c r="O11208">
        <v>4985919800000</v>
      </c>
      <c r="P11208">
        <v>4992149174209.7578</v>
      </c>
      <c r="Q11208">
        <v>99.875216585234668</v>
      </c>
      <c r="R11208">
        <v>0</v>
      </c>
      <c r="S11208">
        <v>0</v>
      </c>
      <c r="T11208">
        <f t="shared" si="175"/>
        <v>0</v>
      </c>
    </row>
    <row r="11209" spans="1:20" x14ac:dyDescent="0.25">
      <c r="A11209" t="s">
        <v>11226</v>
      </c>
      <c r="B11209" t="s">
        <v>24651</v>
      </c>
      <c r="C11209" t="s">
        <v>38077</v>
      </c>
      <c r="D11209" t="s">
        <v>40296</v>
      </c>
      <c r="E11209">
        <v>16500000</v>
      </c>
      <c r="F11209">
        <v>1.0095000000000001</v>
      </c>
      <c r="G11209" t="s">
        <v>40322</v>
      </c>
      <c r="H11209">
        <v>14900702.237140501</v>
      </c>
      <c r="I11209">
        <v>14900000</v>
      </c>
      <c r="J11209">
        <v>11206</v>
      </c>
      <c r="K11209">
        <v>70469376312757.453</v>
      </c>
      <c r="L11209">
        <v>70453022400000</v>
      </c>
      <c r="M11209">
        <v>99.976792879952754</v>
      </c>
      <c r="N11209">
        <v>2140</v>
      </c>
      <c r="O11209">
        <v>24195326200000</v>
      </c>
      <c r="P11209">
        <v>24198327704732.488</v>
      </c>
      <c r="Q11209">
        <v>99.98759623074325</v>
      </c>
      <c r="R11209">
        <v>0</v>
      </c>
      <c r="S11209">
        <v>0</v>
      </c>
      <c r="T11209">
        <f t="shared" si="175"/>
        <v>0</v>
      </c>
    </row>
    <row r="11210" spans="1:20" x14ac:dyDescent="0.25">
      <c r="A11210" t="s">
        <v>11227</v>
      </c>
      <c r="B11210" t="s">
        <v>24652</v>
      </c>
      <c r="C11210" t="s">
        <v>38078</v>
      </c>
      <c r="D11210" t="s">
        <v>40303</v>
      </c>
      <c r="E11210">
        <v>17000000</v>
      </c>
      <c r="F11210">
        <v>316</v>
      </c>
      <c r="G11210" t="s">
        <v>40327</v>
      </c>
      <c r="H11210">
        <v>14897660.214600001</v>
      </c>
      <c r="I11210">
        <v>14900000</v>
      </c>
      <c r="J11210">
        <v>11203</v>
      </c>
      <c r="K11210">
        <v>70469376312757.453</v>
      </c>
      <c r="L11210">
        <v>70452977700000</v>
      </c>
      <c r="M11210">
        <v>99.976729448144013</v>
      </c>
      <c r="N11210">
        <v>3018</v>
      </c>
      <c r="O11210">
        <v>4985964500000</v>
      </c>
      <c r="P11210">
        <v>4992149174209.7578</v>
      </c>
      <c r="Q11210">
        <v>99.876111991169878</v>
      </c>
      <c r="R11210">
        <v>0</v>
      </c>
      <c r="S11210">
        <v>0</v>
      </c>
      <c r="T11210">
        <f t="shared" si="175"/>
        <v>0</v>
      </c>
    </row>
    <row r="11211" spans="1:20" x14ac:dyDescent="0.25">
      <c r="A11211" t="s">
        <v>11228</v>
      </c>
      <c r="B11211" t="s">
        <v>24653</v>
      </c>
      <c r="C11211" t="s">
        <v>38079</v>
      </c>
      <c r="D11211" t="s">
        <v>40306</v>
      </c>
      <c r="E11211">
        <v>902000000</v>
      </c>
      <c r="F11211">
        <v>2.7E-2</v>
      </c>
      <c r="G11211" t="s">
        <v>40329</v>
      </c>
      <c r="H11211">
        <v>14752847.106954001</v>
      </c>
      <c r="I11211">
        <v>14800000</v>
      </c>
      <c r="J11211">
        <v>11211</v>
      </c>
      <c r="K11211">
        <v>70469376312757.453</v>
      </c>
      <c r="L11211">
        <v>70453096700000</v>
      </c>
      <c r="M11211">
        <v>99.976898315822751</v>
      </c>
      <c r="N11211">
        <v>679</v>
      </c>
      <c r="O11211">
        <v>1441724300000</v>
      </c>
      <c r="P11211">
        <v>1443380319688.137</v>
      </c>
      <c r="Q11211">
        <v>99.885267959833712</v>
      </c>
      <c r="R11211">
        <v>0</v>
      </c>
      <c r="S11211">
        <v>0</v>
      </c>
      <c r="T11211">
        <f t="shared" si="175"/>
        <v>0</v>
      </c>
    </row>
    <row r="11212" spans="1:20" x14ac:dyDescent="0.25">
      <c r="A11212" t="s">
        <v>11229</v>
      </c>
      <c r="B11212" t="s">
        <v>24654</v>
      </c>
      <c r="C11212" t="s">
        <v>38080</v>
      </c>
      <c r="D11212" t="s">
        <v>40303</v>
      </c>
      <c r="E11212">
        <v>4545840</v>
      </c>
      <c r="F11212">
        <v>1325</v>
      </c>
      <c r="G11212" t="s">
        <v>40327</v>
      </c>
      <c r="H11212">
        <v>14847712.9338408</v>
      </c>
      <c r="I11212">
        <v>14800000</v>
      </c>
      <c r="J11212">
        <v>11222</v>
      </c>
      <c r="K11212">
        <v>70469376312757.453</v>
      </c>
      <c r="L11212">
        <v>70453259500000</v>
      </c>
      <c r="M11212">
        <v>99.977129338159713</v>
      </c>
      <c r="N11212">
        <v>3026</v>
      </c>
      <c r="O11212">
        <v>4986083100000</v>
      </c>
      <c r="P11212">
        <v>4992149174209.7578</v>
      </c>
      <c r="Q11212">
        <v>99.878487721458811</v>
      </c>
      <c r="R11212">
        <v>0</v>
      </c>
      <c r="S11212">
        <v>0</v>
      </c>
      <c r="T11212">
        <f t="shared" si="175"/>
        <v>0</v>
      </c>
    </row>
    <row r="11213" spans="1:20" x14ac:dyDescent="0.25">
      <c r="A11213" t="s">
        <v>11230</v>
      </c>
      <c r="B11213" t="s">
        <v>24655</v>
      </c>
      <c r="C11213" t="s">
        <v>38081</v>
      </c>
      <c r="D11213" t="s">
        <v>40312</v>
      </c>
      <c r="E11213">
        <v>10500000</v>
      </c>
      <c r="F11213">
        <v>16.05</v>
      </c>
      <c r="G11213" t="s">
        <v>40332</v>
      </c>
      <c r="H11213">
        <v>14788083.5802</v>
      </c>
      <c r="I11213">
        <v>14800000</v>
      </c>
      <c r="J11213">
        <v>11215</v>
      </c>
      <c r="K11213">
        <v>70469376312757.453</v>
      </c>
      <c r="L11213">
        <v>70453155900000</v>
      </c>
      <c r="M11213">
        <v>99.976982323945279</v>
      </c>
      <c r="N11213">
        <v>461</v>
      </c>
      <c r="O11213">
        <v>706250600000</v>
      </c>
      <c r="P11213">
        <v>707388708699.49231</v>
      </c>
      <c r="Q11213">
        <v>99.839111271427456</v>
      </c>
      <c r="R11213">
        <v>0</v>
      </c>
      <c r="S11213">
        <v>0</v>
      </c>
      <c r="T11213">
        <f t="shared" si="175"/>
        <v>0</v>
      </c>
    </row>
    <row r="11214" spans="1:20" x14ac:dyDescent="0.25">
      <c r="A11214" t="s">
        <v>11231</v>
      </c>
      <c r="B11214" t="s">
        <v>24656</v>
      </c>
      <c r="C11214" t="s">
        <v>38082</v>
      </c>
      <c r="D11214" t="s">
        <v>40303</v>
      </c>
      <c r="E11214">
        <v>5332780</v>
      </c>
      <c r="F11214">
        <v>1125</v>
      </c>
      <c r="G11214" t="s">
        <v>40327</v>
      </c>
      <c r="H11214">
        <v>14788895.092929</v>
      </c>
      <c r="I11214">
        <v>14800000</v>
      </c>
      <c r="J11214">
        <v>11214</v>
      </c>
      <c r="K11214">
        <v>70469376312757.453</v>
      </c>
      <c r="L11214">
        <v>70453141100000</v>
      </c>
      <c r="M11214">
        <v>99.976961321914644</v>
      </c>
      <c r="N11214">
        <v>3023</v>
      </c>
      <c r="O11214">
        <v>4986038700000</v>
      </c>
      <c r="P11214">
        <v>4992149174209.7578</v>
      </c>
      <c r="Q11214">
        <v>99.877598324959408</v>
      </c>
      <c r="R11214">
        <v>0</v>
      </c>
      <c r="S11214">
        <v>0</v>
      </c>
      <c r="T11214">
        <f t="shared" si="175"/>
        <v>0</v>
      </c>
    </row>
    <row r="11215" spans="1:20" x14ac:dyDescent="0.25">
      <c r="A11215" t="s">
        <v>11232</v>
      </c>
      <c r="B11215" t="s">
        <v>24657</v>
      </c>
      <c r="C11215" t="s">
        <v>38083</v>
      </c>
      <c r="D11215" t="s">
        <v>40303</v>
      </c>
      <c r="E11215">
        <v>7732000</v>
      </c>
      <c r="F11215">
        <v>688</v>
      </c>
      <c r="G11215" t="s">
        <v>40327</v>
      </c>
      <c r="H11215">
        <v>14752388.615068801</v>
      </c>
      <c r="I11215">
        <v>14800000</v>
      </c>
      <c r="J11215">
        <v>11217</v>
      </c>
      <c r="K11215">
        <v>70469376312757.453</v>
      </c>
      <c r="L11215">
        <v>70453185500000</v>
      </c>
      <c r="M11215">
        <v>99.97702432800655</v>
      </c>
      <c r="N11215">
        <v>3024</v>
      </c>
      <c r="O11215">
        <v>4986053500000</v>
      </c>
      <c r="P11215">
        <v>4992149174209.7578</v>
      </c>
      <c r="Q11215">
        <v>99.877894790459209</v>
      </c>
      <c r="R11215">
        <v>0</v>
      </c>
      <c r="S11215">
        <v>0</v>
      </c>
      <c r="T11215">
        <f t="shared" si="175"/>
        <v>0</v>
      </c>
    </row>
    <row r="11216" spans="1:20" x14ac:dyDescent="0.25">
      <c r="A11216" t="s">
        <v>11233</v>
      </c>
      <c r="B11216" t="s">
        <v>24658</v>
      </c>
      <c r="C11216" t="s">
        <v>38084</v>
      </c>
      <c r="D11216" t="s">
        <v>40316</v>
      </c>
      <c r="E11216">
        <v>36100000</v>
      </c>
      <c r="F11216">
        <v>1.873</v>
      </c>
      <c r="G11216" t="s">
        <v>40334</v>
      </c>
      <c r="H11216">
        <v>14755648.533794191</v>
      </c>
      <c r="I11216">
        <v>14800000</v>
      </c>
      <c r="J11216">
        <v>11218</v>
      </c>
      <c r="K11216">
        <v>70469376312757.453</v>
      </c>
      <c r="L11216">
        <v>70453200300000</v>
      </c>
      <c r="M11216">
        <v>99.977045330037171</v>
      </c>
      <c r="N11216">
        <v>229</v>
      </c>
      <c r="O11216">
        <v>139598800000</v>
      </c>
      <c r="P11216">
        <v>139968970497.7659</v>
      </c>
      <c r="Q11216">
        <v>99.735533885510847</v>
      </c>
      <c r="R11216">
        <v>0</v>
      </c>
      <c r="S11216">
        <v>0</v>
      </c>
      <c r="T11216">
        <f t="shared" si="175"/>
        <v>0</v>
      </c>
    </row>
    <row r="11217" spans="1:20" x14ac:dyDescent="0.25">
      <c r="A11217" t="s">
        <v>11234</v>
      </c>
      <c r="B11217" t="s">
        <v>24659</v>
      </c>
      <c r="C11217" t="s">
        <v>38085</v>
      </c>
      <c r="D11217" t="s">
        <v>40302</v>
      </c>
      <c r="E11217">
        <v>14700000</v>
      </c>
      <c r="F11217">
        <v>1.115</v>
      </c>
      <c r="G11217" t="s">
        <v>40324</v>
      </c>
      <c r="H11217">
        <v>14751450</v>
      </c>
      <c r="I11217">
        <v>14800000</v>
      </c>
      <c r="J11217">
        <v>11212</v>
      </c>
      <c r="K11217">
        <v>70469376312757.453</v>
      </c>
      <c r="L11217">
        <v>70453111500000</v>
      </c>
      <c r="M11217">
        <v>99.976919317853373</v>
      </c>
      <c r="N11217">
        <v>223</v>
      </c>
      <c r="O11217">
        <v>1471944200000</v>
      </c>
      <c r="P11217">
        <v>1471996200000</v>
      </c>
      <c r="Q11217">
        <v>99.996467382184818</v>
      </c>
      <c r="R11217">
        <v>0</v>
      </c>
      <c r="S11217">
        <v>0</v>
      </c>
      <c r="T11217">
        <f t="shared" si="175"/>
        <v>0</v>
      </c>
    </row>
    <row r="11218" spans="1:20" x14ac:dyDescent="0.25">
      <c r="A11218" t="s">
        <v>11235</v>
      </c>
      <c r="B11218" t="s">
        <v>24660</v>
      </c>
      <c r="C11218" t="s">
        <v>38086</v>
      </c>
      <c r="D11218" t="s">
        <v>40296</v>
      </c>
      <c r="E11218">
        <v>2659984</v>
      </c>
      <c r="F11218">
        <v>7.32</v>
      </c>
      <c r="G11218" t="s">
        <v>40322</v>
      </c>
      <c r="H11218">
        <v>14805582.541319851</v>
      </c>
      <c r="I11218">
        <v>14800000</v>
      </c>
      <c r="J11218">
        <v>11220</v>
      </c>
      <c r="K11218">
        <v>70469376312757.453</v>
      </c>
      <c r="L11218">
        <v>70453229900000</v>
      </c>
      <c r="M11218">
        <v>99.977087334098442</v>
      </c>
      <c r="N11218">
        <v>2141</v>
      </c>
      <c r="O11218">
        <v>24195341000000</v>
      </c>
      <c r="P11218">
        <v>24198327704732.488</v>
      </c>
      <c r="Q11218">
        <v>99.98765739199446</v>
      </c>
      <c r="R11218">
        <v>0</v>
      </c>
      <c r="S11218">
        <v>0</v>
      </c>
      <c r="T11218">
        <f t="shared" si="175"/>
        <v>0</v>
      </c>
    </row>
    <row r="11219" spans="1:20" x14ac:dyDescent="0.25">
      <c r="A11219" t="s">
        <v>11236</v>
      </c>
      <c r="B11219" t="s">
        <v>24661</v>
      </c>
      <c r="C11219" t="s">
        <v>38087</v>
      </c>
      <c r="D11219" t="s">
        <v>40309</v>
      </c>
      <c r="E11219">
        <v>16100000</v>
      </c>
      <c r="F11219">
        <v>0.91800000000000004</v>
      </c>
      <c r="G11219" t="s">
        <v>40324</v>
      </c>
      <c r="H11219">
        <v>14779800</v>
      </c>
      <c r="I11219">
        <v>14800000</v>
      </c>
      <c r="J11219">
        <v>11219</v>
      </c>
      <c r="K11219">
        <v>70469376312757.453</v>
      </c>
      <c r="L11219">
        <v>70453215100000</v>
      </c>
      <c r="M11219">
        <v>99.977066332067807</v>
      </c>
      <c r="N11219">
        <v>211</v>
      </c>
      <c r="O11219">
        <v>528971900000</v>
      </c>
      <c r="P11219">
        <v>529262548448.04657</v>
      </c>
      <c r="Q11219">
        <v>99.945084259428739</v>
      </c>
      <c r="R11219">
        <v>0</v>
      </c>
      <c r="S11219">
        <v>0</v>
      </c>
      <c r="T11219">
        <f t="shared" si="175"/>
        <v>0</v>
      </c>
    </row>
    <row r="11220" spans="1:20" x14ac:dyDescent="0.25">
      <c r="A11220" t="s">
        <v>11237</v>
      </c>
      <c r="B11220" t="s">
        <v>24662</v>
      </c>
      <c r="C11220" t="s">
        <v>38088</v>
      </c>
      <c r="D11220" t="s">
        <v>40303</v>
      </c>
      <c r="E11220">
        <v>2832793</v>
      </c>
      <c r="F11220">
        <v>2120</v>
      </c>
      <c r="G11220" t="s">
        <v>40327</v>
      </c>
      <c r="H11220">
        <v>14804039.654715059</v>
      </c>
      <c r="I11220">
        <v>14800000</v>
      </c>
      <c r="J11220">
        <v>11210</v>
      </c>
      <c r="K11220">
        <v>70469376312757.453</v>
      </c>
      <c r="L11220">
        <v>70453081900000</v>
      </c>
      <c r="M11220">
        <v>99.976877313792116</v>
      </c>
      <c r="N11220">
        <v>3021</v>
      </c>
      <c r="O11220">
        <v>4986009100000</v>
      </c>
      <c r="P11220">
        <v>4992149174209.7578</v>
      </c>
      <c r="Q11220">
        <v>99.87700539395982</v>
      </c>
      <c r="R11220">
        <v>0</v>
      </c>
      <c r="S11220">
        <v>0</v>
      </c>
      <c r="T11220">
        <f t="shared" si="175"/>
        <v>0</v>
      </c>
    </row>
    <row r="11221" spans="1:20" x14ac:dyDescent="0.25">
      <c r="A11221" t="s">
        <v>11238</v>
      </c>
      <c r="B11221" t="s">
        <v>24663</v>
      </c>
      <c r="C11221" t="s">
        <v>38089</v>
      </c>
      <c r="D11221" t="s">
        <v>40301</v>
      </c>
      <c r="E11221">
        <v>731000000</v>
      </c>
      <c r="F11221">
        <v>2.4500000000000001E-2</v>
      </c>
      <c r="G11221" t="s">
        <v>40326</v>
      </c>
      <c r="H11221">
        <v>14793380.139223</v>
      </c>
      <c r="I11221">
        <v>14800000</v>
      </c>
      <c r="J11221">
        <v>11216</v>
      </c>
      <c r="K11221">
        <v>70469376312757.453</v>
      </c>
      <c r="L11221">
        <v>70453170700000</v>
      </c>
      <c r="M11221">
        <v>99.977003325975915</v>
      </c>
      <c r="N11221">
        <v>700</v>
      </c>
      <c r="O11221">
        <v>2335367400000</v>
      </c>
      <c r="P11221">
        <v>2336478734375.1152</v>
      </c>
      <c r="Q11221">
        <v>99.952435502246857</v>
      </c>
      <c r="R11221">
        <v>0</v>
      </c>
      <c r="S11221">
        <v>0</v>
      </c>
      <c r="T11221">
        <f t="shared" si="175"/>
        <v>0</v>
      </c>
    </row>
    <row r="11222" spans="1:20" x14ac:dyDescent="0.25">
      <c r="A11222" t="s">
        <v>11239</v>
      </c>
      <c r="B11222" t="s">
        <v>24664</v>
      </c>
      <c r="C11222" t="s">
        <v>38090</v>
      </c>
      <c r="D11222" t="s">
        <v>40303</v>
      </c>
      <c r="E11222">
        <v>74800000</v>
      </c>
      <c r="F11222">
        <v>32</v>
      </c>
      <c r="G11222" t="s">
        <v>40327</v>
      </c>
      <c r="H11222">
        <v>14750988.454399999</v>
      </c>
      <c r="I11222">
        <v>14800000</v>
      </c>
      <c r="J11222">
        <v>11213</v>
      </c>
      <c r="K11222">
        <v>70469376312757.453</v>
      </c>
      <c r="L11222">
        <v>70453126300000</v>
      </c>
      <c r="M11222">
        <v>99.976940319884008</v>
      </c>
      <c r="N11222">
        <v>3022</v>
      </c>
      <c r="O11222">
        <v>4986023900000</v>
      </c>
      <c r="P11222">
        <v>4992149174209.7578</v>
      </c>
      <c r="Q11222">
        <v>99.877301859459607</v>
      </c>
      <c r="R11222">
        <v>0</v>
      </c>
      <c r="S11222">
        <v>0</v>
      </c>
      <c r="T11222">
        <f t="shared" si="175"/>
        <v>0</v>
      </c>
    </row>
    <row r="11223" spans="1:20" x14ac:dyDescent="0.25">
      <c r="A11223" t="s">
        <v>11240</v>
      </c>
      <c r="B11223" t="s">
        <v>24665</v>
      </c>
      <c r="C11223" t="s">
        <v>38091</v>
      </c>
      <c r="D11223" t="s">
        <v>40296</v>
      </c>
      <c r="E11223">
        <v>382000000</v>
      </c>
      <c r="F11223">
        <v>0.86399999999999999</v>
      </c>
      <c r="G11223" t="s">
        <v>40322</v>
      </c>
      <c r="H11223">
        <v>14762624.6775744</v>
      </c>
      <c r="I11223">
        <v>14800000</v>
      </c>
      <c r="J11223">
        <v>11223</v>
      </c>
      <c r="K11223">
        <v>70469376312757.453</v>
      </c>
      <c r="L11223">
        <v>70453274300000</v>
      </c>
      <c r="M11223">
        <v>99.977150340190349</v>
      </c>
      <c r="N11223">
        <v>2142</v>
      </c>
      <c r="O11223">
        <v>24195355800000</v>
      </c>
      <c r="P11223">
        <v>24198327704732.488</v>
      </c>
      <c r="Q11223">
        <v>99.987718553245699</v>
      </c>
      <c r="R11223">
        <v>0</v>
      </c>
      <c r="S11223">
        <v>0</v>
      </c>
      <c r="T11223">
        <f t="shared" si="175"/>
        <v>0</v>
      </c>
    </row>
    <row r="11224" spans="1:20" x14ac:dyDescent="0.25">
      <c r="A11224" t="s">
        <v>11241</v>
      </c>
      <c r="B11224" t="s">
        <v>24666</v>
      </c>
      <c r="C11224" t="s">
        <v>38092</v>
      </c>
      <c r="D11224" t="s">
        <v>40303</v>
      </c>
      <c r="E11224">
        <v>6470660</v>
      </c>
      <c r="F11224">
        <v>744</v>
      </c>
      <c r="G11224" t="s">
        <v>40327</v>
      </c>
      <c r="H11224">
        <v>14834095.385308079</v>
      </c>
      <c r="I11224">
        <v>14800000</v>
      </c>
      <c r="J11224">
        <v>11221</v>
      </c>
      <c r="K11224">
        <v>70469376312757.453</v>
      </c>
      <c r="L11224">
        <v>70453244700000</v>
      </c>
      <c r="M11224">
        <v>99.977108336129078</v>
      </c>
      <c r="N11224">
        <v>3025</v>
      </c>
      <c r="O11224">
        <v>4986068300000</v>
      </c>
      <c r="P11224">
        <v>4992149174209.7578</v>
      </c>
      <c r="Q11224">
        <v>99.87819125595901</v>
      </c>
      <c r="R11224">
        <v>0</v>
      </c>
      <c r="S11224">
        <v>0</v>
      </c>
      <c r="T11224">
        <f t="shared" si="175"/>
        <v>0</v>
      </c>
    </row>
    <row r="11225" spans="1:20" x14ac:dyDescent="0.25">
      <c r="A11225" t="s">
        <v>11242</v>
      </c>
      <c r="B11225" t="s">
        <v>24667</v>
      </c>
      <c r="C11225" t="s">
        <v>38093</v>
      </c>
      <c r="D11225" t="s">
        <v>40303</v>
      </c>
      <c r="E11225">
        <v>13200000</v>
      </c>
      <c r="F11225">
        <v>278</v>
      </c>
      <c r="G11225" t="s">
        <v>40327</v>
      </c>
      <c r="H11225">
        <v>14699468.45796</v>
      </c>
      <c r="I11225">
        <v>14700000</v>
      </c>
      <c r="J11225">
        <v>11240</v>
      </c>
      <c r="K11225">
        <v>70469376312757.453</v>
      </c>
      <c r="L11225">
        <v>70453524200000</v>
      </c>
      <c r="M11225">
        <v>99.977504962315692</v>
      </c>
      <c r="N11225">
        <v>3033</v>
      </c>
      <c r="O11225">
        <v>4986186000000</v>
      </c>
      <c r="P11225">
        <v>4992149174209.7578</v>
      </c>
      <c r="Q11225">
        <v>99.880548957940505</v>
      </c>
      <c r="R11225">
        <v>0</v>
      </c>
      <c r="S11225">
        <v>0</v>
      </c>
      <c r="T11225">
        <f t="shared" si="175"/>
        <v>0</v>
      </c>
    </row>
    <row r="11226" spans="1:20" x14ac:dyDescent="0.25">
      <c r="A11226" t="s">
        <v>11243</v>
      </c>
      <c r="B11226" t="s">
        <v>24668</v>
      </c>
      <c r="C11226" t="s">
        <v>38094</v>
      </c>
      <c r="D11226" t="s">
        <v>40303</v>
      </c>
      <c r="E11226">
        <v>8710334</v>
      </c>
      <c r="F11226">
        <v>322</v>
      </c>
      <c r="G11226" t="s">
        <v>40327</v>
      </c>
      <c r="H11226">
        <v>14691940.22666393</v>
      </c>
      <c r="I11226">
        <v>14700000</v>
      </c>
      <c r="J11226">
        <v>11226</v>
      </c>
      <c r="K11226">
        <v>70469376312757.453</v>
      </c>
      <c r="L11226">
        <v>70453318400000</v>
      </c>
      <c r="M11226">
        <v>99.977212920565407</v>
      </c>
      <c r="N11226">
        <v>3028</v>
      </c>
      <c r="O11226">
        <v>4986112500000</v>
      </c>
      <c r="P11226">
        <v>4992149174209.7578</v>
      </c>
      <c r="Q11226">
        <v>99.87907664616786</v>
      </c>
      <c r="R11226">
        <v>0</v>
      </c>
      <c r="S11226">
        <v>0</v>
      </c>
      <c r="T11226">
        <f t="shared" si="175"/>
        <v>0</v>
      </c>
    </row>
    <row r="11227" spans="1:20" x14ac:dyDescent="0.25">
      <c r="A11227" t="s">
        <v>11244</v>
      </c>
      <c r="B11227" t="s">
        <v>24669</v>
      </c>
      <c r="C11227" t="s">
        <v>38095</v>
      </c>
      <c r="D11227" t="s">
        <v>40303</v>
      </c>
      <c r="E11227">
        <v>4558860</v>
      </c>
      <c r="F11227">
        <v>1165</v>
      </c>
      <c r="G11227" t="s">
        <v>40327</v>
      </c>
      <c r="H11227">
        <v>14728694.069529049</v>
      </c>
      <c r="I11227">
        <v>14700000</v>
      </c>
      <c r="J11227">
        <v>11241</v>
      </c>
      <c r="K11227">
        <v>70469376312757.453</v>
      </c>
      <c r="L11227">
        <v>70453538900000</v>
      </c>
      <c r="M11227">
        <v>99.977525822440711</v>
      </c>
      <c r="N11227">
        <v>3034</v>
      </c>
      <c r="O11227">
        <v>4986200700000</v>
      </c>
      <c r="P11227">
        <v>4992149174209.7578</v>
      </c>
      <c r="Q11227">
        <v>99.880843420295037</v>
      </c>
      <c r="R11227">
        <v>0</v>
      </c>
      <c r="S11227">
        <v>0</v>
      </c>
      <c r="T11227">
        <f t="shared" si="175"/>
        <v>0</v>
      </c>
    </row>
    <row r="11228" spans="1:20" x14ac:dyDescent="0.25">
      <c r="A11228" t="s">
        <v>11245</v>
      </c>
      <c r="B11228" t="s">
        <v>24670</v>
      </c>
      <c r="C11228" t="s">
        <v>38096</v>
      </c>
      <c r="D11228" t="s">
        <v>40319</v>
      </c>
      <c r="E11228">
        <v>128000000</v>
      </c>
      <c r="F11228">
        <v>0.34499999999999997</v>
      </c>
      <c r="G11228" t="s">
        <v>40335</v>
      </c>
      <c r="H11228">
        <v>14708560.019328</v>
      </c>
      <c r="I11228">
        <v>14700000</v>
      </c>
      <c r="J11228">
        <v>11239</v>
      </c>
      <c r="K11228">
        <v>70469376312757.453</v>
      </c>
      <c r="L11228">
        <v>70453509500000</v>
      </c>
      <c r="M11228">
        <v>99.977484102190672</v>
      </c>
      <c r="N11228">
        <v>51</v>
      </c>
      <c r="O11228">
        <v>66528500000</v>
      </c>
      <c r="P11228">
        <v>66530038808.136002</v>
      </c>
      <c r="Q11228">
        <v>99.997687047589977</v>
      </c>
      <c r="R11228">
        <v>0</v>
      </c>
      <c r="S11228">
        <v>0</v>
      </c>
      <c r="T11228">
        <f t="shared" si="175"/>
        <v>0</v>
      </c>
    </row>
    <row r="11229" spans="1:20" x14ac:dyDescent="0.25">
      <c r="A11229" t="s">
        <v>11246</v>
      </c>
      <c r="B11229" t="s">
        <v>24671</v>
      </c>
      <c r="C11229" t="s">
        <v>38097</v>
      </c>
      <c r="D11229" t="s">
        <v>40303</v>
      </c>
      <c r="E11229">
        <v>5778000</v>
      </c>
      <c r="F11229">
        <v>635</v>
      </c>
      <c r="G11229" t="s">
        <v>40327</v>
      </c>
      <c r="H11229">
        <v>14697185.1853905</v>
      </c>
      <c r="I11229">
        <v>14700000</v>
      </c>
      <c r="J11229">
        <v>11238</v>
      </c>
      <c r="K11229">
        <v>70469376312757.453</v>
      </c>
      <c r="L11229">
        <v>70453494800000</v>
      </c>
      <c r="M11229">
        <v>99.977463242065639</v>
      </c>
      <c r="N11229">
        <v>3032</v>
      </c>
      <c r="O11229">
        <v>4986171300000</v>
      </c>
      <c r="P11229">
        <v>4992149174209.7578</v>
      </c>
      <c r="Q11229">
        <v>99.880254495585987</v>
      </c>
      <c r="R11229">
        <v>0</v>
      </c>
      <c r="S11229">
        <v>0</v>
      </c>
      <c r="T11229">
        <f t="shared" si="175"/>
        <v>0</v>
      </c>
    </row>
    <row r="11230" spans="1:20" x14ac:dyDescent="0.25">
      <c r="A11230" t="s">
        <v>11247</v>
      </c>
      <c r="B11230" t="s">
        <v>24672</v>
      </c>
      <c r="C11230" t="s">
        <v>38098</v>
      </c>
      <c r="D11230" t="s">
        <v>40303</v>
      </c>
      <c r="E11230">
        <v>3293074</v>
      </c>
      <c r="F11230">
        <v>1206</v>
      </c>
      <c r="G11230" t="s">
        <v>40327</v>
      </c>
      <c r="H11230">
        <v>14684852.718124</v>
      </c>
      <c r="I11230">
        <v>14700000</v>
      </c>
      <c r="J11230">
        <v>11237</v>
      </c>
      <c r="K11230">
        <v>70469376312757.453</v>
      </c>
      <c r="L11230">
        <v>70453480100000</v>
      </c>
      <c r="M11230">
        <v>99.977442381940634</v>
      </c>
      <c r="N11230">
        <v>3031</v>
      </c>
      <c r="O11230">
        <v>4986156600000</v>
      </c>
      <c r="P11230">
        <v>4992149174209.7578</v>
      </c>
      <c r="Q11230">
        <v>99.879960033231455</v>
      </c>
      <c r="R11230">
        <v>0</v>
      </c>
      <c r="S11230">
        <v>0</v>
      </c>
      <c r="T11230">
        <f t="shared" si="175"/>
        <v>0</v>
      </c>
    </row>
    <row r="11231" spans="1:20" x14ac:dyDescent="0.25">
      <c r="A11231" t="s">
        <v>11248</v>
      </c>
      <c r="B11231" t="s">
        <v>24673</v>
      </c>
      <c r="C11231" t="s">
        <v>38099</v>
      </c>
      <c r="D11231" t="s">
        <v>40303</v>
      </c>
      <c r="E11231">
        <v>5500000</v>
      </c>
      <c r="F11231">
        <v>790</v>
      </c>
      <c r="G11231" t="s">
        <v>40327</v>
      </c>
      <c r="H11231">
        <v>14727262.140249999</v>
      </c>
      <c r="I11231">
        <v>14700000</v>
      </c>
      <c r="J11231">
        <v>11234</v>
      </c>
      <c r="K11231">
        <v>70469376312757.453</v>
      </c>
      <c r="L11231">
        <v>70453436000000</v>
      </c>
      <c r="M11231">
        <v>99.977379801565576</v>
      </c>
      <c r="N11231">
        <v>3030</v>
      </c>
      <c r="O11231">
        <v>4986141900000</v>
      </c>
      <c r="P11231">
        <v>4992149174209.7578</v>
      </c>
      <c r="Q11231">
        <v>99.879665570876924</v>
      </c>
      <c r="R11231">
        <v>0</v>
      </c>
      <c r="S11231">
        <v>0</v>
      </c>
      <c r="T11231">
        <f t="shared" si="175"/>
        <v>0</v>
      </c>
    </row>
    <row r="11232" spans="1:20" x14ac:dyDescent="0.25">
      <c r="A11232" t="s">
        <v>11249</v>
      </c>
      <c r="B11232" t="s">
        <v>24674</v>
      </c>
      <c r="C11232" t="s">
        <v>38100</v>
      </c>
      <c r="D11232" t="s">
        <v>40303</v>
      </c>
      <c r="E11232">
        <v>3462400</v>
      </c>
      <c r="F11232">
        <v>918</v>
      </c>
      <c r="G11232" t="s">
        <v>40327</v>
      </c>
      <c r="H11232">
        <v>14690978.751369599</v>
      </c>
      <c r="I11232">
        <v>14700000</v>
      </c>
      <c r="J11232">
        <v>11233</v>
      </c>
      <c r="K11232">
        <v>70469376312757.453</v>
      </c>
      <c r="L11232">
        <v>70453421300000</v>
      </c>
      <c r="M11232">
        <v>99.977358941440542</v>
      </c>
      <c r="N11232">
        <v>3029</v>
      </c>
      <c r="O11232">
        <v>4986127200000</v>
      </c>
      <c r="P11232">
        <v>4992149174209.7578</v>
      </c>
      <c r="Q11232">
        <v>99.879371108522392</v>
      </c>
      <c r="R11232">
        <v>0</v>
      </c>
      <c r="S11232">
        <v>0</v>
      </c>
      <c r="T11232">
        <f t="shared" si="175"/>
        <v>0</v>
      </c>
    </row>
    <row r="11233" spans="1:20" x14ac:dyDescent="0.25">
      <c r="A11233" t="s">
        <v>11250</v>
      </c>
      <c r="B11233" t="s">
        <v>24675</v>
      </c>
      <c r="C11233" t="s">
        <v>38101</v>
      </c>
      <c r="D11233" t="s">
        <v>40296</v>
      </c>
      <c r="E11233">
        <v>29800000</v>
      </c>
      <c r="F11233">
        <v>1.1000000000000001</v>
      </c>
      <c r="G11233" t="s">
        <v>40322</v>
      </c>
      <c r="H11233">
        <v>14662074.51434</v>
      </c>
      <c r="I11233">
        <v>14700000</v>
      </c>
      <c r="J11233">
        <v>11236</v>
      </c>
      <c r="K11233">
        <v>70469376312757.453</v>
      </c>
      <c r="L11233">
        <v>70453465400000</v>
      </c>
      <c r="M11233">
        <v>99.977421521815614</v>
      </c>
      <c r="N11233">
        <v>2146</v>
      </c>
      <c r="O11233">
        <v>24195414600000</v>
      </c>
      <c r="P11233">
        <v>24198327704732.488</v>
      </c>
      <c r="Q11233">
        <v>99.987961545243806</v>
      </c>
      <c r="R11233">
        <v>0</v>
      </c>
      <c r="S11233">
        <v>0</v>
      </c>
      <c r="T11233">
        <f t="shared" si="175"/>
        <v>0</v>
      </c>
    </row>
    <row r="11234" spans="1:20" x14ac:dyDescent="0.25">
      <c r="A11234" t="s">
        <v>11251</v>
      </c>
      <c r="B11234" t="s">
        <v>24676</v>
      </c>
      <c r="C11234" t="s">
        <v>38102</v>
      </c>
      <c r="D11234" t="s">
        <v>40306</v>
      </c>
      <c r="E11234">
        <v>363000000</v>
      </c>
      <c r="F11234">
        <v>6.7000000000000004E-2</v>
      </c>
      <c r="G11234" t="s">
        <v>40329</v>
      </c>
      <c r="H11234">
        <v>14732856.799221</v>
      </c>
      <c r="I11234">
        <v>14700000</v>
      </c>
      <c r="J11234">
        <v>11235</v>
      </c>
      <c r="K11234">
        <v>70469376312757.453</v>
      </c>
      <c r="L11234">
        <v>70453450700000</v>
      </c>
      <c r="M11234">
        <v>99.977400661690581</v>
      </c>
      <c r="N11234">
        <v>680</v>
      </c>
      <c r="O11234">
        <v>1441739000000</v>
      </c>
      <c r="P11234">
        <v>1443380319688.137</v>
      </c>
      <c r="Q11234">
        <v>99.886286402429846</v>
      </c>
      <c r="R11234">
        <v>0</v>
      </c>
      <c r="S11234">
        <v>0</v>
      </c>
      <c r="T11234">
        <f t="shared" si="175"/>
        <v>0</v>
      </c>
    </row>
    <row r="11235" spans="1:20" x14ac:dyDescent="0.25">
      <c r="A11235" t="s">
        <v>11252</v>
      </c>
      <c r="B11235" t="s">
        <v>24677</v>
      </c>
      <c r="C11235" t="s">
        <v>38103</v>
      </c>
      <c r="D11235" t="s">
        <v>40301</v>
      </c>
      <c r="E11235">
        <v>13400000</v>
      </c>
      <c r="F11235">
        <v>0.98</v>
      </c>
      <c r="G11235" t="s">
        <v>40326</v>
      </c>
      <c r="H11235">
        <v>14721104.488747999</v>
      </c>
      <c r="I11235">
        <v>14700000</v>
      </c>
      <c r="J11235">
        <v>11231</v>
      </c>
      <c r="K11235">
        <v>70469376312757.453</v>
      </c>
      <c r="L11235">
        <v>70453391900000</v>
      </c>
      <c r="M11235">
        <v>99.977317221190503</v>
      </c>
      <c r="N11235">
        <v>703</v>
      </c>
      <c r="O11235">
        <v>2335411500000</v>
      </c>
      <c r="P11235">
        <v>2336478734375.1152</v>
      </c>
      <c r="Q11235">
        <v>99.954322957901852</v>
      </c>
      <c r="R11235">
        <v>0</v>
      </c>
      <c r="S11235">
        <v>0</v>
      </c>
      <c r="T11235">
        <f t="shared" si="175"/>
        <v>0</v>
      </c>
    </row>
    <row r="11236" spans="1:20" x14ac:dyDescent="0.25">
      <c r="A11236" t="s">
        <v>11253</v>
      </c>
      <c r="B11236" t="s">
        <v>24678</v>
      </c>
      <c r="C11236" t="s">
        <v>38104</v>
      </c>
      <c r="D11236" t="s">
        <v>40296</v>
      </c>
      <c r="E11236">
        <v>3205852</v>
      </c>
      <c r="F11236">
        <v>8.57</v>
      </c>
      <c r="G11236" t="s">
        <v>40322</v>
      </c>
      <c r="H11236">
        <v>14746603.73022416</v>
      </c>
      <c r="I11236">
        <v>14700000</v>
      </c>
      <c r="J11236">
        <v>11232</v>
      </c>
      <c r="K11236">
        <v>70469376312757.453</v>
      </c>
      <c r="L11236">
        <v>70453406600000</v>
      </c>
      <c r="M11236">
        <v>99.977338081315523</v>
      </c>
      <c r="N11236">
        <v>2145</v>
      </c>
      <c r="O11236">
        <v>24195399900000</v>
      </c>
      <c r="P11236">
        <v>24198327704732.488</v>
      </c>
      <c r="Q11236">
        <v>99.987900797244293</v>
      </c>
      <c r="R11236">
        <v>0</v>
      </c>
      <c r="S11236">
        <v>0</v>
      </c>
      <c r="T11236">
        <f t="shared" si="175"/>
        <v>0</v>
      </c>
    </row>
    <row r="11237" spans="1:20" x14ac:dyDescent="0.25">
      <c r="A11237" t="s">
        <v>11254</v>
      </c>
      <c r="B11237" t="s">
        <v>24679</v>
      </c>
      <c r="C11237" t="s">
        <v>38105</v>
      </c>
      <c r="D11237" t="s">
        <v>40296</v>
      </c>
      <c r="E11237">
        <v>29700000</v>
      </c>
      <c r="F11237">
        <v>0.6522</v>
      </c>
      <c r="G11237" t="s">
        <v>40322</v>
      </c>
      <c r="H11237">
        <v>14728978.839590341</v>
      </c>
      <c r="I11237">
        <v>14700000</v>
      </c>
      <c r="J11237">
        <v>11230</v>
      </c>
      <c r="K11237">
        <v>70469376312757.453</v>
      </c>
      <c r="L11237">
        <v>70453377200000</v>
      </c>
      <c r="M11237">
        <v>99.977296361065484</v>
      </c>
      <c r="N11237">
        <v>2144</v>
      </c>
      <c r="O11237">
        <v>24195385200000</v>
      </c>
      <c r="P11237">
        <v>24198327704732.488</v>
      </c>
      <c r="Q11237">
        <v>99.987840049244753</v>
      </c>
      <c r="R11237">
        <v>0</v>
      </c>
      <c r="S11237">
        <v>0</v>
      </c>
      <c r="T11237">
        <f t="shared" si="175"/>
        <v>0</v>
      </c>
    </row>
    <row r="11238" spans="1:20" x14ac:dyDescent="0.25">
      <c r="A11238" t="s">
        <v>11255</v>
      </c>
      <c r="B11238" t="s">
        <v>24680</v>
      </c>
      <c r="C11238" t="s">
        <v>38106</v>
      </c>
      <c r="D11238" t="s">
        <v>40301</v>
      </c>
      <c r="E11238">
        <v>166000000</v>
      </c>
      <c r="F11238">
        <v>0.1075</v>
      </c>
      <c r="G11238" t="s">
        <v>40326</v>
      </c>
      <c r="H11238">
        <v>14740102.65973</v>
      </c>
      <c r="I11238">
        <v>14700000</v>
      </c>
      <c r="J11238">
        <v>11229</v>
      </c>
      <c r="K11238">
        <v>70469376312757.453</v>
      </c>
      <c r="L11238">
        <v>70453362500000</v>
      </c>
      <c r="M11238">
        <v>99.977275500940465</v>
      </c>
      <c r="N11238">
        <v>702</v>
      </c>
      <c r="O11238">
        <v>2335396800000</v>
      </c>
      <c r="P11238">
        <v>2336478734375.1152</v>
      </c>
      <c r="Q11238">
        <v>99.953693806016858</v>
      </c>
      <c r="R11238">
        <v>0</v>
      </c>
      <c r="S11238">
        <v>0</v>
      </c>
      <c r="T11238">
        <f t="shared" si="175"/>
        <v>0</v>
      </c>
    </row>
    <row r="11239" spans="1:20" x14ac:dyDescent="0.25">
      <c r="A11239" t="s">
        <v>11256</v>
      </c>
      <c r="B11239" t="s">
        <v>24681</v>
      </c>
      <c r="C11239" t="s">
        <v>38107</v>
      </c>
      <c r="D11239" t="s">
        <v>40301</v>
      </c>
      <c r="E11239">
        <v>195000000</v>
      </c>
      <c r="F11239">
        <v>7.4999999999999997E-2</v>
      </c>
      <c r="G11239" t="s">
        <v>40326</v>
      </c>
      <c r="H11239">
        <v>14669007.019874999</v>
      </c>
      <c r="I11239">
        <v>14700000</v>
      </c>
      <c r="J11239">
        <v>11227</v>
      </c>
      <c r="K11239">
        <v>70469376312757.453</v>
      </c>
      <c r="L11239">
        <v>70453333100000</v>
      </c>
      <c r="M11239">
        <v>99.977233780690426</v>
      </c>
      <c r="N11239">
        <v>701</v>
      </c>
      <c r="O11239">
        <v>2335382100000</v>
      </c>
      <c r="P11239">
        <v>2336478734375.1152</v>
      </c>
      <c r="Q11239">
        <v>99.95306465413185</v>
      </c>
      <c r="R11239">
        <v>0</v>
      </c>
      <c r="S11239">
        <v>0</v>
      </c>
      <c r="T11239">
        <f t="shared" si="175"/>
        <v>0</v>
      </c>
    </row>
    <row r="11240" spans="1:20" x14ac:dyDescent="0.25">
      <c r="A11240" t="s">
        <v>11257</v>
      </c>
      <c r="B11240" t="s">
        <v>24682</v>
      </c>
      <c r="C11240" t="s">
        <v>38108</v>
      </c>
      <c r="D11240" t="s">
        <v>40304</v>
      </c>
      <c r="E11240">
        <v>5681032</v>
      </c>
      <c r="F11240">
        <v>2.59</v>
      </c>
      <c r="G11240" t="s">
        <v>40324</v>
      </c>
      <c r="H11240">
        <v>14713872.880000001</v>
      </c>
      <c r="I11240">
        <v>14700000</v>
      </c>
      <c r="J11240">
        <v>11228</v>
      </c>
      <c r="K11240">
        <v>70469376312757.453</v>
      </c>
      <c r="L11240">
        <v>70453347800000</v>
      </c>
      <c r="M11240">
        <v>99.977254640815445</v>
      </c>
      <c r="N11240">
        <v>250</v>
      </c>
      <c r="O11240">
        <v>1868342600000</v>
      </c>
      <c r="P11240">
        <v>1868972928136.0581</v>
      </c>
      <c r="Q11240">
        <v>99.96627408955105</v>
      </c>
      <c r="R11240">
        <v>0</v>
      </c>
      <c r="S11240">
        <v>0</v>
      </c>
      <c r="T11240">
        <f t="shared" si="175"/>
        <v>0</v>
      </c>
    </row>
    <row r="11241" spans="1:20" x14ac:dyDescent="0.25">
      <c r="A11241" t="s">
        <v>11258</v>
      </c>
      <c r="B11241" t="s">
        <v>24683</v>
      </c>
      <c r="C11241" t="s">
        <v>38109</v>
      </c>
      <c r="D11241" t="s">
        <v>40296</v>
      </c>
      <c r="E11241">
        <v>54700000</v>
      </c>
      <c r="F11241">
        <v>0.461899</v>
      </c>
      <c r="G11241" t="s">
        <v>40322</v>
      </c>
      <c r="H11241">
        <v>14691433.502568919</v>
      </c>
      <c r="I11241">
        <v>14700000</v>
      </c>
      <c r="J11241">
        <v>11225</v>
      </c>
      <c r="K11241">
        <v>70469376312757.453</v>
      </c>
      <c r="L11241">
        <v>70453303700000</v>
      </c>
      <c r="M11241">
        <v>99.977192060440373</v>
      </c>
      <c r="N11241">
        <v>2143</v>
      </c>
      <c r="O11241">
        <v>24195370500000</v>
      </c>
      <c r="P11241">
        <v>24198327704732.488</v>
      </c>
      <c r="Q11241">
        <v>99.987779301245226</v>
      </c>
      <c r="R11241">
        <v>0</v>
      </c>
      <c r="S11241">
        <v>0</v>
      </c>
      <c r="T11241">
        <f t="shared" si="175"/>
        <v>0</v>
      </c>
    </row>
    <row r="11242" spans="1:20" x14ac:dyDescent="0.25">
      <c r="A11242" t="s">
        <v>11259</v>
      </c>
      <c r="B11242" t="s">
        <v>24684</v>
      </c>
      <c r="C11242" t="s">
        <v>38110</v>
      </c>
      <c r="D11242" t="s">
        <v>40303</v>
      </c>
      <c r="E11242">
        <v>2024000</v>
      </c>
      <c r="F11242">
        <v>1816</v>
      </c>
      <c r="G11242" t="s">
        <v>40327</v>
      </c>
      <c r="H11242">
        <v>14723438.814198401</v>
      </c>
      <c r="I11242">
        <v>14700000</v>
      </c>
      <c r="J11242">
        <v>11224</v>
      </c>
      <c r="K11242">
        <v>70469376312757.453</v>
      </c>
      <c r="L11242">
        <v>70453289000000</v>
      </c>
      <c r="M11242">
        <v>99.977171200315368</v>
      </c>
      <c r="N11242">
        <v>3027</v>
      </c>
      <c r="O11242">
        <v>4986097800000</v>
      </c>
      <c r="P11242">
        <v>4992149174209.7578</v>
      </c>
      <c r="Q11242">
        <v>99.878782183813328</v>
      </c>
      <c r="R11242">
        <v>0</v>
      </c>
      <c r="S11242">
        <v>0</v>
      </c>
      <c r="T11242">
        <f t="shared" si="175"/>
        <v>0</v>
      </c>
    </row>
    <row r="11243" spans="1:20" x14ac:dyDescent="0.25">
      <c r="A11243" t="s">
        <v>11260</v>
      </c>
      <c r="B11243" t="s">
        <v>24685</v>
      </c>
      <c r="C11243" t="s">
        <v>38111</v>
      </c>
      <c r="D11243" t="s">
        <v>40303</v>
      </c>
      <c r="E11243">
        <v>1240000</v>
      </c>
      <c r="F11243">
        <v>3475</v>
      </c>
      <c r="G11243" t="s">
        <v>40327</v>
      </c>
      <c r="H11243">
        <v>14605241.09605</v>
      </c>
      <c r="I11243">
        <v>14600000</v>
      </c>
      <c r="J11243">
        <v>11242</v>
      </c>
      <c r="K11243">
        <v>70469376312757.453</v>
      </c>
      <c r="L11243">
        <v>70453553500000</v>
      </c>
      <c r="M11243">
        <v>99.977546540660128</v>
      </c>
      <c r="N11243">
        <v>3035</v>
      </c>
      <c r="O11243">
        <v>4986215300000</v>
      </c>
      <c r="P11243">
        <v>4992149174209.7578</v>
      </c>
      <c r="Q11243">
        <v>99.881135879504299</v>
      </c>
      <c r="R11243">
        <v>0</v>
      </c>
      <c r="S11243">
        <v>0</v>
      </c>
      <c r="T11243">
        <f t="shared" si="175"/>
        <v>0</v>
      </c>
    </row>
    <row r="11244" spans="1:20" x14ac:dyDescent="0.25">
      <c r="A11244" t="s">
        <v>11261</v>
      </c>
      <c r="B11244" t="s">
        <v>24686</v>
      </c>
      <c r="C11244" t="s">
        <v>38112</v>
      </c>
      <c r="D11244" t="s">
        <v>40305</v>
      </c>
      <c r="E11244">
        <v>157000000</v>
      </c>
      <c r="F11244">
        <v>0.2</v>
      </c>
      <c r="G11244" t="s">
        <v>40328</v>
      </c>
      <c r="H11244">
        <v>14544251.458240001</v>
      </c>
      <c r="I11244">
        <v>14600000</v>
      </c>
      <c r="J11244">
        <v>11250</v>
      </c>
      <c r="K11244">
        <v>70469376312757.453</v>
      </c>
      <c r="L11244">
        <v>70453670300000</v>
      </c>
      <c r="M11244">
        <v>99.977712286415382</v>
      </c>
      <c r="N11244">
        <v>470</v>
      </c>
      <c r="O11244">
        <v>2080353600000</v>
      </c>
      <c r="P11244">
        <v>2080518442883.4929</v>
      </c>
      <c r="Q11244">
        <v>99.992076836230083</v>
      </c>
      <c r="R11244">
        <v>0</v>
      </c>
      <c r="S11244">
        <v>0</v>
      </c>
      <c r="T11244">
        <f t="shared" si="175"/>
        <v>0</v>
      </c>
    </row>
    <row r="11245" spans="1:20" x14ac:dyDescent="0.25">
      <c r="A11245" t="s">
        <v>11262</v>
      </c>
      <c r="B11245" t="s">
        <v>24687</v>
      </c>
      <c r="C11245" t="s">
        <v>38113</v>
      </c>
      <c r="D11245" t="s">
        <v>40303</v>
      </c>
      <c r="E11245">
        <v>7414000</v>
      </c>
      <c r="F11245">
        <v>798</v>
      </c>
      <c r="G11245" t="s">
        <v>40327</v>
      </c>
      <c r="H11245">
        <v>14584280.5922352</v>
      </c>
      <c r="I11245">
        <v>14600000</v>
      </c>
      <c r="J11245">
        <v>11253</v>
      </c>
      <c r="K11245">
        <v>70469376312757.453</v>
      </c>
      <c r="L11245">
        <v>70453714100000</v>
      </c>
      <c r="M11245">
        <v>99.977774441073606</v>
      </c>
      <c r="N11245">
        <v>3037</v>
      </c>
      <c r="O11245">
        <v>4986244500000</v>
      </c>
      <c r="P11245">
        <v>4992149174209.7578</v>
      </c>
      <c r="Q11245">
        <v>99.881720797922824</v>
      </c>
      <c r="R11245">
        <v>0</v>
      </c>
      <c r="S11245">
        <v>0</v>
      </c>
      <c r="T11245">
        <f t="shared" si="175"/>
        <v>0</v>
      </c>
    </row>
    <row r="11246" spans="1:20" x14ac:dyDescent="0.25">
      <c r="A11246" t="s">
        <v>11263</v>
      </c>
      <c r="B11246" t="s">
        <v>24688</v>
      </c>
      <c r="C11246" t="s">
        <v>38114</v>
      </c>
      <c r="D11246" t="s">
        <v>40304</v>
      </c>
      <c r="E11246">
        <v>6930904</v>
      </c>
      <c r="F11246">
        <v>2.1</v>
      </c>
      <c r="G11246" t="s">
        <v>40324</v>
      </c>
      <c r="H11246">
        <v>14554898.4</v>
      </c>
      <c r="I11246">
        <v>14600000</v>
      </c>
      <c r="J11246">
        <v>11252</v>
      </c>
      <c r="K11246">
        <v>70469376312757.453</v>
      </c>
      <c r="L11246">
        <v>70453699500000</v>
      </c>
      <c r="M11246">
        <v>99.977753722854203</v>
      </c>
      <c r="N11246">
        <v>252</v>
      </c>
      <c r="O11246">
        <v>1868371800000</v>
      </c>
      <c r="P11246">
        <v>1868972928136.0581</v>
      </c>
      <c r="Q11246">
        <v>99.967836444979568</v>
      </c>
      <c r="R11246">
        <v>0</v>
      </c>
      <c r="S11246">
        <v>0</v>
      </c>
      <c r="T11246">
        <f t="shared" si="175"/>
        <v>0</v>
      </c>
    </row>
    <row r="11247" spans="1:20" x14ac:dyDescent="0.25">
      <c r="A11247" t="s">
        <v>11264</v>
      </c>
      <c r="B11247" t="s">
        <v>24689</v>
      </c>
      <c r="C11247" t="s">
        <v>38115</v>
      </c>
      <c r="D11247" t="s">
        <v>40296</v>
      </c>
      <c r="E11247">
        <v>16900000</v>
      </c>
      <c r="F11247">
        <v>2.76</v>
      </c>
      <c r="G11247" t="s">
        <v>40322</v>
      </c>
      <c r="H11247">
        <v>14604285.0077124</v>
      </c>
      <c r="I11247">
        <v>14600000</v>
      </c>
      <c r="J11247">
        <v>11251</v>
      </c>
      <c r="K11247">
        <v>70469376312757.453</v>
      </c>
      <c r="L11247">
        <v>70453684900000</v>
      </c>
      <c r="M11247">
        <v>99.9777330046348</v>
      </c>
      <c r="N11247">
        <v>2150</v>
      </c>
      <c r="O11247">
        <v>24195473000000</v>
      </c>
      <c r="P11247">
        <v>24198327704732.488</v>
      </c>
      <c r="Q11247">
        <v>99.988202884235136</v>
      </c>
      <c r="R11247">
        <v>0</v>
      </c>
      <c r="S11247">
        <v>0</v>
      </c>
      <c r="T11247">
        <f t="shared" si="175"/>
        <v>0</v>
      </c>
    </row>
    <row r="11248" spans="1:20" x14ac:dyDescent="0.25">
      <c r="A11248" t="s">
        <v>11265</v>
      </c>
      <c r="B11248" t="s">
        <v>24690</v>
      </c>
      <c r="C11248" t="s">
        <v>38116</v>
      </c>
      <c r="D11248" t="s">
        <v>40303</v>
      </c>
      <c r="E11248">
        <v>14000000</v>
      </c>
      <c r="F11248">
        <v>241</v>
      </c>
      <c r="G11248" t="s">
        <v>40327</v>
      </c>
      <c r="H11248">
        <v>14555015.2622</v>
      </c>
      <c r="I11248">
        <v>14600000</v>
      </c>
      <c r="J11248">
        <v>11243</v>
      </c>
      <c r="K11248">
        <v>70469376312757.453</v>
      </c>
      <c r="L11248">
        <v>70453568100000</v>
      </c>
      <c r="M11248">
        <v>99.977567258879532</v>
      </c>
      <c r="N11248">
        <v>3036</v>
      </c>
      <c r="O11248">
        <v>4986229900000</v>
      </c>
      <c r="P11248">
        <v>4992149174209.7578</v>
      </c>
      <c r="Q11248">
        <v>99.881428338713562</v>
      </c>
      <c r="R11248">
        <v>0</v>
      </c>
      <c r="S11248">
        <v>0</v>
      </c>
      <c r="T11248">
        <f t="shared" si="175"/>
        <v>0</v>
      </c>
    </row>
    <row r="11249" spans="1:20" x14ac:dyDescent="0.25">
      <c r="A11249" t="s">
        <v>11266</v>
      </c>
      <c r="B11249" t="s">
        <v>24691</v>
      </c>
      <c r="C11249" t="s">
        <v>38117</v>
      </c>
      <c r="D11249" t="s">
        <v>40305</v>
      </c>
      <c r="E11249">
        <v>1736633</v>
      </c>
      <c r="F11249">
        <v>12.73</v>
      </c>
      <c r="G11249" t="s">
        <v>40328</v>
      </c>
      <c r="H11249">
        <v>14628511.5674835</v>
      </c>
      <c r="I11249">
        <v>14600000</v>
      </c>
      <c r="J11249">
        <v>11244</v>
      </c>
      <c r="K11249">
        <v>70469376312757.453</v>
      </c>
      <c r="L11249">
        <v>70453582700000</v>
      </c>
      <c r="M11249">
        <v>99.977587977098935</v>
      </c>
      <c r="N11249">
        <v>469</v>
      </c>
      <c r="O11249">
        <v>2080339000000</v>
      </c>
      <c r="P11249">
        <v>2080518442883.4929</v>
      </c>
      <c r="Q11249">
        <v>99.991375088064871</v>
      </c>
      <c r="R11249">
        <v>0</v>
      </c>
      <c r="S11249">
        <v>0</v>
      </c>
      <c r="T11249">
        <f t="shared" si="175"/>
        <v>0</v>
      </c>
    </row>
    <row r="11250" spans="1:20" x14ac:dyDescent="0.25">
      <c r="A11250" t="s">
        <v>11267</v>
      </c>
      <c r="B11250" t="s">
        <v>24692</v>
      </c>
      <c r="C11250" t="s">
        <v>38118</v>
      </c>
      <c r="D11250" t="s">
        <v>40296</v>
      </c>
      <c r="E11250">
        <v>14400000</v>
      </c>
      <c r="F11250">
        <v>1.26</v>
      </c>
      <c r="G11250" t="s">
        <v>40322</v>
      </c>
      <c r="H11250">
        <v>14608042.2202176</v>
      </c>
      <c r="I11250">
        <v>14600000</v>
      </c>
      <c r="J11250">
        <v>11245</v>
      </c>
      <c r="K11250">
        <v>70469376312757.453</v>
      </c>
      <c r="L11250">
        <v>70453597300000</v>
      </c>
      <c r="M11250">
        <v>99.977608695318338</v>
      </c>
      <c r="N11250">
        <v>2147</v>
      </c>
      <c r="O11250">
        <v>24195429200000</v>
      </c>
      <c r="P11250">
        <v>24198327704732.488</v>
      </c>
      <c r="Q11250">
        <v>99.988021879991635</v>
      </c>
      <c r="R11250">
        <v>0</v>
      </c>
      <c r="S11250">
        <v>0</v>
      </c>
      <c r="T11250">
        <f t="shared" si="175"/>
        <v>0</v>
      </c>
    </row>
    <row r="11251" spans="1:20" x14ac:dyDescent="0.25">
      <c r="A11251" t="s">
        <v>11268</v>
      </c>
      <c r="B11251" t="s">
        <v>24693</v>
      </c>
      <c r="C11251" t="s">
        <v>38119</v>
      </c>
      <c r="D11251" t="s">
        <v>40296</v>
      </c>
      <c r="E11251">
        <v>27100000</v>
      </c>
      <c r="F11251">
        <v>1.2</v>
      </c>
      <c r="G11251" t="s">
        <v>40322</v>
      </c>
      <c r="H11251">
        <v>14545779.841560001</v>
      </c>
      <c r="I11251">
        <v>14600000</v>
      </c>
      <c r="J11251">
        <v>11246</v>
      </c>
      <c r="K11251">
        <v>70469376312757.453</v>
      </c>
      <c r="L11251">
        <v>70453611900000</v>
      </c>
      <c r="M11251">
        <v>99.977629413537755</v>
      </c>
      <c r="N11251">
        <v>2148</v>
      </c>
      <c r="O11251">
        <v>24195443800000</v>
      </c>
      <c r="P11251">
        <v>24198327704732.488</v>
      </c>
      <c r="Q11251">
        <v>99.988082214739478</v>
      </c>
      <c r="R11251">
        <v>0</v>
      </c>
      <c r="S11251">
        <v>0</v>
      </c>
      <c r="T11251">
        <f t="shared" si="175"/>
        <v>0</v>
      </c>
    </row>
    <row r="11252" spans="1:20" x14ac:dyDescent="0.25">
      <c r="A11252" t="s">
        <v>11269</v>
      </c>
      <c r="B11252" t="s">
        <v>24694</v>
      </c>
      <c r="C11252" t="s">
        <v>38120</v>
      </c>
      <c r="D11252" t="s">
        <v>40296</v>
      </c>
      <c r="E11252">
        <v>46800000</v>
      </c>
      <c r="F11252">
        <v>0.53500000000000003</v>
      </c>
      <c r="G11252" t="s">
        <v>40322</v>
      </c>
      <c r="H11252">
        <v>14558930.085328201</v>
      </c>
      <c r="I11252">
        <v>14600000</v>
      </c>
      <c r="J11252">
        <v>11247</v>
      </c>
      <c r="K11252">
        <v>70469376312757.453</v>
      </c>
      <c r="L11252">
        <v>70453626500000</v>
      </c>
      <c r="M11252">
        <v>99.977650131757159</v>
      </c>
      <c r="N11252">
        <v>2149</v>
      </c>
      <c r="O11252">
        <v>24195458400000</v>
      </c>
      <c r="P11252">
        <v>24198327704732.488</v>
      </c>
      <c r="Q11252">
        <v>99.988142549487307</v>
      </c>
      <c r="R11252">
        <v>0</v>
      </c>
      <c r="S11252">
        <v>0</v>
      </c>
      <c r="T11252">
        <f t="shared" si="175"/>
        <v>0</v>
      </c>
    </row>
    <row r="11253" spans="1:20" x14ac:dyDescent="0.25">
      <c r="A11253" t="s">
        <v>11270</v>
      </c>
      <c r="B11253" t="s">
        <v>24695</v>
      </c>
      <c r="C11253" t="s">
        <v>38121</v>
      </c>
      <c r="D11253" t="s">
        <v>40304</v>
      </c>
      <c r="E11253">
        <v>3138261</v>
      </c>
      <c r="F11253">
        <v>4.66</v>
      </c>
      <c r="G11253" t="s">
        <v>40324</v>
      </c>
      <c r="H11253">
        <v>14624296.26</v>
      </c>
      <c r="I11253">
        <v>14600000</v>
      </c>
      <c r="J11253">
        <v>11248</v>
      </c>
      <c r="K11253">
        <v>70469376312757.453</v>
      </c>
      <c r="L11253">
        <v>70453641100000</v>
      </c>
      <c r="M11253">
        <v>99.977670849976562</v>
      </c>
      <c r="N11253">
        <v>251</v>
      </c>
      <c r="O11253">
        <v>1868357200000</v>
      </c>
      <c r="P11253">
        <v>1868972928136.0581</v>
      </c>
      <c r="Q11253">
        <v>99.967055267265309</v>
      </c>
      <c r="R11253">
        <v>0</v>
      </c>
      <c r="S11253">
        <v>0</v>
      </c>
      <c r="T11253">
        <f t="shared" si="175"/>
        <v>0</v>
      </c>
    </row>
    <row r="11254" spans="1:20" x14ac:dyDescent="0.25">
      <c r="A11254" t="s">
        <v>11271</v>
      </c>
      <c r="B11254" t="s">
        <v>24696</v>
      </c>
      <c r="C11254" t="s">
        <v>38122</v>
      </c>
      <c r="D11254" t="s">
        <v>40306</v>
      </c>
      <c r="E11254">
        <v>1410000000</v>
      </c>
      <c r="F11254">
        <v>1.7000000000000001E-2</v>
      </c>
      <c r="G11254" t="s">
        <v>40329</v>
      </c>
      <c r="H11254">
        <v>14520232.616970001</v>
      </c>
      <c r="I11254">
        <v>14600000</v>
      </c>
      <c r="J11254">
        <v>11249</v>
      </c>
      <c r="K11254">
        <v>70469376312757.453</v>
      </c>
      <c r="L11254">
        <v>70453655700000</v>
      </c>
      <c r="M11254">
        <v>99.977691568195965</v>
      </c>
      <c r="N11254">
        <v>681</v>
      </c>
      <c r="O11254">
        <v>1441753600000</v>
      </c>
      <c r="P11254">
        <v>1443380319688.137</v>
      </c>
      <c r="Q11254">
        <v>99.887297916845057</v>
      </c>
      <c r="R11254">
        <v>0</v>
      </c>
      <c r="S11254">
        <v>0</v>
      </c>
      <c r="T11254">
        <f t="shared" si="175"/>
        <v>0</v>
      </c>
    </row>
    <row r="11255" spans="1:20" x14ac:dyDescent="0.25">
      <c r="A11255" t="s">
        <v>11272</v>
      </c>
      <c r="B11255" t="s">
        <v>24697</v>
      </c>
      <c r="C11255" t="s">
        <v>38123</v>
      </c>
      <c r="D11255" t="s">
        <v>40296</v>
      </c>
      <c r="E11255">
        <v>30900000</v>
      </c>
      <c r="F11255">
        <v>0.74980000000000002</v>
      </c>
      <c r="G11255" t="s">
        <v>40322</v>
      </c>
      <c r="H11255">
        <v>14508363.372454651</v>
      </c>
      <c r="I11255">
        <v>14500000</v>
      </c>
      <c r="J11255">
        <v>11255</v>
      </c>
      <c r="K11255">
        <v>70469376312757.453</v>
      </c>
      <c r="L11255">
        <v>70453743100000</v>
      </c>
      <c r="M11255">
        <v>99.977815593701209</v>
      </c>
      <c r="N11255">
        <v>2151</v>
      </c>
      <c r="O11255">
        <v>24195487500000</v>
      </c>
      <c r="P11255">
        <v>24198327704732.488</v>
      </c>
      <c r="Q11255">
        <v>99.988262805731267</v>
      </c>
      <c r="R11255">
        <v>0</v>
      </c>
      <c r="S11255">
        <v>0</v>
      </c>
      <c r="T11255">
        <f t="shared" si="175"/>
        <v>0</v>
      </c>
    </row>
    <row r="11256" spans="1:20" x14ac:dyDescent="0.25">
      <c r="A11256" t="s">
        <v>11273</v>
      </c>
      <c r="B11256" t="s">
        <v>24698</v>
      </c>
      <c r="C11256" t="s">
        <v>38124</v>
      </c>
      <c r="D11256" t="s">
        <v>40296</v>
      </c>
      <c r="E11256">
        <v>54800000</v>
      </c>
      <c r="F11256">
        <v>0.34799999999999998</v>
      </c>
      <c r="G11256" t="s">
        <v>40322</v>
      </c>
      <c r="H11256">
        <v>14500907.989355041</v>
      </c>
      <c r="I11256">
        <v>14500000</v>
      </c>
      <c r="J11256">
        <v>11256</v>
      </c>
      <c r="K11256">
        <v>70469376312757.453</v>
      </c>
      <c r="L11256">
        <v>70453757600000</v>
      </c>
      <c r="M11256">
        <v>99.977836170014996</v>
      </c>
      <c r="N11256">
        <v>2152</v>
      </c>
      <c r="O11256">
        <v>24195502000000</v>
      </c>
      <c r="P11256">
        <v>24198327704732.488</v>
      </c>
      <c r="Q11256">
        <v>99.988322727227413</v>
      </c>
      <c r="R11256">
        <v>0</v>
      </c>
      <c r="S11256">
        <v>0</v>
      </c>
      <c r="T11256">
        <f t="shared" si="175"/>
        <v>0</v>
      </c>
    </row>
    <row r="11257" spans="1:20" x14ac:dyDescent="0.25">
      <c r="A11257" t="s">
        <v>11274</v>
      </c>
      <c r="B11257" t="s">
        <v>24699</v>
      </c>
      <c r="C11257" t="s">
        <v>38125</v>
      </c>
      <c r="D11257" t="s">
        <v>40303</v>
      </c>
      <c r="E11257">
        <v>3277381</v>
      </c>
      <c r="F11257">
        <v>2876</v>
      </c>
      <c r="G11257" t="s">
        <v>40327</v>
      </c>
      <c r="H11257">
        <v>14521964.438799581</v>
      </c>
      <c r="I11257">
        <v>14500000</v>
      </c>
      <c r="J11257">
        <v>11254</v>
      </c>
      <c r="K11257">
        <v>70469376312757.453</v>
      </c>
      <c r="L11257">
        <v>70453728600000</v>
      </c>
      <c r="M11257">
        <v>99.977795017387407</v>
      </c>
      <c r="N11257">
        <v>3038</v>
      </c>
      <c r="O11257">
        <v>4986259000000</v>
      </c>
      <c r="P11257">
        <v>4992149174209.7578</v>
      </c>
      <c r="Q11257">
        <v>99.882011253986818</v>
      </c>
      <c r="R11257">
        <v>0</v>
      </c>
      <c r="S11257">
        <v>0</v>
      </c>
      <c r="T11257">
        <f t="shared" si="175"/>
        <v>0</v>
      </c>
    </row>
    <row r="11258" spans="1:20" x14ac:dyDescent="0.25">
      <c r="A11258" t="s">
        <v>11275</v>
      </c>
      <c r="B11258" t="s">
        <v>24700</v>
      </c>
      <c r="C11258" t="s">
        <v>38126</v>
      </c>
      <c r="D11258" t="s">
        <v>40303</v>
      </c>
      <c r="E11258">
        <v>13800000</v>
      </c>
      <c r="F11258">
        <v>310</v>
      </c>
      <c r="G11258" t="s">
        <v>40327</v>
      </c>
      <c r="H11258">
        <v>14500167.4191</v>
      </c>
      <c r="I11258">
        <v>14500000</v>
      </c>
      <c r="J11258">
        <v>11257</v>
      </c>
      <c r="K11258">
        <v>70469376312757.453</v>
      </c>
      <c r="L11258">
        <v>70453772100000</v>
      </c>
      <c r="M11258">
        <v>99.977856746328783</v>
      </c>
      <c r="N11258">
        <v>3039</v>
      </c>
      <c r="O11258">
        <v>4986273500000</v>
      </c>
      <c r="P11258">
        <v>4992149174209.7578</v>
      </c>
      <c r="Q11258">
        <v>99.882301710050797</v>
      </c>
      <c r="R11258">
        <v>0</v>
      </c>
      <c r="S11258">
        <v>0</v>
      </c>
      <c r="T11258">
        <f t="shared" si="175"/>
        <v>0</v>
      </c>
    </row>
    <row r="11259" spans="1:20" x14ac:dyDescent="0.25">
      <c r="A11259" t="s">
        <v>11276</v>
      </c>
      <c r="B11259" t="s">
        <v>24701</v>
      </c>
      <c r="C11259" t="s">
        <v>38127</v>
      </c>
      <c r="D11259" t="s">
        <v>40303</v>
      </c>
      <c r="E11259">
        <v>3560000</v>
      </c>
      <c r="F11259">
        <v>1887</v>
      </c>
      <c r="G11259" t="s">
        <v>40327</v>
      </c>
      <c r="H11259">
        <v>14489703.190158</v>
      </c>
      <c r="I11259">
        <v>14500000</v>
      </c>
      <c r="J11259">
        <v>11261</v>
      </c>
      <c r="K11259">
        <v>70469376312757.453</v>
      </c>
      <c r="L11259">
        <v>70453830100000</v>
      </c>
      <c r="M11259">
        <v>99.977939051583974</v>
      </c>
      <c r="N11259">
        <v>3043</v>
      </c>
      <c r="O11259">
        <v>4986331500000</v>
      </c>
      <c r="P11259">
        <v>4992149174209.7578</v>
      </c>
      <c r="Q11259">
        <v>99.88346353430677</v>
      </c>
      <c r="R11259">
        <v>0</v>
      </c>
      <c r="S11259">
        <v>0</v>
      </c>
      <c r="T11259">
        <f t="shared" si="175"/>
        <v>0</v>
      </c>
    </row>
    <row r="11260" spans="1:20" x14ac:dyDescent="0.25">
      <c r="A11260" t="s">
        <v>11277</v>
      </c>
      <c r="B11260" t="s">
        <v>24702</v>
      </c>
      <c r="C11260" t="s">
        <v>38128</v>
      </c>
      <c r="D11260" t="s">
        <v>40303</v>
      </c>
      <c r="E11260">
        <v>13500000</v>
      </c>
      <c r="F11260">
        <v>193</v>
      </c>
      <c r="G11260" t="s">
        <v>40327</v>
      </c>
      <c r="H11260">
        <v>14451174.12105</v>
      </c>
      <c r="I11260">
        <v>14500000</v>
      </c>
      <c r="J11260">
        <v>11259</v>
      </c>
      <c r="K11260">
        <v>70469376312757.453</v>
      </c>
      <c r="L11260">
        <v>70453801100000</v>
      </c>
      <c r="M11260">
        <v>99.977897898956385</v>
      </c>
      <c r="N11260">
        <v>3041</v>
      </c>
      <c r="O11260">
        <v>4986302500000</v>
      </c>
      <c r="P11260">
        <v>4992149174209.7578</v>
      </c>
      <c r="Q11260">
        <v>99.882882622178798</v>
      </c>
      <c r="R11260">
        <v>0</v>
      </c>
      <c r="S11260">
        <v>0</v>
      </c>
      <c r="T11260">
        <f t="shared" si="175"/>
        <v>0</v>
      </c>
    </row>
    <row r="11261" spans="1:20" x14ac:dyDescent="0.25">
      <c r="A11261" t="s">
        <v>11278</v>
      </c>
      <c r="B11261" t="s">
        <v>24703</v>
      </c>
      <c r="C11261" t="s">
        <v>38129</v>
      </c>
      <c r="D11261" t="s">
        <v>40303</v>
      </c>
      <c r="E11261">
        <v>7636922</v>
      </c>
      <c r="F11261">
        <v>475</v>
      </c>
      <c r="G11261" t="s">
        <v>40327</v>
      </c>
      <c r="H11261">
        <v>14530978.76500923</v>
      </c>
      <c r="I11261">
        <v>14500000</v>
      </c>
      <c r="J11261">
        <v>11260</v>
      </c>
      <c r="K11261">
        <v>70469376312757.453</v>
      </c>
      <c r="L11261">
        <v>70453815600000</v>
      </c>
      <c r="M11261">
        <v>99.977918475270172</v>
      </c>
      <c r="N11261">
        <v>3042</v>
      </c>
      <c r="O11261">
        <v>4986317000000</v>
      </c>
      <c r="P11261">
        <v>4992149174209.7578</v>
      </c>
      <c r="Q11261">
        <v>99.883173078242777</v>
      </c>
      <c r="R11261">
        <v>0</v>
      </c>
      <c r="S11261">
        <v>0</v>
      </c>
      <c r="T11261">
        <f t="shared" si="175"/>
        <v>0</v>
      </c>
    </row>
    <row r="11262" spans="1:20" x14ac:dyDescent="0.25">
      <c r="A11262" t="s">
        <v>11279</v>
      </c>
      <c r="B11262" t="s">
        <v>24704</v>
      </c>
      <c r="C11262" t="s">
        <v>38130</v>
      </c>
      <c r="D11262" t="s">
        <v>40303</v>
      </c>
      <c r="E11262">
        <v>5725000</v>
      </c>
      <c r="F11262">
        <v>587</v>
      </c>
      <c r="G11262" t="s">
        <v>40327</v>
      </c>
      <c r="H11262">
        <v>14497101.486297499</v>
      </c>
      <c r="I11262">
        <v>14500000</v>
      </c>
      <c r="J11262">
        <v>11258</v>
      </c>
      <c r="K11262">
        <v>70469376312757.453</v>
      </c>
      <c r="L11262">
        <v>70453786600000</v>
      </c>
      <c r="M11262">
        <v>99.977877322642584</v>
      </c>
      <c r="N11262">
        <v>3040</v>
      </c>
      <c r="O11262">
        <v>4986288000000</v>
      </c>
      <c r="P11262">
        <v>4992149174209.7578</v>
      </c>
      <c r="Q11262">
        <v>99.88259216611479</v>
      </c>
      <c r="R11262">
        <v>0</v>
      </c>
      <c r="S11262">
        <v>0</v>
      </c>
      <c r="T11262">
        <f t="shared" si="175"/>
        <v>0</v>
      </c>
    </row>
    <row r="11263" spans="1:20" x14ac:dyDescent="0.25">
      <c r="A11263" t="s">
        <v>11280</v>
      </c>
      <c r="B11263" t="s">
        <v>24705</v>
      </c>
      <c r="C11263" t="s">
        <v>38131</v>
      </c>
      <c r="D11263" t="s">
        <v>40303</v>
      </c>
      <c r="E11263">
        <v>11200000</v>
      </c>
      <c r="F11263">
        <v>523</v>
      </c>
      <c r="G11263" t="s">
        <v>40327</v>
      </c>
      <c r="H11263">
        <v>14439403.40416</v>
      </c>
      <c r="I11263">
        <v>14400000</v>
      </c>
      <c r="J11263">
        <v>11271</v>
      </c>
      <c r="K11263">
        <v>70469376312757.453</v>
      </c>
      <c r="L11263">
        <v>70453974100000</v>
      </c>
      <c r="M11263">
        <v>99.978143395665811</v>
      </c>
      <c r="N11263">
        <v>3047</v>
      </c>
      <c r="O11263">
        <v>4986389100000</v>
      </c>
      <c r="P11263">
        <v>4992149174209.7578</v>
      </c>
      <c r="Q11263">
        <v>99.884617345981667</v>
      </c>
      <c r="R11263">
        <v>0</v>
      </c>
      <c r="S11263">
        <v>0</v>
      </c>
      <c r="T11263">
        <f t="shared" si="175"/>
        <v>0</v>
      </c>
    </row>
    <row r="11264" spans="1:20" x14ac:dyDescent="0.25">
      <c r="A11264" t="s">
        <v>11281</v>
      </c>
      <c r="B11264" t="s">
        <v>24706</v>
      </c>
      <c r="C11264" t="s">
        <v>38132</v>
      </c>
      <c r="D11264" t="s">
        <v>40303</v>
      </c>
      <c r="E11264">
        <v>2320600</v>
      </c>
      <c r="F11264">
        <v>3360</v>
      </c>
      <c r="G11264" t="s">
        <v>40327</v>
      </c>
      <c r="H11264">
        <v>14415521.790499199</v>
      </c>
      <c r="I11264">
        <v>14400000</v>
      </c>
      <c r="J11264">
        <v>11274</v>
      </c>
      <c r="K11264">
        <v>70469376312757.453</v>
      </c>
      <c r="L11264">
        <v>70454017300000</v>
      </c>
      <c r="M11264">
        <v>99.978204698890366</v>
      </c>
      <c r="N11264">
        <v>3048</v>
      </c>
      <c r="O11264">
        <v>4986403500000</v>
      </c>
      <c r="P11264">
        <v>4992149174209.7578</v>
      </c>
      <c r="Q11264">
        <v>99.884905798900377</v>
      </c>
      <c r="R11264">
        <v>0</v>
      </c>
      <c r="S11264">
        <v>0</v>
      </c>
      <c r="T11264">
        <f t="shared" si="175"/>
        <v>0</v>
      </c>
    </row>
    <row r="11265" spans="1:20" x14ac:dyDescent="0.25">
      <c r="A11265" t="s">
        <v>11282</v>
      </c>
      <c r="B11265" t="s">
        <v>24707</v>
      </c>
      <c r="C11265" t="s">
        <v>38133</v>
      </c>
      <c r="D11265" t="s">
        <v>40306</v>
      </c>
      <c r="E11265">
        <v>2380000000</v>
      </c>
      <c r="F11265">
        <v>0.01</v>
      </c>
      <c r="G11265" t="s">
        <v>40329</v>
      </c>
      <c r="H11265">
        <v>14417252.243799999</v>
      </c>
      <c r="I11265">
        <v>14400000</v>
      </c>
      <c r="J11265">
        <v>11273</v>
      </c>
      <c r="K11265">
        <v>70469376312757.453</v>
      </c>
      <c r="L11265">
        <v>70454002900000</v>
      </c>
      <c r="M11265">
        <v>99.978184264482167</v>
      </c>
      <c r="N11265">
        <v>683</v>
      </c>
      <c r="O11265">
        <v>1441782400000</v>
      </c>
      <c r="P11265">
        <v>1443380319688.137</v>
      </c>
      <c r="Q11265">
        <v>99.889293232951786</v>
      </c>
      <c r="R11265">
        <v>0</v>
      </c>
      <c r="S11265">
        <v>0</v>
      </c>
      <c r="T11265">
        <f t="shared" si="175"/>
        <v>0</v>
      </c>
    </row>
    <row r="11266" spans="1:20" x14ac:dyDescent="0.25">
      <c r="A11266" t="s">
        <v>11283</v>
      </c>
      <c r="B11266" t="s">
        <v>24708</v>
      </c>
      <c r="C11266" t="s">
        <v>38134</v>
      </c>
      <c r="D11266" t="s">
        <v>40303</v>
      </c>
      <c r="E11266">
        <v>1932000</v>
      </c>
      <c r="F11266">
        <v>1509</v>
      </c>
      <c r="G11266" t="s">
        <v>40327</v>
      </c>
      <c r="H11266">
        <v>14373280.323561599</v>
      </c>
      <c r="I11266">
        <v>14400000</v>
      </c>
      <c r="J11266">
        <v>11270</v>
      </c>
      <c r="K11266">
        <v>70469376312757.453</v>
      </c>
      <c r="L11266">
        <v>70453959700000</v>
      </c>
      <c r="M11266">
        <v>99.978122961257625</v>
      </c>
      <c r="N11266">
        <v>3046</v>
      </c>
      <c r="O11266">
        <v>4986374700000</v>
      </c>
      <c r="P11266">
        <v>4992149174209.7578</v>
      </c>
      <c r="Q11266">
        <v>99.884328893062929</v>
      </c>
      <c r="R11266">
        <v>0</v>
      </c>
      <c r="S11266">
        <v>0</v>
      </c>
      <c r="T11266">
        <f t="shared" si="175"/>
        <v>0</v>
      </c>
    </row>
    <row r="11267" spans="1:20" x14ac:dyDescent="0.25">
      <c r="A11267" t="s">
        <v>11284</v>
      </c>
      <c r="B11267" t="s">
        <v>24709</v>
      </c>
      <c r="C11267" t="s">
        <v>38135</v>
      </c>
      <c r="D11267" t="s">
        <v>40303</v>
      </c>
      <c r="E11267">
        <v>27400000</v>
      </c>
      <c r="F11267">
        <v>85</v>
      </c>
      <c r="G11267" t="s">
        <v>40327</v>
      </c>
      <c r="H11267">
        <v>14352879.391000001</v>
      </c>
      <c r="I11267">
        <v>14400000</v>
      </c>
      <c r="J11267">
        <v>11269</v>
      </c>
      <c r="K11267">
        <v>70469376312757.453</v>
      </c>
      <c r="L11267">
        <v>70453945300000</v>
      </c>
      <c r="M11267">
        <v>99.97810252684944</v>
      </c>
      <c r="N11267">
        <v>3045</v>
      </c>
      <c r="O11267">
        <v>4986360300000</v>
      </c>
      <c r="P11267">
        <v>4992149174209.7578</v>
      </c>
      <c r="Q11267">
        <v>99.884040440144219</v>
      </c>
      <c r="R11267">
        <v>0</v>
      </c>
      <c r="S11267">
        <v>0</v>
      </c>
      <c r="T11267">
        <f t="shared" ref="T11267:T11330" si="176">IF(AND(OR(D11267="XNAS",D11267="XTSE",D11267="XNYS",D11267="BATS"),Q11267&lt;=98),1,0)</f>
        <v>0</v>
      </c>
    </row>
    <row r="11268" spans="1:20" x14ac:dyDescent="0.25">
      <c r="A11268" t="s">
        <v>11285</v>
      </c>
      <c r="B11268" t="s">
        <v>24710</v>
      </c>
      <c r="C11268" t="s">
        <v>38136</v>
      </c>
      <c r="D11268" t="s">
        <v>40316</v>
      </c>
      <c r="E11268">
        <v>26400000</v>
      </c>
      <c r="F11268">
        <v>5</v>
      </c>
      <c r="G11268" t="s">
        <v>40334</v>
      </c>
      <c r="H11268">
        <v>14403142.5318</v>
      </c>
      <c r="I11268">
        <v>14400000</v>
      </c>
      <c r="J11268">
        <v>11266</v>
      </c>
      <c r="K11268">
        <v>70469376312757.453</v>
      </c>
      <c r="L11268">
        <v>70453902100000</v>
      </c>
      <c r="M11268">
        <v>99.978041223624885</v>
      </c>
      <c r="N11268">
        <v>230</v>
      </c>
      <c r="O11268">
        <v>139613200000</v>
      </c>
      <c r="P11268">
        <v>139968970497.7659</v>
      </c>
      <c r="Q11268">
        <v>99.745821880020486</v>
      </c>
      <c r="R11268">
        <v>0</v>
      </c>
      <c r="S11268">
        <v>0</v>
      </c>
      <c r="T11268">
        <f t="shared" si="176"/>
        <v>0</v>
      </c>
    </row>
    <row r="11269" spans="1:20" x14ac:dyDescent="0.25">
      <c r="A11269" t="s">
        <v>11286</v>
      </c>
      <c r="B11269" t="s">
        <v>24711</v>
      </c>
      <c r="C11269" t="s">
        <v>38137</v>
      </c>
      <c r="D11269" t="s">
        <v>40296</v>
      </c>
      <c r="E11269">
        <v>95800000</v>
      </c>
      <c r="F11269">
        <v>0.20979999999999999</v>
      </c>
      <c r="G11269" t="s">
        <v>40322</v>
      </c>
      <c r="H11269">
        <v>14383926.28343123</v>
      </c>
      <c r="I11269">
        <v>14400000</v>
      </c>
      <c r="J11269">
        <v>11265</v>
      </c>
      <c r="K11269">
        <v>70469376312757.453</v>
      </c>
      <c r="L11269">
        <v>70453887700000</v>
      </c>
      <c r="M11269">
        <v>99.9780207892167</v>
      </c>
      <c r="N11269">
        <v>2153</v>
      </c>
      <c r="O11269">
        <v>24195516400000</v>
      </c>
      <c r="P11269">
        <v>24198327704732.488</v>
      </c>
      <c r="Q11269">
        <v>99.988382235471846</v>
      </c>
      <c r="R11269">
        <v>0</v>
      </c>
      <c r="S11269">
        <v>0</v>
      </c>
      <c r="T11269">
        <f t="shared" si="176"/>
        <v>0</v>
      </c>
    </row>
    <row r="11270" spans="1:20" x14ac:dyDescent="0.25">
      <c r="A11270" t="s">
        <v>11287</v>
      </c>
      <c r="B11270" t="s">
        <v>24712</v>
      </c>
      <c r="C11270" t="s">
        <v>38138</v>
      </c>
      <c r="D11270" t="s">
        <v>40301</v>
      </c>
      <c r="E11270">
        <v>1970000000</v>
      </c>
      <c r="F11270">
        <v>6.1999999999999998E-3</v>
      </c>
      <c r="G11270" t="s">
        <v>40326</v>
      </c>
      <c r="H11270">
        <v>14412649.712680001</v>
      </c>
      <c r="I11270">
        <v>14400000</v>
      </c>
      <c r="J11270">
        <v>11268</v>
      </c>
      <c r="K11270">
        <v>70469376312757.453</v>
      </c>
      <c r="L11270">
        <v>70453930900000</v>
      </c>
      <c r="M11270">
        <v>99.978082092441255</v>
      </c>
      <c r="N11270">
        <v>706</v>
      </c>
      <c r="O11270">
        <v>2335454700000</v>
      </c>
      <c r="P11270">
        <v>2336478734375.1152</v>
      </c>
      <c r="Q11270">
        <v>99.956171894053696</v>
      </c>
      <c r="R11270">
        <v>0</v>
      </c>
      <c r="S11270">
        <v>0</v>
      </c>
      <c r="T11270">
        <f t="shared" si="176"/>
        <v>0</v>
      </c>
    </row>
    <row r="11271" spans="1:20" x14ac:dyDescent="0.25">
      <c r="A11271" t="s">
        <v>11288</v>
      </c>
      <c r="B11271" t="s">
        <v>24713</v>
      </c>
      <c r="C11271" t="s">
        <v>38139</v>
      </c>
      <c r="D11271" t="s">
        <v>40312</v>
      </c>
      <c r="E11271">
        <v>362000000</v>
      </c>
      <c r="F11271">
        <v>0.45500000000000002</v>
      </c>
      <c r="G11271" t="s">
        <v>40332</v>
      </c>
      <c r="H11271">
        <v>14453316.994480001</v>
      </c>
      <c r="I11271">
        <v>14400000</v>
      </c>
      <c r="J11271">
        <v>11267</v>
      </c>
      <c r="K11271">
        <v>70469376312757.453</v>
      </c>
      <c r="L11271">
        <v>70453916500000</v>
      </c>
      <c r="M11271">
        <v>99.97806165803307</v>
      </c>
      <c r="N11271">
        <v>462</v>
      </c>
      <c r="O11271">
        <v>706265000000</v>
      </c>
      <c r="P11271">
        <v>707388708699.49231</v>
      </c>
      <c r="Q11271">
        <v>99.841146927329632</v>
      </c>
      <c r="R11271">
        <v>0</v>
      </c>
      <c r="S11271">
        <v>0</v>
      </c>
      <c r="T11271">
        <f t="shared" si="176"/>
        <v>0</v>
      </c>
    </row>
    <row r="11272" spans="1:20" x14ac:dyDescent="0.25">
      <c r="A11272" t="s">
        <v>11289</v>
      </c>
      <c r="B11272" t="s">
        <v>24714</v>
      </c>
      <c r="C11272" t="s">
        <v>38140</v>
      </c>
      <c r="D11272" t="s">
        <v>40303</v>
      </c>
      <c r="E11272">
        <v>7370400</v>
      </c>
      <c r="F11272">
        <v>1268</v>
      </c>
      <c r="G11272" t="s">
        <v>40327</v>
      </c>
      <c r="H11272">
        <v>14398586.7486072</v>
      </c>
      <c r="I11272">
        <v>14400000</v>
      </c>
      <c r="J11272">
        <v>11263</v>
      </c>
      <c r="K11272">
        <v>70469376312757.453</v>
      </c>
      <c r="L11272">
        <v>70453858900000</v>
      </c>
      <c r="M11272">
        <v>99.977979920400344</v>
      </c>
      <c r="N11272">
        <v>3044</v>
      </c>
      <c r="O11272">
        <v>4986345900000</v>
      </c>
      <c r="P11272">
        <v>4992149174209.7578</v>
      </c>
      <c r="Q11272">
        <v>99.883751987225494</v>
      </c>
      <c r="R11272">
        <v>0</v>
      </c>
      <c r="S11272">
        <v>0</v>
      </c>
      <c r="T11272">
        <f t="shared" si="176"/>
        <v>0</v>
      </c>
    </row>
    <row r="11273" spans="1:20" x14ac:dyDescent="0.25">
      <c r="A11273" t="s">
        <v>11290</v>
      </c>
      <c r="B11273" t="s">
        <v>24715</v>
      </c>
      <c r="C11273" t="s">
        <v>38141</v>
      </c>
      <c r="D11273" t="s">
        <v>40301</v>
      </c>
      <c r="E11273">
        <v>268000000</v>
      </c>
      <c r="F11273">
        <v>6.5000000000000002E-2</v>
      </c>
      <c r="G11273" t="s">
        <v>40326</v>
      </c>
      <c r="H11273">
        <v>14389049.50028</v>
      </c>
      <c r="I11273">
        <v>14400000</v>
      </c>
      <c r="J11273">
        <v>11264</v>
      </c>
      <c r="K11273">
        <v>70469376312757.453</v>
      </c>
      <c r="L11273">
        <v>70453873300000</v>
      </c>
      <c r="M11273">
        <v>99.978000354808529</v>
      </c>
      <c r="N11273">
        <v>705</v>
      </c>
      <c r="O11273">
        <v>2335440300000</v>
      </c>
      <c r="P11273">
        <v>2336478734375.1152</v>
      </c>
      <c r="Q11273">
        <v>99.955555582003086</v>
      </c>
      <c r="R11273">
        <v>0</v>
      </c>
      <c r="S11273">
        <v>0</v>
      </c>
      <c r="T11273">
        <f t="shared" si="176"/>
        <v>0</v>
      </c>
    </row>
    <row r="11274" spans="1:20" x14ac:dyDescent="0.25">
      <c r="A11274" t="s">
        <v>11291</v>
      </c>
      <c r="B11274" t="s">
        <v>24716</v>
      </c>
      <c r="C11274" t="s">
        <v>38142</v>
      </c>
      <c r="D11274" t="s">
        <v>40301</v>
      </c>
      <c r="E11274">
        <v>125000000</v>
      </c>
      <c r="F11274">
        <v>0.1225</v>
      </c>
      <c r="G11274" t="s">
        <v>40326</v>
      </c>
      <c r="H11274">
        <v>14455130.095000001</v>
      </c>
      <c r="I11274">
        <v>14400000</v>
      </c>
      <c r="J11274">
        <v>11262</v>
      </c>
      <c r="K11274">
        <v>70469376312757.453</v>
      </c>
      <c r="L11274">
        <v>70453844500000</v>
      </c>
      <c r="M11274">
        <v>99.977959485992159</v>
      </c>
      <c r="N11274">
        <v>704</v>
      </c>
      <c r="O11274">
        <v>2335425900000</v>
      </c>
      <c r="P11274">
        <v>2336478734375.1152</v>
      </c>
      <c r="Q11274">
        <v>99.954939269952476</v>
      </c>
      <c r="R11274">
        <v>0</v>
      </c>
      <c r="S11274">
        <v>0</v>
      </c>
      <c r="T11274">
        <f t="shared" si="176"/>
        <v>0</v>
      </c>
    </row>
    <row r="11275" spans="1:20" x14ac:dyDescent="0.25">
      <c r="A11275" t="s">
        <v>11292</v>
      </c>
      <c r="B11275" t="s">
        <v>24717</v>
      </c>
      <c r="C11275" t="s">
        <v>38143</v>
      </c>
      <c r="D11275" t="s">
        <v>40306</v>
      </c>
      <c r="E11275">
        <v>216000000</v>
      </c>
      <c r="F11275">
        <v>0.11</v>
      </c>
      <c r="G11275" t="s">
        <v>40329</v>
      </c>
      <c r="H11275">
        <v>14393021.56776</v>
      </c>
      <c r="I11275">
        <v>14400000</v>
      </c>
      <c r="J11275">
        <v>11272</v>
      </c>
      <c r="K11275">
        <v>70469376312757.453</v>
      </c>
      <c r="L11275">
        <v>70453988500000</v>
      </c>
      <c r="M11275">
        <v>99.978163830073981</v>
      </c>
      <c r="N11275">
        <v>682</v>
      </c>
      <c r="O11275">
        <v>1441768000000</v>
      </c>
      <c r="P11275">
        <v>1443380319688.137</v>
      </c>
      <c r="Q11275">
        <v>99.888295574898422</v>
      </c>
      <c r="R11275">
        <v>0</v>
      </c>
      <c r="S11275">
        <v>0</v>
      </c>
      <c r="T11275">
        <f t="shared" si="176"/>
        <v>0</v>
      </c>
    </row>
    <row r="11276" spans="1:20" x14ac:dyDescent="0.25">
      <c r="A11276" t="s">
        <v>11293</v>
      </c>
      <c r="B11276" t="s">
        <v>24718</v>
      </c>
      <c r="C11276" t="s">
        <v>38144</v>
      </c>
      <c r="D11276" t="s">
        <v>40312</v>
      </c>
      <c r="E11276">
        <v>210000000</v>
      </c>
      <c r="F11276">
        <v>0.78</v>
      </c>
      <c r="G11276" t="s">
        <v>40332</v>
      </c>
      <c r="H11276">
        <v>14373464.4144</v>
      </c>
      <c r="I11276">
        <v>14400000</v>
      </c>
      <c r="J11276">
        <v>11275</v>
      </c>
      <c r="K11276">
        <v>70469376312757.453</v>
      </c>
      <c r="L11276">
        <v>70454031700000</v>
      </c>
      <c r="M11276">
        <v>99.978225133298537</v>
      </c>
      <c r="N11276">
        <v>463</v>
      </c>
      <c r="O11276">
        <v>706279400000</v>
      </c>
      <c r="P11276">
        <v>707388708699.49231</v>
      </c>
      <c r="Q11276">
        <v>99.843182583231822</v>
      </c>
      <c r="R11276">
        <v>0</v>
      </c>
      <c r="S11276">
        <v>0</v>
      </c>
      <c r="T11276">
        <f t="shared" si="176"/>
        <v>0</v>
      </c>
    </row>
    <row r="11277" spans="1:20" x14ac:dyDescent="0.25">
      <c r="A11277" t="s">
        <v>11294</v>
      </c>
      <c r="B11277" t="s">
        <v>24719</v>
      </c>
      <c r="C11277" t="s">
        <v>38145</v>
      </c>
      <c r="D11277" t="s">
        <v>40312</v>
      </c>
      <c r="E11277">
        <v>1080000000</v>
      </c>
      <c r="F11277">
        <v>1.34E-2</v>
      </c>
      <c r="G11277" t="s">
        <v>40324</v>
      </c>
      <c r="H11277">
        <v>14472000</v>
      </c>
      <c r="I11277">
        <v>14400000</v>
      </c>
      <c r="J11277">
        <v>11276</v>
      </c>
      <c r="K11277">
        <v>70469376312757.453</v>
      </c>
      <c r="L11277">
        <v>70454046100000</v>
      </c>
      <c r="M11277">
        <v>99.978245567706722</v>
      </c>
      <c r="N11277">
        <v>464</v>
      </c>
      <c r="O11277">
        <v>706293800000</v>
      </c>
      <c r="P11277">
        <v>707388708699.49231</v>
      </c>
      <c r="Q11277">
        <v>99.845218239133999</v>
      </c>
      <c r="R11277">
        <v>0</v>
      </c>
      <c r="S11277">
        <v>0</v>
      </c>
      <c r="T11277">
        <f t="shared" si="176"/>
        <v>0</v>
      </c>
    </row>
    <row r="11278" spans="1:20" x14ac:dyDescent="0.25">
      <c r="A11278" t="s">
        <v>11295</v>
      </c>
      <c r="B11278" t="s">
        <v>24720</v>
      </c>
      <c r="C11278" t="s">
        <v>38146</v>
      </c>
      <c r="D11278" t="s">
        <v>40304</v>
      </c>
      <c r="E11278">
        <v>5893799</v>
      </c>
      <c r="F11278">
        <v>4.4400000000000004</v>
      </c>
      <c r="G11278" t="s">
        <v>40324</v>
      </c>
      <c r="H11278">
        <v>14392657.158</v>
      </c>
      <c r="I11278">
        <v>14400000</v>
      </c>
      <c r="J11278">
        <v>11277</v>
      </c>
      <c r="K11278">
        <v>70469376312757.453</v>
      </c>
      <c r="L11278">
        <v>70454060500000</v>
      </c>
      <c r="M11278">
        <v>99.978266002114907</v>
      </c>
      <c r="N11278">
        <v>253</v>
      </c>
      <c r="O11278">
        <v>1868386200000</v>
      </c>
      <c r="P11278">
        <v>1868972928136.0581</v>
      </c>
      <c r="Q11278">
        <v>99.968606921629231</v>
      </c>
      <c r="R11278">
        <v>0</v>
      </c>
      <c r="S11278">
        <v>0</v>
      </c>
      <c r="T11278">
        <f t="shared" si="176"/>
        <v>0</v>
      </c>
    </row>
    <row r="11279" spans="1:20" x14ac:dyDescent="0.25">
      <c r="A11279" t="s">
        <v>11296</v>
      </c>
      <c r="B11279" t="s">
        <v>24721</v>
      </c>
      <c r="C11279" t="s">
        <v>38147</v>
      </c>
      <c r="D11279" t="s">
        <v>40303</v>
      </c>
      <c r="E11279">
        <v>10800000</v>
      </c>
      <c r="F11279">
        <v>332</v>
      </c>
      <c r="G11279" t="s">
        <v>40327</v>
      </c>
      <c r="H11279">
        <v>14362986.184560001</v>
      </c>
      <c r="I11279">
        <v>14300000</v>
      </c>
      <c r="J11279">
        <v>11284</v>
      </c>
      <c r="K11279">
        <v>70469376312757.453</v>
      </c>
      <c r="L11279">
        <v>70454160600000</v>
      </c>
      <c r="M11279">
        <v>99.978408049632904</v>
      </c>
      <c r="N11279">
        <v>3052</v>
      </c>
      <c r="O11279">
        <v>4986460700000</v>
      </c>
      <c r="P11279">
        <v>4992149174209.7578</v>
      </c>
      <c r="Q11279">
        <v>99.886051597994197</v>
      </c>
      <c r="R11279">
        <v>0</v>
      </c>
      <c r="S11279">
        <v>0</v>
      </c>
      <c r="T11279">
        <f t="shared" si="176"/>
        <v>0</v>
      </c>
    </row>
    <row r="11280" spans="1:20" x14ac:dyDescent="0.25">
      <c r="A11280" t="s">
        <v>11297</v>
      </c>
      <c r="B11280" t="s">
        <v>24722</v>
      </c>
      <c r="C11280" t="s">
        <v>38148</v>
      </c>
      <c r="D11280" t="s">
        <v>40309</v>
      </c>
      <c r="E11280">
        <v>19000000</v>
      </c>
      <c r="F11280">
        <v>2.5099999999999998</v>
      </c>
      <c r="G11280" t="s">
        <v>40324</v>
      </c>
      <c r="H11280">
        <v>14307000</v>
      </c>
      <c r="I11280">
        <v>14300000</v>
      </c>
      <c r="J11280">
        <v>11279</v>
      </c>
      <c r="K11280">
        <v>70469376312757.453</v>
      </c>
      <c r="L11280">
        <v>70454089100000</v>
      </c>
      <c r="M11280">
        <v>99.978306587120045</v>
      </c>
      <c r="N11280">
        <v>212</v>
      </c>
      <c r="O11280">
        <v>528986200000</v>
      </c>
      <c r="P11280">
        <v>529262548448.04657</v>
      </c>
      <c r="Q11280">
        <v>99.947786132070576</v>
      </c>
      <c r="R11280">
        <v>0</v>
      </c>
      <c r="S11280">
        <v>0</v>
      </c>
      <c r="T11280">
        <f t="shared" si="176"/>
        <v>0</v>
      </c>
    </row>
    <row r="11281" spans="1:20" x14ac:dyDescent="0.25">
      <c r="A11281" t="s">
        <v>11298</v>
      </c>
      <c r="B11281" t="s">
        <v>24723</v>
      </c>
      <c r="C11281" t="s">
        <v>38149</v>
      </c>
      <c r="D11281" t="s">
        <v>40303</v>
      </c>
      <c r="E11281">
        <v>10800000</v>
      </c>
      <c r="F11281">
        <v>391</v>
      </c>
      <c r="G11281" t="s">
        <v>40327</v>
      </c>
      <c r="H11281">
        <v>14313068.48466</v>
      </c>
      <c r="I11281">
        <v>14300000</v>
      </c>
      <c r="J11281">
        <v>11280</v>
      </c>
      <c r="K11281">
        <v>70469376312757.453</v>
      </c>
      <c r="L11281">
        <v>70454103400000</v>
      </c>
      <c r="M11281">
        <v>99.978326879622614</v>
      </c>
      <c r="N11281">
        <v>3050</v>
      </c>
      <c r="O11281">
        <v>4986432100000</v>
      </c>
      <c r="P11281">
        <v>4992149174209.7578</v>
      </c>
      <c r="Q11281">
        <v>99.885478698447301</v>
      </c>
      <c r="R11281">
        <v>0</v>
      </c>
      <c r="S11281">
        <v>0</v>
      </c>
      <c r="T11281">
        <f t="shared" si="176"/>
        <v>0</v>
      </c>
    </row>
    <row r="11282" spans="1:20" x14ac:dyDescent="0.25">
      <c r="A11282" t="s">
        <v>11299</v>
      </c>
      <c r="B11282" t="s">
        <v>24724</v>
      </c>
      <c r="C11282" t="s">
        <v>38150</v>
      </c>
      <c r="D11282" t="s">
        <v>40303</v>
      </c>
      <c r="E11282">
        <v>46500000</v>
      </c>
      <c r="F11282">
        <v>125</v>
      </c>
      <c r="G11282" t="s">
        <v>40327</v>
      </c>
      <c r="H11282">
        <v>14328228.675000001</v>
      </c>
      <c r="I11282">
        <v>14300000</v>
      </c>
      <c r="J11282">
        <v>11278</v>
      </c>
      <c r="K11282">
        <v>70469376312757.453</v>
      </c>
      <c r="L11282">
        <v>70454074800000</v>
      </c>
      <c r="M11282">
        <v>99.978286294617476</v>
      </c>
      <c r="N11282">
        <v>3049</v>
      </c>
      <c r="O11282">
        <v>4986417800000</v>
      </c>
      <c r="P11282">
        <v>4992149174209.7578</v>
      </c>
      <c r="Q11282">
        <v>99.885192248673832</v>
      </c>
      <c r="R11282">
        <v>0</v>
      </c>
      <c r="S11282">
        <v>0</v>
      </c>
      <c r="T11282">
        <f t="shared" si="176"/>
        <v>0</v>
      </c>
    </row>
    <row r="11283" spans="1:20" x14ac:dyDescent="0.25">
      <c r="A11283" t="s">
        <v>11300</v>
      </c>
      <c r="B11283" t="s">
        <v>24725</v>
      </c>
      <c r="C11283" t="s">
        <v>38151</v>
      </c>
      <c r="D11283" t="s">
        <v>40316</v>
      </c>
      <c r="E11283">
        <v>16200000</v>
      </c>
      <c r="F11283">
        <v>3.645</v>
      </c>
      <c r="G11283" t="s">
        <v>40334</v>
      </c>
      <c r="H11283">
        <v>14318033.053203</v>
      </c>
      <c r="I11283">
        <v>14300000</v>
      </c>
      <c r="J11283">
        <v>11283</v>
      </c>
      <c r="K11283">
        <v>70469376312757.453</v>
      </c>
      <c r="L11283">
        <v>70454146300000</v>
      </c>
      <c r="M11283">
        <v>99.978387757130321</v>
      </c>
      <c r="N11283">
        <v>231</v>
      </c>
      <c r="O11283">
        <v>139627500000</v>
      </c>
      <c r="P11283">
        <v>139968970497.7659</v>
      </c>
      <c r="Q11283">
        <v>99.756038430123809</v>
      </c>
      <c r="R11283">
        <v>0</v>
      </c>
      <c r="S11283">
        <v>0</v>
      </c>
      <c r="T11283">
        <f t="shared" si="176"/>
        <v>0</v>
      </c>
    </row>
    <row r="11284" spans="1:20" x14ac:dyDescent="0.25">
      <c r="A11284" t="s">
        <v>11301</v>
      </c>
      <c r="B11284" t="s">
        <v>24726</v>
      </c>
      <c r="C11284" t="s">
        <v>38152</v>
      </c>
      <c r="D11284" t="s">
        <v>40303</v>
      </c>
      <c r="E11284">
        <v>11700000</v>
      </c>
      <c r="F11284">
        <v>248</v>
      </c>
      <c r="G11284" t="s">
        <v>40327</v>
      </c>
      <c r="H11284">
        <v>14305303.509120001</v>
      </c>
      <c r="I11284">
        <v>14300000</v>
      </c>
      <c r="J11284">
        <v>11282</v>
      </c>
      <c r="K11284">
        <v>70469376312757.453</v>
      </c>
      <c r="L11284">
        <v>70454132000000</v>
      </c>
      <c r="M11284">
        <v>99.978367464627766</v>
      </c>
      <c r="N11284">
        <v>3051</v>
      </c>
      <c r="O11284">
        <v>4986446400000</v>
      </c>
      <c r="P11284">
        <v>4992149174209.7578</v>
      </c>
      <c r="Q11284">
        <v>99.885765148220742</v>
      </c>
      <c r="R11284">
        <v>0</v>
      </c>
      <c r="S11284">
        <v>0</v>
      </c>
      <c r="T11284">
        <f t="shared" si="176"/>
        <v>0</v>
      </c>
    </row>
    <row r="11285" spans="1:20" x14ac:dyDescent="0.25">
      <c r="A11285" t="s">
        <v>11302</v>
      </c>
      <c r="B11285" t="s">
        <v>24727</v>
      </c>
      <c r="C11285" t="s">
        <v>38153</v>
      </c>
      <c r="D11285" t="s">
        <v>40297</v>
      </c>
      <c r="E11285">
        <v>3337037</v>
      </c>
      <c r="F11285">
        <v>6.37</v>
      </c>
      <c r="G11285" t="s">
        <v>40322</v>
      </c>
      <c r="H11285">
        <v>14261926.25438842</v>
      </c>
      <c r="I11285">
        <v>14300000</v>
      </c>
      <c r="J11285">
        <v>11281</v>
      </c>
      <c r="K11285">
        <v>70469376312757.453</v>
      </c>
      <c r="L11285">
        <v>70454117700000</v>
      </c>
      <c r="M11285">
        <v>99.978347172125197</v>
      </c>
      <c r="N11285">
        <v>1670</v>
      </c>
      <c r="O11285">
        <v>25349165700000</v>
      </c>
      <c r="P11285">
        <v>25349588499278.949</v>
      </c>
      <c r="Q11285">
        <v>99.998332125671567</v>
      </c>
      <c r="R11285">
        <v>0</v>
      </c>
      <c r="S11285">
        <v>0</v>
      </c>
      <c r="T11285">
        <f t="shared" si="176"/>
        <v>0</v>
      </c>
    </row>
    <row r="11286" spans="1:20" x14ac:dyDescent="0.25">
      <c r="A11286" t="s">
        <v>11303</v>
      </c>
      <c r="B11286" t="s">
        <v>24728</v>
      </c>
      <c r="C11286" t="s">
        <v>38154</v>
      </c>
      <c r="D11286" t="s">
        <v>40303</v>
      </c>
      <c r="E11286">
        <v>9845600</v>
      </c>
      <c r="F11286">
        <v>392</v>
      </c>
      <c r="G11286" t="s">
        <v>40327</v>
      </c>
      <c r="H11286">
        <v>14270824.059636479</v>
      </c>
      <c r="I11286">
        <v>14300000</v>
      </c>
      <c r="J11286">
        <v>11285</v>
      </c>
      <c r="K11286">
        <v>70469376312757.453</v>
      </c>
      <c r="L11286">
        <v>70454174900000</v>
      </c>
      <c r="M11286">
        <v>99.978428342135473</v>
      </c>
      <c r="N11286">
        <v>3053</v>
      </c>
      <c r="O11286">
        <v>4986475000000</v>
      </c>
      <c r="P11286">
        <v>4992149174209.7578</v>
      </c>
      <c r="Q11286">
        <v>99.886338047767651</v>
      </c>
      <c r="R11286">
        <v>0</v>
      </c>
      <c r="S11286">
        <v>0</v>
      </c>
      <c r="T11286">
        <f t="shared" si="176"/>
        <v>0</v>
      </c>
    </row>
    <row r="11287" spans="1:20" x14ac:dyDescent="0.25">
      <c r="A11287" t="s">
        <v>11304</v>
      </c>
      <c r="B11287" t="s">
        <v>24729</v>
      </c>
      <c r="C11287" t="s">
        <v>38155</v>
      </c>
      <c r="D11287" t="s">
        <v>40301</v>
      </c>
      <c r="E11287">
        <v>53500000</v>
      </c>
      <c r="F11287">
        <v>0.41</v>
      </c>
      <c r="G11287" t="s">
        <v>40326</v>
      </c>
      <c r="H11287">
        <v>14235943.122335</v>
      </c>
      <c r="I11287">
        <v>14200000</v>
      </c>
      <c r="J11287">
        <v>11288</v>
      </c>
      <c r="K11287">
        <v>70469376312757.453</v>
      </c>
      <c r="L11287">
        <v>70454217500000</v>
      </c>
      <c r="M11287">
        <v>99.978488793926346</v>
      </c>
      <c r="N11287">
        <v>707</v>
      </c>
      <c r="O11287">
        <v>2335468900000</v>
      </c>
      <c r="P11287">
        <v>2336478734375.1152</v>
      </c>
      <c r="Q11287">
        <v>99.956779646214727</v>
      </c>
      <c r="R11287">
        <v>0</v>
      </c>
      <c r="S11287">
        <v>0</v>
      </c>
      <c r="T11287">
        <f t="shared" si="176"/>
        <v>0</v>
      </c>
    </row>
    <row r="11288" spans="1:20" x14ac:dyDescent="0.25">
      <c r="A11288" t="s">
        <v>11305</v>
      </c>
      <c r="B11288" t="s">
        <v>24730</v>
      </c>
      <c r="C11288" t="s">
        <v>38156</v>
      </c>
      <c r="D11288" t="s">
        <v>40296</v>
      </c>
      <c r="E11288">
        <v>1729419</v>
      </c>
      <c r="F11288">
        <v>9.69</v>
      </c>
      <c r="G11288" t="s">
        <v>40322</v>
      </c>
      <c r="H11288">
        <v>14241773.58364162</v>
      </c>
      <c r="I11288">
        <v>14200000</v>
      </c>
      <c r="J11288">
        <v>11290</v>
      </c>
      <c r="K11288">
        <v>70469376312757.453</v>
      </c>
      <c r="L11288">
        <v>70454245900000</v>
      </c>
      <c r="M11288">
        <v>99.978529095120265</v>
      </c>
      <c r="N11288">
        <v>2154</v>
      </c>
      <c r="O11288">
        <v>24195530600000</v>
      </c>
      <c r="P11288">
        <v>24198327704732.488</v>
      </c>
      <c r="Q11288">
        <v>99.988440917212884</v>
      </c>
      <c r="R11288">
        <v>0</v>
      </c>
      <c r="S11288">
        <v>0</v>
      </c>
      <c r="T11288">
        <f t="shared" si="176"/>
        <v>0</v>
      </c>
    </row>
    <row r="11289" spans="1:20" x14ac:dyDescent="0.25">
      <c r="A11289" t="s">
        <v>11306</v>
      </c>
      <c r="B11289" t="s">
        <v>24731</v>
      </c>
      <c r="C11289" t="s">
        <v>38157</v>
      </c>
      <c r="D11289" t="s">
        <v>40306</v>
      </c>
      <c r="E11289">
        <v>418000000</v>
      </c>
      <c r="F11289">
        <v>0.125</v>
      </c>
      <c r="G11289" t="s">
        <v>40329</v>
      </c>
      <c r="H11289">
        <v>14243094.259762499</v>
      </c>
      <c r="I11289">
        <v>14200000</v>
      </c>
      <c r="J11289">
        <v>11289</v>
      </c>
      <c r="K11289">
        <v>70469376312757.453</v>
      </c>
      <c r="L11289">
        <v>70454231700000</v>
      </c>
      <c r="M11289">
        <v>99.978508944523298</v>
      </c>
      <c r="N11289">
        <v>685</v>
      </c>
      <c r="O11289">
        <v>1441810800000</v>
      </c>
      <c r="P11289">
        <v>1443380319688.137</v>
      </c>
      <c r="Q11289">
        <v>99.891260836334808</v>
      </c>
      <c r="R11289">
        <v>0</v>
      </c>
      <c r="S11289">
        <v>0</v>
      </c>
      <c r="T11289">
        <f t="shared" si="176"/>
        <v>0</v>
      </c>
    </row>
    <row r="11290" spans="1:20" x14ac:dyDescent="0.25">
      <c r="A11290" t="s">
        <v>11307</v>
      </c>
      <c r="B11290" t="s">
        <v>24732</v>
      </c>
      <c r="C11290" t="s">
        <v>38158</v>
      </c>
      <c r="D11290" t="s">
        <v>40308</v>
      </c>
      <c r="E11290">
        <v>1050000000</v>
      </c>
      <c r="F11290">
        <v>0.13900000000000001</v>
      </c>
      <c r="G11290" t="s">
        <v>40330</v>
      </c>
      <c r="H11290">
        <v>14232408.482617499</v>
      </c>
      <c r="I11290">
        <v>14200000</v>
      </c>
      <c r="J11290">
        <v>11286</v>
      </c>
      <c r="K11290">
        <v>70469376312757.453</v>
      </c>
      <c r="L11290">
        <v>70454189100000</v>
      </c>
      <c r="M11290">
        <v>99.978448492732426</v>
      </c>
      <c r="N11290">
        <v>171</v>
      </c>
      <c r="O11290">
        <v>346201800000</v>
      </c>
      <c r="P11290">
        <v>346462211930.71399</v>
      </c>
      <c r="Q11290">
        <v>99.924836844612059</v>
      </c>
      <c r="R11290">
        <v>0</v>
      </c>
      <c r="S11290">
        <v>0</v>
      </c>
      <c r="T11290">
        <f t="shared" si="176"/>
        <v>0</v>
      </c>
    </row>
    <row r="11291" spans="1:20" x14ac:dyDescent="0.25">
      <c r="A11291" t="s">
        <v>11308</v>
      </c>
      <c r="B11291" t="s">
        <v>24733</v>
      </c>
      <c r="C11291" t="s">
        <v>38159</v>
      </c>
      <c r="D11291" t="s">
        <v>40306</v>
      </c>
      <c r="E11291">
        <v>1020000000</v>
      </c>
      <c r="F11291">
        <v>2.3E-2</v>
      </c>
      <c r="G11291" t="s">
        <v>40329</v>
      </c>
      <c r="H11291">
        <v>14211291.49746</v>
      </c>
      <c r="I11291">
        <v>14200000</v>
      </c>
      <c r="J11291">
        <v>11287</v>
      </c>
      <c r="K11291">
        <v>70469376312757.453</v>
      </c>
      <c r="L11291">
        <v>70454203300000</v>
      </c>
      <c r="M11291">
        <v>99.978468643329393</v>
      </c>
      <c r="N11291">
        <v>684</v>
      </c>
      <c r="O11291">
        <v>1441796600000</v>
      </c>
      <c r="P11291">
        <v>1443380319688.137</v>
      </c>
      <c r="Q11291">
        <v>99.89027703464329</v>
      </c>
      <c r="R11291">
        <v>0</v>
      </c>
      <c r="S11291">
        <v>0</v>
      </c>
      <c r="T11291">
        <f t="shared" si="176"/>
        <v>0</v>
      </c>
    </row>
    <row r="11292" spans="1:20" x14ac:dyDescent="0.25">
      <c r="A11292" t="s">
        <v>11309</v>
      </c>
      <c r="B11292" t="s">
        <v>24734</v>
      </c>
      <c r="C11292" t="s">
        <v>38160</v>
      </c>
      <c r="D11292" t="s">
        <v>40316</v>
      </c>
      <c r="E11292">
        <v>34800000</v>
      </c>
      <c r="F11292">
        <v>6.74</v>
      </c>
      <c r="G11292" t="s">
        <v>40334</v>
      </c>
      <c r="H11292">
        <v>14218374.945785999</v>
      </c>
      <c r="I11292">
        <v>14200000</v>
      </c>
      <c r="J11292">
        <v>11291</v>
      </c>
      <c r="K11292">
        <v>70469376312757.453</v>
      </c>
      <c r="L11292">
        <v>70454260100000</v>
      </c>
      <c r="M11292">
        <v>99.978549245717232</v>
      </c>
      <c r="N11292">
        <v>232</v>
      </c>
      <c r="O11292">
        <v>139641700000</v>
      </c>
      <c r="P11292">
        <v>139968970497.7659</v>
      </c>
      <c r="Q11292">
        <v>99.766183535820801</v>
      </c>
      <c r="R11292">
        <v>0</v>
      </c>
      <c r="S11292">
        <v>0</v>
      </c>
      <c r="T11292">
        <f t="shared" si="176"/>
        <v>0</v>
      </c>
    </row>
    <row r="11293" spans="1:20" x14ac:dyDescent="0.25">
      <c r="A11293" t="s">
        <v>11310</v>
      </c>
      <c r="B11293" t="s">
        <v>24735</v>
      </c>
      <c r="C11293" t="s">
        <v>38161</v>
      </c>
      <c r="D11293" t="s">
        <v>40301</v>
      </c>
      <c r="E11293">
        <v>168000000</v>
      </c>
      <c r="F11293">
        <v>0.11</v>
      </c>
      <c r="G11293" t="s">
        <v>40326</v>
      </c>
      <c r="H11293">
        <v>14174287.567439999</v>
      </c>
      <c r="I11293">
        <v>14200000</v>
      </c>
      <c r="J11293">
        <v>11292</v>
      </c>
      <c r="K11293">
        <v>70469376312757.453</v>
      </c>
      <c r="L11293">
        <v>70454274300000</v>
      </c>
      <c r="M11293">
        <v>99.978569396314185</v>
      </c>
      <c r="N11293">
        <v>708</v>
      </c>
      <c r="O11293">
        <v>2335483100000</v>
      </c>
      <c r="P11293">
        <v>2336478734375.1152</v>
      </c>
      <c r="Q11293">
        <v>99.957387398375744</v>
      </c>
      <c r="R11293">
        <v>0</v>
      </c>
      <c r="S11293">
        <v>0</v>
      </c>
      <c r="T11293">
        <f t="shared" si="176"/>
        <v>0</v>
      </c>
    </row>
    <row r="11294" spans="1:20" x14ac:dyDescent="0.25">
      <c r="A11294" t="s">
        <v>11311</v>
      </c>
      <c r="B11294" t="s">
        <v>24736</v>
      </c>
      <c r="C11294" t="s">
        <v>38162</v>
      </c>
      <c r="D11294" t="s">
        <v>40304</v>
      </c>
      <c r="E11294">
        <v>18100000</v>
      </c>
      <c r="F11294">
        <v>0.92</v>
      </c>
      <c r="G11294" t="s">
        <v>40324</v>
      </c>
      <c r="H11294">
        <v>14154200</v>
      </c>
      <c r="I11294">
        <v>14200000</v>
      </c>
      <c r="J11294">
        <v>11300</v>
      </c>
      <c r="K11294">
        <v>70469376312757.453</v>
      </c>
      <c r="L11294">
        <v>70454387900000</v>
      </c>
      <c r="M11294">
        <v>99.97873060108985</v>
      </c>
      <c r="N11294">
        <v>254</v>
      </c>
      <c r="O11294">
        <v>1868400400000</v>
      </c>
      <c r="P11294">
        <v>1868972928136.0581</v>
      </c>
      <c r="Q11294">
        <v>99.96936669721434</v>
      </c>
      <c r="R11294">
        <v>0</v>
      </c>
      <c r="S11294">
        <v>0</v>
      </c>
      <c r="T11294">
        <f t="shared" si="176"/>
        <v>0</v>
      </c>
    </row>
    <row r="11295" spans="1:20" x14ac:dyDescent="0.25">
      <c r="A11295" t="s">
        <v>11312</v>
      </c>
      <c r="B11295" t="s">
        <v>24737</v>
      </c>
      <c r="C11295" t="s">
        <v>38163</v>
      </c>
      <c r="D11295" t="s">
        <v>40296</v>
      </c>
      <c r="E11295">
        <v>6995822</v>
      </c>
      <c r="F11295">
        <v>3.79</v>
      </c>
      <c r="G11295" t="s">
        <v>40322</v>
      </c>
      <c r="H11295">
        <v>14231336.24723956</v>
      </c>
      <c r="I11295">
        <v>14200000</v>
      </c>
      <c r="J11295">
        <v>11299</v>
      </c>
      <c r="K11295">
        <v>70469376312757.453</v>
      </c>
      <c r="L11295">
        <v>70454373700000</v>
      </c>
      <c r="M11295">
        <v>99.978710450492898</v>
      </c>
      <c r="N11295">
        <v>2156</v>
      </c>
      <c r="O11295">
        <v>24195559000000</v>
      </c>
      <c r="P11295">
        <v>24198327704732.488</v>
      </c>
      <c r="Q11295">
        <v>99.98855828069496</v>
      </c>
      <c r="R11295">
        <v>0</v>
      </c>
      <c r="S11295">
        <v>0</v>
      </c>
      <c r="T11295">
        <f t="shared" si="176"/>
        <v>0</v>
      </c>
    </row>
    <row r="11296" spans="1:20" x14ac:dyDescent="0.25">
      <c r="A11296" t="s">
        <v>11313</v>
      </c>
      <c r="B11296" t="s">
        <v>24738</v>
      </c>
      <c r="C11296" t="s">
        <v>38164</v>
      </c>
      <c r="D11296" t="s">
        <v>40296</v>
      </c>
      <c r="E11296">
        <v>7689969</v>
      </c>
      <c r="F11296">
        <v>2.58</v>
      </c>
      <c r="G11296" t="s">
        <v>40322</v>
      </c>
      <c r="H11296">
        <v>14198770.86548817</v>
      </c>
      <c r="I11296">
        <v>14200000</v>
      </c>
      <c r="J11296">
        <v>11295</v>
      </c>
      <c r="K11296">
        <v>70469376312757.453</v>
      </c>
      <c r="L11296">
        <v>70454316900000</v>
      </c>
      <c r="M11296">
        <v>99.978629848105058</v>
      </c>
      <c r="N11296">
        <v>2155</v>
      </c>
      <c r="O11296">
        <v>24195544800000</v>
      </c>
      <c r="P11296">
        <v>24198327704732.488</v>
      </c>
      <c r="Q11296">
        <v>99.988499598953922</v>
      </c>
      <c r="R11296">
        <v>0</v>
      </c>
      <c r="S11296">
        <v>0</v>
      </c>
      <c r="T11296">
        <f t="shared" si="176"/>
        <v>0</v>
      </c>
    </row>
    <row r="11297" spans="1:20" x14ac:dyDescent="0.25">
      <c r="A11297" t="s">
        <v>11314</v>
      </c>
      <c r="B11297" t="s">
        <v>24739</v>
      </c>
      <c r="C11297" t="s">
        <v>38165</v>
      </c>
      <c r="D11297" t="s">
        <v>40297</v>
      </c>
      <c r="E11297">
        <v>10200000</v>
      </c>
      <c r="F11297">
        <v>3.12</v>
      </c>
      <c r="G11297" t="s">
        <v>40322</v>
      </c>
      <c r="H11297">
        <v>14234467.948271999</v>
      </c>
      <c r="I11297">
        <v>14200000</v>
      </c>
      <c r="J11297">
        <v>11296</v>
      </c>
      <c r="K11297">
        <v>70469376312757.453</v>
      </c>
      <c r="L11297">
        <v>70454331100000</v>
      </c>
      <c r="M11297">
        <v>99.978649998702025</v>
      </c>
      <c r="N11297">
        <v>1671</v>
      </c>
      <c r="O11297">
        <v>25349179900000</v>
      </c>
      <c r="P11297">
        <v>25349588499278.949</v>
      </c>
      <c r="Q11297">
        <v>99.998388142359957</v>
      </c>
      <c r="R11297">
        <v>0</v>
      </c>
      <c r="S11297">
        <v>0</v>
      </c>
      <c r="T11297">
        <f t="shared" si="176"/>
        <v>0</v>
      </c>
    </row>
    <row r="11298" spans="1:20" x14ac:dyDescent="0.25">
      <c r="A11298" t="s">
        <v>11315</v>
      </c>
      <c r="B11298" t="s">
        <v>24740</v>
      </c>
      <c r="C11298" t="s">
        <v>38166</v>
      </c>
      <c r="D11298" t="s">
        <v>40303</v>
      </c>
      <c r="E11298">
        <v>8308000</v>
      </c>
      <c r="F11298">
        <v>370</v>
      </c>
      <c r="G11298" t="s">
        <v>40327</v>
      </c>
      <c r="H11298">
        <v>14207871.554129999</v>
      </c>
      <c r="I11298">
        <v>14200000</v>
      </c>
      <c r="J11298">
        <v>11294</v>
      </c>
      <c r="K11298">
        <v>70469376312757.453</v>
      </c>
      <c r="L11298">
        <v>70454302700000</v>
      </c>
      <c r="M11298">
        <v>99.978609697508105</v>
      </c>
      <c r="N11298">
        <v>3055</v>
      </c>
      <c r="O11298">
        <v>4986503400000</v>
      </c>
      <c r="P11298">
        <v>4992149174209.7578</v>
      </c>
      <c r="Q11298">
        <v>99.886906941024023</v>
      </c>
      <c r="R11298">
        <v>0</v>
      </c>
      <c r="S11298">
        <v>0</v>
      </c>
      <c r="T11298">
        <f t="shared" si="176"/>
        <v>0</v>
      </c>
    </row>
    <row r="11299" spans="1:20" x14ac:dyDescent="0.25">
      <c r="A11299" t="s">
        <v>11316</v>
      </c>
      <c r="B11299" t="s">
        <v>24741</v>
      </c>
      <c r="C11299" t="s">
        <v>38167</v>
      </c>
      <c r="D11299" t="s">
        <v>40303</v>
      </c>
      <c r="E11299">
        <v>1540000</v>
      </c>
      <c r="F11299">
        <v>1988</v>
      </c>
      <c r="G11299" t="s">
        <v>40327</v>
      </c>
      <c r="H11299">
        <v>14150373.759059999</v>
      </c>
      <c r="I11299">
        <v>14200000</v>
      </c>
      <c r="J11299">
        <v>11293</v>
      </c>
      <c r="K11299">
        <v>70469376312757.453</v>
      </c>
      <c r="L11299">
        <v>70454288500000</v>
      </c>
      <c r="M11299">
        <v>99.978589546911138</v>
      </c>
      <c r="N11299">
        <v>3054</v>
      </c>
      <c r="O11299">
        <v>4986489200000</v>
      </c>
      <c r="P11299">
        <v>4992149174209.7578</v>
      </c>
      <c r="Q11299">
        <v>99.886622494395837</v>
      </c>
      <c r="R11299">
        <v>0</v>
      </c>
      <c r="S11299">
        <v>0</v>
      </c>
      <c r="T11299">
        <f t="shared" si="176"/>
        <v>0</v>
      </c>
    </row>
    <row r="11300" spans="1:20" x14ac:dyDescent="0.25">
      <c r="A11300" t="s">
        <v>11317</v>
      </c>
      <c r="B11300" t="s">
        <v>24742</v>
      </c>
      <c r="C11300" t="s">
        <v>38168</v>
      </c>
      <c r="D11300" t="s">
        <v>40303</v>
      </c>
      <c r="E11300">
        <v>5389900</v>
      </c>
      <c r="F11300">
        <v>1218</v>
      </c>
      <c r="G11300" t="s">
        <v>40327</v>
      </c>
      <c r="H11300">
        <v>14160076.095997229</v>
      </c>
      <c r="I11300">
        <v>14200000</v>
      </c>
      <c r="J11300">
        <v>11298</v>
      </c>
      <c r="K11300">
        <v>70469376312757.453</v>
      </c>
      <c r="L11300">
        <v>70454359500000</v>
      </c>
      <c r="M11300">
        <v>99.978690299895931</v>
      </c>
      <c r="N11300">
        <v>3057</v>
      </c>
      <c r="O11300">
        <v>4986531800000</v>
      </c>
      <c r="P11300">
        <v>4992149174209.7578</v>
      </c>
      <c r="Q11300">
        <v>99.887475834280394</v>
      </c>
      <c r="R11300">
        <v>0</v>
      </c>
      <c r="S11300">
        <v>0</v>
      </c>
      <c r="T11300">
        <f t="shared" si="176"/>
        <v>0</v>
      </c>
    </row>
    <row r="11301" spans="1:20" x14ac:dyDescent="0.25">
      <c r="A11301" t="s">
        <v>11318</v>
      </c>
      <c r="B11301" t="s">
        <v>24743</v>
      </c>
      <c r="C11301" t="s">
        <v>38169</v>
      </c>
      <c r="D11301" t="s">
        <v>40303</v>
      </c>
      <c r="E11301">
        <v>8625000</v>
      </c>
      <c r="F11301">
        <v>535</v>
      </c>
      <c r="G11301" t="s">
        <v>40327</v>
      </c>
      <c r="H11301">
        <v>14218455.9553125</v>
      </c>
      <c r="I11301">
        <v>14200000</v>
      </c>
      <c r="J11301">
        <v>11297</v>
      </c>
      <c r="K11301">
        <v>70469376312757.453</v>
      </c>
      <c r="L11301">
        <v>70454345300000</v>
      </c>
      <c r="M11301">
        <v>99.978670149298978</v>
      </c>
      <c r="N11301">
        <v>3056</v>
      </c>
      <c r="O11301">
        <v>4986517600000</v>
      </c>
      <c r="P11301">
        <v>4992149174209.7578</v>
      </c>
      <c r="Q11301">
        <v>99.887191387652209</v>
      </c>
      <c r="R11301">
        <v>0</v>
      </c>
      <c r="S11301">
        <v>0</v>
      </c>
      <c r="T11301">
        <f t="shared" si="176"/>
        <v>0</v>
      </c>
    </row>
    <row r="11302" spans="1:20" x14ac:dyDescent="0.25">
      <c r="A11302" t="s">
        <v>11319</v>
      </c>
      <c r="B11302" t="s">
        <v>24744</v>
      </c>
      <c r="C11302" t="s">
        <v>38170</v>
      </c>
      <c r="D11302" t="s">
        <v>40304</v>
      </c>
      <c r="E11302">
        <v>2948057</v>
      </c>
      <c r="F11302">
        <v>19.2</v>
      </c>
      <c r="G11302" t="s">
        <v>40324</v>
      </c>
      <c r="H11302">
        <v>14150673.6</v>
      </c>
      <c r="I11302">
        <v>14200000</v>
      </c>
      <c r="J11302">
        <v>11301</v>
      </c>
      <c r="K11302">
        <v>70469376312757.453</v>
      </c>
      <c r="L11302">
        <v>70454402100000</v>
      </c>
      <c r="M11302">
        <v>99.978750751686803</v>
      </c>
      <c r="N11302">
        <v>255</v>
      </c>
      <c r="O11302">
        <v>1868414600000</v>
      </c>
      <c r="P11302">
        <v>1868972928136.0581</v>
      </c>
      <c r="Q11302">
        <v>99.970126472799421</v>
      </c>
      <c r="R11302">
        <v>0</v>
      </c>
      <c r="S11302">
        <v>0</v>
      </c>
      <c r="T11302">
        <f t="shared" si="176"/>
        <v>0</v>
      </c>
    </row>
    <row r="11303" spans="1:20" x14ac:dyDescent="0.25">
      <c r="A11303" t="s">
        <v>11320</v>
      </c>
      <c r="B11303" t="s">
        <v>24745</v>
      </c>
      <c r="C11303" t="s">
        <v>38171</v>
      </c>
      <c r="D11303" t="s">
        <v>40312</v>
      </c>
      <c r="E11303">
        <v>7390860</v>
      </c>
      <c r="F11303">
        <v>21.8</v>
      </c>
      <c r="G11303" t="s">
        <v>40332</v>
      </c>
      <c r="H11303">
        <v>14138359.81562583</v>
      </c>
      <c r="I11303">
        <v>14100000</v>
      </c>
      <c r="J11303">
        <v>11304</v>
      </c>
      <c r="K11303">
        <v>70469376312757.453</v>
      </c>
      <c r="L11303">
        <v>70454444400000</v>
      </c>
      <c r="M11303">
        <v>99.978810777760856</v>
      </c>
      <c r="N11303">
        <v>465</v>
      </c>
      <c r="O11303">
        <v>706307900000</v>
      </c>
      <c r="P11303">
        <v>707388708699.49231</v>
      </c>
      <c r="Q11303">
        <v>99.847211485538224</v>
      </c>
      <c r="R11303">
        <v>0</v>
      </c>
      <c r="S11303">
        <v>0</v>
      </c>
      <c r="T11303">
        <f t="shared" si="176"/>
        <v>0</v>
      </c>
    </row>
    <row r="11304" spans="1:20" x14ac:dyDescent="0.25">
      <c r="A11304" t="s">
        <v>11321</v>
      </c>
      <c r="B11304" t="s">
        <v>24746</v>
      </c>
      <c r="C11304" t="s">
        <v>38172</v>
      </c>
      <c r="D11304" t="s">
        <v>40303</v>
      </c>
      <c r="E11304">
        <v>27600000</v>
      </c>
      <c r="F11304">
        <v>127</v>
      </c>
      <c r="G11304" t="s">
        <v>40327</v>
      </c>
      <c r="H11304">
        <v>14040924.580019999</v>
      </c>
      <c r="I11304">
        <v>14100000</v>
      </c>
      <c r="J11304">
        <v>11306</v>
      </c>
      <c r="K11304">
        <v>70469376312757.453</v>
      </c>
      <c r="L11304">
        <v>70454472600000</v>
      </c>
      <c r="M11304">
        <v>99.978850795143543</v>
      </c>
      <c r="N11304">
        <v>3060</v>
      </c>
      <c r="O11304">
        <v>4986574100000</v>
      </c>
      <c r="P11304">
        <v>4992149174209.7578</v>
      </c>
      <c r="Q11304">
        <v>99.888323164729144</v>
      </c>
      <c r="R11304">
        <v>0</v>
      </c>
      <c r="S11304">
        <v>0</v>
      </c>
      <c r="T11304">
        <f t="shared" si="176"/>
        <v>0</v>
      </c>
    </row>
    <row r="11305" spans="1:20" x14ac:dyDescent="0.25">
      <c r="A11305" t="s">
        <v>11322</v>
      </c>
      <c r="B11305" t="s">
        <v>24747</v>
      </c>
      <c r="C11305" t="s">
        <v>38173</v>
      </c>
      <c r="D11305" t="s">
        <v>40303</v>
      </c>
      <c r="E11305">
        <v>12600000</v>
      </c>
      <c r="F11305">
        <v>261</v>
      </c>
      <c r="G11305" t="s">
        <v>40327</v>
      </c>
      <c r="H11305">
        <v>14186610.31158</v>
      </c>
      <c r="I11305">
        <v>14100000</v>
      </c>
      <c r="J11305">
        <v>11305</v>
      </c>
      <c r="K11305">
        <v>70469376312757.453</v>
      </c>
      <c r="L11305">
        <v>70454458500000</v>
      </c>
      <c r="M11305">
        <v>99.978830786452193</v>
      </c>
      <c r="N11305">
        <v>3059</v>
      </c>
      <c r="O11305">
        <v>4986560000000</v>
      </c>
      <c r="P11305">
        <v>4992149174209.7578</v>
      </c>
      <c r="Q11305">
        <v>99.888040721246227</v>
      </c>
      <c r="R11305">
        <v>0</v>
      </c>
      <c r="S11305">
        <v>0</v>
      </c>
      <c r="T11305">
        <f t="shared" si="176"/>
        <v>0</v>
      </c>
    </row>
    <row r="11306" spans="1:20" x14ac:dyDescent="0.25">
      <c r="A11306" t="s">
        <v>11323</v>
      </c>
      <c r="B11306" t="s">
        <v>24748</v>
      </c>
      <c r="C11306" t="s">
        <v>38174</v>
      </c>
      <c r="D11306" t="s">
        <v>40296</v>
      </c>
      <c r="E11306">
        <v>37600000</v>
      </c>
      <c r="F11306">
        <v>0.84</v>
      </c>
      <c r="G11306" t="s">
        <v>40322</v>
      </c>
      <c r="H11306">
        <v>14127119.019552</v>
      </c>
      <c r="I11306">
        <v>14100000</v>
      </c>
      <c r="J11306">
        <v>11302</v>
      </c>
      <c r="K11306">
        <v>70469376312757.453</v>
      </c>
      <c r="L11306">
        <v>70454416200000</v>
      </c>
      <c r="M11306">
        <v>99.978770760378154</v>
      </c>
      <c r="N11306">
        <v>2157</v>
      </c>
      <c r="O11306">
        <v>24195573100000</v>
      </c>
      <c r="P11306">
        <v>24198327704732.488</v>
      </c>
      <c r="Q11306">
        <v>99.9886165491843</v>
      </c>
      <c r="R11306">
        <v>0</v>
      </c>
      <c r="S11306">
        <v>0</v>
      </c>
      <c r="T11306">
        <f t="shared" si="176"/>
        <v>0</v>
      </c>
    </row>
    <row r="11307" spans="1:20" x14ac:dyDescent="0.25">
      <c r="A11307" t="s">
        <v>11324</v>
      </c>
      <c r="B11307" t="s">
        <v>24749</v>
      </c>
      <c r="C11307" t="s">
        <v>38175</v>
      </c>
      <c r="D11307" t="s">
        <v>40303</v>
      </c>
      <c r="E11307">
        <v>3860000</v>
      </c>
      <c r="F11307">
        <v>792</v>
      </c>
      <c r="G11307" t="s">
        <v>40327</v>
      </c>
      <c r="H11307">
        <v>14130036.91836</v>
      </c>
      <c r="I11307">
        <v>14100000</v>
      </c>
      <c r="J11307">
        <v>11303</v>
      </c>
      <c r="K11307">
        <v>70469376312757.453</v>
      </c>
      <c r="L11307">
        <v>70454430300000</v>
      </c>
      <c r="M11307">
        <v>99.978790769069505</v>
      </c>
      <c r="N11307">
        <v>3058</v>
      </c>
      <c r="O11307">
        <v>4986545900000</v>
      </c>
      <c r="P11307">
        <v>4992149174209.7578</v>
      </c>
      <c r="Q11307">
        <v>99.887758277763311</v>
      </c>
      <c r="R11307">
        <v>0</v>
      </c>
      <c r="S11307">
        <v>0</v>
      </c>
      <c r="T11307">
        <f t="shared" si="176"/>
        <v>0</v>
      </c>
    </row>
    <row r="11308" spans="1:20" x14ac:dyDescent="0.25">
      <c r="A11308" t="s">
        <v>11325</v>
      </c>
      <c r="B11308" t="s">
        <v>24750</v>
      </c>
      <c r="C11308" t="s">
        <v>38176</v>
      </c>
      <c r="D11308" t="s">
        <v>40303</v>
      </c>
      <c r="E11308">
        <v>17300000</v>
      </c>
      <c r="F11308">
        <v>265</v>
      </c>
      <c r="G11308" t="s">
        <v>40327</v>
      </c>
      <c r="H11308">
        <v>14126400.937750001</v>
      </c>
      <c r="I11308">
        <v>14100000</v>
      </c>
      <c r="J11308">
        <v>11307</v>
      </c>
      <c r="K11308">
        <v>70469376312757.453</v>
      </c>
      <c r="L11308">
        <v>70454486700000</v>
      </c>
      <c r="M11308">
        <v>99.97887080383488</v>
      </c>
      <c r="N11308">
        <v>3061</v>
      </c>
      <c r="O11308">
        <v>4986588200000</v>
      </c>
      <c r="P11308">
        <v>4992149174209.7578</v>
      </c>
      <c r="Q11308">
        <v>99.88860560821206</v>
      </c>
      <c r="R11308">
        <v>0</v>
      </c>
      <c r="S11308">
        <v>0</v>
      </c>
      <c r="T11308">
        <f t="shared" si="176"/>
        <v>0</v>
      </c>
    </row>
    <row r="11309" spans="1:20" x14ac:dyDescent="0.25">
      <c r="A11309" t="s">
        <v>11326</v>
      </c>
      <c r="B11309" t="s">
        <v>24751</v>
      </c>
      <c r="C11309" t="s">
        <v>38177</v>
      </c>
      <c r="D11309" t="s">
        <v>40314</v>
      </c>
      <c r="E11309">
        <v>1500000</v>
      </c>
      <c r="F11309">
        <v>110.5</v>
      </c>
      <c r="G11309" t="s">
        <v>40333</v>
      </c>
      <c r="H11309">
        <v>14109385.046250001</v>
      </c>
      <c r="I11309">
        <v>14100000</v>
      </c>
      <c r="J11309">
        <v>11308</v>
      </c>
      <c r="K11309">
        <v>70469376312757.453</v>
      </c>
      <c r="L11309">
        <v>70454500800000</v>
      </c>
      <c r="M11309">
        <v>99.978890812526231</v>
      </c>
      <c r="N11309">
        <v>207</v>
      </c>
      <c r="O11309">
        <v>173754400000</v>
      </c>
      <c r="P11309">
        <v>174046721873.85101</v>
      </c>
      <c r="Q11309">
        <v>99.832044022028242</v>
      </c>
      <c r="R11309">
        <v>0</v>
      </c>
      <c r="S11309">
        <v>0</v>
      </c>
      <c r="T11309">
        <f t="shared" si="176"/>
        <v>0</v>
      </c>
    </row>
    <row r="11310" spans="1:20" x14ac:dyDescent="0.25">
      <c r="A11310" t="s">
        <v>11327</v>
      </c>
      <c r="B11310" t="s">
        <v>24752</v>
      </c>
      <c r="C11310" t="s">
        <v>38178</v>
      </c>
      <c r="D11310" t="s">
        <v>40309</v>
      </c>
      <c r="E11310">
        <v>13200000</v>
      </c>
      <c r="F11310">
        <v>1.07</v>
      </c>
      <c r="G11310" t="s">
        <v>40324</v>
      </c>
      <c r="H11310">
        <v>14124000</v>
      </c>
      <c r="I11310">
        <v>14100000</v>
      </c>
      <c r="J11310">
        <v>11314</v>
      </c>
      <c r="K11310">
        <v>70469376312757.453</v>
      </c>
      <c r="L11310">
        <v>70454585400000</v>
      </c>
      <c r="M11310">
        <v>99.979010864674308</v>
      </c>
      <c r="N11310">
        <v>213</v>
      </c>
      <c r="O11310">
        <v>529000300000</v>
      </c>
      <c r="P11310">
        <v>529262548448.04657</v>
      </c>
      <c r="Q11310">
        <v>99.950450216283855</v>
      </c>
      <c r="R11310">
        <v>0</v>
      </c>
      <c r="S11310">
        <v>0</v>
      </c>
      <c r="T11310">
        <f t="shared" si="176"/>
        <v>0</v>
      </c>
    </row>
    <row r="11311" spans="1:20" x14ac:dyDescent="0.25">
      <c r="A11311" t="s">
        <v>11328</v>
      </c>
      <c r="B11311" t="s">
        <v>24753</v>
      </c>
      <c r="C11311" t="s">
        <v>38179</v>
      </c>
      <c r="D11311" t="s">
        <v>40303</v>
      </c>
      <c r="E11311">
        <v>6924200</v>
      </c>
      <c r="F11311">
        <v>602</v>
      </c>
      <c r="G11311" t="s">
        <v>40327</v>
      </c>
      <c r="H11311">
        <v>14128574.021618981</v>
      </c>
      <c r="I11311">
        <v>14100000</v>
      </c>
      <c r="J11311">
        <v>11313</v>
      </c>
      <c r="K11311">
        <v>70469376312757.453</v>
      </c>
      <c r="L11311">
        <v>70454571300000</v>
      </c>
      <c r="M11311">
        <v>99.978990855982957</v>
      </c>
      <c r="N11311">
        <v>3063</v>
      </c>
      <c r="O11311">
        <v>4986616400000</v>
      </c>
      <c r="P11311">
        <v>4992149174209.7578</v>
      </c>
      <c r="Q11311">
        <v>99.889170495177893</v>
      </c>
      <c r="R11311">
        <v>0</v>
      </c>
      <c r="S11311">
        <v>0</v>
      </c>
      <c r="T11311">
        <f t="shared" si="176"/>
        <v>0</v>
      </c>
    </row>
    <row r="11312" spans="1:20" x14ac:dyDescent="0.25">
      <c r="A11312" t="s">
        <v>11329</v>
      </c>
      <c r="B11312" t="s">
        <v>24754</v>
      </c>
      <c r="C11312" t="s">
        <v>38180</v>
      </c>
      <c r="D11312" t="s">
        <v>40301</v>
      </c>
      <c r="E11312">
        <v>31500000</v>
      </c>
      <c r="F11312">
        <v>0.94499999999999995</v>
      </c>
      <c r="G11312" t="s">
        <v>40326</v>
      </c>
      <c r="H11312">
        <v>14050386.452339999</v>
      </c>
      <c r="I11312">
        <v>14100000</v>
      </c>
      <c r="J11312">
        <v>11311</v>
      </c>
      <c r="K11312">
        <v>70469376312757.453</v>
      </c>
      <c r="L11312">
        <v>70454543100000</v>
      </c>
      <c r="M11312">
        <v>99.978950838600284</v>
      </c>
      <c r="N11312">
        <v>710</v>
      </c>
      <c r="O11312">
        <v>2335511300000</v>
      </c>
      <c r="P11312">
        <v>2336478734375.1152</v>
      </c>
      <c r="Q11312">
        <v>99.958594342808198</v>
      </c>
      <c r="R11312">
        <v>0</v>
      </c>
      <c r="S11312">
        <v>0</v>
      </c>
      <c r="T11312">
        <f t="shared" si="176"/>
        <v>0</v>
      </c>
    </row>
    <row r="11313" spans="1:20" x14ac:dyDescent="0.25">
      <c r="A11313" t="s">
        <v>11330</v>
      </c>
      <c r="B11313" t="s">
        <v>24755</v>
      </c>
      <c r="C11313" t="s">
        <v>38181</v>
      </c>
      <c r="D11313" t="s">
        <v>40296</v>
      </c>
      <c r="E11313">
        <v>14500000</v>
      </c>
      <c r="F11313">
        <v>1.36</v>
      </c>
      <c r="G11313" t="s">
        <v>40322</v>
      </c>
      <c r="H11313">
        <v>14112805.829056</v>
      </c>
      <c r="I11313">
        <v>14100000</v>
      </c>
      <c r="J11313">
        <v>11312</v>
      </c>
      <c r="K11313">
        <v>70469376312757.453</v>
      </c>
      <c r="L11313">
        <v>70454557200000</v>
      </c>
      <c r="M11313">
        <v>99.97897084729162</v>
      </c>
      <c r="N11313">
        <v>2158</v>
      </c>
      <c r="O11313">
        <v>24195587200000</v>
      </c>
      <c r="P11313">
        <v>24198327704732.488</v>
      </c>
      <c r="Q11313">
        <v>99.988674817673655</v>
      </c>
      <c r="R11313">
        <v>0</v>
      </c>
      <c r="S11313">
        <v>0</v>
      </c>
      <c r="T11313">
        <f t="shared" si="176"/>
        <v>0</v>
      </c>
    </row>
    <row r="11314" spans="1:20" x14ac:dyDescent="0.25">
      <c r="A11314" t="s">
        <v>11331</v>
      </c>
      <c r="B11314" t="s">
        <v>24756</v>
      </c>
      <c r="C11314" t="s">
        <v>38182</v>
      </c>
      <c r="D11314" t="s">
        <v>40303</v>
      </c>
      <c r="E11314">
        <v>18700000</v>
      </c>
      <c r="F11314">
        <v>244</v>
      </c>
      <c r="G11314" t="s">
        <v>40327</v>
      </c>
      <c r="H11314">
        <v>14059535.8706</v>
      </c>
      <c r="I11314">
        <v>14100000</v>
      </c>
      <c r="J11314">
        <v>11310</v>
      </c>
      <c r="K11314">
        <v>70469376312757.453</v>
      </c>
      <c r="L11314">
        <v>70454529000000</v>
      </c>
      <c r="M11314">
        <v>99.978930829908933</v>
      </c>
      <c r="N11314">
        <v>3062</v>
      </c>
      <c r="O11314">
        <v>4986602300000</v>
      </c>
      <c r="P11314">
        <v>4992149174209.7578</v>
      </c>
      <c r="Q11314">
        <v>99.888888051694963</v>
      </c>
      <c r="R11314">
        <v>0</v>
      </c>
      <c r="S11314">
        <v>0</v>
      </c>
      <c r="T11314">
        <f t="shared" si="176"/>
        <v>0</v>
      </c>
    </row>
    <row r="11315" spans="1:20" x14ac:dyDescent="0.25">
      <c r="A11315" t="s">
        <v>11332</v>
      </c>
      <c r="B11315" t="s">
        <v>24757</v>
      </c>
      <c r="C11315" t="s">
        <v>38183</v>
      </c>
      <c r="D11315" t="s">
        <v>40301</v>
      </c>
      <c r="E11315">
        <v>1330000000</v>
      </c>
      <c r="F11315">
        <v>1.2E-2</v>
      </c>
      <c r="G11315" t="s">
        <v>40326</v>
      </c>
      <c r="H11315">
        <v>14124727.121400001</v>
      </c>
      <c r="I11315">
        <v>14100000</v>
      </c>
      <c r="J11315">
        <v>11309</v>
      </c>
      <c r="K11315">
        <v>70469376312757.453</v>
      </c>
      <c r="L11315">
        <v>70454514900000</v>
      </c>
      <c r="M11315">
        <v>99.978910821217582</v>
      </c>
      <c r="N11315">
        <v>709</v>
      </c>
      <c r="O11315">
        <v>2335497200000</v>
      </c>
      <c r="P11315">
        <v>2336478734375.1152</v>
      </c>
      <c r="Q11315">
        <v>99.957990870591971</v>
      </c>
      <c r="R11315">
        <v>0</v>
      </c>
      <c r="S11315">
        <v>0</v>
      </c>
      <c r="T11315">
        <f t="shared" si="176"/>
        <v>0</v>
      </c>
    </row>
    <row r="11316" spans="1:20" x14ac:dyDescent="0.25">
      <c r="A11316" t="s">
        <v>11333</v>
      </c>
      <c r="B11316" t="s">
        <v>24758</v>
      </c>
      <c r="C11316" t="s">
        <v>38184</v>
      </c>
      <c r="D11316" t="s">
        <v>40306</v>
      </c>
      <c r="E11316">
        <v>563000000</v>
      </c>
      <c r="F11316">
        <v>4.1000000000000002E-2</v>
      </c>
      <c r="G11316" t="s">
        <v>40329</v>
      </c>
      <c r="H11316">
        <v>13982917.375783</v>
      </c>
      <c r="I11316">
        <v>14000000</v>
      </c>
      <c r="J11316">
        <v>11316</v>
      </c>
      <c r="K11316">
        <v>70469376312757.453</v>
      </c>
      <c r="L11316">
        <v>70454613400000</v>
      </c>
      <c r="M11316">
        <v>99.979050598245777</v>
      </c>
      <c r="N11316">
        <v>687</v>
      </c>
      <c r="O11316">
        <v>1441838800000</v>
      </c>
      <c r="P11316">
        <v>1443380319688.137</v>
      </c>
      <c r="Q11316">
        <v>99.89320072699411</v>
      </c>
      <c r="R11316">
        <v>0</v>
      </c>
      <c r="S11316">
        <v>0</v>
      </c>
      <c r="T11316">
        <f t="shared" si="176"/>
        <v>0</v>
      </c>
    </row>
    <row r="11317" spans="1:20" x14ac:dyDescent="0.25">
      <c r="A11317" t="s">
        <v>11334</v>
      </c>
      <c r="B11317" t="s">
        <v>24759</v>
      </c>
      <c r="C11317" t="s">
        <v>38185</v>
      </c>
      <c r="D11317" t="s">
        <v>40306</v>
      </c>
      <c r="E11317">
        <v>145000000</v>
      </c>
      <c r="F11317">
        <v>0.16</v>
      </c>
      <c r="G11317" t="s">
        <v>40329</v>
      </c>
      <c r="H11317">
        <v>14053792.1032</v>
      </c>
      <c r="I11317">
        <v>14000000</v>
      </c>
      <c r="J11317">
        <v>11315</v>
      </c>
      <c r="K11317">
        <v>70469376312757.453</v>
      </c>
      <c r="L11317">
        <v>70454599400000</v>
      </c>
      <c r="M11317">
        <v>99.979030731460057</v>
      </c>
      <c r="N11317">
        <v>686</v>
      </c>
      <c r="O11317">
        <v>1441824800000</v>
      </c>
      <c r="P11317">
        <v>1443380319688.137</v>
      </c>
      <c r="Q11317">
        <v>99.892230781664466</v>
      </c>
      <c r="R11317">
        <v>0</v>
      </c>
      <c r="S11317">
        <v>0</v>
      </c>
      <c r="T11317">
        <f t="shared" si="176"/>
        <v>0</v>
      </c>
    </row>
    <row r="11318" spans="1:20" x14ac:dyDescent="0.25">
      <c r="A11318" t="s">
        <v>11335</v>
      </c>
      <c r="B11318" t="s">
        <v>24760</v>
      </c>
      <c r="C11318" t="s">
        <v>38186</v>
      </c>
      <c r="D11318" t="s">
        <v>40306</v>
      </c>
      <c r="E11318">
        <v>1440000000</v>
      </c>
      <c r="F11318">
        <v>1.6E-2</v>
      </c>
      <c r="G11318" t="s">
        <v>40329</v>
      </c>
      <c r="H11318">
        <v>13956869.399040001</v>
      </c>
      <c r="I11318">
        <v>14000000</v>
      </c>
      <c r="J11318">
        <v>11320</v>
      </c>
      <c r="K11318">
        <v>70469376312757.453</v>
      </c>
      <c r="L11318">
        <v>70454669400000</v>
      </c>
      <c r="M11318">
        <v>99.979130065388716</v>
      </c>
      <c r="N11318">
        <v>689</v>
      </c>
      <c r="O11318">
        <v>1441866800000</v>
      </c>
      <c r="P11318">
        <v>1443380319688.137</v>
      </c>
      <c r="Q11318">
        <v>99.895140617653439</v>
      </c>
      <c r="R11318">
        <v>0</v>
      </c>
      <c r="S11318">
        <v>0</v>
      </c>
      <c r="T11318">
        <f t="shared" si="176"/>
        <v>0</v>
      </c>
    </row>
    <row r="11319" spans="1:20" x14ac:dyDescent="0.25">
      <c r="A11319" t="s">
        <v>11336</v>
      </c>
      <c r="B11319" t="s">
        <v>24761</v>
      </c>
      <c r="C11319" t="s">
        <v>38187</v>
      </c>
      <c r="D11319" t="s">
        <v>40303</v>
      </c>
      <c r="E11319">
        <v>46500000</v>
      </c>
      <c r="F11319">
        <v>122</v>
      </c>
      <c r="G11319" t="s">
        <v>40327</v>
      </c>
      <c r="H11319">
        <v>13984351.186799999</v>
      </c>
      <c r="I11319">
        <v>14000000</v>
      </c>
      <c r="J11319">
        <v>11319</v>
      </c>
      <c r="K11319">
        <v>70469376312757.453</v>
      </c>
      <c r="L11319">
        <v>70454655400000</v>
      </c>
      <c r="M11319">
        <v>99.979110198602982</v>
      </c>
      <c r="N11319">
        <v>3064</v>
      </c>
      <c r="O11319">
        <v>4986630400000</v>
      </c>
      <c r="P11319">
        <v>4992149174209.7578</v>
      </c>
      <c r="Q11319">
        <v>99.889450935515526</v>
      </c>
      <c r="R11319">
        <v>0</v>
      </c>
      <c r="S11319">
        <v>0</v>
      </c>
      <c r="T11319">
        <f t="shared" si="176"/>
        <v>0</v>
      </c>
    </row>
    <row r="11320" spans="1:20" x14ac:dyDescent="0.25">
      <c r="A11320" t="s">
        <v>11337</v>
      </c>
      <c r="B11320" t="s">
        <v>24762</v>
      </c>
      <c r="C11320" t="s">
        <v>38188</v>
      </c>
      <c r="D11320" t="s">
        <v>40303</v>
      </c>
      <c r="E11320">
        <v>3502744</v>
      </c>
      <c r="F11320">
        <v>1443</v>
      </c>
      <c r="G11320" t="s">
        <v>40327</v>
      </c>
      <c r="H11320">
        <v>14017055.39278513</v>
      </c>
      <c r="I11320">
        <v>14000000</v>
      </c>
      <c r="J11320">
        <v>11322</v>
      </c>
      <c r="K11320">
        <v>70469376312757.453</v>
      </c>
      <c r="L11320">
        <v>70454697400000</v>
      </c>
      <c r="M11320">
        <v>99.979169798960172</v>
      </c>
      <c r="N11320">
        <v>3065</v>
      </c>
      <c r="O11320">
        <v>4986644400000</v>
      </c>
      <c r="P11320">
        <v>4992149174209.7578</v>
      </c>
      <c r="Q11320">
        <v>99.889731375853188</v>
      </c>
      <c r="R11320">
        <v>0</v>
      </c>
      <c r="S11320">
        <v>0</v>
      </c>
      <c r="T11320">
        <f t="shared" si="176"/>
        <v>0</v>
      </c>
    </row>
    <row r="11321" spans="1:20" x14ac:dyDescent="0.25">
      <c r="A11321" t="s">
        <v>11338</v>
      </c>
      <c r="B11321" t="s">
        <v>24763</v>
      </c>
      <c r="C11321" t="s">
        <v>38189</v>
      </c>
      <c r="D11321" t="s">
        <v>40309</v>
      </c>
      <c r="E11321">
        <v>5391675</v>
      </c>
      <c r="F11321">
        <v>2.6</v>
      </c>
      <c r="G11321" t="s">
        <v>40324</v>
      </c>
      <c r="H11321">
        <v>14018355</v>
      </c>
      <c r="I11321">
        <v>14000000</v>
      </c>
      <c r="J11321">
        <v>11321</v>
      </c>
      <c r="K11321">
        <v>70469376312757.453</v>
      </c>
      <c r="L11321">
        <v>70454683400000</v>
      </c>
      <c r="M11321">
        <v>99.979149932174451</v>
      </c>
      <c r="N11321">
        <v>215</v>
      </c>
      <c r="O11321">
        <v>529028300000</v>
      </c>
      <c r="P11321">
        <v>529262548448.04657</v>
      </c>
      <c r="Q11321">
        <v>99.955740596281856</v>
      </c>
      <c r="R11321">
        <v>0</v>
      </c>
      <c r="S11321">
        <v>0</v>
      </c>
      <c r="T11321">
        <f t="shared" si="176"/>
        <v>0</v>
      </c>
    </row>
    <row r="11322" spans="1:20" x14ac:dyDescent="0.25">
      <c r="A11322" t="s">
        <v>11339</v>
      </c>
      <c r="B11322" t="s">
        <v>24764</v>
      </c>
      <c r="C11322" t="s">
        <v>38190</v>
      </c>
      <c r="D11322" t="s">
        <v>40309</v>
      </c>
      <c r="E11322">
        <v>10600000</v>
      </c>
      <c r="F11322">
        <v>1.32</v>
      </c>
      <c r="G11322" t="s">
        <v>40324</v>
      </c>
      <c r="H11322">
        <v>13992000</v>
      </c>
      <c r="I11322">
        <v>14000000</v>
      </c>
      <c r="J11322">
        <v>11318</v>
      </c>
      <c r="K11322">
        <v>70469376312757.453</v>
      </c>
      <c r="L11322">
        <v>70454641400000</v>
      </c>
      <c r="M11322">
        <v>99.979090331817247</v>
      </c>
      <c r="N11322">
        <v>214</v>
      </c>
      <c r="O11322">
        <v>529014300000</v>
      </c>
      <c r="P11322">
        <v>529262548448.04657</v>
      </c>
      <c r="Q11322">
        <v>99.953095406282856</v>
      </c>
      <c r="R11322">
        <v>0</v>
      </c>
      <c r="S11322">
        <v>0</v>
      </c>
      <c r="T11322">
        <f t="shared" si="176"/>
        <v>0</v>
      </c>
    </row>
    <row r="11323" spans="1:20" x14ac:dyDescent="0.25">
      <c r="A11323" t="s">
        <v>11340</v>
      </c>
      <c r="B11323" t="s">
        <v>24765</v>
      </c>
      <c r="C11323" t="s">
        <v>38191</v>
      </c>
      <c r="D11323" t="s">
        <v>40306</v>
      </c>
      <c r="E11323">
        <v>115000000</v>
      </c>
      <c r="F11323">
        <v>0.2</v>
      </c>
      <c r="G11323" t="s">
        <v>40329</v>
      </c>
      <c r="H11323">
        <v>13932638.722999999</v>
      </c>
      <c r="I11323">
        <v>14000000</v>
      </c>
      <c r="J11323">
        <v>11317</v>
      </c>
      <c r="K11323">
        <v>70469376312757.453</v>
      </c>
      <c r="L11323">
        <v>70454627400000</v>
      </c>
      <c r="M11323">
        <v>99.979070465031512</v>
      </c>
      <c r="N11323">
        <v>688</v>
      </c>
      <c r="O11323">
        <v>1441852800000</v>
      </c>
      <c r="P11323">
        <v>1443380319688.137</v>
      </c>
      <c r="Q11323">
        <v>99.894170672323767</v>
      </c>
      <c r="R11323">
        <v>0</v>
      </c>
      <c r="S11323">
        <v>0</v>
      </c>
      <c r="T11323">
        <f t="shared" si="176"/>
        <v>0</v>
      </c>
    </row>
    <row r="11324" spans="1:20" x14ac:dyDescent="0.25">
      <c r="A11324" t="s">
        <v>11341</v>
      </c>
      <c r="B11324" t="s">
        <v>24766</v>
      </c>
      <c r="C11324" t="s">
        <v>38192</v>
      </c>
      <c r="D11324" t="s">
        <v>40312</v>
      </c>
      <c r="E11324">
        <v>3556535</v>
      </c>
      <c r="F11324">
        <v>44.8</v>
      </c>
      <c r="G11324" t="s">
        <v>40332</v>
      </c>
      <c r="H11324">
        <v>13981464.413283581</v>
      </c>
      <c r="I11324">
        <v>14000000</v>
      </c>
      <c r="J11324">
        <v>11323</v>
      </c>
      <c r="K11324">
        <v>70469376312757.453</v>
      </c>
      <c r="L11324">
        <v>70454711400000</v>
      </c>
      <c r="M11324">
        <v>99.97918966574592</v>
      </c>
      <c r="N11324">
        <v>466</v>
      </c>
      <c r="O11324">
        <v>706321900000</v>
      </c>
      <c r="P11324">
        <v>707388708699.49231</v>
      </c>
      <c r="Q11324">
        <v>99.849190595443119</v>
      </c>
      <c r="R11324">
        <v>0</v>
      </c>
      <c r="S11324">
        <v>0</v>
      </c>
      <c r="T11324">
        <f t="shared" si="176"/>
        <v>0</v>
      </c>
    </row>
    <row r="11325" spans="1:20" x14ac:dyDescent="0.25">
      <c r="A11325" t="s">
        <v>11342</v>
      </c>
      <c r="B11325" t="s">
        <v>24767</v>
      </c>
      <c r="C11325" t="s">
        <v>38193</v>
      </c>
      <c r="D11325" t="s">
        <v>40303</v>
      </c>
      <c r="E11325">
        <v>14200000</v>
      </c>
      <c r="F11325">
        <v>532</v>
      </c>
      <c r="G11325" t="s">
        <v>40327</v>
      </c>
      <c r="H11325">
        <v>13966602.67128</v>
      </c>
      <c r="I11325">
        <v>13900000</v>
      </c>
      <c r="J11325">
        <v>11324</v>
      </c>
      <c r="K11325">
        <v>70469376312757.453</v>
      </c>
      <c r="L11325">
        <v>70454725300000</v>
      </c>
      <c r="M11325">
        <v>99.979209390626039</v>
      </c>
      <c r="N11325">
        <v>3066</v>
      </c>
      <c r="O11325">
        <v>4986658300000</v>
      </c>
      <c r="P11325">
        <v>4992149174209.7578</v>
      </c>
      <c r="Q11325">
        <v>99.890009813045566</v>
      </c>
      <c r="R11325">
        <v>0</v>
      </c>
      <c r="S11325">
        <v>0</v>
      </c>
      <c r="T11325">
        <f t="shared" si="176"/>
        <v>0</v>
      </c>
    </row>
    <row r="11326" spans="1:20" x14ac:dyDescent="0.25">
      <c r="A11326" t="s">
        <v>11343</v>
      </c>
      <c r="B11326" t="s">
        <v>24768</v>
      </c>
      <c r="C11326" t="s">
        <v>38194</v>
      </c>
      <c r="D11326" t="s">
        <v>40303</v>
      </c>
      <c r="E11326">
        <v>9456500</v>
      </c>
      <c r="F11326">
        <v>238</v>
      </c>
      <c r="G11326" t="s">
        <v>40327</v>
      </c>
      <c r="H11326">
        <v>13870015.003312999</v>
      </c>
      <c r="I11326">
        <v>13900000</v>
      </c>
      <c r="J11326">
        <v>11336</v>
      </c>
      <c r="K11326">
        <v>70469376312757.453</v>
      </c>
      <c r="L11326">
        <v>70454892100000</v>
      </c>
      <c r="M11326">
        <v>99.979446089187491</v>
      </c>
      <c r="N11326">
        <v>3069</v>
      </c>
      <c r="O11326">
        <v>4986700000000</v>
      </c>
      <c r="P11326">
        <v>4992149174209.7578</v>
      </c>
      <c r="Q11326">
        <v>99.8908451246227</v>
      </c>
      <c r="R11326">
        <v>0</v>
      </c>
      <c r="S11326">
        <v>0</v>
      </c>
      <c r="T11326">
        <f t="shared" si="176"/>
        <v>0</v>
      </c>
    </row>
    <row r="11327" spans="1:20" x14ac:dyDescent="0.25">
      <c r="A11327" t="s">
        <v>11344</v>
      </c>
      <c r="B11327" t="s">
        <v>24769</v>
      </c>
      <c r="C11327" t="s">
        <v>38195</v>
      </c>
      <c r="D11327" t="s">
        <v>40306</v>
      </c>
      <c r="E11327">
        <v>95500000</v>
      </c>
      <c r="F11327">
        <v>0.37</v>
      </c>
      <c r="G11327" t="s">
        <v>40329</v>
      </c>
      <c r="H11327">
        <v>13913102.740442749</v>
      </c>
      <c r="I11327">
        <v>13900000</v>
      </c>
      <c r="J11327">
        <v>11335</v>
      </c>
      <c r="K11327">
        <v>70469376312757.453</v>
      </c>
      <c r="L11327">
        <v>70454878200000</v>
      </c>
      <c r="M11327">
        <v>99.979426364307372</v>
      </c>
      <c r="N11327">
        <v>693</v>
      </c>
      <c r="O11327">
        <v>1441922400000</v>
      </c>
      <c r="P11327">
        <v>1443380319688.137</v>
      </c>
      <c r="Q11327">
        <v>99.898992686248363</v>
      </c>
      <c r="R11327">
        <v>0</v>
      </c>
      <c r="S11327">
        <v>0</v>
      </c>
      <c r="T11327">
        <f t="shared" si="176"/>
        <v>0</v>
      </c>
    </row>
    <row r="11328" spans="1:20" x14ac:dyDescent="0.25">
      <c r="A11328" t="s">
        <v>11345</v>
      </c>
      <c r="B11328" t="s">
        <v>24770</v>
      </c>
      <c r="C11328" t="s">
        <v>38196</v>
      </c>
      <c r="D11328" t="s">
        <v>40309</v>
      </c>
      <c r="E11328">
        <v>200000000</v>
      </c>
      <c r="F11328">
        <v>0.23200000000000001</v>
      </c>
      <c r="G11328" t="s">
        <v>40324</v>
      </c>
      <c r="H11328">
        <v>13920000</v>
      </c>
      <c r="I11328">
        <v>13900000</v>
      </c>
      <c r="J11328">
        <v>11331</v>
      </c>
      <c r="K11328">
        <v>70469376312757.453</v>
      </c>
      <c r="L11328">
        <v>70454822600000</v>
      </c>
      <c r="M11328">
        <v>99.979347464786883</v>
      </c>
      <c r="N11328">
        <v>216</v>
      </c>
      <c r="O11328">
        <v>529042200000</v>
      </c>
      <c r="P11328">
        <v>529262548448.04657</v>
      </c>
      <c r="Q11328">
        <v>99.958366892066579</v>
      </c>
      <c r="R11328">
        <v>0</v>
      </c>
      <c r="S11328">
        <v>0</v>
      </c>
      <c r="T11328">
        <f t="shared" si="176"/>
        <v>0</v>
      </c>
    </row>
    <row r="11329" spans="1:20" x14ac:dyDescent="0.25">
      <c r="A11329" t="s">
        <v>11346</v>
      </c>
      <c r="B11329" t="s">
        <v>24771</v>
      </c>
      <c r="C11329" t="s">
        <v>38197</v>
      </c>
      <c r="D11329" t="s">
        <v>40303</v>
      </c>
      <c r="E11329">
        <v>16800000</v>
      </c>
      <c r="F11329">
        <v>448</v>
      </c>
      <c r="G11329" t="s">
        <v>40327</v>
      </c>
      <c r="H11329">
        <v>13914836.167680001</v>
      </c>
      <c r="I11329">
        <v>13900000</v>
      </c>
      <c r="J11329">
        <v>11332</v>
      </c>
      <c r="K11329">
        <v>70469376312757.453</v>
      </c>
      <c r="L11329">
        <v>70454836500000</v>
      </c>
      <c r="M11329">
        <v>99.979367189667016</v>
      </c>
      <c r="N11329">
        <v>3067</v>
      </c>
      <c r="O11329">
        <v>4986672200000</v>
      </c>
      <c r="P11329">
        <v>4992149174209.7578</v>
      </c>
      <c r="Q11329">
        <v>99.89028825023793</v>
      </c>
      <c r="R11329">
        <v>0</v>
      </c>
      <c r="S11329">
        <v>0</v>
      </c>
      <c r="T11329">
        <f t="shared" si="176"/>
        <v>0</v>
      </c>
    </row>
    <row r="11330" spans="1:20" x14ac:dyDescent="0.25">
      <c r="A11330" t="s">
        <v>11347</v>
      </c>
      <c r="B11330" t="s">
        <v>24772</v>
      </c>
      <c r="C11330" t="s">
        <v>38198</v>
      </c>
      <c r="D11330" t="s">
        <v>40296</v>
      </c>
      <c r="E11330">
        <v>2463458</v>
      </c>
      <c r="F11330">
        <v>7.02</v>
      </c>
      <c r="G11330" t="s">
        <v>40322</v>
      </c>
      <c r="H11330">
        <v>13923270.242039479</v>
      </c>
      <c r="I11330">
        <v>13900000</v>
      </c>
      <c r="J11330">
        <v>11329</v>
      </c>
      <c r="K11330">
        <v>70469376312757.453</v>
      </c>
      <c r="L11330">
        <v>70454794800000</v>
      </c>
      <c r="M11330">
        <v>99.979308015026646</v>
      </c>
      <c r="N11330">
        <v>2160</v>
      </c>
      <c r="O11330">
        <v>24195615000000</v>
      </c>
      <c r="P11330">
        <v>24198327704732.488</v>
      </c>
      <c r="Q11330">
        <v>99.988789701645558</v>
      </c>
      <c r="R11330">
        <v>0</v>
      </c>
      <c r="S11330">
        <v>0</v>
      </c>
      <c r="T11330">
        <f t="shared" si="176"/>
        <v>0</v>
      </c>
    </row>
    <row r="11331" spans="1:20" x14ac:dyDescent="0.25">
      <c r="A11331" t="s">
        <v>11348</v>
      </c>
      <c r="B11331" t="s">
        <v>24773</v>
      </c>
      <c r="C11331" t="s">
        <v>38199</v>
      </c>
      <c r="D11331" t="s">
        <v>40306</v>
      </c>
      <c r="E11331">
        <v>526000000</v>
      </c>
      <c r="F11331">
        <v>4.5999999999999999E-2</v>
      </c>
      <c r="G11331" t="s">
        <v>40329</v>
      </c>
      <c r="H11331">
        <v>13924279.1397662</v>
      </c>
      <c r="I11331">
        <v>13900000</v>
      </c>
      <c r="J11331">
        <v>11330</v>
      </c>
      <c r="K11331">
        <v>70469376312757.453</v>
      </c>
      <c r="L11331">
        <v>70454808700000</v>
      </c>
      <c r="M11331">
        <v>99.979327739906765</v>
      </c>
      <c r="N11331">
        <v>691</v>
      </c>
      <c r="O11331">
        <v>1441894600000</v>
      </c>
      <c r="P11331">
        <v>1443380319688.137</v>
      </c>
      <c r="Q11331">
        <v>99.897066651950894</v>
      </c>
      <c r="R11331">
        <v>0</v>
      </c>
      <c r="S11331">
        <v>0</v>
      </c>
      <c r="T11331">
        <f t="shared" ref="T11331:T11394" si="177">IF(AND(OR(D11331="XNAS",D11331="XTSE",D11331="XNYS",D11331="BATS"),Q11331&lt;=98),1,0)</f>
        <v>0</v>
      </c>
    </row>
    <row r="11332" spans="1:20" x14ac:dyDescent="0.25">
      <c r="A11332" t="s">
        <v>11349</v>
      </c>
      <c r="B11332" t="s">
        <v>24774</v>
      </c>
      <c r="C11332" t="s">
        <v>38200</v>
      </c>
      <c r="D11332" t="s">
        <v>40306</v>
      </c>
      <c r="E11332">
        <v>367000000</v>
      </c>
      <c r="F11332">
        <v>6.6000000000000003E-2</v>
      </c>
      <c r="G11332" t="s">
        <v>40329</v>
      </c>
      <c r="H11332">
        <v>13939241.582220901</v>
      </c>
      <c r="I11332">
        <v>13900000</v>
      </c>
      <c r="J11332">
        <v>11325</v>
      </c>
      <c r="K11332">
        <v>70469376312757.453</v>
      </c>
      <c r="L11332">
        <v>70454739200000</v>
      </c>
      <c r="M11332">
        <v>99.979229115506158</v>
      </c>
      <c r="N11332">
        <v>690</v>
      </c>
      <c r="O11332">
        <v>1441880700000</v>
      </c>
      <c r="P11332">
        <v>1443380319688.137</v>
      </c>
      <c r="Q11332">
        <v>99.896103634802159</v>
      </c>
      <c r="R11332">
        <v>0</v>
      </c>
      <c r="S11332">
        <v>0</v>
      </c>
      <c r="T11332">
        <f t="shared" si="177"/>
        <v>0</v>
      </c>
    </row>
    <row r="11333" spans="1:20" x14ac:dyDescent="0.25">
      <c r="A11333" t="s">
        <v>11350</v>
      </c>
      <c r="B11333" t="s">
        <v>24775</v>
      </c>
      <c r="C11333" t="s">
        <v>38201</v>
      </c>
      <c r="D11333" t="s">
        <v>40312</v>
      </c>
      <c r="E11333">
        <v>11700000</v>
      </c>
      <c r="F11333">
        <v>13.5</v>
      </c>
      <c r="G11333" t="s">
        <v>40332</v>
      </c>
      <c r="H11333">
        <v>13860126.399599999</v>
      </c>
      <c r="I11333">
        <v>13900000</v>
      </c>
      <c r="J11333">
        <v>11326</v>
      </c>
      <c r="K11333">
        <v>70469376312757.453</v>
      </c>
      <c r="L11333">
        <v>70454753100000</v>
      </c>
      <c r="M11333">
        <v>99.979248840386276</v>
      </c>
      <c r="N11333">
        <v>467</v>
      </c>
      <c r="O11333">
        <v>706335800000</v>
      </c>
      <c r="P11333">
        <v>707388708699.49231</v>
      </c>
      <c r="Q11333">
        <v>99.851155568848696</v>
      </c>
      <c r="R11333">
        <v>0</v>
      </c>
      <c r="S11333">
        <v>0</v>
      </c>
      <c r="T11333">
        <f t="shared" si="177"/>
        <v>0</v>
      </c>
    </row>
    <row r="11334" spans="1:20" x14ac:dyDescent="0.25">
      <c r="A11334" t="s">
        <v>11351</v>
      </c>
      <c r="B11334" t="s">
        <v>24776</v>
      </c>
      <c r="C11334" t="s">
        <v>38202</v>
      </c>
      <c r="D11334" t="s">
        <v>40301</v>
      </c>
      <c r="E11334">
        <v>2260000000</v>
      </c>
      <c r="F11334">
        <v>5.7749999999999998E-3</v>
      </c>
      <c r="G11334" t="s">
        <v>40326</v>
      </c>
      <c r="H11334">
        <v>13860817.746237</v>
      </c>
      <c r="I11334">
        <v>13900000</v>
      </c>
      <c r="J11334">
        <v>11328</v>
      </c>
      <c r="K11334">
        <v>70469376312757.453</v>
      </c>
      <c r="L11334">
        <v>70454780900000</v>
      </c>
      <c r="M11334">
        <v>99.979288290146528</v>
      </c>
      <c r="N11334">
        <v>711</v>
      </c>
      <c r="O11334">
        <v>2335525200000</v>
      </c>
      <c r="P11334">
        <v>2336478734375.1152</v>
      </c>
      <c r="Q11334">
        <v>99.959189255134831</v>
      </c>
      <c r="R11334">
        <v>0</v>
      </c>
      <c r="S11334">
        <v>0</v>
      </c>
      <c r="T11334">
        <f t="shared" si="177"/>
        <v>0</v>
      </c>
    </row>
    <row r="11335" spans="1:20" x14ac:dyDescent="0.25">
      <c r="A11335" t="s">
        <v>11352</v>
      </c>
      <c r="B11335" t="s">
        <v>24777</v>
      </c>
      <c r="C11335" t="s">
        <v>38203</v>
      </c>
      <c r="D11335" t="s">
        <v>40296</v>
      </c>
      <c r="E11335">
        <v>48800000</v>
      </c>
      <c r="F11335">
        <v>0.79510000000000003</v>
      </c>
      <c r="G11335" t="s">
        <v>40322</v>
      </c>
      <c r="H11335">
        <v>13884109.671310909</v>
      </c>
      <c r="I11335">
        <v>13900000</v>
      </c>
      <c r="J11335">
        <v>11327</v>
      </c>
      <c r="K11335">
        <v>70469376312757.453</v>
      </c>
      <c r="L11335">
        <v>70454767000000</v>
      </c>
      <c r="M11335">
        <v>99.979268565266395</v>
      </c>
      <c r="N11335">
        <v>2159</v>
      </c>
      <c r="O11335">
        <v>24195601100000</v>
      </c>
      <c r="P11335">
        <v>24198327704732.488</v>
      </c>
      <c r="Q11335">
        <v>99.988732259659599</v>
      </c>
      <c r="R11335">
        <v>0</v>
      </c>
      <c r="S11335">
        <v>0</v>
      </c>
      <c r="T11335">
        <f t="shared" si="177"/>
        <v>0</v>
      </c>
    </row>
    <row r="11336" spans="1:20" x14ac:dyDescent="0.25">
      <c r="A11336" t="s">
        <v>11353</v>
      </c>
      <c r="B11336" t="s">
        <v>24778</v>
      </c>
      <c r="C11336" t="s">
        <v>38204</v>
      </c>
      <c r="D11336" t="s">
        <v>40306</v>
      </c>
      <c r="E11336">
        <v>1210000000</v>
      </c>
      <c r="F11336">
        <v>1.9E-2</v>
      </c>
      <c r="G11336" t="s">
        <v>40329</v>
      </c>
      <c r="H11336">
        <v>13926581.053990001</v>
      </c>
      <c r="I11336">
        <v>13900000</v>
      </c>
      <c r="J11336">
        <v>11333</v>
      </c>
      <c r="K11336">
        <v>70469376312757.453</v>
      </c>
      <c r="L11336">
        <v>70454850400000</v>
      </c>
      <c r="M11336">
        <v>99.979386914547135</v>
      </c>
      <c r="N11336">
        <v>692</v>
      </c>
      <c r="O11336">
        <v>1441908500000</v>
      </c>
      <c r="P11336">
        <v>1443380319688.137</v>
      </c>
      <c r="Q11336">
        <v>99.898029669099614</v>
      </c>
      <c r="R11336">
        <v>0</v>
      </c>
      <c r="S11336">
        <v>0</v>
      </c>
      <c r="T11336">
        <f t="shared" si="177"/>
        <v>0</v>
      </c>
    </row>
    <row r="11337" spans="1:20" x14ac:dyDescent="0.25">
      <c r="A11337" t="s">
        <v>11354</v>
      </c>
      <c r="B11337" t="s">
        <v>24779</v>
      </c>
      <c r="C11337" t="s">
        <v>38205</v>
      </c>
      <c r="D11337" t="s">
        <v>40303</v>
      </c>
      <c r="E11337">
        <v>4073800</v>
      </c>
      <c r="F11337">
        <v>853</v>
      </c>
      <c r="G11337" t="s">
        <v>40327</v>
      </c>
      <c r="H11337">
        <v>13919756.51222039</v>
      </c>
      <c r="I11337">
        <v>13900000</v>
      </c>
      <c r="J11337">
        <v>11334</v>
      </c>
      <c r="K11337">
        <v>70469376312757.453</v>
      </c>
      <c r="L11337">
        <v>70454864300000</v>
      </c>
      <c r="M11337">
        <v>99.979406639427253</v>
      </c>
      <c r="N11337">
        <v>3068</v>
      </c>
      <c r="O11337">
        <v>4986686100000</v>
      </c>
      <c r="P11337">
        <v>4992149174209.7578</v>
      </c>
      <c r="Q11337">
        <v>99.890566687430322</v>
      </c>
      <c r="R11337">
        <v>0</v>
      </c>
      <c r="S11337">
        <v>0</v>
      </c>
      <c r="T11337">
        <f t="shared" si="177"/>
        <v>0</v>
      </c>
    </row>
    <row r="11338" spans="1:20" x14ac:dyDescent="0.25">
      <c r="A11338" t="s">
        <v>11355</v>
      </c>
      <c r="B11338" t="s">
        <v>24780</v>
      </c>
      <c r="C11338" t="s">
        <v>38206</v>
      </c>
      <c r="D11338" t="s">
        <v>40303</v>
      </c>
      <c r="E11338">
        <v>9000000</v>
      </c>
      <c r="F11338">
        <v>557</v>
      </c>
      <c r="G11338" t="s">
        <v>40327</v>
      </c>
      <c r="H11338">
        <v>13902079.422150001</v>
      </c>
      <c r="I11338">
        <v>13900000</v>
      </c>
      <c r="J11338">
        <v>11337</v>
      </c>
      <c r="K11338">
        <v>70469376312757.453</v>
      </c>
      <c r="L11338">
        <v>70454906000000</v>
      </c>
      <c r="M11338">
        <v>99.979465814067609</v>
      </c>
      <c r="N11338">
        <v>3070</v>
      </c>
      <c r="O11338">
        <v>4986713900000</v>
      </c>
      <c r="P11338">
        <v>4992149174209.7578</v>
      </c>
      <c r="Q11338">
        <v>99.891123561815078</v>
      </c>
      <c r="R11338">
        <v>0</v>
      </c>
      <c r="S11338">
        <v>0</v>
      </c>
      <c r="T11338">
        <f t="shared" si="177"/>
        <v>0</v>
      </c>
    </row>
    <row r="11339" spans="1:20" x14ac:dyDescent="0.25">
      <c r="A11339" t="s">
        <v>11356</v>
      </c>
      <c r="B11339" t="s">
        <v>24781</v>
      </c>
      <c r="C11339" t="s">
        <v>38207</v>
      </c>
      <c r="D11339" t="s">
        <v>40296</v>
      </c>
      <c r="E11339">
        <v>8655770</v>
      </c>
      <c r="F11339">
        <v>2.1</v>
      </c>
      <c r="G11339" t="s">
        <v>40322</v>
      </c>
      <c r="H11339">
        <v>13821666.09660738</v>
      </c>
      <c r="I11339">
        <v>13800000</v>
      </c>
      <c r="J11339">
        <v>11339</v>
      </c>
      <c r="K11339">
        <v>70469376312757.453</v>
      </c>
      <c r="L11339">
        <v>70454933600000</v>
      </c>
      <c r="M11339">
        <v>99.979504980016628</v>
      </c>
      <c r="N11339">
        <v>2161</v>
      </c>
      <c r="O11339">
        <v>24195628800000</v>
      </c>
      <c r="P11339">
        <v>24198327704732.488</v>
      </c>
      <c r="Q11339">
        <v>99.988846730379805</v>
      </c>
      <c r="R11339">
        <v>0</v>
      </c>
      <c r="S11339">
        <v>0</v>
      </c>
      <c r="T11339">
        <f t="shared" si="177"/>
        <v>0</v>
      </c>
    </row>
    <row r="11340" spans="1:20" x14ac:dyDescent="0.25">
      <c r="A11340" t="s">
        <v>11357</v>
      </c>
      <c r="B11340" t="s">
        <v>24782</v>
      </c>
      <c r="C11340" t="s">
        <v>38208</v>
      </c>
      <c r="D11340" t="s">
        <v>40303</v>
      </c>
      <c r="E11340">
        <v>4943780</v>
      </c>
      <c r="F11340">
        <v>603</v>
      </c>
      <c r="G11340" t="s">
        <v>40327</v>
      </c>
      <c r="H11340">
        <v>13778668.724648889</v>
      </c>
      <c r="I11340">
        <v>13800000</v>
      </c>
      <c r="J11340">
        <v>11347</v>
      </c>
      <c r="K11340">
        <v>70469376312757.453</v>
      </c>
      <c r="L11340">
        <v>70455044000000</v>
      </c>
      <c r="M11340">
        <v>99.979661643812705</v>
      </c>
      <c r="N11340">
        <v>3073</v>
      </c>
      <c r="O11340">
        <v>4986755300000</v>
      </c>
      <c r="P11340">
        <v>4992149174209.7578</v>
      </c>
      <c r="Q11340">
        <v>99.891952863956405</v>
      </c>
      <c r="R11340">
        <v>0</v>
      </c>
      <c r="S11340">
        <v>0</v>
      </c>
      <c r="T11340">
        <f t="shared" si="177"/>
        <v>0</v>
      </c>
    </row>
    <row r="11341" spans="1:20" x14ac:dyDescent="0.25">
      <c r="A11341" t="s">
        <v>11358</v>
      </c>
      <c r="B11341" t="s">
        <v>24783</v>
      </c>
      <c r="C11341" t="s">
        <v>38209</v>
      </c>
      <c r="D11341" t="s">
        <v>40300</v>
      </c>
      <c r="E11341">
        <v>3367511</v>
      </c>
      <c r="F11341">
        <v>3.9</v>
      </c>
      <c r="G11341" t="s">
        <v>40325</v>
      </c>
      <c r="H11341">
        <v>13843462.52774143</v>
      </c>
      <c r="I11341">
        <v>13800000</v>
      </c>
      <c r="J11341">
        <v>11348</v>
      </c>
      <c r="K11341">
        <v>70469376312757.453</v>
      </c>
      <c r="L11341">
        <v>70455057800000</v>
      </c>
      <c r="M11341">
        <v>99.979681226787221</v>
      </c>
      <c r="N11341">
        <v>143</v>
      </c>
      <c r="O11341">
        <v>1669341400000</v>
      </c>
      <c r="P11341">
        <v>1669373383707.9819</v>
      </c>
      <c r="Q11341">
        <v>99.99808408901842</v>
      </c>
      <c r="R11341">
        <v>0</v>
      </c>
      <c r="S11341">
        <v>0</v>
      </c>
      <c r="T11341">
        <f t="shared" si="177"/>
        <v>0</v>
      </c>
    </row>
    <row r="11342" spans="1:20" x14ac:dyDescent="0.25">
      <c r="A11342" t="s">
        <v>11359</v>
      </c>
      <c r="B11342" t="s">
        <v>24784</v>
      </c>
      <c r="C11342" t="s">
        <v>38210</v>
      </c>
      <c r="D11342" t="s">
        <v>40303</v>
      </c>
      <c r="E11342">
        <v>29500000</v>
      </c>
      <c r="F11342">
        <v>303</v>
      </c>
      <c r="G11342" t="s">
        <v>40327</v>
      </c>
      <c r="H11342">
        <v>13771276.560374999</v>
      </c>
      <c r="I11342">
        <v>13800000</v>
      </c>
      <c r="J11342">
        <v>11340</v>
      </c>
      <c r="K11342">
        <v>70469376312757.453</v>
      </c>
      <c r="L11342">
        <v>70454947400000</v>
      </c>
      <c r="M11342">
        <v>99.979524562991145</v>
      </c>
      <c r="N11342">
        <v>3071</v>
      </c>
      <c r="O11342">
        <v>4986727700000</v>
      </c>
      <c r="P11342">
        <v>4992149174209.7578</v>
      </c>
      <c r="Q11342">
        <v>99.891399995862187</v>
      </c>
      <c r="R11342">
        <v>0</v>
      </c>
      <c r="S11342">
        <v>0</v>
      </c>
      <c r="T11342">
        <f t="shared" si="177"/>
        <v>0</v>
      </c>
    </row>
    <row r="11343" spans="1:20" x14ac:dyDescent="0.25">
      <c r="A11343" t="s">
        <v>11360</v>
      </c>
      <c r="B11343" t="s">
        <v>24785</v>
      </c>
      <c r="C11343" t="s">
        <v>38211</v>
      </c>
      <c r="D11343" t="s">
        <v>40301</v>
      </c>
      <c r="E11343">
        <v>399000000</v>
      </c>
      <c r="F11343">
        <v>3.4500000000000003E-2</v>
      </c>
      <c r="G11343" t="s">
        <v>40326</v>
      </c>
      <c r="H11343">
        <v>13806920.7611685</v>
      </c>
      <c r="I11343">
        <v>13800000</v>
      </c>
      <c r="J11343">
        <v>11338</v>
      </c>
      <c r="K11343">
        <v>70469376312757.453</v>
      </c>
      <c r="L11343">
        <v>70454919800000</v>
      </c>
      <c r="M11343">
        <v>99.979485397042126</v>
      </c>
      <c r="N11343">
        <v>712</v>
      </c>
      <c r="O11343">
        <v>2335539000000</v>
      </c>
      <c r="P11343">
        <v>2336478734375.1152</v>
      </c>
      <c r="Q11343">
        <v>99.959779887516675</v>
      </c>
      <c r="R11343">
        <v>0</v>
      </c>
      <c r="S11343">
        <v>0</v>
      </c>
      <c r="T11343">
        <f t="shared" si="177"/>
        <v>0</v>
      </c>
    </row>
    <row r="11344" spans="1:20" x14ac:dyDescent="0.25">
      <c r="A11344" t="s">
        <v>11361</v>
      </c>
      <c r="B11344" t="s">
        <v>24786</v>
      </c>
      <c r="C11344" t="s">
        <v>38212</v>
      </c>
      <c r="D11344" t="s">
        <v>40312</v>
      </c>
      <c r="E11344">
        <v>59600000</v>
      </c>
      <c r="F11344">
        <v>2.64</v>
      </c>
      <c r="G11344" t="s">
        <v>40332</v>
      </c>
      <c r="H11344">
        <v>13806949.846271999</v>
      </c>
      <c r="I11344">
        <v>13800000</v>
      </c>
      <c r="J11344">
        <v>11345</v>
      </c>
      <c r="K11344">
        <v>70469376312757.453</v>
      </c>
      <c r="L11344">
        <v>70455016400000</v>
      </c>
      <c r="M11344">
        <v>99.979622477863686</v>
      </c>
      <c r="N11344">
        <v>468</v>
      </c>
      <c r="O11344">
        <v>706349600000</v>
      </c>
      <c r="P11344">
        <v>707388708699.49231</v>
      </c>
      <c r="Q11344">
        <v>99.853106405754957</v>
      </c>
      <c r="R11344">
        <v>0</v>
      </c>
      <c r="S11344">
        <v>0</v>
      </c>
      <c r="T11344">
        <f t="shared" si="177"/>
        <v>0</v>
      </c>
    </row>
    <row r="11345" spans="1:20" x14ac:dyDescent="0.25">
      <c r="A11345" t="s">
        <v>11362</v>
      </c>
      <c r="B11345" t="s">
        <v>24787</v>
      </c>
      <c r="C11345" t="s">
        <v>38213</v>
      </c>
      <c r="D11345" t="s">
        <v>40296</v>
      </c>
      <c r="E11345">
        <v>3503492</v>
      </c>
      <c r="F11345">
        <v>4.4050000000000002</v>
      </c>
      <c r="G11345" t="s">
        <v>40322</v>
      </c>
      <c r="H11345">
        <v>13805861.480607441</v>
      </c>
      <c r="I11345">
        <v>13800000</v>
      </c>
      <c r="J11345">
        <v>11346</v>
      </c>
      <c r="K11345">
        <v>70469376312757.453</v>
      </c>
      <c r="L11345">
        <v>70455030200000</v>
      </c>
      <c r="M11345">
        <v>99.979642060838188</v>
      </c>
      <c r="N11345">
        <v>2163</v>
      </c>
      <c r="O11345">
        <v>24195656400000</v>
      </c>
      <c r="P11345">
        <v>24198327704732.488</v>
      </c>
      <c r="Q11345">
        <v>99.988960787848299</v>
      </c>
      <c r="R11345">
        <v>0</v>
      </c>
      <c r="S11345">
        <v>0</v>
      </c>
      <c r="T11345">
        <f t="shared" si="177"/>
        <v>0</v>
      </c>
    </row>
    <row r="11346" spans="1:20" x14ac:dyDescent="0.25">
      <c r="A11346" t="s">
        <v>11363</v>
      </c>
      <c r="B11346" t="s">
        <v>24788</v>
      </c>
      <c r="C11346" t="s">
        <v>38214</v>
      </c>
      <c r="D11346" t="s">
        <v>40306</v>
      </c>
      <c r="E11346">
        <v>1630000000</v>
      </c>
      <c r="F11346">
        <v>1.4E-2</v>
      </c>
      <c r="G11346" t="s">
        <v>40329</v>
      </c>
      <c r="H11346">
        <v>13823600.680819999</v>
      </c>
      <c r="I11346">
        <v>13800000</v>
      </c>
      <c r="J11346">
        <v>11344</v>
      </c>
      <c r="K11346">
        <v>70469376312757.453</v>
      </c>
      <c r="L11346">
        <v>70455002600000</v>
      </c>
      <c r="M11346">
        <v>99.979602894889169</v>
      </c>
      <c r="N11346">
        <v>694</v>
      </c>
      <c r="O11346">
        <v>1441936200000</v>
      </c>
      <c r="P11346">
        <v>1443380319688.137</v>
      </c>
      <c r="Q11346">
        <v>99.899948775216146</v>
      </c>
      <c r="R11346">
        <v>0</v>
      </c>
      <c r="S11346">
        <v>0</v>
      </c>
      <c r="T11346">
        <f t="shared" si="177"/>
        <v>0</v>
      </c>
    </row>
    <row r="11347" spans="1:20" x14ac:dyDescent="0.25">
      <c r="A11347" t="s">
        <v>11364</v>
      </c>
      <c r="B11347" t="s">
        <v>24789</v>
      </c>
      <c r="C11347" t="s">
        <v>38215</v>
      </c>
      <c r="D11347" t="s">
        <v>40297</v>
      </c>
      <c r="E11347">
        <v>18100000</v>
      </c>
      <c r="F11347">
        <v>2.44</v>
      </c>
      <c r="G11347" t="s">
        <v>40322</v>
      </c>
      <c r="H11347">
        <v>13827794.423304399</v>
      </c>
      <c r="I11347">
        <v>13800000</v>
      </c>
      <c r="J11347">
        <v>11343</v>
      </c>
      <c r="K11347">
        <v>70469376312757.453</v>
      </c>
      <c r="L11347">
        <v>70454988800000</v>
      </c>
      <c r="M11347">
        <v>99.979583311914666</v>
      </c>
      <c r="N11347">
        <v>1672</v>
      </c>
      <c r="O11347">
        <v>25349193700000</v>
      </c>
      <c r="P11347">
        <v>25349588499278.949</v>
      </c>
      <c r="Q11347">
        <v>99.998442581113466</v>
      </c>
      <c r="R11347">
        <v>0</v>
      </c>
      <c r="S11347">
        <v>0</v>
      </c>
      <c r="T11347">
        <f t="shared" si="177"/>
        <v>0</v>
      </c>
    </row>
    <row r="11348" spans="1:20" x14ac:dyDescent="0.25">
      <c r="A11348" t="s">
        <v>11365</v>
      </c>
      <c r="B11348" t="s">
        <v>24790</v>
      </c>
      <c r="C11348" t="s">
        <v>38216</v>
      </c>
      <c r="D11348" t="s">
        <v>40296</v>
      </c>
      <c r="E11348">
        <v>54000000</v>
      </c>
      <c r="F11348">
        <v>0.81899999999999995</v>
      </c>
      <c r="G11348" t="s">
        <v>40322</v>
      </c>
      <c r="H11348">
        <v>13847206.687914601</v>
      </c>
      <c r="I11348">
        <v>13800000</v>
      </c>
      <c r="J11348">
        <v>11341</v>
      </c>
      <c r="K11348">
        <v>70469376312757.453</v>
      </c>
      <c r="L11348">
        <v>70454961200000</v>
      </c>
      <c r="M11348">
        <v>99.979544145965647</v>
      </c>
      <c r="N11348">
        <v>2162</v>
      </c>
      <c r="O11348">
        <v>24195642600000</v>
      </c>
      <c r="P11348">
        <v>24198327704732.488</v>
      </c>
      <c r="Q11348">
        <v>99.988903759114052</v>
      </c>
      <c r="R11348">
        <v>0</v>
      </c>
      <c r="S11348">
        <v>0</v>
      </c>
      <c r="T11348">
        <f t="shared" si="177"/>
        <v>0</v>
      </c>
    </row>
    <row r="11349" spans="1:20" x14ac:dyDescent="0.25">
      <c r="A11349" t="s">
        <v>11366</v>
      </c>
      <c r="B11349" t="s">
        <v>24791</v>
      </c>
      <c r="C11349" t="s">
        <v>38217</v>
      </c>
      <c r="D11349" t="s">
        <v>40303</v>
      </c>
      <c r="E11349">
        <v>6003400</v>
      </c>
      <c r="F11349">
        <v>439</v>
      </c>
      <c r="G11349" t="s">
        <v>40327</v>
      </c>
      <c r="H11349">
        <v>13805440.665574091</v>
      </c>
      <c r="I11349">
        <v>13800000</v>
      </c>
      <c r="J11349">
        <v>11342</v>
      </c>
      <c r="K11349">
        <v>70469376312757.453</v>
      </c>
      <c r="L11349">
        <v>70454975000000</v>
      </c>
      <c r="M11349">
        <v>99.979563728940164</v>
      </c>
      <c r="N11349">
        <v>3072</v>
      </c>
      <c r="O11349">
        <v>4986741500000</v>
      </c>
      <c r="P11349">
        <v>4992149174209.7578</v>
      </c>
      <c r="Q11349">
        <v>99.891676429909296</v>
      </c>
      <c r="R11349">
        <v>0</v>
      </c>
      <c r="S11349">
        <v>0</v>
      </c>
      <c r="T11349">
        <f t="shared" si="177"/>
        <v>0</v>
      </c>
    </row>
    <row r="11350" spans="1:20" x14ac:dyDescent="0.25">
      <c r="A11350" t="s">
        <v>11367</v>
      </c>
      <c r="B11350" t="s">
        <v>24792</v>
      </c>
      <c r="C11350" t="s">
        <v>38218</v>
      </c>
      <c r="D11350" t="s">
        <v>40304</v>
      </c>
      <c r="E11350">
        <v>6287532</v>
      </c>
      <c r="F11350">
        <v>2.1800000000000002</v>
      </c>
      <c r="G11350" t="s">
        <v>40324</v>
      </c>
      <c r="H11350">
        <v>13706819.76</v>
      </c>
      <c r="I11350">
        <v>13700000</v>
      </c>
      <c r="J11350">
        <v>11356</v>
      </c>
      <c r="K11350">
        <v>70469376312757.453</v>
      </c>
      <c r="L11350">
        <v>70455167400000</v>
      </c>
      <c r="M11350">
        <v>99.979836755338397</v>
      </c>
      <c r="N11350">
        <v>256</v>
      </c>
      <c r="O11350">
        <v>1868428300000</v>
      </c>
      <c r="P11350">
        <v>1868972928136.0581</v>
      </c>
      <c r="Q11350">
        <v>99.970859495723076</v>
      </c>
      <c r="R11350">
        <v>0</v>
      </c>
      <c r="S11350">
        <v>0</v>
      </c>
      <c r="T11350">
        <f t="shared" si="177"/>
        <v>0</v>
      </c>
    </row>
    <row r="11351" spans="1:20" x14ac:dyDescent="0.25">
      <c r="A11351" t="s">
        <v>11368</v>
      </c>
      <c r="B11351" t="s">
        <v>24793</v>
      </c>
      <c r="C11351" t="s">
        <v>38219</v>
      </c>
      <c r="D11351" t="s">
        <v>40296</v>
      </c>
      <c r="E11351">
        <v>14200000</v>
      </c>
      <c r="F11351">
        <v>1.96</v>
      </c>
      <c r="G11351" t="s">
        <v>40322</v>
      </c>
      <c r="H11351">
        <v>13693787.1772856</v>
      </c>
      <c r="I11351">
        <v>13700000</v>
      </c>
      <c r="J11351">
        <v>11355</v>
      </c>
      <c r="K11351">
        <v>70469376312757.453</v>
      </c>
      <c r="L11351">
        <v>70455153700000</v>
      </c>
      <c r="M11351">
        <v>99.979817314269496</v>
      </c>
      <c r="N11351">
        <v>2165</v>
      </c>
      <c r="O11351">
        <v>24195683800000</v>
      </c>
      <c r="P11351">
        <v>24198327704732.488</v>
      </c>
      <c r="Q11351">
        <v>99.989074018813412</v>
      </c>
      <c r="R11351">
        <v>0</v>
      </c>
      <c r="S11351">
        <v>0</v>
      </c>
      <c r="T11351">
        <f t="shared" si="177"/>
        <v>0</v>
      </c>
    </row>
    <row r="11352" spans="1:20" x14ac:dyDescent="0.25">
      <c r="A11352" t="s">
        <v>11369</v>
      </c>
      <c r="B11352" t="s">
        <v>24794</v>
      </c>
      <c r="C11352" t="s">
        <v>38220</v>
      </c>
      <c r="D11352" t="s">
        <v>40303</v>
      </c>
      <c r="E11352">
        <v>12700000</v>
      </c>
      <c r="F11352">
        <v>350</v>
      </c>
      <c r="G11352" t="s">
        <v>40327</v>
      </c>
      <c r="H11352">
        <v>13696554.077500001</v>
      </c>
      <c r="I11352">
        <v>13700000</v>
      </c>
      <c r="J11352">
        <v>11361</v>
      </c>
      <c r="K11352">
        <v>70469376312757.453</v>
      </c>
      <c r="L11352">
        <v>70455235900000</v>
      </c>
      <c r="M11352">
        <v>99.979933960682871</v>
      </c>
      <c r="N11352">
        <v>3077</v>
      </c>
      <c r="O11352">
        <v>4986810100000</v>
      </c>
      <c r="P11352">
        <v>4992149174209.7578</v>
      </c>
      <c r="Q11352">
        <v>99.893050587563764</v>
      </c>
      <c r="R11352">
        <v>0</v>
      </c>
      <c r="S11352">
        <v>0</v>
      </c>
      <c r="T11352">
        <f t="shared" si="177"/>
        <v>0</v>
      </c>
    </row>
    <row r="11353" spans="1:20" x14ac:dyDescent="0.25">
      <c r="A11353" t="s">
        <v>11370</v>
      </c>
      <c r="B11353" t="s">
        <v>24795</v>
      </c>
      <c r="C11353" t="s">
        <v>38221</v>
      </c>
      <c r="D11353" t="s">
        <v>40312</v>
      </c>
      <c r="E11353">
        <v>374000000</v>
      </c>
      <c r="F11353">
        <v>0.41699999999999998</v>
      </c>
      <c r="G11353" t="s">
        <v>40332</v>
      </c>
      <c r="H11353">
        <v>13685328.224304</v>
      </c>
      <c r="I11353">
        <v>13700000</v>
      </c>
      <c r="J11353">
        <v>11362</v>
      </c>
      <c r="K11353">
        <v>70469376312757.453</v>
      </c>
      <c r="L11353">
        <v>70455249600000</v>
      </c>
      <c r="M11353">
        <v>99.979953401751771</v>
      </c>
      <c r="N11353">
        <v>469</v>
      </c>
      <c r="O11353">
        <v>706363300000</v>
      </c>
      <c r="P11353">
        <v>707388708699.49231</v>
      </c>
      <c r="Q11353">
        <v>99.855043106161887</v>
      </c>
      <c r="R11353">
        <v>0</v>
      </c>
      <c r="S11353">
        <v>0</v>
      </c>
      <c r="T11353">
        <f t="shared" si="177"/>
        <v>0</v>
      </c>
    </row>
    <row r="11354" spans="1:20" x14ac:dyDescent="0.25">
      <c r="A11354" t="s">
        <v>11371</v>
      </c>
      <c r="B11354" t="s">
        <v>24796</v>
      </c>
      <c r="C11354" t="s">
        <v>38222</v>
      </c>
      <c r="D11354" t="s">
        <v>40311</v>
      </c>
      <c r="E11354">
        <v>498000000</v>
      </c>
      <c r="F11354">
        <v>0.04</v>
      </c>
      <c r="G11354" t="s">
        <v>40331</v>
      </c>
      <c r="H11354">
        <v>13672397.81184</v>
      </c>
      <c r="I11354">
        <v>13700000</v>
      </c>
      <c r="J11354">
        <v>11351</v>
      </c>
      <c r="K11354">
        <v>70469376312757.453</v>
      </c>
      <c r="L11354">
        <v>70455098900000</v>
      </c>
      <c r="M11354">
        <v>99.979739549993909</v>
      </c>
      <c r="N11354">
        <v>113</v>
      </c>
      <c r="O11354">
        <v>257091400000</v>
      </c>
      <c r="P11354">
        <v>257126311661.19699</v>
      </c>
      <c r="Q11354">
        <v>99.986422369235001</v>
      </c>
      <c r="R11354">
        <v>0</v>
      </c>
      <c r="S11354">
        <v>0</v>
      </c>
      <c r="T11354">
        <f t="shared" si="177"/>
        <v>0</v>
      </c>
    </row>
    <row r="11355" spans="1:20" x14ac:dyDescent="0.25">
      <c r="A11355" t="s">
        <v>11372</v>
      </c>
      <c r="B11355" t="s">
        <v>24797</v>
      </c>
      <c r="C11355" t="s">
        <v>38223</v>
      </c>
      <c r="D11355" t="s">
        <v>40306</v>
      </c>
      <c r="E11355">
        <v>290000000</v>
      </c>
      <c r="F11355">
        <v>7.8E-2</v>
      </c>
      <c r="G11355" t="s">
        <v>40329</v>
      </c>
      <c r="H11355">
        <v>13702447.300620001</v>
      </c>
      <c r="I11355">
        <v>13700000</v>
      </c>
      <c r="J11355">
        <v>11352</v>
      </c>
      <c r="K11355">
        <v>70469376312757.453</v>
      </c>
      <c r="L11355">
        <v>70455112600000</v>
      </c>
      <c r="M11355">
        <v>99.979758991062809</v>
      </c>
      <c r="N11355">
        <v>695</v>
      </c>
      <c r="O11355">
        <v>1441949900000</v>
      </c>
      <c r="P11355">
        <v>1443380319688.137</v>
      </c>
      <c r="Q11355">
        <v>99.900897936003034</v>
      </c>
      <c r="R11355">
        <v>0</v>
      </c>
      <c r="S11355">
        <v>0</v>
      </c>
      <c r="T11355">
        <f t="shared" si="177"/>
        <v>0</v>
      </c>
    </row>
    <row r="11356" spans="1:20" x14ac:dyDescent="0.25">
      <c r="A11356" t="s">
        <v>11373</v>
      </c>
      <c r="B11356" t="s">
        <v>24798</v>
      </c>
      <c r="C11356" t="s">
        <v>38224</v>
      </c>
      <c r="D11356" t="s">
        <v>40314</v>
      </c>
      <c r="E11356">
        <v>188000000</v>
      </c>
      <c r="F11356">
        <v>2.15</v>
      </c>
      <c r="G11356" t="s">
        <v>40333</v>
      </c>
      <c r="H11356">
        <v>13762928.351600001</v>
      </c>
      <c r="I11356">
        <v>13700000</v>
      </c>
      <c r="J11356">
        <v>11349</v>
      </c>
      <c r="K11356">
        <v>70469376312757.453</v>
      </c>
      <c r="L11356">
        <v>70455071500000</v>
      </c>
      <c r="M11356">
        <v>99.979700667856108</v>
      </c>
      <c r="N11356">
        <v>208</v>
      </c>
      <c r="O11356">
        <v>173768100000</v>
      </c>
      <c r="P11356">
        <v>174046721873.85101</v>
      </c>
      <c r="Q11356">
        <v>99.839915471632395</v>
      </c>
      <c r="R11356">
        <v>0</v>
      </c>
      <c r="S11356">
        <v>0</v>
      </c>
      <c r="T11356">
        <f t="shared" si="177"/>
        <v>0</v>
      </c>
    </row>
    <row r="11357" spans="1:20" x14ac:dyDescent="0.25">
      <c r="A11357" t="s">
        <v>11374</v>
      </c>
      <c r="B11357" t="s">
        <v>24799</v>
      </c>
      <c r="C11357" t="s">
        <v>38225</v>
      </c>
      <c r="D11357" t="s">
        <v>40296</v>
      </c>
      <c r="E11357">
        <v>38600000</v>
      </c>
      <c r="F11357">
        <v>0.49409999999999998</v>
      </c>
      <c r="G11357" t="s">
        <v>40322</v>
      </c>
      <c r="H11357">
        <v>13649244.52846205</v>
      </c>
      <c r="I11357">
        <v>13700000</v>
      </c>
      <c r="J11357">
        <v>11350</v>
      </c>
      <c r="K11357">
        <v>70469376312757.453</v>
      </c>
      <c r="L11357">
        <v>70455085200000</v>
      </c>
      <c r="M11357">
        <v>99.979720108925008</v>
      </c>
      <c r="N11357">
        <v>2164</v>
      </c>
      <c r="O11357">
        <v>24195670100000</v>
      </c>
      <c r="P11357">
        <v>24198327704732.488</v>
      </c>
      <c r="Q11357">
        <v>99.989017403330863</v>
      </c>
      <c r="R11357">
        <v>0</v>
      </c>
      <c r="S11357">
        <v>0</v>
      </c>
      <c r="T11357">
        <f t="shared" si="177"/>
        <v>0</v>
      </c>
    </row>
    <row r="11358" spans="1:20" x14ac:dyDescent="0.25">
      <c r="A11358" t="s">
        <v>11375</v>
      </c>
      <c r="B11358" t="s">
        <v>24800</v>
      </c>
      <c r="C11358" t="s">
        <v>38226</v>
      </c>
      <c r="D11358" t="s">
        <v>40316</v>
      </c>
      <c r="E11358">
        <v>1830000000</v>
      </c>
      <c r="F11358">
        <v>3.1E-2</v>
      </c>
      <c r="G11358" t="s">
        <v>40334</v>
      </c>
      <c r="H11358">
        <v>13755728.549310001</v>
      </c>
      <c r="I11358">
        <v>13700000</v>
      </c>
      <c r="J11358">
        <v>11353</v>
      </c>
      <c r="K11358">
        <v>70469376312757.453</v>
      </c>
      <c r="L11358">
        <v>70455126300000</v>
      </c>
      <c r="M11358">
        <v>99.979778432131695</v>
      </c>
      <c r="N11358">
        <v>233</v>
      </c>
      <c r="O11358">
        <v>139655400000</v>
      </c>
      <c r="P11358">
        <v>139968970497.7659</v>
      </c>
      <c r="Q11358">
        <v>99.775971419486225</v>
      </c>
      <c r="R11358">
        <v>0</v>
      </c>
      <c r="S11358">
        <v>0</v>
      </c>
      <c r="T11358">
        <f t="shared" si="177"/>
        <v>0</v>
      </c>
    </row>
    <row r="11359" spans="1:20" x14ac:dyDescent="0.25">
      <c r="A11359" t="s">
        <v>11376</v>
      </c>
      <c r="B11359" t="s">
        <v>24801</v>
      </c>
      <c r="C11359" t="s">
        <v>38227</v>
      </c>
      <c r="D11359" t="s">
        <v>40303</v>
      </c>
      <c r="E11359">
        <v>4884300</v>
      </c>
      <c r="F11359">
        <v>1305</v>
      </c>
      <c r="G11359" t="s">
        <v>40327</v>
      </c>
      <c r="H11359">
        <v>13748345.38588297</v>
      </c>
      <c r="I11359">
        <v>13700000</v>
      </c>
      <c r="J11359">
        <v>11354</v>
      </c>
      <c r="K11359">
        <v>70469376312757.453</v>
      </c>
      <c r="L11359">
        <v>70455140000000</v>
      </c>
      <c r="M11359">
        <v>99.979797873200596</v>
      </c>
      <c r="N11359">
        <v>3074</v>
      </c>
      <c r="O11359">
        <v>4986769000000</v>
      </c>
      <c r="P11359">
        <v>4992149174209.7578</v>
      </c>
      <c r="Q11359">
        <v>99.892227294858245</v>
      </c>
      <c r="R11359">
        <v>0</v>
      </c>
      <c r="S11359">
        <v>0</v>
      </c>
      <c r="T11359">
        <f t="shared" si="177"/>
        <v>0</v>
      </c>
    </row>
    <row r="11360" spans="1:20" x14ac:dyDescent="0.25">
      <c r="A11360" t="s">
        <v>11377</v>
      </c>
      <c r="B11360" t="s">
        <v>24802</v>
      </c>
      <c r="C11360" t="s">
        <v>38228</v>
      </c>
      <c r="D11360" t="s">
        <v>40303</v>
      </c>
      <c r="E11360">
        <v>1449168</v>
      </c>
      <c r="F11360">
        <v>2560</v>
      </c>
      <c r="G11360" t="s">
        <v>40327</v>
      </c>
      <c r="H11360">
        <v>13717643.06084659</v>
      </c>
      <c r="I11360">
        <v>13700000</v>
      </c>
      <c r="J11360">
        <v>11357</v>
      </c>
      <c r="K11360">
        <v>70469376312757.453</v>
      </c>
      <c r="L11360">
        <v>70455181100000</v>
      </c>
      <c r="M11360">
        <v>99.979856196407283</v>
      </c>
      <c r="N11360">
        <v>3075</v>
      </c>
      <c r="O11360">
        <v>4986782700000</v>
      </c>
      <c r="P11360">
        <v>4992149174209.7578</v>
      </c>
      <c r="Q11360">
        <v>99.892501725760084</v>
      </c>
      <c r="R11360">
        <v>0</v>
      </c>
      <c r="S11360">
        <v>0</v>
      </c>
      <c r="T11360">
        <f t="shared" si="177"/>
        <v>0</v>
      </c>
    </row>
    <row r="11361" spans="1:20" x14ac:dyDescent="0.25">
      <c r="A11361" t="s">
        <v>11378</v>
      </c>
      <c r="B11361" t="s">
        <v>24803</v>
      </c>
      <c r="C11361" t="s">
        <v>38229</v>
      </c>
      <c r="D11361" t="s">
        <v>40296</v>
      </c>
      <c r="E11361">
        <v>75500000</v>
      </c>
      <c r="F11361">
        <v>0.36990000000000001</v>
      </c>
      <c r="G11361" t="s">
        <v>40322</v>
      </c>
      <c r="H11361">
        <v>13740750.09716459</v>
      </c>
      <c r="I11361">
        <v>13700000</v>
      </c>
      <c r="J11361">
        <v>11358</v>
      </c>
      <c r="K11361">
        <v>70469376312757.453</v>
      </c>
      <c r="L11361">
        <v>70455194800000</v>
      </c>
      <c r="M11361">
        <v>99.979875637476184</v>
      </c>
      <c r="N11361">
        <v>2166</v>
      </c>
      <c r="O11361">
        <v>24195697500000</v>
      </c>
      <c r="P11361">
        <v>24198327704732.488</v>
      </c>
      <c r="Q11361">
        <v>99.989130634295961</v>
      </c>
      <c r="R11361">
        <v>0</v>
      </c>
      <c r="S11361">
        <v>0</v>
      </c>
      <c r="T11361">
        <f t="shared" si="177"/>
        <v>0</v>
      </c>
    </row>
    <row r="11362" spans="1:20" x14ac:dyDescent="0.25">
      <c r="A11362" t="s">
        <v>11379</v>
      </c>
      <c r="B11362" t="s">
        <v>24804</v>
      </c>
      <c r="C11362" t="s">
        <v>38230</v>
      </c>
      <c r="D11362" t="s">
        <v>40306</v>
      </c>
      <c r="E11362">
        <v>463000000</v>
      </c>
      <c r="F11362">
        <v>4.9000000000000002E-2</v>
      </c>
      <c r="G11362" t="s">
        <v>40329</v>
      </c>
      <c r="H11362">
        <v>13743033.682987001</v>
      </c>
      <c r="I11362">
        <v>13700000</v>
      </c>
      <c r="J11362">
        <v>11360</v>
      </c>
      <c r="K11362">
        <v>70469376312757.453</v>
      </c>
      <c r="L11362">
        <v>70455222200000</v>
      </c>
      <c r="M11362">
        <v>99.97991451961397</v>
      </c>
      <c r="N11362">
        <v>696</v>
      </c>
      <c r="O11362">
        <v>1441963600000</v>
      </c>
      <c r="P11362">
        <v>1443380319688.137</v>
      </c>
      <c r="Q11362">
        <v>99.901847096789908</v>
      </c>
      <c r="R11362">
        <v>0</v>
      </c>
      <c r="S11362">
        <v>0</v>
      </c>
      <c r="T11362">
        <f t="shared" si="177"/>
        <v>0</v>
      </c>
    </row>
    <row r="11363" spans="1:20" x14ac:dyDescent="0.25">
      <c r="A11363" t="s">
        <v>11380</v>
      </c>
      <c r="B11363" t="s">
        <v>24805</v>
      </c>
      <c r="C11363" t="s">
        <v>38231</v>
      </c>
      <c r="D11363" t="s">
        <v>40303</v>
      </c>
      <c r="E11363">
        <v>23300000</v>
      </c>
      <c r="F11363">
        <v>127</v>
      </c>
      <c r="G11363" t="s">
        <v>40327</v>
      </c>
      <c r="H11363">
        <v>13676987.571675001</v>
      </c>
      <c r="I11363">
        <v>13700000</v>
      </c>
      <c r="J11363">
        <v>11359</v>
      </c>
      <c r="K11363">
        <v>70469376312757.453</v>
      </c>
      <c r="L11363">
        <v>70455208500000</v>
      </c>
      <c r="M11363">
        <v>99.979895078545084</v>
      </c>
      <c r="N11363">
        <v>3076</v>
      </c>
      <c r="O11363">
        <v>4986796400000</v>
      </c>
      <c r="P11363">
        <v>4992149174209.7578</v>
      </c>
      <c r="Q11363">
        <v>99.892776156661924</v>
      </c>
      <c r="R11363">
        <v>0</v>
      </c>
      <c r="S11363">
        <v>0</v>
      </c>
      <c r="T11363">
        <f t="shared" si="177"/>
        <v>0</v>
      </c>
    </row>
    <row r="11364" spans="1:20" x14ac:dyDescent="0.25">
      <c r="A11364" t="s">
        <v>11381</v>
      </c>
      <c r="B11364" t="s">
        <v>24806</v>
      </c>
      <c r="C11364" t="s">
        <v>38232</v>
      </c>
      <c r="D11364" t="s">
        <v>40312</v>
      </c>
      <c r="E11364">
        <v>746000000</v>
      </c>
      <c r="F11364">
        <v>0.41499999999999998</v>
      </c>
      <c r="G11364" t="s">
        <v>40332</v>
      </c>
      <c r="H11364">
        <v>13583274.871959999</v>
      </c>
      <c r="I11364">
        <v>13600000</v>
      </c>
      <c r="J11364">
        <v>11367</v>
      </c>
      <c r="K11364">
        <v>70469376312757.453</v>
      </c>
      <c r="L11364">
        <v>70455317600000</v>
      </c>
      <c r="M11364">
        <v>99.980049897568193</v>
      </c>
      <c r="N11364">
        <v>471</v>
      </c>
      <c r="O11364">
        <v>706390500000</v>
      </c>
      <c r="P11364">
        <v>707388708699.49231</v>
      </c>
      <c r="Q11364">
        <v>99.858888233977112</v>
      </c>
      <c r="R11364">
        <v>0</v>
      </c>
      <c r="S11364">
        <v>0</v>
      </c>
      <c r="T11364">
        <f t="shared" si="177"/>
        <v>0</v>
      </c>
    </row>
    <row r="11365" spans="1:20" x14ac:dyDescent="0.25">
      <c r="A11365" t="s">
        <v>11382</v>
      </c>
      <c r="B11365" t="s">
        <v>24807</v>
      </c>
      <c r="C11365" t="s">
        <v>38233</v>
      </c>
      <c r="D11365" t="s">
        <v>40303</v>
      </c>
      <c r="E11365">
        <v>27000000</v>
      </c>
      <c r="F11365">
        <v>272</v>
      </c>
      <c r="G11365" t="s">
        <v>40327</v>
      </c>
      <c r="H11365">
        <v>13577614.3728</v>
      </c>
      <c r="I11365">
        <v>13600000</v>
      </c>
      <c r="J11365">
        <v>11368</v>
      </c>
      <c r="K11365">
        <v>70469376312757.453</v>
      </c>
      <c r="L11365">
        <v>70455331200000</v>
      </c>
      <c r="M11365">
        <v>99.980069196731463</v>
      </c>
      <c r="N11365">
        <v>3080</v>
      </c>
      <c r="O11365">
        <v>4986850900000</v>
      </c>
      <c r="P11365">
        <v>4992149174209.7578</v>
      </c>
      <c r="Q11365">
        <v>99.893867870833475</v>
      </c>
      <c r="R11365">
        <v>0</v>
      </c>
      <c r="S11365">
        <v>0</v>
      </c>
      <c r="T11365">
        <f t="shared" si="177"/>
        <v>0</v>
      </c>
    </row>
    <row r="11366" spans="1:20" x14ac:dyDescent="0.25">
      <c r="A11366" t="s">
        <v>11383</v>
      </c>
      <c r="B11366" t="s">
        <v>24808</v>
      </c>
      <c r="C11366" t="s">
        <v>38234</v>
      </c>
      <c r="D11366" t="s">
        <v>40312</v>
      </c>
      <c r="E11366">
        <v>1410000000</v>
      </c>
      <c r="F11366">
        <v>0.24399999999999999</v>
      </c>
      <c r="G11366" t="s">
        <v>40332</v>
      </c>
      <c r="H11366">
        <v>13585293.123984</v>
      </c>
      <c r="I11366">
        <v>13600000</v>
      </c>
      <c r="J11366">
        <v>11363</v>
      </c>
      <c r="K11366">
        <v>70469376312757.453</v>
      </c>
      <c r="L11366">
        <v>70455263200000</v>
      </c>
      <c r="M11366">
        <v>99.979972700915056</v>
      </c>
      <c r="N11366">
        <v>470</v>
      </c>
      <c r="O11366">
        <v>706376900000</v>
      </c>
      <c r="P11366">
        <v>707388708699.49231</v>
      </c>
      <c r="Q11366">
        <v>99.856965670069513</v>
      </c>
      <c r="R11366">
        <v>0</v>
      </c>
      <c r="S11366">
        <v>0</v>
      </c>
      <c r="T11366">
        <f t="shared" si="177"/>
        <v>0</v>
      </c>
    </row>
    <row r="11367" spans="1:20" x14ac:dyDescent="0.25">
      <c r="A11367" t="s">
        <v>11384</v>
      </c>
      <c r="B11367" t="s">
        <v>24809</v>
      </c>
      <c r="C11367" t="s">
        <v>38235</v>
      </c>
      <c r="D11367" t="s">
        <v>40303</v>
      </c>
      <c r="E11367">
        <v>7377600</v>
      </c>
      <c r="F11367">
        <v>665</v>
      </c>
      <c r="G11367" t="s">
        <v>40327</v>
      </c>
      <c r="H11367">
        <v>13605634.8416772</v>
      </c>
      <c r="I11367">
        <v>13600000</v>
      </c>
      <c r="J11367">
        <v>11364</v>
      </c>
      <c r="K11367">
        <v>70469376312757.453</v>
      </c>
      <c r="L11367">
        <v>70455276800000</v>
      </c>
      <c r="M11367">
        <v>99.979992000078326</v>
      </c>
      <c r="N11367">
        <v>3078</v>
      </c>
      <c r="O11367">
        <v>4986823700000</v>
      </c>
      <c r="P11367">
        <v>4992149174209.7578</v>
      </c>
      <c r="Q11367">
        <v>99.893323015320334</v>
      </c>
      <c r="R11367">
        <v>0</v>
      </c>
      <c r="S11367">
        <v>0</v>
      </c>
      <c r="T11367">
        <f t="shared" si="177"/>
        <v>0</v>
      </c>
    </row>
    <row r="11368" spans="1:20" x14ac:dyDescent="0.25">
      <c r="A11368" t="s">
        <v>11385</v>
      </c>
      <c r="B11368" t="s">
        <v>24810</v>
      </c>
      <c r="C11368" t="s">
        <v>38236</v>
      </c>
      <c r="D11368" t="s">
        <v>40303</v>
      </c>
      <c r="E11368">
        <v>30100000</v>
      </c>
      <c r="F11368">
        <v>122</v>
      </c>
      <c r="G11368" t="s">
        <v>40327</v>
      </c>
      <c r="H11368">
        <v>13578353.89428</v>
      </c>
      <c r="I11368">
        <v>13600000</v>
      </c>
      <c r="J11368">
        <v>11365</v>
      </c>
      <c r="K11368">
        <v>70469376312757.453</v>
      </c>
      <c r="L11368">
        <v>70455290400000</v>
      </c>
      <c r="M11368">
        <v>99.980011299241625</v>
      </c>
      <c r="N11368">
        <v>3079</v>
      </c>
      <c r="O11368">
        <v>4986837300000</v>
      </c>
      <c r="P11368">
        <v>4992149174209.7578</v>
      </c>
      <c r="Q11368">
        <v>99.893595443076904</v>
      </c>
      <c r="R11368">
        <v>0</v>
      </c>
      <c r="S11368">
        <v>0</v>
      </c>
      <c r="T11368">
        <f t="shared" si="177"/>
        <v>0</v>
      </c>
    </row>
    <row r="11369" spans="1:20" x14ac:dyDescent="0.25">
      <c r="A11369" t="s">
        <v>11386</v>
      </c>
      <c r="B11369" t="s">
        <v>24811</v>
      </c>
      <c r="C11369" t="s">
        <v>38237</v>
      </c>
      <c r="D11369" t="s">
        <v>40313</v>
      </c>
      <c r="E11369">
        <v>171000000</v>
      </c>
      <c r="F11369">
        <v>7.9600000000000004E-2</v>
      </c>
      <c r="G11369" t="s">
        <v>40324</v>
      </c>
      <c r="H11369">
        <v>13611600</v>
      </c>
      <c r="I11369">
        <v>13600000</v>
      </c>
      <c r="J11369">
        <v>11366</v>
      </c>
      <c r="K11369">
        <v>70469376312757.453</v>
      </c>
      <c r="L11369">
        <v>70455304000000</v>
      </c>
      <c r="M11369">
        <v>99.980030598404895</v>
      </c>
      <c r="N11369">
        <v>117</v>
      </c>
      <c r="O11369">
        <v>206083200000</v>
      </c>
      <c r="P11369">
        <v>206166122367.26999</v>
      </c>
      <c r="Q11369">
        <v>99.959778858758241</v>
      </c>
      <c r="R11369">
        <v>0</v>
      </c>
      <c r="S11369">
        <v>0</v>
      </c>
      <c r="T11369">
        <f t="shared" si="177"/>
        <v>0</v>
      </c>
    </row>
    <row r="11370" spans="1:20" x14ac:dyDescent="0.25">
      <c r="A11370" t="s">
        <v>11387</v>
      </c>
      <c r="B11370" t="s">
        <v>24812</v>
      </c>
      <c r="C11370" t="s">
        <v>38238</v>
      </c>
      <c r="D11370" t="s">
        <v>40312</v>
      </c>
      <c r="E11370">
        <v>549000000</v>
      </c>
      <c r="F11370">
        <v>0.28299999999999997</v>
      </c>
      <c r="G11370" t="s">
        <v>40332</v>
      </c>
      <c r="H11370">
        <v>13633467.922296001</v>
      </c>
      <c r="I11370">
        <v>13600000</v>
      </c>
      <c r="J11370">
        <v>11369</v>
      </c>
      <c r="K11370">
        <v>70469376312757.453</v>
      </c>
      <c r="L11370">
        <v>70455344800000</v>
      </c>
      <c r="M11370">
        <v>99.980088495894762</v>
      </c>
      <c r="N11370">
        <v>472</v>
      </c>
      <c r="O11370">
        <v>706404100000</v>
      </c>
      <c r="P11370">
        <v>707388708699.49231</v>
      </c>
      <c r="Q11370">
        <v>99.860810797884739</v>
      </c>
      <c r="R11370">
        <v>0</v>
      </c>
      <c r="S11370">
        <v>0</v>
      </c>
      <c r="T11370">
        <f t="shared" si="177"/>
        <v>0</v>
      </c>
    </row>
    <row r="11371" spans="1:20" x14ac:dyDescent="0.25">
      <c r="A11371" t="s">
        <v>11388</v>
      </c>
      <c r="B11371" t="s">
        <v>24813</v>
      </c>
      <c r="C11371" t="s">
        <v>38239</v>
      </c>
      <c r="D11371" t="s">
        <v>40303</v>
      </c>
      <c r="E11371">
        <v>4334960</v>
      </c>
      <c r="F11371">
        <v>1696</v>
      </c>
      <c r="G11371" t="s">
        <v>40327</v>
      </c>
      <c r="H11371">
        <v>13592575.18814899</v>
      </c>
      <c r="I11371">
        <v>13600000</v>
      </c>
      <c r="J11371">
        <v>11370</v>
      </c>
      <c r="K11371">
        <v>70469376312757.453</v>
      </c>
      <c r="L11371">
        <v>70455358400000</v>
      </c>
      <c r="M11371">
        <v>99.980107795058032</v>
      </c>
      <c r="N11371">
        <v>3081</v>
      </c>
      <c r="O11371">
        <v>4986864500000</v>
      </c>
      <c r="P11371">
        <v>4992149174209.7578</v>
      </c>
      <c r="Q11371">
        <v>99.894140298590045</v>
      </c>
      <c r="R11371">
        <v>0</v>
      </c>
      <c r="S11371">
        <v>0</v>
      </c>
      <c r="T11371">
        <f t="shared" si="177"/>
        <v>0</v>
      </c>
    </row>
    <row r="11372" spans="1:20" x14ac:dyDescent="0.25">
      <c r="A11372" t="s">
        <v>11389</v>
      </c>
      <c r="B11372" t="s">
        <v>24814</v>
      </c>
      <c r="C11372" t="s">
        <v>38240</v>
      </c>
      <c r="D11372" t="s">
        <v>40296</v>
      </c>
      <c r="E11372">
        <v>10800000</v>
      </c>
      <c r="F11372">
        <v>4.0110000000000001</v>
      </c>
      <c r="G11372" t="s">
        <v>40322</v>
      </c>
      <c r="H11372">
        <v>13563161.422521479</v>
      </c>
      <c r="I11372">
        <v>13500000</v>
      </c>
      <c r="J11372">
        <v>11377</v>
      </c>
      <c r="K11372">
        <v>70469376312757.453</v>
      </c>
      <c r="L11372">
        <v>70455452900000</v>
      </c>
      <c r="M11372">
        <v>99.980241895861738</v>
      </c>
      <c r="N11372">
        <v>2167</v>
      </c>
      <c r="O11372">
        <v>24195711000000</v>
      </c>
      <c r="P11372">
        <v>24198327704732.488</v>
      </c>
      <c r="Q11372">
        <v>99.989186423275129</v>
      </c>
      <c r="R11372">
        <v>0</v>
      </c>
      <c r="S11372">
        <v>0</v>
      </c>
      <c r="T11372">
        <f t="shared" si="177"/>
        <v>0</v>
      </c>
    </row>
    <row r="11373" spans="1:20" x14ac:dyDescent="0.25">
      <c r="A11373" t="s">
        <v>11390</v>
      </c>
      <c r="B11373" t="s">
        <v>24815</v>
      </c>
      <c r="C11373" t="s">
        <v>38241</v>
      </c>
      <c r="D11373" t="s">
        <v>40303</v>
      </c>
      <c r="E11373">
        <v>5250000</v>
      </c>
      <c r="F11373">
        <v>835</v>
      </c>
      <c r="G11373" t="s">
        <v>40327</v>
      </c>
      <c r="H11373">
        <v>13507822.033125</v>
      </c>
      <c r="I11373">
        <v>13500000</v>
      </c>
      <c r="J11373">
        <v>11379</v>
      </c>
      <c r="K11373">
        <v>70469376312757.453</v>
      </c>
      <c r="L11373">
        <v>70455479900000</v>
      </c>
      <c r="M11373">
        <v>99.980280210377089</v>
      </c>
      <c r="N11373">
        <v>3085</v>
      </c>
      <c r="O11373">
        <v>4986918500000</v>
      </c>
      <c r="P11373">
        <v>4992149174209.7578</v>
      </c>
      <c r="Q11373">
        <v>99.89522199703525</v>
      </c>
      <c r="R11373">
        <v>0</v>
      </c>
      <c r="S11373">
        <v>0</v>
      </c>
      <c r="T11373">
        <f t="shared" si="177"/>
        <v>0</v>
      </c>
    </row>
    <row r="11374" spans="1:20" x14ac:dyDescent="0.25">
      <c r="A11374" t="s">
        <v>11391</v>
      </c>
      <c r="B11374" t="s">
        <v>24816</v>
      </c>
      <c r="C11374" t="s">
        <v>38242</v>
      </c>
      <c r="D11374" t="s">
        <v>40303</v>
      </c>
      <c r="E11374">
        <v>45900000</v>
      </c>
      <c r="F11374">
        <v>87</v>
      </c>
      <c r="G11374" t="s">
        <v>40327</v>
      </c>
      <c r="H11374">
        <v>13535184.327885</v>
      </c>
      <c r="I11374">
        <v>13500000</v>
      </c>
      <c r="J11374">
        <v>11380</v>
      </c>
      <c r="K11374">
        <v>70469376312757.453</v>
      </c>
      <c r="L11374">
        <v>70455493400000</v>
      </c>
      <c r="M11374">
        <v>99.980299367634757</v>
      </c>
      <c r="N11374">
        <v>3086</v>
      </c>
      <c r="O11374">
        <v>4986932000000</v>
      </c>
      <c r="P11374">
        <v>4992149174209.7578</v>
      </c>
      <c r="Q11374">
        <v>99.895492421646566</v>
      </c>
      <c r="R11374">
        <v>0</v>
      </c>
      <c r="S11374">
        <v>0</v>
      </c>
      <c r="T11374">
        <f t="shared" si="177"/>
        <v>0</v>
      </c>
    </row>
    <row r="11375" spans="1:20" x14ac:dyDescent="0.25">
      <c r="A11375" t="s">
        <v>11392</v>
      </c>
      <c r="B11375" t="s">
        <v>24817</v>
      </c>
      <c r="C11375" t="s">
        <v>38243</v>
      </c>
      <c r="D11375" t="s">
        <v>40306</v>
      </c>
      <c r="E11375">
        <v>371000000</v>
      </c>
      <c r="F11375">
        <v>0.06</v>
      </c>
      <c r="G11375" t="s">
        <v>40329</v>
      </c>
      <c r="H11375">
        <v>13484371.216259999</v>
      </c>
      <c r="I11375">
        <v>13500000</v>
      </c>
      <c r="J11375">
        <v>11381</v>
      </c>
      <c r="K11375">
        <v>70469376312757.453</v>
      </c>
      <c r="L11375">
        <v>70455506900000</v>
      </c>
      <c r="M11375">
        <v>99.980318524892425</v>
      </c>
      <c r="N11375">
        <v>697</v>
      </c>
      <c r="O11375">
        <v>1441977100000</v>
      </c>
      <c r="P11375">
        <v>1443380319688.137</v>
      </c>
      <c r="Q11375">
        <v>99.902782401214935</v>
      </c>
      <c r="R11375">
        <v>0</v>
      </c>
      <c r="S11375">
        <v>0</v>
      </c>
      <c r="T11375">
        <f t="shared" si="177"/>
        <v>0</v>
      </c>
    </row>
    <row r="11376" spans="1:20" x14ac:dyDescent="0.25">
      <c r="A11376" t="s">
        <v>11393</v>
      </c>
      <c r="B11376" t="s">
        <v>24818</v>
      </c>
      <c r="C11376" t="s">
        <v>38244</v>
      </c>
      <c r="D11376" t="s">
        <v>40303</v>
      </c>
      <c r="E11376">
        <v>3975300</v>
      </c>
      <c r="F11376">
        <v>1002</v>
      </c>
      <c r="G11376" t="s">
        <v>40327</v>
      </c>
      <c r="H11376">
        <v>13501122.153396569</v>
      </c>
      <c r="I11376">
        <v>13500000</v>
      </c>
      <c r="J11376">
        <v>11373</v>
      </c>
      <c r="K11376">
        <v>70469376312757.453</v>
      </c>
      <c r="L11376">
        <v>70455398900000</v>
      </c>
      <c r="M11376">
        <v>99.980165266831051</v>
      </c>
      <c r="N11376">
        <v>3083</v>
      </c>
      <c r="O11376">
        <v>4986891500000</v>
      </c>
      <c r="P11376">
        <v>4992149174209.7578</v>
      </c>
      <c r="Q11376">
        <v>99.894681147812662</v>
      </c>
      <c r="R11376">
        <v>0</v>
      </c>
      <c r="S11376">
        <v>0</v>
      </c>
      <c r="T11376">
        <f t="shared" si="177"/>
        <v>0</v>
      </c>
    </row>
    <row r="11377" spans="1:20" x14ac:dyDescent="0.25">
      <c r="A11377" t="s">
        <v>11394</v>
      </c>
      <c r="B11377" t="s">
        <v>24819</v>
      </c>
      <c r="C11377" t="s">
        <v>38245</v>
      </c>
      <c r="D11377" t="s">
        <v>40304</v>
      </c>
      <c r="E11377">
        <v>45700000</v>
      </c>
      <c r="F11377">
        <v>0.29599999999999999</v>
      </c>
      <c r="G11377" t="s">
        <v>40324</v>
      </c>
      <c r="H11377">
        <v>13527200</v>
      </c>
      <c r="I11377">
        <v>13500000</v>
      </c>
      <c r="J11377">
        <v>11374</v>
      </c>
      <c r="K11377">
        <v>70469376312757.453</v>
      </c>
      <c r="L11377">
        <v>70455412400000</v>
      </c>
      <c r="M11377">
        <v>99.980184424088719</v>
      </c>
      <c r="N11377">
        <v>257</v>
      </c>
      <c r="O11377">
        <v>1868441800000</v>
      </c>
      <c r="P11377">
        <v>1868972928136.0581</v>
      </c>
      <c r="Q11377">
        <v>99.971581817582148</v>
      </c>
      <c r="R11377">
        <v>0</v>
      </c>
      <c r="S11377">
        <v>0</v>
      </c>
      <c r="T11377">
        <f t="shared" si="177"/>
        <v>0</v>
      </c>
    </row>
    <row r="11378" spans="1:20" x14ac:dyDescent="0.25">
      <c r="A11378" t="s">
        <v>11395</v>
      </c>
      <c r="B11378" t="s">
        <v>24820</v>
      </c>
      <c r="C11378" t="s">
        <v>38246</v>
      </c>
      <c r="D11378" t="s">
        <v>40303</v>
      </c>
      <c r="E11378">
        <v>11100000</v>
      </c>
      <c r="F11378">
        <v>359</v>
      </c>
      <c r="G11378" t="s">
        <v>40327</v>
      </c>
      <c r="H11378">
        <v>13506712.750905</v>
      </c>
      <c r="I11378">
        <v>13500000</v>
      </c>
      <c r="J11378">
        <v>11372</v>
      </c>
      <c r="K11378">
        <v>70469376312757.453</v>
      </c>
      <c r="L11378">
        <v>70455385400000</v>
      </c>
      <c r="M11378">
        <v>99.980146109573383</v>
      </c>
      <c r="N11378">
        <v>3082</v>
      </c>
      <c r="O11378">
        <v>4986878000000</v>
      </c>
      <c r="P11378">
        <v>4992149174209.7578</v>
      </c>
      <c r="Q11378">
        <v>99.894410723201361</v>
      </c>
      <c r="R11378">
        <v>0</v>
      </c>
      <c r="S11378">
        <v>0</v>
      </c>
      <c r="T11378">
        <f t="shared" si="177"/>
        <v>0</v>
      </c>
    </row>
    <row r="11379" spans="1:20" x14ac:dyDescent="0.25">
      <c r="A11379" t="s">
        <v>11396</v>
      </c>
      <c r="B11379" t="s">
        <v>24821</v>
      </c>
      <c r="C11379" t="s">
        <v>38247</v>
      </c>
      <c r="D11379" t="s">
        <v>40297</v>
      </c>
      <c r="E11379">
        <v>6179881</v>
      </c>
      <c r="F11379">
        <v>3.77</v>
      </c>
      <c r="G11379" t="s">
        <v>40322</v>
      </c>
      <c r="H11379">
        <v>13547254.4497653</v>
      </c>
      <c r="I11379">
        <v>13500000</v>
      </c>
      <c r="J11379">
        <v>11371</v>
      </c>
      <c r="K11379">
        <v>70469376312757.453</v>
      </c>
      <c r="L11379">
        <v>70455371900000</v>
      </c>
      <c r="M11379">
        <v>99.980126952315715</v>
      </c>
      <c r="N11379">
        <v>1673</v>
      </c>
      <c r="O11379">
        <v>25349207200000</v>
      </c>
      <c r="P11379">
        <v>25349588499278.949</v>
      </c>
      <c r="Q11379">
        <v>99.998495836415827</v>
      </c>
      <c r="R11379">
        <v>0</v>
      </c>
      <c r="S11379">
        <v>0</v>
      </c>
      <c r="T11379">
        <f t="shared" si="177"/>
        <v>0</v>
      </c>
    </row>
    <row r="11380" spans="1:20" x14ac:dyDescent="0.25">
      <c r="A11380" t="s">
        <v>11397</v>
      </c>
      <c r="B11380" t="s">
        <v>24822</v>
      </c>
      <c r="C11380" t="s">
        <v>38248</v>
      </c>
      <c r="D11380" t="s">
        <v>40303</v>
      </c>
      <c r="E11380">
        <v>7112400</v>
      </c>
      <c r="F11380">
        <v>617</v>
      </c>
      <c r="G11380" t="s">
        <v>40327</v>
      </c>
      <c r="H11380">
        <v>13521998.659896599</v>
      </c>
      <c r="I11380">
        <v>13500000</v>
      </c>
      <c r="J11380">
        <v>11376</v>
      </c>
      <c r="K11380">
        <v>70469376312757.453</v>
      </c>
      <c r="L11380">
        <v>70455439400000</v>
      </c>
      <c r="M11380">
        <v>99.98022273860407</v>
      </c>
      <c r="N11380">
        <v>3084</v>
      </c>
      <c r="O11380">
        <v>4986905000000</v>
      </c>
      <c r="P11380">
        <v>4992149174209.7578</v>
      </c>
      <c r="Q11380">
        <v>99.894951572423949</v>
      </c>
      <c r="R11380">
        <v>0</v>
      </c>
      <c r="S11380">
        <v>0</v>
      </c>
      <c r="T11380">
        <f t="shared" si="177"/>
        <v>0</v>
      </c>
    </row>
    <row r="11381" spans="1:20" x14ac:dyDescent="0.25">
      <c r="A11381" t="s">
        <v>11398</v>
      </c>
      <c r="B11381" t="s">
        <v>24823</v>
      </c>
      <c r="C11381" t="s">
        <v>38249</v>
      </c>
      <c r="D11381" t="s">
        <v>40316</v>
      </c>
      <c r="E11381">
        <v>25800000</v>
      </c>
      <c r="F11381">
        <v>2.1520000000000001</v>
      </c>
      <c r="G11381" t="s">
        <v>40334</v>
      </c>
      <c r="H11381">
        <v>13462719.1648752</v>
      </c>
      <c r="I11381">
        <v>13500000</v>
      </c>
      <c r="J11381">
        <v>11375</v>
      </c>
      <c r="K11381">
        <v>70469376312757.453</v>
      </c>
      <c r="L11381">
        <v>70455425900000</v>
      </c>
      <c r="M11381">
        <v>99.980203581346402</v>
      </c>
      <c r="N11381">
        <v>234</v>
      </c>
      <c r="O11381">
        <v>139668900000</v>
      </c>
      <c r="P11381">
        <v>139968970497.7659</v>
      </c>
      <c r="Q11381">
        <v>99.785616414338989</v>
      </c>
      <c r="R11381">
        <v>0</v>
      </c>
      <c r="S11381">
        <v>0</v>
      </c>
      <c r="T11381">
        <f t="shared" si="177"/>
        <v>0</v>
      </c>
    </row>
    <row r="11382" spans="1:20" x14ac:dyDescent="0.25">
      <c r="A11382" t="s">
        <v>11399</v>
      </c>
      <c r="B11382" t="s">
        <v>24824</v>
      </c>
      <c r="C11382" t="s">
        <v>38250</v>
      </c>
      <c r="D11382" t="s">
        <v>40303</v>
      </c>
      <c r="E11382">
        <v>9486400</v>
      </c>
      <c r="F11382">
        <v>461</v>
      </c>
      <c r="G11382" t="s">
        <v>40327</v>
      </c>
      <c r="H11382">
        <v>13475407.574120799</v>
      </c>
      <c r="I11382">
        <v>13500000</v>
      </c>
      <c r="J11382">
        <v>11382</v>
      </c>
      <c r="K11382">
        <v>70469376312757.453</v>
      </c>
      <c r="L11382">
        <v>70455520400000</v>
      </c>
      <c r="M11382">
        <v>99.980337682150093</v>
      </c>
      <c r="N11382">
        <v>3087</v>
      </c>
      <c r="O11382">
        <v>4986945500000</v>
      </c>
      <c r="P11382">
        <v>4992149174209.7578</v>
      </c>
      <c r="Q11382">
        <v>99.895762846257867</v>
      </c>
      <c r="R11382">
        <v>0</v>
      </c>
      <c r="S11382">
        <v>0</v>
      </c>
      <c r="T11382">
        <f t="shared" si="177"/>
        <v>0</v>
      </c>
    </row>
    <row r="11383" spans="1:20" x14ac:dyDescent="0.25">
      <c r="A11383" t="s">
        <v>11400</v>
      </c>
      <c r="B11383" t="s">
        <v>24825</v>
      </c>
      <c r="C11383" t="s">
        <v>38251</v>
      </c>
      <c r="D11383" t="s">
        <v>40302</v>
      </c>
      <c r="E11383">
        <v>1223399</v>
      </c>
      <c r="F11383">
        <v>12.25</v>
      </c>
      <c r="G11383" t="s">
        <v>40324</v>
      </c>
      <c r="H11383">
        <v>13487973.975</v>
      </c>
      <c r="I11383">
        <v>13500000</v>
      </c>
      <c r="J11383">
        <v>11378</v>
      </c>
      <c r="K11383">
        <v>70469376312757.453</v>
      </c>
      <c r="L11383">
        <v>70455466400000</v>
      </c>
      <c r="M11383">
        <v>99.980261053119406</v>
      </c>
      <c r="N11383">
        <v>224</v>
      </c>
      <c r="O11383">
        <v>1471957700000</v>
      </c>
      <c r="P11383">
        <v>1471996200000</v>
      </c>
      <c r="Q11383">
        <v>99.997384504117605</v>
      </c>
      <c r="R11383">
        <v>0</v>
      </c>
      <c r="S11383">
        <v>0</v>
      </c>
      <c r="T11383">
        <f t="shared" si="177"/>
        <v>0</v>
      </c>
    </row>
    <row r="11384" spans="1:20" x14ac:dyDescent="0.25">
      <c r="A11384" t="s">
        <v>11401</v>
      </c>
      <c r="B11384" t="s">
        <v>24826</v>
      </c>
      <c r="C11384" t="s">
        <v>38252</v>
      </c>
      <c r="D11384" t="s">
        <v>40303</v>
      </c>
      <c r="E11384">
        <v>6132300</v>
      </c>
      <c r="F11384">
        <v>1012</v>
      </c>
      <c r="G11384" t="s">
        <v>40327</v>
      </c>
      <c r="H11384">
        <v>13385712.61610814</v>
      </c>
      <c r="I11384">
        <v>13400000</v>
      </c>
      <c r="J11384">
        <v>11386</v>
      </c>
      <c r="K11384">
        <v>70469376312757.453</v>
      </c>
      <c r="L11384">
        <v>70455574000000</v>
      </c>
      <c r="M11384">
        <v>99.980413743558344</v>
      </c>
      <c r="N11384">
        <v>3089</v>
      </c>
      <c r="O11384">
        <v>4986972300000</v>
      </c>
      <c r="P11384">
        <v>4992149174209.7578</v>
      </c>
      <c r="Q11384">
        <v>99.896299689189931</v>
      </c>
      <c r="R11384">
        <v>0</v>
      </c>
      <c r="S11384">
        <v>0</v>
      </c>
      <c r="T11384">
        <f t="shared" si="177"/>
        <v>0</v>
      </c>
    </row>
    <row r="11385" spans="1:20" x14ac:dyDescent="0.25">
      <c r="A11385" t="s">
        <v>11402</v>
      </c>
      <c r="B11385" t="s">
        <v>24827</v>
      </c>
      <c r="C11385" t="s">
        <v>38253</v>
      </c>
      <c r="D11385" t="s">
        <v>40306</v>
      </c>
      <c r="E11385">
        <v>2770000000</v>
      </c>
      <c r="F11385">
        <v>8.0000000000000002E-3</v>
      </c>
      <c r="G11385" t="s">
        <v>40329</v>
      </c>
      <c r="H11385">
        <v>13423794.52616</v>
      </c>
      <c r="I11385">
        <v>13400000</v>
      </c>
      <c r="J11385">
        <v>11390</v>
      </c>
      <c r="K11385">
        <v>70469376312757.453</v>
      </c>
      <c r="L11385">
        <v>70455627600000</v>
      </c>
      <c r="M11385">
        <v>99.980489804966581</v>
      </c>
      <c r="N11385">
        <v>699</v>
      </c>
      <c r="O11385">
        <v>1442003900000</v>
      </c>
      <c r="P11385">
        <v>1443380319688.137</v>
      </c>
      <c r="Q11385">
        <v>99.90463915370313</v>
      </c>
      <c r="R11385">
        <v>0</v>
      </c>
      <c r="S11385">
        <v>0</v>
      </c>
      <c r="T11385">
        <f t="shared" si="177"/>
        <v>0</v>
      </c>
    </row>
    <row r="11386" spans="1:20" x14ac:dyDescent="0.25">
      <c r="A11386" t="s">
        <v>11403</v>
      </c>
      <c r="B11386" t="s">
        <v>24828</v>
      </c>
      <c r="C11386" t="s">
        <v>38254</v>
      </c>
      <c r="D11386" t="s">
        <v>40301</v>
      </c>
      <c r="E11386">
        <v>1560000000</v>
      </c>
      <c r="F11386">
        <v>1.4500000000000001E-2</v>
      </c>
      <c r="G11386" t="s">
        <v>40326</v>
      </c>
      <c r="H11386">
        <v>13345920.112199999</v>
      </c>
      <c r="I11386">
        <v>13400000</v>
      </c>
      <c r="J11386">
        <v>11389</v>
      </c>
      <c r="K11386">
        <v>70469376312757.453</v>
      </c>
      <c r="L11386">
        <v>70455614200000</v>
      </c>
      <c r="M11386">
        <v>99.980470789614515</v>
      </c>
      <c r="N11386">
        <v>713</v>
      </c>
      <c r="O11386">
        <v>2335552400000</v>
      </c>
      <c r="P11386">
        <v>2336478734375.1152</v>
      </c>
      <c r="Q11386">
        <v>99.960353400119331</v>
      </c>
      <c r="R11386">
        <v>0</v>
      </c>
      <c r="S11386">
        <v>0</v>
      </c>
      <c r="T11386">
        <f t="shared" si="177"/>
        <v>0</v>
      </c>
    </row>
    <row r="11387" spans="1:20" x14ac:dyDescent="0.25">
      <c r="A11387" t="s">
        <v>11404</v>
      </c>
      <c r="B11387" t="s">
        <v>24829</v>
      </c>
      <c r="C11387" t="s">
        <v>38255</v>
      </c>
      <c r="D11387" t="s">
        <v>40314</v>
      </c>
      <c r="E11387">
        <v>69600000</v>
      </c>
      <c r="F11387">
        <v>3.01</v>
      </c>
      <c r="G11387" t="s">
        <v>40333</v>
      </c>
      <c r="H11387">
        <v>13374930.90339</v>
      </c>
      <c r="I11387">
        <v>13400000</v>
      </c>
      <c r="J11387">
        <v>11388</v>
      </c>
      <c r="K11387">
        <v>70469376312757.453</v>
      </c>
      <c r="L11387">
        <v>70455600800000</v>
      </c>
      <c r="M11387">
        <v>99.980451774262463</v>
      </c>
      <c r="N11387">
        <v>209</v>
      </c>
      <c r="O11387">
        <v>173781500000</v>
      </c>
      <c r="P11387">
        <v>174046721873.85101</v>
      </c>
      <c r="Q11387">
        <v>99.847614553726999</v>
      </c>
      <c r="R11387">
        <v>0</v>
      </c>
      <c r="S11387">
        <v>0</v>
      </c>
      <c r="T11387">
        <f t="shared" si="177"/>
        <v>0</v>
      </c>
    </row>
    <row r="11388" spans="1:20" x14ac:dyDescent="0.25">
      <c r="A11388" t="s">
        <v>11405</v>
      </c>
      <c r="B11388" t="s">
        <v>24830</v>
      </c>
      <c r="C11388" t="s">
        <v>38256</v>
      </c>
      <c r="D11388" t="s">
        <v>40303</v>
      </c>
      <c r="E11388">
        <v>2973900</v>
      </c>
      <c r="F11388">
        <v>863</v>
      </c>
      <c r="G11388" t="s">
        <v>40327</v>
      </c>
      <c r="H11388">
        <v>13443911.015340259</v>
      </c>
      <c r="I11388">
        <v>13400000</v>
      </c>
      <c r="J11388">
        <v>11385</v>
      </c>
      <c r="K11388">
        <v>70469376312757.453</v>
      </c>
      <c r="L11388">
        <v>70455560600000</v>
      </c>
      <c r="M11388">
        <v>99.980394728206278</v>
      </c>
      <c r="N11388">
        <v>3088</v>
      </c>
      <c r="O11388">
        <v>4986958900000</v>
      </c>
      <c r="P11388">
        <v>4992149174209.7578</v>
      </c>
      <c r="Q11388">
        <v>99.896031267723899</v>
      </c>
      <c r="R11388">
        <v>0</v>
      </c>
      <c r="S11388">
        <v>0</v>
      </c>
      <c r="T11388">
        <f t="shared" si="177"/>
        <v>0</v>
      </c>
    </row>
    <row r="11389" spans="1:20" x14ac:dyDescent="0.25">
      <c r="A11389" t="s">
        <v>11406</v>
      </c>
      <c r="B11389" t="s">
        <v>24831</v>
      </c>
      <c r="C11389" t="s">
        <v>38257</v>
      </c>
      <c r="D11389" t="s">
        <v>40303</v>
      </c>
      <c r="E11389">
        <v>4840000</v>
      </c>
      <c r="F11389">
        <v>818</v>
      </c>
      <c r="G11389" t="s">
        <v>40327</v>
      </c>
      <c r="H11389">
        <v>13419332.125364</v>
      </c>
      <c r="I11389">
        <v>13400000</v>
      </c>
      <c r="J11389">
        <v>11387</v>
      </c>
      <c r="K11389">
        <v>70469376312757.453</v>
      </c>
      <c r="L11389">
        <v>70455587400000</v>
      </c>
      <c r="M11389">
        <v>99.980432758910396</v>
      </c>
      <c r="N11389">
        <v>3090</v>
      </c>
      <c r="O11389">
        <v>4986985700000</v>
      </c>
      <c r="P11389">
        <v>4992149174209.7578</v>
      </c>
      <c r="Q11389">
        <v>99.896568110655977</v>
      </c>
      <c r="R11389">
        <v>0</v>
      </c>
      <c r="S11389">
        <v>0</v>
      </c>
      <c r="T11389">
        <f t="shared" si="177"/>
        <v>0</v>
      </c>
    </row>
    <row r="11390" spans="1:20" x14ac:dyDescent="0.25">
      <c r="A11390" t="s">
        <v>11407</v>
      </c>
      <c r="B11390" t="s">
        <v>24832</v>
      </c>
      <c r="C11390" t="s">
        <v>38258</v>
      </c>
      <c r="D11390" t="s">
        <v>40306</v>
      </c>
      <c r="E11390">
        <v>1230000000</v>
      </c>
      <c r="F11390">
        <v>1.7999999999999999E-2</v>
      </c>
      <c r="G11390" t="s">
        <v>40329</v>
      </c>
      <c r="H11390">
        <v>13411679.188139999</v>
      </c>
      <c r="I11390">
        <v>13400000</v>
      </c>
      <c r="J11390">
        <v>11383</v>
      </c>
      <c r="K11390">
        <v>70469376312757.453</v>
      </c>
      <c r="L11390">
        <v>70455533800000</v>
      </c>
      <c r="M11390">
        <v>99.98035669750216</v>
      </c>
      <c r="N11390">
        <v>698</v>
      </c>
      <c r="O11390">
        <v>1441990500000</v>
      </c>
      <c r="P11390">
        <v>1443380319688.137</v>
      </c>
      <c r="Q11390">
        <v>99.90371077745904</v>
      </c>
      <c r="R11390">
        <v>0</v>
      </c>
      <c r="S11390">
        <v>0</v>
      </c>
      <c r="T11390">
        <f t="shared" si="177"/>
        <v>0</v>
      </c>
    </row>
    <row r="11391" spans="1:20" x14ac:dyDescent="0.25">
      <c r="A11391" t="s">
        <v>11408</v>
      </c>
      <c r="B11391" t="s">
        <v>24833</v>
      </c>
      <c r="C11391" t="s">
        <v>38259</v>
      </c>
      <c r="D11391" t="s">
        <v>40304</v>
      </c>
      <c r="E11391">
        <v>490000000</v>
      </c>
      <c r="F11391">
        <v>0.1096</v>
      </c>
      <c r="G11391" t="s">
        <v>40324</v>
      </c>
      <c r="H11391">
        <v>13426000</v>
      </c>
      <c r="I11391">
        <v>13400000</v>
      </c>
      <c r="J11391">
        <v>11384</v>
      </c>
      <c r="K11391">
        <v>70469376312757.453</v>
      </c>
      <c r="L11391">
        <v>70455547200000</v>
      </c>
      <c r="M11391">
        <v>99.980375712854226</v>
      </c>
      <c r="N11391">
        <v>258</v>
      </c>
      <c r="O11391">
        <v>1868455200000</v>
      </c>
      <c r="P11391">
        <v>1868972928136.0581</v>
      </c>
      <c r="Q11391">
        <v>99.972298788908915</v>
      </c>
      <c r="R11391">
        <v>0</v>
      </c>
      <c r="S11391">
        <v>0</v>
      </c>
      <c r="T11391">
        <f t="shared" si="177"/>
        <v>0</v>
      </c>
    </row>
    <row r="11392" spans="1:20" x14ac:dyDescent="0.25">
      <c r="A11392" t="s">
        <v>11409</v>
      </c>
      <c r="B11392" t="s">
        <v>24834</v>
      </c>
      <c r="C11392" t="s">
        <v>38260</v>
      </c>
      <c r="D11392" t="s">
        <v>40303</v>
      </c>
      <c r="E11392">
        <v>23100000</v>
      </c>
      <c r="F11392">
        <v>170</v>
      </c>
      <c r="G11392" t="s">
        <v>40327</v>
      </c>
      <c r="H11392">
        <v>13310462.238150001</v>
      </c>
      <c r="I11392">
        <v>13300000</v>
      </c>
      <c r="J11392">
        <v>11401</v>
      </c>
      <c r="K11392">
        <v>70469376312757.453</v>
      </c>
      <c r="L11392">
        <v>70455773900000</v>
      </c>
      <c r="M11392">
        <v>99.98069741287749</v>
      </c>
      <c r="N11392">
        <v>3097</v>
      </c>
      <c r="O11392">
        <v>4987078800000</v>
      </c>
      <c r="P11392">
        <v>4992149174209.7578</v>
      </c>
      <c r="Q11392">
        <v>99.898433038901317</v>
      </c>
      <c r="R11392">
        <v>0</v>
      </c>
      <c r="S11392">
        <v>0</v>
      </c>
      <c r="T11392">
        <f t="shared" si="177"/>
        <v>0</v>
      </c>
    </row>
    <row r="11393" spans="1:20" x14ac:dyDescent="0.25">
      <c r="A11393" t="s">
        <v>11410</v>
      </c>
      <c r="B11393" t="s">
        <v>24835</v>
      </c>
      <c r="C11393" t="s">
        <v>38261</v>
      </c>
      <c r="D11393" t="s">
        <v>40302</v>
      </c>
      <c r="E11393">
        <v>9020000</v>
      </c>
      <c r="F11393">
        <v>3.68</v>
      </c>
      <c r="G11393" t="s">
        <v>40324</v>
      </c>
      <c r="H11393">
        <v>13277440</v>
      </c>
      <c r="I11393">
        <v>13300000</v>
      </c>
      <c r="J11393">
        <v>11398</v>
      </c>
      <c r="K11393">
        <v>70469376312757.453</v>
      </c>
      <c r="L11393">
        <v>70455734000000</v>
      </c>
      <c r="M11393">
        <v>99.980640792538154</v>
      </c>
      <c r="N11393">
        <v>225</v>
      </c>
      <c r="O11393">
        <v>1471971000000</v>
      </c>
      <c r="P11393">
        <v>1471996200000</v>
      </c>
      <c r="Q11393">
        <v>99.998288039058792</v>
      </c>
      <c r="R11393">
        <v>0</v>
      </c>
      <c r="S11393">
        <v>0</v>
      </c>
      <c r="T11393">
        <f t="shared" si="177"/>
        <v>0</v>
      </c>
    </row>
    <row r="11394" spans="1:20" x14ac:dyDescent="0.25">
      <c r="A11394" t="s">
        <v>11411</v>
      </c>
      <c r="B11394" t="s">
        <v>24836</v>
      </c>
      <c r="C11394" t="s">
        <v>38262</v>
      </c>
      <c r="D11394" t="s">
        <v>40303</v>
      </c>
      <c r="E11394">
        <v>7878800</v>
      </c>
      <c r="F11394">
        <v>364</v>
      </c>
      <c r="G11394" t="s">
        <v>40327</v>
      </c>
      <c r="H11394">
        <v>13255382.678319599</v>
      </c>
      <c r="I11394">
        <v>13300000</v>
      </c>
      <c r="J11394">
        <v>11397</v>
      </c>
      <c r="K11394">
        <v>70469376312757.453</v>
      </c>
      <c r="L11394">
        <v>70455720700000</v>
      </c>
      <c r="M11394">
        <v>99.980621919091703</v>
      </c>
      <c r="N11394">
        <v>3096</v>
      </c>
      <c r="O11394">
        <v>4987065500000</v>
      </c>
      <c r="P11394">
        <v>4992149174209.7578</v>
      </c>
      <c r="Q11394">
        <v>99.898166620580554</v>
      </c>
      <c r="R11394">
        <v>0</v>
      </c>
      <c r="S11394">
        <v>0</v>
      </c>
      <c r="T11394">
        <f t="shared" si="177"/>
        <v>0</v>
      </c>
    </row>
    <row r="11395" spans="1:20" x14ac:dyDescent="0.25">
      <c r="A11395" t="s">
        <v>11412</v>
      </c>
      <c r="B11395" t="s">
        <v>24837</v>
      </c>
      <c r="C11395" t="s">
        <v>38263</v>
      </c>
      <c r="D11395" t="s">
        <v>40304</v>
      </c>
      <c r="E11395">
        <v>222000000</v>
      </c>
      <c r="F11395">
        <v>5.9799999999999999E-2</v>
      </c>
      <c r="G11395" t="s">
        <v>40324</v>
      </c>
      <c r="H11395">
        <v>13275600</v>
      </c>
      <c r="I11395">
        <v>13300000</v>
      </c>
      <c r="J11395">
        <v>11396</v>
      </c>
      <c r="K11395">
        <v>70469376312757.453</v>
      </c>
      <c r="L11395">
        <v>70455707400000</v>
      </c>
      <c r="M11395">
        <v>99.980603045645267</v>
      </c>
      <c r="N11395">
        <v>259</v>
      </c>
      <c r="O11395">
        <v>1868468500000</v>
      </c>
      <c r="P11395">
        <v>1868972928136.0581</v>
      </c>
      <c r="Q11395">
        <v>99.973010409703406</v>
      </c>
      <c r="R11395">
        <v>0</v>
      </c>
      <c r="S11395">
        <v>0</v>
      </c>
      <c r="T11395">
        <f t="shared" ref="T11395:T11458" si="178">IF(AND(OR(D11395="XNAS",D11395="XTSE",D11395="XNYS",D11395="BATS"),Q11395&lt;=98),1,0)</f>
        <v>0</v>
      </c>
    </row>
    <row r="11396" spans="1:20" x14ac:dyDescent="0.25">
      <c r="A11396" t="s">
        <v>11413</v>
      </c>
      <c r="B11396" t="s">
        <v>24838</v>
      </c>
      <c r="C11396" t="s">
        <v>38264</v>
      </c>
      <c r="D11396" t="s">
        <v>40303</v>
      </c>
      <c r="E11396">
        <v>7916230</v>
      </c>
      <c r="F11396">
        <v>454</v>
      </c>
      <c r="G11396" t="s">
        <v>40327</v>
      </c>
      <c r="H11396">
        <v>13289084.22515831</v>
      </c>
      <c r="I11396">
        <v>13300000</v>
      </c>
      <c r="J11396">
        <v>11395</v>
      </c>
      <c r="K11396">
        <v>70469376312757.453</v>
      </c>
      <c r="L11396">
        <v>70455694100000</v>
      </c>
      <c r="M11396">
        <v>99.980584172198817</v>
      </c>
      <c r="N11396">
        <v>3095</v>
      </c>
      <c r="O11396">
        <v>4987052200000</v>
      </c>
      <c r="P11396">
        <v>4992149174209.7578</v>
      </c>
      <c r="Q11396">
        <v>99.897900202259791</v>
      </c>
      <c r="R11396">
        <v>0</v>
      </c>
      <c r="S11396">
        <v>0</v>
      </c>
      <c r="T11396">
        <f t="shared" si="178"/>
        <v>0</v>
      </c>
    </row>
    <row r="11397" spans="1:20" x14ac:dyDescent="0.25">
      <c r="A11397" t="s">
        <v>11414</v>
      </c>
      <c r="B11397" t="s">
        <v>24839</v>
      </c>
      <c r="C11397" t="s">
        <v>38265</v>
      </c>
      <c r="D11397" t="s">
        <v>40303</v>
      </c>
      <c r="E11397">
        <v>9689200</v>
      </c>
      <c r="F11397">
        <v>405</v>
      </c>
      <c r="G11397" t="s">
        <v>40327</v>
      </c>
      <c r="H11397">
        <v>13300720.8914547</v>
      </c>
      <c r="I11397">
        <v>13300000</v>
      </c>
      <c r="J11397">
        <v>11394</v>
      </c>
      <c r="K11397">
        <v>70469376312757.453</v>
      </c>
      <c r="L11397">
        <v>70455680800000</v>
      </c>
      <c r="M11397">
        <v>99.980565298752367</v>
      </c>
      <c r="N11397">
        <v>3094</v>
      </c>
      <c r="O11397">
        <v>4987038900000</v>
      </c>
      <c r="P11397">
        <v>4992149174209.7578</v>
      </c>
      <c r="Q11397">
        <v>99.897633783939028</v>
      </c>
      <c r="R11397">
        <v>0</v>
      </c>
      <c r="S11397">
        <v>0</v>
      </c>
      <c r="T11397">
        <f t="shared" si="178"/>
        <v>0</v>
      </c>
    </row>
    <row r="11398" spans="1:20" x14ac:dyDescent="0.25">
      <c r="A11398" t="s">
        <v>11415</v>
      </c>
      <c r="B11398" t="s">
        <v>24840</v>
      </c>
      <c r="C11398" t="s">
        <v>38266</v>
      </c>
      <c r="D11398" t="s">
        <v>40303</v>
      </c>
      <c r="E11398">
        <v>2453400</v>
      </c>
      <c r="F11398">
        <v>2934</v>
      </c>
      <c r="G11398" t="s">
        <v>40327</v>
      </c>
      <c r="H11398">
        <v>13308198.56289972</v>
      </c>
      <c r="I11398">
        <v>13300000</v>
      </c>
      <c r="J11398">
        <v>11391</v>
      </c>
      <c r="K11398">
        <v>70469376312757.453</v>
      </c>
      <c r="L11398">
        <v>70455640900000</v>
      </c>
      <c r="M11398">
        <v>99.980508678413031</v>
      </c>
      <c r="N11398">
        <v>3091</v>
      </c>
      <c r="O11398">
        <v>4986999000000</v>
      </c>
      <c r="P11398">
        <v>4992149174209.7578</v>
      </c>
      <c r="Q11398">
        <v>99.896834528976726</v>
      </c>
      <c r="R11398">
        <v>0</v>
      </c>
      <c r="S11398">
        <v>0</v>
      </c>
      <c r="T11398">
        <f t="shared" si="178"/>
        <v>0</v>
      </c>
    </row>
    <row r="11399" spans="1:20" x14ac:dyDescent="0.25">
      <c r="A11399" t="s">
        <v>11416</v>
      </c>
      <c r="B11399" t="s">
        <v>24841</v>
      </c>
      <c r="C11399" t="s">
        <v>38267</v>
      </c>
      <c r="D11399" t="s">
        <v>40303</v>
      </c>
      <c r="E11399">
        <v>16500000</v>
      </c>
      <c r="F11399">
        <v>201</v>
      </c>
      <c r="G11399" t="s">
        <v>40327</v>
      </c>
      <c r="H11399">
        <v>13285041.187275</v>
      </c>
      <c r="I11399">
        <v>13300000</v>
      </c>
      <c r="J11399">
        <v>11392</v>
      </c>
      <c r="K11399">
        <v>70469376312757.453</v>
      </c>
      <c r="L11399">
        <v>70455654200000</v>
      </c>
      <c r="M11399">
        <v>99.980527551859481</v>
      </c>
      <c r="N11399">
        <v>3092</v>
      </c>
      <c r="O11399">
        <v>4987012300000</v>
      </c>
      <c r="P11399">
        <v>4992149174209.7578</v>
      </c>
      <c r="Q11399">
        <v>99.897100947297488</v>
      </c>
      <c r="R11399">
        <v>0</v>
      </c>
      <c r="S11399">
        <v>0</v>
      </c>
      <c r="T11399">
        <f t="shared" si="178"/>
        <v>0</v>
      </c>
    </row>
    <row r="11400" spans="1:20" x14ac:dyDescent="0.25">
      <c r="A11400" t="s">
        <v>11417</v>
      </c>
      <c r="B11400" t="s">
        <v>24842</v>
      </c>
      <c r="C11400" t="s">
        <v>38268</v>
      </c>
      <c r="D11400" t="s">
        <v>40297</v>
      </c>
      <c r="E11400">
        <v>8623685</v>
      </c>
      <c r="F11400">
        <v>2.0299999999999998</v>
      </c>
      <c r="G11400" t="s">
        <v>40322</v>
      </c>
      <c r="H11400">
        <v>13311417.86799374</v>
      </c>
      <c r="I11400">
        <v>13300000</v>
      </c>
      <c r="J11400">
        <v>11400</v>
      </c>
      <c r="K11400">
        <v>70469376312757.453</v>
      </c>
      <c r="L11400">
        <v>70455760600000</v>
      </c>
      <c r="M11400">
        <v>99.980678539431054</v>
      </c>
      <c r="N11400">
        <v>1674</v>
      </c>
      <c r="O11400">
        <v>25349220500000</v>
      </c>
      <c r="P11400">
        <v>25349588499278.949</v>
      </c>
      <c r="Q11400">
        <v>99.998548302750734</v>
      </c>
      <c r="R11400">
        <v>0</v>
      </c>
      <c r="S11400">
        <v>0</v>
      </c>
      <c r="T11400">
        <f t="shared" si="178"/>
        <v>0</v>
      </c>
    </row>
    <row r="11401" spans="1:20" x14ac:dyDescent="0.25">
      <c r="A11401" t="s">
        <v>11418</v>
      </c>
      <c r="B11401" t="s">
        <v>24843</v>
      </c>
      <c r="C11401" t="s">
        <v>38269</v>
      </c>
      <c r="D11401" t="s">
        <v>40301</v>
      </c>
      <c r="E11401">
        <v>68400000</v>
      </c>
      <c r="F11401">
        <v>0.27500000000000002</v>
      </c>
      <c r="G11401" t="s">
        <v>40326</v>
      </c>
      <c r="H11401">
        <v>13317599.857319999</v>
      </c>
      <c r="I11401">
        <v>13300000</v>
      </c>
      <c r="J11401">
        <v>11399</v>
      </c>
      <c r="K11401">
        <v>70469376312757.453</v>
      </c>
      <c r="L11401">
        <v>70455747300000</v>
      </c>
      <c r="M11401">
        <v>99.980659665984604</v>
      </c>
      <c r="N11401">
        <v>714</v>
      </c>
      <c r="O11401">
        <v>2335565700000</v>
      </c>
      <c r="P11401">
        <v>2336478734375.1152</v>
      </c>
      <c r="Q11401">
        <v>99.960922632777184</v>
      </c>
      <c r="R11401">
        <v>0</v>
      </c>
      <c r="S11401">
        <v>0</v>
      </c>
      <c r="T11401">
        <f t="shared" si="178"/>
        <v>0</v>
      </c>
    </row>
    <row r="11402" spans="1:20" x14ac:dyDescent="0.25">
      <c r="A11402" t="s">
        <v>11419</v>
      </c>
      <c r="B11402" t="s">
        <v>24844</v>
      </c>
      <c r="C11402" t="s">
        <v>38270</v>
      </c>
      <c r="D11402" t="s">
        <v>40304</v>
      </c>
      <c r="E11402">
        <v>2002494</v>
      </c>
      <c r="F11402">
        <v>19</v>
      </c>
      <c r="G11402" t="s">
        <v>40324</v>
      </c>
      <c r="H11402">
        <v>13316585.1</v>
      </c>
      <c r="I11402">
        <v>13300000</v>
      </c>
      <c r="J11402">
        <v>11402</v>
      </c>
      <c r="K11402">
        <v>70469376312757.453</v>
      </c>
      <c r="L11402">
        <v>70455787200000</v>
      </c>
      <c r="M11402">
        <v>99.98071628632394</v>
      </c>
      <c r="N11402">
        <v>260</v>
      </c>
      <c r="O11402">
        <v>1868481800000</v>
      </c>
      <c r="P11402">
        <v>1868972928136.0581</v>
      </c>
      <c r="Q11402">
        <v>99.973722030497896</v>
      </c>
      <c r="R11402">
        <v>0</v>
      </c>
      <c r="S11402">
        <v>0</v>
      </c>
      <c r="T11402">
        <f t="shared" si="178"/>
        <v>0</v>
      </c>
    </row>
    <row r="11403" spans="1:20" x14ac:dyDescent="0.25">
      <c r="A11403" t="s">
        <v>11420</v>
      </c>
      <c r="B11403" t="s">
        <v>24845</v>
      </c>
      <c r="C11403" t="s">
        <v>38271</v>
      </c>
      <c r="D11403" t="s">
        <v>40303</v>
      </c>
      <c r="E11403">
        <v>10900000</v>
      </c>
      <c r="F11403">
        <v>264</v>
      </c>
      <c r="G11403" t="s">
        <v>40327</v>
      </c>
      <c r="H11403">
        <v>13300293.8178</v>
      </c>
      <c r="I11403">
        <v>13300000</v>
      </c>
      <c r="J11403">
        <v>11393</v>
      </c>
      <c r="K11403">
        <v>70469376312757.453</v>
      </c>
      <c r="L11403">
        <v>70455667500000</v>
      </c>
      <c r="M11403">
        <v>99.980546425305931</v>
      </c>
      <c r="N11403">
        <v>3093</v>
      </c>
      <c r="O11403">
        <v>4987025600000</v>
      </c>
      <c r="P11403">
        <v>4992149174209.7578</v>
      </c>
      <c r="Q11403">
        <v>99.897367365618265</v>
      </c>
      <c r="R11403">
        <v>0</v>
      </c>
      <c r="S11403">
        <v>0</v>
      </c>
      <c r="T11403">
        <f t="shared" si="178"/>
        <v>0</v>
      </c>
    </row>
    <row r="11404" spans="1:20" x14ac:dyDescent="0.25">
      <c r="A11404" t="s">
        <v>11421</v>
      </c>
      <c r="B11404" t="s">
        <v>24846</v>
      </c>
      <c r="C11404" t="s">
        <v>38272</v>
      </c>
      <c r="D11404" t="s">
        <v>40303</v>
      </c>
      <c r="E11404">
        <v>8874400</v>
      </c>
      <c r="F11404">
        <v>484</v>
      </c>
      <c r="G11404" t="s">
        <v>40327</v>
      </c>
      <c r="H11404">
        <v>13234999.0012592</v>
      </c>
      <c r="I11404">
        <v>13200000</v>
      </c>
      <c r="J11404">
        <v>11403</v>
      </c>
      <c r="K11404">
        <v>70469376312757.453</v>
      </c>
      <c r="L11404">
        <v>70455800400000</v>
      </c>
      <c r="M11404">
        <v>99.980735017864788</v>
      </c>
      <c r="N11404">
        <v>3098</v>
      </c>
      <c r="O11404">
        <v>4987092000000</v>
      </c>
      <c r="P11404">
        <v>4992149174209.7578</v>
      </c>
      <c r="Q11404">
        <v>99.89869745407681</v>
      </c>
      <c r="R11404">
        <v>0</v>
      </c>
      <c r="S11404">
        <v>0</v>
      </c>
      <c r="T11404">
        <f t="shared" si="178"/>
        <v>0</v>
      </c>
    </row>
    <row r="11405" spans="1:20" x14ac:dyDescent="0.25">
      <c r="A11405" t="s">
        <v>11422</v>
      </c>
      <c r="B11405" t="s">
        <v>24847</v>
      </c>
      <c r="C11405" t="s">
        <v>38273</v>
      </c>
      <c r="D11405" t="s">
        <v>40303</v>
      </c>
      <c r="E11405">
        <v>4890800</v>
      </c>
      <c r="F11405">
        <v>1095</v>
      </c>
      <c r="G11405" t="s">
        <v>40327</v>
      </c>
      <c r="H11405">
        <v>13201508.5385016</v>
      </c>
      <c r="I11405">
        <v>13200000</v>
      </c>
      <c r="J11405">
        <v>11404</v>
      </c>
      <c r="K11405">
        <v>70469376312757.453</v>
      </c>
      <c r="L11405">
        <v>70455813600000</v>
      </c>
      <c r="M11405">
        <v>99.980753749405622</v>
      </c>
      <c r="N11405">
        <v>3099</v>
      </c>
      <c r="O11405">
        <v>4987105200000</v>
      </c>
      <c r="P11405">
        <v>4992149174209.7578</v>
      </c>
      <c r="Q11405">
        <v>99.898961869252318</v>
      </c>
      <c r="R11405">
        <v>0</v>
      </c>
      <c r="S11405">
        <v>0</v>
      </c>
      <c r="T11405">
        <f t="shared" si="178"/>
        <v>0</v>
      </c>
    </row>
    <row r="11406" spans="1:20" x14ac:dyDescent="0.25">
      <c r="A11406" t="s">
        <v>11423</v>
      </c>
      <c r="B11406" t="s">
        <v>24848</v>
      </c>
      <c r="C11406" t="s">
        <v>38274</v>
      </c>
      <c r="D11406" t="s">
        <v>40316</v>
      </c>
      <c r="E11406">
        <v>91600000</v>
      </c>
      <c r="F11406">
        <v>0.59599999999999997</v>
      </c>
      <c r="G11406" t="s">
        <v>40334</v>
      </c>
      <c r="H11406">
        <v>13237700.372459199</v>
      </c>
      <c r="I11406">
        <v>13200000</v>
      </c>
      <c r="J11406">
        <v>11408</v>
      </c>
      <c r="K11406">
        <v>70469376312757.453</v>
      </c>
      <c r="L11406">
        <v>70455866400000</v>
      </c>
      <c r="M11406">
        <v>99.980828675568958</v>
      </c>
      <c r="N11406">
        <v>235</v>
      </c>
      <c r="O11406">
        <v>139682100000</v>
      </c>
      <c r="P11406">
        <v>139968970497.7659</v>
      </c>
      <c r="Q11406">
        <v>99.795047075972832</v>
      </c>
      <c r="R11406">
        <v>0</v>
      </c>
      <c r="S11406">
        <v>0</v>
      </c>
      <c r="T11406">
        <f t="shared" si="178"/>
        <v>0</v>
      </c>
    </row>
    <row r="11407" spans="1:20" x14ac:dyDescent="0.25">
      <c r="A11407" t="s">
        <v>11424</v>
      </c>
      <c r="B11407" t="s">
        <v>24849</v>
      </c>
      <c r="C11407" t="s">
        <v>38275</v>
      </c>
      <c r="D11407" t="s">
        <v>40303</v>
      </c>
      <c r="E11407">
        <v>10000000</v>
      </c>
      <c r="F11407">
        <v>533</v>
      </c>
      <c r="G11407" t="s">
        <v>40327</v>
      </c>
      <c r="H11407">
        <v>13138831.628</v>
      </c>
      <c r="I11407">
        <v>13200000</v>
      </c>
      <c r="J11407">
        <v>11406</v>
      </c>
      <c r="K11407">
        <v>70469376312757.453</v>
      </c>
      <c r="L11407">
        <v>70455840000000</v>
      </c>
      <c r="M11407">
        <v>99.98079121248729</v>
      </c>
      <c r="N11407">
        <v>3101</v>
      </c>
      <c r="O11407">
        <v>4987131600000</v>
      </c>
      <c r="P11407">
        <v>4992149174209.7578</v>
      </c>
      <c r="Q11407">
        <v>99.899490699603305</v>
      </c>
      <c r="R11407">
        <v>0</v>
      </c>
      <c r="S11407">
        <v>0</v>
      </c>
      <c r="T11407">
        <f t="shared" si="178"/>
        <v>0</v>
      </c>
    </row>
    <row r="11408" spans="1:20" x14ac:dyDescent="0.25">
      <c r="A11408" t="s">
        <v>11425</v>
      </c>
      <c r="B11408" t="s">
        <v>24850</v>
      </c>
      <c r="C11408" t="s">
        <v>38276</v>
      </c>
      <c r="D11408" t="s">
        <v>40301</v>
      </c>
      <c r="E11408">
        <v>38700000</v>
      </c>
      <c r="F11408">
        <v>0.34</v>
      </c>
      <c r="G11408" t="s">
        <v>40326</v>
      </c>
      <c r="H11408">
        <v>13197592.777265999</v>
      </c>
      <c r="I11408">
        <v>13200000</v>
      </c>
      <c r="J11408">
        <v>11407</v>
      </c>
      <c r="K11408">
        <v>70469376312757.453</v>
      </c>
      <c r="L11408">
        <v>70455853200000</v>
      </c>
      <c r="M11408">
        <v>99.98080994402811</v>
      </c>
      <c r="N11408">
        <v>715</v>
      </c>
      <c r="O11408">
        <v>2335578900000</v>
      </c>
      <c r="P11408">
        <v>2336478734375.1152</v>
      </c>
      <c r="Q11408">
        <v>99.961487585490246</v>
      </c>
      <c r="R11408">
        <v>0</v>
      </c>
      <c r="S11408">
        <v>0</v>
      </c>
      <c r="T11408">
        <f t="shared" si="178"/>
        <v>0</v>
      </c>
    </row>
    <row r="11409" spans="1:20" x14ac:dyDescent="0.25">
      <c r="A11409" t="s">
        <v>11426</v>
      </c>
      <c r="B11409" t="s">
        <v>24851</v>
      </c>
      <c r="C11409" t="s">
        <v>38277</v>
      </c>
      <c r="D11409" t="s">
        <v>40303</v>
      </c>
      <c r="E11409">
        <v>6377500</v>
      </c>
      <c r="F11409">
        <v>673</v>
      </c>
      <c r="G11409" t="s">
        <v>40327</v>
      </c>
      <c r="H11409">
        <v>13225286.31102125</v>
      </c>
      <c r="I11409">
        <v>13200000</v>
      </c>
      <c r="J11409">
        <v>11405</v>
      </c>
      <c r="K11409">
        <v>70469376312757.453</v>
      </c>
      <c r="L11409">
        <v>70455826800000</v>
      </c>
      <c r="M11409">
        <v>99.980772480946442</v>
      </c>
      <c r="N11409">
        <v>3100</v>
      </c>
      <c r="O11409">
        <v>4987118400000</v>
      </c>
      <c r="P11409">
        <v>4992149174209.7578</v>
      </c>
      <c r="Q11409">
        <v>99.899226284427797</v>
      </c>
      <c r="R11409">
        <v>0</v>
      </c>
      <c r="S11409">
        <v>0</v>
      </c>
      <c r="T11409">
        <f t="shared" si="178"/>
        <v>0</v>
      </c>
    </row>
    <row r="11410" spans="1:20" x14ac:dyDescent="0.25">
      <c r="A11410" t="s">
        <v>11427</v>
      </c>
      <c r="B11410" t="s">
        <v>24852</v>
      </c>
      <c r="C11410" t="s">
        <v>38278</v>
      </c>
      <c r="D11410" t="s">
        <v>40296</v>
      </c>
      <c r="E11410">
        <v>6993406</v>
      </c>
      <c r="F11410">
        <v>2.63</v>
      </c>
      <c r="G11410" t="s">
        <v>40322</v>
      </c>
      <c r="H11410">
        <v>13162880.726643819</v>
      </c>
      <c r="I11410">
        <v>13200000</v>
      </c>
      <c r="J11410">
        <v>11409</v>
      </c>
      <c r="K11410">
        <v>70469376312757.453</v>
      </c>
      <c r="L11410">
        <v>70455879600000</v>
      </c>
      <c r="M11410">
        <v>99.980847407109792</v>
      </c>
      <c r="N11410">
        <v>2168</v>
      </c>
      <c r="O11410">
        <v>24195724200000</v>
      </c>
      <c r="P11410">
        <v>24198327704732.488</v>
      </c>
      <c r="Q11410">
        <v>99.989240972499189</v>
      </c>
      <c r="R11410">
        <v>0</v>
      </c>
      <c r="S11410">
        <v>0</v>
      </c>
      <c r="T11410">
        <f t="shared" si="178"/>
        <v>0</v>
      </c>
    </row>
    <row r="11411" spans="1:20" x14ac:dyDescent="0.25">
      <c r="A11411" t="s">
        <v>11428</v>
      </c>
      <c r="B11411" t="s">
        <v>24853</v>
      </c>
      <c r="C11411" t="s">
        <v>38279</v>
      </c>
      <c r="D11411" t="s">
        <v>40303</v>
      </c>
      <c r="E11411">
        <v>8720534</v>
      </c>
      <c r="F11411">
        <v>819</v>
      </c>
      <c r="G11411" t="s">
        <v>40327</v>
      </c>
      <c r="H11411">
        <v>13204372.97511898</v>
      </c>
      <c r="I11411">
        <v>13200000</v>
      </c>
      <c r="J11411">
        <v>11410</v>
      </c>
      <c r="K11411">
        <v>70469376312757.453</v>
      </c>
      <c r="L11411">
        <v>70455892800000</v>
      </c>
      <c r="M11411">
        <v>99.980866138650626</v>
      </c>
      <c r="N11411">
        <v>3102</v>
      </c>
      <c r="O11411">
        <v>4987144800000</v>
      </c>
      <c r="P11411">
        <v>4992149174209.7578</v>
      </c>
      <c r="Q11411">
        <v>99.899755114778799</v>
      </c>
      <c r="R11411">
        <v>0</v>
      </c>
      <c r="S11411">
        <v>0</v>
      </c>
      <c r="T11411">
        <f t="shared" si="178"/>
        <v>0</v>
      </c>
    </row>
    <row r="11412" spans="1:20" x14ac:dyDescent="0.25">
      <c r="A11412" t="s">
        <v>11429</v>
      </c>
      <c r="B11412" t="s">
        <v>24854</v>
      </c>
      <c r="C11412" t="s">
        <v>38280</v>
      </c>
      <c r="D11412" t="s">
        <v>40303</v>
      </c>
      <c r="E11412">
        <v>3843100</v>
      </c>
      <c r="F11412">
        <v>1013</v>
      </c>
      <c r="G11412" t="s">
        <v>40327</v>
      </c>
      <c r="H11412">
        <v>13195424.526099039</v>
      </c>
      <c r="I11412">
        <v>13200000</v>
      </c>
      <c r="J11412">
        <v>11411</v>
      </c>
      <c r="K11412">
        <v>70469376312757.453</v>
      </c>
      <c r="L11412">
        <v>70455906000000</v>
      </c>
      <c r="M11412">
        <v>99.98088487019146</v>
      </c>
      <c r="N11412">
        <v>3103</v>
      </c>
      <c r="O11412">
        <v>4987158000000</v>
      </c>
      <c r="P11412">
        <v>4992149174209.7578</v>
      </c>
      <c r="Q11412">
        <v>99.900019529954292</v>
      </c>
      <c r="R11412">
        <v>0</v>
      </c>
      <c r="S11412">
        <v>0</v>
      </c>
      <c r="T11412">
        <f t="shared" si="178"/>
        <v>0</v>
      </c>
    </row>
    <row r="11413" spans="1:20" x14ac:dyDescent="0.25">
      <c r="A11413" t="s">
        <v>11430</v>
      </c>
      <c r="B11413" t="s">
        <v>24855</v>
      </c>
      <c r="C11413" t="s">
        <v>38281</v>
      </c>
      <c r="D11413" t="s">
        <v>40305</v>
      </c>
      <c r="E11413">
        <v>212000000</v>
      </c>
      <c r="F11413">
        <v>0.14499999999999999</v>
      </c>
      <c r="G11413" t="s">
        <v>40328</v>
      </c>
      <c r="H11413">
        <v>13221505.386128001</v>
      </c>
      <c r="I11413">
        <v>13200000</v>
      </c>
      <c r="J11413">
        <v>11412</v>
      </c>
      <c r="K11413">
        <v>70469376312757.453</v>
      </c>
      <c r="L11413">
        <v>70455919200000</v>
      </c>
      <c r="M11413">
        <v>99.980903601732294</v>
      </c>
      <c r="N11413">
        <v>471</v>
      </c>
      <c r="O11413">
        <v>2080366800000</v>
      </c>
      <c r="P11413">
        <v>2080518442883.4929</v>
      </c>
      <c r="Q11413">
        <v>99.992711293475352</v>
      </c>
      <c r="R11413">
        <v>0</v>
      </c>
      <c r="S11413">
        <v>0</v>
      </c>
      <c r="T11413">
        <f t="shared" si="178"/>
        <v>0</v>
      </c>
    </row>
    <row r="11414" spans="1:20" x14ac:dyDescent="0.25">
      <c r="A11414" t="s">
        <v>11431</v>
      </c>
      <c r="B11414" t="s">
        <v>24856</v>
      </c>
      <c r="C11414" t="s">
        <v>38282</v>
      </c>
      <c r="D11414" t="s">
        <v>40309</v>
      </c>
      <c r="E11414">
        <v>39900000</v>
      </c>
      <c r="F11414">
        <v>0.33100000000000002</v>
      </c>
      <c r="G11414" t="s">
        <v>40324</v>
      </c>
      <c r="H11414">
        <v>13206900</v>
      </c>
      <c r="I11414">
        <v>13200000</v>
      </c>
      <c r="J11414">
        <v>11413</v>
      </c>
      <c r="K11414">
        <v>70469376312757.453</v>
      </c>
      <c r="L11414">
        <v>70455932400000</v>
      </c>
      <c r="M11414">
        <v>99.980922333273128</v>
      </c>
      <c r="N11414">
        <v>217</v>
      </c>
      <c r="O11414">
        <v>529055400000</v>
      </c>
      <c r="P11414">
        <v>529262548448.04657</v>
      </c>
      <c r="Q11414">
        <v>99.960860928351352</v>
      </c>
      <c r="R11414">
        <v>0</v>
      </c>
      <c r="S11414">
        <v>0</v>
      </c>
      <c r="T11414">
        <f t="shared" si="178"/>
        <v>0</v>
      </c>
    </row>
    <row r="11415" spans="1:20" x14ac:dyDescent="0.25">
      <c r="A11415" t="s">
        <v>11432</v>
      </c>
      <c r="B11415" t="s">
        <v>24857</v>
      </c>
      <c r="C11415" t="s">
        <v>38283</v>
      </c>
      <c r="D11415" t="s">
        <v>40303</v>
      </c>
      <c r="E11415">
        <v>1057980</v>
      </c>
      <c r="F11415">
        <v>2685</v>
      </c>
      <c r="G11415" t="s">
        <v>40327</v>
      </c>
      <c r="H11415">
        <v>13129632.134855781</v>
      </c>
      <c r="I11415">
        <v>13100000</v>
      </c>
      <c r="J11415">
        <v>11419</v>
      </c>
      <c r="K11415">
        <v>70469376312757.453</v>
      </c>
      <c r="L11415">
        <v>70456011000000</v>
      </c>
      <c r="M11415">
        <v>99.981033871084463</v>
      </c>
      <c r="N11415">
        <v>3106</v>
      </c>
      <c r="O11415">
        <v>4987197300000</v>
      </c>
      <c r="P11415">
        <v>4992149174209.7578</v>
      </c>
      <c r="Q11415">
        <v>99.900806766044965</v>
      </c>
      <c r="R11415">
        <v>0</v>
      </c>
      <c r="S11415">
        <v>0</v>
      </c>
      <c r="T11415">
        <f t="shared" si="178"/>
        <v>0</v>
      </c>
    </row>
    <row r="11416" spans="1:20" x14ac:dyDescent="0.25">
      <c r="A11416" t="s">
        <v>11433</v>
      </c>
      <c r="B11416" t="s">
        <v>24858</v>
      </c>
      <c r="C11416" t="s">
        <v>38284</v>
      </c>
      <c r="D11416" t="s">
        <v>40314</v>
      </c>
      <c r="E11416">
        <v>93900000</v>
      </c>
      <c r="F11416">
        <v>2.34</v>
      </c>
      <c r="G11416" t="s">
        <v>40333</v>
      </c>
      <c r="H11416">
        <v>13092845.351859</v>
      </c>
      <c r="I11416">
        <v>13100000</v>
      </c>
      <c r="J11416">
        <v>11423</v>
      </c>
      <c r="K11416">
        <v>70469376312757.453</v>
      </c>
      <c r="L11416">
        <v>70456063400000</v>
      </c>
      <c r="M11416">
        <v>99.981108229625349</v>
      </c>
      <c r="N11416">
        <v>211</v>
      </c>
      <c r="O11416">
        <v>173807700000</v>
      </c>
      <c r="P11416">
        <v>174046721873.85101</v>
      </c>
      <c r="Q11416">
        <v>99.862667982897008</v>
      </c>
      <c r="R11416">
        <v>0</v>
      </c>
      <c r="S11416">
        <v>0</v>
      </c>
      <c r="T11416">
        <f t="shared" si="178"/>
        <v>0</v>
      </c>
    </row>
    <row r="11417" spans="1:20" x14ac:dyDescent="0.25">
      <c r="A11417" t="s">
        <v>11434</v>
      </c>
      <c r="B11417" t="s">
        <v>24859</v>
      </c>
      <c r="C11417" t="s">
        <v>38285</v>
      </c>
      <c r="D11417" t="s">
        <v>40303</v>
      </c>
      <c r="E11417">
        <v>10500000</v>
      </c>
      <c r="F11417">
        <v>506</v>
      </c>
      <c r="G11417" t="s">
        <v>40327</v>
      </c>
      <c r="H11417">
        <v>13096925.410800001</v>
      </c>
      <c r="I11417">
        <v>13100000</v>
      </c>
      <c r="J11417">
        <v>11417</v>
      </c>
      <c r="K11417">
        <v>70469376312757.453</v>
      </c>
      <c r="L11417">
        <v>70455984800000</v>
      </c>
      <c r="M11417">
        <v>99.980996691814013</v>
      </c>
      <c r="N11417">
        <v>3105</v>
      </c>
      <c r="O11417">
        <v>4987184200000</v>
      </c>
      <c r="P11417">
        <v>4992149174209.7578</v>
      </c>
      <c r="Q11417">
        <v>99.900544354014741</v>
      </c>
      <c r="R11417">
        <v>0</v>
      </c>
      <c r="S11417">
        <v>0</v>
      </c>
      <c r="T11417">
        <f t="shared" si="178"/>
        <v>0</v>
      </c>
    </row>
    <row r="11418" spans="1:20" x14ac:dyDescent="0.25">
      <c r="A11418" t="s">
        <v>11435</v>
      </c>
      <c r="B11418" t="s">
        <v>24860</v>
      </c>
      <c r="C11418" t="s">
        <v>38286</v>
      </c>
      <c r="D11418" t="s">
        <v>40306</v>
      </c>
      <c r="E11418">
        <v>188000000</v>
      </c>
      <c r="F11418">
        <v>0.115</v>
      </c>
      <c r="G11418" t="s">
        <v>40329</v>
      </c>
      <c r="H11418">
        <v>13096680.39962</v>
      </c>
      <c r="I11418">
        <v>13100000</v>
      </c>
      <c r="J11418">
        <v>11415</v>
      </c>
      <c r="K11418">
        <v>70469376312757.453</v>
      </c>
      <c r="L11418">
        <v>70455958600000</v>
      </c>
      <c r="M11418">
        <v>99.980959512543578</v>
      </c>
      <c r="N11418">
        <v>700</v>
      </c>
      <c r="O11418">
        <v>1442017000000</v>
      </c>
      <c r="P11418">
        <v>1443380319688.137</v>
      </c>
      <c r="Q11418">
        <v>99.905546745404465</v>
      </c>
      <c r="R11418">
        <v>0</v>
      </c>
      <c r="S11418">
        <v>0</v>
      </c>
      <c r="T11418">
        <f t="shared" si="178"/>
        <v>0</v>
      </c>
    </row>
    <row r="11419" spans="1:20" x14ac:dyDescent="0.25">
      <c r="A11419" t="s">
        <v>11436</v>
      </c>
      <c r="B11419" t="s">
        <v>24861</v>
      </c>
      <c r="C11419" t="s">
        <v>38287</v>
      </c>
      <c r="D11419" t="s">
        <v>40303</v>
      </c>
      <c r="E11419">
        <v>11000000</v>
      </c>
      <c r="F11419">
        <v>486</v>
      </c>
      <c r="G11419" t="s">
        <v>40327</v>
      </c>
      <c r="H11419">
        <v>13178272.773600001</v>
      </c>
      <c r="I11419">
        <v>13100000</v>
      </c>
      <c r="J11419">
        <v>11416</v>
      </c>
      <c r="K11419">
        <v>70469376312757.453</v>
      </c>
      <c r="L11419">
        <v>70455971700000</v>
      </c>
      <c r="M11419">
        <v>99.980978102178796</v>
      </c>
      <c r="N11419">
        <v>3104</v>
      </c>
      <c r="O11419">
        <v>4987171100000</v>
      </c>
      <c r="P11419">
        <v>4992149174209.7578</v>
      </c>
      <c r="Q11419">
        <v>99.900281941984517</v>
      </c>
      <c r="R11419">
        <v>0</v>
      </c>
      <c r="S11419">
        <v>0</v>
      </c>
      <c r="T11419">
        <f t="shared" si="178"/>
        <v>0</v>
      </c>
    </row>
    <row r="11420" spans="1:20" x14ac:dyDescent="0.25">
      <c r="A11420" t="s">
        <v>11437</v>
      </c>
      <c r="B11420" t="s">
        <v>24862</v>
      </c>
      <c r="C11420" t="s">
        <v>38288</v>
      </c>
      <c r="D11420" t="s">
        <v>40314</v>
      </c>
      <c r="E11420">
        <v>856000000</v>
      </c>
      <c r="F11420">
        <v>0.9</v>
      </c>
      <c r="G11420" t="s">
        <v>40333</v>
      </c>
      <c r="H11420">
        <v>13115982.1896</v>
      </c>
      <c r="I11420">
        <v>13100000</v>
      </c>
      <c r="J11420">
        <v>11420</v>
      </c>
      <c r="K11420">
        <v>70469376312757.453</v>
      </c>
      <c r="L11420">
        <v>70456024100000</v>
      </c>
      <c r="M11420">
        <v>99.981052460719695</v>
      </c>
      <c r="N11420">
        <v>210</v>
      </c>
      <c r="O11420">
        <v>173794600000</v>
      </c>
      <c r="P11420">
        <v>174046721873.85101</v>
      </c>
      <c r="Q11420">
        <v>99.855141268311996</v>
      </c>
      <c r="R11420">
        <v>0</v>
      </c>
      <c r="S11420">
        <v>0</v>
      </c>
      <c r="T11420">
        <f t="shared" si="178"/>
        <v>0</v>
      </c>
    </row>
    <row r="11421" spans="1:20" x14ac:dyDescent="0.25">
      <c r="A11421" t="s">
        <v>11438</v>
      </c>
      <c r="B11421" t="s">
        <v>24863</v>
      </c>
      <c r="C11421" t="s">
        <v>38289</v>
      </c>
      <c r="D11421" t="s">
        <v>40303</v>
      </c>
      <c r="E11421">
        <v>8708000</v>
      </c>
      <c r="F11421">
        <v>700</v>
      </c>
      <c r="G11421" t="s">
        <v>40327</v>
      </c>
      <c r="H11421">
        <v>13147829.13934</v>
      </c>
      <c r="I11421">
        <v>13100000</v>
      </c>
      <c r="J11421">
        <v>11421</v>
      </c>
      <c r="K11421">
        <v>70469376312757.453</v>
      </c>
      <c r="L11421">
        <v>70456037200000</v>
      </c>
      <c r="M11421">
        <v>99.981071050354913</v>
      </c>
      <c r="N11421">
        <v>3107</v>
      </c>
      <c r="O11421">
        <v>4987210400000</v>
      </c>
      <c r="P11421">
        <v>4992149174209.7578</v>
      </c>
      <c r="Q11421">
        <v>99.901069178075204</v>
      </c>
      <c r="R11421">
        <v>0</v>
      </c>
      <c r="S11421">
        <v>0</v>
      </c>
      <c r="T11421">
        <f t="shared" si="178"/>
        <v>0</v>
      </c>
    </row>
    <row r="11422" spans="1:20" x14ac:dyDescent="0.25">
      <c r="A11422" t="s">
        <v>11439</v>
      </c>
      <c r="B11422" t="s">
        <v>24864</v>
      </c>
      <c r="C11422" t="s">
        <v>38290</v>
      </c>
      <c r="D11422" t="s">
        <v>40303</v>
      </c>
      <c r="E11422">
        <v>5204500</v>
      </c>
      <c r="F11422">
        <v>743</v>
      </c>
      <c r="G11422" t="s">
        <v>40327</v>
      </c>
      <c r="H11422">
        <v>13106902.32590007</v>
      </c>
      <c r="I11422">
        <v>13100000</v>
      </c>
      <c r="J11422">
        <v>11422</v>
      </c>
      <c r="K11422">
        <v>70469376312757.453</v>
      </c>
      <c r="L11422">
        <v>70456050300000</v>
      </c>
      <c r="M11422">
        <v>99.981089639990131</v>
      </c>
      <c r="N11422">
        <v>3108</v>
      </c>
      <c r="O11422">
        <v>4987223500000</v>
      </c>
      <c r="P11422">
        <v>4992149174209.7578</v>
      </c>
      <c r="Q11422">
        <v>99.901331590105428</v>
      </c>
      <c r="R11422">
        <v>0</v>
      </c>
      <c r="S11422">
        <v>0</v>
      </c>
      <c r="T11422">
        <f t="shared" si="178"/>
        <v>0</v>
      </c>
    </row>
    <row r="11423" spans="1:20" x14ac:dyDescent="0.25">
      <c r="A11423" t="s">
        <v>11440</v>
      </c>
      <c r="B11423" t="s">
        <v>24865</v>
      </c>
      <c r="C11423" t="s">
        <v>38291</v>
      </c>
      <c r="D11423" t="s">
        <v>40309</v>
      </c>
      <c r="E11423">
        <v>15900000</v>
      </c>
      <c r="F11423">
        <v>0.84</v>
      </c>
      <c r="G11423" t="s">
        <v>40324</v>
      </c>
      <c r="H11423">
        <v>13356000</v>
      </c>
      <c r="I11423">
        <v>13100000</v>
      </c>
      <c r="J11423">
        <v>11418</v>
      </c>
      <c r="K11423">
        <v>70469376312757.453</v>
      </c>
      <c r="L11423">
        <v>70455997900000</v>
      </c>
      <c r="M11423">
        <v>99.981015281449231</v>
      </c>
      <c r="N11423">
        <v>218</v>
      </c>
      <c r="O11423">
        <v>529068500000</v>
      </c>
      <c r="P11423">
        <v>529262548448.04657</v>
      </c>
      <c r="Q11423">
        <v>99.963336070421832</v>
      </c>
      <c r="R11423">
        <v>0</v>
      </c>
      <c r="S11423">
        <v>0</v>
      </c>
      <c r="T11423">
        <f t="shared" si="178"/>
        <v>0</v>
      </c>
    </row>
    <row r="11424" spans="1:20" x14ac:dyDescent="0.25">
      <c r="A11424" t="s">
        <v>11441</v>
      </c>
      <c r="B11424" t="s">
        <v>24866</v>
      </c>
      <c r="C11424" t="s">
        <v>38292</v>
      </c>
      <c r="D11424" t="s">
        <v>40296</v>
      </c>
      <c r="E11424">
        <v>35600000</v>
      </c>
      <c r="F11424">
        <v>0.48499999999999999</v>
      </c>
      <c r="G11424" t="s">
        <v>40322</v>
      </c>
      <c r="H11424">
        <v>13128863.4398966</v>
      </c>
      <c r="I11424">
        <v>13100000</v>
      </c>
      <c r="J11424">
        <v>11414</v>
      </c>
      <c r="K11424">
        <v>70469376312757.453</v>
      </c>
      <c r="L11424">
        <v>70455945500000</v>
      </c>
      <c r="M11424">
        <v>99.980940922908346</v>
      </c>
      <c r="N11424">
        <v>2169</v>
      </c>
      <c r="O11424">
        <v>24195737300000</v>
      </c>
      <c r="P11424">
        <v>24198327704732.488</v>
      </c>
      <c r="Q11424">
        <v>99.989295108471552</v>
      </c>
      <c r="R11424">
        <v>0</v>
      </c>
      <c r="S11424">
        <v>0</v>
      </c>
      <c r="T11424">
        <f t="shared" si="178"/>
        <v>0</v>
      </c>
    </row>
    <row r="11425" spans="1:20" x14ac:dyDescent="0.25">
      <c r="A11425" t="s">
        <v>11442</v>
      </c>
      <c r="B11425" t="s">
        <v>24867</v>
      </c>
      <c r="C11425" t="s">
        <v>38293</v>
      </c>
      <c r="D11425" t="s">
        <v>40303</v>
      </c>
      <c r="E11425">
        <v>38500000</v>
      </c>
      <c r="F11425">
        <v>122</v>
      </c>
      <c r="G11425" t="s">
        <v>40327</v>
      </c>
      <c r="H11425">
        <v>13025746.468350001</v>
      </c>
      <c r="I11425">
        <v>13000000</v>
      </c>
      <c r="J11425">
        <v>11436</v>
      </c>
      <c r="K11425">
        <v>70469376312757.453</v>
      </c>
      <c r="L11425">
        <v>70456232400000</v>
      </c>
      <c r="M11425">
        <v>99.981348050110284</v>
      </c>
      <c r="N11425">
        <v>3111</v>
      </c>
      <c r="O11425">
        <v>4987262500000</v>
      </c>
      <c r="P11425">
        <v>4992149174209.7578</v>
      </c>
      <c r="Q11425">
        <v>99.902112816760308</v>
      </c>
      <c r="R11425">
        <v>0</v>
      </c>
      <c r="S11425">
        <v>0</v>
      </c>
      <c r="T11425">
        <f t="shared" si="178"/>
        <v>0</v>
      </c>
    </row>
    <row r="11426" spans="1:20" x14ac:dyDescent="0.25">
      <c r="A11426" t="s">
        <v>11443</v>
      </c>
      <c r="B11426" t="s">
        <v>24868</v>
      </c>
      <c r="C11426" t="s">
        <v>38294</v>
      </c>
      <c r="D11426" t="s">
        <v>40296</v>
      </c>
      <c r="E11426">
        <v>17000000</v>
      </c>
      <c r="F11426">
        <v>0.9</v>
      </c>
      <c r="G11426" t="s">
        <v>40322</v>
      </c>
      <c r="H11426">
        <v>13002638.991210001</v>
      </c>
      <c r="I11426">
        <v>13000000</v>
      </c>
      <c r="J11426">
        <v>11437</v>
      </c>
      <c r="K11426">
        <v>70469376312757.453</v>
      </c>
      <c r="L11426">
        <v>70456245400000</v>
      </c>
      <c r="M11426">
        <v>99.981366497839886</v>
      </c>
      <c r="N11426">
        <v>2171</v>
      </c>
      <c r="O11426">
        <v>24195763300000</v>
      </c>
      <c r="P11426">
        <v>24198327704732.488</v>
      </c>
      <c r="Q11426">
        <v>99.989402553912896</v>
      </c>
      <c r="R11426">
        <v>0</v>
      </c>
      <c r="S11426">
        <v>0</v>
      </c>
      <c r="T11426">
        <f t="shared" si="178"/>
        <v>0</v>
      </c>
    </row>
    <row r="11427" spans="1:20" x14ac:dyDescent="0.25">
      <c r="A11427" t="s">
        <v>11444</v>
      </c>
      <c r="B11427" t="s">
        <v>24869</v>
      </c>
      <c r="C11427" t="s">
        <v>38295</v>
      </c>
      <c r="D11427" t="s">
        <v>40304</v>
      </c>
      <c r="E11427">
        <v>125000000</v>
      </c>
      <c r="F11427">
        <v>0.104</v>
      </c>
      <c r="G11427" t="s">
        <v>40324</v>
      </c>
      <c r="H11427">
        <v>13000000</v>
      </c>
      <c r="I11427">
        <v>13000000</v>
      </c>
      <c r="J11427">
        <v>11438</v>
      </c>
      <c r="K11427">
        <v>70469376312757.453</v>
      </c>
      <c r="L11427">
        <v>70456258400000</v>
      </c>
      <c r="M11427">
        <v>99.981384945569502</v>
      </c>
      <c r="N11427">
        <v>261</v>
      </c>
      <c r="O11427">
        <v>1868494800000</v>
      </c>
      <c r="P11427">
        <v>1868972928136.0581</v>
      </c>
      <c r="Q11427">
        <v>99.974417599695514</v>
      </c>
      <c r="R11427">
        <v>0</v>
      </c>
      <c r="S11427">
        <v>0</v>
      </c>
      <c r="T11427">
        <f t="shared" si="178"/>
        <v>0</v>
      </c>
    </row>
    <row r="11428" spans="1:20" x14ac:dyDescent="0.25">
      <c r="A11428" t="s">
        <v>11445</v>
      </c>
      <c r="B11428" t="s">
        <v>24870</v>
      </c>
      <c r="C11428" t="s">
        <v>38296</v>
      </c>
      <c r="D11428" t="s">
        <v>40301</v>
      </c>
      <c r="E11428">
        <v>7510000000</v>
      </c>
      <c r="F11428">
        <v>1.5499999999999999E-3</v>
      </c>
      <c r="G11428" t="s">
        <v>40326</v>
      </c>
      <c r="H11428">
        <v>13049117.9410045</v>
      </c>
      <c r="I11428">
        <v>13000000</v>
      </c>
      <c r="J11428">
        <v>11435</v>
      </c>
      <c r="K11428">
        <v>70469376312757.453</v>
      </c>
      <c r="L11428">
        <v>70456219400000</v>
      </c>
      <c r="M11428">
        <v>99.981329602380669</v>
      </c>
      <c r="N11428">
        <v>717</v>
      </c>
      <c r="O11428">
        <v>2335604900000</v>
      </c>
      <c r="P11428">
        <v>2336478734375.1152</v>
      </c>
      <c r="Q11428">
        <v>99.962600371137185</v>
      </c>
      <c r="R11428">
        <v>0</v>
      </c>
      <c r="S11428">
        <v>0</v>
      </c>
      <c r="T11428">
        <f t="shared" si="178"/>
        <v>0</v>
      </c>
    </row>
    <row r="11429" spans="1:20" x14ac:dyDescent="0.25">
      <c r="A11429" t="s">
        <v>11446</v>
      </c>
      <c r="B11429" t="s">
        <v>24871</v>
      </c>
      <c r="C11429" t="s">
        <v>38297</v>
      </c>
      <c r="D11429" t="s">
        <v>40308</v>
      </c>
      <c r="E11429">
        <v>1000000000</v>
      </c>
      <c r="F11429">
        <v>0.13300000000000001</v>
      </c>
      <c r="G11429" t="s">
        <v>40330</v>
      </c>
      <c r="H11429">
        <v>12969580.87145</v>
      </c>
      <c r="I11429">
        <v>13000000</v>
      </c>
      <c r="J11429">
        <v>11433</v>
      </c>
      <c r="K11429">
        <v>70469376312757.453</v>
      </c>
      <c r="L11429">
        <v>70456193400000</v>
      </c>
      <c r="M11429">
        <v>99.981292706921451</v>
      </c>
      <c r="N11429">
        <v>172</v>
      </c>
      <c r="O11429">
        <v>346214800000</v>
      </c>
      <c r="P11429">
        <v>346462211930.71399</v>
      </c>
      <c r="Q11429">
        <v>99.928589057566981</v>
      </c>
      <c r="R11429">
        <v>0</v>
      </c>
      <c r="S11429">
        <v>0</v>
      </c>
      <c r="T11429">
        <f t="shared" si="178"/>
        <v>0</v>
      </c>
    </row>
    <row r="11430" spans="1:20" x14ac:dyDescent="0.25">
      <c r="A11430" t="s">
        <v>11447</v>
      </c>
      <c r="B11430" t="s">
        <v>24872</v>
      </c>
      <c r="C11430" t="s">
        <v>38298</v>
      </c>
      <c r="D11430" t="s">
        <v>40296</v>
      </c>
      <c r="E11430">
        <v>65500000</v>
      </c>
      <c r="F11430">
        <v>0.316</v>
      </c>
      <c r="G11430" t="s">
        <v>40322</v>
      </c>
      <c r="H11430">
        <v>12961130.738771601</v>
      </c>
      <c r="I11430">
        <v>13000000</v>
      </c>
      <c r="J11430">
        <v>11431</v>
      </c>
      <c r="K11430">
        <v>70469376312757.453</v>
      </c>
      <c r="L11430">
        <v>70456167400000</v>
      </c>
      <c r="M11430">
        <v>99.981255811462233</v>
      </c>
      <c r="N11430">
        <v>2170</v>
      </c>
      <c r="O11430">
        <v>24195750300000</v>
      </c>
      <c r="P11430">
        <v>24198327704732.488</v>
      </c>
      <c r="Q11430">
        <v>99.989348831192231</v>
      </c>
      <c r="R11430">
        <v>0</v>
      </c>
      <c r="S11430">
        <v>0</v>
      </c>
      <c r="T11430">
        <f t="shared" si="178"/>
        <v>0</v>
      </c>
    </row>
    <row r="11431" spans="1:20" x14ac:dyDescent="0.25">
      <c r="A11431" t="s">
        <v>11448</v>
      </c>
      <c r="B11431" t="s">
        <v>24873</v>
      </c>
      <c r="C11431" t="s">
        <v>38299</v>
      </c>
      <c r="D11431" t="s">
        <v>40309</v>
      </c>
      <c r="E11431">
        <v>13300000</v>
      </c>
      <c r="F11431">
        <v>2.4500000000000002</v>
      </c>
      <c r="G11431" t="s">
        <v>40324</v>
      </c>
      <c r="H11431">
        <v>13034000</v>
      </c>
      <c r="I11431">
        <v>13000000</v>
      </c>
      <c r="J11431">
        <v>11434</v>
      </c>
      <c r="K11431">
        <v>70469376312757.453</v>
      </c>
      <c r="L11431">
        <v>70456206400000</v>
      </c>
      <c r="M11431">
        <v>99.981311154651067</v>
      </c>
      <c r="N11431">
        <v>219</v>
      </c>
      <c r="O11431">
        <v>529081500000</v>
      </c>
      <c r="P11431">
        <v>529262548448.04657</v>
      </c>
      <c r="Q11431">
        <v>99.965792318278062</v>
      </c>
      <c r="R11431">
        <v>0</v>
      </c>
      <c r="S11431">
        <v>0</v>
      </c>
      <c r="T11431">
        <f t="shared" si="178"/>
        <v>0</v>
      </c>
    </row>
    <row r="11432" spans="1:20" x14ac:dyDescent="0.25">
      <c r="A11432" t="s">
        <v>11449</v>
      </c>
      <c r="B11432" t="s">
        <v>24874</v>
      </c>
      <c r="C11432" t="s">
        <v>38300</v>
      </c>
      <c r="D11432" t="s">
        <v>40305</v>
      </c>
      <c r="E11432">
        <v>142000000</v>
      </c>
      <c r="F11432">
        <v>0.185</v>
      </c>
      <c r="G11432" t="s">
        <v>40328</v>
      </c>
      <c r="H11432">
        <v>13037220.853320001</v>
      </c>
      <c r="I11432">
        <v>13000000</v>
      </c>
      <c r="J11432">
        <v>11429</v>
      </c>
      <c r="K11432">
        <v>70469376312757.453</v>
      </c>
      <c r="L11432">
        <v>70456141400000</v>
      </c>
      <c r="M11432">
        <v>99.981218916003016</v>
      </c>
      <c r="N11432">
        <v>472</v>
      </c>
      <c r="O11432">
        <v>2080379800000</v>
      </c>
      <c r="P11432">
        <v>2080518442883.4929</v>
      </c>
      <c r="Q11432">
        <v>99.993336137732058</v>
      </c>
      <c r="R11432">
        <v>0</v>
      </c>
      <c r="S11432">
        <v>0</v>
      </c>
      <c r="T11432">
        <f t="shared" si="178"/>
        <v>0</v>
      </c>
    </row>
    <row r="11433" spans="1:20" x14ac:dyDescent="0.25">
      <c r="A11433" t="s">
        <v>11450</v>
      </c>
      <c r="B11433" t="s">
        <v>24875</v>
      </c>
      <c r="C11433" t="s">
        <v>38301</v>
      </c>
      <c r="D11433" t="s">
        <v>40297</v>
      </c>
      <c r="E11433">
        <v>12800000</v>
      </c>
      <c r="F11433">
        <v>1.51</v>
      </c>
      <c r="G11433" t="s">
        <v>40322</v>
      </c>
      <c r="H11433">
        <v>12967750.589376001</v>
      </c>
      <c r="I11433">
        <v>13000000</v>
      </c>
      <c r="J11433">
        <v>11430</v>
      </c>
      <c r="K11433">
        <v>70469376312757.453</v>
      </c>
      <c r="L11433">
        <v>70456154400000</v>
      </c>
      <c r="M11433">
        <v>99.981237363732617</v>
      </c>
      <c r="N11433">
        <v>1675</v>
      </c>
      <c r="O11433">
        <v>25349233500000</v>
      </c>
      <c r="P11433">
        <v>25349588499278.949</v>
      </c>
      <c r="Q11433">
        <v>99.99859958563448</v>
      </c>
      <c r="R11433">
        <v>0</v>
      </c>
      <c r="S11433">
        <v>0</v>
      </c>
      <c r="T11433">
        <f t="shared" si="178"/>
        <v>0</v>
      </c>
    </row>
    <row r="11434" spans="1:20" x14ac:dyDescent="0.25">
      <c r="A11434" t="s">
        <v>11451</v>
      </c>
      <c r="B11434" t="s">
        <v>24876</v>
      </c>
      <c r="C11434" t="s">
        <v>38302</v>
      </c>
      <c r="D11434" t="s">
        <v>40303</v>
      </c>
      <c r="E11434">
        <v>4618520</v>
      </c>
      <c r="F11434">
        <v>539</v>
      </c>
      <c r="G11434" t="s">
        <v>40327</v>
      </c>
      <c r="H11434">
        <v>13040074.314938899</v>
      </c>
      <c r="I11434">
        <v>13000000</v>
      </c>
      <c r="J11434">
        <v>11426</v>
      </c>
      <c r="K11434">
        <v>70469376312757.453</v>
      </c>
      <c r="L11434">
        <v>70456102400000</v>
      </c>
      <c r="M11434">
        <v>99.981163572814182</v>
      </c>
      <c r="N11434">
        <v>3109</v>
      </c>
      <c r="O11434">
        <v>4987236500000</v>
      </c>
      <c r="P11434">
        <v>4992149174209.7578</v>
      </c>
      <c r="Q11434">
        <v>99.901591998990384</v>
      </c>
      <c r="R11434">
        <v>0</v>
      </c>
      <c r="S11434">
        <v>0</v>
      </c>
      <c r="T11434">
        <f t="shared" si="178"/>
        <v>0</v>
      </c>
    </row>
    <row r="11435" spans="1:20" x14ac:dyDescent="0.25">
      <c r="A11435" t="s">
        <v>11452</v>
      </c>
      <c r="B11435" t="s">
        <v>24877</v>
      </c>
      <c r="C11435" t="s">
        <v>38303</v>
      </c>
      <c r="D11435" t="s">
        <v>40314</v>
      </c>
      <c r="E11435">
        <v>22300000</v>
      </c>
      <c r="F11435">
        <v>11.45</v>
      </c>
      <c r="G11435" t="s">
        <v>40333</v>
      </c>
      <c r="H11435">
        <v>13041157.758494999</v>
      </c>
      <c r="I11435">
        <v>13000000</v>
      </c>
      <c r="J11435">
        <v>11424</v>
      </c>
      <c r="K11435">
        <v>70469376312757.453</v>
      </c>
      <c r="L11435">
        <v>70456076400000</v>
      </c>
      <c r="M11435">
        <v>99.981126677354965</v>
      </c>
      <c r="N11435">
        <v>212</v>
      </c>
      <c r="O11435">
        <v>173820700000</v>
      </c>
      <c r="P11435">
        <v>174046721873.85101</v>
      </c>
      <c r="Q11435">
        <v>99.87013724164548</v>
      </c>
      <c r="R11435">
        <v>0</v>
      </c>
      <c r="S11435">
        <v>0</v>
      </c>
      <c r="T11435">
        <f t="shared" si="178"/>
        <v>0</v>
      </c>
    </row>
    <row r="11436" spans="1:20" x14ac:dyDescent="0.25">
      <c r="A11436" t="s">
        <v>11453</v>
      </c>
      <c r="B11436" t="s">
        <v>24878</v>
      </c>
      <c r="C11436" t="s">
        <v>38304</v>
      </c>
      <c r="D11436" t="s">
        <v>40312</v>
      </c>
      <c r="E11436">
        <v>1600000</v>
      </c>
      <c r="F11436">
        <v>102.5</v>
      </c>
      <c r="G11436" t="s">
        <v>40332</v>
      </c>
      <c r="H11436">
        <v>12951912.9888</v>
      </c>
      <c r="I11436">
        <v>13000000</v>
      </c>
      <c r="J11436">
        <v>11428</v>
      </c>
      <c r="K11436">
        <v>70469376312757.453</v>
      </c>
      <c r="L11436">
        <v>70456128400000</v>
      </c>
      <c r="M11436">
        <v>99.9812004682734</v>
      </c>
      <c r="N11436">
        <v>473</v>
      </c>
      <c r="O11436">
        <v>706417100000</v>
      </c>
      <c r="P11436">
        <v>707388708699.49231</v>
      </c>
      <c r="Q11436">
        <v>99.862648542796421</v>
      </c>
      <c r="R11436">
        <v>0</v>
      </c>
      <c r="S11436">
        <v>0</v>
      </c>
      <c r="T11436">
        <f t="shared" si="178"/>
        <v>0</v>
      </c>
    </row>
    <row r="11437" spans="1:20" x14ac:dyDescent="0.25">
      <c r="A11437" t="s">
        <v>11454</v>
      </c>
      <c r="B11437" t="s">
        <v>24879</v>
      </c>
      <c r="C11437" t="s">
        <v>38305</v>
      </c>
      <c r="D11437" t="s">
        <v>40316</v>
      </c>
      <c r="E11437">
        <v>198000000</v>
      </c>
      <c r="F11437">
        <v>0.27200000000000002</v>
      </c>
      <c r="G11437" t="s">
        <v>40334</v>
      </c>
      <c r="H11437">
        <v>13058849.228832001</v>
      </c>
      <c r="I11437">
        <v>13000000</v>
      </c>
      <c r="J11437">
        <v>11425</v>
      </c>
      <c r="K11437">
        <v>70469376312757.453</v>
      </c>
      <c r="L11437">
        <v>70456089400000</v>
      </c>
      <c r="M11437">
        <v>99.981145125084566</v>
      </c>
      <c r="N11437">
        <v>236</v>
      </c>
      <c r="O11437">
        <v>139695100000</v>
      </c>
      <c r="P11437">
        <v>139968970497.7659</v>
      </c>
      <c r="Q11437">
        <v>99.804334848794028</v>
      </c>
      <c r="R11437">
        <v>0</v>
      </c>
      <c r="S11437">
        <v>0</v>
      </c>
      <c r="T11437">
        <f t="shared" si="178"/>
        <v>0</v>
      </c>
    </row>
    <row r="11438" spans="1:20" x14ac:dyDescent="0.25">
      <c r="A11438" t="s">
        <v>11455</v>
      </c>
      <c r="B11438" t="s">
        <v>24880</v>
      </c>
      <c r="C11438" t="s">
        <v>38306</v>
      </c>
      <c r="D11438" t="s">
        <v>40303</v>
      </c>
      <c r="E11438">
        <v>19300000</v>
      </c>
      <c r="F11438">
        <v>128</v>
      </c>
      <c r="G11438" t="s">
        <v>40327</v>
      </c>
      <c r="H11438">
        <v>12940639.87136</v>
      </c>
      <c r="I11438">
        <v>13000000</v>
      </c>
      <c r="J11438">
        <v>11427</v>
      </c>
      <c r="K11438">
        <v>70469376312757.453</v>
      </c>
      <c r="L11438">
        <v>70456115400000</v>
      </c>
      <c r="M11438">
        <v>99.981182020543784</v>
      </c>
      <c r="N11438">
        <v>3110</v>
      </c>
      <c r="O11438">
        <v>4987249500000</v>
      </c>
      <c r="P11438">
        <v>4992149174209.7578</v>
      </c>
      <c r="Q11438">
        <v>99.901852407875353</v>
      </c>
      <c r="R11438">
        <v>0</v>
      </c>
      <c r="S11438">
        <v>0</v>
      </c>
      <c r="T11438">
        <f t="shared" si="178"/>
        <v>0</v>
      </c>
    </row>
    <row r="11439" spans="1:20" x14ac:dyDescent="0.25">
      <c r="A11439" t="s">
        <v>11456</v>
      </c>
      <c r="B11439" t="s">
        <v>24881</v>
      </c>
      <c r="C11439" t="s">
        <v>38307</v>
      </c>
      <c r="D11439" t="s">
        <v>40301</v>
      </c>
      <c r="E11439">
        <v>48200000</v>
      </c>
      <c r="F11439">
        <v>0.76</v>
      </c>
      <c r="G11439" t="s">
        <v>40326</v>
      </c>
      <c r="H11439">
        <v>12967844.709551999</v>
      </c>
      <c r="I11439">
        <v>13000000</v>
      </c>
      <c r="J11439">
        <v>11432</v>
      </c>
      <c r="K11439">
        <v>70469376312757.453</v>
      </c>
      <c r="L11439">
        <v>70456180400000</v>
      </c>
      <c r="M11439">
        <v>99.981274259191849</v>
      </c>
      <c r="N11439">
        <v>716</v>
      </c>
      <c r="O11439">
        <v>2335591900000</v>
      </c>
      <c r="P11439">
        <v>2336478734375.1152</v>
      </c>
      <c r="Q11439">
        <v>99.962043978313716</v>
      </c>
      <c r="R11439">
        <v>0</v>
      </c>
      <c r="S11439">
        <v>0</v>
      </c>
      <c r="T11439">
        <f t="shared" si="178"/>
        <v>0</v>
      </c>
    </row>
    <row r="11440" spans="1:20" x14ac:dyDescent="0.25">
      <c r="A11440" t="s">
        <v>11457</v>
      </c>
      <c r="B11440" t="s">
        <v>24882</v>
      </c>
      <c r="C11440" t="s">
        <v>38308</v>
      </c>
      <c r="D11440" t="s">
        <v>40303</v>
      </c>
      <c r="E11440">
        <v>247000000</v>
      </c>
      <c r="F11440">
        <v>17</v>
      </c>
      <c r="G11440" t="s">
        <v>40327</v>
      </c>
      <c r="H11440">
        <v>12938544.5605</v>
      </c>
      <c r="I11440">
        <v>12900000</v>
      </c>
      <c r="J11440">
        <v>11447</v>
      </c>
      <c r="K11440">
        <v>70469376312757.453</v>
      </c>
      <c r="L11440">
        <v>70456374500000</v>
      </c>
      <c r="M11440">
        <v>99.981549697985486</v>
      </c>
      <c r="N11440">
        <v>3117</v>
      </c>
      <c r="O11440">
        <v>4987339900000</v>
      </c>
      <c r="P11440">
        <v>4992149174209.7578</v>
      </c>
      <c r="Q11440">
        <v>99.903663251198438</v>
      </c>
      <c r="R11440">
        <v>0</v>
      </c>
      <c r="S11440">
        <v>0</v>
      </c>
      <c r="T11440">
        <f t="shared" si="178"/>
        <v>0</v>
      </c>
    </row>
    <row r="11441" spans="1:20" x14ac:dyDescent="0.25">
      <c r="A11441" t="s">
        <v>11458</v>
      </c>
      <c r="B11441" t="s">
        <v>24883</v>
      </c>
      <c r="C11441" t="s">
        <v>38309</v>
      </c>
      <c r="D11441" t="s">
        <v>40303</v>
      </c>
      <c r="E11441">
        <v>10000000</v>
      </c>
      <c r="F11441">
        <v>597</v>
      </c>
      <c r="G11441" t="s">
        <v>40327</v>
      </c>
      <c r="H11441">
        <v>12876917.770500001</v>
      </c>
      <c r="I11441">
        <v>12900000</v>
      </c>
      <c r="J11441">
        <v>11446</v>
      </c>
      <c r="K11441">
        <v>70469376312757.453</v>
      </c>
      <c r="L11441">
        <v>70456361600000</v>
      </c>
      <c r="M11441">
        <v>99.981531392161486</v>
      </c>
      <c r="N11441">
        <v>3116</v>
      </c>
      <c r="O11441">
        <v>4987327000000</v>
      </c>
      <c r="P11441">
        <v>4992149174209.7578</v>
      </c>
      <c r="Q11441">
        <v>99.903404845458738</v>
      </c>
      <c r="R11441">
        <v>0</v>
      </c>
      <c r="S11441">
        <v>0</v>
      </c>
      <c r="T11441">
        <f t="shared" si="178"/>
        <v>0</v>
      </c>
    </row>
    <row r="11442" spans="1:20" x14ac:dyDescent="0.25">
      <c r="A11442" t="s">
        <v>11459</v>
      </c>
      <c r="B11442" t="s">
        <v>24884</v>
      </c>
      <c r="C11442" t="s">
        <v>38310</v>
      </c>
      <c r="D11442" t="s">
        <v>40303</v>
      </c>
      <c r="E11442">
        <v>4825050</v>
      </c>
      <c r="F11442">
        <v>870</v>
      </c>
      <c r="G11442" t="s">
        <v>40327</v>
      </c>
      <c r="H11442">
        <v>12934826.92439325</v>
      </c>
      <c r="I11442">
        <v>12900000</v>
      </c>
      <c r="J11442">
        <v>11443</v>
      </c>
      <c r="K11442">
        <v>70469376312757.453</v>
      </c>
      <c r="L11442">
        <v>70456322900000</v>
      </c>
      <c r="M11442">
        <v>99.981476474689487</v>
      </c>
      <c r="N11442">
        <v>3114</v>
      </c>
      <c r="O11442">
        <v>4987301200000</v>
      </c>
      <c r="P11442">
        <v>4992149174209.7578</v>
      </c>
      <c r="Q11442">
        <v>99.902888033979366</v>
      </c>
      <c r="R11442">
        <v>0</v>
      </c>
      <c r="S11442">
        <v>0</v>
      </c>
      <c r="T11442">
        <f t="shared" si="178"/>
        <v>0</v>
      </c>
    </row>
    <row r="11443" spans="1:20" x14ac:dyDescent="0.25">
      <c r="A11443" t="s">
        <v>11460</v>
      </c>
      <c r="B11443" t="s">
        <v>24885</v>
      </c>
      <c r="C11443" t="s">
        <v>38311</v>
      </c>
      <c r="D11443" t="s">
        <v>40306</v>
      </c>
      <c r="E11443">
        <v>99200000</v>
      </c>
      <c r="F11443">
        <v>0.215</v>
      </c>
      <c r="G11443" t="s">
        <v>40329</v>
      </c>
      <c r="H11443">
        <v>12919796.464528</v>
      </c>
      <c r="I11443">
        <v>12900000</v>
      </c>
      <c r="J11443">
        <v>11444</v>
      </c>
      <c r="K11443">
        <v>70469376312757.453</v>
      </c>
      <c r="L11443">
        <v>70456335800000</v>
      </c>
      <c r="M11443">
        <v>99.981494780513486</v>
      </c>
      <c r="N11443">
        <v>702</v>
      </c>
      <c r="O11443">
        <v>1442042800000</v>
      </c>
      <c r="P11443">
        <v>1443380319688.137</v>
      </c>
      <c r="Q11443">
        <v>99.907334216083399</v>
      </c>
      <c r="R11443">
        <v>0</v>
      </c>
      <c r="S11443">
        <v>0</v>
      </c>
      <c r="T11443">
        <f t="shared" si="178"/>
        <v>0</v>
      </c>
    </row>
    <row r="11444" spans="1:20" x14ac:dyDescent="0.25">
      <c r="A11444" t="s">
        <v>11461</v>
      </c>
      <c r="B11444" t="s">
        <v>24886</v>
      </c>
      <c r="C11444" t="s">
        <v>38312</v>
      </c>
      <c r="D11444" t="s">
        <v>40303</v>
      </c>
      <c r="E11444">
        <v>16200000</v>
      </c>
      <c r="F11444">
        <v>234</v>
      </c>
      <c r="G11444" t="s">
        <v>40327</v>
      </c>
      <c r="H11444">
        <v>12848815.954259999</v>
      </c>
      <c r="I11444">
        <v>12900000</v>
      </c>
      <c r="J11444">
        <v>11445</v>
      </c>
      <c r="K11444">
        <v>70469376312757.453</v>
      </c>
      <c r="L11444">
        <v>70456348700000</v>
      </c>
      <c r="M11444">
        <v>99.981513086337486</v>
      </c>
      <c r="N11444">
        <v>3115</v>
      </c>
      <c r="O11444">
        <v>4987314100000</v>
      </c>
      <c r="P11444">
        <v>4992149174209.7578</v>
      </c>
      <c r="Q11444">
        <v>99.903146439719066</v>
      </c>
      <c r="R11444">
        <v>0</v>
      </c>
      <c r="S11444">
        <v>0</v>
      </c>
      <c r="T11444">
        <f t="shared" si="178"/>
        <v>0</v>
      </c>
    </row>
    <row r="11445" spans="1:20" x14ac:dyDescent="0.25">
      <c r="A11445" t="s">
        <v>11462</v>
      </c>
      <c r="B11445" t="s">
        <v>24887</v>
      </c>
      <c r="C11445" t="s">
        <v>38313</v>
      </c>
      <c r="D11445" t="s">
        <v>40306</v>
      </c>
      <c r="E11445">
        <v>142000000</v>
      </c>
      <c r="F11445">
        <v>0.2</v>
      </c>
      <c r="G11445" t="s">
        <v>40329</v>
      </c>
      <c r="H11445">
        <v>12902834.9913</v>
      </c>
      <c r="I11445">
        <v>12900000</v>
      </c>
      <c r="J11445">
        <v>11448</v>
      </c>
      <c r="K11445">
        <v>70469376312757.453</v>
      </c>
      <c r="L11445">
        <v>70456387400000</v>
      </c>
      <c r="M11445">
        <v>99.981568003809471</v>
      </c>
      <c r="N11445">
        <v>703</v>
      </c>
      <c r="O11445">
        <v>1442055700000</v>
      </c>
      <c r="P11445">
        <v>1443380319688.137</v>
      </c>
      <c r="Q11445">
        <v>99.908227951422873</v>
      </c>
      <c r="R11445">
        <v>0</v>
      </c>
      <c r="S11445">
        <v>0</v>
      </c>
      <c r="T11445">
        <f t="shared" si="178"/>
        <v>0</v>
      </c>
    </row>
    <row r="11446" spans="1:20" x14ac:dyDescent="0.25">
      <c r="A11446" t="s">
        <v>11463</v>
      </c>
      <c r="B11446" t="s">
        <v>24888</v>
      </c>
      <c r="C11446" t="s">
        <v>38314</v>
      </c>
      <c r="D11446" t="s">
        <v>40296</v>
      </c>
      <c r="E11446">
        <v>14600000</v>
      </c>
      <c r="F11446">
        <v>1.8</v>
      </c>
      <c r="G11446" t="s">
        <v>40322</v>
      </c>
      <c r="H11446">
        <v>12930178.464323999</v>
      </c>
      <c r="I11446">
        <v>12900000</v>
      </c>
      <c r="J11446">
        <v>11449</v>
      </c>
      <c r="K11446">
        <v>70469376312757.453</v>
      </c>
      <c r="L11446">
        <v>70456400300000</v>
      </c>
      <c r="M11446">
        <v>99.981586309633471</v>
      </c>
      <c r="N11446">
        <v>2172</v>
      </c>
      <c r="O11446">
        <v>24195776200000</v>
      </c>
      <c r="P11446">
        <v>24198327704732.488</v>
      </c>
      <c r="Q11446">
        <v>99.989455863381878</v>
      </c>
      <c r="R11446">
        <v>0</v>
      </c>
      <c r="S11446">
        <v>0</v>
      </c>
      <c r="T11446">
        <f t="shared" si="178"/>
        <v>0</v>
      </c>
    </row>
    <row r="11447" spans="1:20" x14ac:dyDescent="0.25">
      <c r="A11447" t="s">
        <v>11464</v>
      </c>
      <c r="B11447" t="s">
        <v>24889</v>
      </c>
      <c r="C11447" t="s">
        <v>38315</v>
      </c>
      <c r="D11447" t="s">
        <v>40309</v>
      </c>
      <c r="E11447">
        <v>14500000</v>
      </c>
      <c r="F11447">
        <v>0.88800000000000001</v>
      </c>
      <c r="G11447" t="s">
        <v>40324</v>
      </c>
      <c r="H11447">
        <v>12876000</v>
      </c>
      <c r="I11447">
        <v>12900000</v>
      </c>
      <c r="J11447">
        <v>11450</v>
      </c>
      <c r="K11447">
        <v>70469376312757.453</v>
      </c>
      <c r="L11447">
        <v>70456413200000</v>
      </c>
      <c r="M11447">
        <v>99.981604615457471</v>
      </c>
      <c r="N11447">
        <v>220</v>
      </c>
      <c r="O11447">
        <v>529094400000</v>
      </c>
      <c r="P11447">
        <v>529262548448.04657</v>
      </c>
      <c r="Q11447">
        <v>99.96822967192</v>
      </c>
      <c r="R11447">
        <v>0</v>
      </c>
      <c r="S11447">
        <v>0</v>
      </c>
      <c r="T11447">
        <f t="shared" si="178"/>
        <v>0</v>
      </c>
    </row>
    <row r="11448" spans="1:20" x14ac:dyDescent="0.25">
      <c r="A11448" t="s">
        <v>11465</v>
      </c>
      <c r="B11448" t="s">
        <v>24890</v>
      </c>
      <c r="C11448" t="s">
        <v>38316</v>
      </c>
      <c r="D11448" t="s">
        <v>40306</v>
      </c>
      <c r="E11448">
        <v>302000000</v>
      </c>
      <c r="F11448">
        <v>9.4E-2</v>
      </c>
      <c r="G11448" t="s">
        <v>40329</v>
      </c>
      <c r="H11448">
        <v>12897383.089191001</v>
      </c>
      <c r="I11448">
        <v>12900000</v>
      </c>
      <c r="J11448">
        <v>11453</v>
      </c>
      <c r="K11448">
        <v>70469376312757.453</v>
      </c>
      <c r="L11448">
        <v>70456451900000</v>
      </c>
      <c r="M11448">
        <v>99.98165953292947</v>
      </c>
      <c r="N11448">
        <v>704</v>
      </c>
      <c r="O11448">
        <v>1442068600000</v>
      </c>
      <c r="P11448">
        <v>1443380319688.137</v>
      </c>
      <c r="Q11448">
        <v>99.909121686762333</v>
      </c>
      <c r="R11448">
        <v>0</v>
      </c>
      <c r="S11448">
        <v>0</v>
      </c>
      <c r="T11448">
        <f t="shared" si="178"/>
        <v>0</v>
      </c>
    </row>
    <row r="11449" spans="1:20" x14ac:dyDescent="0.25">
      <c r="A11449" t="s">
        <v>11466</v>
      </c>
      <c r="B11449" t="s">
        <v>24891</v>
      </c>
      <c r="C11449" t="s">
        <v>38317</v>
      </c>
      <c r="D11449" t="s">
        <v>40296</v>
      </c>
      <c r="E11449">
        <v>36400000</v>
      </c>
      <c r="F11449">
        <v>1.325</v>
      </c>
      <c r="G11449" t="s">
        <v>40322</v>
      </c>
      <c r="H11449">
        <v>12943597.080414001</v>
      </c>
      <c r="I11449">
        <v>12900000</v>
      </c>
      <c r="J11449">
        <v>11452</v>
      </c>
      <c r="K11449">
        <v>70469376312757.453</v>
      </c>
      <c r="L11449">
        <v>70456439000000</v>
      </c>
      <c r="M11449">
        <v>99.98164122710547</v>
      </c>
      <c r="N11449">
        <v>2173</v>
      </c>
      <c r="O11449">
        <v>24195789100000</v>
      </c>
      <c r="P11449">
        <v>24198327704732.488</v>
      </c>
      <c r="Q11449">
        <v>99.989509172850859</v>
      </c>
      <c r="R11449">
        <v>0</v>
      </c>
      <c r="S11449">
        <v>0</v>
      </c>
      <c r="T11449">
        <f t="shared" si="178"/>
        <v>0</v>
      </c>
    </row>
    <row r="11450" spans="1:20" x14ac:dyDescent="0.25">
      <c r="A11450" t="s">
        <v>11467</v>
      </c>
      <c r="B11450" t="s">
        <v>24892</v>
      </c>
      <c r="C11450" t="s">
        <v>38318</v>
      </c>
      <c r="D11450" t="s">
        <v>40297</v>
      </c>
      <c r="E11450">
        <v>4250305</v>
      </c>
      <c r="F11450">
        <v>5.64</v>
      </c>
      <c r="G11450" t="s">
        <v>40322</v>
      </c>
      <c r="H11450">
        <v>12866692.41522792</v>
      </c>
      <c r="I11450">
        <v>12900000</v>
      </c>
      <c r="J11450">
        <v>11451</v>
      </c>
      <c r="K11450">
        <v>70469376312757.453</v>
      </c>
      <c r="L11450">
        <v>70456426100000</v>
      </c>
      <c r="M11450">
        <v>99.98162292128147</v>
      </c>
      <c r="N11450">
        <v>1676</v>
      </c>
      <c r="O11450">
        <v>25349246400000</v>
      </c>
      <c r="P11450">
        <v>25349588499278.949</v>
      </c>
      <c r="Q11450">
        <v>99.998650474034505</v>
      </c>
      <c r="R11450">
        <v>0</v>
      </c>
      <c r="S11450">
        <v>0</v>
      </c>
      <c r="T11450">
        <f t="shared" si="178"/>
        <v>0</v>
      </c>
    </row>
    <row r="11451" spans="1:20" x14ac:dyDescent="0.25">
      <c r="A11451" t="s">
        <v>11468</v>
      </c>
      <c r="B11451" t="s">
        <v>24893</v>
      </c>
      <c r="C11451" t="s">
        <v>38319</v>
      </c>
      <c r="D11451" t="s">
        <v>40310</v>
      </c>
      <c r="E11451">
        <v>1990000000</v>
      </c>
      <c r="F11451">
        <v>1.0800000000000001E-2</v>
      </c>
      <c r="G11451" t="s">
        <v>40324</v>
      </c>
      <c r="H11451">
        <v>12895200</v>
      </c>
      <c r="I11451">
        <v>12900000</v>
      </c>
      <c r="J11451">
        <v>11454</v>
      </c>
      <c r="K11451">
        <v>70469376312757.453</v>
      </c>
      <c r="L11451">
        <v>70456464800000</v>
      </c>
      <c r="M11451">
        <v>99.981677838753455</v>
      </c>
      <c r="N11451">
        <v>55</v>
      </c>
      <c r="O11451">
        <v>193747300000</v>
      </c>
      <c r="P11451">
        <v>193765281181.509</v>
      </c>
      <c r="Q11451">
        <v>99.99072012209858</v>
      </c>
      <c r="R11451">
        <v>0</v>
      </c>
      <c r="S11451">
        <v>0</v>
      </c>
      <c r="T11451">
        <f t="shared" si="178"/>
        <v>0</v>
      </c>
    </row>
    <row r="11452" spans="1:20" x14ac:dyDescent="0.25">
      <c r="A11452" t="s">
        <v>11469</v>
      </c>
      <c r="B11452" t="s">
        <v>24894</v>
      </c>
      <c r="C11452" t="s">
        <v>38320</v>
      </c>
      <c r="D11452" t="s">
        <v>40303</v>
      </c>
      <c r="E11452">
        <v>26300000</v>
      </c>
      <c r="F11452">
        <v>114</v>
      </c>
      <c r="G11452" t="s">
        <v>40327</v>
      </c>
      <c r="H11452">
        <v>12933860.924459999</v>
      </c>
      <c r="I11452">
        <v>12900000</v>
      </c>
      <c r="J11452">
        <v>11439</v>
      </c>
      <c r="K11452">
        <v>70469376312757.453</v>
      </c>
      <c r="L11452">
        <v>70456271300000</v>
      </c>
      <c r="M11452">
        <v>99.981403251393502</v>
      </c>
      <c r="N11452">
        <v>3112</v>
      </c>
      <c r="O11452">
        <v>4987275400000</v>
      </c>
      <c r="P11452">
        <v>4992149174209.7578</v>
      </c>
      <c r="Q11452">
        <v>99.90237122249998</v>
      </c>
      <c r="R11452">
        <v>0</v>
      </c>
      <c r="S11452">
        <v>0</v>
      </c>
      <c r="T11452">
        <f t="shared" si="178"/>
        <v>0</v>
      </c>
    </row>
    <row r="11453" spans="1:20" x14ac:dyDescent="0.25">
      <c r="A11453" t="s">
        <v>11470</v>
      </c>
      <c r="B11453" t="s">
        <v>24895</v>
      </c>
      <c r="C11453" t="s">
        <v>38321</v>
      </c>
      <c r="D11453" t="s">
        <v>40316</v>
      </c>
      <c r="E11453">
        <v>13700000</v>
      </c>
      <c r="F11453">
        <v>3.8679999999999999</v>
      </c>
      <c r="G11453" t="s">
        <v>40334</v>
      </c>
      <c r="H11453">
        <v>12849251.982965199</v>
      </c>
      <c r="I11453">
        <v>12900000</v>
      </c>
      <c r="J11453">
        <v>11442</v>
      </c>
      <c r="K11453">
        <v>70469376312757.453</v>
      </c>
      <c r="L11453">
        <v>70456310000000</v>
      </c>
      <c r="M11453">
        <v>99.981458168865487</v>
      </c>
      <c r="N11453">
        <v>237</v>
      </c>
      <c r="O11453">
        <v>139708000000</v>
      </c>
      <c r="P11453">
        <v>139968970497.7659</v>
      </c>
      <c r="Q11453">
        <v>99.813551177208907</v>
      </c>
      <c r="R11453">
        <v>0</v>
      </c>
      <c r="S11453">
        <v>0</v>
      </c>
      <c r="T11453">
        <f t="shared" si="178"/>
        <v>0</v>
      </c>
    </row>
    <row r="11454" spans="1:20" x14ac:dyDescent="0.25">
      <c r="A11454" t="s">
        <v>11471</v>
      </c>
      <c r="B11454" t="s">
        <v>24896</v>
      </c>
      <c r="C11454" t="s">
        <v>38322</v>
      </c>
      <c r="D11454" t="s">
        <v>40303</v>
      </c>
      <c r="E11454">
        <v>15000000</v>
      </c>
      <c r="F11454">
        <v>165</v>
      </c>
      <c r="G11454" t="s">
        <v>40327</v>
      </c>
      <c r="H11454">
        <v>12964735.946249999</v>
      </c>
      <c r="I11454">
        <v>12900000</v>
      </c>
      <c r="J11454">
        <v>11440</v>
      </c>
      <c r="K11454">
        <v>70469376312757.453</v>
      </c>
      <c r="L11454">
        <v>70456284200000</v>
      </c>
      <c r="M11454">
        <v>99.981421557217502</v>
      </c>
      <c r="N11454">
        <v>3113</v>
      </c>
      <c r="O11454">
        <v>4987288300000</v>
      </c>
      <c r="P11454">
        <v>4992149174209.7578</v>
      </c>
      <c r="Q11454">
        <v>99.90262962823968</v>
      </c>
      <c r="R11454">
        <v>0</v>
      </c>
      <c r="S11454">
        <v>0</v>
      </c>
      <c r="T11454">
        <f t="shared" si="178"/>
        <v>0</v>
      </c>
    </row>
    <row r="11455" spans="1:20" x14ac:dyDescent="0.25">
      <c r="A11455" t="s">
        <v>11472</v>
      </c>
      <c r="B11455" t="s">
        <v>24897</v>
      </c>
      <c r="C11455" t="s">
        <v>38323</v>
      </c>
      <c r="D11455" t="s">
        <v>40306</v>
      </c>
      <c r="E11455">
        <v>406000000</v>
      </c>
      <c r="F11455">
        <v>7.0000000000000007E-2</v>
      </c>
      <c r="G11455" t="s">
        <v>40329</v>
      </c>
      <c r="H11455">
        <v>12911921.494814999</v>
      </c>
      <c r="I11455">
        <v>12900000</v>
      </c>
      <c r="J11455">
        <v>11441</v>
      </c>
      <c r="K11455">
        <v>70469376312757.453</v>
      </c>
      <c r="L11455">
        <v>70456297100000</v>
      </c>
      <c r="M11455">
        <v>99.981439863041487</v>
      </c>
      <c r="N11455">
        <v>701</v>
      </c>
      <c r="O11455">
        <v>1442029900000</v>
      </c>
      <c r="P11455">
        <v>1443380319688.137</v>
      </c>
      <c r="Q11455">
        <v>99.906440480743925</v>
      </c>
      <c r="R11455">
        <v>0</v>
      </c>
      <c r="S11455">
        <v>0</v>
      </c>
      <c r="T11455">
        <f t="shared" si="178"/>
        <v>0</v>
      </c>
    </row>
    <row r="11456" spans="1:20" x14ac:dyDescent="0.25">
      <c r="A11456" t="s">
        <v>11473</v>
      </c>
      <c r="B11456" t="s">
        <v>24898</v>
      </c>
      <c r="C11456" t="s">
        <v>38324</v>
      </c>
      <c r="D11456" t="s">
        <v>40302</v>
      </c>
      <c r="E11456">
        <v>3794680</v>
      </c>
      <c r="F11456">
        <v>3.37</v>
      </c>
      <c r="G11456" t="s">
        <v>40324</v>
      </c>
      <c r="H11456">
        <v>12788071.6</v>
      </c>
      <c r="I11456">
        <v>12800000</v>
      </c>
      <c r="J11456">
        <v>11461</v>
      </c>
      <c r="K11456">
        <v>70469376312757.453</v>
      </c>
      <c r="L11456">
        <v>70456554400000</v>
      </c>
      <c r="M11456">
        <v>99.981804986182155</v>
      </c>
      <c r="N11456">
        <v>226</v>
      </c>
      <c r="O11456">
        <v>1471983800000</v>
      </c>
      <c r="P11456">
        <v>1471996200000</v>
      </c>
      <c r="Q11456">
        <v>99.999157606520996</v>
      </c>
      <c r="R11456">
        <v>0</v>
      </c>
      <c r="S11456">
        <v>0</v>
      </c>
      <c r="T11456">
        <f t="shared" si="178"/>
        <v>0</v>
      </c>
    </row>
    <row r="11457" spans="1:20" x14ac:dyDescent="0.25">
      <c r="A11457" t="s">
        <v>11474</v>
      </c>
      <c r="B11457" t="s">
        <v>24899</v>
      </c>
      <c r="C11457" t="s">
        <v>38325</v>
      </c>
      <c r="D11457" t="s">
        <v>40296</v>
      </c>
      <c r="E11457">
        <v>13600000</v>
      </c>
      <c r="F11457">
        <v>2.11</v>
      </c>
      <c r="G11457" t="s">
        <v>40322</v>
      </c>
      <c r="H11457">
        <v>12835353.577288</v>
      </c>
      <c r="I11457">
        <v>12800000</v>
      </c>
      <c r="J11457">
        <v>11464</v>
      </c>
      <c r="K11457">
        <v>70469376312757.453</v>
      </c>
      <c r="L11457">
        <v>70456592800000</v>
      </c>
      <c r="M11457">
        <v>99.98185947793732</v>
      </c>
      <c r="N11457">
        <v>2175</v>
      </c>
      <c r="O11457">
        <v>24195814700000</v>
      </c>
      <c r="P11457">
        <v>24198327704732.488</v>
      </c>
      <c r="Q11457">
        <v>99.989614965285398</v>
      </c>
      <c r="R11457">
        <v>0</v>
      </c>
      <c r="S11457">
        <v>0</v>
      </c>
      <c r="T11457">
        <f t="shared" si="178"/>
        <v>0</v>
      </c>
    </row>
    <row r="11458" spans="1:20" x14ac:dyDescent="0.25">
      <c r="A11458" t="s">
        <v>11475</v>
      </c>
      <c r="B11458" t="s">
        <v>24900</v>
      </c>
      <c r="C11458" t="s">
        <v>38326</v>
      </c>
      <c r="D11458" t="s">
        <v>40306</v>
      </c>
      <c r="E11458">
        <v>513000000</v>
      </c>
      <c r="F11458">
        <v>4.1000000000000002E-2</v>
      </c>
      <c r="G11458" t="s">
        <v>40329</v>
      </c>
      <c r="H11458">
        <v>12741095.228732999</v>
      </c>
      <c r="I11458">
        <v>12800000</v>
      </c>
      <c r="J11458">
        <v>11463</v>
      </c>
      <c r="K11458">
        <v>70469376312757.453</v>
      </c>
      <c r="L11458">
        <v>70456580000000</v>
      </c>
      <c r="M11458">
        <v>99.981841314018922</v>
      </c>
      <c r="N11458">
        <v>706</v>
      </c>
      <c r="O11458">
        <v>1442094200000</v>
      </c>
      <c r="P11458">
        <v>1443380319688.137</v>
      </c>
      <c r="Q11458">
        <v>99.910895301079421</v>
      </c>
      <c r="R11458">
        <v>0</v>
      </c>
      <c r="S11458">
        <v>0</v>
      </c>
      <c r="T11458">
        <f t="shared" si="178"/>
        <v>0</v>
      </c>
    </row>
    <row r="11459" spans="1:20" x14ac:dyDescent="0.25">
      <c r="A11459" t="s">
        <v>11476</v>
      </c>
      <c r="B11459" t="s">
        <v>24901</v>
      </c>
      <c r="C11459" t="s">
        <v>38327</v>
      </c>
      <c r="D11459" t="s">
        <v>40303</v>
      </c>
      <c r="E11459">
        <v>28200000</v>
      </c>
      <c r="F11459">
        <v>184</v>
      </c>
      <c r="G11459" t="s">
        <v>40327</v>
      </c>
      <c r="H11459">
        <v>12790763.51808</v>
      </c>
      <c r="I11459">
        <v>12800000</v>
      </c>
      <c r="J11459">
        <v>11459</v>
      </c>
      <c r="K11459">
        <v>70469376312757.453</v>
      </c>
      <c r="L11459">
        <v>70456528800000</v>
      </c>
      <c r="M11459">
        <v>99.981768658345388</v>
      </c>
      <c r="N11459">
        <v>3120</v>
      </c>
      <c r="O11459">
        <v>4987378300000</v>
      </c>
      <c r="P11459">
        <v>4992149174209.7578</v>
      </c>
      <c r="Q11459">
        <v>99.904432458981702</v>
      </c>
      <c r="R11459">
        <v>0</v>
      </c>
      <c r="S11459">
        <v>0</v>
      </c>
      <c r="T11459">
        <f t="shared" ref="T11459:T11522" si="179">IF(AND(OR(D11459="XNAS",D11459="XTSE",D11459="XNYS",D11459="BATS"),Q11459&lt;=98),1,0)</f>
        <v>0</v>
      </c>
    </row>
    <row r="11460" spans="1:20" x14ac:dyDescent="0.25">
      <c r="A11460" t="s">
        <v>11477</v>
      </c>
      <c r="B11460" t="s">
        <v>24902</v>
      </c>
      <c r="C11460" t="s">
        <v>38328</v>
      </c>
      <c r="D11460" t="s">
        <v>40308</v>
      </c>
      <c r="E11460">
        <v>1000000000</v>
      </c>
      <c r="F11460">
        <v>0.224</v>
      </c>
      <c r="G11460" t="s">
        <v>40330</v>
      </c>
      <c r="H11460">
        <v>12849120.368000001</v>
      </c>
      <c r="I11460">
        <v>12800000</v>
      </c>
      <c r="J11460">
        <v>11460</v>
      </c>
      <c r="K11460">
        <v>70469376312757.453</v>
      </c>
      <c r="L11460">
        <v>70456541600000</v>
      </c>
      <c r="M11460">
        <v>99.981786822263771</v>
      </c>
      <c r="N11460">
        <v>173</v>
      </c>
      <c r="O11460">
        <v>346227600000</v>
      </c>
      <c r="P11460">
        <v>346462211930.71399</v>
      </c>
      <c r="Q11460">
        <v>99.932283544168769</v>
      </c>
      <c r="R11460">
        <v>0</v>
      </c>
      <c r="S11460">
        <v>0</v>
      </c>
      <c r="T11460">
        <f t="shared" si="179"/>
        <v>0</v>
      </c>
    </row>
    <row r="11461" spans="1:20" x14ac:dyDescent="0.25">
      <c r="A11461" t="s">
        <v>11478</v>
      </c>
      <c r="B11461" t="s">
        <v>24903</v>
      </c>
      <c r="C11461" t="s">
        <v>38329</v>
      </c>
      <c r="D11461" t="s">
        <v>40303</v>
      </c>
      <c r="E11461">
        <v>3291000</v>
      </c>
      <c r="F11461">
        <v>1148</v>
      </c>
      <c r="G11461" t="s">
        <v>40327</v>
      </c>
      <c r="H11461">
        <v>12805661.178294601</v>
      </c>
      <c r="I11461">
        <v>12800000</v>
      </c>
      <c r="J11461">
        <v>11465</v>
      </c>
      <c r="K11461">
        <v>70469376312757.453</v>
      </c>
      <c r="L11461">
        <v>70456605600000</v>
      </c>
      <c r="M11461">
        <v>99.981877641855704</v>
      </c>
      <c r="N11461">
        <v>3121</v>
      </c>
      <c r="O11461">
        <v>4987391100000</v>
      </c>
      <c r="P11461">
        <v>4992149174209.7578</v>
      </c>
      <c r="Q11461">
        <v>99.904688861576119</v>
      </c>
      <c r="R11461">
        <v>0</v>
      </c>
      <c r="S11461">
        <v>0</v>
      </c>
      <c r="T11461">
        <f t="shared" si="179"/>
        <v>0</v>
      </c>
    </row>
    <row r="11462" spans="1:20" x14ac:dyDescent="0.25">
      <c r="A11462" t="s">
        <v>11479</v>
      </c>
      <c r="B11462" t="s">
        <v>24904</v>
      </c>
      <c r="C11462" t="s">
        <v>38330</v>
      </c>
      <c r="D11462" t="s">
        <v>40312</v>
      </c>
      <c r="E11462">
        <v>230000000</v>
      </c>
      <c r="F11462">
        <v>0.63500000000000001</v>
      </c>
      <c r="G11462" t="s">
        <v>40332</v>
      </c>
      <c r="H11462">
        <v>12815900.352399999</v>
      </c>
      <c r="I11462">
        <v>12800000</v>
      </c>
      <c r="J11462">
        <v>11462</v>
      </c>
      <c r="K11462">
        <v>70469376312757.453</v>
      </c>
      <c r="L11462">
        <v>70456567200000</v>
      </c>
      <c r="M11462">
        <v>99.981823150100553</v>
      </c>
      <c r="N11462">
        <v>474</v>
      </c>
      <c r="O11462">
        <v>706429900000</v>
      </c>
      <c r="P11462">
        <v>707388708699.49231</v>
      </c>
      <c r="Q11462">
        <v>99.864458014709484</v>
      </c>
      <c r="R11462">
        <v>0</v>
      </c>
      <c r="S11462">
        <v>0</v>
      </c>
      <c r="T11462">
        <f t="shared" si="179"/>
        <v>0</v>
      </c>
    </row>
    <row r="11463" spans="1:20" x14ac:dyDescent="0.25">
      <c r="A11463" t="s">
        <v>11480</v>
      </c>
      <c r="B11463" t="s">
        <v>24905</v>
      </c>
      <c r="C11463" t="s">
        <v>38331</v>
      </c>
      <c r="D11463" t="s">
        <v>40296</v>
      </c>
      <c r="E11463">
        <v>1320240</v>
      </c>
      <c r="F11463">
        <v>18.07</v>
      </c>
      <c r="G11463" t="s">
        <v>40322</v>
      </c>
      <c r="H11463">
        <v>12804975.691175001</v>
      </c>
      <c r="I11463">
        <v>12800000</v>
      </c>
      <c r="J11463">
        <v>11455</v>
      </c>
      <c r="K11463">
        <v>70469376312757.453</v>
      </c>
      <c r="L11463">
        <v>70456477600000</v>
      </c>
      <c r="M11463">
        <v>99.981696002671853</v>
      </c>
      <c r="N11463">
        <v>2174</v>
      </c>
      <c r="O11463">
        <v>24195801900000</v>
      </c>
      <c r="P11463">
        <v>24198327704732.488</v>
      </c>
      <c r="Q11463">
        <v>99.989562069068128</v>
      </c>
      <c r="R11463">
        <v>0</v>
      </c>
      <c r="S11463">
        <v>0</v>
      </c>
      <c r="T11463">
        <f t="shared" si="179"/>
        <v>0</v>
      </c>
    </row>
    <row r="11464" spans="1:20" x14ac:dyDescent="0.25">
      <c r="A11464" t="s">
        <v>11481</v>
      </c>
      <c r="B11464" t="s">
        <v>24906</v>
      </c>
      <c r="C11464" t="s">
        <v>38332</v>
      </c>
      <c r="D11464" t="s">
        <v>40303</v>
      </c>
      <c r="E11464">
        <v>11300000</v>
      </c>
      <c r="F11464">
        <v>336</v>
      </c>
      <c r="G11464" t="s">
        <v>40327</v>
      </c>
      <c r="H11464">
        <v>12869152.79496</v>
      </c>
      <c r="I11464">
        <v>12800000</v>
      </c>
      <c r="J11464">
        <v>11456</v>
      </c>
      <c r="K11464">
        <v>70469376312757.453</v>
      </c>
      <c r="L11464">
        <v>70456490400000</v>
      </c>
      <c r="M11464">
        <v>99.981714166590223</v>
      </c>
      <c r="N11464">
        <v>3118</v>
      </c>
      <c r="O11464">
        <v>4987352700000</v>
      </c>
      <c r="P11464">
        <v>4992149174209.7578</v>
      </c>
      <c r="Q11464">
        <v>99.903919653792855</v>
      </c>
      <c r="R11464">
        <v>0</v>
      </c>
      <c r="S11464">
        <v>0</v>
      </c>
      <c r="T11464">
        <f t="shared" si="179"/>
        <v>0</v>
      </c>
    </row>
    <row r="11465" spans="1:20" x14ac:dyDescent="0.25">
      <c r="A11465" t="s">
        <v>11482</v>
      </c>
      <c r="B11465" t="s">
        <v>24907</v>
      </c>
      <c r="C11465" t="s">
        <v>38333</v>
      </c>
      <c r="D11465" t="s">
        <v>40303</v>
      </c>
      <c r="E11465">
        <v>3427200</v>
      </c>
      <c r="F11465">
        <v>1215</v>
      </c>
      <c r="G11465" t="s">
        <v>40327</v>
      </c>
      <c r="H11465">
        <v>12830845.582296001</v>
      </c>
      <c r="I11465">
        <v>12800000</v>
      </c>
      <c r="J11465">
        <v>11457</v>
      </c>
      <c r="K11465">
        <v>70469376312757.453</v>
      </c>
      <c r="L11465">
        <v>70456503200000</v>
      </c>
      <c r="M11465">
        <v>99.981732330508621</v>
      </c>
      <c r="N11465">
        <v>3119</v>
      </c>
      <c r="O11465">
        <v>4987365500000</v>
      </c>
      <c r="P11465">
        <v>4992149174209.7578</v>
      </c>
      <c r="Q11465">
        <v>99.904176056387271</v>
      </c>
      <c r="R11465">
        <v>0</v>
      </c>
      <c r="S11465">
        <v>0</v>
      </c>
      <c r="T11465">
        <f t="shared" si="179"/>
        <v>0</v>
      </c>
    </row>
    <row r="11466" spans="1:20" x14ac:dyDescent="0.25">
      <c r="A11466" t="s">
        <v>11483</v>
      </c>
      <c r="B11466" t="s">
        <v>24908</v>
      </c>
      <c r="C11466" t="s">
        <v>38334</v>
      </c>
      <c r="D11466" t="s">
        <v>40306</v>
      </c>
      <c r="E11466">
        <v>287000000</v>
      </c>
      <c r="F11466">
        <v>7.3999999999999996E-2</v>
      </c>
      <c r="G11466" t="s">
        <v>40329</v>
      </c>
      <c r="H11466">
        <v>12865277.443437999</v>
      </c>
      <c r="I11466">
        <v>12800000</v>
      </c>
      <c r="J11466">
        <v>11458</v>
      </c>
      <c r="K11466">
        <v>70469376312757.453</v>
      </c>
      <c r="L11466">
        <v>70456516000000</v>
      </c>
      <c r="M11466">
        <v>99.981750494427004</v>
      </c>
      <c r="N11466">
        <v>705</v>
      </c>
      <c r="O11466">
        <v>1442081400000</v>
      </c>
      <c r="P11466">
        <v>1443380319688.137</v>
      </c>
      <c r="Q11466">
        <v>99.91000849392087</v>
      </c>
      <c r="R11466">
        <v>0</v>
      </c>
      <c r="S11466">
        <v>0</v>
      </c>
      <c r="T11466">
        <f t="shared" si="179"/>
        <v>0</v>
      </c>
    </row>
    <row r="11467" spans="1:20" x14ac:dyDescent="0.25">
      <c r="A11467" t="s">
        <v>11484</v>
      </c>
      <c r="B11467" t="s">
        <v>24909</v>
      </c>
      <c r="C11467" t="s">
        <v>38335</v>
      </c>
      <c r="D11467" t="s">
        <v>40306</v>
      </c>
      <c r="E11467">
        <v>220000000</v>
      </c>
      <c r="F11467">
        <v>0.16</v>
      </c>
      <c r="G11467" t="s">
        <v>40329</v>
      </c>
      <c r="H11467">
        <v>12793796.94912</v>
      </c>
      <c r="I11467">
        <v>12800000</v>
      </c>
      <c r="J11467">
        <v>11466</v>
      </c>
      <c r="K11467">
        <v>70469376312757.453</v>
      </c>
      <c r="L11467">
        <v>70456618400000</v>
      </c>
      <c r="M11467">
        <v>99.981895805774073</v>
      </c>
      <c r="N11467">
        <v>707</v>
      </c>
      <c r="O11467">
        <v>1442107000000</v>
      </c>
      <c r="P11467">
        <v>1443380319688.137</v>
      </c>
      <c r="Q11467">
        <v>99.911782108237972</v>
      </c>
      <c r="R11467">
        <v>0</v>
      </c>
      <c r="S11467">
        <v>0</v>
      </c>
      <c r="T11467">
        <f t="shared" si="179"/>
        <v>0</v>
      </c>
    </row>
    <row r="11468" spans="1:20" x14ac:dyDescent="0.25">
      <c r="A11468" t="s">
        <v>11485</v>
      </c>
      <c r="B11468" t="s">
        <v>24910</v>
      </c>
      <c r="C11468" t="s">
        <v>38336</v>
      </c>
      <c r="D11468" t="s">
        <v>40304</v>
      </c>
      <c r="E11468">
        <v>154000000</v>
      </c>
      <c r="F11468">
        <v>8.2500000000000004E-2</v>
      </c>
      <c r="G11468" t="s">
        <v>40324</v>
      </c>
      <c r="H11468">
        <v>12705000</v>
      </c>
      <c r="I11468">
        <v>12700000</v>
      </c>
      <c r="J11468">
        <v>11468</v>
      </c>
      <c r="K11468">
        <v>70469376312757.453</v>
      </c>
      <c r="L11468">
        <v>70456643800000</v>
      </c>
      <c r="M11468">
        <v>99.981931849799636</v>
      </c>
      <c r="N11468">
        <v>262</v>
      </c>
      <c r="O11468">
        <v>1868507500000</v>
      </c>
      <c r="P11468">
        <v>1868972928136.0581</v>
      </c>
      <c r="Q11468">
        <v>99.975097117296272</v>
      </c>
      <c r="R11468">
        <v>0</v>
      </c>
      <c r="S11468">
        <v>0</v>
      </c>
      <c r="T11468">
        <f t="shared" si="179"/>
        <v>0</v>
      </c>
    </row>
    <row r="11469" spans="1:20" x14ac:dyDescent="0.25">
      <c r="A11469" t="s">
        <v>11486</v>
      </c>
      <c r="B11469" t="s">
        <v>24911</v>
      </c>
      <c r="C11469" t="s">
        <v>38337</v>
      </c>
      <c r="D11469" t="s">
        <v>40312</v>
      </c>
      <c r="E11469">
        <v>207000000</v>
      </c>
      <c r="F11469">
        <v>0.7</v>
      </c>
      <c r="G11469" t="s">
        <v>40332</v>
      </c>
      <c r="H11469">
        <v>12714987.7512</v>
      </c>
      <c r="I11469">
        <v>12700000</v>
      </c>
      <c r="J11469">
        <v>11470</v>
      </c>
      <c r="K11469">
        <v>70469376312757.453</v>
      </c>
      <c r="L11469">
        <v>70456669200000</v>
      </c>
      <c r="M11469">
        <v>99.981967893825171</v>
      </c>
      <c r="N11469">
        <v>475</v>
      </c>
      <c r="O11469">
        <v>706442600000</v>
      </c>
      <c r="P11469">
        <v>707388708699.49231</v>
      </c>
      <c r="Q11469">
        <v>99.866253350123202</v>
      </c>
      <c r="R11469">
        <v>0</v>
      </c>
      <c r="S11469">
        <v>0</v>
      </c>
      <c r="T11469">
        <f t="shared" si="179"/>
        <v>0</v>
      </c>
    </row>
    <row r="11470" spans="1:20" x14ac:dyDescent="0.25">
      <c r="A11470" t="s">
        <v>11487</v>
      </c>
      <c r="B11470" t="s">
        <v>24912</v>
      </c>
      <c r="C11470" t="s">
        <v>38338</v>
      </c>
      <c r="D11470" t="s">
        <v>40303</v>
      </c>
      <c r="E11470">
        <v>4720245</v>
      </c>
      <c r="F11470">
        <v>1459</v>
      </c>
      <c r="G11470" t="s">
        <v>40327</v>
      </c>
      <c r="H11470">
        <v>12732410.56810258</v>
      </c>
      <c r="I11470">
        <v>12700000</v>
      </c>
      <c r="J11470">
        <v>11467</v>
      </c>
      <c r="K11470">
        <v>70469376312757.453</v>
      </c>
      <c r="L11470">
        <v>70456631100000</v>
      </c>
      <c r="M11470">
        <v>99.981913827786855</v>
      </c>
      <c r="N11470">
        <v>3122</v>
      </c>
      <c r="O11470">
        <v>4987403800000</v>
      </c>
      <c r="P11470">
        <v>4992149174209.7578</v>
      </c>
      <c r="Q11470">
        <v>99.904943261025267</v>
      </c>
      <c r="R11470">
        <v>0</v>
      </c>
      <c r="S11470">
        <v>0</v>
      </c>
      <c r="T11470">
        <f t="shared" si="179"/>
        <v>0</v>
      </c>
    </row>
    <row r="11471" spans="1:20" x14ac:dyDescent="0.25">
      <c r="A11471" t="s">
        <v>11488</v>
      </c>
      <c r="B11471" t="s">
        <v>24913</v>
      </c>
      <c r="C11471" t="s">
        <v>38339</v>
      </c>
      <c r="D11471" t="s">
        <v>40321</v>
      </c>
      <c r="E11471">
        <v>14000000</v>
      </c>
      <c r="F11471">
        <v>10.3</v>
      </c>
      <c r="G11471" t="s">
        <v>40332</v>
      </c>
      <c r="H11471">
        <v>12653562.6896</v>
      </c>
      <c r="I11471">
        <v>12700000</v>
      </c>
      <c r="J11471">
        <v>11471</v>
      </c>
      <c r="K11471">
        <v>70469376312757.453</v>
      </c>
      <c r="L11471">
        <v>70456681900000</v>
      </c>
      <c r="M11471">
        <v>99.981985915837939</v>
      </c>
      <c r="N11471">
        <v>7</v>
      </c>
      <c r="O11471">
        <v>362600000</v>
      </c>
      <c r="P11471">
        <v>490787564.36366999</v>
      </c>
      <c r="Q11471">
        <v>73.881252568028813</v>
      </c>
      <c r="R11471">
        <v>1</v>
      </c>
      <c r="S11471">
        <v>0</v>
      </c>
      <c r="T11471">
        <f t="shared" si="179"/>
        <v>0</v>
      </c>
    </row>
    <row r="11472" spans="1:20" x14ac:dyDescent="0.25">
      <c r="A11472" t="s">
        <v>11489</v>
      </c>
      <c r="B11472" t="s">
        <v>24914</v>
      </c>
      <c r="C11472" t="s">
        <v>38340</v>
      </c>
      <c r="D11472" t="s">
        <v>40303</v>
      </c>
      <c r="E11472">
        <v>5006669</v>
      </c>
      <c r="F11472">
        <v>410</v>
      </c>
      <c r="G11472" t="s">
        <v>40327</v>
      </c>
      <c r="H11472">
        <v>12650342.50156291</v>
      </c>
      <c r="I11472">
        <v>12700000</v>
      </c>
      <c r="J11472">
        <v>11472</v>
      </c>
      <c r="K11472">
        <v>70469376312757.453</v>
      </c>
      <c r="L11472">
        <v>70456694600000</v>
      </c>
      <c r="M11472">
        <v>99.98200393785072</v>
      </c>
      <c r="N11472">
        <v>3123</v>
      </c>
      <c r="O11472">
        <v>4987416500000</v>
      </c>
      <c r="P11472">
        <v>4992149174209.7578</v>
      </c>
      <c r="Q11472">
        <v>99.905197660474414</v>
      </c>
      <c r="R11472">
        <v>0</v>
      </c>
      <c r="S11472">
        <v>0</v>
      </c>
      <c r="T11472">
        <f t="shared" si="179"/>
        <v>0</v>
      </c>
    </row>
    <row r="11473" spans="1:20" x14ac:dyDescent="0.25">
      <c r="A11473" t="s">
        <v>11490</v>
      </c>
      <c r="B11473" t="s">
        <v>24915</v>
      </c>
      <c r="C11473" t="s">
        <v>38341</v>
      </c>
      <c r="D11473" t="s">
        <v>40296</v>
      </c>
      <c r="E11473">
        <v>7892475</v>
      </c>
      <c r="F11473">
        <v>2.76</v>
      </c>
      <c r="G11473" t="s">
        <v>40322</v>
      </c>
      <c r="H11473">
        <v>12666368.606180759</v>
      </c>
      <c r="I11473">
        <v>12700000</v>
      </c>
      <c r="J11473">
        <v>11469</v>
      </c>
      <c r="K11473">
        <v>70469376312757.453</v>
      </c>
      <c r="L11473">
        <v>70456656500000</v>
      </c>
      <c r="M11473">
        <v>99.981949871812404</v>
      </c>
      <c r="N11473">
        <v>2176</v>
      </c>
      <c r="O11473">
        <v>24195827400000</v>
      </c>
      <c r="P11473">
        <v>24198327704732.488</v>
      </c>
      <c r="Q11473">
        <v>99.989667448250984</v>
      </c>
      <c r="R11473">
        <v>0</v>
      </c>
      <c r="S11473">
        <v>0</v>
      </c>
      <c r="T11473">
        <f t="shared" si="179"/>
        <v>0</v>
      </c>
    </row>
    <row r="11474" spans="1:20" x14ac:dyDescent="0.25">
      <c r="A11474" t="s">
        <v>11491</v>
      </c>
      <c r="B11474" t="s">
        <v>24916</v>
      </c>
      <c r="C11474" t="s">
        <v>38342</v>
      </c>
      <c r="D11474" t="s">
        <v>40316</v>
      </c>
      <c r="E11474">
        <v>34000000</v>
      </c>
      <c r="F11474">
        <v>1.5269999999999999</v>
      </c>
      <c r="G11474" t="s">
        <v>40334</v>
      </c>
      <c r="H11474">
        <v>12588928.517945999</v>
      </c>
      <c r="I11474">
        <v>12600000</v>
      </c>
      <c r="J11474">
        <v>11483</v>
      </c>
      <c r="K11474">
        <v>70469376312757.453</v>
      </c>
      <c r="L11474">
        <v>70456833200000</v>
      </c>
      <c r="M11474">
        <v>99.982200619029484</v>
      </c>
      <c r="N11474">
        <v>240</v>
      </c>
      <c r="O11474">
        <v>139745800000</v>
      </c>
      <c r="P11474">
        <v>139968970497.7659</v>
      </c>
      <c r="Q11474">
        <v>99.840557162796699</v>
      </c>
      <c r="R11474">
        <v>0</v>
      </c>
      <c r="S11474">
        <v>0</v>
      </c>
      <c r="T11474">
        <f t="shared" si="179"/>
        <v>0</v>
      </c>
    </row>
    <row r="11475" spans="1:20" x14ac:dyDescent="0.25">
      <c r="A11475" t="s">
        <v>11492</v>
      </c>
      <c r="B11475" t="s">
        <v>24917</v>
      </c>
      <c r="C11475" t="s">
        <v>38343</v>
      </c>
      <c r="D11475" t="s">
        <v>40296</v>
      </c>
      <c r="E11475">
        <v>6768266</v>
      </c>
      <c r="F11475">
        <v>2.6</v>
      </c>
      <c r="G11475" t="s">
        <v>40322</v>
      </c>
      <c r="H11475">
        <v>12593812.47612799</v>
      </c>
      <c r="I11475">
        <v>12600000</v>
      </c>
      <c r="J11475">
        <v>11473</v>
      </c>
      <c r="K11475">
        <v>70469376312757.453</v>
      </c>
      <c r="L11475">
        <v>70456707200000</v>
      </c>
      <c r="M11475">
        <v>99.982021817957872</v>
      </c>
      <c r="N11475">
        <v>2177</v>
      </c>
      <c r="O11475">
        <v>24195840000000</v>
      </c>
      <c r="P11475">
        <v>24198327704732.488</v>
      </c>
      <c r="Q11475">
        <v>99.989719517964858</v>
      </c>
      <c r="R11475">
        <v>0</v>
      </c>
      <c r="S11475">
        <v>0</v>
      </c>
      <c r="T11475">
        <f t="shared" si="179"/>
        <v>0</v>
      </c>
    </row>
    <row r="11476" spans="1:20" x14ac:dyDescent="0.25">
      <c r="A11476" t="s">
        <v>11493</v>
      </c>
      <c r="B11476" t="s">
        <v>24918</v>
      </c>
      <c r="C11476" t="s">
        <v>38344</v>
      </c>
      <c r="D11476" t="s">
        <v>40296</v>
      </c>
      <c r="E11476">
        <v>2762177</v>
      </c>
      <c r="F11476">
        <v>12.71</v>
      </c>
      <c r="G11476" t="s">
        <v>40322</v>
      </c>
      <c r="H11476">
        <v>12562425.964528831</v>
      </c>
      <c r="I11476">
        <v>12600000</v>
      </c>
      <c r="J11476">
        <v>11474</v>
      </c>
      <c r="K11476">
        <v>70469376312757.453</v>
      </c>
      <c r="L11476">
        <v>70456719800000</v>
      </c>
      <c r="M11476">
        <v>99.982039698065037</v>
      </c>
      <c r="N11476">
        <v>2178</v>
      </c>
      <c r="O11476">
        <v>24195852600000</v>
      </c>
      <c r="P11476">
        <v>24198327704732.488</v>
      </c>
      <c r="Q11476">
        <v>99.989771587678746</v>
      </c>
      <c r="R11476">
        <v>0</v>
      </c>
      <c r="S11476">
        <v>0</v>
      </c>
      <c r="T11476">
        <f t="shared" si="179"/>
        <v>0</v>
      </c>
    </row>
    <row r="11477" spans="1:20" x14ac:dyDescent="0.25">
      <c r="A11477" t="s">
        <v>11494</v>
      </c>
      <c r="B11477" t="s">
        <v>24919</v>
      </c>
      <c r="C11477" t="s">
        <v>38345</v>
      </c>
      <c r="D11477" t="s">
        <v>40296</v>
      </c>
      <c r="E11477">
        <v>10200000</v>
      </c>
      <c r="F11477">
        <v>1.98</v>
      </c>
      <c r="G11477" t="s">
        <v>40322</v>
      </c>
      <c r="H11477">
        <v>12646777.2925032</v>
      </c>
      <c r="I11477">
        <v>12600000</v>
      </c>
      <c r="J11477">
        <v>11475</v>
      </c>
      <c r="K11477">
        <v>70469376312757.453</v>
      </c>
      <c r="L11477">
        <v>70456732400000</v>
      </c>
      <c r="M11477">
        <v>99.982057578172203</v>
      </c>
      <c r="N11477">
        <v>2179</v>
      </c>
      <c r="O11477">
        <v>24195865200000</v>
      </c>
      <c r="P11477">
        <v>24198327704732.488</v>
      </c>
      <c r="Q11477">
        <v>99.989823657392634</v>
      </c>
      <c r="R11477">
        <v>0</v>
      </c>
      <c r="S11477">
        <v>0</v>
      </c>
      <c r="T11477">
        <f t="shared" si="179"/>
        <v>0</v>
      </c>
    </row>
    <row r="11478" spans="1:20" x14ac:dyDescent="0.25">
      <c r="A11478" t="s">
        <v>11495</v>
      </c>
      <c r="B11478" t="s">
        <v>24920</v>
      </c>
      <c r="C11478" t="s">
        <v>38346</v>
      </c>
      <c r="D11478" t="s">
        <v>40301</v>
      </c>
      <c r="E11478">
        <v>1160000000</v>
      </c>
      <c r="F11478">
        <v>1.15E-2</v>
      </c>
      <c r="G11478" t="s">
        <v>40326</v>
      </c>
      <c r="H11478">
        <v>12593073.33664</v>
      </c>
      <c r="I11478">
        <v>12600000</v>
      </c>
      <c r="J11478">
        <v>11482</v>
      </c>
      <c r="K11478">
        <v>70469376312757.453</v>
      </c>
      <c r="L11478">
        <v>70456820600000</v>
      </c>
      <c r="M11478">
        <v>99.982182738922319</v>
      </c>
      <c r="N11478">
        <v>718</v>
      </c>
      <c r="O11478">
        <v>2335617500000</v>
      </c>
      <c r="P11478">
        <v>2336478734375.1152</v>
      </c>
      <c r="Q11478">
        <v>99.963139644181481</v>
      </c>
      <c r="R11478">
        <v>0</v>
      </c>
      <c r="S11478">
        <v>0</v>
      </c>
      <c r="T11478">
        <f t="shared" si="179"/>
        <v>0</v>
      </c>
    </row>
    <row r="11479" spans="1:20" x14ac:dyDescent="0.25">
      <c r="A11479" t="s">
        <v>11496</v>
      </c>
      <c r="B11479" t="s">
        <v>24921</v>
      </c>
      <c r="C11479" t="s">
        <v>38347</v>
      </c>
      <c r="D11479" t="s">
        <v>40303</v>
      </c>
      <c r="E11479">
        <v>30100000</v>
      </c>
      <c r="F11479">
        <v>136</v>
      </c>
      <c r="G11479" t="s">
        <v>40327</v>
      </c>
      <c r="H11479">
        <v>12613771.3772</v>
      </c>
      <c r="I11479">
        <v>12600000</v>
      </c>
      <c r="J11479">
        <v>11484</v>
      </c>
      <c r="K11479">
        <v>70469376312757.453</v>
      </c>
      <c r="L11479">
        <v>70456845800000</v>
      </c>
      <c r="M11479">
        <v>99.98221849913665</v>
      </c>
      <c r="N11479">
        <v>3126</v>
      </c>
      <c r="O11479">
        <v>4987454300000</v>
      </c>
      <c r="P11479">
        <v>4992149174209.7578</v>
      </c>
      <c r="Q11479">
        <v>99.905954849386063</v>
      </c>
      <c r="R11479">
        <v>0</v>
      </c>
      <c r="S11479">
        <v>0</v>
      </c>
      <c r="T11479">
        <f t="shared" si="179"/>
        <v>0</v>
      </c>
    </row>
    <row r="11480" spans="1:20" x14ac:dyDescent="0.25">
      <c r="A11480" t="s">
        <v>11497</v>
      </c>
      <c r="B11480" t="s">
        <v>24922</v>
      </c>
      <c r="C11480" t="s">
        <v>38348</v>
      </c>
      <c r="D11480" t="s">
        <v>40296</v>
      </c>
      <c r="E11480">
        <v>41300000</v>
      </c>
      <c r="F11480">
        <v>3.42</v>
      </c>
      <c r="G11480" t="s">
        <v>40322</v>
      </c>
      <c r="H11480">
        <v>12635505.6549876</v>
      </c>
      <c r="I11480">
        <v>12600000</v>
      </c>
      <c r="J11480">
        <v>11485</v>
      </c>
      <c r="K11480">
        <v>70469376312757.453</v>
      </c>
      <c r="L11480">
        <v>70456858400000</v>
      </c>
      <c r="M11480">
        <v>99.982236379243801</v>
      </c>
      <c r="N11480">
        <v>2181</v>
      </c>
      <c r="O11480">
        <v>24195890400000</v>
      </c>
      <c r="P11480">
        <v>24198327704732.488</v>
      </c>
      <c r="Q11480">
        <v>99.989927796820382</v>
      </c>
      <c r="R11480">
        <v>0</v>
      </c>
      <c r="S11480">
        <v>0</v>
      </c>
      <c r="T11480">
        <f t="shared" si="179"/>
        <v>0</v>
      </c>
    </row>
    <row r="11481" spans="1:20" x14ac:dyDescent="0.25">
      <c r="A11481" t="s">
        <v>11498</v>
      </c>
      <c r="B11481" t="s">
        <v>24923</v>
      </c>
      <c r="C11481" t="s">
        <v>38349</v>
      </c>
      <c r="D11481" t="s">
        <v>40321</v>
      </c>
      <c r="E11481">
        <v>82500000</v>
      </c>
      <c r="F11481">
        <v>1.74</v>
      </c>
      <c r="G11481" t="s">
        <v>40332</v>
      </c>
      <c r="H11481">
        <v>12596525.1324</v>
      </c>
      <c r="I11481">
        <v>12600000</v>
      </c>
      <c r="J11481">
        <v>11486</v>
      </c>
      <c r="K11481">
        <v>70469376312757.453</v>
      </c>
      <c r="L11481">
        <v>70456871000000</v>
      </c>
      <c r="M11481">
        <v>99.982254259350967</v>
      </c>
      <c r="N11481">
        <v>8</v>
      </c>
      <c r="O11481">
        <v>375200000</v>
      </c>
      <c r="P11481">
        <v>490787564.36366999</v>
      </c>
      <c r="Q11481">
        <v>76.44855478081746</v>
      </c>
      <c r="R11481">
        <v>1</v>
      </c>
      <c r="S11481">
        <v>0</v>
      </c>
      <c r="T11481">
        <f t="shared" si="179"/>
        <v>0</v>
      </c>
    </row>
    <row r="11482" spans="1:20" x14ac:dyDescent="0.25">
      <c r="A11482" t="s">
        <v>11499</v>
      </c>
      <c r="B11482" t="s">
        <v>24924</v>
      </c>
      <c r="C11482" t="s">
        <v>38350</v>
      </c>
      <c r="D11482" t="s">
        <v>40306</v>
      </c>
      <c r="E11482">
        <v>371000000</v>
      </c>
      <c r="F11482">
        <v>5.6000000000000001E-2</v>
      </c>
      <c r="G11482" t="s">
        <v>40329</v>
      </c>
      <c r="H11482">
        <v>12585413.135175999</v>
      </c>
      <c r="I11482">
        <v>12600000</v>
      </c>
      <c r="J11482">
        <v>11487</v>
      </c>
      <c r="K11482">
        <v>70469376312757.453</v>
      </c>
      <c r="L11482">
        <v>70456883600000</v>
      </c>
      <c r="M11482">
        <v>99.982272139458132</v>
      </c>
      <c r="N11482">
        <v>708</v>
      </c>
      <c r="O11482">
        <v>1442119600000</v>
      </c>
      <c r="P11482">
        <v>1443380319688.137</v>
      </c>
      <c r="Q11482">
        <v>99.912655059034662</v>
      </c>
      <c r="R11482">
        <v>0</v>
      </c>
      <c r="S11482">
        <v>0</v>
      </c>
      <c r="T11482">
        <f t="shared" si="179"/>
        <v>0</v>
      </c>
    </row>
    <row r="11483" spans="1:20" x14ac:dyDescent="0.25">
      <c r="A11483" t="s">
        <v>11500</v>
      </c>
      <c r="B11483" t="s">
        <v>24925</v>
      </c>
      <c r="C11483" t="s">
        <v>38351</v>
      </c>
      <c r="D11483" t="s">
        <v>40303</v>
      </c>
      <c r="E11483">
        <v>31000000</v>
      </c>
      <c r="F11483">
        <v>132</v>
      </c>
      <c r="G11483" t="s">
        <v>40327</v>
      </c>
      <c r="H11483">
        <v>12608841.233999999</v>
      </c>
      <c r="I11483">
        <v>12600000</v>
      </c>
      <c r="J11483">
        <v>11481</v>
      </c>
      <c r="K11483">
        <v>70469376312757.453</v>
      </c>
      <c r="L11483">
        <v>70456808000000</v>
      </c>
      <c r="M11483">
        <v>99.982164858815167</v>
      </c>
      <c r="N11483">
        <v>3125</v>
      </c>
      <c r="O11483">
        <v>4987441700000</v>
      </c>
      <c r="P11483">
        <v>4992149174209.7578</v>
      </c>
      <c r="Q11483">
        <v>99.905702453082185</v>
      </c>
      <c r="R11483">
        <v>0</v>
      </c>
      <c r="S11483">
        <v>0</v>
      </c>
      <c r="T11483">
        <f t="shared" si="179"/>
        <v>0</v>
      </c>
    </row>
    <row r="11484" spans="1:20" x14ac:dyDescent="0.25">
      <c r="A11484" t="s">
        <v>11501</v>
      </c>
      <c r="B11484" t="s">
        <v>24926</v>
      </c>
      <c r="C11484" t="s">
        <v>38352</v>
      </c>
      <c r="D11484" t="s">
        <v>40316</v>
      </c>
      <c r="E11484">
        <v>86100000</v>
      </c>
      <c r="F11484">
        <v>0.60299999999999998</v>
      </c>
      <c r="G11484" t="s">
        <v>40334</v>
      </c>
      <c r="H11484">
        <v>12589001.2610901</v>
      </c>
      <c r="I11484">
        <v>12600000</v>
      </c>
      <c r="J11484">
        <v>11478</v>
      </c>
      <c r="K11484">
        <v>70469376312757.453</v>
      </c>
      <c r="L11484">
        <v>70456770200000</v>
      </c>
      <c r="M11484">
        <v>99.982111218493685</v>
      </c>
      <c r="N11484">
        <v>239</v>
      </c>
      <c r="O11484">
        <v>139733200000</v>
      </c>
      <c r="P11484">
        <v>139968970497.7659</v>
      </c>
      <c r="Q11484">
        <v>99.831555167600754</v>
      </c>
      <c r="R11484">
        <v>0</v>
      </c>
      <c r="S11484">
        <v>0</v>
      </c>
      <c r="T11484">
        <f t="shared" si="179"/>
        <v>0</v>
      </c>
    </row>
    <row r="11485" spans="1:20" x14ac:dyDescent="0.25">
      <c r="A11485" t="s">
        <v>11502</v>
      </c>
      <c r="B11485" t="s">
        <v>24927</v>
      </c>
      <c r="C11485" t="s">
        <v>38353</v>
      </c>
      <c r="D11485" t="s">
        <v>40303</v>
      </c>
      <c r="E11485">
        <v>13800000</v>
      </c>
      <c r="F11485">
        <v>247</v>
      </c>
      <c r="G11485" t="s">
        <v>40327</v>
      </c>
      <c r="H11485">
        <v>12603664.58364</v>
      </c>
      <c r="I11485">
        <v>12600000</v>
      </c>
      <c r="J11485">
        <v>11479</v>
      </c>
      <c r="K11485">
        <v>70469376312757.453</v>
      </c>
      <c r="L11485">
        <v>70456782800000</v>
      </c>
      <c r="M11485">
        <v>99.982129098600851</v>
      </c>
      <c r="N11485">
        <v>3124</v>
      </c>
      <c r="O11485">
        <v>4987429100000</v>
      </c>
      <c r="P11485">
        <v>4992149174209.7578</v>
      </c>
      <c r="Q11485">
        <v>99.905450056778307</v>
      </c>
      <c r="R11485">
        <v>0</v>
      </c>
      <c r="S11485">
        <v>0</v>
      </c>
      <c r="T11485">
        <f t="shared" si="179"/>
        <v>0</v>
      </c>
    </row>
    <row r="11486" spans="1:20" x14ac:dyDescent="0.25">
      <c r="A11486" t="s">
        <v>11503</v>
      </c>
      <c r="B11486" t="s">
        <v>24928</v>
      </c>
      <c r="C11486" t="s">
        <v>38354</v>
      </c>
      <c r="D11486" t="s">
        <v>40316</v>
      </c>
      <c r="E11486">
        <v>322000000</v>
      </c>
      <c r="F11486">
        <v>0.16200000000000001</v>
      </c>
      <c r="G11486" t="s">
        <v>40334</v>
      </c>
      <c r="H11486">
        <v>12648577.896108</v>
      </c>
      <c r="I11486">
        <v>12600000</v>
      </c>
      <c r="J11486">
        <v>11476</v>
      </c>
      <c r="K11486">
        <v>70469376312757.453</v>
      </c>
      <c r="L11486">
        <v>70456745000000</v>
      </c>
      <c r="M11486">
        <v>99.982075458279368</v>
      </c>
      <c r="N11486">
        <v>238</v>
      </c>
      <c r="O11486">
        <v>139720600000</v>
      </c>
      <c r="P11486">
        <v>139968970497.7659</v>
      </c>
      <c r="Q11486">
        <v>99.822553172404838</v>
      </c>
      <c r="R11486">
        <v>0</v>
      </c>
      <c r="S11486">
        <v>0</v>
      </c>
      <c r="T11486">
        <f t="shared" si="179"/>
        <v>0</v>
      </c>
    </row>
    <row r="11487" spans="1:20" x14ac:dyDescent="0.25">
      <c r="A11487" t="s">
        <v>11504</v>
      </c>
      <c r="B11487" t="s">
        <v>24929</v>
      </c>
      <c r="C11487" t="s">
        <v>38355</v>
      </c>
      <c r="D11487" t="s">
        <v>40296</v>
      </c>
      <c r="E11487">
        <v>1820462</v>
      </c>
      <c r="F11487">
        <v>9.1150000000000002</v>
      </c>
      <c r="G11487" t="s">
        <v>40322</v>
      </c>
      <c r="H11487">
        <v>12617510.808188019</v>
      </c>
      <c r="I11487">
        <v>12600000</v>
      </c>
      <c r="J11487">
        <v>11477</v>
      </c>
      <c r="K11487">
        <v>70469376312757.453</v>
      </c>
      <c r="L11487">
        <v>70456757600000</v>
      </c>
      <c r="M11487">
        <v>99.98209333838652</v>
      </c>
      <c r="N11487">
        <v>2180</v>
      </c>
      <c r="O11487">
        <v>24195877800000</v>
      </c>
      <c r="P11487">
        <v>24198327704732.488</v>
      </c>
      <c r="Q11487">
        <v>99.989875727106508</v>
      </c>
      <c r="R11487">
        <v>0</v>
      </c>
      <c r="S11487">
        <v>0</v>
      </c>
      <c r="T11487">
        <f t="shared" si="179"/>
        <v>0</v>
      </c>
    </row>
    <row r="11488" spans="1:20" x14ac:dyDescent="0.25">
      <c r="A11488" t="s">
        <v>11505</v>
      </c>
      <c r="B11488" t="s">
        <v>24930</v>
      </c>
      <c r="C11488" t="s">
        <v>38356</v>
      </c>
      <c r="D11488" t="s">
        <v>40310</v>
      </c>
      <c r="E11488">
        <v>28500</v>
      </c>
      <c r="F11488">
        <v>442</v>
      </c>
      <c r="G11488" t="s">
        <v>40324</v>
      </c>
      <c r="H11488">
        <v>12597000</v>
      </c>
      <c r="I11488">
        <v>12600000</v>
      </c>
      <c r="J11488">
        <v>11480</v>
      </c>
      <c r="K11488">
        <v>70469376312757.453</v>
      </c>
      <c r="L11488">
        <v>70456795400000</v>
      </c>
      <c r="M11488">
        <v>99.982146978708002</v>
      </c>
      <c r="N11488">
        <v>56</v>
      </c>
      <c r="O11488">
        <v>193759900000</v>
      </c>
      <c r="P11488">
        <v>193765281181.509</v>
      </c>
      <c r="Q11488">
        <v>99.997222835032062</v>
      </c>
      <c r="R11488">
        <v>0</v>
      </c>
      <c r="S11488">
        <v>0</v>
      </c>
      <c r="T11488">
        <f t="shared" si="179"/>
        <v>0</v>
      </c>
    </row>
    <row r="11489" spans="1:20" x14ac:dyDescent="0.25">
      <c r="A11489" t="s">
        <v>11506</v>
      </c>
      <c r="B11489" t="s">
        <v>24931</v>
      </c>
      <c r="C11489" t="s">
        <v>38357</v>
      </c>
      <c r="D11489" t="s">
        <v>40303</v>
      </c>
      <c r="E11489">
        <v>15600000</v>
      </c>
      <c r="F11489">
        <v>371</v>
      </c>
      <c r="G11489" t="s">
        <v>40327</v>
      </c>
      <c r="H11489">
        <v>12483492.34314</v>
      </c>
      <c r="I11489">
        <v>12500000</v>
      </c>
      <c r="J11489">
        <v>11501</v>
      </c>
      <c r="K11489">
        <v>70469376312757.453</v>
      </c>
      <c r="L11489">
        <v>70457058600000</v>
      </c>
      <c r="M11489">
        <v>99.982520474279795</v>
      </c>
      <c r="N11489">
        <v>3131</v>
      </c>
      <c r="O11489">
        <v>4987516800000</v>
      </c>
      <c r="P11489">
        <v>4992149174209.7578</v>
      </c>
      <c r="Q11489">
        <v>99.907206815179123</v>
      </c>
      <c r="R11489">
        <v>0</v>
      </c>
      <c r="S11489">
        <v>0</v>
      </c>
      <c r="T11489">
        <f t="shared" si="179"/>
        <v>0</v>
      </c>
    </row>
    <row r="11490" spans="1:20" x14ac:dyDescent="0.25">
      <c r="A11490" t="s">
        <v>11507</v>
      </c>
      <c r="B11490" t="s">
        <v>24932</v>
      </c>
      <c r="C11490" t="s">
        <v>38358</v>
      </c>
      <c r="D11490" t="s">
        <v>40296</v>
      </c>
      <c r="E11490">
        <v>5748000</v>
      </c>
      <c r="F11490">
        <v>3.03</v>
      </c>
      <c r="G11490" t="s">
        <v>40322</v>
      </c>
      <c r="H11490">
        <v>12464241.17410771</v>
      </c>
      <c r="I11490">
        <v>12500000</v>
      </c>
      <c r="J11490">
        <v>11503</v>
      </c>
      <c r="K11490">
        <v>70469376312757.453</v>
      </c>
      <c r="L11490">
        <v>70457083600000</v>
      </c>
      <c r="M11490">
        <v>99.982555950682894</v>
      </c>
      <c r="N11490">
        <v>2184</v>
      </c>
      <c r="O11490">
        <v>24195927900000</v>
      </c>
      <c r="P11490">
        <v>24198327704732.488</v>
      </c>
      <c r="Q11490">
        <v>99.990082766206939</v>
      </c>
      <c r="R11490">
        <v>0</v>
      </c>
      <c r="S11490">
        <v>0</v>
      </c>
      <c r="T11490">
        <f t="shared" si="179"/>
        <v>0</v>
      </c>
    </row>
    <row r="11491" spans="1:20" x14ac:dyDescent="0.25">
      <c r="A11491" t="s">
        <v>11508</v>
      </c>
      <c r="B11491" t="s">
        <v>24933</v>
      </c>
      <c r="C11491" t="s">
        <v>38359</v>
      </c>
      <c r="D11491" t="s">
        <v>40304</v>
      </c>
      <c r="E11491">
        <v>2010000000</v>
      </c>
      <c r="F11491">
        <v>6.1999999999999998E-3</v>
      </c>
      <c r="G11491" t="s">
        <v>40324</v>
      </c>
      <c r="H11491">
        <v>12462000</v>
      </c>
      <c r="I11491">
        <v>12500000</v>
      </c>
      <c r="J11491">
        <v>11489</v>
      </c>
      <c r="K11491">
        <v>70469376312757.453</v>
      </c>
      <c r="L11491">
        <v>70456908600000</v>
      </c>
      <c r="M11491">
        <v>99.982307615861217</v>
      </c>
      <c r="N11491">
        <v>263</v>
      </c>
      <c r="O11491">
        <v>1868520000000</v>
      </c>
      <c r="P11491">
        <v>1868972928136.0581</v>
      </c>
      <c r="Q11491">
        <v>99.975765933832449</v>
      </c>
      <c r="R11491">
        <v>0</v>
      </c>
      <c r="S11491">
        <v>0</v>
      </c>
      <c r="T11491">
        <f t="shared" si="179"/>
        <v>0</v>
      </c>
    </row>
    <row r="11492" spans="1:20" x14ac:dyDescent="0.25">
      <c r="A11492" t="s">
        <v>11509</v>
      </c>
      <c r="B11492" t="s">
        <v>24934</v>
      </c>
      <c r="C11492" t="s">
        <v>38360</v>
      </c>
      <c r="D11492" t="s">
        <v>40296</v>
      </c>
      <c r="E11492">
        <v>44300000</v>
      </c>
      <c r="F11492">
        <v>1.26</v>
      </c>
      <c r="G11492" t="s">
        <v>40322</v>
      </c>
      <c r="H11492">
        <v>12483338.548527</v>
      </c>
      <c r="I11492">
        <v>12500000</v>
      </c>
      <c r="J11492">
        <v>11495</v>
      </c>
      <c r="K11492">
        <v>70469376312757.453</v>
      </c>
      <c r="L11492">
        <v>70456983600000</v>
      </c>
      <c r="M11492">
        <v>99.982414045070513</v>
      </c>
      <c r="N11492">
        <v>2183</v>
      </c>
      <c r="O11492">
        <v>24195915400000</v>
      </c>
      <c r="P11492">
        <v>24198327704732.488</v>
      </c>
      <c r="Q11492">
        <v>99.990031109744763</v>
      </c>
      <c r="R11492">
        <v>0</v>
      </c>
      <c r="S11492">
        <v>0</v>
      </c>
      <c r="T11492">
        <f t="shared" si="179"/>
        <v>0</v>
      </c>
    </row>
    <row r="11493" spans="1:20" x14ac:dyDescent="0.25">
      <c r="A11493" t="s">
        <v>11510</v>
      </c>
      <c r="B11493" t="s">
        <v>24935</v>
      </c>
      <c r="C11493" t="s">
        <v>38361</v>
      </c>
      <c r="D11493" t="s">
        <v>40303</v>
      </c>
      <c r="E11493">
        <v>1393459</v>
      </c>
      <c r="F11493">
        <v>1719</v>
      </c>
      <c r="G11493" t="s">
        <v>40327</v>
      </c>
      <c r="H11493">
        <v>12547538.71091922</v>
      </c>
      <c r="I11493">
        <v>12500000</v>
      </c>
      <c r="J11493">
        <v>11494</v>
      </c>
      <c r="K11493">
        <v>70469376312757.453</v>
      </c>
      <c r="L11493">
        <v>70456971100000</v>
      </c>
      <c r="M11493">
        <v>99.982396306868964</v>
      </c>
      <c r="N11493">
        <v>3127</v>
      </c>
      <c r="O11493">
        <v>4987466800000</v>
      </c>
      <c r="P11493">
        <v>4992149174209.7578</v>
      </c>
      <c r="Q11493">
        <v>99.906205242544672</v>
      </c>
      <c r="R11493">
        <v>0</v>
      </c>
      <c r="S11493">
        <v>0</v>
      </c>
      <c r="T11493">
        <f t="shared" si="179"/>
        <v>0</v>
      </c>
    </row>
    <row r="11494" spans="1:20" x14ac:dyDescent="0.25">
      <c r="A11494" t="s">
        <v>11511</v>
      </c>
      <c r="B11494" t="s">
        <v>24936</v>
      </c>
      <c r="C11494" t="s">
        <v>38362</v>
      </c>
      <c r="D11494" t="s">
        <v>40303</v>
      </c>
      <c r="E11494">
        <v>14000000</v>
      </c>
      <c r="F11494">
        <v>181</v>
      </c>
      <c r="G11494" t="s">
        <v>40327</v>
      </c>
      <c r="H11494">
        <v>12492982.868799999</v>
      </c>
      <c r="I11494">
        <v>12500000</v>
      </c>
      <c r="J11494">
        <v>11502</v>
      </c>
      <c r="K11494">
        <v>70469376312757.453</v>
      </c>
      <c r="L11494">
        <v>70457071100000</v>
      </c>
      <c r="M11494">
        <v>99.982538212481359</v>
      </c>
      <c r="N11494">
        <v>3132</v>
      </c>
      <c r="O11494">
        <v>4987529300000</v>
      </c>
      <c r="P11494">
        <v>4992149174209.7578</v>
      </c>
      <c r="Q11494">
        <v>99.907457208337746</v>
      </c>
      <c r="R11494">
        <v>0</v>
      </c>
      <c r="S11494">
        <v>0</v>
      </c>
      <c r="T11494">
        <f t="shared" si="179"/>
        <v>0</v>
      </c>
    </row>
    <row r="11495" spans="1:20" x14ac:dyDescent="0.25">
      <c r="A11495" t="s">
        <v>11512</v>
      </c>
      <c r="B11495" t="s">
        <v>24937</v>
      </c>
      <c r="C11495" t="s">
        <v>38363</v>
      </c>
      <c r="D11495" t="s">
        <v>40301</v>
      </c>
      <c r="E11495">
        <v>57100000</v>
      </c>
      <c r="F11495">
        <v>0.19500000000000001</v>
      </c>
      <c r="G11495" t="s">
        <v>40326</v>
      </c>
      <c r="H11495">
        <v>12481886.8359705</v>
      </c>
      <c r="I11495">
        <v>12500000</v>
      </c>
      <c r="J11495">
        <v>11499</v>
      </c>
      <c r="K11495">
        <v>70469376312757.453</v>
      </c>
      <c r="L11495">
        <v>70457033600000</v>
      </c>
      <c r="M11495">
        <v>99.982484997876711</v>
      </c>
      <c r="N11495">
        <v>719</v>
      </c>
      <c r="O11495">
        <v>2335630000000</v>
      </c>
      <c r="P11495">
        <v>2336478734375.1152</v>
      </c>
      <c r="Q11495">
        <v>99.963674637280974</v>
      </c>
      <c r="R11495">
        <v>0</v>
      </c>
      <c r="S11495">
        <v>0</v>
      </c>
      <c r="T11495">
        <f t="shared" si="179"/>
        <v>0</v>
      </c>
    </row>
    <row r="11496" spans="1:20" x14ac:dyDescent="0.25">
      <c r="A11496" t="s">
        <v>11513</v>
      </c>
      <c r="B11496" t="s">
        <v>24938</v>
      </c>
      <c r="C11496" t="s">
        <v>38364</v>
      </c>
      <c r="D11496" t="s">
        <v>40303</v>
      </c>
      <c r="E11496">
        <v>1355000</v>
      </c>
      <c r="F11496">
        <v>2982</v>
      </c>
      <c r="G11496" t="s">
        <v>40327</v>
      </c>
      <c r="H11496">
        <v>12450491.197094999</v>
      </c>
      <c r="I11496">
        <v>12500000</v>
      </c>
      <c r="J11496">
        <v>11498</v>
      </c>
      <c r="K11496">
        <v>70469376312757.453</v>
      </c>
      <c r="L11496">
        <v>70457021100000</v>
      </c>
      <c r="M11496">
        <v>99.982467259675161</v>
      </c>
      <c r="N11496">
        <v>3129</v>
      </c>
      <c r="O11496">
        <v>4987491800000</v>
      </c>
      <c r="P11496">
        <v>4992149174209.7578</v>
      </c>
      <c r="Q11496">
        <v>99.906706028861905</v>
      </c>
      <c r="R11496">
        <v>0</v>
      </c>
      <c r="S11496">
        <v>0</v>
      </c>
      <c r="T11496">
        <f t="shared" si="179"/>
        <v>0</v>
      </c>
    </row>
    <row r="11497" spans="1:20" x14ac:dyDescent="0.25">
      <c r="A11497" t="s">
        <v>11514</v>
      </c>
      <c r="B11497" t="s">
        <v>24939</v>
      </c>
      <c r="C11497" t="s">
        <v>38365</v>
      </c>
      <c r="D11497" t="s">
        <v>40303</v>
      </c>
      <c r="E11497">
        <v>7902000</v>
      </c>
      <c r="F11497">
        <v>1024</v>
      </c>
      <c r="G11497" t="s">
        <v>40327</v>
      </c>
      <c r="H11497">
        <v>12466557.301247999</v>
      </c>
      <c r="I11497">
        <v>12500000</v>
      </c>
      <c r="J11497">
        <v>11497</v>
      </c>
      <c r="K11497">
        <v>70469376312757.453</v>
      </c>
      <c r="L11497">
        <v>70457008600000</v>
      </c>
      <c r="M11497">
        <v>99.982449521473598</v>
      </c>
      <c r="N11497">
        <v>3128</v>
      </c>
      <c r="O11497">
        <v>4987479300000</v>
      </c>
      <c r="P11497">
        <v>4992149174209.7578</v>
      </c>
      <c r="Q11497">
        <v>99.906455635703296</v>
      </c>
      <c r="R11497">
        <v>0</v>
      </c>
      <c r="S11497">
        <v>0</v>
      </c>
      <c r="T11497">
        <f t="shared" si="179"/>
        <v>0</v>
      </c>
    </row>
    <row r="11498" spans="1:20" x14ac:dyDescent="0.25">
      <c r="A11498" t="s">
        <v>11515</v>
      </c>
      <c r="B11498" t="s">
        <v>24940</v>
      </c>
      <c r="C11498" t="s">
        <v>38366</v>
      </c>
      <c r="D11498" t="s">
        <v>40303</v>
      </c>
      <c r="E11498">
        <v>7444800</v>
      </c>
      <c r="F11498">
        <v>389</v>
      </c>
      <c r="G11498" t="s">
        <v>40327</v>
      </c>
      <c r="H11498">
        <v>12493100.20620816</v>
      </c>
      <c r="I11498">
        <v>12500000</v>
      </c>
      <c r="J11498">
        <v>11500</v>
      </c>
      <c r="K11498">
        <v>70469376312757.453</v>
      </c>
      <c r="L11498">
        <v>70457046100000</v>
      </c>
      <c r="M11498">
        <v>99.982502736078246</v>
      </c>
      <c r="N11498">
        <v>3130</v>
      </c>
      <c r="O11498">
        <v>4987504300000</v>
      </c>
      <c r="P11498">
        <v>4992149174209.7578</v>
      </c>
      <c r="Q11498">
        <v>99.906956422020528</v>
      </c>
      <c r="R11498">
        <v>0</v>
      </c>
      <c r="S11498">
        <v>0</v>
      </c>
      <c r="T11498">
        <f t="shared" si="179"/>
        <v>0</v>
      </c>
    </row>
    <row r="11499" spans="1:20" x14ac:dyDescent="0.25">
      <c r="A11499" t="s">
        <v>11516</v>
      </c>
      <c r="B11499" t="s">
        <v>24941</v>
      </c>
      <c r="C11499" t="s">
        <v>38367</v>
      </c>
      <c r="D11499" t="s">
        <v>40306</v>
      </c>
      <c r="E11499">
        <v>222000000</v>
      </c>
      <c r="F11499">
        <v>0.11</v>
      </c>
      <c r="G11499" t="s">
        <v>40329</v>
      </c>
      <c r="H11499">
        <v>12573903.564057</v>
      </c>
      <c r="I11499">
        <v>12500000</v>
      </c>
      <c r="J11499">
        <v>11496</v>
      </c>
      <c r="K11499">
        <v>70469376312757.453</v>
      </c>
      <c r="L11499">
        <v>70456996100000</v>
      </c>
      <c r="M11499">
        <v>99.982431783272062</v>
      </c>
      <c r="N11499">
        <v>711</v>
      </c>
      <c r="O11499">
        <v>1442157100000</v>
      </c>
      <c r="P11499">
        <v>1443380319688.137</v>
      </c>
      <c r="Q11499">
        <v>99.91525312688195</v>
      </c>
      <c r="R11499">
        <v>0</v>
      </c>
      <c r="S11499">
        <v>0</v>
      </c>
      <c r="T11499">
        <f t="shared" si="179"/>
        <v>0</v>
      </c>
    </row>
    <row r="11500" spans="1:20" x14ac:dyDescent="0.25">
      <c r="A11500" t="s">
        <v>11517</v>
      </c>
      <c r="B11500" t="s">
        <v>24942</v>
      </c>
      <c r="C11500" t="s">
        <v>38368</v>
      </c>
      <c r="D11500" t="s">
        <v>40306</v>
      </c>
      <c r="E11500">
        <v>1590000000</v>
      </c>
      <c r="F11500">
        <v>1.2999999999999999E-2</v>
      </c>
      <c r="G11500" t="s">
        <v>40329</v>
      </c>
      <c r="H11500">
        <v>12521201.843669999</v>
      </c>
      <c r="I11500">
        <v>12500000</v>
      </c>
      <c r="J11500">
        <v>11491</v>
      </c>
      <c r="K11500">
        <v>70469376312757.453</v>
      </c>
      <c r="L11500">
        <v>70456933600000</v>
      </c>
      <c r="M11500">
        <v>99.982343092264315</v>
      </c>
      <c r="N11500">
        <v>709</v>
      </c>
      <c r="O11500">
        <v>1442132100000</v>
      </c>
      <c r="P11500">
        <v>1443380319688.137</v>
      </c>
      <c r="Q11500">
        <v>99.91352108165043</v>
      </c>
      <c r="R11500">
        <v>0</v>
      </c>
      <c r="S11500">
        <v>0</v>
      </c>
      <c r="T11500">
        <f t="shared" si="179"/>
        <v>0</v>
      </c>
    </row>
    <row r="11501" spans="1:20" x14ac:dyDescent="0.25">
      <c r="A11501" t="s">
        <v>11518</v>
      </c>
      <c r="B11501" t="s">
        <v>24943</v>
      </c>
      <c r="C11501" t="s">
        <v>38369</v>
      </c>
      <c r="D11501" t="s">
        <v>40296</v>
      </c>
      <c r="E11501">
        <v>12300000</v>
      </c>
      <c r="F11501">
        <v>1.42</v>
      </c>
      <c r="G11501" t="s">
        <v>40322</v>
      </c>
      <c r="H11501">
        <v>12499709.260156799</v>
      </c>
      <c r="I11501">
        <v>12500000</v>
      </c>
      <c r="J11501">
        <v>11490</v>
      </c>
      <c r="K11501">
        <v>70469376312757.453</v>
      </c>
      <c r="L11501">
        <v>70456921100000</v>
      </c>
      <c r="M11501">
        <v>99.982325354062766</v>
      </c>
      <c r="N11501">
        <v>2182</v>
      </c>
      <c r="O11501">
        <v>24195902900000</v>
      </c>
      <c r="P11501">
        <v>24198327704732.488</v>
      </c>
      <c r="Q11501">
        <v>99.989979453282572</v>
      </c>
      <c r="R11501">
        <v>0</v>
      </c>
      <c r="S11501">
        <v>0</v>
      </c>
      <c r="T11501">
        <f t="shared" si="179"/>
        <v>0</v>
      </c>
    </row>
    <row r="11502" spans="1:20" x14ac:dyDescent="0.25">
      <c r="A11502" t="s">
        <v>11519</v>
      </c>
      <c r="B11502" t="s">
        <v>24944</v>
      </c>
      <c r="C11502" t="s">
        <v>38370</v>
      </c>
      <c r="D11502" t="s">
        <v>40304</v>
      </c>
      <c r="E11502">
        <v>91800000</v>
      </c>
      <c r="F11502">
        <v>0.19500000000000001</v>
      </c>
      <c r="G11502" t="s">
        <v>40324</v>
      </c>
      <c r="H11502">
        <v>12530700</v>
      </c>
      <c r="I11502">
        <v>12500000</v>
      </c>
      <c r="J11502">
        <v>11493</v>
      </c>
      <c r="K11502">
        <v>70469376312757.453</v>
      </c>
      <c r="L11502">
        <v>70456958600000</v>
      </c>
      <c r="M11502">
        <v>99.982378568667414</v>
      </c>
      <c r="N11502">
        <v>264</v>
      </c>
      <c r="O11502">
        <v>1868532500000</v>
      </c>
      <c r="P11502">
        <v>1868972928136.0581</v>
      </c>
      <c r="Q11502">
        <v>99.976434750368625</v>
      </c>
      <c r="R11502">
        <v>0</v>
      </c>
      <c r="S11502">
        <v>0</v>
      </c>
      <c r="T11502">
        <f t="shared" si="179"/>
        <v>0</v>
      </c>
    </row>
    <row r="11503" spans="1:20" x14ac:dyDescent="0.25">
      <c r="A11503" t="s">
        <v>11520</v>
      </c>
      <c r="B11503" t="s">
        <v>24945</v>
      </c>
      <c r="C11503" t="s">
        <v>38371</v>
      </c>
      <c r="D11503" t="s">
        <v>40306</v>
      </c>
      <c r="E11503">
        <v>80900000</v>
      </c>
      <c r="F11503">
        <v>0.255</v>
      </c>
      <c r="G11503" t="s">
        <v>40329</v>
      </c>
      <c r="H11503">
        <v>12496668.284179499</v>
      </c>
      <c r="I11503">
        <v>12500000</v>
      </c>
      <c r="J11503">
        <v>11492</v>
      </c>
      <c r="K11503">
        <v>70469376312757.453</v>
      </c>
      <c r="L11503">
        <v>70456946100000</v>
      </c>
      <c r="M11503">
        <v>99.982360830465865</v>
      </c>
      <c r="N11503">
        <v>710</v>
      </c>
      <c r="O11503">
        <v>1442144600000</v>
      </c>
      <c r="P11503">
        <v>1443380319688.137</v>
      </c>
      <c r="Q11503">
        <v>99.914387104266183</v>
      </c>
      <c r="R11503">
        <v>0</v>
      </c>
      <c r="S11503">
        <v>0</v>
      </c>
      <c r="T11503">
        <f t="shared" si="179"/>
        <v>0</v>
      </c>
    </row>
    <row r="11504" spans="1:20" x14ac:dyDescent="0.25">
      <c r="A11504" t="s">
        <v>11521</v>
      </c>
      <c r="B11504" t="s">
        <v>24946</v>
      </c>
      <c r="C11504" t="s">
        <v>38372</v>
      </c>
      <c r="D11504" t="s">
        <v>40321</v>
      </c>
      <c r="E11504">
        <v>20300000</v>
      </c>
      <c r="F11504">
        <v>6.98</v>
      </c>
      <c r="G11504" t="s">
        <v>40332</v>
      </c>
      <c r="H11504">
        <v>12433660.969071999</v>
      </c>
      <c r="I11504">
        <v>12500000</v>
      </c>
      <c r="J11504">
        <v>11488</v>
      </c>
      <c r="K11504">
        <v>70469376312757.453</v>
      </c>
      <c r="L11504">
        <v>70456896100000</v>
      </c>
      <c r="M11504">
        <v>99.982289877659682</v>
      </c>
      <c r="N11504">
        <v>9</v>
      </c>
      <c r="O11504">
        <v>387700000</v>
      </c>
      <c r="P11504">
        <v>490787564.36366999</v>
      </c>
      <c r="Q11504">
        <v>78.99548157921889</v>
      </c>
      <c r="R11504">
        <v>1</v>
      </c>
      <c r="S11504">
        <v>0</v>
      </c>
      <c r="T11504">
        <f t="shared" si="179"/>
        <v>0</v>
      </c>
    </row>
    <row r="11505" spans="1:20" x14ac:dyDescent="0.25">
      <c r="A11505" t="s">
        <v>11522</v>
      </c>
      <c r="B11505" t="s">
        <v>24947</v>
      </c>
      <c r="C11505" t="s">
        <v>38373</v>
      </c>
      <c r="D11505" t="s">
        <v>40299</v>
      </c>
      <c r="E11505">
        <v>23500000</v>
      </c>
      <c r="F11505">
        <v>0.52600000000000002</v>
      </c>
      <c r="G11505" t="s">
        <v>40324</v>
      </c>
      <c r="H11505">
        <v>12361000</v>
      </c>
      <c r="I11505">
        <v>12400000</v>
      </c>
      <c r="J11505">
        <v>11520</v>
      </c>
      <c r="K11505">
        <v>70469376312757.453</v>
      </c>
      <c r="L11505">
        <v>70457294400000</v>
      </c>
      <c r="M11505">
        <v>99.982855087713801</v>
      </c>
      <c r="N11505">
        <v>73</v>
      </c>
      <c r="O11505">
        <v>1157730000000</v>
      </c>
      <c r="P11505">
        <v>1157757070972.7129</v>
      </c>
      <c r="Q11505">
        <v>99.997661774357368</v>
      </c>
      <c r="R11505">
        <v>0</v>
      </c>
      <c r="S11505">
        <v>0</v>
      </c>
      <c r="T11505">
        <f t="shared" si="179"/>
        <v>0</v>
      </c>
    </row>
    <row r="11506" spans="1:20" x14ac:dyDescent="0.25">
      <c r="A11506" t="s">
        <v>11523</v>
      </c>
      <c r="B11506" t="s">
        <v>24948</v>
      </c>
      <c r="C11506" t="s">
        <v>38374</v>
      </c>
      <c r="D11506" t="s">
        <v>40303</v>
      </c>
      <c r="E11506">
        <v>4691555</v>
      </c>
      <c r="F11506">
        <v>536</v>
      </c>
      <c r="G11506" t="s">
        <v>40327</v>
      </c>
      <c r="H11506">
        <v>12397700.35764234</v>
      </c>
      <c r="I11506">
        <v>12400000</v>
      </c>
      <c r="J11506">
        <v>11519</v>
      </c>
      <c r="K11506">
        <v>70469376312757.453</v>
      </c>
      <c r="L11506">
        <v>70457282000000</v>
      </c>
      <c r="M11506">
        <v>99.982837491417868</v>
      </c>
      <c r="N11506">
        <v>3137</v>
      </c>
      <c r="O11506">
        <v>4987591300000</v>
      </c>
      <c r="P11506">
        <v>4992149174209.7578</v>
      </c>
      <c r="Q11506">
        <v>99.908699158404474</v>
      </c>
      <c r="R11506">
        <v>0</v>
      </c>
      <c r="S11506">
        <v>0</v>
      </c>
      <c r="T11506">
        <f t="shared" si="179"/>
        <v>0</v>
      </c>
    </row>
    <row r="11507" spans="1:20" x14ac:dyDescent="0.25">
      <c r="A11507" t="s">
        <v>11524</v>
      </c>
      <c r="B11507" t="s">
        <v>24949</v>
      </c>
      <c r="C11507" t="s">
        <v>38375</v>
      </c>
      <c r="D11507" t="s">
        <v>40313</v>
      </c>
      <c r="E11507">
        <v>19400000</v>
      </c>
      <c r="F11507">
        <v>0.71</v>
      </c>
      <c r="G11507" t="s">
        <v>40324</v>
      </c>
      <c r="H11507">
        <v>12396600</v>
      </c>
      <c r="I11507">
        <v>12400000</v>
      </c>
      <c r="J11507">
        <v>11518</v>
      </c>
      <c r="K11507">
        <v>70469376312757.453</v>
      </c>
      <c r="L11507">
        <v>70457269600000</v>
      </c>
      <c r="M11507">
        <v>99.982819895121935</v>
      </c>
      <c r="N11507">
        <v>118</v>
      </c>
      <c r="O11507">
        <v>206095600000</v>
      </c>
      <c r="P11507">
        <v>206166122367.26999</v>
      </c>
      <c r="Q11507">
        <v>99.965793425971142</v>
      </c>
      <c r="R11507">
        <v>0</v>
      </c>
      <c r="S11507">
        <v>0</v>
      </c>
      <c r="T11507">
        <f t="shared" si="179"/>
        <v>0</v>
      </c>
    </row>
    <row r="11508" spans="1:20" x14ac:dyDescent="0.25">
      <c r="A11508" t="s">
        <v>11525</v>
      </c>
      <c r="B11508" t="s">
        <v>24950</v>
      </c>
      <c r="C11508" t="s">
        <v>38376</v>
      </c>
      <c r="D11508" t="s">
        <v>40307</v>
      </c>
      <c r="E11508">
        <v>10100000</v>
      </c>
      <c r="F11508">
        <v>1.22</v>
      </c>
      <c r="G11508" t="s">
        <v>40324</v>
      </c>
      <c r="H11508">
        <v>12322000</v>
      </c>
      <c r="I11508">
        <v>12400000</v>
      </c>
      <c r="J11508">
        <v>11505</v>
      </c>
      <c r="K11508">
        <v>70469376312757.453</v>
      </c>
      <c r="L11508">
        <v>70457108400000</v>
      </c>
      <c r="M11508">
        <v>99.982591143274774</v>
      </c>
      <c r="N11508">
        <v>92</v>
      </c>
      <c r="O11508">
        <v>480893400000</v>
      </c>
      <c r="P11508">
        <v>480937576055.78601</v>
      </c>
      <c r="Q11508">
        <v>99.990814596740734</v>
      </c>
      <c r="R11508">
        <v>0</v>
      </c>
      <c r="S11508">
        <v>0</v>
      </c>
      <c r="T11508">
        <f t="shared" si="179"/>
        <v>0</v>
      </c>
    </row>
    <row r="11509" spans="1:20" x14ac:dyDescent="0.25">
      <c r="A11509" t="s">
        <v>11526</v>
      </c>
      <c r="B11509" t="s">
        <v>24951</v>
      </c>
      <c r="C11509" t="s">
        <v>38377</v>
      </c>
      <c r="D11509" t="s">
        <v>40301</v>
      </c>
      <c r="E11509">
        <v>38800000</v>
      </c>
      <c r="F11509">
        <v>0.54</v>
      </c>
      <c r="G11509" t="s">
        <v>40326</v>
      </c>
      <c r="H11509">
        <v>12361791.25512</v>
      </c>
      <c r="I11509">
        <v>12400000</v>
      </c>
      <c r="J11509">
        <v>11507</v>
      </c>
      <c r="K11509">
        <v>70469376312757.453</v>
      </c>
      <c r="L11509">
        <v>70457133200000</v>
      </c>
      <c r="M11509">
        <v>99.982626335866641</v>
      </c>
      <c r="N11509">
        <v>721</v>
      </c>
      <c r="O11509">
        <v>2335654800000</v>
      </c>
      <c r="P11509">
        <v>2336478734375.1152</v>
      </c>
      <c r="Q11509">
        <v>99.964736063590365</v>
      </c>
      <c r="R11509">
        <v>0</v>
      </c>
      <c r="S11509">
        <v>0</v>
      </c>
      <c r="T11509">
        <f t="shared" si="179"/>
        <v>0</v>
      </c>
    </row>
    <row r="11510" spans="1:20" x14ac:dyDescent="0.25">
      <c r="A11510" t="s">
        <v>11527</v>
      </c>
      <c r="B11510" t="s">
        <v>24952</v>
      </c>
      <c r="C11510" t="s">
        <v>38378</v>
      </c>
      <c r="D11510" t="s">
        <v>40306</v>
      </c>
      <c r="E11510">
        <v>186000000</v>
      </c>
      <c r="F11510">
        <v>0.11</v>
      </c>
      <c r="G11510" t="s">
        <v>40329</v>
      </c>
      <c r="H11510">
        <v>12393990.79446</v>
      </c>
      <c r="I11510">
        <v>12400000</v>
      </c>
      <c r="J11510">
        <v>11506</v>
      </c>
      <c r="K11510">
        <v>70469376312757.453</v>
      </c>
      <c r="L11510">
        <v>70457120800000</v>
      </c>
      <c r="M11510">
        <v>99.982608739570694</v>
      </c>
      <c r="N11510">
        <v>712</v>
      </c>
      <c r="O11510">
        <v>1442169500000</v>
      </c>
      <c r="P11510">
        <v>1443380319688.137</v>
      </c>
      <c r="Q11510">
        <v>99.916112221316794</v>
      </c>
      <c r="R11510">
        <v>0</v>
      </c>
      <c r="S11510">
        <v>0</v>
      </c>
      <c r="T11510">
        <f t="shared" si="179"/>
        <v>0</v>
      </c>
    </row>
    <row r="11511" spans="1:20" x14ac:dyDescent="0.25">
      <c r="A11511" t="s">
        <v>11528</v>
      </c>
      <c r="B11511" t="s">
        <v>24953</v>
      </c>
      <c r="C11511" t="s">
        <v>38379</v>
      </c>
      <c r="D11511" t="s">
        <v>40306</v>
      </c>
      <c r="E11511">
        <v>103000000</v>
      </c>
      <c r="F11511">
        <v>0.23499999999999999</v>
      </c>
      <c r="G11511" t="s">
        <v>40329</v>
      </c>
      <c r="H11511">
        <v>12463199.66289925</v>
      </c>
      <c r="I11511">
        <v>12400000</v>
      </c>
      <c r="J11511">
        <v>11509</v>
      </c>
      <c r="K11511">
        <v>70469376312757.453</v>
      </c>
      <c r="L11511">
        <v>70457158000000</v>
      </c>
      <c r="M11511">
        <v>99.982661528458507</v>
      </c>
      <c r="N11511">
        <v>713</v>
      </c>
      <c r="O11511">
        <v>1442181900000</v>
      </c>
      <c r="P11511">
        <v>1443380319688.137</v>
      </c>
      <c r="Q11511">
        <v>99.916971315751638</v>
      </c>
      <c r="R11511">
        <v>0</v>
      </c>
      <c r="S11511">
        <v>0</v>
      </c>
      <c r="T11511">
        <f t="shared" si="179"/>
        <v>0</v>
      </c>
    </row>
    <row r="11512" spans="1:20" x14ac:dyDescent="0.25">
      <c r="A11512" t="s">
        <v>11529</v>
      </c>
      <c r="B11512" t="s">
        <v>24954</v>
      </c>
      <c r="C11512" t="s">
        <v>38380</v>
      </c>
      <c r="D11512" t="s">
        <v>40305</v>
      </c>
      <c r="E11512">
        <v>340000000</v>
      </c>
      <c r="F11512">
        <v>5.5E-2</v>
      </c>
      <c r="G11512" t="s">
        <v>40328</v>
      </c>
      <c r="H11512">
        <v>12373862.705600001</v>
      </c>
      <c r="I11512">
        <v>12400000</v>
      </c>
      <c r="J11512">
        <v>11510</v>
      </c>
      <c r="K11512">
        <v>70469376312757.453</v>
      </c>
      <c r="L11512">
        <v>70457170400000</v>
      </c>
      <c r="M11512">
        <v>99.982679124754441</v>
      </c>
      <c r="N11512">
        <v>473</v>
      </c>
      <c r="O11512">
        <v>2080392200000</v>
      </c>
      <c r="P11512">
        <v>2080518442883.4929</v>
      </c>
      <c r="Q11512">
        <v>99.993932143023073</v>
      </c>
      <c r="R11512">
        <v>0</v>
      </c>
      <c r="S11512">
        <v>0</v>
      </c>
      <c r="T11512">
        <f t="shared" si="179"/>
        <v>0</v>
      </c>
    </row>
    <row r="11513" spans="1:20" x14ac:dyDescent="0.25">
      <c r="A11513" t="s">
        <v>11530</v>
      </c>
      <c r="B11513" t="s">
        <v>24955</v>
      </c>
      <c r="C11513" t="s">
        <v>38381</v>
      </c>
      <c r="D11513" t="s">
        <v>40303</v>
      </c>
      <c r="E11513">
        <v>3420000</v>
      </c>
      <c r="F11513">
        <v>587</v>
      </c>
      <c r="G11513" t="s">
        <v>40327</v>
      </c>
      <c r="H11513">
        <v>12371824.59966</v>
      </c>
      <c r="I11513">
        <v>12400000</v>
      </c>
      <c r="J11513">
        <v>11511</v>
      </c>
      <c r="K11513">
        <v>70469376312757.453</v>
      </c>
      <c r="L11513">
        <v>70457182800000</v>
      </c>
      <c r="M11513">
        <v>99.982696721050374</v>
      </c>
      <c r="N11513">
        <v>3133</v>
      </c>
      <c r="O11513">
        <v>4987541700000</v>
      </c>
      <c r="P11513">
        <v>4992149174209.7578</v>
      </c>
      <c r="Q11513">
        <v>99.9077055983511</v>
      </c>
      <c r="R11513">
        <v>0</v>
      </c>
      <c r="S11513">
        <v>0</v>
      </c>
      <c r="T11513">
        <f t="shared" si="179"/>
        <v>0</v>
      </c>
    </row>
    <row r="11514" spans="1:20" x14ac:dyDescent="0.25">
      <c r="A11514" t="s">
        <v>11531</v>
      </c>
      <c r="B11514" t="s">
        <v>24956</v>
      </c>
      <c r="C11514" t="s">
        <v>38382</v>
      </c>
      <c r="D11514" t="s">
        <v>40296</v>
      </c>
      <c r="E11514">
        <v>2959645</v>
      </c>
      <c r="F11514">
        <v>4.9486999999999997</v>
      </c>
      <c r="G11514" t="s">
        <v>40322</v>
      </c>
      <c r="H11514">
        <v>12447175.781550409</v>
      </c>
      <c r="I11514">
        <v>12400000</v>
      </c>
      <c r="J11514">
        <v>11508</v>
      </c>
      <c r="K11514">
        <v>70469376312757.453</v>
      </c>
      <c r="L11514">
        <v>70457145600000</v>
      </c>
      <c r="M11514">
        <v>99.982643932162574</v>
      </c>
      <c r="N11514">
        <v>2185</v>
      </c>
      <c r="O11514">
        <v>24195940300000</v>
      </c>
      <c r="P11514">
        <v>24198327704732.488</v>
      </c>
      <c r="Q11514">
        <v>99.990134009417432</v>
      </c>
      <c r="R11514">
        <v>0</v>
      </c>
      <c r="S11514">
        <v>0</v>
      </c>
      <c r="T11514">
        <f t="shared" si="179"/>
        <v>0</v>
      </c>
    </row>
    <row r="11515" spans="1:20" x14ac:dyDescent="0.25">
      <c r="A11515" t="s">
        <v>11532</v>
      </c>
      <c r="B11515" t="s">
        <v>24957</v>
      </c>
      <c r="C11515" t="s">
        <v>38383</v>
      </c>
      <c r="D11515" t="s">
        <v>40312</v>
      </c>
      <c r="E11515">
        <v>538000000</v>
      </c>
      <c r="F11515">
        <v>0.26300000000000001</v>
      </c>
      <c r="G11515" t="s">
        <v>40332</v>
      </c>
      <c r="H11515">
        <v>12416110.951471999</v>
      </c>
      <c r="I11515">
        <v>12400000</v>
      </c>
      <c r="J11515">
        <v>11516</v>
      </c>
      <c r="K11515">
        <v>70469376312757.453</v>
      </c>
      <c r="L11515">
        <v>70457244800000</v>
      </c>
      <c r="M11515">
        <v>99.982784702530054</v>
      </c>
      <c r="N11515">
        <v>476</v>
      </c>
      <c r="O11515">
        <v>706455000000</v>
      </c>
      <c r="P11515">
        <v>707388708699.49231</v>
      </c>
      <c r="Q11515">
        <v>99.868006276038969</v>
      </c>
      <c r="R11515">
        <v>0</v>
      </c>
      <c r="S11515">
        <v>0</v>
      </c>
      <c r="T11515">
        <f t="shared" si="179"/>
        <v>0</v>
      </c>
    </row>
    <row r="11516" spans="1:20" x14ac:dyDescent="0.25">
      <c r="A11516" t="s">
        <v>11533</v>
      </c>
      <c r="B11516" t="s">
        <v>24958</v>
      </c>
      <c r="C11516" t="s">
        <v>38384</v>
      </c>
      <c r="D11516" t="s">
        <v>40321</v>
      </c>
      <c r="E11516">
        <v>90200000</v>
      </c>
      <c r="F11516">
        <v>1.57</v>
      </c>
      <c r="G11516" t="s">
        <v>40332</v>
      </c>
      <c r="H11516">
        <v>12426640.962032</v>
      </c>
      <c r="I11516">
        <v>12400000</v>
      </c>
      <c r="J11516">
        <v>11513</v>
      </c>
      <c r="K11516">
        <v>70469376312757.453</v>
      </c>
      <c r="L11516">
        <v>70457207600000</v>
      </c>
      <c r="M11516">
        <v>99.982731913642255</v>
      </c>
      <c r="N11516">
        <v>10</v>
      </c>
      <c r="O11516">
        <v>400100000</v>
      </c>
      <c r="P11516">
        <v>490787564.36366999</v>
      </c>
      <c r="Q11516">
        <v>81.522032963233116</v>
      </c>
      <c r="R11516">
        <v>1</v>
      </c>
      <c r="S11516">
        <v>0</v>
      </c>
      <c r="T11516">
        <f t="shared" si="179"/>
        <v>0</v>
      </c>
    </row>
    <row r="11517" spans="1:20" x14ac:dyDescent="0.25">
      <c r="A11517" t="s">
        <v>11534</v>
      </c>
      <c r="B11517" t="s">
        <v>24959</v>
      </c>
      <c r="C11517" t="s">
        <v>38385</v>
      </c>
      <c r="D11517" t="s">
        <v>40301</v>
      </c>
      <c r="E11517">
        <v>118000000</v>
      </c>
      <c r="F11517">
        <v>0.13750000000000001</v>
      </c>
      <c r="G11517" t="s">
        <v>40326</v>
      </c>
      <c r="H11517">
        <v>12444687.001174999</v>
      </c>
      <c r="I11517">
        <v>12400000</v>
      </c>
      <c r="J11517">
        <v>11504</v>
      </c>
      <c r="K11517">
        <v>70469376312757.453</v>
      </c>
      <c r="L11517">
        <v>70457096000000</v>
      </c>
      <c r="M11517">
        <v>99.982573546978841</v>
      </c>
      <c r="N11517">
        <v>720</v>
      </c>
      <c r="O11517">
        <v>2335642400000</v>
      </c>
      <c r="P11517">
        <v>2336478734375.1152</v>
      </c>
      <c r="Q11517">
        <v>99.964205350435662</v>
      </c>
      <c r="R11517">
        <v>0</v>
      </c>
      <c r="S11517">
        <v>0</v>
      </c>
      <c r="T11517">
        <f t="shared" si="179"/>
        <v>0</v>
      </c>
    </row>
    <row r="11518" spans="1:20" x14ac:dyDescent="0.25">
      <c r="A11518" t="s">
        <v>11535</v>
      </c>
      <c r="B11518" t="s">
        <v>24960</v>
      </c>
      <c r="C11518" t="s">
        <v>38386</v>
      </c>
      <c r="D11518" t="s">
        <v>40303</v>
      </c>
      <c r="E11518">
        <v>3608928</v>
      </c>
      <c r="F11518">
        <v>1589</v>
      </c>
      <c r="G11518" t="s">
        <v>40327</v>
      </c>
      <c r="H11518">
        <v>12369145.72746999</v>
      </c>
      <c r="I11518">
        <v>12400000</v>
      </c>
      <c r="J11518">
        <v>11514</v>
      </c>
      <c r="K11518">
        <v>70469376312757.453</v>
      </c>
      <c r="L11518">
        <v>70457220000000</v>
      </c>
      <c r="M11518">
        <v>99.982749509938188</v>
      </c>
      <c r="N11518">
        <v>3135</v>
      </c>
      <c r="O11518">
        <v>4987566500000</v>
      </c>
      <c r="P11518">
        <v>4992149174209.7578</v>
      </c>
      <c r="Q11518">
        <v>99.90820237837778</v>
      </c>
      <c r="R11518">
        <v>0</v>
      </c>
      <c r="S11518">
        <v>0</v>
      </c>
      <c r="T11518">
        <f t="shared" si="179"/>
        <v>0</v>
      </c>
    </row>
    <row r="11519" spans="1:20" x14ac:dyDescent="0.25">
      <c r="A11519" t="s">
        <v>11536</v>
      </c>
      <c r="B11519" t="s">
        <v>24961</v>
      </c>
      <c r="C11519" t="s">
        <v>38387</v>
      </c>
      <c r="D11519" t="s">
        <v>40303</v>
      </c>
      <c r="E11519">
        <v>44600000</v>
      </c>
      <c r="F11519">
        <v>50</v>
      </c>
      <c r="G11519" t="s">
        <v>40327</v>
      </c>
      <c r="H11519">
        <v>12368496.753</v>
      </c>
      <c r="I11519">
        <v>12400000</v>
      </c>
      <c r="J11519">
        <v>11515</v>
      </c>
      <c r="K11519">
        <v>70469376312757.453</v>
      </c>
      <c r="L11519">
        <v>70457232400000</v>
      </c>
      <c r="M11519">
        <v>99.982767106234121</v>
      </c>
      <c r="N11519">
        <v>3136</v>
      </c>
      <c r="O11519">
        <v>4987578900000</v>
      </c>
      <c r="P11519">
        <v>4992149174209.7578</v>
      </c>
      <c r="Q11519">
        <v>99.90845076839112</v>
      </c>
      <c r="R11519">
        <v>0</v>
      </c>
      <c r="S11519">
        <v>0</v>
      </c>
      <c r="T11519">
        <f t="shared" si="179"/>
        <v>0</v>
      </c>
    </row>
    <row r="11520" spans="1:20" x14ac:dyDescent="0.25">
      <c r="A11520" t="s">
        <v>11537</v>
      </c>
      <c r="B11520" t="s">
        <v>24962</v>
      </c>
      <c r="C11520" t="s">
        <v>38388</v>
      </c>
      <c r="D11520" t="s">
        <v>40296</v>
      </c>
      <c r="E11520">
        <v>12300000</v>
      </c>
      <c r="F11520">
        <v>2.82</v>
      </c>
      <c r="G11520" t="s">
        <v>40322</v>
      </c>
      <c r="H11520">
        <v>12411683.138606399</v>
      </c>
      <c r="I11520">
        <v>12400000</v>
      </c>
      <c r="J11520">
        <v>11517</v>
      </c>
      <c r="K11520">
        <v>70469376312757.453</v>
      </c>
      <c r="L11520">
        <v>70457257200000</v>
      </c>
      <c r="M11520">
        <v>99.982802298825987</v>
      </c>
      <c r="N11520">
        <v>2186</v>
      </c>
      <c r="O11520">
        <v>24195952700000</v>
      </c>
      <c r="P11520">
        <v>24198327704732.488</v>
      </c>
      <c r="Q11520">
        <v>99.99018525262791</v>
      </c>
      <c r="R11520">
        <v>0</v>
      </c>
      <c r="S11520">
        <v>0</v>
      </c>
      <c r="T11520">
        <f t="shared" si="179"/>
        <v>0</v>
      </c>
    </row>
    <row r="11521" spans="1:20" x14ac:dyDescent="0.25">
      <c r="A11521" t="s">
        <v>11538</v>
      </c>
      <c r="B11521" t="s">
        <v>24963</v>
      </c>
      <c r="C11521" t="s">
        <v>38389</v>
      </c>
      <c r="D11521" t="s">
        <v>40302</v>
      </c>
      <c r="E11521">
        <v>8896527</v>
      </c>
      <c r="F11521">
        <v>1.395</v>
      </c>
      <c r="G11521" t="s">
        <v>40324</v>
      </c>
      <c r="H11521">
        <v>12410655.164999999</v>
      </c>
      <c r="I11521">
        <v>12400000</v>
      </c>
      <c r="J11521">
        <v>11521</v>
      </c>
      <c r="K11521">
        <v>70469376312757.453</v>
      </c>
      <c r="L11521">
        <v>70457306800000</v>
      </c>
      <c r="M11521">
        <v>99.982872684009735</v>
      </c>
      <c r="N11521">
        <v>227</v>
      </c>
      <c r="O11521">
        <v>1471996200000</v>
      </c>
      <c r="P11521">
        <v>1471996200000</v>
      </c>
      <c r="Q11521">
        <v>100</v>
      </c>
      <c r="R11521">
        <v>0</v>
      </c>
      <c r="S11521">
        <v>0</v>
      </c>
      <c r="T11521">
        <f t="shared" si="179"/>
        <v>0</v>
      </c>
    </row>
    <row r="11522" spans="1:20" x14ac:dyDescent="0.25">
      <c r="A11522" t="s">
        <v>11539</v>
      </c>
      <c r="B11522" t="s">
        <v>24964</v>
      </c>
      <c r="C11522" t="s">
        <v>38390</v>
      </c>
      <c r="D11522" t="s">
        <v>40303</v>
      </c>
      <c r="E11522">
        <v>8987700</v>
      </c>
      <c r="F11522">
        <v>373</v>
      </c>
      <c r="G11522" t="s">
        <v>40327</v>
      </c>
      <c r="H11522">
        <v>12395903.78880954</v>
      </c>
      <c r="I11522">
        <v>12400000</v>
      </c>
      <c r="J11522">
        <v>11512</v>
      </c>
      <c r="K11522">
        <v>70469376312757.453</v>
      </c>
      <c r="L11522">
        <v>70457195200000</v>
      </c>
      <c r="M11522">
        <v>99.982714317346321</v>
      </c>
      <c r="N11522">
        <v>3134</v>
      </c>
      <c r="O11522">
        <v>4987554100000</v>
      </c>
      <c r="P11522">
        <v>4992149174209.7578</v>
      </c>
      <c r="Q11522">
        <v>99.90795398836444</v>
      </c>
      <c r="R11522">
        <v>0</v>
      </c>
      <c r="S11522">
        <v>0</v>
      </c>
      <c r="T11522">
        <f t="shared" si="179"/>
        <v>0</v>
      </c>
    </row>
    <row r="11523" spans="1:20" x14ac:dyDescent="0.25">
      <c r="A11523" t="s">
        <v>11540</v>
      </c>
      <c r="B11523" t="s">
        <v>24965</v>
      </c>
      <c r="C11523" t="s">
        <v>38391</v>
      </c>
      <c r="D11523" t="s">
        <v>40296</v>
      </c>
      <c r="E11523">
        <v>2964920</v>
      </c>
      <c r="F11523">
        <v>5.45</v>
      </c>
      <c r="G11523" t="s">
        <v>40322</v>
      </c>
      <c r="H11523">
        <v>12286972.22035731</v>
      </c>
      <c r="I11523">
        <v>12300000</v>
      </c>
      <c r="J11523">
        <v>11523</v>
      </c>
      <c r="K11523">
        <v>70469376312757.453</v>
      </c>
      <c r="L11523">
        <v>70457331400000</v>
      </c>
      <c r="M11523">
        <v>99.982907592790383</v>
      </c>
      <c r="N11523">
        <v>2187</v>
      </c>
      <c r="O11523">
        <v>24195965000000</v>
      </c>
      <c r="P11523">
        <v>24198327704732.488</v>
      </c>
      <c r="Q11523">
        <v>99.990236082586705</v>
      </c>
      <c r="R11523">
        <v>0</v>
      </c>
      <c r="S11523">
        <v>0</v>
      </c>
      <c r="T11523">
        <f t="shared" ref="T11523:T11586" si="180">IF(AND(OR(D11523="XNAS",D11523="XTSE",D11523="XNYS",D11523="BATS"),Q11523&lt;=98),1,0)</f>
        <v>0</v>
      </c>
    </row>
    <row r="11524" spans="1:20" x14ac:dyDescent="0.25">
      <c r="A11524" t="s">
        <v>11541</v>
      </c>
      <c r="B11524" t="s">
        <v>24966</v>
      </c>
      <c r="C11524" t="s">
        <v>38392</v>
      </c>
      <c r="D11524" t="s">
        <v>40296</v>
      </c>
      <c r="E11524">
        <v>16100000</v>
      </c>
      <c r="F11524">
        <v>1.0698000000000001</v>
      </c>
      <c r="G11524" t="s">
        <v>40322</v>
      </c>
      <c r="H11524">
        <v>12326362.210059751</v>
      </c>
      <c r="I11524">
        <v>12300000</v>
      </c>
      <c r="J11524">
        <v>11527</v>
      </c>
      <c r="K11524">
        <v>70469376312757.453</v>
      </c>
      <c r="L11524">
        <v>70457380600000</v>
      </c>
      <c r="M11524">
        <v>99.98297741035168</v>
      </c>
      <c r="N11524">
        <v>2188</v>
      </c>
      <c r="O11524">
        <v>24195977300000</v>
      </c>
      <c r="P11524">
        <v>24198327704732.488</v>
      </c>
      <c r="Q11524">
        <v>99.9902869125455</v>
      </c>
      <c r="R11524">
        <v>0</v>
      </c>
      <c r="S11524">
        <v>0</v>
      </c>
      <c r="T11524">
        <f t="shared" si="180"/>
        <v>0</v>
      </c>
    </row>
    <row r="11525" spans="1:20" x14ac:dyDescent="0.25">
      <c r="A11525" t="s">
        <v>11542</v>
      </c>
      <c r="B11525" t="s">
        <v>24967</v>
      </c>
      <c r="C11525" t="s">
        <v>38393</v>
      </c>
      <c r="D11525" t="s">
        <v>40303</v>
      </c>
      <c r="E11525">
        <v>5715800</v>
      </c>
      <c r="F11525">
        <v>699</v>
      </c>
      <c r="G11525" t="s">
        <v>40327</v>
      </c>
      <c r="H11525">
        <v>12311011.899555899</v>
      </c>
      <c r="I11525">
        <v>12300000</v>
      </c>
      <c r="J11525">
        <v>11528</v>
      </c>
      <c r="K11525">
        <v>70469376312757.453</v>
      </c>
      <c r="L11525">
        <v>70457392900000</v>
      </c>
      <c r="M11525">
        <v>99.982994864741997</v>
      </c>
      <c r="N11525">
        <v>3140</v>
      </c>
      <c r="O11525">
        <v>4987628200000</v>
      </c>
      <c r="P11525">
        <v>4992149174209.7578</v>
      </c>
      <c r="Q11525">
        <v>99.909438319008686</v>
      </c>
      <c r="R11525">
        <v>0</v>
      </c>
      <c r="S11525">
        <v>0</v>
      </c>
      <c r="T11525">
        <f t="shared" si="180"/>
        <v>0</v>
      </c>
    </row>
    <row r="11526" spans="1:20" x14ac:dyDescent="0.25">
      <c r="A11526" t="s">
        <v>11543</v>
      </c>
      <c r="B11526" t="s">
        <v>24968</v>
      </c>
      <c r="C11526" t="s">
        <v>38394</v>
      </c>
      <c r="D11526" t="s">
        <v>40303</v>
      </c>
      <c r="E11526">
        <v>1834000</v>
      </c>
      <c r="F11526">
        <v>1971</v>
      </c>
      <c r="G11526" t="s">
        <v>40327</v>
      </c>
      <c r="H11526">
        <v>12252316.079688299</v>
      </c>
      <c r="I11526">
        <v>12300000</v>
      </c>
      <c r="J11526">
        <v>11537</v>
      </c>
      <c r="K11526">
        <v>70469376312757.453</v>
      </c>
      <c r="L11526">
        <v>70457503600000</v>
      </c>
      <c r="M11526">
        <v>99.983151954254907</v>
      </c>
      <c r="N11526">
        <v>3143</v>
      </c>
      <c r="O11526">
        <v>4987665100000</v>
      </c>
      <c r="P11526">
        <v>4992149174209.7578</v>
      </c>
      <c r="Q11526">
        <v>99.910177479612926</v>
      </c>
      <c r="R11526">
        <v>0</v>
      </c>
      <c r="S11526">
        <v>0</v>
      </c>
      <c r="T11526">
        <f t="shared" si="180"/>
        <v>0</v>
      </c>
    </row>
    <row r="11527" spans="1:20" x14ac:dyDescent="0.25">
      <c r="A11527" t="s">
        <v>11544</v>
      </c>
      <c r="B11527" t="s">
        <v>24969</v>
      </c>
      <c r="C11527" t="s">
        <v>38395</v>
      </c>
      <c r="D11527" t="s">
        <v>40303</v>
      </c>
      <c r="E11527">
        <v>9832773</v>
      </c>
      <c r="F11527">
        <v>312</v>
      </c>
      <c r="G11527" t="s">
        <v>40327</v>
      </c>
      <c r="H11527">
        <v>12288914.162074231</v>
      </c>
      <c r="I11527">
        <v>12300000</v>
      </c>
      <c r="J11527">
        <v>11538</v>
      </c>
      <c r="K11527">
        <v>70469376312757.453</v>
      </c>
      <c r="L11527">
        <v>70457515900000</v>
      </c>
      <c r="M11527">
        <v>99.983169408645239</v>
      </c>
      <c r="N11527">
        <v>3144</v>
      </c>
      <c r="O11527">
        <v>4987677400000</v>
      </c>
      <c r="P11527">
        <v>4992149174209.7578</v>
      </c>
      <c r="Q11527">
        <v>99.910423866480997</v>
      </c>
      <c r="R11527">
        <v>0</v>
      </c>
      <c r="S11527">
        <v>0</v>
      </c>
      <c r="T11527">
        <f t="shared" si="180"/>
        <v>0</v>
      </c>
    </row>
    <row r="11528" spans="1:20" x14ac:dyDescent="0.25">
      <c r="A11528" t="s">
        <v>11545</v>
      </c>
      <c r="B11528" t="s">
        <v>24970</v>
      </c>
      <c r="C11528" t="s">
        <v>38396</v>
      </c>
      <c r="D11528" t="s">
        <v>40303</v>
      </c>
      <c r="E11528">
        <v>3614252</v>
      </c>
      <c r="F11528">
        <v>790</v>
      </c>
      <c r="G11528" t="s">
        <v>40327</v>
      </c>
      <c r="H11528">
        <v>12317231.620312721</v>
      </c>
      <c r="I11528">
        <v>12300000</v>
      </c>
      <c r="J11528">
        <v>11539</v>
      </c>
      <c r="K11528">
        <v>70469376312757.453</v>
      </c>
      <c r="L11528">
        <v>70457528200000</v>
      </c>
      <c r="M11528">
        <v>99.983186863035556</v>
      </c>
      <c r="N11528">
        <v>3145</v>
      </c>
      <c r="O11528">
        <v>4987689700000</v>
      </c>
      <c r="P11528">
        <v>4992149174209.7578</v>
      </c>
      <c r="Q11528">
        <v>99.910670253349082</v>
      </c>
      <c r="R11528">
        <v>0</v>
      </c>
      <c r="S11528">
        <v>0</v>
      </c>
      <c r="T11528">
        <f t="shared" si="180"/>
        <v>0</v>
      </c>
    </row>
    <row r="11529" spans="1:20" x14ac:dyDescent="0.25">
      <c r="A11529" t="s">
        <v>11546</v>
      </c>
      <c r="B11529" t="s">
        <v>24971</v>
      </c>
      <c r="C11529" t="s">
        <v>38397</v>
      </c>
      <c r="D11529" t="s">
        <v>40314</v>
      </c>
      <c r="E11529">
        <v>18000000</v>
      </c>
      <c r="F11529">
        <v>8.0399999999999991</v>
      </c>
      <c r="G11529" t="s">
        <v>40333</v>
      </c>
      <c r="H11529">
        <v>12319216.9164</v>
      </c>
      <c r="I11529">
        <v>12300000</v>
      </c>
      <c r="J11529">
        <v>11540</v>
      </c>
      <c r="K11529">
        <v>70469376312757.453</v>
      </c>
      <c r="L11529">
        <v>70457540500000</v>
      </c>
      <c r="M11529">
        <v>99.983204317425873</v>
      </c>
      <c r="N11529">
        <v>213</v>
      </c>
      <c r="O11529">
        <v>173833000000</v>
      </c>
      <c r="P11529">
        <v>174046721873.85101</v>
      </c>
      <c r="Q11529">
        <v>99.877204309538257</v>
      </c>
      <c r="R11529">
        <v>0</v>
      </c>
      <c r="S11529">
        <v>0</v>
      </c>
      <c r="T11529">
        <f t="shared" si="180"/>
        <v>0</v>
      </c>
    </row>
    <row r="11530" spans="1:20" x14ac:dyDescent="0.25">
      <c r="A11530" t="s">
        <v>11547</v>
      </c>
      <c r="B11530" t="s">
        <v>24972</v>
      </c>
      <c r="C11530" t="s">
        <v>38398</v>
      </c>
      <c r="D11530" t="s">
        <v>40316</v>
      </c>
      <c r="E11530">
        <v>12100000</v>
      </c>
      <c r="F11530">
        <v>7.6189999999999998</v>
      </c>
      <c r="G11530" t="s">
        <v>40334</v>
      </c>
      <c r="H11530">
        <v>12294669.163818421</v>
      </c>
      <c r="I11530">
        <v>12300000</v>
      </c>
      <c r="J11530">
        <v>11526</v>
      </c>
      <c r="K11530">
        <v>70469376312757.453</v>
      </c>
      <c r="L11530">
        <v>70457368300000</v>
      </c>
      <c r="M11530">
        <v>99.982959955961363</v>
      </c>
      <c r="N11530">
        <v>241</v>
      </c>
      <c r="O11530">
        <v>139758100000</v>
      </c>
      <c r="P11530">
        <v>139968970497.7659</v>
      </c>
      <c r="Q11530">
        <v>99.849344824773667</v>
      </c>
      <c r="R11530">
        <v>0</v>
      </c>
      <c r="S11530">
        <v>0</v>
      </c>
      <c r="T11530">
        <f t="shared" si="180"/>
        <v>0</v>
      </c>
    </row>
    <row r="11531" spans="1:20" x14ac:dyDescent="0.25">
      <c r="A11531" t="s">
        <v>11548</v>
      </c>
      <c r="B11531" t="s">
        <v>24973</v>
      </c>
      <c r="C11531" t="s">
        <v>38399</v>
      </c>
      <c r="D11531" t="s">
        <v>40303</v>
      </c>
      <c r="E11531">
        <v>9378600</v>
      </c>
      <c r="F11531">
        <v>474</v>
      </c>
      <c r="G11531" t="s">
        <v>40327</v>
      </c>
      <c r="H11531">
        <v>12328164.360763021</v>
      </c>
      <c r="I11531">
        <v>12300000</v>
      </c>
      <c r="J11531">
        <v>11525</v>
      </c>
      <c r="K11531">
        <v>70469376312757.453</v>
      </c>
      <c r="L11531">
        <v>70457356000000</v>
      </c>
      <c r="M11531">
        <v>99.982942501571031</v>
      </c>
      <c r="N11531">
        <v>3139</v>
      </c>
      <c r="O11531">
        <v>4987615900000</v>
      </c>
      <c r="P11531">
        <v>4992149174209.7578</v>
      </c>
      <c r="Q11531">
        <v>99.909191932140615</v>
      </c>
      <c r="R11531">
        <v>0</v>
      </c>
      <c r="S11531">
        <v>0</v>
      </c>
      <c r="T11531">
        <f t="shared" si="180"/>
        <v>0</v>
      </c>
    </row>
    <row r="11532" spans="1:20" x14ac:dyDescent="0.25">
      <c r="A11532" t="s">
        <v>11549</v>
      </c>
      <c r="B11532" t="s">
        <v>24974</v>
      </c>
      <c r="C11532" t="s">
        <v>38400</v>
      </c>
      <c r="D11532" t="s">
        <v>40303</v>
      </c>
      <c r="E11532">
        <v>3583946</v>
      </c>
      <c r="F11532">
        <v>1114</v>
      </c>
      <c r="G11532" t="s">
        <v>40327</v>
      </c>
      <c r="H11532">
        <v>12302296.774493041</v>
      </c>
      <c r="I11532">
        <v>12300000</v>
      </c>
      <c r="J11532">
        <v>11522</v>
      </c>
      <c r="K11532">
        <v>70469376312757.453</v>
      </c>
      <c r="L11532">
        <v>70457319100000</v>
      </c>
      <c r="M11532">
        <v>99.982890138400066</v>
      </c>
      <c r="N11532">
        <v>3138</v>
      </c>
      <c r="O11532">
        <v>4987603600000</v>
      </c>
      <c r="P11532">
        <v>4992149174209.7578</v>
      </c>
      <c r="Q11532">
        <v>99.908945545272545</v>
      </c>
      <c r="R11532">
        <v>0</v>
      </c>
      <c r="S11532">
        <v>0</v>
      </c>
      <c r="T11532">
        <f t="shared" si="180"/>
        <v>0</v>
      </c>
    </row>
    <row r="11533" spans="1:20" x14ac:dyDescent="0.25">
      <c r="A11533" t="s">
        <v>11550</v>
      </c>
      <c r="B11533" t="s">
        <v>24975</v>
      </c>
      <c r="C11533" t="s">
        <v>38401</v>
      </c>
      <c r="D11533" t="s">
        <v>40306</v>
      </c>
      <c r="E11533">
        <v>72200000</v>
      </c>
      <c r="F11533">
        <v>0.28000000000000003</v>
      </c>
      <c r="G11533" t="s">
        <v>40329</v>
      </c>
      <c r="H11533">
        <v>12246183.670616001</v>
      </c>
      <c r="I11533">
        <v>12300000</v>
      </c>
      <c r="J11533">
        <v>11524</v>
      </c>
      <c r="K11533">
        <v>70469376312757.453</v>
      </c>
      <c r="L11533">
        <v>70457343700000</v>
      </c>
      <c r="M11533">
        <v>99.9829250471807</v>
      </c>
      <c r="N11533">
        <v>714</v>
      </c>
      <c r="O11533">
        <v>1442194200000</v>
      </c>
      <c r="P11533">
        <v>1443380319688.137</v>
      </c>
      <c r="Q11533">
        <v>99.917823482005545</v>
      </c>
      <c r="R11533">
        <v>0</v>
      </c>
      <c r="S11533">
        <v>0</v>
      </c>
      <c r="T11533">
        <f t="shared" si="180"/>
        <v>0</v>
      </c>
    </row>
    <row r="11534" spans="1:20" x14ac:dyDescent="0.25">
      <c r="A11534" t="s">
        <v>11551</v>
      </c>
      <c r="B11534" t="s">
        <v>24976</v>
      </c>
      <c r="C11534" t="s">
        <v>38402</v>
      </c>
      <c r="D11534" t="s">
        <v>40296</v>
      </c>
      <c r="E11534">
        <v>4964529</v>
      </c>
      <c r="F11534">
        <v>3.7000999999999999</v>
      </c>
      <c r="G11534" t="s">
        <v>40322</v>
      </c>
      <c r="H11534">
        <v>12324498.198497839</v>
      </c>
      <c r="I11534">
        <v>12300000</v>
      </c>
      <c r="J11534">
        <v>11534</v>
      </c>
      <c r="K11534">
        <v>70469376312757.453</v>
      </c>
      <c r="L11534">
        <v>70457466700000</v>
      </c>
      <c r="M11534">
        <v>99.983099591083942</v>
      </c>
      <c r="N11534">
        <v>2190</v>
      </c>
      <c r="O11534">
        <v>24196001900000</v>
      </c>
      <c r="P11534">
        <v>24198327704732.488</v>
      </c>
      <c r="Q11534">
        <v>99.990388572463075</v>
      </c>
      <c r="R11534">
        <v>0</v>
      </c>
      <c r="S11534">
        <v>0</v>
      </c>
      <c r="T11534">
        <f t="shared" si="180"/>
        <v>0</v>
      </c>
    </row>
    <row r="11535" spans="1:20" x14ac:dyDescent="0.25">
      <c r="A11535" t="s">
        <v>11552</v>
      </c>
      <c r="B11535" t="s">
        <v>24977</v>
      </c>
      <c r="C11535" t="s">
        <v>38403</v>
      </c>
      <c r="D11535" t="s">
        <v>40296</v>
      </c>
      <c r="E11535">
        <v>41300000</v>
      </c>
      <c r="F11535">
        <v>0.47739999999999999</v>
      </c>
      <c r="G11535" t="s">
        <v>40322</v>
      </c>
      <c r="H11535">
        <v>12346588.537379401</v>
      </c>
      <c r="I11535">
        <v>12300000</v>
      </c>
      <c r="J11535">
        <v>11533</v>
      </c>
      <c r="K11535">
        <v>70469376312757.453</v>
      </c>
      <c r="L11535">
        <v>70457454400000</v>
      </c>
      <c r="M11535">
        <v>99.983082136693611</v>
      </c>
      <c r="N11535">
        <v>2189</v>
      </c>
      <c r="O11535">
        <v>24195989600000</v>
      </c>
      <c r="P11535">
        <v>24198327704732.488</v>
      </c>
      <c r="Q11535">
        <v>99.990337742504281</v>
      </c>
      <c r="R11535">
        <v>0</v>
      </c>
      <c r="S11535">
        <v>0</v>
      </c>
      <c r="T11535">
        <f t="shared" si="180"/>
        <v>0</v>
      </c>
    </row>
    <row r="11536" spans="1:20" x14ac:dyDescent="0.25">
      <c r="A11536" t="s">
        <v>11553</v>
      </c>
      <c r="B11536" t="s">
        <v>24978</v>
      </c>
      <c r="C11536" t="s">
        <v>38404</v>
      </c>
      <c r="D11536" t="s">
        <v>40303</v>
      </c>
      <c r="E11536">
        <v>6080130</v>
      </c>
      <c r="F11536">
        <v>818</v>
      </c>
      <c r="G11536" t="s">
        <v>40327</v>
      </c>
      <c r="H11536">
        <v>12260147.83401794</v>
      </c>
      <c r="I11536">
        <v>12300000</v>
      </c>
      <c r="J11536">
        <v>11532</v>
      </c>
      <c r="K11536">
        <v>70469376312757.453</v>
      </c>
      <c r="L11536">
        <v>70457442100000</v>
      </c>
      <c r="M11536">
        <v>99.983064682303294</v>
      </c>
      <c r="N11536">
        <v>3141</v>
      </c>
      <c r="O11536">
        <v>4987640500000</v>
      </c>
      <c r="P11536">
        <v>4992149174209.7578</v>
      </c>
      <c r="Q11536">
        <v>99.909684705876771</v>
      </c>
      <c r="R11536">
        <v>0</v>
      </c>
      <c r="S11536">
        <v>0</v>
      </c>
      <c r="T11536">
        <f t="shared" si="180"/>
        <v>0</v>
      </c>
    </row>
    <row r="11537" spans="1:20" x14ac:dyDescent="0.25">
      <c r="A11537" t="s">
        <v>11554</v>
      </c>
      <c r="B11537" t="s">
        <v>24979</v>
      </c>
      <c r="C11537" t="s">
        <v>38405</v>
      </c>
      <c r="D11537" t="s">
        <v>40297</v>
      </c>
      <c r="E11537">
        <v>6393939</v>
      </c>
      <c r="F11537">
        <v>4.3099999999999996</v>
      </c>
      <c r="G11537" t="s">
        <v>40322</v>
      </c>
      <c r="H11537">
        <v>12326285.76420388</v>
      </c>
      <c r="I11537">
        <v>12300000</v>
      </c>
      <c r="J11537">
        <v>11531</v>
      </c>
      <c r="K11537">
        <v>70469376312757.453</v>
      </c>
      <c r="L11537">
        <v>70457429800000</v>
      </c>
      <c r="M11537">
        <v>99.983047227912962</v>
      </c>
      <c r="N11537">
        <v>1677</v>
      </c>
      <c r="O11537">
        <v>25349258700000</v>
      </c>
      <c r="P11537">
        <v>25349588499278.949</v>
      </c>
      <c r="Q11537">
        <v>99.998698995532195</v>
      </c>
      <c r="R11537">
        <v>0</v>
      </c>
      <c r="S11537">
        <v>0</v>
      </c>
      <c r="T11537">
        <f t="shared" si="180"/>
        <v>0</v>
      </c>
    </row>
    <row r="11538" spans="1:20" x14ac:dyDescent="0.25">
      <c r="A11538" t="s">
        <v>11555</v>
      </c>
      <c r="B11538" t="s">
        <v>24980</v>
      </c>
      <c r="C11538" t="s">
        <v>38406</v>
      </c>
      <c r="D11538" t="s">
        <v>40308</v>
      </c>
      <c r="E11538">
        <v>3990000000</v>
      </c>
      <c r="F11538">
        <v>0.108</v>
      </c>
      <c r="G11538" t="s">
        <v>40330</v>
      </c>
      <c r="H11538">
        <v>12359247.653969999</v>
      </c>
      <c r="I11538">
        <v>12300000</v>
      </c>
      <c r="J11538">
        <v>11530</v>
      </c>
      <c r="K11538">
        <v>70469376312757.453</v>
      </c>
      <c r="L11538">
        <v>70457417500000</v>
      </c>
      <c r="M11538">
        <v>99.983029773522645</v>
      </c>
      <c r="N11538">
        <v>174</v>
      </c>
      <c r="O11538">
        <v>346239900000</v>
      </c>
      <c r="P11538">
        <v>346462211930.71399</v>
      </c>
      <c r="Q11538">
        <v>99.93583371488765</v>
      </c>
      <c r="R11538">
        <v>0</v>
      </c>
      <c r="S11538">
        <v>0</v>
      </c>
      <c r="T11538">
        <f t="shared" si="180"/>
        <v>0</v>
      </c>
    </row>
    <row r="11539" spans="1:20" x14ac:dyDescent="0.25">
      <c r="A11539" t="s">
        <v>11556</v>
      </c>
      <c r="B11539" t="s">
        <v>24981</v>
      </c>
      <c r="C11539" t="s">
        <v>38407</v>
      </c>
      <c r="D11539" t="s">
        <v>40312</v>
      </c>
      <c r="E11539">
        <v>4596632</v>
      </c>
      <c r="F11539">
        <v>30.4</v>
      </c>
      <c r="G11539" t="s">
        <v>40332</v>
      </c>
      <c r="H11539">
        <v>12261987.82010993</v>
      </c>
      <c r="I11539">
        <v>12300000</v>
      </c>
      <c r="J11539">
        <v>11529</v>
      </c>
      <c r="K11539">
        <v>70469376312757.453</v>
      </c>
      <c r="L11539">
        <v>70457405200000</v>
      </c>
      <c r="M11539">
        <v>99.983012319132328</v>
      </c>
      <c r="N11539">
        <v>477</v>
      </c>
      <c r="O11539">
        <v>706467300000</v>
      </c>
      <c r="P11539">
        <v>707388708699.49231</v>
      </c>
      <c r="Q11539">
        <v>99.869745065455419</v>
      </c>
      <c r="R11539">
        <v>0</v>
      </c>
      <c r="S11539">
        <v>0</v>
      </c>
      <c r="T11539">
        <f t="shared" si="180"/>
        <v>0</v>
      </c>
    </row>
    <row r="11540" spans="1:20" x14ac:dyDescent="0.25">
      <c r="A11540" t="s">
        <v>11557</v>
      </c>
      <c r="B11540" t="s">
        <v>24982</v>
      </c>
      <c r="C11540" t="s">
        <v>38408</v>
      </c>
      <c r="D11540" t="s">
        <v>40304</v>
      </c>
      <c r="E11540">
        <v>12300000</v>
      </c>
      <c r="F11540">
        <v>0.999</v>
      </c>
      <c r="G11540" t="s">
        <v>40324</v>
      </c>
      <c r="H11540">
        <v>12287700</v>
      </c>
      <c r="I11540">
        <v>12300000</v>
      </c>
      <c r="J11540">
        <v>11536</v>
      </c>
      <c r="K11540">
        <v>70469376312757.453</v>
      </c>
      <c r="L11540">
        <v>70457491300000</v>
      </c>
      <c r="M11540">
        <v>99.98313449986459</v>
      </c>
      <c r="N11540">
        <v>265</v>
      </c>
      <c r="O11540">
        <v>1868544800000</v>
      </c>
      <c r="P11540">
        <v>1868972928136.0581</v>
      </c>
      <c r="Q11540">
        <v>99.97709286584022</v>
      </c>
      <c r="R11540">
        <v>0</v>
      </c>
      <c r="S11540">
        <v>0</v>
      </c>
      <c r="T11540">
        <f t="shared" si="180"/>
        <v>0</v>
      </c>
    </row>
    <row r="11541" spans="1:20" x14ac:dyDescent="0.25">
      <c r="A11541" t="s">
        <v>11558</v>
      </c>
      <c r="B11541" t="s">
        <v>24983</v>
      </c>
      <c r="C11541" t="s">
        <v>38409</v>
      </c>
      <c r="D11541" t="s">
        <v>40303</v>
      </c>
      <c r="E11541">
        <v>4571574</v>
      </c>
      <c r="F11541">
        <v>1455</v>
      </c>
      <c r="G11541" t="s">
        <v>40327</v>
      </c>
      <c r="H11541">
        <v>12297576.95736463</v>
      </c>
      <c r="I11541">
        <v>12300000</v>
      </c>
      <c r="J11541">
        <v>11535</v>
      </c>
      <c r="K11541">
        <v>70469376312757.453</v>
      </c>
      <c r="L11541">
        <v>70457479000000</v>
      </c>
      <c r="M11541">
        <v>99.983117045474273</v>
      </c>
      <c r="N11541">
        <v>3142</v>
      </c>
      <c r="O11541">
        <v>4987652800000</v>
      </c>
      <c r="P11541">
        <v>4992149174209.7578</v>
      </c>
      <c r="Q11541">
        <v>99.909931092744856</v>
      </c>
      <c r="R11541">
        <v>0</v>
      </c>
      <c r="S11541">
        <v>0</v>
      </c>
      <c r="T11541">
        <f t="shared" si="180"/>
        <v>0</v>
      </c>
    </row>
    <row r="11542" spans="1:20" x14ac:dyDescent="0.25">
      <c r="A11542" t="s">
        <v>11559</v>
      </c>
      <c r="B11542" t="s">
        <v>24984</v>
      </c>
      <c r="C11542" t="s">
        <v>38410</v>
      </c>
      <c r="D11542" t="s">
        <v>40303</v>
      </c>
      <c r="E11542">
        <v>7767800</v>
      </c>
      <c r="F11542">
        <v>368</v>
      </c>
      <c r="G11542" t="s">
        <v>40327</v>
      </c>
      <c r="H11542">
        <v>12331429.964365119</v>
      </c>
      <c r="I11542">
        <v>12300000</v>
      </c>
      <c r="J11542">
        <v>11542</v>
      </c>
      <c r="K11542">
        <v>70469376312757.453</v>
      </c>
      <c r="L11542">
        <v>70457565100000</v>
      </c>
      <c r="M11542">
        <v>99.983239226206521</v>
      </c>
      <c r="N11542">
        <v>3146</v>
      </c>
      <c r="O11542">
        <v>4987702000000</v>
      </c>
      <c r="P11542">
        <v>4992149174209.7578</v>
      </c>
      <c r="Q11542">
        <v>99.910916640217152</v>
      </c>
      <c r="R11542">
        <v>0</v>
      </c>
      <c r="S11542">
        <v>0</v>
      </c>
      <c r="T11542">
        <f t="shared" si="180"/>
        <v>0</v>
      </c>
    </row>
    <row r="11543" spans="1:20" x14ac:dyDescent="0.25">
      <c r="A11543" t="s">
        <v>11560</v>
      </c>
      <c r="B11543" t="s">
        <v>24985</v>
      </c>
      <c r="C11543" t="s">
        <v>38411</v>
      </c>
      <c r="D11543" t="s">
        <v>40296</v>
      </c>
      <c r="E11543">
        <v>41300000</v>
      </c>
      <c r="F11543">
        <v>3.32</v>
      </c>
      <c r="G11543" t="s">
        <v>40322</v>
      </c>
      <c r="H11543">
        <v>12266046.4253096</v>
      </c>
      <c r="I11543">
        <v>12300000</v>
      </c>
      <c r="J11543">
        <v>11541</v>
      </c>
      <c r="K11543">
        <v>70469376312757.453</v>
      </c>
      <c r="L11543">
        <v>70457552800000</v>
      </c>
      <c r="M11543">
        <v>99.983221771816204</v>
      </c>
      <c r="N11543">
        <v>2191</v>
      </c>
      <c r="O11543">
        <v>24196014200000</v>
      </c>
      <c r="P11543">
        <v>24198327704732.488</v>
      </c>
      <c r="Q11543">
        <v>99.990439402421856</v>
      </c>
      <c r="R11543">
        <v>0</v>
      </c>
      <c r="S11543">
        <v>0</v>
      </c>
      <c r="T11543">
        <f t="shared" si="180"/>
        <v>0</v>
      </c>
    </row>
    <row r="11544" spans="1:20" x14ac:dyDescent="0.25">
      <c r="A11544" t="s">
        <v>11561</v>
      </c>
      <c r="B11544" t="s">
        <v>24986</v>
      </c>
      <c r="C11544" t="s">
        <v>38412</v>
      </c>
      <c r="D11544" t="s">
        <v>40303</v>
      </c>
      <c r="E11544">
        <v>5336600</v>
      </c>
      <c r="F11544">
        <v>925</v>
      </c>
      <c r="G11544" t="s">
        <v>40327</v>
      </c>
      <c r="H11544">
        <v>12168468.518018</v>
      </c>
      <c r="I11544">
        <v>12200000</v>
      </c>
      <c r="J11544">
        <v>11544</v>
      </c>
      <c r="K11544">
        <v>70469376312757.453</v>
      </c>
      <c r="L11544">
        <v>70457589500000</v>
      </c>
      <c r="M11544">
        <v>99.983273851175952</v>
      </c>
      <c r="N11544">
        <v>3147</v>
      </c>
      <c r="O11544">
        <v>4987714200000</v>
      </c>
      <c r="P11544">
        <v>4992149174209.7578</v>
      </c>
      <c r="Q11544">
        <v>99.911161023939954</v>
      </c>
      <c r="R11544">
        <v>0</v>
      </c>
      <c r="S11544">
        <v>0</v>
      </c>
      <c r="T11544">
        <f t="shared" si="180"/>
        <v>0</v>
      </c>
    </row>
    <row r="11545" spans="1:20" x14ac:dyDescent="0.25">
      <c r="A11545" t="s">
        <v>11562</v>
      </c>
      <c r="B11545" t="s">
        <v>24987</v>
      </c>
      <c r="C11545" t="s">
        <v>38413</v>
      </c>
      <c r="D11545" t="s">
        <v>40298</v>
      </c>
      <c r="E11545">
        <v>24400000</v>
      </c>
      <c r="F11545">
        <v>3.72</v>
      </c>
      <c r="G11545" t="s">
        <v>40323</v>
      </c>
      <c r="H11545">
        <v>12165253.8144</v>
      </c>
      <c r="I11545">
        <v>12200000</v>
      </c>
      <c r="J11545">
        <v>11543</v>
      </c>
      <c r="K11545">
        <v>70469376312757.453</v>
      </c>
      <c r="L11545">
        <v>70457577300000</v>
      </c>
      <c r="M11545">
        <v>99.983256538691236</v>
      </c>
      <c r="N11545">
        <v>91</v>
      </c>
      <c r="O11545">
        <v>635284100000</v>
      </c>
      <c r="P11545">
        <v>635362487508.32471</v>
      </c>
      <c r="Q11545">
        <v>99.987662553287947</v>
      </c>
      <c r="R11545">
        <v>0</v>
      </c>
      <c r="S11545">
        <v>0</v>
      </c>
      <c r="T11545">
        <f t="shared" si="180"/>
        <v>0</v>
      </c>
    </row>
    <row r="11546" spans="1:20" x14ac:dyDescent="0.25">
      <c r="A11546" t="s">
        <v>11563</v>
      </c>
      <c r="B11546" t="s">
        <v>24988</v>
      </c>
      <c r="C11546" t="s">
        <v>38414</v>
      </c>
      <c r="D11546" t="s">
        <v>40296</v>
      </c>
      <c r="E11546">
        <v>3408906</v>
      </c>
      <c r="F11546">
        <v>4.22</v>
      </c>
      <c r="G11546" t="s">
        <v>40322</v>
      </c>
      <c r="H11546">
        <v>12225525.92077988</v>
      </c>
      <c r="I11546">
        <v>12200000</v>
      </c>
      <c r="J11546">
        <v>11550</v>
      </c>
      <c r="K11546">
        <v>70469376312757.453</v>
      </c>
      <c r="L11546">
        <v>70457662700000</v>
      </c>
      <c r="M11546">
        <v>99.983377726084214</v>
      </c>
      <c r="N11546">
        <v>2193</v>
      </c>
      <c r="O11546">
        <v>24196038600000</v>
      </c>
      <c r="P11546">
        <v>24198327704732.488</v>
      </c>
      <c r="Q11546">
        <v>99.99054023583605</v>
      </c>
      <c r="R11546">
        <v>0</v>
      </c>
      <c r="S11546">
        <v>0</v>
      </c>
      <c r="T11546">
        <f t="shared" si="180"/>
        <v>0</v>
      </c>
    </row>
    <row r="11547" spans="1:20" x14ac:dyDescent="0.25">
      <c r="A11547" t="s">
        <v>11564</v>
      </c>
      <c r="B11547" t="s">
        <v>24989</v>
      </c>
      <c r="C11547" t="s">
        <v>38415</v>
      </c>
      <c r="D11547" t="s">
        <v>40304</v>
      </c>
      <c r="E11547">
        <v>39000000</v>
      </c>
      <c r="F11547">
        <v>0.56799999999999995</v>
      </c>
      <c r="G11547" t="s">
        <v>40324</v>
      </c>
      <c r="H11547">
        <v>12183600</v>
      </c>
      <c r="I11547">
        <v>12200000</v>
      </c>
      <c r="J11547">
        <v>11549</v>
      </c>
      <c r="K11547">
        <v>70469376312757.453</v>
      </c>
      <c r="L11547">
        <v>70457650500000</v>
      </c>
      <c r="M11547">
        <v>99.983360413599499</v>
      </c>
      <c r="N11547">
        <v>266</v>
      </c>
      <c r="O11547">
        <v>1868557000000</v>
      </c>
      <c r="P11547">
        <v>1868972928136.0581</v>
      </c>
      <c r="Q11547">
        <v>99.977745630779523</v>
      </c>
      <c r="R11547">
        <v>0</v>
      </c>
      <c r="S11547">
        <v>0</v>
      </c>
      <c r="T11547">
        <f t="shared" si="180"/>
        <v>0</v>
      </c>
    </row>
    <row r="11548" spans="1:20" x14ac:dyDescent="0.25">
      <c r="A11548" t="s">
        <v>11565</v>
      </c>
      <c r="B11548" t="s">
        <v>24990</v>
      </c>
      <c r="C11548" t="s">
        <v>38416</v>
      </c>
      <c r="D11548" t="s">
        <v>40312</v>
      </c>
      <c r="E11548">
        <v>15900000</v>
      </c>
      <c r="F11548">
        <v>8.7200000000000006</v>
      </c>
      <c r="G11548" t="s">
        <v>40332</v>
      </c>
      <c r="H11548">
        <v>12166374.201024</v>
      </c>
      <c r="I11548">
        <v>12200000</v>
      </c>
      <c r="J11548">
        <v>11552</v>
      </c>
      <c r="K11548">
        <v>70469376312757.453</v>
      </c>
      <c r="L11548">
        <v>70457687100000</v>
      </c>
      <c r="M11548">
        <v>99.98341235105363</v>
      </c>
      <c r="N11548">
        <v>479</v>
      </c>
      <c r="O11548">
        <v>706491700000</v>
      </c>
      <c r="P11548">
        <v>707388708699.49231</v>
      </c>
      <c r="Q11548">
        <v>99.873194371289671</v>
      </c>
      <c r="R11548">
        <v>0</v>
      </c>
      <c r="S11548">
        <v>0</v>
      </c>
      <c r="T11548">
        <f t="shared" si="180"/>
        <v>0</v>
      </c>
    </row>
    <row r="11549" spans="1:20" x14ac:dyDescent="0.25">
      <c r="A11549" t="s">
        <v>11566</v>
      </c>
      <c r="B11549" t="s">
        <v>24991</v>
      </c>
      <c r="C11549" t="s">
        <v>38417</v>
      </c>
      <c r="D11549" t="s">
        <v>40303</v>
      </c>
      <c r="E11549">
        <v>3939051</v>
      </c>
      <c r="F11549">
        <v>838</v>
      </c>
      <c r="G11549" t="s">
        <v>40327</v>
      </c>
      <c r="H11549">
        <v>12205523.738071861</v>
      </c>
      <c r="I11549">
        <v>12200000</v>
      </c>
      <c r="J11549">
        <v>11551</v>
      </c>
      <c r="K11549">
        <v>70469376312757.453</v>
      </c>
      <c r="L11549">
        <v>70457674900000</v>
      </c>
      <c r="M11549">
        <v>99.983395038568929</v>
      </c>
      <c r="N11549">
        <v>3148</v>
      </c>
      <c r="O11549">
        <v>4987726400000</v>
      </c>
      <c r="P11549">
        <v>4992149174209.7578</v>
      </c>
      <c r="Q11549">
        <v>99.91140540766277</v>
      </c>
      <c r="R11549">
        <v>0</v>
      </c>
      <c r="S11549">
        <v>0</v>
      </c>
      <c r="T11549">
        <f t="shared" si="180"/>
        <v>0</v>
      </c>
    </row>
    <row r="11550" spans="1:20" x14ac:dyDescent="0.25">
      <c r="A11550" t="s">
        <v>11567</v>
      </c>
      <c r="B11550" t="s">
        <v>24992</v>
      </c>
      <c r="C11550" t="s">
        <v>38418</v>
      </c>
      <c r="D11550" t="s">
        <v>40296</v>
      </c>
      <c r="E11550">
        <v>6365363</v>
      </c>
      <c r="F11550">
        <v>2.15</v>
      </c>
      <c r="G11550" t="s">
        <v>40322</v>
      </c>
      <c r="H11550">
        <v>12242725.27310366</v>
      </c>
      <c r="I11550">
        <v>12200000</v>
      </c>
      <c r="J11550">
        <v>11546</v>
      </c>
      <c r="K11550">
        <v>70469376312757.453</v>
      </c>
      <c r="L11550">
        <v>70457613900000</v>
      </c>
      <c r="M11550">
        <v>99.983308476145368</v>
      </c>
      <c r="N11550">
        <v>2192</v>
      </c>
      <c r="O11550">
        <v>24196026400000</v>
      </c>
      <c r="P11550">
        <v>24198327704732.488</v>
      </c>
      <c r="Q11550">
        <v>99.990489819128953</v>
      </c>
      <c r="R11550">
        <v>0</v>
      </c>
      <c r="S11550">
        <v>0</v>
      </c>
      <c r="T11550">
        <f t="shared" si="180"/>
        <v>0</v>
      </c>
    </row>
    <row r="11551" spans="1:20" x14ac:dyDescent="0.25">
      <c r="A11551" t="s">
        <v>11568</v>
      </c>
      <c r="B11551" t="s">
        <v>24993</v>
      </c>
      <c r="C11551" t="s">
        <v>38419</v>
      </c>
      <c r="D11551" t="s">
        <v>40305</v>
      </c>
      <c r="E11551">
        <v>18300000</v>
      </c>
      <c r="F11551">
        <v>1.19</v>
      </c>
      <c r="G11551" t="s">
        <v>40328</v>
      </c>
      <c r="H11551">
        <v>12248436.733629599</v>
      </c>
      <c r="I11551">
        <v>12200000</v>
      </c>
      <c r="J11551">
        <v>11545</v>
      </c>
      <c r="K11551">
        <v>70469376312757.453</v>
      </c>
      <c r="L11551">
        <v>70457601700000</v>
      </c>
      <c r="M11551">
        <v>99.983291163660653</v>
      </c>
      <c r="N11551">
        <v>474</v>
      </c>
      <c r="O11551">
        <v>2080404400000</v>
      </c>
      <c r="P11551">
        <v>2080518442883.4929</v>
      </c>
      <c r="Q11551">
        <v>99.994518535325511</v>
      </c>
      <c r="R11551">
        <v>0</v>
      </c>
      <c r="S11551">
        <v>0</v>
      </c>
      <c r="T11551">
        <f t="shared" si="180"/>
        <v>0</v>
      </c>
    </row>
    <row r="11552" spans="1:20" x14ac:dyDescent="0.25">
      <c r="A11552" t="s">
        <v>11569</v>
      </c>
      <c r="B11552" t="s">
        <v>24994</v>
      </c>
      <c r="C11552" t="s">
        <v>38420</v>
      </c>
      <c r="D11552" t="s">
        <v>40307</v>
      </c>
      <c r="E11552">
        <v>101000000</v>
      </c>
      <c r="F11552">
        <v>0.13519999999999999</v>
      </c>
      <c r="G11552" t="s">
        <v>40324</v>
      </c>
      <c r="H11552">
        <v>12289680</v>
      </c>
      <c r="I11552">
        <v>12200000</v>
      </c>
      <c r="J11552">
        <v>11548</v>
      </c>
      <c r="K11552">
        <v>70469376312757.453</v>
      </c>
      <c r="L11552">
        <v>70457638300000</v>
      </c>
      <c r="M11552">
        <v>99.983343101114798</v>
      </c>
      <c r="N11552">
        <v>93</v>
      </c>
      <c r="O11552">
        <v>480905600000</v>
      </c>
      <c r="P11552">
        <v>480937576055.78601</v>
      </c>
      <c r="Q11552">
        <v>99.993351308490332</v>
      </c>
      <c r="R11552">
        <v>0</v>
      </c>
      <c r="S11552">
        <v>0</v>
      </c>
      <c r="T11552">
        <f t="shared" si="180"/>
        <v>0</v>
      </c>
    </row>
    <row r="11553" spans="1:20" x14ac:dyDescent="0.25">
      <c r="A11553" t="s">
        <v>11570</v>
      </c>
      <c r="B11553" t="s">
        <v>24995</v>
      </c>
      <c r="C11553" t="s">
        <v>38421</v>
      </c>
      <c r="D11553" t="s">
        <v>40312</v>
      </c>
      <c r="E11553">
        <v>33400000</v>
      </c>
      <c r="F11553">
        <v>16.7</v>
      </c>
      <c r="G11553" t="s">
        <v>40332</v>
      </c>
      <c r="H11553">
        <v>12236311.021159999</v>
      </c>
      <c r="I11553">
        <v>12200000</v>
      </c>
      <c r="J11553">
        <v>11547</v>
      </c>
      <c r="K11553">
        <v>70469376312757.453</v>
      </c>
      <c r="L11553">
        <v>70457626100000</v>
      </c>
      <c r="M11553">
        <v>99.983325788630083</v>
      </c>
      <c r="N11553">
        <v>478</v>
      </c>
      <c r="O11553">
        <v>706479500000</v>
      </c>
      <c r="P11553">
        <v>707388708699.49231</v>
      </c>
      <c r="Q11553">
        <v>99.871469718372538</v>
      </c>
      <c r="R11553">
        <v>0</v>
      </c>
      <c r="S11553">
        <v>0</v>
      </c>
      <c r="T11553">
        <f t="shared" si="180"/>
        <v>0</v>
      </c>
    </row>
    <row r="11554" spans="1:20" x14ac:dyDescent="0.25">
      <c r="A11554" t="s">
        <v>11571</v>
      </c>
      <c r="B11554" t="s">
        <v>24996</v>
      </c>
      <c r="C11554" t="s">
        <v>38422</v>
      </c>
      <c r="D11554" t="s">
        <v>40303</v>
      </c>
      <c r="E11554">
        <v>24400000</v>
      </c>
      <c r="F11554">
        <v>95</v>
      </c>
      <c r="G11554" t="s">
        <v>40327</v>
      </c>
      <c r="H11554">
        <v>12142326.433700001</v>
      </c>
      <c r="I11554">
        <v>12100000</v>
      </c>
      <c r="J11554">
        <v>11558</v>
      </c>
      <c r="K11554">
        <v>70469376312757.453</v>
      </c>
      <c r="L11554">
        <v>70457759700000</v>
      </c>
      <c r="M11554">
        <v>99.983515374528224</v>
      </c>
      <c r="N11554">
        <v>3152</v>
      </c>
      <c r="O11554">
        <v>4987774800000</v>
      </c>
      <c r="P11554">
        <v>4992149174209.7578</v>
      </c>
      <c r="Q11554">
        <v>99.912374929972913</v>
      </c>
      <c r="R11554">
        <v>0</v>
      </c>
      <c r="S11554">
        <v>0</v>
      </c>
      <c r="T11554">
        <f t="shared" si="180"/>
        <v>0</v>
      </c>
    </row>
    <row r="11555" spans="1:20" x14ac:dyDescent="0.25">
      <c r="A11555" t="s">
        <v>11572</v>
      </c>
      <c r="B11555" t="s">
        <v>24997</v>
      </c>
      <c r="C11555" t="s">
        <v>38423</v>
      </c>
      <c r="D11555" t="s">
        <v>40303</v>
      </c>
      <c r="E11555">
        <v>6000000</v>
      </c>
      <c r="F11555">
        <v>597</v>
      </c>
      <c r="G11555" t="s">
        <v>40327</v>
      </c>
      <c r="H11555">
        <v>12141093.8979</v>
      </c>
      <c r="I11555">
        <v>12100000</v>
      </c>
      <c r="J11555">
        <v>11557</v>
      </c>
      <c r="K11555">
        <v>70469376312757.453</v>
      </c>
      <c r="L11555">
        <v>70457747600000</v>
      </c>
      <c r="M11555">
        <v>99.983498203949125</v>
      </c>
      <c r="N11555">
        <v>3151</v>
      </c>
      <c r="O11555">
        <v>4987762700000</v>
      </c>
      <c r="P11555">
        <v>4992149174209.7578</v>
      </c>
      <c r="Q11555">
        <v>99.91213254939538</v>
      </c>
      <c r="R11555">
        <v>0</v>
      </c>
      <c r="S11555">
        <v>0</v>
      </c>
      <c r="T11555">
        <f t="shared" si="180"/>
        <v>0</v>
      </c>
    </row>
    <row r="11556" spans="1:20" x14ac:dyDescent="0.25">
      <c r="A11556" t="s">
        <v>11573</v>
      </c>
      <c r="B11556" t="s">
        <v>24998</v>
      </c>
      <c r="C11556" t="s">
        <v>38424</v>
      </c>
      <c r="D11556" t="s">
        <v>40303</v>
      </c>
      <c r="E11556">
        <v>9192560</v>
      </c>
      <c r="F11556">
        <v>305</v>
      </c>
      <c r="G11556" t="s">
        <v>40327</v>
      </c>
      <c r="H11556">
        <v>12094945.04596924</v>
      </c>
      <c r="I11556">
        <v>12100000</v>
      </c>
      <c r="J11556">
        <v>11561</v>
      </c>
      <c r="K11556">
        <v>70469376312757.453</v>
      </c>
      <c r="L11556">
        <v>70457796000000</v>
      </c>
      <c r="M11556">
        <v>99.983566886265521</v>
      </c>
      <c r="N11556">
        <v>3155</v>
      </c>
      <c r="O11556">
        <v>4987811100000</v>
      </c>
      <c r="P11556">
        <v>4992149174209.7578</v>
      </c>
      <c r="Q11556">
        <v>99.913102071705524</v>
      </c>
      <c r="R11556">
        <v>0</v>
      </c>
      <c r="S11556">
        <v>0</v>
      </c>
      <c r="T11556">
        <f t="shared" si="180"/>
        <v>0</v>
      </c>
    </row>
    <row r="11557" spans="1:20" x14ac:dyDescent="0.25">
      <c r="A11557" t="s">
        <v>11574</v>
      </c>
      <c r="B11557" t="s">
        <v>24999</v>
      </c>
      <c r="C11557" t="s">
        <v>38425</v>
      </c>
      <c r="D11557" t="s">
        <v>40296</v>
      </c>
      <c r="E11557">
        <v>23000000</v>
      </c>
      <c r="F11557">
        <v>1.681</v>
      </c>
      <c r="G11557" t="s">
        <v>40322</v>
      </c>
      <c r="H11557">
        <v>12105425.5907123</v>
      </c>
      <c r="I11557">
        <v>12100000</v>
      </c>
      <c r="J11557">
        <v>11562</v>
      </c>
      <c r="K11557">
        <v>70469376312757.453</v>
      </c>
      <c r="L11557">
        <v>70457808100000</v>
      </c>
      <c r="M11557">
        <v>99.98358405684462</v>
      </c>
      <c r="N11557">
        <v>2194</v>
      </c>
      <c r="O11557">
        <v>24196050700000</v>
      </c>
      <c r="P11557">
        <v>24198327704732.488</v>
      </c>
      <c r="Q11557">
        <v>99.99059023929145</v>
      </c>
      <c r="R11557">
        <v>0</v>
      </c>
      <c r="S11557">
        <v>0</v>
      </c>
      <c r="T11557">
        <f t="shared" si="180"/>
        <v>0</v>
      </c>
    </row>
    <row r="11558" spans="1:20" x14ac:dyDescent="0.25">
      <c r="A11558" t="s">
        <v>11575</v>
      </c>
      <c r="B11558" t="s">
        <v>25000</v>
      </c>
      <c r="C11558" t="s">
        <v>38426</v>
      </c>
      <c r="D11558" t="s">
        <v>40303</v>
      </c>
      <c r="E11558">
        <v>21500000</v>
      </c>
      <c r="F11558">
        <v>153</v>
      </c>
      <c r="G11558" t="s">
        <v>40327</v>
      </c>
      <c r="H11558">
        <v>12163279.542300001</v>
      </c>
      <c r="I11558">
        <v>12100000</v>
      </c>
      <c r="J11558">
        <v>11563</v>
      </c>
      <c r="K11558">
        <v>70469376312757.453</v>
      </c>
      <c r="L11558">
        <v>70457820200000</v>
      </c>
      <c r="M11558">
        <v>99.983601227423719</v>
      </c>
      <c r="N11558">
        <v>3156</v>
      </c>
      <c r="O11558">
        <v>4987823200000</v>
      </c>
      <c r="P11558">
        <v>4992149174209.7578</v>
      </c>
      <c r="Q11558">
        <v>99.91334445228307</v>
      </c>
      <c r="R11558">
        <v>0</v>
      </c>
      <c r="S11558">
        <v>0</v>
      </c>
      <c r="T11558">
        <f t="shared" si="180"/>
        <v>0</v>
      </c>
    </row>
    <row r="11559" spans="1:20" x14ac:dyDescent="0.25">
      <c r="A11559" t="s">
        <v>11576</v>
      </c>
      <c r="B11559" t="s">
        <v>25001</v>
      </c>
      <c r="C11559" t="s">
        <v>38427</v>
      </c>
      <c r="D11559" t="s">
        <v>40303</v>
      </c>
      <c r="E11559">
        <v>10700000</v>
      </c>
      <c r="F11559">
        <v>305</v>
      </c>
      <c r="G11559" t="s">
        <v>40327</v>
      </c>
      <c r="H11559">
        <v>12067141.7499</v>
      </c>
      <c r="I11559">
        <v>12100000</v>
      </c>
      <c r="J11559">
        <v>11564</v>
      </c>
      <c r="K11559">
        <v>70469376312757.453</v>
      </c>
      <c r="L11559">
        <v>70457832300000</v>
      </c>
      <c r="M11559">
        <v>99.983618398002818</v>
      </c>
      <c r="N11559">
        <v>3157</v>
      </c>
      <c r="O11559">
        <v>4987835300000</v>
      </c>
      <c r="P11559">
        <v>4992149174209.7578</v>
      </c>
      <c r="Q11559">
        <v>99.913586832860602</v>
      </c>
      <c r="R11559">
        <v>0</v>
      </c>
      <c r="S11559">
        <v>0</v>
      </c>
      <c r="T11559">
        <f t="shared" si="180"/>
        <v>0</v>
      </c>
    </row>
    <row r="11560" spans="1:20" x14ac:dyDescent="0.25">
      <c r="A11560" t="s">
        <v>11577</v>
      </c>
      <c r="B11560" t="s">
        <v>25002</v>
      </c>
      <c r="C11560" t="s">
        <v>38428</v>
      </c>
      <c r="D11560" t="s">
        <v>40301</v>
      </c>
      <c r="E11560">
        <v>468000000</v>
      </c>
      <c r="F11560">
        <v>2.1999999999999999E-2</v>
      </c>
      <c r="G11560" t="s">
        <v>40326</v>
      </c>
      <c r="H11560">
        <v>12149389.343520001</v>
      </c>
      <c r="I11560">
        <v>12100000</v>
      </c>
      <c r="J11560">
        <v>11553</v>
      </c>
      <c r="K11560">
        <v>70469376312757.453</v>
      </c>
      <c r="L11560">
        <v>70457699200000</v>
      </c>
      <c r="M11560">
        <v>99.983429521632743</v>
      </c>
      <c r="N11560">
        <v>722</v>
      </c>
      <c r="O11560">
        <v>2335666900000</v>
      </c>
      <c r="P11560">
        <v>2336478734375.1152</v>
      </c>
      <c r="Q11560">
        <v>99.965253936910671</v>
      </c>
      <c r="R11560">
        <v>0</v>
      </c>
      <c r="S11560">
        <v>0</v>
      </c>
      <c r="T11560">
        <f t="shared" si="180"/>
        <v>0</v>
      </c>
    </row>
    <row r="11561" spans="1:20" x14ac:dyDescent="0.25">
      <c r="A11561" t="s">
        <v>11578</v>
      </c>
      <c r="B11561" t="s">
        <v>25003</v>
      </c>
      <c r="C11561" t="s">
        <v>38429</v>
      </c>
      <c r="D11561" t="s">
        <v>40303</v>
      </c>
      <c r="E11561">
        <v>6800600</v>
      </c>
      <c r="F11561">
        <v>527</v>
      </c>
      <c r="G11561" t="s">
        <v>40327</v>
      </c>
      <c r="H11561">
        <v>12147588.806924891</v>
      </c>
      <c r="I11561">
        <v>12100000</v>
      </c>
      <c r="J11561">
        <v>11554</v>
      </c>
      <c r="K11561">
        <v>70469376312757.453</v>
      </c>
      <c r="L11561">
        <v>70457711300000</v>
      </c>
      <c r="M11561">
        <v>99.983446692211828</v>
      </c>
      <c r="N11561">
        <v>3149</v>
      </c>
      <c r="O11561">
        <v>4987738500000</v>
      </c>
      <c r="P11561">
        <v>4992149174209.7578</v>
      </c>
      <c r="Q11561">
        <v>99.911647788240302</v>
      </c>
      <c r="R11561">
        <v>0</v>
      </c>
      <c r="S11561">
        <v>0</v>
      </c>
      <c r="T11561">
        <f t="shared" si="180"/>
        <v>0</v>
      </c>
    </row>
    <row r="11562" spans="1:20" x14ac:dyDescent="0.25">
      <c r="A11562" t="s">
        <v>11579</v>
      </c>
      <c r="B11562" t="s">
        <v>25004</v>
      </c>
      <c r="C11562" t="s">
        <v>38430</v>
      </c>
      <c r="D11562" t="s">
        <v>40303</v>
      </c>
      <c r="E11562">
        <v>5355390</v>
      </c>
      <c r="F11562">
        <v>664</v>
      </c>
      <c r="G11562" t="s">
        <v>40327</v>
      </c>
      <c r="H11562">
        <v>12052896.27367861</v>
      </c>
      <c r="I11562">
        <v>12100000</v>
      </c>
      <c r="J11562">
        <v>11555</v>
      </c>
      <c r="K11562">
        <v>70469376312757.453</v>
      </c>
      <c r="L11562">
        <v>70457723400000</v>
      </c>
      <c r="M11562">
        <v>99.983463862790927</v>
      </c>
      <c r="N11562">
        <v>3150</v>
      </c>
      <c r="O11562">
        <v>4987750600000</v>
      </c>
      <c r="P11562">
        <v>4992149174209.7578</v>
      </c>
      <c r="Q11562">
        <v>99.911890168817834</v>
      </c>
      <c r="R11562">
        <v>0</v>
      </c>
      <c r="S11562">
        <v>0</v>
      </c>
      <c r="T11562">
        <f t="shared" si="180"/>
        <v>0</v>
      </c>
    </row>
    <row r="11563" spans="1:20" x14ac:dyDescent="0.25">
      <c r="A11563" t="s">
        <v>11580</v>
      </c>
      <c r="B11563" t="s">
        <v>25005</v>
      </c>
      <c r="C11563" t="s">
        <v>38431</v>
      </c>
      <c r="D11563" t="s">
        <v>40312</v>
      </c>
      <c r="E11563">
        <v>49200000</v>
      </c>
      <c r="F11563">
        <v>2.8</v>
      </c>
      <c r="G11563" t="s">
        <v>40332</v>
      </c>
      <c r="H11563">
        <v>12088452.122880001</v>
      </c>
      <c r="I11563">
        <v>12100000</v>
      </c>
      <c r="J11563">
        <v>11556</v>
      </c>
      <c r="K11563">
        <v>70469376312757.453</v>
      </c>
      <c r="L11563">
        <v>70457735500000</v>
      </c>
      <c r="M11563">
        <v>99.983481033370026</v>
      </c>
      <c r="N11563">
        <v>480</v>
      </c>
      <c r="O11563">
        <v>706503800000</v>
      </c>
      <c r="P11563">
        <v>707388708699.49231</v>
      </c>
      <c r="Q11563">
        <v>99.874904887707473</v>
      </c>
      <c r="R11563">
        <v>0</v>
      </c>
      <c r="S11563">
        <v>0</v>
      </c>
      <c r="T11563">
        <f t="shared" si="180"/>
        <v>0</v>
      </c>
    </row>
    <row r="11564" spans="1:20" x14ac:dyDescent="0.25">
      <c r="A11564" t="s">
        <v>11581</v>
      </c>
      <c r="B11564" t="s">
        <v>25006</v>
      </c>
      <c r="C11564" t="s">
        <v>38432</v>
      </c>
      <c r="D11564" t="s">
        <v>40303</v>
      </c>
      <c r="E11564">
        <v>6967200</v>
      </c>
      <c r="F11564">
        <v>940</v>
      </c>
      <c r="G11564" t="s">
        <v>40327</v>
      </c>
      <c r="H11564">
        <v>12108126.0303216</v>
      </c>
      <c r="I11564">
        <v>12100000</v>
      </c>
      <c r="J11564">
        <v>11560</v>
      </c>
      <c r="K11564">
        <v>70469376312757.453</v>
      </c>
      <c r="L11564">
        <v>70457783900000</v>
      </c>
      <c r="M11564">
        <v>99.983549715686422</v>
      </c>
      <c r="N11564">
        <v>3154</v>
      </c>
      <c r="O11564">
        <v>4987799000000</v>
      </c>
      <c r="P11564">
        <v>4992149174209.7578</v>
      </c>
      <c r="Q11564">
        <v>99.912859691127991</v>
      </c>
      <c r="R11564">
        <v>0</v>
      </c>
      <c r="S11564">
        <v>0</v>
      </c>
      <c r="T11564">
        <f t="shared" si="180"/>
        <v>0</v>
      </c>
    </row>
    <row r="11565" spans="1:20" x14ac:dyDescent="0.25">
      <c r="A11565" t="s">
        <v>11582</v>
      </c>
      <c r="B11565" t="s">
        <v>25007</v>
      </c>
      <c r="C11565" t="s">
        <v>38433</v>
      </c>
      <c r="D11565" t="s">
        <v>40303</v>
      </c>
      <c r="E11565">
        <v>26500000</v>
      </c>
      <c r="F11565">
        <v>114</v>
      </c>
      <c r="G11565" t="s">
        <v>40327</v>
      </c>
      <c r="H11565">
        <v>12101344.618349999</v>
      </c>
      <c r="I11565">
        <v>12100000</v>
      </c>
      <c r="J11565">
        <v>11559</v>
      </c>
      <c r="K11565">
        <v>70469376312757.453</v>
      </c>
      <c r="L11565">
        <v>70457771800000</v>
      </c>
      <c r="M11565">
        <v>99.983532545107323</v>
      </c>
      <c r="N11565">
        <v>3153</v>
      </c>
      <c r="O11565">
        <v>4987786900000</v>
      </c>
      <c r="P11565">
        <v>4992149174209.7578</v>
      </c>
      <c r="Q11565">
        <v>99.912617310550459</v>
      </c>
      <c r="R11565">
        <v>0</v>
      </c>
      <c r="S11565">
        <v>0</v>
      </c>
      <c r="T11565">
        <f t="shared" si="180"/>
        <v>0</v>
      </c>
    </row>
    <row r="11566" spans="1:20" x14ac:dyDescent="0.25">
      <c r="A11566" t="s">
        <v>11583</v>
      </c>
      <c r="B11566" t="s">
        <v>25008</v>
      </c>
      <c r="C11566" t="s">
        <v>38434</v>
      </c>
      <c r="D11566" t="s">
        <v>40303</v>
      </c>
      <c r="E11566">
        <v>8728920</v>
      </c>
      <c r="F11566">
        <v>372</v>
      </c>
      <c r="G11566" t="s">
        <v>40327</v>
      </c>
      <c r="H11566">
        <v>12006716.337194979</v>
      </c>
      <c r="I11566">
        <v>12000000</v>
      </c>
      <c r="J11566">
        <v>11578</v>
      </c>
      <c r="K11566">
        <v>70469376312757.453</v>
      </c>
      <c r="L11566">
        <v>70458000300000</v>
      </c>
      <c r="M11566">
        <v>99.983856799431621</v>
      </c>
      <c r="N11566">
        <v>3163</v>
      </c>
      <c r="O11566">
        <v>4987907300000</v>
      </c>
      <c r="P11566">
        <v>4992149174209.7578</v>
      </c>
      <c r="Q11566">
        <v>99.915029097454223</v>
      </c>
      <c r="R11566">
        <v>0</v>
      </c>
      <c r="S11566">
        <v>0</v>
      </c>
      <c r="T11566">
        <f t="shared" si="180"/>
        <v>0</v>
      </c>
    </row>
    <row r="11567" spans="1:20" x14ac:dyDescent="0.25">
      <c r="A11567" t="s">
        <v>11584</v>
      </c>
      <c r="B11567" t="s">
        <v>25009</v>
      </c>
      <c r="C11567" t="s">
        <v>38435</v>
      </c>
      <c r="D11567" t="s">
        <v>40303</v>
      </c>
      <c r="E11567">
        <v>4520800</v>
      </c>
      <c r="F11567">
        <v>960</v>
      </c>
      <c r="G11567" t="s">
        <v>40327</v>
      </c>
      <c r="H11567">
        <v>12035623.3444224</v>
      </c>
      <c r="I11567">
        <v>12000000</v>
      </c>
      <c r="J11567">
        <v>11577</v>
      </c>
      <c r="K11567">
        <v>70469376312757.453</v>
      </c>
      <c r="L11567">
        <v>70457988300000</v>
      </c>
      <c r="M11567">
        <v>99.983839770758138</v>
      </c>
      <c r="N11567">
        <v>3162</v>
      </c>
      <c r="O11567">
        <v>4987895300000</v>
      </c>
      <c r="P11567">
        <v>4992149174209.7578</v>
      </c>
      <c r="Q11567">
        <v>99.914788720021946</v>
      </c>
      <c r="R11567">
        <v>0</v>
      </c>
      <c r="S11567">
        <v>0</v>
      </c>
      <c r="T11567">
        <f t="shared" si="180"/>
        <v>0</v>
      </c>
    </row>
    <row r="11568" spans="1:20" x14ac:dyDescent="0.25">
      <c r="A11568" t="s">
        <v>11585</v>
      </c>
      <c r="B11568" t="s">
        <v>25010</v>
      </c>
      <c r="C11568" t="s">
        <v>38436</v>
      </c>
      <c r="D11568" t="s">
        <v>40296</v>
      </c>
      <c r="E11568">
        <v>56800000</v>
      </c>
      <c r="F11568">
        <v>0.94</v>
      </c>
      <c r="G11568" t="s">
        <v>40322</v>
      </c>
      <c r="H11568">
        <v>11940779.171288</v>
      </c>
      <c r="I11568">
        <v>12000000</v>
      </c>
      <c r="J11568">
        <v>11573</v>
      </c>
      <c r="K11568">
        <v>70469376312757.453</v>
      </c>
      <c r="L11568">
        <v>70457940300000</v>
      </c>
      <c r="M11568">
        <v>99.983771656064192</v>
      </c>
      <c r="N11568">
        <v>2196</v>
      </c>
      <c r="O11568">
        <v>24196074700000</v>
      </c>
      <c r="P11568">
        <v>24198327704732.488</v>
      </c>
      <c r="Q11568">
        <v>99.990689419698825</v>
      </c>
      <c r="R11568">
        <v>0</v>
      </c>
      <c r="S11568">
        <v>0</v>
      </c>
      <c r="T11568">
        <f t="shared" si="180"/>
        <v>0</v>
      </c>
    </row>
    <row r="11569" spans="1:20" x14ac:dyDescent="0.25">
      <c r="A11569" t="s">
        <v>11586</v>
      </c>
      <c r="B11569" t="s">
        <v>25011</v>
      </c>
      <c r="C11569" t="s">
        <v>38437</v>
      </c>
      <c r="D11569" t="s">
        <v>40301</v>
      </c>
      <c r="E11569">
        <v>108000000</v>
      </c>
      <c r="F11569">
        <v>0.23499999999999999</v>
      </c>
      <c r="G11569" t="s">
        <v>40326</v>
      </c>
      <c r="H11569">
        <v>11979467.814239999</v>
      </c>
      <c r="I11569">
        <v>12000000</v>
      </c>
      <c r="J11569">
        <v>11574</v>
      </c>
      <c r="K11569">
        <v>70469376312757.453</v>
      </c>
      <c r="L11569">
        <v>70457952300000</v>
      </c>
      <c r="M11569">
        <v>99.983788684737675</v>
      </c>
      <c r="N11569">
        <v>724</v>
      </c>
      <c r="O11569">
        <v>2335690900000</v>
      </c>
      <c r="P11569">
        <v>2336478734375.1152</v>
      </c>
      <c r="Q11569">
        <v>99.966281123661688</v>
      </c>
      <c r="R11569">
        <v>0</v>
      </c>
      <c r="S11569">
        <v>0</v>
      </c>
      <c r="T11569">
        <f t="shared" si="180"/>
        <v>0</v>
      </c>
    </row>
    <row r="11570" spans="1:20" x14ac:dyDescent="0.25">
      <c r="A11570" t="s">
        <v>11587</v>
      </c>
      <c r="B11570" t="s">
        <v>25012</v>
      </c>
      <c r="C11570" t="s">
        <v>38438</v>
      </c>
      <c r="D11570" t="s">
        <v>40312</v>
      </c>
      <c r="E11570">
        <v>4882501</v>
      </c>
      <c r="F11570">
        <v>28</v>
      </c>
      <c r="G11570" t="s">
        <v>40332</v>
      </c>
      <c r="H11570">
        <v>11996316.98748247</v>
      </c>
      <c r="I11570">
        <v>12000000</v>
      </c>
      <c r="J11570">
        <v>11575</v>
      </c>
      <c r="K11570">
        <v>70469376312757.453</v>
      </c>
      <c r="L11570">
        <v>70457964300000</v>
      </c>
      <c r="M11570">
        <v>99.983805713411172</v>
      </c>
      <c r="N11570">
        <v>482</v>
      </c>
      <c r="O11570">
        <v>706527800000</v>
      </c>
      <c r="P11570">
        <v>707388708699.49231</v>
      </c>
      <c r="Q11570">
        <v>99.878297647544429</v>
      </c>
      <c r="R11570">
        <v>0</v>
      </c>
      <c r="S11570">
        <v>0</v>
      </c>
      <c r="T11570">
        <f t="shared" si="180"/>
        <v>0</v>
      </c>
    </row>
    <row r="11571" spans="1:20" x14ac:dyDescent="0.25">
      <c r="A11571" t="s">
        <v>11588</v>
      </c>
      <c r="B11571" t="s">
        <v>25013</v>
      </c>
      <c r="C11571" t="s">
        <v>38439</v>
      </c>
      <c r="D11571" t="s">
        <v>40301</v>
      </c>
      <c r="E11571">
        <v>77300000</v>
      </c>
      <c r="F11571">
        <v>0.375</v>
      </c>
      <c r="G11571" t="s">
        <v>40326</v>
      </c>
      <c r="H11571">
        <v>11971945.246537499</v>
      </c>
      <c r="I11571">
        <v>12000000</v>
      </c>
      <c r="J11571">
        <v>11576</v>
      </c>
      <c r="K11571">
        <v>70469376312757.453</v>
      </c>
      <c r="L11571">
        <v>70457976300000</v>
      </c>
      <c r="M11571">
        <v>99.983822742084655</v>
      </c>
      <c r="N11571">
        <v>725</v>
      </c>
      <c r="O11571">
        <v>2335702900000</v>
      </c>
      <c r="P11571">
        <v>2336478734375.1152</v>
      </c>
      <c r="Q11571">
        <v>99.966794717037217</v>
      </c>
      <c r="R11571">
        <v>0</v>
      </c>
      <c r="S11571">
        <v>0</v>
      </c>
      <c r="T11571">
        <f t="shared" si="180"/>
        <v>0</v>
      </c>
    </row>
    <row r="11572" spans="1:20" x14ac:dyDescent="0.25">
      <c r="A11572" t="s">
        <v>11589</v>
      </c>
      <c r="B11572" t="s">
        <v>25014</v>
      </c>
      <c r="C11572" t="s">
        <v>38440</v>
      </c>
      <c r="D11572" t="s">
        <v>40309</v>
      </c>
      <c r="E11572">
        <v>12900000</v>
      </c>
      <c r="F11572">
        <v>2.3199999999999998</v>
      </c>
      <c r="G11572" t="s">
        <v>40324</v>
      </c>
      <c r="H11572">
        <v>11971200</v>
      </c>
      <c r="I11572">
        <v>12000000</v>
      </c>
      <c r="J11572">
        <v>11565</v>
      </c>
      <c r="K11572">
        <v>70469376312757.453</v>
      </c>
      <c r="L11572">
        <v>70457844300000</v>
      </c>
      <c r="M11572">
        <v>99.983635426676301</v>
      </c>
      <c r="N11572">
        <v>221</v>
      </c>
      <c r="O11572">
        <v>529106400000</v>
      </c>
      <c r="P11572">
        <v>529262548448.04657</v>
      </c>
      <c r="Q11572">
        <v>99.970496977633417</v>
      </c>
      <c r="R11572">
        <v>0</v>
      </c>
      <c r="S11572">
        <v>0</v>
      </c>
      <c r="T11572">
        <f t="shared" si="180"/>
        <v>0</v>
      </c>
    </row>
    <row r="11573" spans="1:20" x14ac:dyDescent="0.25">
      <c r="A11573" t="s">
        <v>11590</v>
      </c>
      <c r="B11573" t="s">
        <v>25015</v>
      </c>
      <c r="C11573" t="s">
        <v>38441</v>
      </c>
      <c r="D11573" t="s">
        <v>40312</v>
      </c>
      <c r="E11573">
        <v>42800000</v>
      </c>
      <c r="F11573">
        <v>6.36</v>
      </c>
      <c r="G11573" t="s">
        <v>40332</v>
      </c>
      <c r="H11573">
        <v>11943137.977151999</v>
      </c>
      <c r="I11573">
        <v>12000000</v>
      </c>
      <c r="J11573">
        <v>11566</v>
      </c>
      <c r="K11573">
        <v>70469376312757.453</v>
      </c>
      <c r="L11573">
        <v>70457856300000</v>
      </c>
      <c r="M11573">
        <v>99.983652455349798</v>
      </c>
      <c r="N11573">
        <v>481</v>
      </c>
      <c r="O11573">
        <v>706515800000</v>
      </c>
      <c r="P11573">
        <v>707388708699.49231</v>
      </c>
      <c r="Q11573">
        <v>99.876601267625958</v>
      </c>
      <c r="R11573">
        <v>0</v>
      </c>
      <c r="S11573">
        <v>0</v>
      </c>
      <c r="T11573">
        <f t="shared" si="180"/>
        <v>0</v>
      </c>
    </row>
    <row r="11574" spans="1:20" x14ac:dyDescent="0.25">
      <c r="A11574" t="s">
        <v>11591</v>
      </c>
      <c r="B11574" t="s">
        <v>25016</v>
      </c>
      <c r="C11574" t="s">
        <v>38442</v>
      </c>
      <c r="D11574" t="s">
        <v>40303</v>
      </c>
      <c r="E11574">
        <v>7044000</v>
      </c>
      <c r="F11574">
        <v>552</v>
      </c>
      <c r="G11574" t="s">
        <v>40327</v>
      </c>
      <c r="H11574">
        <v>11981135.401776001</v>
      </c>
      <c r="I11574">
        <v>12000000</v>
      </c>
      <c r="J11574">
        <v>11567</v>
      </c>
      <c r="K11574">
        <v>70469376312757.453</v>
      </c>
      <c r="L11574">
        <v>70457868300000</v>
      </c>
      <c r="M11574">
        <v>99.983669484023281</v>
      </c>
      <c r="N11574">
        <v>3158</v>
      </c>
      <c r="O11574">
        <v>4987847300000</v>
      </c>
      <c r="P11574">
        <v>4992149174209.7578</v>
      </c>
      <c r="Q11574">
        <v>99.913827210292865</v>
      </c>
      <c r="R11574">
        <v>0</v>
      </c>
      <c r="S11574">
        <v>0</v>
      </c>
      <c r="T11574">
        <f t="shared" si="180"/>
        <v>0</v>
      </c>
    </row>
    <row r="11575" spans="1:20" x14ac:dyDescent="0.25">
      <c r="A11575" t="s">
        <v>11592</v>
      </c>
      <c r="B11575" t="s">
        <v>25017</v>
      </c>
      <c r="C11575" t="s">
        <v>38443</v>
      </c>
      <c r="D11575" t="s">
        <v>40303</v>
      </c>
      <c r="E11575">
        <v>5168000</v>
      </c>
      <c r="F11575">
        <v>627</v>
      </c>
      <c r="G11575" t="s">
        <v>40327</v>
      </c>
      <c r="H11575">
        <v>11981490.3720864</v>
      </c>
      <c r="I11575">
        <v>12000000</v>
      </c>
      <c r="J11575">
        <v>11568</v>
      </c>
      <c r="K11575">
        <v>70469376312757.453</v>
      </c>
      <c r="L11575">
        <v>70457880300000</v>
      </c>
      <c r="M11575">
        <v>99.98368651269675</v>
      </c>
      <c r="N11575">
        <v>3159</v>
      </c>
      <c r="O11575">
        <v>4987859300000</v>
      </c>
      <c r="P11575">
        <v>4992149174209.7578</v>
      </c>
      <c r="Q11575">
        <v>99.914067587725143</v>
      </c>
      <c r="R11575">
        <v>0</v>
      </c>
      <c r="S11575">
        <v>0</v>
      </c>
      <c r="T11575">
        <f t="shared" si="180"/>
        <v>0</v>
      </c>
    </row>
    <row r="11576" spans="1:20" x14ac:dyDescent="0.25">
      <c r="A11576" t="s">
        <v>11593</v>
      </c>
      <c r="B11576" t="s">
        <v>25018</v>
      </c>
      <c r="C11576" t="s">
        <v>38444</v>
      </c>
      <c r="D11576" t="s">
        <v>40303</v>
      </c>
      <c r="E11576">
        <v>4360000</v>
      </c>
      <c r="F11576">
        <v>1117</v>
      </c>
      <c r="G11576" t="s">
        <v>40327</v>
      </c>
      <c r="H11576">
        <v>12005194.500592001</v>
      </c>
      <c r="I11576">
        <v>12000000</v>
      </c>
      <c r="J11576">
        <v>11572</v>
      </c>
      <c r="K11576">
        <v>70469376312757.453</v>
      </c>
      <c r="L11576">
        <v>70457928300000</v>
      </c>
      <c r="M11576">
        <v>99.983754627390709</v>
      </c>
      <c r="N11576">
        <v>3161</v>
      </c>
      <c r="O11576">
        <v>4987883300000</v>
      </c>
      <c r="P11576">
        <v>4992149174209.7578</v>
      </c>
      <c r="Q11576">
        <v>99.914548342589683</v>
      </c>
      <c r="R11576">
        <v>0</v>
      </c>
      <c r="S11576">
        <v>0</v>
      </c>
      <c r="T11576">
        <f t="shared" si="180"/>
        <v>0</v>
      </c>
    </row>
    <row r="11577" spans="1:20" x14ac:dyDescent="0.25">
      <c r="A11577" t="s">
        <v>11594</v>
      </c>
      <c r="B11577" t="s">
        <v>25019</v>
      </c>
      <c r="C11577" t="s">
        <v>38445</v>
      </c>
      <c r="D11577" t="s">
        <v>40303</v>
      </c>
      <c r="E11577">
        <v>5502900</v>
      </c>
      <c r="F11577">
        <v>1178</v>
      </c>
      <c r="G11577" t="s">
        <v>40327</v>
      </c>
      <c r="H11577">
        <v>11984715.055499939</v>
      </c>
      <c r="I11577">
        <v>12000000</v>
      </c>
      <c r="J11577">
        <v>11571</v>
      </c>
      <c r="K11577">
        <v>70469376312757.453</v>
      </c>
      <c r="L11577">
        <v>70457916300000</v>
      </c>
      <c r="M11577">
        <v>99.983737598717212</v>
      </c>
      <c r="N11577">
        <v>3160</v>
      </c>
      <c r="O11577">
        <v>4987871300000</v>
      </c>
      <c r="P11577">
        <v>4992149174209.7578</v>
      </c>
      <c r="Q11577">
        <v>99.914307965157406</v>
      </c>
      <c r="R11577">
        <v>0</v>
      </c>
      <c r="S11577">
        <v>0</v>
      </c>
      <c r="T11577">
        <f t="shared" si="180"/>
        <v>0</v>
      </c>
    </row>
    <row r="11578" spans="1:20" x14ac:dyDescent="0.25">
      <c r="A11578" t="s">
        <v>11595</v>
      </c>
      <c r="B11578" t="s">
        <v>25020</v>
      </c>
      <c r="C11578" t="s">
        <v>38446</v>
      </c>
      <c r="D11578" t="s">
        <v>40301</v>
      </c>
      <c r="E11578">
        <v>66200000</v>
      </c>
      <c r="F11578">
        <v>0.34</v>
      </c>
      <c r="G11578" t="s">
        <v>40326</v>
      </c>
      <c r="H11578">
        <v>11951855.565732</v>
      </c>
      <c r="I11578">
        <v>12000000</v>
      </c>
      <c r="J11578">
        <v>11570</v>
      </c>
      <c r="K11578">
        <v>70469376312757.453</v>
      </c>
      <c r="L11578">
        <v>70457904300000</v>
      </c>
      <c r="M11578">
        <v>99.983720570043729</v>
      </c>
      <c r="N11578">
        <v>723</v>
      </c>
      <c r="O11578">
        <v>2335678900000</v>
      </c>
      <c r="P11578">
        <v>2336478734375.1152</v>
      </c>
      <c r="Q11578">
        <v>99.965767530286186</v>
      </c>
      <c r="R11578">
        <v>0</v>
      </c>
      <c r="S11578">
        <v>0</v>
      </c>
      <c r="T11578">
        <f t="shared" si="180"/>
        <v>0</v>
      </c>
    </row>
    <row r="11579" spans="1:20" x14ac:dyDescent="0.25">
      <c r="A11579" t="s">
        <v>11596</v>
      </c>
      <c r="B11579" t="s">
        <v>25021</v>
      </c>
      <c r="C11579" t="s">
        <v>38447</v>
      </c>
      <c r="D11579" t="s">
        <v>40296</v>
      </c>
      <c r="E11579">
        <v>40100000</v>
      </c>
      <c r="F11579">
        <v>0.33550000000000002</v>
      </c>
      <c r="G11579" t="s">
        <v>40322</v>
      </c>
      <c r="H11579">
        <v>12035201.499841301</v>
      </c>
      <c r="I11579">
        <v>12000000</v>
      </c>
      <c r="J11579">
        <v>11569</v>
      </c>
      <c r="K11579">
        <v>70469376312757.453</v>
      </c>
      <c r="L11579">
        <v>70457892300000</v>
      </c>
      <c r="M11579">
        <v>99.983703541370247</v>
      </c>
      <c r="N11579">
        <v>2195</v>
      </c>
      <c r="O11579">
        <v>24196062700000</v>
      </c>
      <c r="P11579">
        <v>24198327704732.488</v>
      </c>
      <c r="Q11579">
        <v>99.990639829495137</v>
      </c>
      <c r="R11579">
        <v>0</v>
      </c>
      <c r="S11579">
        <v>0</v>
      </c>
      <c r="T11579">
        <f t="shared" si="180"/>
        <v>0</v>
      </c>
    </row>
    <row r="11580" spans="1:20" x14ac:dyDescent="0.25">
      <c r="A11580" t="s">
        <v>11597</v>
      </c>
      <c r="B11580" t="s">
        <v>25022</v>
      </c>
      <c r="C11580" t="s">
        <v>38448</v>
      </c>
      <c r="D11580" t="s">
        <v>40297</v>
      </c>
      <c r="E11580">
        <v>39500000</v>
      </c>
      <c r="F11580">
        <v>0.97260000000000002</v>
      </c>
      <c r="G11580" t="s">
        <v>40322</v>
      </c>
      <c r="H11580">
        <v>12028621.905085171</v>
      </c>
      <c r="I11580">
        <v>12000000</v>
      </c>
      <c r="J11580">
        <v>11580</v>
      </c>
      <c r="K11580">
        <v>70469376312757.453</v>
      </c>
      <c r="L11580">
        <v>70458024300000</v>
      </c>
      <c r="M11580">
        <v>99.983890856778586</v>
      </c>
      <c r="N11580">
        <v>1678</v>
      </c>
      <c r="O11580">
        <v>25349270700000</v>
      </c>
      <c r="P11580">
        <v>25349588499278.949</v>
      </c>
      <c r="Q11580">
        <v>99.998746333578737</v>
      </c>
      <c r="R11580">
        <v>0</v>
      </c>
      <c r="S11580">
        <v>0</v>
      </c>
      <c r="T11580">
        <f t="shared" si="180"/>
        <v>0</v>
      </c>
    </row>
    <row r="11581" spans="1:20" x14ac:dyDescent="0.25">
      <c r="A11581" t="s">
        <v>11598</v>
      </c>
      <c r="B11581" t="s">
        <v>25023</v>
      </c>
      <c r="C11581" t="s">
        <v>38449</v>
      </c>
      <c r="D11581" t="s">
        <v>40301</v>
      </c>
      <c r="E11581">
        <v>17500000</v>
      </c>
      <c r="F11581">
        <v>0.77500000000000002</v>
      </c>
      <c r="G11581" t="s">
        <v>40326</v>
      </c>
      <c r="H11581">
        <v>12002920.5253125</v>
      </c>
      <c r="I11581">
        <v>12000000</v>
      </c>
      <c r="J11581">
        <v>11579</v>
      </c>
      <c r="K11581">
        <v>70469376312757.453</v>
      </c>
      <c r="L11581">
        <v>70458012300000</v>
      </c>
      <c r="M11581">
        <v>99.983873828105104</v>
      </c>
      <c r="N11581">
        <v>726</v>
      </c>
      <c r="O11581">
        <v>2335714900000</v>
      </c>
      <c r="P11581">
        <v>2336478734375.1152</v>
      </c>
      <c r="Q11581">
        <v>99.967308310412719</v>
      </c>
      <c r="R11581">
        <v>0</v>
      </c>
      <c r="S11581">
        <v>0</v>
      </c>
      <c r="T11581">
        <f t="shared" si="180"/>
        <v>0</v>
      </c>
    </row>
    <row r="11582" spans="1:20" x14ac:dyDescent="0.25">
      <c r="A11582" t="s">
        <v>11599</v>
      </c>
      <c r="B11582" t="s">
        <v>25024</v>
      </c>
      <c r="C11582" t="s">
        <v>38450</v>
      </c>
      <c r="D11582" t="s">
        <v>40303</v>
      </c>
      <c r="E11582">
        <v>7193400</v>
      </c>
      <c r="F11582">
        <v>765</v>
      </c>
      <c r="G11582" t="s">
        <v>40327</v>
      </c>
      <c r="H11582">
        <v>11869522.198005149</v>
      </c>
      <c r="I11582">
        <v>11900000</v>
      </c>
      <c r="J11582">
        <v>11591</v>
      </c>
      <c r="K11582">
        <v>70469376312757.453</v>
      </c>
      <c r="L11582">
        <v>70458155200000</v>
      </c>
      <c r="M11582">
        <v>99.984076611225206</v>
      </c>
      <c r="N11582">
        <v>3169</v>
      </c>
      <c r="O11582">
        <v>4987978700000</v>
      </c>
      <c r="P11582">
        <v>4992149174209.7578</v>
      </c>
      <c r="Q11582">
        <v>99.916459343176228</v>
      </c>
      <c r="R11582">
        <v>0</v>
      </c>
      <c r="S11582">
        <v>0</v>
      </c>
      <c r="T11582">
        <f t="shared" si="180"/>
        <v>0</v>
      </c>
    </row>
    <row r="11583" spans="1:20" x14ac:dyDescent="0.25">
      <c r="A11583" t="s">
        <v>11600</v>
      </c>
      <c r="B11583" t="s">
        <v>25025</v>
      </c>
      <c r="C11583" t="s">
        <v>38451</v>
      </c>
      <c r="D11583" t="s">
        <v>40306</v>
      </c>
      <c r="E11583">
        <v>71700000</v>
      </c>
      <c r="F11583">
        <v>0.27500000000000002</v>
      </c>
      <c r="G11583" t="s">
        <v>40329</v>
      </c>
      <c r="H11583">
        <v>11944208.870467501</v>
      </c>
      <c r="I11583">
        <v>11900000</v>
      </c>
      <c r="J11583">
        <v>11592</v>
      </c>
      <c r="K11583">
        <v>70469376312757.453</v>
      </c>
      <c r="L11583">
        <v>70458167100000</v>
      </c>
      <c r="M11583">
        <v>99.984093497993072</v>
      </c>
      <c r="N11583">
        <v>716</v>
      </c>
      <c r="O11583">
        <v>1442218000000</v>
      </c>
      <c r="P11583">
        <v>1443380319688.137</v>
      </c>
      <c r="Q11583">
        <v>99.919472389065959</v>
      </c>
      <c r="R11583">
        <v>0</v>
      </c>
      <c r="S11583">
        <v>0</v>
      </c>
      <c r="T11583">
        <f t="shared" si="180"/>
        <v>0</v>
      </c>
    </row>
    <row r="11584" spans="1:20" x14ac:dyDescent="0.25">
      <c r="A11584" t="s">
        <v>11601</v>
      </c>
      <c r="B11584" t="s">
        <v>25026</v>
      </c>
      <c r="C11584" t="s">
        <v>38452</v>
      </c>
      <c r="D11584" t="s">
        <v>40313</v>
      </c>
      <c r="E11584">
        <v>14500000</v>
      </c>
      <c r="F11584">
        <v>3.27</v>
      </c>
      <c r="G11584" t="s">
        <v>40324</v>
      </c>
      <c r="H11584">
        <v>11853750</v>
      </c>
      <c r="I11584">
        <v>11900000</v>
      </c>
      <c r="J11584">
        <v>11584</v>
      </c>
      <c r="K11584">
        <v>70469376312757.453</v>
      </c>
      <c r="L11584">
        <v>70458071900000</v>
      </c>
      <c r="M11584">
        <v>99.983958403850096</v>
      </c>
      <c r="N11584">
        <v>119</v>
      </c>
      <c r="O11584">
        <v>206107500000</v>
      </c>
      <c r="P11584">
        <v>206166122367.26999</v>
      </c>
      <c r="Q11584">
        <v>99.971565470312555</v>
      </c>
      <c r="R11584">
        <v>0</v>
      </c>
      <c r="S11584">
        <v>0</v>
      </c>
      <c r="T11584">
        <f t="shared" si="180"/>
        <v>0</v>
      </c>
    </row>
    <row r="11585" spans="1:20" x14ac:dyDescent="0.25">
      <c r="A11585" t="s">
        <v>11602</v>
      </c>
      <c r="B11585" t="s">
        <v>25027</v>
      </c>
      <c r="C11585" t="s">
        <v>38453</v>
      </c>
      <c r="D11585" t="s">
        <v>40306</v>
      </c>
      <c r="E11585">
        <v>469000000</v>
      </c>
      <c r="F11585">
        <v>4.2000000000000003E-2</v>
      </c>
      <c r="G11585" t="s">
        <v>40329</v>
      </c>
      <c r="H11585">
        <v>11932396.415898001</v>
      </c>
      <c r="I11585">
        <v>11900000</v>
      </c>
      <c r="J11585">
        <v>11583</v>
      </c>
      <c r="K11585">
        <v>70469376312757.453</v>
      </c>
      <c r="L11585">
        <v>70458060000000</v>
      </c>
      <c r="M11585">
        <v>99.983941517082215</v>
      </c>
      <c r="N11585">
        <v>715</v>
      </c>
      <c r="O11585">
        <v>1442206100000</v>
      </c>
      <c r="P11585">
        <v>1443380319688.137</v>
      </c>
      <c r="Q11585">
        <v>99.918647935535759</v>
      </c>
      <c r="R11585">
        <v>0</v>
      </c>
      <c r="S11585">
        <v>0</v>
      </c>
      <c r="T11585">
        <f t="shared" si="180"/>
        <v>0</v>
      </c>
    </row>
    <row r="11586" spans="1:20" x14ac:dyDescent="0.25">
      <c r="A11586" t="s">
        <v>11603</v>
      </c>
      <c r="B11586" t="s">
        <v>25028</v>
      </c>
      <c r="C11586" t="s">
        <v>38454</v>
      </c>
      <c r="D11586" t="s">
        <v>40303</v>
      </c>
      <c r="E11586">
        <v>5597700</v>
      </c>
      <c r="F11586">
        <v>532</v>
      </c>
      <c r="G11586" t="s">
        <v>40327</v>
      </c>
      <c r="H11586">
        <v>11929003.204804139</v>
      </c>
      <c r="I11586">
        <v>11900000</v>
      </c>
      <c r="J11586">
        <v>11582</v>
      </c>
      <c r="K11586">
        <v>70469376312757.453</v>
      </c>
      <c r="L11586">
        <v>70458048100000</v>
      </c>
      <c r="M11586">
        <v>99.983924630314348</v>
      </c>
      <c r="N11586">
        <v>3164</v>
      </c>
      <c r="O11586">
        <v>4987919200000</v>
      </c>
      <c r="P11586">
        <v>4992149174209.7578</v>
      </c>
      <c r="Q11586">
        <v>99.915267471741217</v>
      </c>
      <c r="R11586">
        <v>0</v>
      </c>
      <c r="S11586">
        <v>0</v>
      </c>
      <c r="T11586">
        <f t="shared" si="180"/>
        <v>0</v>
      </c>
    </row>
    <row r="11587" spans="1:20" x14ac:dyDescent="0.25">
      <c r="A11587" t="s">
        <v>11604</v>
      </c>
      <c r="B11587" t="s">
        <v>25029</v>
      </c>
      <c r="C11587" t="s">
        <v>38455</v>
      </c>
      <c r="D11587" t="s">
        <v>40314</v>
      </c>
      <c r="E11587">
        <v>71000000</v>
      </c>
      <c r="F11587">
        <v>1.97</v>
      </c>
      <c r="G11587" t="s">
        <v>40333</v>
      </c>
      <c r="H11587">
        <v>11906363.11565</v>
      </c>
      <c r="I11587">
        <v>11900000</v>
      </c>
      <c r="J11587">
        <v>11581</v>
      </c>
      <c r="K11587">
        <v>70469376312757.453</v>
      </c>
      <c r="L11587">
        <v>70458036200000</v>
      </c>
      <c r="M11587">
        <v>99.983907743546467</v>
      </c>
      <c r="N11587">
        <v>214</v>
      </c>
      <c r="O11587">
        <v>173844900000</v>
      </c>
      <c r="P11587">
        <v>174046721873.85101</v>
      </c>
      <c r="Q11587">
        <v>99.884041554084945</v>
      </c>
      <c r="R11587">
        <v>0</v>
      </c>
      <c r="S11587">
        <v>0</v>
      </c>
      <c r="T11587">
        <f t="shared" ref="T11587:T11650" si="181">IF(AND(OR(D11587="XNAS",D11587="XTSE",D11587="XNYS",D11587="BATS"),Q11587&lt;=98),1,0)</f>
        <v>0</v>
      </c>
    </row>
    <row r="11588" spans="1:20" x14ac:dyDescent="0.25">
      <c r="A11588" t="s">
        <v>11605</v>
      </c>
      <c r="B11588" t="s">
        <v>25030</v>
      </c>
      <c r="C11588" t="s">
        <v>38456</v>
      </c>
      <c r="D11588" t="s">
        <v>40312</v>
      </c>
      <c r="E11588">
        <v>36400000</v>
      </c>
      <c r="F11588">
        <v>3.7349999999999999</v>
      </c>
      <c r="G11588" t="s">
        <v>40332</v>
      </c>
      <c r="H11588">
        <v>11929975.463951999</v>
      </c>
      <c r="I11588">
        <v>11900000</v>
      </c>
      <c r="J11588">
        <v>11589</v>
      </c>
      <c r="K11588">
        <v>70469376312757.453</v>
      </c>
      <c r="L11588">
        <v>70458131400000</v>
      </c>
      <c r="M11588">
        <v>99.984042837689458</v>
      </c>
      <c r="N11588">
        <v>484</v>
      </c>
      <c r="O11588">
        <v>706551600000</v>
      </c>
      <c r="P11588">
        <v>707388708699.49231</v>
      </c>
      <c r="Q11588">
        <v>99.881662134382765</v>
      </c>
      <c r="R11588">
        <v>0</v>
      </c>
      <c r="S11588">
        <v>0</v>
      </c>
      <c r="T11588">
        <f t="shared" si="181"/>
        <v>0</v>
      </c>
    </row>
    <row r="11589" spans="1:20" x14ac:dyDescent="0.25">
      <c r="A11589" t="s">
        <v>11606</v>
      </c>
      <c r="B11589" t="s">
        <v>25031</v>
      </c>
      <c r="C11589" t="s">
        <v>38457</v>
      </c>
      <c r="D11589" t="s">
        <v>40303</v>
      </c>
      <c r="E11589">
        <v>2200000</v>
      </c>
      <c r="F11589">
        <v>1591</v>
      </c>
      <c r="G11589" t="s">
        <v>40327</v>
      </c>
      <c r="H11589">
        <v>11863834.969690001</v>
      </c>
      <c r="I11589">
        <v>11900000</v>
      </c>
      <c r="J11589">
        <v>11590</v>
      </c>
      <c r="K11589">
        <v>70469376312757.453</v>
      </c>
      <c r="L11589">
        <v>70458143300000</v>
      </c>
      <c r="M11589">
        <v>99.984059724457325</v>
      </c>
      <c r="N11589">
        <v>3168</v>
      </c>
      <c r="O11589">
        <v>4987966800000</v>
      </c>
      <c r="P11589">
        <v>4992149174209.7578</v>
      </c>
      <c r="Q11589">
        <v>99.916220968889206</v>
      </c>
      <c r="R11589">
        <v>0</v>
      </c>
      <c r="S11589">
        <v>0</v>
      </c>
      <c r="T11589">
        <f t="shared" si="181"/>
        <v>0</v>
      </c>
    </row>
    <row r="11590" spans="1:20" x14ac:dyDescent="0.25">
      <c r="A11590" t="s">
        <v>11607</v>
      </c>
      <c r="B11590" t="s">
        <v>25032</v>
      </c>
      <c r="C11590" t="s">
        <v>38458</v>
      </c>
      <c r="D11590" t="s">
        <v>40312</v>
      </c>
      <c r="E11590">
        <v>16600000</v>
      </c>
      <c r="F11590">
        <v>8.16</v>
      </c>
      <c r="G11590" t="s">
        <v>40332</v>
      </c>
      <c r="H11590">
        <v>11886275.920128001</v>
      </c>
      <c r="I11590">
        <v>11900000</v>
      </c>
      <c r="J11590">
        <v>11587</v>
      </c>
      <c r="K11590">
        <v>70469376312757.453</v>
      </c>
      <c r="L11590">
        <v>70458107600000</v>
      </c>
      <c r="M11590">
        <v>99.98400906415371</v>
      </c>
      <c r="N11590">
        <v>483</v>
      </c>
      <c r="O11590">
        <v>706539700000</v>
      </c>
      <c r="P11590">
        <v>707388708699.49231</v>
      </c>
      <c r="Q11590">
        <v>99.879979890963597</v>
      </c>
      <c r="R11590">
        <v>0</v>
      </c>
      <c r="S11590">
        <v>0</v>
      </c>
      <c r="T11590">
        <f t="shared" si="181"/>
        <v>0</v>
      </c>
    </row>
    <row r="11591" spans="1:20" x14ac:dyDescent="0.25">
      <c r="A11591" t="s">
        <v>11608</v>
      </c>
      <c r="B11591" t="s">
        <v>25033</v>
      </c>
      <c r="C11591" t="s">
        <v>38459</v>
      </c>
      <c r="D11591" t="s">
        <v>40303</v>
      </c>
      <c r="E11591">
        <v>6461000</v>
      </c>
      <c r="F11591">
        <v>854</v>
      </c>
      <c r="G11591" t="s">
        <v>40327</v>
      </c>
      <c r="H11591">
        <v>11901321.929779099</v>
      </c>
      <c r="I11591">
        <v>11900000</v>
      </c>
      <c r="J11591">
        <v>11588</v>
      </c>
      <c r="K11591">
        <v>70469376312757.453</v>
      </c>
      <c r="L11591">
        <v>70458119500000</v>
      </c>
      <c r="M11591">
        <v>99.984025950921591</v>
      </c>
      <c r="N11591">
        <v>3167</v>
      </c>
      <c r="O11591">
        <v>4987954900000</v>
      </c>
      <c r="P11591">
        <v>4992149174209.7578</v>
      </c>
      <c r="Q11591">
        <v>99.915982594602212</v>
      </c>
      <c r="R11591">
        <v>0</v>
      </c>
      <c r="S11591">
        <v>0</v>
      </c>
      <c r="T11591">
        <f t="shared" si="181"/>
        <v>0</v>
      </c>
    </row>
    <row r="11592" spans="1:20" x14ac:dyDescent="0.25">
      <c r="A11592" t="s">
        <v>11609</v>
      </c>
      <c r="B11592" t="s">
        <v>25034</v>
      </c>
      <c r="C11592" t="s">
        <v>38460</v>
      </c>
      <c r="D11592" t="s">
        <v>40303</v>
      </c>
      <c r="E11592">
        <v>6167000</v>
      </c>
      <c r="F11592">
        <v>698</v>
      </c>
      <c r="G11592" t="s">
        <v>40327</v>
      </c>
      <c r="H11592">
        <v>11937446.3215413</v>
      </c>
      <c r="I11592">
        <v>11900000</v>
      </c>
      <c r="J11592">
        <v>11585</v>
      </c>
      <c r="K11592">
        <v>70469376312757.453</v>
      </c>
      <c r="L11592">
        <v>70458083800000</v>
      </c>
      <c r="M11592">
        <v>99.983975290617963</v>
      </c>
      <c r="N11592">
        <v>3165</v>
      </c>
      <c r="O11592">
        <v>4987931100000</v>
      </c>
      <c r="P11592">
        <v>4992149174209.7578</v>
      </c>
      <c r="Q11592">
        <v>99.915505846028225</v>
      </c>
      <c r="R11592">
        <v>0</v>
      </c>
      <c r="S11592">
        <v>0</v>
      </c>
      <c r="T11592">
        <f t="shared" si="181"/>
        <v>0</v>
      </c>
    </row>
    <row r="11593" spans="1:20" x14ac:dyDescent="0.25">
      <c r="A11593" t="s">
        <v>11610</v>
      </c>
      <c r="B11593" t="s">
        <v>25035</v>
      </c>
      <c r="C11593" t="s">
        <v>38461</v>
      </c>
      <c r="D11593" t="s">
        <v>40303</v>
      </c>
      <c r="E11593">
        <v>3131780</v>
      </c>
      <c r="F11593">
        <v>1366</v>
      </c>
      <c r="G11593" t="s">
        <v>40327</v>
      </c>
      <c r="H11593">
        <v>11863805.17929972</v>
      </c>
      <c r="I11593">
        <v>11900000</v>
      </c>
      <c r="J11593">
        <v>11586</v>
      </c>
      <c r="K11593">
        <v>70469376312757.453</v>
      </c>
      <c r="L11593">
        <v>70458095700000</v>
      </c>
      <c r="M11593">
        <v>99.983992177385844</v>
      </c>
      <c r="N11593">
        <v>3166</v>
      </c>
      <c r="O11593">
        <v>4987943000000</v>
      </c>
      <c r="P11593">
        <v>4992149174209.7578</v>
      </c>
      <c r="Q11593">
        <v>99.915744220315219</v>
      </c>
      <c r="R11593">
        <v>0</v>
      </c>
      <c r="S11593">
        <v>0</v>
      </c>
      <c r="T11593">
        <f t="shared" si="181"/>
        <v>0</v>
      </c>
    </row>
    <row r="11594" spans="1:20" x14ac:dyDescent="0.25">
      <c r="A11594" t="s">
        <v>11611</v>
      </c>
      <c r="B11594" t="s">
        <v>25036</v>
      </c>
      <c r="C11594" t="s">
        <v>38462</v>
      </c>
      <c r="D11594" t="s">
        <v>40306</v>
      </c>
      <c r="E11594">
        <v>389000000</v>
      </c>
      <c r="F11594">
        <v>0.05</v>
      </c>
      <c r="G11594" t="s">
        <v>40329</v>
      </c>
      <c r="H11594">
        <v>11782166.22445</v>
      </c>
      <c r="I11594">
        <v>11800000</v>
      </c>
      <c r="J11594">
        <v>11593</v>
      </c>
      <c r="K11594">
        <v>70469376312757.453</v>
      </c>
      <c r="L11594">
        <v>70458178900000</v>
      </c>
      <c r="M11594">
        <v>99.984110242855337</v>
      </c>
      <c r="N11594">
        <v>717</v>
      </c>
      <c r="O11594">
        <v>1442229800000</v>
      </c>
      <c r="P11594">
        <v>1443380319688.137</v>
      </c>
      <c r="Q11594">
        <v>99.920289914415235</v>
      </c>
      <c r="R11594">
        <v>0</v>
      </c>
      <c r="S11594">
        <v>0</v>
      </c>
      <c r="T11594">
        <f t="shared" si="181"/>
        <v>0</v>
      </c>
    </row>
    <row r="11595" spans="1:20" x14ac:dyDescent="0.25">
      <c r="A11595" t="s">
        <v>11612</v>
      </c>
      <c r="B11595" t="s">
        <v>25037</v>
      </c>
      <c r="C11595" t="s">
        <v>38463</v>
      </c>
      <c r="D11595" t="s">
        <v>40303</v>
      </c>
      <c r="E11595">
        <v>9054000</v>
      </c>
      <c r="F11595">
        <v>265</v>
      </c>
      <c r="G11595" t="s">
        <v>40327</v>
      </c>
      <c r="H11595">
        <v>11828941.881192001</v>
      </c>
      <c r="I11595">
        <v>11800000</v>
      </c>
      <c r="J11595">
        <v>11594</v>
      </c>
      <c r="K11595">
        <v>70469376312757.453</v>
      </c>
      <c r="L11595">
        <v>70458190700000</v>
      </c>
      <c r="M11595">
        <v>99.984126987717602</v>
      </c>
      <c r="N11595">
        <v>3170</v>
      </c>
      <c r="O11595">
        <v>4987990500000</v>
      </c>
      <c r="P11595">
        <v>4992149174209.7578</v>
      </c>
      <c r="Q11595">
        <v>99.916695714317953</v>
      </c>
      <c r="R11595">
        <v>0</v>
      </c>
      <c r="S11595">
        <v>0</v>
      </c>
      <c r="T11595">
        <f t="shared" si="181"/>
        <v>0</v>
      </c>
    </row>
    <row r="11596" spans="1:20" x14ac:dyDescent="0.25">
      <c r="A11596" t="s">
        <v>11613</v>
      </c>
      <c r="B11596" t="s">
        <v>25038</v>
      </c>
      <c r="C11596" t="s">
        <v>38464</v>
      </c>
      <c r="D11596" t="s">
        <v>40312</v>
      </c>
      <c r="E11596">
        <v>944000000</v>
      </c>
      <c r="F11596">
        <v>0.14199999999999999</v>
      </c>
      <c r="G11596" t="s">
        <v>40332</v>
      </c>
      <c r="H11596">
        <v>11762723.796224</v>
      </c>
      <c r="I11596">
        <v>11800000</v>
      </c>
      <c r="J11596">
        <v>11595</v>
      </c>
      <c r="K11596">
        <v>70469376312757.453</v>
      </c>
      <c r="L11596">
        <v>70458202500000</v>
      </c>
      <c r="M11596">
        <v>99.984143732579867</v>
      </c>
      <c r="N11596">
        <v>485</v>
      </c>
      <c r="O11596">
        <v>706563400000</v>
      </c>
      <c r="P11596">
        <v>707388708699.49231</v>
      </c>
      <c r="Q11596">
        <v>99.883330241302602</v>
      </c>
      <c r="R11596">
        <v>0</v>
      </c>
      <c r="S11596">
        <v>0</v>
      </c>
      <c r="T11596">
        <f t="shared" si="181"/>
        <v>0</v>
      </c>
    </row>
    <row r="11597" spans="1:20" x14ac:dyDescent="0.25">
      <c r="A11597" t="s">
        <v>11614</v>
      </c>
      <c r="B11597" t="s">
        <v>25039</v>
      </c>
      <c r="C11597" t="s">
        <v>38465</v>
      </c>
      <c r="D11597" t="s">
        <v>40303</v>
      </c>
      <c r="E11597">
        <v>2081000</v>
      </c>
      <c r="F11597">
        <v>1675</v>
      </c>
      <c r="G11597" t="s">
        <v>40327</v>
      </c>
      <c r="H11597">
        <v>11814602.867828749</v>
      </c>
      <c r="I11597">
        <v>11800000</v>
      </c>
      <c r="J11597">
        <v>11596</v>
      </c>
      <c r="K11597">
        <v>70469376312757.453</v>
      </c>
      <c r="L11597">
        <v>70458214300000</v>
      </c>
      <c r="M11597">
        <v>99.984160477442131</v>
      </c>
      <c r="N11597">
        <v>3171</v>
      </c>
      <c r="O11597">
        <v>4988002300000</v>
      </c>
      <c r="P11597">
        <v>4992149174209.7578</v>
      </c>
      <c r="Q11597">
        <v>99.916932085459678</v>
      </c>
      <c r="R11597">
        <v>0</v>
      </c>
      <c r="S11597">
        <v>0</v>
      </c>
      <c r="T11597">
        <f t="shared" si="181"/>
        <v>0</v>
      </c>
    </row>
    <row r="11598" spans="1:20" x14ac:dyDescent="0.25">
      <c r="A11598" t="s">
        <v>11615</v>
      </c>
      <c r="B11598" t="s">
        <v>25040</v>
      </c>
      <c r="C11598" t="s">
        <v>38466</v>
      </c>
      <c r="D11598" t="s">
        <v>40312</v>
      </c>
      <c r="E11598">
        <v>34500000</v>
      </c>
      <c r="F11598">
        <v>3.9</v>
      </c>
      <c r="G11598" t="s">
        <v>40332</v>
      </c>
      <c r="H11598">
        <v>11806774.340399999</v>
      </c>
      <c r="I11598">
        <v>11800000</v>
      </c>
      <c r="J11598">
        <v>11598</v>
      </c>
      <c r="K11598">
        <v>70469376312757.453</v>
      </c>
      <c r="L11598">
        <v>70458237900000</v>
      </c>
      <c r="M11598">
        <v>99.984193967166647</v>
      </c>
      <c r="N11598">
        <v>486</v>
      </c>
      <c r="O11598">
        <v>706575200000</v>
      </c>
      <c r="P11598">
        <v>707388708699.49231</v>
      </c>
      <c r="Q11598">
        <v>99.884998348222453</v>
      </c>
      <c r="R11598">
        <v>0</v>
      </c>
      <c r="S11598">
        <v>0</v>
      </c>
      <c r="T11598">
        <f t="shared" si="181"/>
        <v>0</v>
      </c>
    </row>
    <row r="11599" spans="1:20" x14ac:dyDescent="0.25">
      <c r="A11599" t="s">
        <v>11616</v>
      </c>
      <c r="B11599" t="s">
        <v>25041</v>
      </c>
      <c r="C11599" t="s">
        <v>38467</v>
      </c>
      <c r="D11599" t="s">
        <v>40303</v>
      </c>
      <c r="E11599">
        <v>2992999</v>
      </c>
      <c r="F11599">
        <v>753</v>
      </c>
      <c r="G11599" t="s">
        <v>40327</v>
      </c>
      <c r="H11599">
        <v>11805653.17856966</v>
      </c>
      <c r="I11599">
        <v>11800000</v>
      </c>
      <c r="J11599">
        <v>11597</v>
      </c>
      <c r="K11599">
        <v>70469376312757.453</v>
      </c>
      <c r="L11599">
        <v>70458226100000</v>
      </c>
      <c r="M11599">
        <v>99.984177222304382</v>
      </c>
      <c r="N11599">
        <v>3172</v>
      </c>
      <c r="O11599">
        <v>4988014100000</v>
      </c>
      <c r="P11599">
        <v>4992149174209.7578</v>
      </c>
      <c r="Q11599">
        <v>99.917168456601416</v>
      </c>
      <c r="R11599">
        <v>0</v>
      </c>
      <c r="S11599">
        <v>0</v>
      </c>
      <c r="T11599">
        <f t="shared" si="181"/>
        <v>0</v>
      </c>
    </row>
    <row r="11600" spans="1:20" x14ac:dyDescent="0.25">
      <c r="A11600" t="s">
        <v>11617</v>
      </c>
      <c r="B11600" t="s">
        <v>25042</v>
      </c>
      <c r="C11600" t="s">
        <v>38468</v>
      </c>
      <c r="D11600" t="s">
        <v>40312</v>
      </c>
      <c r="E11600">
        <v>364000000</v>
      </c>
      <c r="F11600">
        <v>0.48899999999999999</v>
      </c>
      <c r="G11600" t="s">
        <v>40332</v>
      </c>
      <c r="H11600">
        <v>11714373.497736</v>
      </c>
      <c r="I11600">
        <v>11700000</v>
      </c>
      <c r="J11600">
        <v>11601</v>
      </c>
      <c r="K11600">
        <v>70469376312757.453</v>
      </c>
      <c r="L11600">
        <v>70458273000000</v>
      </c>
      <c r="M11600">
        <v>99.984243776036593</v>
      </c>
      <c r="N11600">
        <v>487</v>
      </c>
      <c r="O11600">
        <v>706586900000</v>
      </c>
      <c r="P11600">
        <v>707388708699.49231</v>
      </c>
      <c r="Q11600">
        <v>99.886652318642959</v>
      </c>
      <c r="R11600">
        <v>0</v>
      </c>
      <c r="S11600">
        <v>0</v>
      </c>
      <c r="T11600">
        <f t="shared" si="181"/>
        <v>0</v>
      </c>
    </row>
    <row r="11601" spans="1:20" x14ac:dyDescent="0.25">
      <c r="A11601" t="s">
        <v>11618</v>
      </c>
      <c r="B11601" t="s">
        <v>25043</v>
      </c>
      <c r="C11601" t="s">
        <v>38469</v>
      </c>
      <c r="D11601" t="s">
        <v>40303</v>
      </c>
      <c r="E11601">
        <v>3969000</v>
      </c>
      <c r="F11601">
        <v>1062</v>
      </c>
      <c r="G11601" t="s">
        <v>40327</v>
      </c>
      <c r="H11601">
        <v>11689277.7032829</v>
      </c>
      <c r="I11601">
        <v>11700000</v>
      </c>
      <c r="J11601">
        <v>11602</v>
      </c>
      <c r="K11601">
        <v>70469376312757.453</v>
      </c>
      <c r="L11601">
        <v>70458284700000</v>
      </c>
      <c r="M11601">
        <v>99.984260378993241</v>
      </c>
      <c r="N11601">
        <v>3174</v>
      </c>
      <c r="O11601">
        <v>4988037500000</v>
      </c>
      <c r="P11601">
        <v>4992149174209.7578</v>
      </c>
      <c r="Q11601">
        <v>99.917637192594327</v>
      </c>
      <c r="R11601">
        <v>0</v>
      </c>
      <c r="S11601">
        <v>0</v>
      </c>
      <c r="T11601">
        <f t="shared" si="181"/>
        <v>0</v>
      </c>
    </row>
    <row r="11602" spans="1:20" x14ac:dyDescent="0.25">
      <c r="A11602" t="s">
        <v>11619</v>
      </c>
      <c r="B11602" t="s">
        <v>25044</v>
      </c>
      <c r="C11602" t="s">
        <v>38470</v>
      </c>
      <c r="D11602" t="s">
        <v>40303</v>
      </c>
      <c r="E11602">
        <v>5581574</v>
      </c>
      <c r="F11602">
        <v>971</v>
      </c>
      <c r="G11602" t="s">
        <v>40327</v>
      </c>
      <c r="H11602">
        <v>11689973.000762129</v>
      </c>
      <c r="I11602">
        <v>11700000</v>
      </c>
      <c r="J11602">
        <v>11603</v>
      </c>
      <c r="K11602">
        <v>70469376312757.453</v>
      </c>
      <c r="L11602">
        <v>70458296400000</v>
      </c>
      <c r="M11602">
        <v>99.98427698194989</v>
      </c>
      <c r="N11602">
        <v>3175</v>
      </c>
      <c r="O11602">
        <v>4988049200000</v>
      </c>
      <c r="P11602">
        <v>4992149174209.7578</v>
      </c>
      <c r="Q11602">
        <v>99.917871560590797</v>
      </c>
      <c r="R11602">
        <v>0</v>
      </c>
      <c r="S11602">
        <v>0</v>
      </c>
      <c r="T11602">
        <f t="shared" si="181"/>
        <v>0</v>
      </c>
    </row>
    <row r="11603" spans="1:20" x14ac:dyDescent="0.25">
      <c r="A11603" t="s">
        <v>11620</v>
      </c>
      <c r="B11603" t="s">
        <v>25045</v>
      </c>
      <c r="C11603" t="s">
        <v>38471</v>
      </c>
      <c r="D11603" t="s">
        <v>40303</v>
      </c>
      <c r="E11603">
        <v>14800000</v>
      </c>
      <c r="F11603">
        <v>287</v>
      </c>
      <c r="G11603" t="s">
        <v>40327</v>
      </c>
      <c r="H11603">
        <v>11779467.89418</v>
      </c>
      <c r="I11603">
        <v>11700000</v>
      </c>
      <c r="J11603">
        <v>11604</v>
      </c>
      <c r="K11603">
        <v>70469376312757.453</v>
      </c>
      <c r="L11603">
        <v>70458308100000</v>
      </c>
      <c r="M11603">
        <v>99.984293584906538</v>
      </c>
      <c r="N11603">
        <v>3176</v>
      </c>
      <c r="O11603">
        <v>4988060900000</v>
      </c>
      <c r="P11603">
        <v>4992149174209.7578</v>
      </c>
      <c r="Q11603">
        <v>99.918105928587266</v>
      </c>
      <c r="R11603">
        <v>0</v>
      </c>
      <c r="S11603">
        <v>0</v>
      </c>
      <c r="T11603">
        <f t="shared" si="181"/>
        <v>0</v>
      </c>
    </row>
    <row r="11604" spans="1:20" x14ac:dyDescent="0.25">
      <c r="A11604" t="s">
        <v>11621</v>
      </c>
      <c r="B11604" t="s">
        <v>25046</v>
      </c>
      <c r="C11604" t="s">
        <v>38472</v>
      </c>
      <c r="D11604" t="s">
        <v>40303</v>
      </c>
      <c r="E11604">
        <v>1402500</v>
      </c>
      <c r="F11604">
        <v>2470</v>
      </c>
      <c r="G11604" t="s">
        <v>40327</v>
      </c>
      <c r="H11604">
        <v>11741729.18865375</v>
      </c>
      <c r="I11604">
        <v>11700000</v>
      </c>
      <c r="J11604">
        <v>11609</v>
      </c>
      <c r="K11604">
        <v>70469376312757.453</v>
      </c>
      <c r="L11604">
        <v>70458366600000</v>
      </c>
      <c r="M11604">
        <v>99.984376599689782</v>
      </c>
      <c r="N11604">
        <v>3178</v>
      </c>
      <c r="O11604">
        <v>4988084300000</v>
      </c>
      <c r="P11604">
        <v>4992149174209.7578</v>
      </c>
      <c r="Q11604">
        <v>99.918574664580177</v>
      </c>
      <c r="R11604">
        <v>0</v>
      </c>
      <c r="S11604">
        <v>0</v>
      </c>
      <c r="T11604">
        <f t="shared" si="181"/>
        <v>0</v>
      </c>
    </row>
    <row r="11605" spans="1:20" x14ac:dyDescent="0.25">
      <c r="A11605" t="s">
        <v>11622</v>
      </c>
      <c r="B11605" t="s">
        <v>25047</v>
      </c>
      <c r="C11605" t="s">
        <v>38473</v>
      </c>
      <c r="D11605" t="s">
        <v>40308</v>
      </c>
      <c r="E11605">
        <v>1000000000</v>
      </c>
      <c r="F11605">
        <v>0.255</v>
      </c>
      <c r="G11605" t="s">
        <v>40330</v>
      </c>
      <c r="H11605">
        <v>11701877.478</v>
      </c>
      <c r="I11605">
        <v>11700000</v>
      </c>
      <c r="J11605">
        <v>11610</v>
      </c>
      <c r="K11605">
        <v>70469376312757.453</v>
      </c>
      <c r="L11605">
        <v>70458378300000</v>
      </c>
      <c r="M11605">
        <v>99.984393202646444</v>
      </c>
      <c r="N11605">
        <v>175</v>
      </c>
      <c r="O11605">
        <v>346251600000</v>
      </c>
      <c r="P11605">
        <v>346462211930.71399</v>
      </c>
      <c r="Q11605">
        <v>99.939210706547101</v>
      </c>
      <c r="R11605">
        <v>0</v>
      </c>
      <c r="S11605">
        <v>0</v>
      </c>
      <c r="T11605">
        <f t="shared" si="181"/>
        <v>0</v>
      </c>
    </row>
    <row r="11606" spans="1:20" x14ac:dyDescent="0.25">
      <c r="A11606" t="s">
        <v>11623</v>
      </c>
      <c r="B11606" t="s">
        <v>25048</v>
      </c>
      <c r="C11606" t="s">
        <v>38474</v>
      </c>
      <c r="D11606" t="s">
        <v>40312</v>
      </c>
      <c r="E11606">
        <v>5190521</v>
      </c>
      <c r="F11606">
        <v>30.3</v>
      </c>
      <c r="G11606" t="s">
        <v>40332</v>
      </c>
      <c r="H11606">
        <v>11730595.71215567</v>
      </c>
      <c r="I11606">
        <v>11700000</v>
      </c>
      <c r="J11606">
        <v>11611</v>
      </c>
      <c r="K11606">
        <v>70469376312757.453</v>
      </c>
      <c r="L11606">
        <v>70458390000000</v>
      </c>
      <c r="M11606">
        <v>99.984409805603079</v>
      </c>
      <c r="N11606">
        <v>488</v>
      </c>
      <c r="O11606">
        <v>706598600000</v>
      </c>
      <c r="P11606">
        <v>707388708699.49231</v>
      </c>
      <c r="Q11606">
        <v>99.888306289063493</v>
      </c>
      <c r="R11606">
        <v>0</v>
      </c>
      <c r="S11606">
        <v>0</v>
      </c>
      <c r="T11606">
        <f t="shared" si="181"/>
        <v>0</v>
      </c>
    </row>
    <row r="11607" spans="1:20" x14ac:dyDescent="0.25">
      <c r="A11607" t="s">
        <v>11624</v>
      </c>
      <c r="B11607" t="s">
        <v>25049</v>
      </c>
      <c r="C11607" t="s">
        <v>38475</v>
      </c>
      <c r="D11607" t="s">
        <v>40309</v>
      </c>
      <c r="E11607">
        <v>13300000</v>
      </c>
      <c r="F11607">
        <v>0.88</v>
      </c>
      <c r="G11607" t="s">
        <v>40324</v>
      </c>
      <c r="H11607">
        <v>11704000</v>
      </c>
      <c r="I11607">
        <v>11700000</v>
      </c>
      <c r="J11607">
        <v>11612</v>
      </c>
      <c r="K11607">
        <v>70469376312757.453</v>
      </c>
      <c r="L11607">
        <v>70458401700000</v>
      </c>
      <c r="M11607">
        <v>99.984426408559727</v>
      </c>
      <c r="N11607">
        <v>222</v>
      </c>
      <c r="O11607">
        <v>529118100000</v>
      </c>
      <c r="P11607">
        <v>529262548448.04657</v>
      </c>
      <c r="Q11607">
        <v>99.972707600704013</v>
      </c>
      <c r="R11607">
        <v>0</v>
      </c>
      <c r="S11607">
        <v>0</v>
      </c>
      <c r="T11607">
        <f t="shared" si="181"/>
        <v>0</v>
      </c>
    </row>
    <row r="11608" spans="1:20" x14ac:dyDescent="0.25">
      <c r="A11608" t="s">
        <v>11625</v>
      </c>
      <c r="B11608" t="s">
        <v>25050</v>
      </c>
      <c r="C11608" t="s">
        <v>38476</v>
      </c>
      <c r="D11608" t="s">
        <v>40303</v>
      </c>
      <c r="E11608">
        <v>6807555</v>
      </c>
      <c r="F11608">
        <v>373</v>
      </c>
      <c r="G11608" t="s">
        <v>40327</v>
      </c>
      <c r="H11608">
        <v>11736289.15309664</v>
      </c>
      <c r="I11608">
        <v>11700000</v>
      </c>
      <c r="J11608">
        <v>11605</v>
      </c>
      <c r="K11608">
        <v>70469376312757.453</v>
      </c>
      <c r="L11608">
        <v>70458319800000</v>
      </c>
      <c r="M11608">
        <v>99.984310187863187</v>
      </c>
      <c r="N11608">
        <v>3177</v>
      </c>
      <c r="O11608">
        <v>4988072600000</v>
      </c>
      <c r="P11608">
        <v>4992149174209.7578</v>
      </c>
      <c r="Q11608">
        <v>99.918340296583722</v>
      </c>
      <c r="R11608">
        <v>0</v>
      </c>
      <c r="S11608">
        <v>0</v>
      </c>
      <c r="T11608">
        <f t="shared" si="181"/>
        <v>0</v>
      </c>
    </row>
    <row r="11609" spans="1:20" x14ac:dyDescent="0.25">
      <c r="A11609" t="s">
        <v>11626</v>
      </c>
      <c r="B11609" t="s">
        <v>25051</v>
      </c>
      <c r="C11609" t="s">
        <v>38477</v>
      </c>
      <c r="D11609" t="s">
        <v>40313</v>
      </c>
      <c r="E11609">
        <v>12800000</v>
      </c>
      <c r="F11609">
        <v>3.04</v>
      </c>
      <c r="G11609" t="s">
        <v>40324</v>
      </c>
      <c r="H11609">
        <v>11673600</v>
      </c>
      <c r="I11609">
        <v>11700000</v>
      </c>
      <c r="J11609">
        <v>11606</v>
      </c>
      <c r="K11609">
        <v>70469376312757.453</v>
      </c>
      <c r="L11609">
        <v>70458331500000</v>
      </c>
      <c r="M11609">
        <v>99.98432679081985</v>
      </c>
      <c r="N11609">
        <v>120</v>
      </c>
      <c r="O11609">
        <v>206119200000</v>
      </c>
      <c r="P11609">
        <v>206166122367.26999</v>
      </c>
      <c r="Q11609">
        <v>99.977240505505364</v>
      </c>
      <c r="R11609">
        <v>0</v>
      </c>
      <c r="S11609">
        <v>0</v>
      </c>
      <c r="T11609">
        <f t="shared" si="181"/>
        <v>0</v>
      </c>
    </row>
    <row r="11610" spans="1:20" x14ac:dyDescent="0.25">
      <c r="A11610" t="s">
        <v>11627</v>
      </c>
      <c r="B11610" t="s">
        <v>25052</v>
      </c>
      <c r="C11610" t="s">
        <v>38478</v>
      </c>
      <c r="D11610" t="s">
        <v>40296</v>
      </c>
      <c r="E11610">
        <v>23100000</v>
      </c>
      <c r="F11610">
        <v>0.75719999999999998</v>
      </c>
      <c r="G11610" t="s">
        <v>40322</v>
      </c>
      <c r="H11610">
        <v>11735465.399366939</v>
      </c>
      <c r="I11610">
        <v>11700000</v>
      </c>
      <c r="J11610">
        <v>11600</v>
      </c>
      <c r="K11610">
        <v>70469376312757.453</v>
      </c>
      <c r="L11610">
        <v>70458261300000</v>
      </c>
      <c r="M11610">
        <v>99.984227173079944</v>
      </c>
      <c r="N11610">
        <v>2197</v>
      </c>
      <c r="O11610">
        <v>24196086400000</v>
      </c>
      <c r="P11610">
        <v>24198327704732.488</v>
      </c>
      <c r="Q11610">
        <v>99.990737770147447</v>
      </c>
      <c r="R11610">
        <v>0</v>
      </c>
      <c r="S11610">
        <v>0</v>
      </c>
      <c r="T11610">
        <f t="shared" si="181"/>
        <v>0</v>
      </c>
    </row>
    <row r="11611" spans="1:20" x14ac:dyDescent="0.25">
      <c r="A11611" t="s">
        <v>11628</v>
      </c>
      <c r="B11611" t="s">
        <v>25053</v>
      </c>
      <c r="C11611" t="s">
        <v>38479</v>
      </c>
      <c r="D11611" t="s">
        <v>40303</v>
      </c>
      <c r="E11611">
        <v>953600</v>
      </c>
      <c r="F11611">
        <v>3065</v>
      </c>
      <c r="G11611" t="s">
        <v>40327</v>
      </c>
      <c r="H11611">
        <v>11707916.725918399</v>
      </c>
      <c r="I11611">
        <v>11700000</v>
      </c>
      <c r="J11611">
        <v>11599</v>
      </c>
      <c r="K11611">
        <v>70469376312757.453</v>
      </c>
      <c r="L11611">
        <v>70458249600000</v>
      </c>
      <c r="M11611">
        <v>99.984210570123295</v>
      </c>
      <c r="N11611">
        <v>3173</v>
      </c>
      <c r="O11611">
        <v>4988025800000</v>
      </c>
      <c r="P11611">
        <v>4992149174209.7578</v>
      </c>
      <c r="Q11611">
        <v>99.917402824597872</v>
      </c>
      <c r="R11611">
        <v>0</v>
      </c>
      <c r="S11611">
        <v>0</v>
      </c>
      <c r="T11611">
        <f t="shared" si="181"/>
        <v>0</v>
      </c>
    </row>
    <row r="11612" spans="1:20" x14ac:dyDescent="0.25">
      <c r="A11612" t="s">
        <v>11629</v>
      </c>
      <c r="B11612" t="s">
        <v>25054</v>
      </c>
      <c r="C11612" t="s">
        <v>38480</v>
      </c>
      <c r="D11612" t="s">
        <v>40296</v>
      </c>
      <c r="E11612">
        <v>5972327</v>
      </c>
      <c r="F11612">
        <v>2.44</v>
      </c>
      <c r="G11612" t="s">
        <v>40322</v>
      </c>
      <c r="H11612">
        <v>11732549.16910423</v>
      </c>
      <c r="I11612">
        <v>11700000</v>
      </c>
      <c r="J11612">
        <v>11608</v>
      </c>
      <c r="K11612">
        <v>70469376312757.453</v>
      </c>
      <c r="L11612">
        <v>70458354900000</v>
      </c>
      <c r="M11612">
        <v>99.984359996733147</v>
      </c>
      <c r="N11612">
        <v>2198</v>
      </c>
      <c r="O11612">
        <v>24196098100000</v>
      </c>
      <c r="P11612">
        <v>24198327704732.488</v>
      </c>
      <c r="Q11612">
        <v>99.990786120596042</v>
      </c>
      <c r="R11612">
        <v>0</v>
      </c>
      <c r="S11612">
        <v>0</v>
      </c>
      <c r="T11612">
        <f t="shared" si="181"/>
        <v>0</v>
      </c>
    </row>
    <row r="11613" spans="1:20" x14ac:dyDescent="0.25">
      <c r="A11613" t="s">
        <v>11630</v>
      </c>
      <c r="B11613" t="s">
        <v>25055</v>
      </c>
      <c r="C11613" t="s">
        <v>38481</v>
      </c>
      <c r="D11613" t="s">
        <v>40306</v>
      </c>
      <c r="E11613">
        <v>1290000000</v>
      </c>
      <c r="F11613">
        <v>1.4999999999999999E-2</v>
      </c>
      <c r="G11613" t="s">
        <v>40329</v>
      </c>
      <c r="H11613">
        <v>11721589.53435</v>
      </c>
      <c r="I11613">
        <v>11700000</v>
      </c>
      <c r="J11613">
        <v>11607</v>
      </c>
      <c r="K11613">
        <v>70469376312757.453</v>
      </c>
      <c r="L11613">
        <v>70458343200000</v>
      </c>
      <c r="M11613">
        <v>99.984343393776484</v>
      </c>
      <c r="N11613">
        <v>718</v>
      </c>
      <c r="O11613">
        <v>1442241500000</v>
      </c>
      <c r="P11613">
        <v>1443380319688.137</v>
      </c>
      <c r="Q11613">
        <v>99.921100511583589</v>
      </c>
      <c r="R11613">
        <v>0</v>
      </c>
      <c r="S11613">
        <v>0</v>
      </c>
      <c r="T11613">
        <f t="shared" si="181"/>
        <v>0</v>
      </c>
    </row>
    <row r="11614" spans="1:20" x14ac:dyDescent="0.25">
      <c r="A11614" t="s">
        <v>11631</v>
      </c>
      <c r="B11614" t="s">
        <v>25056</v>
      </c>
      <c r="C11614" t="s">
        <v>38482</v>
      </c>
      <c r="D11614" t="s">
        <v>40303</v>
      </c>
      <c r="E11614">
        <v>2280000</v>
      </c>
      <c r="F11614">
        <v>1265</v>
      </c>
      <c r="G11614" t="s">
        <v>40327</v>
      </c>
      <c r="H11614">
        <v>11553359.20167</v>
      </c>
      <c r="I11614">
        <v>11600000</v>
      </c>
      <c r="J11614">
        <v>11617</v>
      </c>
      <c r="K11614">
        <v>70469376312757.453</v>
      </c>
      <c r="L11614">
        <v>70458459700000</v>
      </c>
      <c r="M11614">
        <v>99.984508713814918</v>
      </c>
      <c r="N11614">
        <v>3180</v>
      </c>
      <c r="O11614">
        <v>4988107500000</v>
      </c>
      <c r="P11614">
        <v>4992149174209.7578</v>
      </c>
      <c r="Q11614">
        <v>99.919039394282578</v>
      </c>
      <c r="R11614">
        <v>0</v>
      </c>
      <c r="S11614">
        <v>0</v>
      </c>
      <c r="T11614">
        <f t="shared" si="181"/>
        <v>0</v>
      </c>
    </row>
    <row r="11615" spans="1:20" x14ac:dyDescent="0.25">
      <c r="A11615" t="s">
        <v>11632</v>
      </c>
      <c r="B11615" t="s">
        <v>25057</v>
      </c>
      <c r="C11615" t="s">
        <v>38483</v>
      </c>
      <c r="D11615" t="s">
        <v>40297</v>
      </c>
      <c r="E11615">
        <v>29900000</v>
      </c>
      <c r="F11615">
        <v>0.95950000000000002</v>
      </c>
      <c r="G11615" t="s">
        <v>40322</v>
      </c>
      <c r="H11615">
        <v>11549020.43810444</v>
      </c>
      <c r="I11615">
        <v>11600000</v>
      </c>
      <c r="J11615">
        <v>11618</v>
      </c>
      <c r="K11615">
        <v>70469376312757.453</v>
      </c>
      <c r="L11615">
        <v>70458471300000</v>
      </c>
      <c r="M11615">
        <v>99.984525174865951</v>
      </c>
      <c r="N11615">
        <v>1680</v>
      </c>
      <c r="O11615">
        <v>25349293900000</v>
      </c>
      <c r="P11615">
        <v>25349588499278.949</v>
      </c>
      <c r="Q11615">
        <v>99.99883785380203</v>
      </c>
      <c r="R11615">
        <v>0</v>
      </c>
      <c r="S11615">
        <v>0</v>
      </c>
      <c r="T11615">
        <f t="shared" si="181"/>
        <v>0</v>
      </c>
    </row>
    <row r="11616" spans="1:20" x14ac:dyDescent="0.25">
      <c r="A11616" t="s">
        <v>11633</v>
      </c>
      <c r="B11616" t="s">
        <v>25058</v>
      </c>
      <c r="C11616" t="s">
        <v>38484</v>
      </c>
      <c r="D11616" t="s">
        <v>40304</v>
      </c>
      <c r="E11616">
        <v>3055647</v>
      </c>
      <c r="F11616">
        <v>3.8</v>
      </c>
      <c r="G11616" t="s">
        <v>40324</v>
      </c>
      <c r="H11616">
        <v>11611458.6</v>
      </c>
      <c r="I11616">
        <v>11600000</v>
      </c>
      <c r="J11616">
        <v>11616</v>
      </c>
      <c r="K11616">
        <v>70469376312757.453</v>
      </c>
      <c r="L11616">
        <v>70458448100000</v>
      </c>
      <c r="M11616">
        <v>99.984492252763886</v>
      </c>
      <c r="N11616">
        <v>267</v>
      </c>
      <c r="O11616">
        <v>1868568600000</v>
      </c>
      <c r="P11616">
        <v>1868972928136.0581</v>
      </c>
      <c r="Q11616">
        <v>99.978366292525095</v>
      </c>
      <c r="R11616">
        <v>0</v>
      </c>
      <c r="S11616">
        <v>0</v>
      </c>
      <c r="T11616">
        <f t="shared" si="181"/>
        <v>0</v>
      </c>
    </row>
    <row r="11617" spans="1:20" x14ac:dyDescent="0.25">
      <c r="A11617" t="s">
        <v>11634</v>
      </c>
      <c r="B11617" t="s">
        <v>25059</v>
      </c>
      <c r="C11617" t="s">
        <v>38485</v>
      </c>
      <c r="D11617" t="s">
        <v>40303</v>
      </c>
      <c r="E11617">
        <v>30900000</v>
      </c>
      <c r="F11617">
        <v>72</v>
      </c>
      <c r="G11617" t="s">
        <v>40327</v>
      </c>
      <c r="H11617">
        <v>11654119.003319999</v>
      </c>
      <c r="I11617">
        <v>11600000</v>
      </c>
      <c r="J11617">
        <v>11615</v>
      </c>
      <c r="K11617">
        <v>70469376312757.453</v>
      </c>
      <c r="L11617">
        <v>70458436500000</v>
      </c>
      <c r="M11617">
        <v>99.984475791712839</v>
      </c>
      <c r="N11617">
        <v>3179</v>
      </c>
      <c r="O11617">
        <v>4988095900000</v>
      </c>
      <c r="P11617">
        <v>4992149174209.7578</v>
      </c>
      <c r="Q11617">
        <v>99.918807029431377</v>
      </c>
      <c r="R11617">
        <v>0</v>
      </c>
      <c r="S11617">
        <v>0</v>
      </c>
      <c r="T11617">
        <f t="shared" si="181"/>
        <v>0</v>
      </c>
    </row>
    <row r="11618" spans="1:20" x14ac:dyDescent="0.25">
      <c r="A11618" t="s">
        <v>11635</v>
      </c>
      <c r="B11618" t="s">
        <v>25060</v>
      </c>
      <c r="C11618" t="s">
        <v>38486</v>
      </c>
      <c r="D11618" t="s">
        <v>40296</v>
      </c>
      <c r="E11618">
        <v>21600000</v>
      </c>
      <c r="F11618">
        <v>1.095</v>
      </c>
      <c r="G11618" t="s">
        <v>40322</v>
      </c>
      <c r="H11618">
        <v>11637160.6178916</v>
      </c>
      <c r="I11618">
        <v>11600000</v>
      </c>
      <c r="J11618">
        <v>11619</v>
      </c>
      <c r="K11618">
        <v>70469376312757.453</v>
      </c>
      <c r="L11618">
        <v>70458482900000</v>
      </c>
      <c r="M11618">
        <v>99.984541635916997</v>
      </c>
      <c r="N11618">
        <v>2200</v>
      </c>
      <c r="O11618">
        <v>24196121300000</v>
      </c>
      <c r="P11618">
        <v>24198327704732.488</v>
      </c>
      <c r="Q11618">
        <v>99.990881994989849</v>
      </c>
      <c r="R11618">
        <v>0</v>
      </c>
      <c r="S11618">
        <v>0</v>
      </c>
      <c r="T11618">
        <f t="shared" si="181"/>
        <v>0</v>
      </c>
    </row>
    <row r="11619" spans="1:20" x14ac:dyDescent="0.25">
      <c r="A11619" t="s">
        <v>11636</v>
      </c>
      <c r="B11619" t="s">
        <v>25061</v>
      </c>
      <c r="C11619" t="s">
        <v>38487</v>
      </c>
      <c r="D11619" t="s">
        <v>40303</v>
      </c>
      <c r="E11619">
        <v>6694764</v>
      </c>
      <c r="F11619">
        <v>375</v>
      </c>
      <c r="G11619" t="s">
        <v>40327</v>
      </c>
      <c r="H11619">
        <v>11603722.92546262</v>
      </c>
      <c r="I11619">
        <v>11600000</v>
      </c>
      <c r="J11619">
        <v>11620</v>
      </c>
      <c r="K11619">
        <v>70469376312757.453</v>
      </c>
      <c r="L11619">
        <v>70458494500000</v>
      </c>
      <c r="M11619">
        <v>99.98455809696803</v>
      </c>
      <c r="N11619">
        <v>3181</v>
      </c>
      <c r="O11619">
        <v>4988119100000</v>
      </c>
      <c r="P11619">
        <v>4992149174209.7578</v>
      </c>
      <c r="Q11619">
        <v>99.919271759133764</v>
      </c>
      <c r="R11619">
        <v>0</v>
      </c>
      <c r="S11619">
        <v>0</v>
      </c>
      <c r="T11619">
        <f t="shared" si="181"/>
        <v>0</v>
      </c>
    </row>
    <row r="11620" spans="1:20" x14ac:dyDescent="0.25">
      <c r="A11620" t="s">
        <v>11637</v>
      </c>
      <c r="B11620" t="s">
        <v>25062</v>
      </c>
      <c r="C11620" t="s">
        <v>38488</v>
      </c>
      <c r="D11620" t="s">
        <v>40303</v>
      </c>
      <c r="E11620">
        <v>22700000</v>
      </c>
      <c r="F11620">
        <v>237</v>
      </c>
      <c r="G11620" t="s">
        <v>40327</v>
      </c>
      <c r="H11620">
        <v>11604108.863235001</v>
      </c>
      <c r="I11620">
        <v>11600000</v>
      </c>
      <c r="J11620">
        <v>11624</v>
      </c>
      <c r="K11620">
        <v>70469376312757.453</v>
      </c>
      <c r="L11620">
        <v>70458540900000</v>
      </c>
      <c r="M11620">
        <v>99.984623941172174</v>
      </c>
      <c r="N11620">
        <v>3183</v>
      </c>
      <c r="O11620">
        <v>4988142300000</v>
      </c>
      <c r="P11620">
        <v>4992149174209.7578</v>
      </c>
      <c r="Q11620">
        <v>99.919736488836151</v>
      </c>
      <c r="R11620">
        <v>0</v>
      </c>
      <c r="S11620">
        <v>0</v>
      </c>
      <c r="T11620">
        <f t="shared" si="181"/>
        <v>0</v>
      </c>
    </row>
    <row r="11621" spans="1:20" x14ac:dyDescent="0.25">
      <c r="A11621" t="s">
        <v>11638</v>
      </c>
      <c r="B11621" t="s">
        <v>25063</v>
      </c>
      <c r="C11621" t="s">
        <v>38489</v>
      </c>
      <c r="D11621" t="s">
        <v>40304</v>
      </c>
      <c r="E11621">
        <v>64100000</v>
      </c>
      <c r="F11621">
        <v>0.1812</v>
      </c>
      <c r="G11621" t="s">
        <v>40324</v>
      </c>
      <c r="H11621">
        <v>11614920</v>
      </c>
      <c r="I11621">
        <v>11600000</v>
      </c>
      <c r="J11621">
        <v>11623</v>
      </c>
      <c r="K11621">
        <v>70469376312757.453</v>
      </c>
      <c r="L11621">
        <v>70458529300000</v>
      </c>
      <c r="M11621">
        <v>99.984607480121142</v>
      </c>
      <c r="N11621">
        <v>268</v>
      </c>
      <c r="O11621">
        <v>1868580200000</v>
      </c>
      <c r="P11621">
        <v>1868972928136.0581</v>
      </c>
      <c r="Q11621">
        <v>99.978986954270667</v>
      </c>
      <c r="R11621">
        <v>0</v>
      </c>
      <c r="S11621">
        <v>0</v>
      </c>
      <c r="T11621">
        <f t="shared" si="181"/>
        <v>0</v>
      </c>
    </row>
    <row r="11622" spans="1:20" x14ac:dyDescent="0.25">
      <c r="A11622" t="s">
        <v>11639</v>
      </c>
      <c r="B11622" t="s">
        <v>25064</v>
      </c>
      <c r="C11622" t="s">
        <v>38490</v>
      </c>
      <c r="D11622" t="s">
        <v>40303</v>
      </c>
      <c r="E11622">
        <v>6369075</v>
      </c>
      <c r="F11622">
        <v>846</v>
      </c>
      <c r="G11622" t="s">
        <v>40327</v>
      </c>
      <c r="H11622">
        <v>11622092.22304499</v>
      </c>
      <c r="I11622">
        <v>11600000</v>
      </c>
      <c r="J11622">
        <v>11622</v>
      </c>
      <c r="K11622">
        <v>70469376312757.453</v>
      </c>
      <c r="L11622">
        <v>70458517700000</v>
      </c>
      <c r="M11622">
        <v>99.984591019070095</v>
      </c>
      <c r="N11622">
        <v>3182</v>
      </c>
      <c r="O11622">
        <v>4988130700000</v>
      </c>
      <c r="P11622">
        <v>4992149174209.7578</v>
      </c>
      <c r="Q11622">
        <v>99.919504123984964</v>
      </c>
      <c r="R11622">
        <v>0</v>
      </c>
      <c r="S11622">
        <v>0</v>
      </c>
      <c r="T11622">
        <f t="shared" si="181"/>
        <v>0</v>
      </c>
    </row>
    <row r="11623" spans="1:20" x14ac:dyDescent="0.25">
      <c r="A11623" t="s">
        <v>11640</v>
      </c>
      <c r="B11623" t="s">
        <v>25065</v>
      </c>
      <c r="C11623" t="s">
        <v>38491</v>
      </c>
      <c r="D11623" t="s">
        <v>40296</v>
      </c>
      <c r="E11623">
        <v>36400000</v>
      </c>
      <c r="F11623">
        <v>0.374</v>
      </c>
      <c r="G11623" t="s">
        <v>40322</v>
      </c>
      <c r="H11623">
        <v>11569459.22684552</v>
      </c>
      <c r="I11623">
        <v>11600000</v>
      </c>
      <c r="J11623">
        <v>11621</v>
      </c>
      <c r="K11623">
        <v>70469376312757.453</v>
      </c>
      <c r="L11623">
        <v>70458506100000</v>
      </c>
      <c r="M11623">
        <v>99.984574558019062</v>
      </c>
      <c r="N11623">
        <v>2201</v>
      </c>
      <c r="O11623">
        <v>24196132900000</v>
      </c>
      <c r="P11623">
        <v>24198327704732.488</v>
      </c>
      <c r="Q11623">
        <v>99.990929932186773</v>
      </c>
      <c r="R11623">
        <v>0</v>
      </c>
      <c r="S11623">
        <v>0</v>
      </c>
      <c r="T11623">
        <f t="shared" si="181"/>
        <v>0</v>
      </c>
    </row>
    <row r="11624" spans="1:20" x14ac:dyDescent="0.25">
      <c r="A11624" t="s">
        <v>11641</v>
      </c>
      <c r="B11624" t="s">
        <v>25066</v>
      </c>
      <c r="C11624" t="s">
        <v>38492</v>
      </c>
      <c r="D11624" t="s">
        <v>40309</v>
      </c>
      <c r="E11624">
        <v>4375000</v>
      </c>
      <c r="F11624">
        <v>2.66</v>
      </c>
      <c r="G11624" t="s">
        <v>40324</v>
      </c>
      <c r="H11624">
        <v>11637500</v>
      </c>
      <c r="I11624">
        <v>11600000</v>
      </c>
      <c r="J11624">
        <v>11626</v>
      </c>
      <c r="K11624">
        <v>70469376312757.453</v>
      </c>
      <c r="L11624">
        <v>70458564100000</v>
      </c>
      <c r="M11624">
        <v>99.984656863274239</v>
      </c>
      <c r="N11624">
        <v>223</v>
      </c>
      <c r="O11624">
        <v>529129700000</v>
      </c>
      <c r="P11624">
        <v>529262548448.04657</v>
      </c>
      <c r="Q11624">
        <v>99.97489932956033</v>
      </c>
      <c r="R11624">
        <v>0</v>
      </c>
      <c r="S11624">
        <v>0</v>
      </c>
      <c r="T11624">
        <f t="shared" si="181"/>
        <v>0</v>
      </c>
    </row>
    <row r="11625" spans="1:20" x14ac:dyDescent="0.25">
      <c r="A11625" t="s">
        <v>11642</v>
      </c>
      <c r="B11625" t="s">
        <v>25067</v>
      </c>
      <c r="C11625" t="s">
        <v>38493</v>
      </c>
      <c r="D11625" t="s">
        <v>40303</v>
      </c>
      <c r="E11625">
        <v>5723600</v>
      </c>
      <c r="F11625">
        <v>600</v>
      </c>
      <c r="G11625" t="s">
        <v>40327</v>
      </c>
      <c r="H11625">
        <v>11639994.143052001</v>
      </c>
      <c r="I11625">
        <v>11600000</v>
      </c>
      <c r="J11625">
        <v>11631</v>
      </c>
      <c r="K11625">
        <v>70469376312757.453</v>
      </c>
      <c r="L11625">
        <v>70458622100000</v>
      </c>
      <c r="M11625">
        <v>99.98473916852943</v>
      </c>
      <c r="N11625">
        <v>3187</v>
      </c>
      <c r="O11625">
        <v>4988188700000</v>
      </c>
      <c r="P11625">
        <v>4992149174209.7578</v>
      </c>
      <c r="Q11625">
        <v>99.920665948240924</v>
      </c>
      <c r="R11625">
        <v>0</v>
      </c>
      <c r="S11625">
        <v>0</v>
      </c>
      <c r="T11625">
        <f t="shared" si="181"/>
        <v>0</v>
      </c>
    </row>
    <row r="11626" spans="1:20" x14ac:dyDescent="0.25">
      <c r="A11626" t="s">
        <v>11643</v>
      </c>
      <c r="B11626" t="s">
        <v>25068</v>
      </c>
      <c r="C11626" t="s">
        <v>38494</v>
      </c>
      <c r="D11626" t="s">
        <v>40296</v>
      </c>
      <c r="E11626">
        <v>4081344</v>
      </c>
      <c r="F11626">
        <v>3.33</v>
      </c>
      <c r="G11626" t="s">
        <v>40322</v>
      </c>
      <c r="H11626">
        <v>11550146.92555774</v>
      </c>
      <c r="I11626">
        <v>11600000</v>
      </c>
      <c r="J11626">
        <v>11614</v>
      </c>
      <c r="K11626">
        <v>70469376312757.453</v>
      </c>
      <c r="L11626">
        <v>70458424900000</v>
      </c>
      <c r="M11626">
        <v>99.984459330661807</v>
      </c>
      <c r="N11626">
        <v>2199</v>
      </c>
      <c r="O11626">
        <v>24196109700000</v>
      </c>
      <c r="P11626">
        <v>24198327704732.488</v>
      </c>
      <c r="Q11626">
        <v>99.990834057792952</v>
      </c>
      <c r="R11626">
        <v>0</v>
      </c>
      <c r="S11626">
        <v>0</v>
      </c>
      <c r="T11626">
        <f t="shared" si="181"/>
        <v>0</v>
      </c>
    </row>
    <row r="11627" spans="1:20" x14ac:dyDescent="0.25">
      <c r="A11627" t="s">
        <v>11644</v>
      </c>
      <c r="B11627" t="s">
        <v>25069</v>
      </c>
      <c r="C11627" t="s">
        <v>38495</v>
      </c>
      <c r="D11627" t="s">
        <v>40297</v>
      </c>
      <c r="E11627">
        <v>6360000</v>
      </c>
      <c r="F11627">
        <v>3.15</v>
      </c>
      <c r="G11627" t="s">
        <v>40322</v>
      </c>
      <c r="H11627">
        <v>11649237.372372599</v>
      </c>
      <c r="I11627">
        <v>11600000</v>
      </c>
      <c r="J11627">
        <v>11613</v>
      </c>
      <c r="K11627">
        <v>70469376312757.453</v>
      </c>
      <c r="L11627">
        <v>70458413300000</v>
      </c>
      <c r="M11627">
        <v>99.984442869610774</v>
      </c>
      <c r="N11627">
        <v>1679</v>
      </c>
      <c r="O11627">
        <v>25349282300000</v>
      </c>
      <c r="P11627">
        <v>25349588499278.949</v>
      </c>
      <c r="Q11627">
        <v>99.998792093690383</v>
      </c>
      <c r="R11627">
        <v>0</v>
      </c>
      <c r="S11627">
        <v>0</v>
      </c>
      <c r="T11627">
        <f t="shared" si="181"/>
        <v>0</v>
      </c>
    </row>
    <row r="11628" spans="1:20" x14ac:dyDescent="0.25">
      <c r="A11628" t="s">
        <v>11645</v>
      </c>
      <c r="B11628" t="s">
        <v>25070</v>
      </c>
      <c r="C11628" t="s">
        <v>38496</v>
      </c>
      <c r="D11628" t="s">
        <v>40301</v>
      </c>
      <c r="E11628">
        <v>210000000</v>
      </c>
      <c r="F11628">
        <v>6.25E-2</v>
      </c>
      <c r="G11628" t="s">
        <v>40326</v>
      </c>
      <c r="H11628">
        <v>11615729.540625</v>
      </c>
      <c r="I11628">
        <v>11600000</v>
      </c>
      <c r="J11628">
        <v>11629</v>
      </c>
      <c r="K11628">
        <v>70469376312757.453</v>
      </c>
      <c r="L11628">
        <v>70458598900000</v>
      </c>
      <c r="M11628">
        <v>99.984706246427351</v>
      </c>
      <c r="N11628">
        <v>727</v>
      </c>
      <c r="O11628">
        <v>2335726500000</v>
      </c>
      <c r="P11628">
        <v>2336478734375.1152</v>
      </c>
      <c r="Q11628">
        <v>99.967804784009047</v>
      </c>
      <c r="R11628">
        <v>0</v>
      </c>
      <c r="S11628">
        <v>0</v>
      </c>
      <c r="T11628">
        <f t="shared" si="181"/>
        <v>0</v>
      </c>
    </row>
    <row r="11629" spans="1:20" x14ac:dyDescent="0.25">
      <c r="A11629" t="s">
        <v>11646</v>
      </c>
      <c r="B11629" t="s">
        <v>25071</v>
      </c>
      <c r="C11629" t="s">
        <v>38497</v>
      </c>
      <c r="D11629" t="s">
        <v>40303</v>
      </c>
      <c r="E11629">
        <v>8300000</v>
      </c>
      <c r="F11629">
        <v>324</v>
      </c>
      <c r="G11629" t="s">
        <v>40327</v>
      </c>
      <c r="H11629">
        <v>11600873.45676</v>
      </c>
      <c r="I11629">
        <v>11600000</v>
      </c>
      <c r="J11629">
        <v>11628</v>
      </c>
      <c r="K11629">
        <v>70469376312757.453</v>
      </c>
      <c r="L11629">
        <v>70458587300000</v>
      </c>
      <c r="M11629">
        <v>99.984689785376318</v>
      </c>
      <c r="N11629">
        <v>3185</v>
      </c>
      <c r="O11629">
        <v>4988165500000</v>
      </c>
      <c r="P11629">
        <v>4992149174209.7578</v>
      </c>
      <c r="Q11629">
        <v>99.920201218538537</v>
      </c>
      <c r="R11629">
        <v>0</v>
      </c>
      <c r="S11629">
        <v>0</v>
      </c>
      <c r="T11629">
        <f t="shared" si="181"/>
        <v>0</v>
      </c>
    </row>
    <row r="11630" spans="1:20" x14ac:dyDescent="0.25">
      <c r="A11630" t="s">
        <v>11647</v>
      </c>
      <c r="B11630" t="s">
        <v>25072</v>
      </c>
      <c r="C11630" t="s">
        <v>38498</v>
      </c>
      <c r="D11630" t="s">
        <v>40296</v>
      </c>
      <c r="E11630">
        <v>57600000</v>
      </c>
      <c r="F11630">
        <v>4.49</v>
      </c>
      <c r="G11630" t="s">
        <v>40322</v>
      </c>
      <c r="H11630">
        <v>11567920.558867199</v>
      </c>
      <c r="I11630">
        <v>11600000</v>
      </c>
      <c r="J11630">
        <v>11627</v>
      </c>
      <c r="K11630">
        <v>70469376312757.453</v>
      </c>
      <c r="L11630">
        <v>70458575700000</v>
      </c>
      <c r="M11630">
        <v>99.984673324325286</v>
      </c>
      <c r="N11630">
        <v>2202</v>
      </c>
      <c r="O11630">
        <v>24196144500000</v>
      </c>
      <c r="P11630">
        <v>24198327704732.488</v>
      </c>
      <c r="Q11630">
        <v>99.99097786938367</v>
      </c>
      <c r="R11630">
        <v>0</v>
      </c>
      <c r="S11630">
        <v>0</v>
      </c>
      <c r="T11630">
        <f t="shared" si="181"/>
        <v>0</v>
      </c>
    </row>
    <row r="11631" spans="1:20" x14ac:dyDescent="0.25">
      <c r="A11631" t="s">
        <v>11648</v>
      </c>
      <c r="B11631" t="s">
        <v>25073</v>
      </c>
      <c r="C11631" t="s">
        <v>38499</v>
      </c>
      <c r="D11631" t="s">
        <v>40303</v>
      </c>
      <c r="E11631">
        <v>1776820</v>
      </c>
      <c r="F11631">
        <v>1931</v>
      </c>
      <c r="G11631" t="s">
        <v>40327</v>
      </c>
      <c r="H11631">
        <v>11629417.0199934</v>
      </c>
      <c r="I11631">
        <v>11600000</v>
      </c>
      <c r="J11631">
        <v>11625</v>
      </c>
      <c r="K11631">
        <v>70469376312757.453</v>
      </c>
      <c r="L11631">
        <v>70458552500000</v>
      </c>
      <c r="M11631">
        <v>99.984640402223206</v>
      </c>
      <c r="N11631">
        <v>3184</v>
      </c>
      <c r="O11631">
        <v>4988153900000</v>
      </c>
      <c r="P11631">
        <v>4992149174209.7578</v>
      </c>
      <c r="Q11631">
        <v>99.919968853687351</v>
      </c>
      <c r="R11631">
        <v>0</v>
      </c>
      <c r="S11631">
        <v>0</v>
      </c>
      <c r="T11631">
        <f t="shared" si="181"/>
        <v>0</v>
      </c>
    </row>
    <row r="11632" spans="1:20" x14ac:dyDescent="0.25">
      <c r="A11632" t="s">
        <v>11649</v>
      </c>
      <c r="B11632" t="s">
        <v>25074</v>
      </c>
      <c r="C11632" t="s">
        <v>38500</v>
      </c>
      <c r="D11632" t="s">
        <v>40303</v>
      </c>
      <c r="E11632">
        <v>16800000</v>
      </c>
      <c r="F11632">
        <v>450</v>
      </c>
      <c r="G11632" t="s">
        <v>40327</v>
      </c>
      <c r="H11632">
        <v>11647463.310000001</v>
      </c>
      <c r="I11632">
        <v>11600000</v>
      </c>
      <c r="J11632">
        <v>11630</v>
      </c>
      <c r="K11632">
        <v>70469376312757.453</v>
      </c>
      <c r="L11632">
        <v>70458610500000</v>
      </c>
      <c r="M11632">
        <v>99.984722707478397</v>
      </c>
      <c r="N11632">
        <v>3186</v>
      </c>
      <c r="O11632">
        <v>4988177100000</v>
      </c>
      <c r="P11632">
        <v>4992149174209.7578</v>
      </c>
      <c r="Q11632">
        <v>99.920433583389737</v>
      </c>
      <c r="R11632">
        <v>0</v>
      </c>
      <c r="S11632">
        <v>0</v>
      </c>
      <c r="T11632">
        <f t="shared" si="181"/>
        <v>0</v>
      </c>
    </row>
    <row r="11633" spans="1:20" x14ac:dyDescent="0.25">
      <c r="A11633" t="s">
        <v>11650</v>
      </c>
      <c r="B11633" t="s">
        <v>25075</v>
      </c>
      <c r="C11633" t="s">
        <v>38501</v>
      </c>
      <c r="D11633" t="s">
        <v>40303</v>
      </c>
      <c r="E11633">
        <v>1872539</v>
      </c>
      <c r="F11633">
        <v>2851</v>
      </c>
      <c r="G11633" t="s">
        <v>40327</v>
      </c>
      <c r="H11633">
        <v>11515046.07992124</v>
      </c>
      <c r="I11633">
        <v>11500000</v>
      </c>
      <c r="J11633">
        <v>11636</v>
      </c>
      <c r="K11633">
        <v>70469376312757.453</v>
      </c>
      <c r="L11633">
        <v>70458679600000</v>
      </c>
      <c r="M11633">
        <v>99.98482076425654</v>
      </c>
      <c r="N11633">
        <v>3192</v>
      </c>
      <c r="O11633">
        <v>4988246200000</v>
      </c>
      <c r="P11633">
        <v>4992149174209.7578</v>
      </c>
      <c r="Q11633">
        <v>99.921817756770551</v>
      </c>
      <c r="R11633">
        <v>0</v>
      </c>
      <c r="S11633">
        <v>0</v>
      </c>
      <c r="T11633">
        <f t="shared" si="181"/>
        <v>0</v>
      </c>
    </row>
    <row r="11634" spans="1:20" x14ac:dyDescent="0.25">
      <c r="A11634" t="s">
        <v>11651</v>
      </c>
      <c r="B11634" t="s">
        <v>25076</v>
      </c>
      <c r="C11634" t="s">
        <v>38502</v>
      </c>
      <c r="D11634" t="s">
        <v>40303</v>
      </c>
      <c r="E11634">
        <v>2000000</v>
      </c>
      <c r="F11634">
        <v>1870</v>
      </c>
      <c r="G11634" t="s">
        <v>40327</v>
      </c>
      <c r="H11634">
        <v>11524209.73</v>
      </c>
      <c r="I11634">
        <v>11500000</v>
      </c>
      <c r="J11634">
        <v>11634</v>
      </c>
      <c r="K11634">
        <v>70469376312757.453</v>
      </c>
      <c r="L11634">
        <v>70458656600000</v>
      </c>
      <c r="M11634">
        <v>99.984788125965693</v>
      </c>
      <c r="N11634">
        <v>3190</v>
      </c>
      <c r="O11634">
        <v>4988223200000</v>
      </c>
      <c r="P11634">
        <v>4992149174209.7578</v>
      </c>
      <c r="Q11634">
        <v>99.921357033358689</v>
      </c>
      <c r="R11634">
        <v>0</v>
      </c>
      <c r="S11634">
        <v>0</v>
      </c>
      <c r="T11634">
        <f t="shared" si="181"/>
        <v>0</v>
      </c>
    </row>
    <row r="11635" spans="1:20" x14ac:dyDescent="0.25">
      <c r="A11635" t="s">
        <v>11652</v>
      </c>
      <c r="B11635" t="s">
        <v>25077</v>
      </c>
      <c r="C11635" t="s">
        <v>38503</v>
      </c>
      <c r="D11635" t="s">
        <v>40303</v>
      </c>
      <c r="E11635">
        <v>20900000</v>
      </c>
      <c r="F11635">
        <v>105</v>
      </c>
      <c r="G11635" t="s">
        <v>40327</v>
      </c>
      <c r="H11635">
        <v>11495399.205675</v>
      </c>
      <c r="I11635">
        <v>11500000</v>
      </c>
      <c r="J11635">
        <v>11635</v>
      </c>
      <c r="K11635">
        <v>70469376312757.453</v>
      </c>
      <c r="L11635">
        <v>70458668100000</v>
      </c>
      <c r="M11635">
        <v>99.984804445111124</v>
      </c>
      <c r="N11635">
        <v>3191</v>
      </c>
      <c r="O11635">
        <v>4988234700000</v>
      </c>
      <c r="P11635">
        <v>4992149174209.7578</v>
      </c>
      <c r="Q11635">
        <v>99.92158739506462</v>
      </c>
      <c r="R11635">
        <v>0</v>
      </c>
      <c r="S11635">
        <v>0</v>
      </c>
      <c r="T11635">
        <f t="shared" si="181"/>
        <v>0</v>
      </c>
    </row>
    <row r="11636" spans="1:20" x14ac:dyDescent="0.25">
      <c r="A11636" t="s">
        <v>11653</v>
      </c>
      <c r="B11636" t="s">
        <v>25078</v>
      </c>
      <c r="C11636" t="s">
        <v>38504</v>
      </c>
      <c r="D11636" t="s">
        <v>40296</v>
      </c>
      <c r="E11636">
        <v>12400000</v>
      </c>
      <c r="F11636">
        <v>5.2</v>
      </c>
      <c r="G11636" t="s">
        <v>40322</v>
      </c>
      <c r="H11636">
        <v>11536431.539775999</v>
      </c>
      <c r="I11636">
        <v>11500000</v>
      </c>
      <c r="J11636">
        <v>11644</v>
      </c>
      <c r="K11636">
        <v>70469376312757.453</v>
      </c>
      <c r="L11636">
        <v>70458771600000</v>
      </c>
      <c r="M11636">
        <v>99.984951317419942</v>
      </c>
      <c r="N11636">
        <v>2204</v>
      </c>
      <c r="O11636">
        <v>24196167500000</v>
      </c>
      <c r="P11636">
        <v>24198327704732.488</v>
      </c>
      <c r="Q11636">
        <v>99.991072917274096</v>
      </c>
      <c r="R11636">
        <v>0</v>
      </c>
      <c r="S11636">
        <v>0</v>
      </c>
      <c r="T11636">
        <f t="shared" si="181"/>
        <v>0</v>
      </c>
    </row>
    <row r="11637" spans="1:20" x14ac:dyDescent="0.25">
      <c r="A11637" t="s">
        <v>11654</v>
      </c>
      <c r="B11637" t="s">
        <v>25079</v>
      </c>
      <c r="C11637" t="s">
        <v>38505</v>
      </c>
      <c r="D11637" t="s">
        <v>40296</v>
      </c>
      <c r="E11637">
        <v>5423188</v>
      </c>
      <c r="F11637">
        <v>2.4900000000000002</v>
      </c>
      <c r="G11637" t="s">
        <v>40322</v>
      </c>
      <c r="H11637">
        <v>11476093.582104631</v>
      </c>
      <c r="I11637">
        <v>11500000</v>
      </c>
      <c r="J11637">
        <v>11643</v>
      </c>
      <c r="K11637">
        <v>70469376312757.453</v>
      </c>
      <c r="L11637">
        <v>70458760100000</v>
      </c>
      <c r="M11637">
        <v>99.984934998274525</v>
      </c>
      <c r="N11637">
        <v>2203</v>
      </c>
      <c r="O11637">
        <v>24196156000000</v>
      </c>
      <c r="P11637">
        <v>24198327704732.488</v>
      </c>
      <c r="Q11637">
        <v>99.991025393328883</v>
      </c>
      <c r="R11637">
        <v>0</v>
      </c>
      <c r="S11637">
        <v>0</v>
      </c>
      <c r="T11637">
        <f t="shared" si="181"/>
        <v>0</v>
      </c>
    </row>
    <row r="11638" spans="1:20" x14ac:dyDescent="0.25">
      <c r="A11638" t="s">
        <v>11655</v>
      </c>
      <c r="B11638" t="s">
        <v>25080</v>
      </c>
      <c r="C11638" t="s">
        <v>38506</v>
      </c>
      <c r="D11638" t="s">
        <v>40303</v>
      </c>
      <c r="E11638">
        <v>1677000</v>
      </c>
      <c r="F11638">
        <v>2480</v>
      </c>
      <c r="G11638" t="s">
        <v>40327</v>
      </c>
      <c r="H11638">
        <v>11533650.954228001</v>
      </c>
      <c r="I11638">
        <v>11500000</v>
      </c>
      <c r="J11638">
        <v>11642</v>
      </c>
      <c r="K11638">
        <v>70469376312757.453</v>
      </c>
      <c r="L11638">
        <v>70458748600000</v>
      </c>
      <c r="M11638">
        <v>99.984918679129095</v>
      </c>
      <c r="N11638">
        <v>3196</v>
      </c>
      <c r="O11638">
        <v>4988292200000</v>
      </c>
      <c r="P11638">
        <v>4992149174209.7578</v>
      </c>
      <c r="Q11638">
        <v>99.922739203594247</v>
      </c>
      <c r="R11638">
        <v>0</v>
      </c>
      <c r="S11638">
        <v>0</v>
      </c>
      <c r="T11638">
        <f t="shared" si="181"/>
        <v>0</v>
      </c>
    </row>
    <row r="11639" spans="1:20" x14ac:dyDescent="0.25">
      <c r="A11639" t="s">
        <v>11656</v>
      </c>
      <c r="B11639" t="s">
        <v>25081</v>
      </c>
      <c r="C11639" t="s">
        <v>38507</v>
      </c>
      <c r="D11639" t="s">
        <v>40303</v>
      </c>
      <c r="E11639">
        <v>4152820</v>
      </c>
      <c r="F11639">
        <v>749</v>
      </c>
      <c r="G11639" t="s">
        <v>40327</v>
      </c>
      <c r="H11639">
        <v>11501267.97418813</v>
      </c>
      <c r="I11639">
        <v>11500000</v>
      </c>
      <c r="J11639">
        <v>11641</v>
      </c>
      <c r="K11639">
        <v>70469376312757.453</v>
      </c>
      <c r="L11639">
        <v>70458737100000</v>
      </c>
      <c r="M11639">
        <v>99.984902359983678</v>
      </c>
      <c r="N11639">
        <v>3195</v>
      </c>
      <c r="O11639">
        <v>4988280700000</v>
      </c>
      <c r="P11639">
        <v>4992149174209.7578</v>
      </c>
      <c r="Q11639">
        <v>99.92250884188833</v>
      </c>
      <c r="R11639">
        <v>0</v>
      </c>
      <c r="S11639">
        <v>0</v>
      </c>
      <c r="T11639">
        <f t="shared" si="181"/>
        <v>0</v>
      </c>
    </row>
    <row r="11640" spans="1:20" x14ac:dyDescent="0.25">
      <c r="A11640" t="s">
        <v>11657</v>
      </c>
      <c r="B11640" t="s">
        <v>25082</v>
      </c>
      <c r="C11640" t="s">
        <v>38508</v>
      </c>
      <c r="D11640" t="s">
        <v>40303</v>
      </c>
      <c r="E11640">
        <v>14200000</v>
      </c>
      <c r="F11640">
        <v>201</v>
      </c>
      <c r="G11640" t="s">
        <v>40327</v>
      </c>
      <c r="H11640">
        <v>11433186.961169999</v>
      </c>
      <c r="I11640">
        <v>11500000</v>
      </c>
      <c r="J11640">
        <v>11640</v>
      </c>
      <c r="K11640">
        <v>70469376312757.453</v>
      </c>
      <c r="L11640">
        <v>70458725600000</v>
      </c>
      <c r="M11640">
        <v>99.984886040838248</v>
      </c>
      <c r="N11640">
        <v>3194</v>
      </c>
      <c r="O11640">
        <v>4988269200000</v>
      </c>
      <c r="P11640">
        <v>4992149174209.7578</v>
      </c>
      <c r="Q11640">
        <v>99.922278480182385</v>
      </c>
      <c r="R11640">
        <v>0</v>
      </c>
      <c r="S11640">
        <v>0</v>
      </c>
      <c r="T11640">
        <f t="shared" si="181"/>
        <v>0</v>
      </c>
    </row>
    <row r="11641" spans="1:20" x14ac:dyDescent="0.25">
      <c r="A11641" t="s">
        <v>11658</v>
      </c>
      <c r="B11641" t="s">
        <v>25083</v>
      </c>
      <c r="C11641" t="s">
        <v>38509</v>
      </c>
      <c r="D11641" t="s">
        <v>40303</v>
      </c>
      <c r="E11641">
        <v>11500000</v>
      </c>
      <c r="F11641">
        <v>464</v>
      </c>
      <c r="G11641" t="s">
        <v>40327</v>
      </c>
      <c r="H11641">
        <v>11509419.3004</v>
      </c>
      <c r="I11641">
        <v>11500000</v>
      </c>
      <c r="J11641">
        <v>11639</v>
      </c>
      <c r="K11641">
        <v>70469376312757.453</v>
      </c>
      <c r="L11641">
        <v>70458714100000</v>
      </c>
      <c r="M11641">
        <v>99.984869721692831</v>
      </c>
      <c r="N11641">
        <v>3193</v>
      </c>
      <c r="O11641">
        <v>4988257700000</v>
      </c>
      <c r="P11641">
        <v>4992149174209.7578</v>
      </c>
      <c r="Q11641">
        <v>99.922048118476468</v>
      </c>
      <c r="R11641">
        <v>0</v>
      </c>
      <c r="S11641">
        <v>0</v>
      </c>
      <c r="T11641">
        <f t="shared" si="181"/>
        <v>0</v>
      </c>
    </row>
    <row r="11642" spans="1:20" x14ac:dyDescent="0.25">
      <c r="A11642" t="s">
        <v>11659</v>
      </c>
      <c r="B11642" t="s">
        <v>25084</v>
      </c>
      <c r="C11642" t="s">
        <v>38510</v>
      </c>
      <c r="D11642" t="s">
        <v>40312</v>
      </c>
      <c r="E11642">
        <v>26500000</v>
      </c>
      <c r="F11642">
        <v>9.02</v>
      </c>
      <c r="G11642" t="s">
        <v>40332</v>
      </c>
      <c r="H11642">
        <v>11536196.944052</v>
      </c>
      <c r="I11642">
        <v>11500000</v>
      </c>
      <c r="J11642">
        <v>11638</v>
      </c>
      <c r="K11642">
        <v>70469376312757.453</v>
      </c>
      <c r="L11642">
        <v>70458702600000</v>
      </c>
      <c r="M11642">
        <v>99.984853402547401</v>
      </c>
      <c r="N11642">
        <v>489</v>
      </c>
      <c r="O11642">
        <v>706610100000</v>
      </c>
      <c r="P11642">
        <v>707388708699.49231</v>
      </c>
      <c r="Q11642">
        <v>99.889931986485365</v>
      </c>
      <c r="R11642">
        <v>0</v>
      </c>
      <c r="S11642">
        <v>0</v>
      </c>
      <c r="T11642">
        <f t="shared" si="181"/>
        <v>0</v>
      </c>
    </row>
    <row r="11643" spans="1:20" x14ac:dyDescent="0.25">
      <c r="A11643" t="s">
        <v>11660</v>
      </c>
      <c r="B11643" t="s">
        <v>25085</v>
      </c>
      <c r="C11643" t="s">
        <v>38511</v>
      </c>
      <c r="D11643" t="s">
        <v>40301</v>
      </c>
      <c r="E11643">
        <v>93100000</v>
      </c>
      <c r="F11643">
        <v>0.105</v>
      </c>
      <c r="G11643" t="s">
        <v>40326</v>
      </c>
      <c r="H11643">
        <v>11535193.815810001</v>
      </c>
      <c r="I11643">
        <v>11500000</v>
      </c>
      <c r="J11643">
        <v>11637</v>
      </c>
      <c r="K11643">
        <v>70469376312757.453</v>
      </c>
      <c r="L11643">
        <v>70458691100000</v>
      </c>
      <c r="M11643">
        <v>99.984837083401985</v>
      </c>
      <c r="N11643">
        <v>728</v>
      </c>
      <c r="O11643">
        <v>2335738000000</v>
      </c>
      <c r="P11643">
        <v>2336478734375.1152</v>
      </c>
      <c r="Q11643">
        <v>99.968296977660572</v>
      </c>
      <c r="R11643">
        <v>0</v>
      </c>
      <c r="S11643">
        <v>0</v>
      </c>
      <c r="T11643">
        <f t="shared" si="181"/>
        <v>0</v>
      </c>
    </row>
    <row r="11644" spans="1:20" x14ac:dyDescent="0.25">
      <c r="A11644" t="s">
        <v>11661</v>
      </c>
      <c r="B11644" t="s">
        <v>25086</v>
      </c>
      <c r="C11644" t="s">
        <v>38512</v>
      </c>
      <c r="D11644" t="s">
        <v>40303</v>
      </c>
      <c r="E11644">
        <v>6400000</v>
      </c>
      <c r="F11644">
        <v>528</v>
      </c>
      <c r="G11644" t="s">
        <v>40327</v>
      </c>
      <c r="H11644">
        <v>11453708.68224</v>
      </c>
      <c r="I11644">
        <v>11500000</v>
      </c>
      <c r="J11644">
        <v>11632</v>
      </c>
      <c r="K11644">
        <v>70469376312757.453</v>
      </c>
      <c r="L11644">
        <v>70458633600000</v>
      </c>
      <c r="M11644">
        <v>99.984755487674846</v>
      </c>
      <c r="N11644">
        <v>3188</v>
      </c>
      <c r="O11644">
        <v>4988200200000</v>
      </c>
      <c r="P11644">
        <v>4992149174209.7578</v>
      </c>
      <c r="Q11644">
        <v>99.920896309946855</v>
      </c>
      <c r="R11644">
        <v>0</v>
      </c>
      <c r="S11644">
        <v>0</v>
      </c>
      <c r="T11644">
        <f t="shared" si="181"/>
        <v>0</v>
      </c>
    </row>
    <row r="11645" spans="1:20" x14ac:dyDescent="0.25">
      <c r="A11645" t="s">
        <v>11662</v>
      </c>
      <c r="B11645" t="s">
        <v>25087</v>
      </c>
      <c r="C11645" t="s">
        <v>38513</v>
      </c>
      <c r="D11645" t="s">
        <v>40303</v>
      </c>
      <c r="E11645">
        <v>37400000</v>
      </c>
      <c r="F11645">
        <v>143</v>
      </c>
      <c r="G11645" t="s">
        <v>40327</v>
      </c>
      <c r="H11645">
        <v>11535733.93973</v>
      </c>
      <c r="I11645">
        <v>11500000</v>
      </c>
      <c r="J11645">
        <v>11633</v>
      </c>
      <c r="K11645">
        <v>70469376312757.453</v>
      </c>
      <c r="L11645">
        <v>70458645100000</v>
      </c>
      <c r="M11645">
        <v>99.984771806820277</v>
      </c>
      <c r="N11645">
        <v>3189</v>
      </c>
      <c r="O11645">
        <v>4988211700000</v>
      </c>
      <c r="P11645">
        <v>4992149174209.7578</v>
      </c>
      <c r="Q11645">
        <v>99.921126671652772</v>
      </c>
      <c r="R11645">
        <v>0</v>
      </c>
      <c r="S11645">
        <v>0</v>
      </c>
      <c r="T11645">
        <f t="shared" si="181"/>
        <v>0</v>
      </c>
    </row>
    <row r="11646" spans="1:20" x14ac:dyDescent="0.25">
      <c r="A11646" t="s">
        <v>11663</v>
      </c>
      <c r="B11646" t="s">
        <v>25088</v>
      </c>
      <c r="C11646" t="s">
        <v>38514</v>
      </c>
      <c r="D11646" t="s">
        <v>40303</v>
      </c>
      <c r="E11646">
        <v>3500000</v>
      </c>
      <c r="F11646">
        <v>963</v>
      </c>
      <c r="G11646" t="s">
        <v>40327</v>
      </c>
      <c r="H11646">
        <v>11424220.263225</v>
      </c>
      <c r="I11646">
        <v>11400000</v>
      </c>
      <c r="J11646">
        <v>11664</v>
      </c>
      <c r="K11646">
        <v>70469376312757.453</v>
      </c>
      <c r="L11646">
        <v>70458999600000</v>
      </c>
      <c r="M11646">
        <v>99.985274862216173</v>
      </c>
      <c r="N11646">
        <v>3207</v>
      </c>
      <c r="O11646">
        <v>4988417600000</v>
      </c>
      <c r="P11646">
        <v>4992149174209.7578</v>
      </c>
      <c r="Q11646">
        <v>99.925251147761458</v>
      </c>
      <c r="R11646">
        <v>0</v>
      </c>
      <c r="S11646">
        <v>0</v>
      </c>
      <c r="T11646">
        <f t="shared" si="181"/>
        <v>0</v>
      </c>
    </row>
    <row r="11647" spans="1:20" x14ac:dyDescent="0.25">
      <c r="A11647" t="s">
        <v>11664</v>
      </c>
      <c r="B11647" t="s">
        <v>25089</v>
      </c>
      <c r="C11647" t="s">
        <v>38515</v>
      </c>
      <c r="D11647" t="s">
        <v>40303</v>
      </c>
      <c r="E11647">
        <v>11100000</v>
      </c>
      <c r="F11647">
        <v>415</v>
      </c>
      <c r="G11647" t="s">
        <v>40327</v>
      </c>
      <c r="H11647">
        <v>11355352.3254</v>
      </c>
      <c r="I11647">
        <v>11400000</v>
      </c>
      <c r="J11647">
        <v>11657</v>
      </c>
      <c r="K11647">
        <v>70469376312757.453</v>
      </c>
      <c r="L11647">
        <v>70458919800000</v>
      </c>
      <c r="M11647">
        <v>99.9851616215375</v>
      </c>
      <c r="N11647">
        <v>3202</v>
      </c>
      <c r="O11647">
        <v>4988360600000</v>
      </c>
      <c r="P11647">
        <v>4992149174209.7578</v>
      </c>
      <c r="Q11647">
        <v>99.924109354958176</v>
      </c>
      <c r="R11647">
        <v>0</v>
      </c>
      <c r="S11647">
        <v>0</v>
      </c>
      <c r="T11647">
        <f t="shared" si="181"/>
        <v>0</v>
      </c>
    </row>
    <row r="11648" spans="1:20" x14ac:dyDescent="0.25">
      <c r="A11648" t="s">
        <v>11665</v>
      </c>
      <c r="B11648" t="s">
        <v>25090</v>
      </c>
      <c r="C11648" t="s">
        <v>38516</v>
      </c>
      <c r="D11648" t="s">
        <v>40296</v>
      </c>
      <c r="E11648">
        <v>28400000</v>
      </c>
      <c r="F11648">
        <v>1.5004999999999999</v>
      </c>
      <c r="G11648" t="s">
        <v>40322</v>
      </c>
      <c r="H11648">
        <v>11436471.79564956</v>
      </c>
      <c r="I11648">
        <v>11400000</v>
      </c>
      <c r="J11648">
        <v>11661</v>
      </c>
      <c r="K11648">
        <v>70469376312757.453</v>
      </c>
      <c r="L11648">
        <v>70458965400000</v>
      </c>
      <c r="M11648">
        <v>99.985226330496744</v>
      </c>
      <c r="N11648">
        <v>2208</v>
      </c>
      <c r="O11648">
        <v>24196213100000</v>
      </c>
      <c r="P11648">
        <v>24198327704732.488</v>
      </c>
      <c r="Q11648">
        <v>99.991261360048128</v>
      </c>
      <c r="R11648">
        <v>0</v>
      </c>
      <c r="S11648">
        <v>0</v>
      </c>
      <c r="T11648">
        <f t="shared" si="181"/>
        <v>0</v>
      </c>
    </row>
    <row r="11649" spans="1:20" x14ac:dyDescent="0.25">
      <c r="A11649" t="s">
        <v>11666</v>
      </c>
      <c r="B11649" t="s">
        <v>25091</v>
      </c>
      <c r="C11649" t="s">
        <v>38517</v>
      </c>
      <c r="D11649" t="s">
        <v>40301</v>
      </c>
      <c r="E11649">
        <v>104000000</v>
      </c>
      <c r="F11649">
        <v>0.185</v>
      </c>
      <c r="G11649" t="s">
        <v>40326</v>
      </c>
      <c r="H11649">
        <v>11351702.1644</v>
      </c>
      <c r="I11649">
        <v>11400000</v>
      </c>
      <c r="J11649">
        <v>11655</v>
      </c>
      <c r="K11649">
        <v>70469376312757.453</v>
      </c>
      <c r="L11649">
        <v>70458897000000</v>
      </c>
      <c r="M11649">
        <v>99.985129267057872</v>
      </c>
      <c r="N11649">
        <v>730</v>
      </c>
      <c r="O11649">
        <v>2335760800000</v>
      </c>
      <c r="P11649">
        <v>2336478734375.1152</v>
      </c>
      <c r="Q11649">
        <v>99.969272805074056</v>
      </c>
      <c r="R11649">
        <v>0</v>
      </c>
      <c r="S11649">
        <v>0</v>
      </c>
      <c r="T11649">
        <f t="shared" si="181"/>
        <v>0</v>
      </c>
    </row>
    <row r="11650" spans="1:20" x14ac:dyDescent="0.25">
      <c r="A11650" t="s">
        <v>11667</v>
      </c>
      <c r="B11650" t="s">
        <v>25092</v>
      </c>
      <c r="C11650" t="s">
        <v>38518</v>
      </c>
      <c r="D11650" t="s">
        <v>40303</v>
      </c>
      <c r="E11650">
        <v>8396000</v>
      </c>
      <c r="F11650">
        <v>439</v>
      </c>
      <c r="G11650" t="s">
        <v>40327</v>
      </c>
      <c r="H11650">
        <v>11357336.708038</v>
      </c>
      <c r="I11650">
        <v>11400000</v>
      </c>
      <c r="J11650">
        <v>11658</v>
      </c>
      <c r="K11650">
        <v>70469376312757.453</v>
      </c>
      <c r="L11650">
        <v>70458931200000</v>
      </c>
      <c r="M11650">
        <v>99.9851777987773</v>
      </c>
      <c r="N11650">
        <v>3203</v>
      </c>
      <c r="O11650">
        <v>4988372000000</v>
      </c>
      <c r="P11650">
        <v>4992149174209.7578</v>
      </c>
      <c r="Q11650">
        <v>99.924337713518824</v>
      </c>
      <c r="R11650">
        <v>0</v>
      </c>
      <c r="S11650">
        <v>0</v>
      </c>
      <c r="T11650">
        <f t="shared" si="181"/>
        <v>0</v>
      </c>
    </row>
    <row r="11651" spans="1:20" x14ac:dyDescent="0.25">
      <c r="A11651" t="s">
        <v>11668</v>
      </c>
      <c r="B11651" t="s">
        <v>25093</v>
      </c>
      <c r="C11651" t="s">
        <v>38519</v>
      </c>
      <c r="D11651" t="s">
        <v>40303</v>
      </c>
      <c r="E11651">
        <v>12900000</v>
      </c>
      <c r="F11651">
        <v>719</v>
      </c>
      <c r="G11651" t="s">
        <v>40327</v>
      </c>
      <c r="H11651">
        <v>11431892.79858</v>
      </c>
      <c r="I11651">
        <v>11400000</v>
      </c>
      <c r="J11651">
        <v>11662</v>
      </c>
      <c r="K11651">
        <v>70469376312757.453</v>
      </c>
      <c r="L11651">
        <v>70458976800000</v>
      </c>
      <c r="M11651">
        <v>99.985242507736558</v>
      </c>
      <c r="N11651">
        <v>3205</v>
      </c>
      <c r="O11651">
        <v>4988394800000</v>
      </c>
      <c r="P11651">
        <v>4992149174209.7578</v>
      </c>
      <c r="Q11651">
        <v>99.924794430640134</v>
      </c>
      <c r="R11651">
        <v>0</v>
      </c>
      <c r="S11651">
        <v>0</v>
      </c>
      <c r="T11651">
        <f t="shared" ref="T11651:T11714" si="182">IF(AND(OR(D11651="XNAS",D11651="XTSE",D11651="XNYS",D11651="BATS"),Q11651&lt;=98),1,0)</f>
        <v>0</v>
      </c>
    </row>
    <row r="11652" spans="1:20" x14ac:dyDescent="0.25">
      <c r="A11652" t="s">
        <v>11669</v>
      </c>
      <c r="B11652" t="s">
        <v>25094</v>
      </c>
      <c r="C11652" t="s">
        <v>38520</v>
      </c>
      <c r="D11652" t="s">
        <v>40296</v>
      </c>
      <c r="E11652">
        <v>13400000</v>
      </c>
      <c r="F11652">
        <v>1.7230000000000001</v>
      </c>
      <c r="G11652" t="s">
        <v>40322</v>
      </c>
      <c r="H11652">
        <v>11359762.040335059</v>
      </c>
      <c r="I11652">
        <v>11400000</v>
      </c>
      <c r="J11652">
        <v>11654</v>
      </c>
      <c r="K11652">
        <v>70469376312757.453</v>
      </c>
      <c r="L11652">
        <v>70458885600000</v>
      </c>
      <c r="M11652">
        <v>99.985113089818057</v>
      </c>
      <c r="N11652">
        <v>2207</v>
      </c>
      <c r="O11652">
        <v>24196201700000</v>
      </c>
      <c r="P11652">
        <v>24198327704732.488</v>
      </c>
      <c r="Q11652">
        <v>99.991214249354627</v>
      </c>
      <c r="R11652">
        <v>0</v>
      </c>
      <c r="S11652">
        <v>0</v>
      </c>
      <c r="T11652">
        <f t="shared" si="182"/>
        <v>0</v>
      </c>
    </row>
    <row r="11653" spans="1:20" x14ac:dyDescent="0.25">
      <c r="A11653" t="s">
        <v>11670</v>
      </c>
      <c r="B11653" t="s">
        <v>25095</v>
      </c>
      <c r="C11653" t="s">
        <v>38521</v>
      </c>
      <c r="D11653" t="s">
        <v>40303</v>
      </c>
      <c r="E11653">
        <v>5124800</v>
      </c>
      <c r="F11653">
        <v>725</v>
      </c>
      <c r="G11653" t="s">
        <v>40327</v>
      </c>
      <c r="H11653">
        <v>11448655.285460001</v>
      </c>
      <c r="I11653">
        <v>11400000</v>
      </c>
      <c r="J11653">
        <v>11656</v>
      </c>
      <c r="K11653">
        <v>70469376312757.453</v>
      </c>
      <c r="L11653">
        <v>70458908400000</v>
      </c>
      <c r="M11653">
        <v>99.985145444297686</v>
      </c>
      <c r="N11653">
        <v>3201</v>
      </c>
      <c r="O11653">
        <v>4988349200000</v>
      </c>
      <c r="P11653">
        <v>4992149174209.7578</v>
      </c>
      <c r="Q11653">
        <v>99.923880996397514</v>
      </c>
      <c r="R11653">
        <v>0</v>
      </c>
      <c r="S11653">
        <v>0</v>
      </c>
      <c r="T11653">
        <f t="shared" si="182"/>
        <v>0</v>
      </c>
    </row>
    <row r="11654" spans="1:20" x14ac:dyDescent="0.25">
      <c r="A11654" t="s">
        <v>11671</v>
      </c>
      <c r="B11654" t="s">
        <v>25096</v>
      </c>
      <c r="C11654" t="s">
        <v>38522</v>
      </c>
      <c r="D11654" t="s">
        <v>40303</v>
      </c>
      <c r="E11654">
        <v>14200000</v>
      </c>
      <c r="F11654">
        <v>1304</v>
      </c>
      <c r="G11654" t="s">
        <v>40327</v>
      </c>
      <c r="H11654">
        <v>11411309.450719999</v>
      </c>
      <c r="I11654">
        <v>11400000</v>
      </c>
      <c r="J11654">
        <v>11653</v>
      </c>
      <c r="K11654">
        <v>70469376312757.453</v>
      </c>
      <c r="L11654">
        <v>70458874200000</v>
      </c>
      <c r="M11654">
        <v>99.985096912578257</v>
      </c>
      <c r="N11654">
        <v>3200</v>
      </c>
      <c r="O11654">
        <v>4988337800000</v>
      </c>
      <c r="P11654">
        <v>4992149174209.7578</v>
      </c>
      <c r="Q11654">
        <v>99.923652637836867</v>
      </c>
      <c r="R11654">
        <v>0</v>
      </c>
      <c r="S11654">
        <v>0</v>
      </c>
      <c r="T11654">
        <f t="shared" si="182"/>
        <v>0</v>
      </c>
    </row>
    <row r="11655" spans="1:20" x14ac:dyDescent="0.25">
      <c r="A11655" t="s">
        <v>11672</v>
      </c>
      <c r="B11655" t="s">
        <v>25097</v>
      </c>
      <c r="C11655" t="s">
        <v>38523</v>
      </c>
      <c r="D11655" t="s">
        <v>40303</v>
      </c>
      <c r="E11655">
        <v>28400000</v>
      </c>
      <c r="F11655">
        <v>109</v>
      </c>
      <c r="G11655" t="s">
        <v>40327</v>
      </c>
      <c r="H11655">
        <v>11446313.46744</v>
      </c>
      <c r="I11655">
        <v>11400000</v>
      </c>
      <c r="J11655">
        <v>11665</v>
      </c>
      <c r="K11655">
        <v>70469376312757.453</v>
      </c>
      <c r="L11655">
        <v>70459011000000</v>
      </c>
      <c r="M11655">
        <v>99.985291039455987</v>
      </c>
      <c r="N11655">
        <v>3208</v>
      </c>
      <c r="O11655">
        <v>4988429000000</v>
      </c>
      <c r="P11655">
        <v>4992149174209.7578</v>
      </c>
      <c r="Q11655">
        <v>99.92547950632212</v>
      </c>
      <c r="R11655">
        <v>0</v>
      </c>
      <c r="S11655">
        <v>0</v>
      </c>
      <c r="T11655">
        <f t="shared" si="182"/>
        <v>0</v>
      </c>
    </row>
    <row r="11656" spans="1:20" x14ac:dyDescent="0.25">
      <c r="A11656" t="s">
        <v>11673</v>
      </c>
      <c r="B11656" t="s">
        <v>25098</v>
      </c>
      <c r="C11656" t="s">
        <v>38524</v>
      </c>
      <c r="D11656" t="s">
        <v>40303</v>
      </c>
      <c r="E11656">
        <v>7951100</v>
      </c>
      <c r="F11656">
        <v>424</v>
      </c>
      <c r="G11656" t="s">
        <v>40327</v>
      </c>
      <c r="H11656">
        <v>11426817.955677081</v>
      </c>
      <c r="I11656">
        <v>11400000</v>
      </c>
      <c r="J11656">
        <v>11666</v>
      </c>
      <c r="K11656">
        <v>70469376312757.453</v>
      </c>
      <c r="L11656">
        <v>70459022400000</v>
      </c>
      <c r="M11656">
        <v>99.985307216695801</v>
      </c>
      <c r="N11656">
        <v>3209</v>
      </c>
      <c r="O11656">
        <v>4988440400000</v>
      </c>
      <c r="P11656">
        <v>4992149174209.7578</v>
      </c>
      <c r="Q11656">
        <v>99.925707864882767</v>
      </c>
      <c r="R11656">
        <v>0</v>
      </c>
      <c r="S11656">
        <v>0</v>
      </c>
      <c r="T11656">
        <f t="shared" si="182"/>
        <v>0</v>
      </c>
    </row>
    <row r="11657" spans="1:20" x14ac:dyDescent="0.25">
      <c r="A11657" t="s">
        <v>11674</v>
      </c>
      <c r="B11657" t="s">
        <v>25099</v>
      </c>
      <c r="C11657" t="s">
        <v>38525</v>
      </c>
      <c r="D11657" t="s">
        <v>40303</v>
      </c>
      <c r="E11657">
        <v>2274400</v>
      </c>
      <c r="F11657">
        <v>2320</v>
      </c>
      <c r="G11657" t="s">
        <v>40327</v>
      </c>
      <c r="H11657">
        <v>11381314.459491201</v>
      </c>
      <c r="I11657">
        <v>11400000</v>
      </c>
      <c r="J11657">
        <v>11659</v>
      </c>
      <c r="K11657">
        <v>70469376312757.453</v>
      </c>
      <c r="L11657">
        <v>70458942600000</v>
      </c>
      <c r="M11657">
        <v>99.985193976017115</v>
      </c>
      <c r="N11657">
        <v>3204</v>
      </c>
      <c r="O11657">
        <v>4988383400000</v>
      </c>
      <c r="P11657">
        <v>4992149174209.7578</v>
      </c>
      <c r="Q11657">
        <v>99.924566072079486</v>
      </c>
      <c r="R11657">
        <v>0</v>
      </c>
      <c r="S11657">
        <v>0</v>
      </c>
      <c r="T11657">
        <f t="shared" si="182"/>
        <v>0</v>
      </c>
    </row>
    <row r="11658" spans="1:20" x14ac:dyDescent="0.25">
      <c r="A11658" t="s">
        <v>11675</v>
      </c>
      <c r="B11658" t="s">
        <v>25100</v>
      </c>
      <c r="C11658" t="s">
        <v>38526</v>
      </c>
      <c r="D11658" t="s">
        <v>40301</v>
      </c>
      <c r="E11658">
        <v>55700000</v>
      </c>
      <c r="F11658">
        <v>0.435</v>
      </c>
      <c r="G11658" t="s">
        <v>40326</v>
      </c>
      <c r="H11658">
        <v>11436426.926916</v>
      </c>
      <c r="I11658">
        <v>11400000</v>
      </c>
      <c r="J11658">
        <v>11660</v>
      </c>
      <c r="K11658">
        <v>70469376312757.453</v>
      </c>
      <c r="L11658">
        <v>70458954000000</v>
      </c>
      <c r="M11658">
        <v>99.985210153256929</v>
      </c>
      <c r="N11658">
        <v>731</v>
      </c>
      <c r="O11658">
        <v>2335772200000</v>
      </c>
      <c r="P11658">
        <v>2336478734375.1152</v>
      </c>
      <c r="Q11658">
        <v>99.96976071878079</v>
      </c>
      <c r="R11658">
        <v>0</v>
      </c>
      <c r="S11658">
        <v>0</v>
      </c>
      <c r="T11658">
        <f t="shared" si="182"/>
        <v>0</v>
      </c>
    </row>
    <row r="11659" spans="1:20" x14ac:dyDescent="0.25">
      <c r="A11659" t="s">
        <v>11676</v>
      </c>
      <c r="B11659" t="s">
        <v>25101</v>
      </c>
      <c r="C11659" t="s">
        <v>38527</v>
      </c>
      <c r="D11659" t="s">
        <v>40303</v>
      </c>
      <c r="E11659">
        <v>11400000</v>
      </c>
      <c r="F11659">
        <v>462</v>
      </c>
      <c r="G11659" t="s">
        <v>40327</v>
      </c>
      <c r="H11659">
        <v>11360159.215019999</v>
      </c>
      <c r="I11659">
        <v>11400000</v>
      </c>
      <c r="J11659">
        <v>11663</v>
      </c>
      <c r="K11659">
        <v>70469376312757.453</v>
      </c>
      <c r="L11659">
        <v>70458988200000</v>
      </c>
      <c r="M11659">
        <v>99.985258684976358</v>
      </c>
      <c r="N11659">
        <v>3206</v>
      </c>
      <c r="O11659">
        <v>4988406200000</v>
      </c>
      <c r="P11659">
        <v>4992149174209.7578</v>
      </c>
      <c r="Q11659">
        <v>99.925022789200796</v>
      </c>
      <c r="R11659">
        <v>0</v>
      </c>
      <c r="S11659">
        <v>0</v>
      </c>
      <c r="T11659">
        <f t="shared" si="182"/>
        <v>0</v>
      </c>
    </row>
    <row r="11660" spans="1:20" x14ac:dyDescent="0.25">
      <c r="A11660" t="s">
        <v>11677</v>
      </c>
      <c r="B11660" t="s">
        <v>25102</v>
      </c>
      <c r="C11660" t="s">
        <v>38528</v>
      </c>
      <c r="D11660" t="s">
        <v>40301</v>
      </c>
      <c r="E11660">
        <v>62500000</v>
      </c>
      <c r="F11660">
        <v>0.23749999999999999</v>
      </c>
      <c r="G11660" t="s">
        <v>40326</v>
      </c>
      <c r="H11660">
        <v>11385258.71640625</v>
      </c>
      <c r="I11660">
        <v>11400000</v>
      </c>
      <c r="J11660">
        <v>11645</v>
      </c>
      <c r="K11660">
        <v>70469376312757.453</v>
      </c>
      <c r="L11660">
        <v>70458783000000</v>
      </c>
      <c r="M11660">
        <v>99.984967494659742</v>
      </c>
      <c r="N11660">
        <v>729</v>
      </c>
      <c r="O11660">
        <v>2335749400000</v>
      </c>
      <c r="P11660">
        <v>2336478734375.1152</v>
      </c>
      <c r="Q11660">
        <v>99.968784891367306</v>
      </c>
      <c r="R11660">
        <v>0</v>
      </c>
      <c r="S11660">
        <v>0</v>
      </c>
      <c r="T11660">
        <f t="shared" si="182"/>
        <v>0</v>
      </c>
    </row>
    <row r="11661" spans="1:20" x14ac:dyDescent="0.25">
      <c r="A11661" t="s">
        <v>11678</v>
      </c>
      <c r="B11661" t="s">
        <v>25103</v>
      </c>
      <c r="C11661" t="s">
        <v>38529</v>
      </c>
      <c r="D11661" t="s">
        <v>40296</v>
      </c>
      <c r="E11661">
        <v>38000000</v>
      </c>
      <c r="F11661">
        <v>0.44769999999999999</v>
      </c>
      <c r="G11661" t="s">
        <v>40322</v>
      </c>
      <c r="H11661">
        <v>11414277.4046367</v>
      </c>
      <c r="I11661">
        <v>11400000</v>
      </c>
      <c r="J11661">
        <v>11646</v>
      </c>
      <c r="K11661">
        <v>70469376312757.453</v>
      </c>
      <c r="L11661">
        <v>70458794400000</v>
      </c>
      <c r="M11661">
        <v>99.984983671899556</v>
      </c>
      <c r="N11661">
        <v>2205</v>
      </c>
      <c r="O11661">
        <v>24196178900000</v>
      </c>
      <c r="P11661">
        <v>24198327704732.488</v>
      </c>
      <c r="Q11661">
        <v>99.991120027967611</v>
      </c>
      <c r="R11661">
        <v>0</v>
      </c>
      <c r="S11661">
        <v>0</v>
      </c>
      <c r="T11661">
        <f t="shared" si="182"/>
        <v>0</v>
      </c>
    </row>
    <row r="11662" spans="1:20" x14ac:dyDescent="0.25">
      <c r="A11662" t="s">
        <v>11679</v>
      </c>
      <c r="B11662" t="s">
        <v>25104</v>
      </c>
      <c r="C11662" t="s">
        <v>38530</v>
      </c>
      <c r="D11662" t="s">
        <v>40296</v>
      </c>
      <c r="E11662">
        <v>9549621</v>
      </c>
      <c r="F11662">
        <v>3.8</v>
      </c>
      <c r="G11662" t="s">
        <v>40322</v>
      </c>
      <c r="H11662">
        <v>11361985.88968817</v>
      </c>
      <c r="I11662">
        <v>11400000</v>
      </c>
      <c r="J11662">
        <v>11647</v>
      </c>
      <c r="K11662">
        <v>70469376312757.453</v>
      </c>
      <c r="L11662">
        <v>70458805800000</v>
      </c>
      <c r="M11662">
        <v>99.984999849139371</v>
      </c>
      <c r="N11662">
        <v>2206</v>
      </c>
      <c r="O11662">
        <v>24196190300000</v>
      </c>
      <c r="P11662">
        <v>24198327704732.488</v>
      </c>
      <c r="Q11662">
        <v>99.991167138661126</v>
      </c>
      <c r="R11662">
        <v>0</v>
      </c>
      <c r="S11662">
        <v>0</v>
      </c>
      <c r="T11662">
        <f t="shared" si="182"/>
        <v>0</v>
      </c>
    </row>
    <row r="11663" spans="1:20" x14ac:dyDescent="0.25">
      <c r="A11663" t="s">
        <v>11680</v>
      </c>
      <c r="B11663" t="s">
        <v>25105</v>
      </c>
      <c r="C11663" t="s">
        <v>38531</v>
      </c>
      <c r="D11663" t="s">
        <v>40303</v>
      </c>
      <c r="E11663">
        <v>18000000</v>
      </c>
      <c r="F11663">
        <v>187</v>
      </c>
      <c r="G11663" t="s">
        <v>40327</v>
      </c>
      <c r="H11663">
        <v>11408967.6327</v>
      </c>
      <c r="I11663">
        <v>11400000</v>
      </c>
      <c r="J11663">
        <v>11648</v>
      </c>
      <c r="K11663">
        <v>70469376312757.453</v>
      </c>
      <c r="L11663">
        <v>70458817200000</v>
      </c>
      <c r="M11663">
        <v>99.985016026379185</v>
      </c>
      <c r="N11663">
        <v>3197</v>
      </c>
      <c r="O11663">
        <v>4988303600000</v>
      </c>
      <c r="P11663">
        <v>4992149174209.7578</v>
      </c>
      <c r="Q11663">
        <v>99.922967562154895</v>
      </c>
      <c r="R11663">
        <v>0</v>
      </c>
      <c r="S11663">
        <v>0</v>
      </c>
      <c r="T11663">
        <f t="shared" si="182"/>
        <v>0</v>
      </c>
    </row>
    <row r="11664" spans="1:20" x14ac:dyDescent="0.25">
      <c r="A11664" t="s">
        <v>11681</v>
      </c>
      <c r="B11664" t="s">
        <v>25106</v>
      </c>
      <c r="C11664" t="s">
        <v>38532</v>
      </c>
      <c r="D11664" t="s">
        <v>40312</v>
      </c>
      <c r="E11664">
        <v>11400000</v>
      </c>
      <c r="F11664">
        <v>11.4</v>
      </c>
      <c r="G11664" t="s">
        <v>40332</v>
      </c>
      <c r="H11664">
        <v>11404001.436480001</v>
      </c>
      <c r="I11664">
        <v>11400000</v>
      </c>
      <c r="J11664">
        <v>11649</v>
      </c>
      <c r="K11664">
        <v>70469376312757.453</v>
      </c>
      <c r="L11664">
        <v>70458828600000</v>
      </c>
      <c r="M11664">
        <v>99.985032203618999</v>
      </c>
      <c r="N11664">
        <v>490</v>
      </c>
      <c r="O11664">
        <v>706621500000</v>
      </c>
      <c r="P11664">
        <v>707388708699.49231</v>
      </c>
      <c r="Q11664">
        <v>99.891543547407935</v>
      </c>
      <c r="R11664">
        <v>0</v>
      </c>
      <c r="S11664">
        <v>0</v>
      </c>
      <c r="T11664">
        <f t="shared" si="182"/>
        <v>0</v>
      </c>
    </row>
    <row r="11665" spans="1:20" x14ac:dyDescent="0.25">
      <c r="A11665" t="s">
        <v>11682</v>
      </c>
      <c r="B11665" t="s">
        <v>25107</v>
      </c>
      <c r="C11665" t="s">
        <v>38533</v>
      </c>
      <c r="D11665" t="s">
        <v>40303</v>
      </c>
      <c r="E11665">
        <v>43600000</v>
      </c>
      <c r="F11665">
        <v>94</v>
      </c>
      <c r="G11665" t="s">
        <v>40327</v>
      </c>
      <c r="H11665">
        <v>11365705.626119999</v>
      </c>
      <c r="I11665">
        <v>11400000</v>
      </c>
      <c r="J11665">
        <v>11650</v>
      </c>
      <c r="K11665">
        <v>70469376312757.453</v>
      </c>
      <c r="L11665">
        <v>70458840000000</v>
      </c>
      <c r="M11665">
        <v>99.985048380858814</v>
      </c>
      <c r="N11665">
        <v>3198</v>
      </c>
      <c r="O11665">
        <v>4988315000000</v>
      </c>
      <c r="P11665">
        <v>4992149174209.7578</v>
      </c>
      <c r="Q11665">
        <v>99.923195920715557</v>
      </c>
      <c r="R11665">
        <v>0</v>
      </c>
      <c r="S11665">
        <v>0</v>
      </c>
      <c r="T11665">
        <f t="shared" si="182"/>
        <v>0</v>
      </c>
    </row>
    <row r="11666" spans="1:20" x14ac:dyDescent="0.25">
      <c r="A11666" t="s">
        <v>11683</v>
      </c>
      <c r="B11666" t="s">
        <v>25108</v>
      </c>
      <c r="C11666" t="s">
        <v>38534</v>
      </c>
      <c r="D11666" t="s">
        <v>40303</v>
      </c>
      <c r="E11666">
        <v>4594824</v>
      </c>
      <c r="F11666">
        <v>731</v>
      </c>
      <c r="G11666" t="s">
        <v>40327</v>
      </c>
      <c r="H11666">
        <v>11384618.82141407</v>
      </c>
      <c r="I11666">
        <v>11400000</v>
      </c>
      <c r="J11666">
        <v>11651</v>
      </c>
      <c r="K11666">
        <v>70469376312757.453</v>
      </c>
      <c r="L11666">
        <v>70458851400000</v>
      </c>
      <c r="M11666">
        <v>99.985064558098628</v>
      </c>
      <c r="N11666">
        <v>3199</v>
      </c>
      <c r="O11666">
        <v>4988326400000</v>
      </c>
      <c r="P11666">
        <v>4992149174209.7578</v>
      </c>
      <c r="Q11666">
        <v>99.923424279276205</v>
      </c>
      <c r="R11666">
        <v>0</v>
      </c>
      <c r="S11666">
        <v>0</v>
      </c>
      <c r="T11666">
        <f t="shared" si="182"/>
        <v>0</v>
      </c>
    </row>
    <row r="11667" spans="1:20" x14ac:dyDescent="0.25">
      <c r="A11667" t="s">
        <v>11684</v>
      </c>
      <c r="B11667" t="s">
        <v>25109</v>
      </c>
      <c r="C11667" t="s">
        <v>38535</v>
      </c>
      <c r="D11667" t="s">
        <v>40304</v>
      </c>
      <c r="E11667">
        <v>9980668</v>
      </c>
      <c r="F11667">
        <v>1.75</v>
      </c>
      <c r="G11667" t="s">
        <v>40324</v>
      </c>
      <c r="H11667">
        <v>11353009.85</v>
      </c>
      <c r="I11667">
        <v>11400000</v>
      </c>
      <c r="J11667">
        <v>11652</v>
      </c>
      <c r="K11667">
        <v>70469376312757.453</v>
      </c>
      <c r="L11667">
        <v>70458862800000</v>
      </c>
      <c r="M11667">
        <v>99.985080735338443</v>
      </c>
      <c r="N11667">
        <v>269</v>
      </c>
      <c r="O11667">
        <v>1868591600000</v>
      </c>
      <c r="P11667">
        <v>1868972928136.0581</v>
      </c>
      <c r="Q11667">
        <v>99.979596914951657</v>
      </c>
      <c r="R11667">
        <v>0</v>
      </c>
      <c r="S11667">
        <v>0</v>
      </c>
      <c r="T11667">
        <f t="shared" si="182"/>
        <v>0</v>
      </c>
    </row>
    <row r="11668" spans="1:20" x14ac:dyDescent="0.25">
      <c r="A11668" t="s">
        <v>11685</v>
      </c>
      <c r="B11668" t="s">
        <v>25110</v>
      </c>
      <c r="C11668" t="s">
        <v>38536</v>
      </c>
      <c r="D11668" t="s">
        <v>40308</v>
      </c>
      <c r="E11668">
        <v>908000000</v>
      </c>
      <c r="F11668">
        <v>0.13500000000000001</v>
      </c>
      <c r="G11668" t="s">
        <v>40330</v>
      </c>
      <c r="H11668">
        <v>11250322.676495999</v>
      </c>
      <c r="I11668">
        <v>11300000</v>
      </c>
      <c r="J11668">
        <v>11674</v>
      </c>
      <c r="K11668">
        <v>70469376312757.453</v>
      </c>
      <c r="L11668">
        <v>70459112800000</v>
      </c>
      <c r="M11668">
        <v>99.985435499369402</v>
      </c>
      <c r="N11668">
        <v>176</v>
      </c>
      <c r="O11668">
        <v>346262900000</v>
      </c>
      <c r="P11668">
        <v>346462211930.71399</v>
      </c>
      <c r="Q11668">
        <v>99.942472245500227</v>
      </c>
      <c r="R11668">
        <v>0</v>
      </c>
      <c r="S11668">
        <v>0</v>
      </c>
      <c r="T11668">
        <f t="shared" si="182"/>
        <v>0</v>
      </c>
    </row>
    <row r="11669" spans="1:20" x14ac:dyDescent="0.25">
      <c r="A11669" t="s">
        <v>11686</v>
      </c>
      <c r="B11669" t="s">
        <v>25111</v>
      </c>
      <c r="C11669" t="s">
        <v>38537</v>
      </c>
      <c r="D11669" t="s">
        <v>40303</v>
      </c>
      <c r="E11669">
        <v>5551230</v>
      </c>
      <c r="F11669">
        <v>510</v>
      </c>
      <c r="G11669" t="s">
        <v>40327</v>
      </c>
      <c r="H11669">
        <v>11340763.692723859</v>
      </c>
      <c r="I11669">
        <v>11300000</v>
      </c>
      <c r="J11669">
        <v>11678</v>
      </c>
      <c r="K11669">
        <v>70469376312757.453</v>
      </c>
      <c r="L11669">
        <v>70459158000000</v>
      </c>
      <c r="M11669">
        <v>99.985499640706195</v>
      </c>
      <c r="N11669">
        <v>3216</v>
      </c>
      <c r="O11669">
        <v>4988519500000</v>
      </c>
      <c r="P11669">
        <v>4992149174209.7578</v>
      </c>
      <c r="Q11669">
        <v>99.927292352790474</v>
      </c>
      <c r="R11669">
        <v>0</v>
      </c>
      <c r="S11669">
        <v>0</v>
      </c>
      <c r="T11669">
        <f t="shared" si="182"/>
        <v>0</v>
      </c>
    </row>
    <row r="11670" spans="1:20" x14ac:dyDescent="0.25">
      <c r="A11670" t="s">
        <v>11687</v>
      </c>
      <c r="B11670" t="s">
        <v>25112</v>
      </c>
      <c r="C11670" t="s">
        <v>38538</v>
      </c>
      <c r="D11670" t="s">
        <v>40306</v>
      </c>
      <c r="E11670">
        <v>274000000</v>
      </c>
      <c r="F11670">
        <v>6.8000000000000005E-2</v>
      </c>
      <c r="G11670" t="s">
        <v>40329</v>
      </c>
      <c r="H11670">
        <v>11286648.899432</v>
      </c>
      <c r="I11670">
        <v>11300000</v>
      </c>
      <c r="J11670">
        <v>11679</v>
      </c>
      <c r="K11670">
        <v>70469376312757.453</v>
      </c>
      <c r="L11670">
        <v>70459169300000</v>
      </c>
      <c r="M11670">
        <v>99.985515676040393</v>
      </c>
      <c r="N11670">
        <v>720</v>
      </c>
      <c r="O11670">
        <v>1442264100000</v>
      </c>
      <c r="P11670">
        <v>1443380319688.137</v>
      </c>
      <c r="Q11670">
        <v>99.92266628047291</v>
      </c>
      <c r="R11670">
        <v>0</v>
      </c>
      <c r="S11670">
        <v>0</v>
      </c>
      <c r="T11670">
        <f t="shared" si="182"/>
        <v>0</v>
      </c>
    </row>
    <row r="11671" spans="1:20" x14ac:dyDescent="0.25">
      <c r="A11671" t="s">
        <v>11688</v>
      </c>
      <c r="B11671" t="s">
        <v>25113</v>
      </c>
      <c r="C11671" t="s">
        <v>38539</v>
      </c>
      <c r="D11671" t="s">
        <v>40303</v>
      </c>
      <c r="E11671">
        <v>6185000</v>
      </c>
      <c r="F11671">
        <v>541</v>
      </c>
      <c r="G11671" t="s">
        <v>40327</v>
      </c>
      <c r="H11671">
        <v>11341466.26894325</v>
      </c>
      <c r="I11671">
        <v>11300000</v>
      </c>
      <c r="J11671">
        <v>11675</v>
      </c>
      <c r="K11671">
        <v>70469376312757.453</v>
      </c>
      <c r="L11671">
        <v>70459124100000</v>
      </c>
      <c r="M11671">
        <v>99.9854515347036</v>
      </c>
      <c r="N11671">
        <v>3214</v>
      </c>
      <c r="O11671">
        <v>4988496900000</v>
      </c>
      <c r="P11671">
        <v>4992149174209.7578</v>
      </c>
      <c r="Q11671">
        <v>99.926839641959702</v>
      </c>
      <c r="R11671">
        <v>0</v>
      </c>
      <c r="S11671">
        <v>0</v>
      </c>
      <c r="T11671">
        <f t="shared" si="182"/>
        <v>0</v>
      </c>
    </row>
    <row r="11672" spans="1:20" x14ac:dyDescent="0.25">
      <c r="A11672" t="s">
        <v>11689</v>
      </c>
      <c r="B11672" t="s">
        <v>25114</v>
      </c>
      <c r="C11672" t="s">
        <v>38540</v>
      </c>
      <c r="D11672" t="s">
        <v>40312</v>
      </c>
      <c r="E11672">
        <v>12600000</v>
      </c>
      <c r="F11672">
        <v>10.199999999999999</v>
      </c>
      <c r="G11672" t="s">
        <v>40332</v>
      </c>
      <c r="H11672">
        <v>11277641.309760001</v>
      </c>
      <c r="I11672">
        <v>11300000</v>
      </c>
      <c r="J11672">
        <v>11677</v>
      </c>
      <c r="K11672">
        <v>70469376312757.453</v>
      </c>
      <c r="L11672">
        <v>70459146700000</v>
      </c>
      <c r="M11672">
        <v>99.985483605371996</v>
      </c>
      <c r="N11672">
        <v>491</v>
      </c>
      <c r="O11672">
        <v>706632800000</v>
      </c>
      <c r="P11672">
        <v>707388708699.49231</v>
      </c>
      <c r="Q11672">
        <v>99.893140971831173</v>
      </c>
      <c r="R11672">
        <v>0</v>
      </c>
      <c r="S11672">
        <v>0</v>
      </c>
      <c r="T11672">
        <f t="shared" si="182"/>
        <v>0</v>
      </c>
    </row>
    <row r="11673" spans="1:20" x14ac:dyDescent="0.25">
      <c r="A11673" t="s">
        <v>11690</v>
      </c>
      <c r="B11673" t="s">
        <v>25115</v>
      </c>
      <c r="C11673" t="s">
        <v>38541</v>
      </c>
      <c r="D11673" t="s">
        <v>40314</v>
      </c>
      <c r="E11673">
        <v>120000000</v>
      </c>
      <c r="F11673">
        <v>1.1000000000000001</v>
      </c>
      <c r="G11673" t="s">
        <v>40333</v>
      </c>
      <c r="H11673">
        <v>11236433.34</v>
      </c>
      <c r="I11673">
        <v>11300000</v>
      </c>
      <c r="J11673">
        <v>11681</v>
      </c>
      <c r="K11673">
        <v>70469376312757.453</v>
      </c>
      <c r="L11673">
        <v>70459191900000</v>
      </c>
      <c r="M11673">
        <v>99.985547746708789</v>
      </c>
      <c r="N11673">
        <v>215</v>
      </c>
      <c r="O11673">
        <v>173856200000</v>
      </c>
      <c r="P11673">
        <v>174046721873.85101</v>
      </c>
      <c r="Q11673">
        <v>99.890534063612463</v>
      </c>
      <c r="R11673">
        <v>0</v>
      </c>
      <c r="S11673">
        <v>0</v>
      </c>
      <c r="T11673">
        <f t="shared" si="182"/>
        <v>0</v>
      </c>
    </row>
    <row r="11674" spans="1:20" x14ac:dyDescent="0.25">
      <c r="A11674" t="s">
        <v>11691</v>
      </c>
      <c r="B11674" t="s">
        <v>25116</v>
      </c>
      <c r="C11674" t="s">
        <v>38542</v>
      </c>
      <c r="D11674" t="s">
        <v>40303</v>
      </c>
      <c r="E11674">
        <v>5010490</v>
      </c>
      <c r="F11674">
        <v>1041</v>
      </c>
      <c r="G11674" t="s">
        <v>40327</v>
      </c>
      <c r="H11674">
        <v>11250414.42151239</v>
      </c>
      <c r="I11674">
        <v>11300000</v>
      </c>
      <c r="J11674">
        <v>11680</v>
      </c>
      <c r="K11674">
        <v>70469376312757.453</v>
      </c>
      <c r="L11674">
        <v>70459180600000</v>
      </c>
      <c r="M11674">
        <v>99.985531711374591</v>
      </c>
      <c r="N11674">
        <v>3217</v>
      </c>
      <c r="O11674">
        <v>4988530800000</v>
      </c>
      <c r="P11674">
        <v>4992149174209.7578</v>
      </c>
      <c r="Q11674">
        <v>99.927518708205852</v>
      </c>
      <c r="R11674">
        <v>0</v>
      </c>
      <c r="S11674">
        <v>0</v>
      </c>
      <c r="T11674">
        <f t="shared" si="182"/>
        <v>0</v>
      </c>
    </row>
    <row r="11675" spans="1:20" x14ac:dyDescent="0.25">
      <c r="A11675" t="s">
        <v>11692</v>
      </c>
      <c r="B11675" t="s">
        <v>25117</v>
      </c>
      <c r="C11675" t="s">
        <v>38543</v>
      </c>
      <c r="D11675" t="s">
        <v>40303</v>
      </c>
      <c r="E11675">
        <v>3092623</v>
      </c>
      <c r="F11675">
        <v>1190</v>
      </c>
      <c r="G11675" t="s">
        <v>40327</v>
      </c>
      <c r="H11675">
        <v>11340011.476125119</v>
      </c>
      <c r="I11675">
        <v>11300000</v>
      </c>
      <c r="J11675">
        <v>11667</v>
      </c>
      <c r="K11675">
        <v>70469376312757.453</v>
      </c>
      <c r="L11675">
        <v>70459033700000</v>
      </c>
      <c r="M11675">
        <v>99.98532325203</v>
      </c>
      <c r="N11675">
        <v>3210</v>
      </c>
      <c r="O11675">
        <v>4988451700000</v>
      </c>
      <c r="P11675">
        <v>4992149174209.7578</v>
      </c>
      <c r="Q11675">
        <v>99.925934220298146</v>
      </c>
      <c r="R11675">
        <v>0</v>
      </c>
      <c r="S11675">
        <v>0</v>
      </c>
      <c r="T11675">
        <f t="shared" si="182"/>
        <v>0</v>
      </c>
    </row>
    <row r="11676" spans="1:20" x14ac:dyDescent="0.25">
      <c r="A11676" t="s">
        <v>11693</v>
      </c>
      <c r="B11676" t="s">
        <v>25118</v>
      </c>
      <c r="C11676" t="s">
        <v>38544</v>
      </c>
      <c r="D11676" t="s">
        <v>40303</v>
      </c>
      <c r="E11676">
        <v>3909800</v>
      </c>
      <c r="F11676">
        <v>1558</v>
      </c>
      <c r="G11676" t="s">
        <v>40327</v>
      </c>
      <c r="H11676">
        <v>11261929.316353081</v>
      </c>
      <c r="I11676">
        <v>11300000</v>
      </c>
      <c r="J11676">
        <v>11672</v>
      </c>
      <c r="K11676">
        <v>70469376312757.453</v>
      </c>
      <c r="L11676">
        <v>70459090200000</v>
      </c>
      <c r="M11676">
        <v>99.985403428701005</v>
      </c>
      <c r="N11676">
        <v>3212</v>
      </c>
      <c r="O11676">
        <v>4988474300000</v>
      </c>
      <c r="P11676">
        <v>4992149174209.7578</v>
      </c>
      <c r="Q11676">
        <v>99.926386931128931</v>
      </c>
      <c r="R11676">
        <v>0</v>
      </c>
      <c r="S11676">
        <v>0</v>
      </c>
      <c r="T11676">
        <f t="shared" si="182"/>
        <v>0</v>
      </c>
    </row>
    <row r="11677" spans="1:20" x14ac:dyDescent="0.25">
      <c r="A11677" t="s">
        <v>11694</v>
      </c>
      <c r="B11677" t="s">
        <v>25119</v>
      </c>
      <c r="C11677" t="s">
        <v>38545</v>
      </c>
      <c r="D11677" t="s">
        <v>40296</v>
      </c>
      <c r="E11677">
        <v>10200000</v>
      </c>
      <c r="F11677">
        <v>1.45</v>
      </c>
      <c r="G11677" t="s">
        <v>40322</v>
      </c>
      <c r="H11677">
        <v>11246142.145028999</v>
      </c>
      <c r="I11677">
        <v>11300000</v>
      </c>
      <c r="J11677">
        <v>11671</v>
      </c>
      <c r="K11677">
        <v>70469376312757.453</v>
      </c>
      <c r="L11677">
        <v>70459078900000</v>
      </c>
      <c r="M11677">
        <v>99.985387393366793</v>
      </c>
      <c r="N11677">
        <v>2209</v>
      </c>
      <c r="O11677">
        <v>24196224400000</v>
      </c>
      <c r="P11677">
        <v>24198327704732.488</v>
      </c>
      <c r="Q11677">
        <v>99.991308057489945</v>
      </c>
      <c r="R11677">
        <v>0</v>
      </c>
      <c r="S11677">
        <v>0</v>
      </c>
      <c r="T11677">
        <f t="shared" si="182"/>
        <v>0</v>
      </c>
    </row>
    <row r="11678" spans="1:20" x14ac:dyDescent="0.25">
      <c r="A11678" t="s">
        <v>11695</v>
      </c>
      <c r="B11678" t="s">
        <v>25120</v>
      </c>
      <c r="C11678" t="s">
        <v>38546</v>
      </c>
      <c r="D11678" t="s">
        <v>40298</v>
      </c>
      <c r="E11678">
        <v>22200000</v>
      </c>
      <c r="F11678">
        <v>3.82</v>
      </c>
      <c r="G11678" t="s">
        <v>40323</v>
      </c>
      <c r="H11678">
        <v>11365923.9432</v>
      </c>
      <c r="I11678">
        <v>11300000</v>
      </c>
      <c r="J11678">
        <v>11670</v>
      </c>
      <c r="K11678">
        <v>70469376312757.453</v>
      </c>
      <c r="L11678">
        <v>70459067600000</v>
      </c>
      <c r="M11678">
        <v>99.985371358032609</v>
      </c>
      <c r="N11678">
        <v>92</v>
      </c>
      <c r="O11678">
        <v>635295400000</v>
      </c>
      <c r="P11678">
        <v>635362487508.32471</v>
      </c>
      <c r="Q11678">
        <v>99.989441065589531</v>
      </c>
      <c r="R11678">
        <v>0</v>
      </c>
      <c r="S11678">
        <v>0</v>
      </c>
      <c r="T11678">
        <f t="shared" si="182"/>
        <v>0</v>
      </c>
    </row>
    <row r="11679" spans="1:20" x14ac:dyDescent="0.25">
      <c r="A11679" t="s">
        <v>11696</v>
      </c>
      <c r="B11679" t="s">
        <v>25121</v>
      </c>
      <c r="C11679" t="s">
        <v>38547</v>
      </c>
      <c r="D11679" t="s">
        <v>40303</v>
      </c>
      <c r="E11679">
        <v>10800000</v>
      </c>
      <c r="F11679">
        <v>200</v>
      </c>
      <c r="G11679" t="s">
        <v>40327</v>
      </c>
      <c r="H11679">
        <v>11314678.643999999</v>
      </c>
      <c r="I11679">
        <v>11300000</v>
      </c>
      <c r="J11679">
        <v>11669</v>
      </c>
      <c r="K11679">
        <v>70469376312757.453</v>
      </c>
      <c r="L11679">
        <v>70459056300000</v>
      </c>
      <c r="M11679">
        <v>99.985355322698396</v>
      </c>
      <c r="N11679">
        <v>3211</v>
      </c>
      <c r="O11679">
        <v>4988463000000</v>
      </c>
      <c r="P11679">
        <v>4992149174209.7578</v>
      </c>
      <c r="Q11679">
        <v>99.926160575713538</v>
      </c>
      <c r="R11679">
        <v>0</v>
      </c>
      <c r="S11679">
        <v>0</v>
      </c>
      <c r="T11679">
        <f t="shared" si="182"/>
        <v>0</v>
      </c>
    </row>
    <row r="11680" spans="1:20" x14ac:dyDescent="0.25">
      <c r="A11680" t="s">
        <v>11697</v>
      </c>
      <c r="B11680" t="s">
        <v>25122</v>
      </c>
      <c r="C11680" t="s">
        <v>38548</v>
      </c>
      <c r="D11680" t="s">
        <v>40303</v>
      </c>
      <c r="E11680">
        <v>9155895</v>
      </c>
      <c r="F11680">
        <v>500</v>
      </c>
      <c r="G11680" t="s">
        <v>40327</v>
      </c>
      <c r="H11680">
        <v>11284968.368541</v>
      </c>
      <c r="I11680">
        <v>11300000</v>
      </c>
      <c r="J11680">
        <v>11676</v>
      </c>
      <c r="K11680">
        <v>70469376312757.453</v>
      </c>
      <c r="L11680">
        <v>70459135400000</v>
      </c>
      <c r="M11680">
        <v>99.985467570037798</v>
      </c>
      <c r="N11680">
        <v>3215</v>
      </c>
      <c r="O11680">
        <v>4988508200000</v>
      </c>
      <c r="P11680">
        <v>4992149174209.7578</v>
      </c>
      <c r="Q11680">
        <v>99.927065997375081</v>
      </c>
      <c r="R11680">
        <v>0</v>
      </c>
      <c r="S11680">
        <v>0</v>
      </c>
      <c r="T11680">
        <f t="shared" si="182"/>
        <v>0</v>
      </c>
    </row>
    <row r="11681" spans="1:20" x14ac:dyDescent="0.25">
      <c r="A11681" t="s">
        <v>11698</v>
      </c>
      <c r="B11681" t="s">
        <v>25123</v>
      </c>
      <c r="C11681" t="s">
        <v>38549</v>
      </c>
      <c r="D11681" t="s">
        <v>40306</v>
      </c>
      <c r="E11681">
        <v>291000000</v>
      </c>
      <c r="F11681">
        <v>6.4000000000000001E-2</v>
      </c>
      <c r="G11681" t="s">
        <v>40329</v>
      </c>
      <c r="H11681">
        <v>11281802.764224</v>
      </c>
      <c r="I11681">
        <v>11300000</v>
      </c>
      <c r="J11681">
        <v>11668</v>
      </c>
      <c r="K11681">
        <v>70469376312757.453</v>
      </c>
      <c r="L11681">
        <v>70459045000000</v>
      </c>
      <c r="M11681">
        <v>99.985339287364212</v>
      </c>
      <c r="N11681">
        <v>719</v>
      </c>
      <c r="O11681">
        <v>1442252800000</v>
      </c>
      <c r="P11681">
        <v>1443380319688.137</v>
      </c>
      <c r="Q11681">
        <v>99.92188339602825</v>
      </c>
      <c r="R11681">
        <v>0</v>
      </c>
      <c r="S11681">
        <v>0</v>
      </c>
      <c r="T11681">
        <f t="shared" si="182"/>
        <v>0</v>
      </c>
    </row>
    <row r="11682" spans="1:20" x14ac:dyDescent="0.25">
      <c r="A11682" t="s">
        <v>11699</v>
      </c>
      <c r="B11682" t="s">
        <v>25124</v>
      </c>
      <c r="C11682" t="s">
        <v>38550</v>
      </c>
      <c r="D11682" t="s">
        <v>40303</v>
      </c>
      <c r="E11682">
        <v>6483323</v>
      </c>
      <c r="F11682">
        <v>710</v>
      </c>
      <c r="G11682" t="s">
        <v>40327</v>
      </c>
      <c r="H11682">
        <v>11347117.33465803</v>
      </c>
      <c r="I11682">
        <v>11300000</v>
      </c>
      <c r="J11682">
        <v>11673</v>
      </c>
      <c r="K11682">
        <v>70469376312757.453</v>
      </c>
      <c r="L11682">
        <v>70459101500000</v>
      </c>
      <c r="M11682">
        <v>99.985419464035203</v>
      </c>
      <c r="N11682">
        <v>3213</v>
      </c>
      <c r="O11682">
        <v>4988485600000</v>
      </c>
      <c r="P11682">
        <v>4992149174209.7578</v>
      </c>
      <c r="Q11682">
        <v>99.92661328654431</v>
      </c>
      <c r="R11682">
        <v>0</v>
      </c>
      <c r="S11682">
        <v>0</v>
      </c>
      <c r="T11682">
        <f t="shared" si="182"/>
        <v>0</v>
      </c>
    </row>
    <row r="11683" spans="1:20" x14ac:dyDescent="0.25">
      <c r="A11683" t="s">
        <v>11700</v>
      </c>
      <c r="B11683" t="s">
        <v>25125</v>
      </c>
      <c r="C11683" t="s">
        <v>38551</v>
      </c>
      <c r="D11683" t="s">
        <v>40316</v>
      </c>
      <c r="E11683">
        <v>8420792</v>
      </c>
      <c r="F11683">
        <v>9.1329999999999991</v>
      </c>
      <c r="G11683" t="s">
        <v>40334</v>
      </c>
      <c r="H11683">
        <v>11188927.54570559</v>
      </c>
      <c r="I11683">
        <v>11200000</v>
      </c>
      <c r="J11683">
        <v>11692</v>
      </c>
      <c r="K11683">
        <v>70469376312757.453</v>
      </c>
      <c r="L11683">
        <v>70459315100000</v>
      </c>
      <c r="M11683">
        <v>99.985722574423249</v>
      </c>
      <c r="N11683">
        <v>242</v>
      </c>
      <c r="O11683">
        <v>139769300000</v>
      </c>
      <c r="P11683">
        <v>139968970497.7659</v>
      </c>
      <c r="Q11683">
        <v>99.857346598281154</v>
      </c>
      <c r="R11683">
        <v>0</v>
      </c>
      <c r="S11683">
        <v>0</v>
      </c>
      <c r="T11683">
        <f t="shared" si="182"/>
        <v>0</v>
      </c>
    </row>
    <row r="11684" spans="1:20" x14ac:dyDescent="0.25">
      <c r="A11684" t="s">
        <v>11701</v>
      </c>
      <c r="B11684" t="s">
        <v>25126</v>
      </c>
      <c r="C11684" t="s">
        <v>38552</v>
      </c>
      <c r="D11684" t="s">
        <v>40309</v>
      </c>
      <c r="E11684">
        <v>24000000</v>
      </c>
      <c r="F11684">
        <v>0.45</v>
      </c>
      <c r="G11684" t="s">
        <v>40324</v>
      </c>
      <c r="H11684">
        <v>10800000</v>
      </c>
      <c r="I11684">
        <v>11200000</v>
      </c>
      <c r="J11684">
        <v>11687</v>
      </c>
      <c r="K11684">
        <v>70469376312757.453</v>
      </c>
      <c r="L11684">
        <v>70459259100000</v>
      </c>
      <c r="M11684">
        <v>99.985643107280325</v>
      </c>
      <c r="N11684">
        <v>224</v>
      </c>
      <c r="O11684">
        <v>529140900000</v>
      </c>
      <c r="P11684">
        <v>529262548448.04657</v>
      </c>
      <c r="Q11684">
        <v>99.977015481559533</v>
      </c>
      <c r="R11684">
        <v>0</v>
      </c>
      <c r="S11684">
        <v>0</v>
      </c>
      <c r="T11684">
        <f t="shared" si="182"/>
        <v>0</v>
      </c>
    </row>
    <row r="11685" spans="1:20" x14ac:dyDescent="0.25">
      <c r="A11685" t="s">
        <v>11702</v>
      </c>
      <c r="B11685" t="s">
        <v>25127</v>
      </c>
      <c r="C11685" t="s">
        <v>38553</v>
      </c>
      <c r="D11685" t="s">
        <v>40296</v>
      </c>
      <c r="E11685">
        <v>55400000</v>
      </c>
      <c r="F11685">
        <v>0.2253</v>
      </c>
      <c r="G11685" t="s">
        <v>40322</v>
      </c>
      <c r="H11685">
        <v>11165737.797417721</v>
      </c>
      <c r="I11685">
        <v>11200000</v>
      </c>
      <c r="J11685">
        <v>11685</v>
      </c>
      <c r="K11685">
        <v>70469376312757.453</v>
      </c>
      <c r="L11685">
        <v>70459236700000</v>
      </c>
      <c r="M11685">
        <v>99.985611320423146</v>
      </c>
      <c r="N11685">
        <v>2210</v>
      </c>
      <c r="O11685">
        <v>24196235600000</v>
      </c>
      <c r="P11685">
        <v>24198327704732.488</v>
      </c>
      <c r="Q11685">
        <v>99.991354341680079</v>
      </c>
      <c r="R11685">
        <v>0</v>
      </c>
      <c r="S11685">
        <v>0</v>
      </c>
      <c r="T11685">
        <f t="shared" si="182"/>
        <v>0</v>
      </c>
    </row>
    <row r="11686" spans="1:20" x14ac:dyDescent="0.25">
      <c r="A11686" t="s">
        <v>11703</v>
      </c>
      <c r="B11686" t="s">
        <v>25128</v>
      </c>
      <c r="C11686" t="s">
        <v>38554</v>
      </c>
      <c r="D11686" t="s">
        <v>40308</v>
      </c>
      <c r="E11686">
        <v>915000000</v>
      </c>
      <c r="F11686">
        <v>0.16400000000000001</v>
      </c>
      <c r="G11686" t="s">
        <v>40330</v>
      </c>
      <c r="H11686">
        <v>11190092.424771</v>
      </c>
      <c r="I11686">
        <v>11200000</v>
      </c>
      <c r="J11686">
        <v>11686</v>
      </c>
      <c r="K11686">
        <v>70469376312757.453</v>
      </c>
      <c r="L11686">
        <v>70459247900000</v>
      </c>
      <c r="M11686">
        <v>99.985627213851728</v>
      </c>
      <c r="N11686">
        <v>177</v>
      </c>
      <c r="O11686">
        <v>346274100000</v>
      </c>
      <c r="P11686">
        <v>346462211930.71399</v>
      </c>
      <c r="Q11686">
        <v>99.945704921276786</v>
      </c>
      <c r="R11686">
        <v>0</v>
      </c>
      <c r="S11686">
        <v>0</v>
      </c>
      <c r="T11686">
        <f t="shared" si="182"/>
        <v>0</v>
      </c>
    </row>
    <row r="11687" spans="1:20" x14ac:dyDescent="0.25">
      <c r="A11687" t="s">
        <v>11704</v>
      </c>
      <c r="B11687" t="s">
        <v>25129</v>
      </c>
      <c r="C11687" t="s">
        <v>38555</v>
      </c>
      <c r="D11687" t="s">
        <v>40303</v>
      </c>
      <c r="E11687">
        <v>3338421</v>
      </c>
      <c r="F11687">
        <v>725</v>
      </c>
      <c r="G11687" t="s">
        <v>40327</v>
      </c>
      <c r="H11687">
        <v>11186904.238235829</v>
      </c>
      <c r="I11687">
        <v>11200000</v>
      </c>
      <c r="J11687">
        <v>11688</v>
      </c>
      <c r="K11687">
        <v>70469376312757.453</v>
      </c>
      <c r="L11687">
        <v>70459270300000</v>
      </c>
      <c r="M11687">
        <v>99.985659000708907</v>
      </c>
      <c r="N11687">
        <v>3220</v>
      </c>
      <c r="O11687">
        <v>4988564400000</v>
      </c>
      <c r="P11687">
        <v>4992149174209.7578</v>
      </c>
      <c r="Q11687">
        <v>99.928191765016223</v>
      </c>
      <c r="R11687">
        <v>0</v>
      </c>
      <c r="S11687">
        <v>0</v>
      </c>
      <c r="T11687">
        <f t="shared" si="182"/>
        <v>0</v>
      </c>
    </row>
    <row r="11688" spans="1:20" x14ac:dyDescent="0.25">
      <c r="A11688" t="s">
        <v>11705</v>
      </c>
      <c r="B11688" t="s">
        <v>25130</v>
      </c>
      <c r="C11688" t="s">
        <v>38556</v>
      </c>
      <c r="D11688" t="s">
        <v>40303</v>
      </c>
      <c r="E11688">
        <v>6142200</v>
      </c>
      <c r="F11688">
        <v>594</v>
      </c>
      <c r="G11688" t="s">
        <v>40327</v>
      </c>
      <c r="H11688">
        <v>11242164.8652786</v>
      </c>
      <c r="I11688">
        <v>11200000</v>
      </c>
      <c r="J11688">
        <v>11683</v>
      </c>
      <c r="K11688">
        <v>70469376312757.453</v>
      </c>
      <c r="L11688">
        <v>70459214300000</v>
      </c>
      <c r="M11688">
        <v>99.985579533565968</v>
      </c>
      <c r="N11688">
        <v>3219</v>
      </c>
      <c r="O11688">
        <v>4988553200000</v>
      </c>
      <c r="P11688">
        <v>4992149174209.7578</v>
      </c>
      <c r="Q11688">
        <v>99.927967412746085</v>
      </c>
      <c r="R11688">
        <v>0</v>
      </c>
      <c r="S11688">
        <v>0</v>
      </c>
      <c r="T11688">
        <f t="shared" si="182"/>
        <v>0</v>
      </c>
    </row>
    <row r="11689" spans="1:20" x14ac:dyDescent="0.25">
      <c r="A11689" t="s">
        <v>11706</v>
      </c>
      <c r="B11689" t="s">
        <v>25131</v>
      </c>
      <c r="C11689" t="s">
        <v>38557</v>
      </c>
      <c r="D11689" t="s">
        <v>40303</v>
      </c>
      <c r="E11689">
        <v>5969024</v>
      </c>
      <c r="F11689">
        <v>435</v>
      </c>
      <c r="G11689" t="s">
        <v>40327</v>
      </c>
      <c r="H11689">
        <v>11201086.96143763</v>
      </c>
      <c r="I11689">
        <v>11200000</v>
      </c>
      <c r="J11689">
        <v>11691</v>
      </c>
      <c r="K11689">
        <v>70469376312757.453</v>
      </c>
      <c r="L11689">
        <v>70459303900000</v>
      </c>
      <c r="M11689">
        <v>99.985706680994667</v>
      </c>
      <c r="N11689">
        <v>3222</v>
      </c>
      <c r="O11689">
        <v>4988586800000</v>
      </c>
      <c r="P11689">
        <v>4992149174209.7578</v>
      </c>
      <c r="Q11689">
        <v>99.928640469556456</v>
      </c>
      <c r="R11689">
        <v>0</v>
      </c>
      <c r="S11689">
        <v>0</v>
      </c>
      <c r="T11689">
        <f t="shared" si="182"/>
        <v>0</v>
      </c>
    </row>
    <row r="11690" spans="1:20" x14ac:dyDescent="0.25">
      <c r="A11690" t="s">
        <v>11707</v>
      </c>
      <c r="B11690" t="s">
        <v>25132</v>
      </c>
      <c r="C11690" t="s">
        <v>38558</v>
      </c>
      <c r="D11690" t="s">
        <v>40314</v>
      </c>
      <c r="E11690">
        <v>280000000</v>
      </c>
      <c r="F11690">
        <v>1.3380000000000001</v>
      </c>
      <c r="G11690" t="s">
        <v>40333</v>
      </c>
      <c r="H11690">
        <v>11161864.28238</v>
      </c>
      <c r="I11690">
        <v>11200000</v>
      </c>
      <c r="J11690">
        <v>11684</v>
      </c>
      <c r="K11690">
        <v>70469376312757.453</v>
      </c>
      <c r="L11690">
        <v>70459225500000</v>
      </c>
      <c r="M11690">
        <v>99.98559542699455</v>
      </c>
      <c r="N11690">
        <v>216</v>
      </c>
      <c r="O11690">
        <v>173867400000</v>
      </c>
      <c r="P11690">
        <v>174046721873.85101</v>
      </c>
      <c r="Q11690">
        <v>99.89696911730347</v>
      </c>
      <c r="R11690">
        <v>0</v>
      </c>
      <c r="S11690">
        <v>0</v>
      </c>
      <c r="T11690">
        <f t="shared" si="182"/>
        <v>0</v>
      </c>
    </row>
    <row r="11691" spans="1:20" x14ac:dyDescent="0.25">
      <c r="A11691" t="s">
        <v>11708</v>
      </c>
      <c r="B11691" t="s">
        <v>25133</v>
      </c>
      <c r="C11691" t="s">
        <v>38559</v>
      </c>
      <c r="D11691" t="s">
        <v>40303</v>
      </c>
      <c r="E11691">
        <v>7707095</v>
      </c>
      <c r="F11691">
        <v>394</v>
      </c>
      <c r="G11691" t="s">
        <v>40327</v>
      </c>
      <c r="H11691">
        <v>11228137.732774179</v>
      </c>
      <c r="I11691">
        <v>11200000</v>
      </c>
      <c r="J11691">
        <v>11682</v>
      </c>
      <c r="K11691">
        <v>70469376312757.453</v>
      </c>
      <c r="L11691">
        <v>70459203100000</v>
      </c>
      <c r="M11691">
        <v>99.985563640137372</v>
      </c>
      <c r="N11691">
        <v>3218</v>
      </c>
      <c r="O11691">
        <v>4988542000000</v>
      </c>
      <c r="P11691">
        <v>4992149174209.7578</v>
      </c>
      <c r="Q11691">
        <v>99.927743060475976</v>
      </c>
      <c r="R11691">
        <v>0</v>
      </c>
      <c r="S11691">
        <v>0</v>
      </c>
      <c r="T11691">
        <f t="shared" si="182"/>
        <v>0</v>
      </c>
    </row>
    <row r="11692" spans="1:20" x14ac:dyDescent="0.25">
      <c r="A11692" t="s">
        <v>11709</v>
      </c>
      <c r="B11692" t="s">
        <v>25134</v>
      </c>
      <c r="C11692" t="s">
        <v>38560</v>
      </c>
      <c r="D11692" t="s">
        <v>40296</v>
      </c>
      <c r="E11692">
        <v>20000000</v>
      </c>
      <c r="F11692">
        <v>0.89749999999999996</v>
      </c>
      <c r="G11692" t="s">
        <v>40322</v>
      </c>
      <c r="H11692">
        <v>11240327.411389999</v>
      </c>
      <c r="I11692">
        <v>11200000</v>
      </c>
      <c r="J11692">
        <v>11693</v>
      </c>
      <c r="K11692">
        <v>70469376312757.453</v>
      </c>
      <c r="L11692">
        <v>70459326300000</v>
      </c>
      <c r="M11692">
        <v>99.985738467851832</v>
      </c>
      <c r="N11692">
        <v>2212</v>
      </c>
      <c r="O11692">
        <v>24196258000000</v>
      </c>
      <c r="P11692">
        <v>24198327704732.488</v>
      </c>
      <c r="Q11692">
        <v>99.991446910060304</v>
      </c>
      <c r="R11692">
        <v>0</v>
      </c>
      <c r="S11692">
        <v>0</v>
      </c>
      <c r="T11692">
        <f t="shared" si="182"/>
        <v>0</v>
      </c>
    </row>
    <row r="11693" spans="1:20" x14ac:dyDescent="0.25">
      <c r="A11693" t="s">
        <v>11710</v>
      </c>
      <c r="B11693" t="s">
        <v>25135</v>
      </c>
      <c r="C11693" t="s">
        <v>38561</v>
      </c>
      <c r="D11693" t="s">
        <v>40296</v>
      </c>
      <c r="E11693">
        <v>18600000</v>
      </c>
      <c r="F11693">
        <v>1.22</v>
      </c>
      <c r="G11693" t="s">
        <v>40322</v>
      </c>
      <c r="H11693">
        <v>11164825.331523599</v>
      </c>
      <c r="I11693">
        <v>11200000</v>
      </c>
      <c r="J11693">
        <v>11694</v>
      </c>
      <c r="K11693">
        <v>70469376312757.453</v>
      </c>
      <c r="L11693">
        <v>70459337500000</v>
      </c>
      <c r="M11693">
        <v>99.985754361280428</v>
      </c>
      <c r="N11693">
        <v>2213</v>
      </c>
      <c r="O11693">
        <v>24196269200000</v>
      </c>
      <c r="P11693">
        <v>24198327704732.488</v>
      </c>
      <c r="Q11693">
        <v>99.991493194250424</v>
      </c>
      <c r="R11693">
        <v>0</v>
      </c>
      <c r="S11693">
        <v>0</v>
      </c>
      <c r="T11693">
        <f t="shared" si="182"/>
        <v>0</v>
      </c>
    </row>
    <row r="11694" spans="1:20" x14ac:dyDescent="0.25">
      <c r="A11694" t="s">
        <v>11711</v>
      </c>
      <c r="B11694" t="s">
        <v>25136</v>
      </c>
      <c r="C11694" t="s">
        <v>38562</v>
      </c>
      <c r="D11694" t="s">
        <v>40296</v>
      </c>
      <c r="E11694">
        <v>10200000</v>
      </c>
      <c r="F11694">
        <v>1.63</v>
      </c>
      <c r="G11694" t="s">
        <v>40322</v>
      </c>
      <c r="H11694">
        <v>11154895.555617001</v>
      </c>
      <c r="I11694">
        <v>11200000</v>
      </c>
      <c r="J11694">
        <v>11690</v>
      </c>
      <c r="K11694">
        <v>70469376312757.453</v>
      </c>
      <c r="L11694">
        <v>70459292700000</v>
      </c>
      <c r="M11694">
        <v>99.985690787566071</v>
      </c>
      <c r="N11694">
        <v>2211</v>
      </c>
      <c r="O11694">
        <v>24196246800000</v>
      </c>
      <c r="P11694">
        <v>24198327704732.488</v>
      </c>
      <c r="Q11694">
        <v>99.991400625870185</v>
      </c>
      <c r="R11694">
        <v>0</v>
      </c>
      <c r="S11694">
        <v>0</v>
      </c>
      <c r="T11694">
        <f t="shared" si="182"/>
        <v>0</v>
      </c>
    </row>
    <row r="11695" spans="1:20" x14ac:dyDescent="0.25">
      <c r="A11695" t="s">
        <v>11712</v>
      </c>
      <c r="B11695" t="s">
        <v>25137</v>
      </c>
      <c r="C11695" t="s">
        <v>38563</v>
      </c>
      <c r="D11695" t="s">
        <v>40303</v>
      </c>
      <c r="E11695">
        <v>2727700</v>
      </c>
      <c r="F11695">
        <v>1215</v>
      </c>
      <c r="G11695" t="s">
        <v>40327</v>
      </c>
      <c r="H11695">
        <v>11233242.076421481</v>
      </c>
      <c r="I11695">
        <v>11200000</v>
      </c>
      <c r="J11695">
        <v>11689</v>
      </c>
      <c r="K11695">
        <v>70469376312757.453</v>
      </c>
      <c r="L11695">
        <v>70459281500000</v>
      </c>
      <c r="M11695">
        <v>99.985674894137489</v>
      </c>
      <c r="N11695">
        <v>3221</v>
      </c>
      <c r="O11695">
        <v>4988575600000</v>
      </c>
      <c r="P11695">
        <v>4992149174209.7578</v>
      </c>
      <c r="Q11695">
        <v>99.928416117286332</v>
      </c>
      <c r="R11695">
        <v>0</v>
      </c>
      <c r="S11695">
        <v>0</v>
      </c>
      <c r="T11695">
        <f t="shared" si="182"/>
        <v>0</v>
      </c>
    </row>
    <row r="11696" spans="1:20" x14ac:dyDescent="0.25">
      <c r="A11696" t="s">
        <v>11713</v>
      </c>
      <c r="B11696" t="s">
        <v>25138</v>
      </c>
      <c r="C11696" t="s">
        <v>38564</v>
      </c>
      <c r="D11696" t="s">
        <v>40306</v>
      </c>
      <c r="E11696">
        <v>76200000</v>
      </c>
      <c r="F11696">
        <v>0.48</v>
      </c>
      <c r="G11696" t="s">
        <v>40329</v>
      </c>
      <c r="H11696">
        <v>11078265.085488001</v>
      </c>
      <c r="I11696">
        <v>11100000</v>
      </c>
      <c r="J11696">
        <v>11701</v>
      </c>
      <c r="K11696">
        <v>70469376312757.453</v>
      </c>
      <c r="L11696">
        <v>70459415200000</v>
      </c>
      <c r="M11696">
        <v>99.985864621941246</v>
      </c>
      <c r="N11696">
        <v>721</v>
      </c>
      <c r="O11696">
        <v>1442275200000</v>
      </c>
      <c r="P11696">
        <v>1443380319688.137</v>
      </c>
      <c r="Q11696">
        <v>99.923435308555696</v>
      </c>
      <c r="R11696">
        <v>0</v>
      </c>
      <c r="S11696">
        <v>0</v>
      </c>
      <c r="T11696">
        <f t="shared" si="182"/>
        <v>0</v>
      </c>
    </row>
    <row r="11697" spans="1:20" x14ac:dyDescent="0.25">
      <c r="A11697" t="s">
        <v>11714</v>
      </c>
      <c r="B11697" t="s">
        <v>25139</v>
      </c>
      <c r="C11697" t="s">
        <v>38565</v>
      </c>
      <c r="D11697" t="s">
        <v>40301</v>
      </c>
      <c r="E11697">
        <v>109000000</v>
      </c>
      <c r="F11697">
        <v>0.115</v>
      </c>
      <c r="G11697" t="s">
        <v>40326</v>
      </c>
      <c r="H11697">
        <v>11093574.841274999</v>
      </c>
      <c r="I11697">
        <v>11100000</v>
      </c>
      <c r="J11697">
        <v>11705</v>
      </c>
      <c r="K11697">
        <v>70469376312757.453</v>
      </c>
      <c r="L11697">
        <v>70459459600000</v>
      </c>
      <c r="M11697">
        <v>99.985927628033139</v>
      </c>
      <c r="N11697">
        <v>732</v>
      </c>
      <c r="O11697">
        <v>2335783300000</v>
      </c>
      <c r="P11697">
        <v>2336478734375.1152</v>
      </c>
      <c r="Q11697">
        <v>99.970235792653142</v>
      </c>
      <c r="R11697">
        <v>0</v>
      </c>
      <c r="S11697">
        <v>0</v>
      </c>
      <c r="T11697">
        <f t="shared" si="182"/>
        <v>0</v>
      </c>
    </row>
    <row r="11698" spans="1:20" x14ac:dyDescent="0.25">
      <c r="A11698" t="s">
        <v>11715</v>
      </c>
      <c r="B11698" t="s">
        <v>25140</v>
      </c>
      <c r="C11698" t="s">
        <v>38566</v>
      </c>
      <c r="D11698" t="s">
        <v>40296</v>
      </c>
      <c r="E11698">
        <v>18100000</v>
      </c>
      <c r="F11698">
        <v>0.97989999999999999</v>
      </c>
      <c r="G11698" t="s">
        <v>40322</v>
      </c>
      <c r="H11698">
        <v>11106439.1437672</v>
      </c>
      <c r="I11698">
        <v>11100000</v>
      </c>
      <c r="J11698">
        <v>11703</v>
      </c>
      <c r="K11698">
        <v>70469376312757.453</v>
      </c>
      <c r="L11698">
        <v>70459437400000</v>
      </c>
      <c r="M11698">
        <v>99.985896124987192</v>
      </c>
      <c r="N11698">
        <v>2216</v>
      </c>
      <c r="O11698">
        <v>24196302500000</v>
      </c>
      <c r="P11698">
        <v>24198327704732.488</v>
      </c>
      <c r="Q11698">
        <v>99.991630807065675</v>
      </c>
      <c r="R11698">
        <v>0</v>
      </c>
      <c r="S11698">
        <v>0</v>
      </c>
      <c r="T11698">
        <f t="shared" si="182"/>
        <v>0</v>
      </c>
    </row>
    <row r="11699" spans="1:20" x14ac:dyDescent="0.25">
      <c r="A11699" t="s">
        <v>11716</v>
      </c>
      <c r="B11699" t="s">
        <v>25141</v>
      </c>
      <c r="C11699" t="s">
        <v>38567</v>
      </c>
      <c r="D11699" t="s">
        <v>40296</v>
      </c>
      <c r="E11699">
        <v>272000000</v>
      </c>
      <c r="F11699">
        <v>6.5000000000000002E-2</v>
      </c>
      <c r="G11699" t="s">
        <v>40322</v>
      </c>
      <c r="H11699">
        <v>11071252.848656001</v>
      </c>
      <c r="I11699">
        <v>11100000</v>
      </c>
      <c r="J11699">
        <v>11704</v>
      </c>
      <c r="K11699">
        <v>70469376312757.453</v>
      </c>
      <c r="L11699">
        <v>70459448500000</v>
      </c>
      <c r="M11699">
        <v>99.985911876510173</v>
      </c>
      <c r="N11699">
        <v>2217</v>
      </c>
      <c r="O11699">
        <v>24196313600000</v>
      </c>
      <c r="P11699">
        <v>24198327704732.488</v>
      </c>
      <c r="Q11699">
        <v>99.991676678004097</v>
      </c>
      <c r="R11699">
        <v>0</v>
      </c>
      <c r="S11699">
        <v>0</v>
      </c>
      <c r="T11699">
        <f t="shared" si="182"/>
        <v>0</v>
      </c>
    </row>
    <row r="11700" spans="1:20" x14ac:dyDescent="0.25">
      <c r="A11700" t="s">
        <v>11717</v>
      </c>
      <c r="B11700" t="s">
        <v>25142</v>
      </c>
      <c r="C11700" t="s">
        <v>38568</v>
      </c>
      <c r="D11700" t="s">
        <v>40303</v>
      </c>
      <c r="E11700">
        <v>45100000</v>
      </c>
      <c r="F11700">
        <v>100</v>
      </c>
      <c r="G11700" t="s">
        <v>40327</v>
      </c>
      <c r="H11700">
        <v>11117472.915999999</v>
      </c>
      <c r="I11700">
        <v>11100000</v>
      </c>
      <c r="J11700">
        <v>11706</v>
      </c>
      <c r="K11700">
        <v>70469376312757.453</v>
      </c>
      <c r="L11700">
        <v>70459470700000</v>
      </c>
      <c r="M11700">
        <v>99.985943379556119</v>
      </c>
      <c r="N11700">
        <v>3226</v>
      </c>
      <c r="O11700">
        <v>4988631200000</v>
      </c>
      <c r="P11700">
        <v>4992149174209.7578</v>
      </c>
      <c r="Q11700">
        <v>99.929529866055844</v>
      </c>
      <c r="R11700">
        <v>0</v>
      </c>
      <c r="S11700">
        <v>0</v>
      </c>
      <c r="T11700">
        <f t="shared" si="182"/>
        <v>0</v>
      </c>
    </row>
    <row r="11701" spans="1:20" x14ac:dyDescent="0.25">
      <c r="A11701" t="s">
        <v>11718</v>
      </c>
      <c r="B11701" t="s">
        <v>25143</v>
      </c>
      <c r="C11701" t="s">
        <v>38569</v>
      </c>
      <c r="D11701" t="s">
        <v>40296</v>
      </c>
      <c r="E11701">
        <v>86000000</v>
      </c>
      <c r="F11701">
        <v>0.2223</v>
      </c>
      <c r="G11701" t="s">
        <v>40322</v>
      </c>
      <c r="H11701">
        <v>11116491.47636742</v>
      </c>
      <c r="I11701">
        <v>11100000</v>
      </c>
      <c r="J11701">
        <v>11702</v>
      </c>
      <c r="K11701">
        <v>70469376312757.453</v>
      </c>
      <c r="L11701">
        <v>70459426300000</v>
      </c>
      <c r="M11701">
        <v>99.985880373464227</v>
      </c>
      <c r="N11701">
        <v>2215</v>
      </c>
      <c r="O11701">
        <v>24196291400000</v>
      </c>
      <c r="P11701">
        <v>24198327704732.488</v>
      </c>
      <c r="Q11701">
        <v>99.991584936127268</v>
      </c>
      <c r="R11701">
        <v>0</v>
      </c>
      <c r="S11701">
        <v>0</v>
      </c>
      <c r="T11701">
        <f t="shared" si="182"/>
        <v>0</v>
      </c>
    </row>
    <row r="11702" spans="1:20" x14ac:dyDescent="0.25">
      <c r="A11702" t="s">
        <v>11719</v>
      </c>
      <c r="B11702" t="s">
        <v>25144</v>
      </c>
      <c r="C11702" t="s">
        <v>38570</v>
      </c>
      <c r="D11702" t="s">
        <v>40303</v>
      </c>
      <c r="E11702">
        <v>2819800</v>
      </c>
      <c r="F11702">
        <v>1817</v>
      </c>
      <c r="G11702" t="s">
        <v>40327</v>
      </c>
      <c r="H11702">
        <v>11051235.27119899</v>
      </c>
      <c r="I11702">
        <v>11100000</v>
      </c>
      <c r="J11702">
        <v>11695</v>
      </c>
      <c r="K11702">
        <v>70469376312757.453</v>
      </c>
      <c r="L11702">
        <v>70459348600000</v>
      </c>
      <c r="M11702">
        <v>99.985770112803394</v>
      </c>
      <c r="N11702">
        <v>3223</v>
      </c>
      <c r="O11702">
        <v>4988597900000</v>
      </c>
      <c r="P11702">
        <v>4992149174209.7578</v>
      </c>
      <c r="Q11702">
        <v>99.928862818681296</v>
      </c>
      <c r="R11702">
        <v>0</v>
      </c>
      <c r="S11702">
        <v>0</v>
      </c>
      <c r="T11702">
        <f t="shared" si="182"/>
        <v>0</v>
      </c>
    </row>
    <row r="11703" spans="1:20" x14ac:dyDescent="0.25">
      <c r="A11703" t="s">
        <v>11720</v>
      </c>
      <c r="B11703" t="s">
        <v>25145</v>
      </c>
      <c r="C11703" t="s">
        <v>38571</v>
      </c>
      <c r="D11703" t="s">
        <v>40303</v>
      </c>
      <c r="E11703">
        <v>8218800</v>
      </c>
      <c r="F11703">
        <v>873</v>
      </c>
      <c r="G11703" t="s">
        <v>40327</v>
      </c>
      <c r="H11703">
        <v>11054324.560554899</v>
      </c>
      <c r="I11703">
        <v>11100000</v>
      </c>
      <c r="J11703">
        <v>11696</v>
      </c>
      <c r="K11703">
        <v>70469376312757.453</v>
      </c>
      <c r="L11703">
        <v>70459359700000</v>
      </c>
      <c r="M11703">
        <v>99.985785864326374</v>
      </c>
      <c r="N11703">
        <v>3224</v>
      </c>
      <c r="O11703">
        <v>4988609000000</v>
      </c>
      <c r="P11703">
        <v>4992149174209.7578</v>
      </c>
      <c r="Q11703">
        <v>99.929085167806136</v>
      </c>
      <c r="R11703">
        <v>0</v>
      </c>
      <c r="S11703">
        <v>0</v>
      </c>
      <c r="T11703">
        <f t="shared" si="182"/>
        <v>0</v>
      </c>
    </row>
    <row r="11704" spans="1:20" x14ac:dyDescent="0.25">
      <c r="A11704" t="s">
        <v>11721</v>
      </c>
      <c r="B11704" t="s">
        <v>25146</v>
      </c>
      <c r="C11704" t="s">
        <v>38572</v>
      </c>
      <c r="D11704" t="s">
        <v>40303</v>
      </c>
      <c r="E11704">
        <v>4522961</v>
      </c>
      <c r="F11704">
        <v>722</v>
      </c>
      <c r="G11704" t="s">
        <v>40327</v>
      </c>
      <c r="H11704">
        <v>11068589.3943673</v>
      </c>
      <c r="I11704">
        <v>11100000</v>
      </c>
      <c r="J11704">
        <v>11699</v>
      </c>
      <c r="K11704">
        <v>70469376312757.453</v>
      </c>
      <c r="L11704">
        <v>70459393000000</v>
      </c>
      <c r="M11704">
        <v>99.9858331188953</v>
      </c>
      <c r="N11704">
        <v>3225</v>
      </c>
      <c r="O11704">
        <v>4988620100000</v>
      </c>
      <c r="P11704">
        <v>4992149174209.7578</v>
      </c>
      <c r="Q11704">
        <v>99.92930751693099</v>
      </c>
      <c r="R11704">
        <v>0</v>
      </c>
      <c r="S11704">
        <v>0</v>
      </c>
      <c r="T11704">
        <f t="shared" si="182"/>
        <v>0</v>
      </c>
    </row>
    <row r="11705" spans="1:20" x14ac:dyDescent="0.25">
      <c r="A11705" t="s">
        <v>11722</v>
      </c>
      <c r="B11705" t="s">
        <v>25147</v>
      </c>
      <c r="C11705" t="s">
        <v>38573</v>
      </c>
      <c r="D11705" t="s">
        <v>40296</v>
      </c>
      <c r="E11705">
        <v>36500000</v>
      </c>
      <c r="F11705">
        <v>0.67800000000000005</v>
      </c>
      <c r="G11705" t="s">
        <v>40322</v>
      </c>
      <c r="H11705">
        <v>11069016.412641</v>
      </c>
      <c r="I11705">
        <v>11100000</v>
      </c>
      <c r="J11705">
        <v>11700</v>
      </c>
      <c r="K11705">
        <v>70469376312757.453</v>
      </c>
      <c r="L11705">
        <v>70459404100000</v>
      </c>
      <c r="M11705">
        <v>99.985848870418266</v>
      </c>
      <c r="N11705">
        <v>2214</v>
      </c>
      <c r="O11705">
        <v>24196280300000</v>
      </c>
      <c r="P11705">
        <v>24198327704732.488</v>
      </c>
      <c r="Q11705">
        <v>99.991539065188846</v>
      </c>
      <c r="R11705">
        <v>0</v>
      </c>
      <c r="S11705">
        <v>0</v>
      </c>
      <c r="T11705">
        <f t="shared" si="182"/>
        <v>0</v>
      </c>
    </row>
    <row r="11706" spans="1:20" x14ac:dyDescent="0.25">
      <c r="A11706" t="s">
        <v>11723</v>
      </c>
      <c r="B11706" t="s">
        <v>25148</v>
      </c>
      <c r="C11706" t="s">
        <v>38574</v>
      </c>
      <c r="D11706" t="s">
        <v>40304</v>
      </c>
      <c r="E11706">
        <v>5685575</v>
      </c>
      <c r="F11706">
        <v>6.48</v>
      </c>
      <c r="G11706" t="s">
        <v>40324</v>
      </c>
      <c r="H11706">
        <v>11052757.800000001</v>
      </c>
      <c r="I11706">
        <v>11100000</v>
      </c>
      <c r="J11706">
        <v>11697</v>
      </c>
      <c r="K11706">
        <v>70469376312757.453</v>
      </c>
      <c r="L11706">
        <v>70459370800000</v>
      </c>
      <c r="M11706">
        <v>99.98580161584934</v>
      </c>
      <c r="N11706">
        <v>270</v>
      </c>
      <c r="O11706">
        <v>1868602700000</v>
      </c>
      <c r="P11706">
        <v>1868972928136.0581</v>
      </c>
      <c r="Q11706">
        <v>99.980190824035773</v>
      </c>
      <c r="R11706">
        <v>0</v>
      </c>
      <c r="S11706">
        <v>0</v>
      </c>
      <c r="T11706">
        <f t="shared" si="182"/>
        <v>0</v>
      </c>
    </row>
    <row r="11707" spans="1:20" x14ac:dyDescent="0.25">
      <c r="A11707" t="s">
        <v>11724</v>
      </c>
      <c r="B11707" t="s">
        <v>25149</v>
      </c>
      <c r="C11707" t="s">
        <v>38575</v>
      </c>
      <c r="D11707" t="s">
        <v>40312</v>
      </c>
      <c r="E11707">
        <v>57300000</v>
      </c>
      <c r="F11707">
        <v>2.2000000000000002</v>
      </c>
      <c r="G11707" t="s">
        <v>40332</v>
      </c>
      <c r="H11707">
        <v>11061776.093280001</v>
      </c>
      <c r="I11707">
        <v>11100000</v>
      </c>
      <c r="J11707">
        <v>11698</v>
      </c>
      <c r="K11707">
        <v>70469376312757.453</v>
      </c>
      <c r="L11707">
        <v>70459381900000</v>
      </c>
      <c r="M11707">
        <v>99.98581736737232</v>
      </c>
      <c r="N11707">
        <v>492</v>
      </c>
      <c r="O11707">
        <v>706643900000</v>
      </c>
      <c r="P11707">
        <v>707388708699.49231</v>
      </c>
      <c r="Q11707">
        <v>99.894710123255777</v>
      </c>
      <c r="R11707">
        <v>0</v>
      </c>
      <c r="S11707">
        <v>0</v>
      </c>
      <c r="T11707">
        <f t="shared" si="182"/>
        <v>0</v>
      </c>
    </row>
    <row r="11708" spans="1:20" x14ac:dyDescent="0.25">
      <c r="A11708" t="s">
        <v>11725</v>
      </c>
      <c r="B11708" t="s">
        <v>25150</v>
      </c>
      <c r="C11708" t="s">
        <v>38576</v>
      </c>
      <c r="D11708" t="s">
        <v>40303</v>
      </c>
      <c r="E11708">
        <v>1600000</v>
      </c>
      <c r="F11708">
        <v>2229</v>
      </c>
      <c r="G11708" t="s">
        <v>40327</v>
      </c>
      <c r="H11708">
        <v>10989289.1928</v>
      </c>
      <c r="I11708">
        <v>11000000</v>
      </c>
      <c r="J11708">
        <v>11720</v>
      </c>
      <c r="K11708">
        <v>70469376312757.453</v>
      </c>
      <c r="L11708">
        <v>70459624700000</v>
      </c>
      <c r="M11708">
        <v>99.986161914199187</v>
      </c>
      <c r="N11708">
        <v>3234</v>
      </c>
      <c r="O11708">
        <v>4988719200000</v>
      </c>
      <c r="P11708">
        <v>4992149174209.7578</v>
      </c>
      <c r="Q11708">
        <v>99.931292633892483</v>
      </c>
      <c r="R11708">
        <v>0</v>
      </c>
      <c r="S11708">
        <v>0</v>
      </c>
      <c r="T11708">
        <f t="shared" si="182"/>
        <v>0</v>
      </c>
    </row>
    <row r="11709" spans="1:20" x14ac:dyDescent="0.25">
      <c r="A11709" t="s">
        <v>11726</v>
      </c>
      <c r="B11709" t="s">
        <v>25151</v>
      </c>
      <c r="C11709" t="s">
        <v>38577</v>
      </c>
      <c r="D11709" t="s">
        <v>40303</v>
      </c>
      <c r="E11709">
        <v>10700000</v>
      </c>
      <c r="F11709">
        <v>556</v>
      </c>
      <c r="G11709" t="s">
        <v>40327</v>
      </c>
      <c r="H11709">
        <v>10998902.972039999</v>
      </c>
      <c r="I11709">
        <v>11000000</v>
      </c>
      <c r="J11709">
        <v>11719</v>
      </c>
      <c r="K11709">
        <v>70469376312757.453</v>
      </c>
      <c r="L11709">
        <v>70459613700000</v>
      </c>
      <c r="M11709">
        <v>99.986146304581837</v>
      </c>
      <c r="N11709">
        <v>3233</v>
      </c>
      <c r="O11709">
        <v>4988708200000</v>
      </c>
      <c r="P11709">
        <v>4992149174209.7578</v>
      </c>
      <c r="Q11709">
        <v>99.931072287912897</v>
      </c>
      <c r="R11709">
        <v>0</v>
      </c>
      <c r="S11709">
        <v>0</v>
      </c>
      <c r="T11709">
        <f t="shared" si="182"/>
        <v>0</v>
      </c>
    </row>
    <row r="11710" spans="1:20" x14ac:dyDescent="0.25">
      <c r="A11710" t="s">
        <v>11727</v>
      </c>
      <c r="B11710" t="s">
        <v>25152</v>
      </c>
      <c r="C11710" t="s">
        <v>38578</v>
      </c>
      <c r="D11710" t="s">
        <v>40296</v>
      </c>
      <c r="E11710">
        <v>28700000</v>
      </c>
      <c r="F11710">
        <v>0.78</v>
      </c>
      <c r="G11710" t="s">
        <v>40322</v>
      </c>
      <c r="H11710">
        <v>11014268.4589938</v>
      </c>
      <c r="I11710">
        <v>11000000</v>
      </c>
      <c r="J11710">
        <v>11714</v>
      </c>
      <c r="K11710">
        <v>70469376312757.453</v>
      </c>
      <c r="L11710">
        <v>70459558700000</v>
      </c>
      <c r="M11710">
        <v>99.986068256495017</v>
      </c>
      <c r="N11710">
        <v>2220</v>
      </c>
      <c r="O11710">
        <v>24196346600000</v>
      </c>
      <c r="P11710">
        <v>24198327704732.488</v>
      </c>
      <c r="Q11710">
        <v>99.991813051064256</v>
      </c>
      <c r="R11710">
        <v>0</v>
      </c>
      <c r="S11710">
        <v>0</v>
      </c>
      <c r="T11710">
        <f t="shared" si="182"/>
        <v>0</v>
      </c>
    </row>
    <row r="11711" spans="1:20" x14ac:dyDescent="0.25">
      <c r="A11711" t="s">
        <v>11728</v>
      </c>
      <c r="B11711" t="s">
        <v>25153</v>
      </c>
      <c r="C11711" t="s">
        <v>38579</v>
      </c>
      <c r="D11711" t="s">
        <v>40303</v>
      </c>
      <c r="E11711">
        <v>4095500</v>
      </c>
      <c r="F11711">
        <v>725</v>
      </c>
      <c r="G11711" t="s">
        <v>40327</v>
      </c>
      <c r="H11711">
        <v>10979074.5523575</v>
      </c>
      <c r="I11711">
        <v>11000000</v>
      </c>
      <c r="J11711">
        <v>11712</v>
      </c>
      <c r="K11711">
        <v>70469376312757.453</v>
      </c>
      <c r="L11711">
        <v>70459536700000</v>
      </c>
      <c r="M11711">
        <v>99.986037037260289</v>
      </c>
      <c r="N11711">
        <v>3230</v>
      </c>
      <c r="O11711">
        <v>4988675200000</v>
      </c>
      <c r="P11711">
        <v>4992149174209.7578</v>
      </c>
      <c r="Q11711">
        <v>99.930411249974156</v>
      </c>
      <c r="R11711">
        <v>0</v>
      </c>
      <c r="S11711">
        <v>0</v>
      </c>
      <c r="T11711">
        <f t="shared" si="182"/>
        <v>0</v>
      </c>
    </row>
    <row r="11712" spans="1:20" x14ac:dyDescent="0.25">
      <c r="A11712" t="s">
        <v>11729</v>
      </c>
      <c r="B11712" t="s">
        <v>25154</v>
      </c>
      <c r="C11712" t="s">
        <v>38580</v>
      </c>
      <c r="D11712" t="s">
        <v>40297</v>
      </c>
      <c r="E11712">
        <v>10500000</v>
      </c>
      <c r="F11712">
        <v>23.32</v>
      </c>
      <c r="G11712" t="s">
        <v>40322</v>
      </c>
      <c r="H11712">
        <v>10952274.452657999</v>
      </c>
      <c r="I11712">
        <v>11000000</v>
      </c>
      <c r="J11712">
        <v>11717</v>
      </c>
      <c r="K11712">
        <v>70469376312757.453</v>
      </c>
      <c r="L11712">
        <v>70459591700000</v>
      </c>
      <c r="M11712">
        <v>99.986115085347109</v>
      </c>
      <c r="N11712">
        <v>1681</v>
      </c>
      <c r="O11712">
        <v>25349304900000</v>
      </c>
      <c r="P11712">
        <v>25349588499278.949</v>
      </c>
      <c r="Q11712">
        <v>99.998881247011354</v>
      </c>
      <c r="R11712">
        <v>0</v>
      </c>
      <c r="S11712">
        <v>0</v>
      </c>
      <c r="T11712">
        <f t="shared" si="182"/>
        <v>0</v>
      </c>
    </row>
    <row r="11713" spans="1:20" x14ac:dyDescent="0.25">
      <c r="A11713" t="s">
        <v>11730</v>
      </c>
      <c r="B11713" t="s">
        <v>25155</v>
      </c>
      <c r="C11713" t="s">
        <v>38581</v>
      </c>
      <c r="D11713" t="s">
        <v>40301</v>
      </c>
      <c r="E11713">
        <v>43100000</v>
      </c>
      <c r="F11713">
        <v>0.24</v>
      </c>
      <c r="G11713" t="s">
        <v>40326</v>
      </c>
      <c r="H11713">
        <v>10985426.867952</v>
      </c>
      <c r="I11713">
        <v>11000000</v>
      </c>
      <c r="J11713">
        <v>11716</v>
      </c>
      <c r="K11713">
        <v>70469376312757.453</v>
      </c>
      <c r="L11713">
        <v>70459580700000</v>
      </c>
      <c r="M11713">
        <v>99.986099475729745</v>
      </c>
      <c r="N11713">
        <v>733</v>
      </c>
      <c r="O11713">
        <v>2335794300000</v>
      </c>
      <c r="P11713">
        <v>2336478734375.1152</v>
      </c>
      <c r="Q11713">
        <v>99.97070658658069</v>
      </c>
      <c r="R11713">
        <v>0</v>
      </c>
      <c r="S11713">
        <v>0</v>
      </c>
      <c r="T11713">
        <f t="shared" si="182"/>
        <v>0</v>
      </c>
    </row>
    <row r="11714" spans="1:20" x14ac:dyDescent="0.25">
      <c r="A11714" t="s">
        <v>11731</v>
      </c>
      <c r="B11714" t="s">
        <v>25156</v>
      </c>
      <c r="C11714" t="s">
        <v>38582</v>
      </c>
      <c r="D11714" t="s">
        <v>40303</v>
      </c>
      <c r="E11714">
        <v>4536000</v>
      </c>
      <c r="F11714">
        <v>875</v>
      </c>
      <c r="G11714" t="s">
        <v>40327</v>
      </c>
      <c r="H11714">
        <v>11006852.827950001</v>
      </c>
      <c r="I11714">
        <v>11000000</v>
      </c>
      <c r="J11714">
        <v>11718</v>
      </c>
      <c r="K11714">
        <v>70469376312757.453</v>
      </c>
      <c r="L11714">
        <v>70459602700000</v>
      </c>
      <c r="M11714">
        <v>99.986130694964473</v>
      </c>
      <c r="N11714">
        <v>3232</v>
      </c>
      <c r="O11714">
        <v>4988697200000</v>
      </c>
      <c r="P11714">
        <v>4992149174209.7578</v>
      </c>
      <c r="Q11714">
        <v>99.930851941933312</v>
      </c>
      <c r="R11714">
        <v>0</v>
      </c>
      <c r="S11714">
        <v>0</v>
      </c>
      <c r="T11714">
        <f t="shared" si="182"/>
        <v>0</v>
      </c>
    </row>
    <row r="11715" spans="1:20" x14ac:dyDescent="0.25">
      <c r="A11715" t="s">
        <v>11732</v>
      </c>
      <c r="B11715" t="s">
        <v>25157</v>
      </c>
      <c r="C11715" t="s">
        <v>38583</v>
      </c>
      <c r="D11715" t="s">
        <v>40296</v>
      </c>
      <c r="E11715">
        <v>4214037</v>
      </c>
      <c r="F11715">
        <v>4.18</v>
      </c>
      <c r="G11715" t="s">
        <v>40322</v>
      </c>
      <c r="H11715">
        <v>11030345.98459693</v>
      </c>
      <c r="I11715">
        <v>11000000</v>
      </c>
      <c r="J11715">
        <v>11713</v>
      </c>
      <c r="K11715">
        <v>70469376312757.453</v>
      </c>
      <c r="L11715">
        <v>70459547700000</v>
      </c>
      <c r="M11715">
        <v>99.986052646877653</v>
      </c>
      <c r="N11715">
        <v>2219</v>
      </c>
      <c r="O11715">
        <v>24196335600000</v>
      </c>
      <c r="P11715">
        <v>24198327704732.488</v>
      </c>
      <c r="Q11715">
        <v>99.991767593377546</v>
      </c>
      <c r="R11715">
        <v>0</v>
      </c>
      <c r="S11715">
        <v>0</v>
      </c>
      <c r="T11715">
        <f t="shared" ref="T11715:T11778" si="183">IF(AND(OR(D11715="XNAS",D11715="XTSE",D11715="XNYS",D11715="BATS"),Q11715&lt;=98),1,0)</f>
        <v>0</v>
      </c>
    </row>
    <row r="11716" spans="1:20" x14ac:dyDescent="0.25">
      <c r="A11716" t="s">
        <v>11733</v>
      </c>
      <c r="B11716" t="s">
        <v>25158</v>
      </c>
      <c r="C11716" t="s">
        <v>38584</v>
      </c>
      <c r="D11716" t="s">
        <v>40303</v>
      </c>
      <c r="E11716">
        <v>2968590</v>
      </c>
      <c r="F11716">
        <v>929</v>
      </c>
      <c r="G11716" t="s">
        <v>40327</v>
      </c>
      <c r="H11716">
        <v>11047114.05048855</v>
      </c>
      <c r="I11716">
        <v>11000000</v>
      </c>
      <c r="J11716">
        <v>11715</v>
      </c>
      <c r="K11716">
        <v>70469376312757.453</v>
      </c>
      <c r="L11716">
        <v>70459569700000</v>
      </c>
      <c r="M11716">
        <v>99.986083866112381</v>
      </c>
      <c r="N11716">
        <v>3231</v>
      </c>
      <c r="O11716">
        <v>4988686200000</v>
      </c>
      <c r="P11716">
        <v>4992149174209.7578</v>
      </c>
      <c r="Q11716">
        <v>99.930631595953741</v>
      </c>
      <c r="R11716">
        <v>0</v>
      </c>
      <c r="S11716">
        <v>0</v>
      </c>
      <c r="T11716">
        <f t="shared" si="183"/>
        <v>0</v>
      </c>
    </row>
    <row r="11717" spans="1:20" x14ac:dyDescent="0.25">
      <c r="A11717" t="s">
        <v>11734</v>
      </c>
      <c r="B11717" t="s">
        <v>25159</v>
      </c>
      <c r="C11717" t="s">
        <v>38585</v>
      </c>
      <c r="D11717" t="s">
        <v>40303</v>
      </c>
      <c r="E11717">
        <v>7138840</v>
      </c>
      <c r="F11717">
        <v>383</v>
      </c>
      <c r="G11717" t="s">
        <v>40327</v>
      </c>
      <c r="H11717">
        <v>10952400.739770019</v>
      </c>
      <c r="I11717">
        <v>11000000</v>
      </c>
      <c r="J11717">
        <v>11721</v>
      </c>
      <c r="K11717">
        <v>70469376312757.453</v>
      </c>
      <c r="L11717">
        <v>70459635700000</v>
      </c>
      <c r="M11717">
        <v>99.986177523816551</v>
      </c>
      <c r="N11717">
        <v>3235</v>
      </c>
      <c r="O11717">
        <v>4988730200000</v>
      </c>
      <c r="P11717">
        <v>4992149174209.7578</v>
      </c>
      <c r="Q11717">
        <v>99.931512979872068</v>
      </c>
      <c r="R11717">
        <v>0</v>
      </c>
      <c r="S11717">
        <v>0</v>
      </c>
      <c r="T11717">
        <f t="shared" si="183"/>
        <v>0</v>
      </c>
    </row>
    <row r="11718" spans="1:20" x14ac:dyDescent="0.25">
      <c r="A11718" t="s">
        <v>11735</v>
      </c>
      <c r="B11718" t="s">
        <v>25160</v>
      </c>
      <c r="C11718" t="s">
        <v>38586</v>
      </c>
      <c r="D11718" t="s">
        <v>40301</v>
      </c>
      <c r="E11718">
        <v>126000000</v>
      </c>
      <c r="F11718">
        <v>9.2499999999999999E-2</v>
      </c>
      <c r="G11718" t="s">
        <v>40326</v>
      </c>
      <c r="H11718">
        <v>11002419.020880001</v>
      </c>
      <c r="I11718">
        <v>11000000</v>
      </c>
      <c r="J11718">
        <v>11722</v>
      </c>
      <c r="K11718">
        <v>70469376312757.453</v>
      </c>
      <c r="L11718">
        <v>70459646700000</v>
      </c>
      <c r="M11718">
        <v>99.986193133433915</v>
      </c>
      <c r="N11718">
        <v>734</v>
      </c>
      <c r="O11718">
        <v>2335805300000</v>
      </c>
      <c r="P11718">
        <v>2336478734375.1152</v>
      </c>
      <c r="Q11718">
        <v>99.971177380508252</v>
      </c>
      <c r="R11718">
        <v>0</v>
      </c>
      <c r="S11718">
        <v>0</v>
      </c>
      <c r="T11718">
        <f t="shared" si="183"/>
        <v>0</v>
      </c>
    </row>
    <row r="11719" spans="1:20" x14ac:dyDescent="0.25">
      <c r="A11719" t="s">
        <v>11736</v>
      </c>
      <c r="B11719" t="s">
        <v>25161</v>
      </c>
      <c r="C11719" t="s">
        <v>38587</v>
      </c>
      <c r="D11719" t="s">
        <v>40303</v>
      </c>
      <c r="E11719">
        <v>6128000</v>
      </c>
      <c r="F11719">
        <v>363</v>
      </c>
      <c r="G11719" t="s">
        <v>40327</v>
      </c>
      <c r="H11719">
        <v>10966926.063244799</v>
      </c>
      <c r="I11719">
        <v>11000000</v>
      </c>
      <c r="J11719">
        <v>11707</v>
      </c>
      <c r="K11719">
        <v>70469376312757.453</v>
      </c>
      <c r="L11719">
        <v>70459481700000</v>
      </c>
      <c r="M11719">
        <v>99.985958989173483</v>
      </c>
      <c r="N11719">
        <v>3227</v>
      </c>
      <c r="O11719">
        <v>4988642200000</v>
      </c>
      <c r="P11719">
        <v>4992149174209.7578</v>
      </c>
      <c r="Q11719">
        <v>99.929750212035415</v>
      </c>
      <c r="R11719">
        <v>0</v>
      </c>
      <c r="S11719">
        <v>0</v>
      </c>
      <c r="T11719">
        <f t="shared" si="183"/>
        <v>0</v>
      </c>
    </row>
    <row r="11720" spans="1:20" x14ac:dyDescent="0.25">
      <c r="A11720" t="s">
        <v>11737</v>
      </c>
      <c r="B11720" t="s">
        <v>25162</v>
      </c>
      <c r="C11720" t="s">
        <v>38588</v>
      </c>
      <c r="D11720" t="s">
        <v>40312</v>
      </c>
      <c r="E11720">
        <v>22700000</v>
      </c>
      <c r="F11720">
        <v>10</v>
      </c>
      <c r="G11720" t="s">
        <v>40332</v>
      </c>
      <c r="H11720">
        <v>10955598.4868</v>
      </c>
      <c r="I11720">
        <v>11000000</v>
      </c>
      <c r="J11720">
        <v>11708</v>
      </c>
      <c r="K11720">
        <v>70469376312757.453</v>
      </c>
      <c r="L11720">
        <v>70459492700000</v>
      </c>
      <c r="M11720">
        <v>99.985974598790847</v>
      </c>
      <c r="N11720">
        <v>493</v>
      </c>
      <c r="O11720">
        <v>706654900000</v>
      </c>
      <c r="P11720">
        <v>707388708699.49231</v>
      </c>
      <c r="Q11720">
        <v>99.896265138181036</v>
      </c>
      <c r="R11720">
        <v>0</v>
      </c>
      <c r="S11720">
        <v>0</v>
      </c>
      <c r="T11720">
        <f t="shared" si="183"/>
        <v>0</v>
      </c>
    </row>
    <row r="11721" spans="1:20" x14ac:dyDescent="0.25">
      <c r="A11721" t="s">
        <v>11738</v>
      </c>
      <c r="B11721" t="s">
        <v>25163</v>
      </c>
      <c r="C11721" t="s">
        <v>38589</v>
      </c>
      <c r="D11721" t="s">
        <v>40303</v>
      </c>
      <c r="E11721">
        <v>2224600</v>
      </c>
      <c r="F11721">
        <v>3195</v>
      </c>
      <c r="G11721" t="s">
        <v>40327</v>
      </c>
      <c r="H11721">
        <v>10950459.69309075</v>
      </c>
      <c r="I11721">
        <v>11000000</v>
      </c>
      <c r="J11721">
        <v>11709</v>
      </c>
      <c r="K11721">
        <v>70469376312757.453</v>
      </c>
      <c r="L11721">
        <v>70459503700000</v>
      </c>
      <c r="M11721">
        <v>99.985990208408211</v>
      </c>
      <c r="N11721">
        <v>3228</v>
      </c>
      <c r="O11721">
        <v>4988653200000</v>
      </c>
      <c r="P11721">
        <v>4992149174209.7578</v>
      </c>
      <c r="Q11721">
        <v>99.929970558015</v>
      </c>
      <c r="R11721">
        <v>0</v>
      </c>
      <c r="S11721">
        <v>0</v>
      </c>
      <c r="T11721">
        <f t="shared" si="183"/>
        <v>0</v>
      </c>
    </row>
    <row r="11722" spans="1:20" x14ac:dyDescent="0.25">
      <c r="A11722" t="s">
        <v>11739</v>
      </c>
      <c r="B11722" t="s">
        <v>25164</v>
      </c>
      <c r="C11722" t="s">
        <v>38590</v>
      </c>
      <c r="D11722" t="s">
        <v>40296</v>
      </c>
      <c r="E11722">
        <v>5819272</v>
      </c>
      <c r="F11722">
        <v>2.8250999999999999</v>
      </c>
      <c r="G11722" t="s">
        <v>40322</v>
      </c>
      <c r="H11722">
        <v>11030119.418778669</v>
      </c>
      <c r="I11722">
        <v>11000000</v>
      </c>
      <c r="J11722">
        <v>11710</v>
      </c>
      <c r="K11722">
        <v>70469376312757.453</v>
      </c>
      <c r="L11722">
        <v>70459514700000</v>
      </c>
      <c r="M11722">
        <v>99.986005818025575</v>
      </c>
      <c r="N11722">
        <v>2218</v>
      </c>
      <c r="O11722">
        <v>24196324600000</v>
      </c>
      <c r="P11722">
        <v>24198327704732.488</v>
      </c>
      <c r="Q11722">
        <v>99.991722135690821</v>
      </c>
      <c r="R11722">
        <v>0</v>
      </c>
      <c r="S11722">
        <v>0</v>
      </c>
      <c r="T11722">
        <f t="shared" si="183"/>
        <v>0</v>
      </c>
    </row>
    <row r="11723" spans="1:20" x14ac:dyDescent="0.25">
      <c r="A11723" t="s">
        <v>11740</v>
      </c>
      <c r="B11723" t="s">
        <v>25165</v>
      </c>
      <c r="C11723" t="s">
        <v>38591</v>
      </c>
      <c r="D11723" t="s">
        <v>40303</v>
      </c>
      <c r="E11723">
        <v>1470000</v>
      </c>
      <c r="F11723">
        <v>1741</v>
      </c>
      <c r="G11723" t="s">
        <v>40327</v>
      </c>
      <c r="H11723">
        <v>11040371.639031</v>
      </c>
      <c r="I11723">
        <v>11000000</v>
      </c>
      <c r="J11723">
        <v>11711</v>
      </c>
      <c r="K11723">
        <v>70469376312757.453</v>
      </c>
      <c r="L11723">
        <v>70459525700000</v>
      </c>
      <c r="M11723">
        <v>99.986021427642939</v>
      </c>
      <c r="N11723">
        <v>3229</v>
      </c>
      <c r="O11723">
        <v>4988664200000</v>
      </c>
      <c r="P11723">
        <v>4992149174209.7578</v>
      </c>
      <c r="Q11723">
        <v>99.930190903994571</v>
      </c>
      <c r="R11723">
        <v>0</v>
      </c>
      <c r="S11723">
        <v>0</v>
      </c>
      <c r="T11723">
        <f t="shared" si="183"/>
        <v>0</v>
      </c>
    </row>
    <row r="11724" spans="1:20" x14ac:dyDescent="0.25">
      <c r="A11724" t="s">
        <v>11741</v>
      </c>
      <c r="B11724" t="s">
        <v>25166</v>
      </c>
      <c r="C11724" t="s">
        <v>38592</v>
      </c>
      <c r="D11724" t="s">
        <v>40303</v>
      </c>
      <c r="E11724">
        <v>5610500</v>
      </c>
      <c r="F11724">
        <v>699</v>
      </c>
      <c r="G11724" t="s">
        <v>40327</v>
      </c>
      <c r="H11724">
        <v>10875789.747054219</v>
      </c>
      <c r="I11724">
        <v>10900000</v>
      </c>
      <c r="J11724">
        <v>11729</v>
      </c>
      <c r="K11724">
        <v>70469376312757.453</v>
      </c>
      <c r="L11724">
        <v>70459723000000</v>
      </c>
      <c r="M11724">
        <v>99.986301407416164</v>
      </c>
      <c r="N11724">
        <v>3240</v>
      </c>
      <c r="O11724">
        <v>4988784700000</v>
      </c>
      <c r="P11724">
        <v>4992149174209.7578</v>
      </c>
      <c r="Q11724">
        <v>99.932604694043619</v>
      </c>
      <c r="R11724">
        <v>0</v>
      </c>
      <c r="S11724">
        <v>0</v>
      </c>
      <c r="T11724">
        <f t="shared" si="183"/>
        <v>0</v>
      </c>
    </row>
    <row r="11725" spans="1:20" x14ac:dyDescent="0.25">
      <c r="A11725" t="s">
        <v>11742</v>
      </c>
      <c r="B11725" t="s">
        <v>25167</v>
      </c>
      <c r="C11725" t="s">
        <v>38593</v>
      </c>
      <c r="D11725" t="s">
        <v>40303</v>
      </c>
      <c r="E11725">
        <v>11400000</v>
      </c>
      <c r="F11725">
        <v>344</v>
      </c>
      <c r="G11725" t="s">
        <v>40327</v>
      </c>
      <c r="H11725">
        <v>10875402.884880001</v>
      </c>
      <c r="I11725">
        <v>10900000</v>
      </c>
      <c r="J11725">
        <v>11738</v>
      </c>
      <c r="K11725">
        <v>70469376312757.453</v>
      </c>
      <c r="L11725">
        <v>70459821100000</v>
      </c>
      <c r="M11725">
        <v>99.986440616821909</v>
      </c>
      <c r="N11725">
        <v>3245</v>
      </c>
      <c r="O11725">
        <v>4988839200000</v>
      </c>
      <c r="P11725">
        <v>4992149174209.7578</v>
      </c>
      <c r="Q11725">
        <v>99.93369640821517</v>
      </c>
      <c r="R11725">
        <v>0</v>
      </c>
      <c r="S11725">
        <v>0</v>
      </c>
      <c r="T11725">
        <f t="shared" si="183"/>
        <v>0</v>
      </c>
    </row>
    <row r="11726" spans="1:20" x14ac:dyDescent="0.25">
      <c r="A11726" t="s">
        <v>11743</v>
      </c>
      <c r="B11726" t="s">
        <v>25168</v>
      </c>
      <c r="C11726" t="s">
        <v>38594</v>
      </c>
      <c r="D11726" t="s">
        <v>40296</v>
      </c>
      <c r="E11726">
        <v>7709459</v>
      </c>
      <c r="F11726">
        <v>1.66</v>
      </c>
      <c r="G11726" t="s">
        <v>40322</v>
      </c>
      <c r="H11726">
        <v>10876071.780583519</v>
      </c>
      <c r="I11726">
        <v>10900000</v>
      </c>
      <c r="J11726">
        <v>11730</v>
      </c>
      <c r="K11726">
        <v>70469376312757.453</v>
      </c>
      <c r="L11726">
        <v>70459733900000</v>
      </c>
      <c r="M11726">
        <v>99.986316875127912</v>
      </c>
      <c r="N11726">
        <v>2221</v>
      </c>
      <c r="O11726">
        <v>24196357500000</v>
      </c>
      <c r="P11726">
        <v>24198327704732.488</v>
      </c>
      <c r="Q11726">
        <v>99.991858095499282</v>
      </c>
      <c r="R11726">
        <v>0</v>
      </c>
      <c r="S11726">
        <v>0</v>
      </c>
      <c r="T11726">
        <f t="shared" si="183"/>
        <v>0</v>
      </c>
    </row>
    <row r="11727" spans="1:20" x14ac:dyDescent="0.25">
      <c r="A11727" t="s">
        <v>11744</v>
      </c>
      <c r="B11727" t="s">
        <v>25169</v>
      </c>
      <c r="C11727" t="s">
        <v>38595</v>
      </c>
      <c r="D11727" t="s">
        <v>40314</v>
      </c>
      <c r="E11727">
        <v>173000000</v>
      </c>
      <c r="F11727">
        <v>0.74199999999999999</v>
      </c>
      <c r="G11727" t="s">
        <v>40333</v>
      </c>
      <c r="H11727">
        <v>10927090.925170001</v>
      </c>
      <c r="I11727">
        <v>10900000</v>
      </c>
      <c r="J11727">
        <v>11731</v>
      </c>
      <c r="K11727">
        <v>70469376312757.453</v>
      </c>
      <c r="L11727">
        <v>70459744800000</v>
      </c>
      <c r="M11727">
        <v>99.986332342839674</v>
      </c>
      <c r="N11727">
        <v>217</v>
      </c>
      <c r="O11727">
        <v>173878300000</v>
      </c>
      <c r="P11727">
        <v>174046721873.85101</v>
      </c>
      <c r="Q11727">
        <v>99.903231803484886</v>
      </c>
      <c r="R11727">
        <v>0</v>
      </c>
      <c r="S11727">
        <v>0</v>
      </c>
      <c r="T11727">
        <f t="shared" si="183"/>
        <v>0</v>
      </c>
    </row>
    <row r="11728" spans="1:20" x14ac:dyDescent="0.25">
      <c r="A11728" t="s">
        <v>11745</v>
      </c>
      <c r="B11728" t="s">
        <v>25170</v>
      </c>
      <c r="C11728" t="s">
        <v>38596</v>
      </c>
      <c r="D11728" t="s">
        <v>40303</v>
      </c>
      <c r="E11728">
        <v>18500000</v>
      </c>
      <c r="F11728">
        <v>173</v>
      </c>
      <c r="G11728" t="s">
        <v>40327</v>
      </c>
      <c r="H11728">
        <v>10848009.776725</v>
      </c>
      <c r="I11728">
        <v>10900000</v>
      </c>
      <c r="J11728">
        <v>11732</v>
      </c>
      <c r="K11728">
        <v>70469376312757.453</v>
      </c>
      <c r="L11728">
        <v>70459755700000</v>
      </c>
      <c r="M11728">
        <v>99.986347810551408</v>
      </c>
      <c r="N11728">
        <v>3241</v>
      </c>
      <c r="O11728">
        <v>4988795600000</v>
      </c>
      <c r="P11728">
        <v>4992149174209.7578</v>
      </c>
      <c r="Q11728">
        <v>99.93282303687792</v>
      </c>
      <c r="R11728">
        <v>0</v>
      </c>
      <c r="S11728">
        <v>0</v>
      </c>
      <c r="T11728">
        <f t="shared" si="183"/>
        <v>0</v>
      </c>
    </row>
    <row r="11729" spans="1:20" x14ac:dyDescent="0.25">
      <c r="A11729" t="s">
        <v>11746</v>
      </c>
      <c r="B11729" t="s">
        <v>25171</v>
      </c>
      <c r="C11729" t="s">
        <v>38597</v>
      </c>
      <c r="D11729" t="s">
        <v>40296</v>
      </c>
      <c r="E11729">
        <v>21900000</v>
      </c>
      <c r="F11729">
        <v>0.79410000000000003</v>
      </c>
      <c r="G11729" t="s">
        <v>40322</v>
      </c>
      <c r="H11729">
        <v>10890148.94388452</v>
      </c>
      <c r="I11729">
        <v>10900000</v>
      </c>
      <c r="J11729">
        <v>11733</v>
      </c>
      <c r="K11729">
        <v>70469376312757.453</v>
      </c>
      <c r="L11729">
        <v>70459766600000</v>
      </c>
      <c r="M11729">
        <v>99.98636327826317</v>
      </c>
      <c r="N11729">
        <v>2222</v>
      </c>
      <c r="O11729">
        <v>24196368400000</v>
      </c>
      <c r="P11729">
        <v>24198327704732.488</v>
      </c>
      <c r="Q11729">
        <v>99.991903139934308</v>
      </c>
      <c r="R11729">
        <v>0</v>
      </c>
      <c r="S11729">
        <v>0</v>
      </c>
      <c r="T11729">
        <f t="shared" si="183"/>
        <v>0</v>
      </c>
    </row>
    <row r="11730" spans="1:20" x14ac:dyDescent="0.25">
      <c r="A11730" t="s">
        <v>11747</v>
      </c>
      <c r="B11730" t="s">
        <v>25172</v>
      </c>
      <c r="C11730" t="s">
        <v>38598</v>
      </c>
      <c r="D11730" t="s">
        <v>40303</v>
      </c>
      <c r="E11730">
        <v>12700000</v>
      </c>
      <c r="F11730">
        <v>930</v>
      </c>
      <c r="G11730" t="s">
        <v>40327</v>
      </c>
      <c r="H11730">
        <v>10918110.25035</v>
      </c>
      <c r="I11730">
        <v>10900000</v>
      </c>
      <c r="J11730">
        <v>11734</v>
      </c>
      <c r="K11730">
        <v>70469376312757.453</v>
      </c>
      <c r="L11730">
        <v>70459777500000</v>
      </c>
      <c r="M11730">
        <v>99.986378745974918</v>
      </c>
      <c r="N11730">
        <v>3242</v>
      </c>
      <c r="O11730">
        <v>4988806500000</v>
      </c>
      <c r="P11730">
        <v>4992149174209.7578</v>
      </c>
      <c r="Q11730">
        <v>99.933041379712236</v>
      </c>
      <c r="R11730">
        <v>0</v>
      </c>
      <c r="S11730">
        <v>0</v>
      </c>
      <c r="T11730">
        <f t="shared" si="183"/>
        <v>0</v>
      </c>
    </row>
    <row r="11731" spans="1:20" x14ac:dyDescent="0.25">
      <c r="A11731" t="s">
        <v>11748</v>
      </c>
      <c r="B11731" t="s">
        <v>25173</v>
      </c>
      <c r="C11731" t="s">
        <v>38599</v>
      </c>
      <c r="D11731" t="s">
        <v>40296</v>
      </c>
      <c r="E11731">
        <v>2900681</v>
      </c>
      <c r="F11731">
        <v>4.95</v>
      </c>
      <c r="G11731" t="s">
        <v>40322</v>
      </c>
      <c r="H11731">
        <v>10917936.489165319</v>
      </c>
      <c r="I11731">
        <v>10900000</v>
      </c>
      <c r="J11731">
        <v>11735</v>
      </c>
      <c r="K11731">
        <v>70469376312757.453</v>
      </c>
      <c r="L11731">
        <v>70459788400000</v>
      </c>
      <c r="M11731">
        <v>99.986394213686665</v>
      </c>
      <c r="N11731">
        <v>2223</v>
      </c>
      <c r="O11731">
        <v>24196379300000</v>
      </c>
      <c r="P11731">
        <v>24198327704732.488</v>
      </c>
      <c r="Q11731">
        <v>99.991948184369335</v>
      </c>
      <c r="R11731">
        <v>0</v>
      </c>
      <c r="S11731">
        <v>0</v>
      </c>
      <c r="T11731">
        <f t="shared" si="183"/>
        <v>0</v>
      </c>
    </row>
    <row r="11732" spans="1:20" x14ac:dyDescent="0.25">
      <c r="A11732" t="s">
        <v>11749</v>
      </c>
      <c r="B11732" t="s">
        <v>25174</v>
      </c>
      <c r="C11732" t="s">
        <v>38600</v>
      </c>
      <c r="D11732" t="s">
        <v>40303</v>
      </c>
      <c r="E11732">
        <v>1020000</v>
      </c>
      <c r="F11732">
        <v>2889</v>
      </c>
      <c r="G11732" t="s">
        <v>40327</v>
      </c>
      <c r="H11732">
        <v>10896035.534172</v>
      </c>
      <c r="I11732">
        <v>10900000</v>
      </c>
      <c r="J11732">
        <v>11736</v>
      </c>
      <c r="K11732">
        <v>70469376312757.453</v>
      </c>
      <c r="L11732">
        <v>70459799300000</v>
      </c>
      <c r="M11732">
        <v>99.986409681398413</v>
      </c>
      <c r="N11732">
        <v>3243</v>
      </c>
      <c r="O11732">
        <v>4988817400000</v>
      </c>
      <c r="P11732">
        <v>4992149174209.7578</v>
      </c>
      <c r="Q11732">
        <v>99.933259722546552</v>
      </c>
      <c r="R11732">
        <v>0</v>
      </c>
      <c r="S11732">
        <v>0</v>
      </c>
      <c r="T11732">
        <f t="shared" si="183"/>
        <v>0</v>
      </c>
    </row>
    <row r="11733" spans="1:20" x14ac:dyDescent="0.25">
      <c r="A11733" t="s">
        <v>11750</v>
      </c>
      <c r="B11733" t="s">
        <v>25175</v>
      </c>
      <c r="C11733" t="s">
        <v>38601</v>
      </c>
      <c r="D11733" t="s">
        <v>40303</v>
      </c>
      <c r="E11733">
        <v>3578160</v>
      </c>
      <c r="F11733">
        <v>988</v>
      </c>
      <c r="G11733" t="s">
        <v>40327</v>
      </c>
      <c r="H11733">
        <v>10893219.43637616</v>
      </c>
      <c r="I11733">
        <v>10900000</v>
      </c>
      <c r="J11733">
        <v>11727</v>
      </c>
      <c r="K11733">
        <v>70469376312757.453</v>
      </c>
      <c r="L11733">
        <v>70459701200000</v>
      </c>
      <c r="M11733">
        <v>99.986270471992668</v>
      </c>
      <c r="N11733">
        <v>3239</v>
      </c>
      <c r="O11733">
        <v>4988773800000</v>
      </c>
      <c r="P11733">
        <v>4992149174209.7578</v>
      </c>
      <c r="Q11733">
        <v>99.932386351209303</v>
      </c>
      <c r="R11733">
        <v>0</v>
      </c>
      <c r="S11733">
        <v>0</v>
      </c>
      <c r="T11733">
        <f t="shared" si="183"/>
        <v>0</v>
      </c>
    </row>
    <row r="11734" spans="1:20" x14ac:dyDescent="0.25">
      <c r="A11734" t="s">
        <v>11751</v>
      </c>
      <c r="B11734" t="s">
        <v>25176</v>
      </c>
      <c r="C11734" t="s">
        <v>38602</v>
      </c>
      <c r="D11734" t="s">
        <v>40303</v>
      </c>
      <c r="E11734">
        <v>4216000</v>
      </c>
      <c r="F11734">
        <v>935</v>
      </c>
      <c r="G11734" t="s">
        <v>40327</v>
      </c>
      <c r="H11734">
        <v>10931865.349878</v>
      </c>
      <c r="I11734">
        <v>10900000</v>
      </c>
      <c r="J11734">
        <v>11737</v>
      </c>
      <c r="K11734">
        <v>70469376312757.453</v>
      </c>
      <c r="L11734">
        <v>70459810200000</v>
      </c>
      <c r="M11734">
        <v>99.986425149110175</v>
      </c>
      <c r="N11734">
        <v>3244</v>
      </c>
      <c r="O11734">
        <v>4988828300000</v>
      </c>
      <c r="P11734">
        <v>4992149174209.7578</v>
      </c>
      <c r="Q11734">
        <v>99.933478065380854</v>
      </c>
      <c r="R11734">
        <v>0</v>
      </c>
      <c r="S11734">
        <v>0</v>
      </c>
      <c r="T11734">
        <f t="shared" si="183"/>
        <v>0</v>
      </c>
    </row>
    <row r="11735" spans="1:20" x14ac:dyDescent="0.25">
      <c r="A11735" t="s">
        <v>11752</v>
      </c>
      <c r="B11735" t="s">
        <v>25177</v>
      </c>
      <c r="C11735" t="s">
        <v>38603</v>
      </c>
      <c r="D11735" t="s">
        <v>40303</v>
      </c>
      <c r="E11735">
        <v>1538500</v>
      </c>
      <c r="F11735">
        <v>2090</v>
      </c>
      <c r="G11735" t="s">
        <v>40327</v>
      </c>
      <c r="H11735">
        <v>10898733.24690425</v>
      </c>
      <c r="I11735">
        <v>10900000</v>
      </c>
      <c r="J11735">
        <v>11724</v>
      </c>
      <c r="K11735">
        <v>70469376312757.453</v>
      </c>
      <c r="L11735">
        <v>70459668500000</v>
      </c>
      <c r="M11735">
        <v>99.986224068857425</v>
      </c>
      <c r="N11735">
        <v>3237</v>
      </c>
      <c r="O11735">
        <v>4988752000000</v>
      </c>
      <c r="P11735">
        <v>4992149174209.7578</v>
      </c>
      <c r="Q11735">
        <v>99.931949665540685</v>
      </c>
      <c r="R11735">
        <v>0</v>
      </c>
      <c r="S11735">
        <v>0</v>
      </c>
      <c r="T11735">
        <f t="shared" si="183"/>
        <v>0</v>
      </c>
    </row>
    <row r="11736" spans="1:20" x14ac:dyDescent="0.25">
      <c r="A11736" t="s">
        <v>11753</v>
      </c>
      <c r="B11736" t="s">
        <v>25178</v>
      </c>
      <c r="C11736" t="s">
        <v>38604</v>
      </c>
      <c r="D11736" t="s">
        <v>40303</v>
      </c>
      <c r="E11736">
        <v>2918600</v>
      </c>
      <c r="F11736">
        <v>1097</v>
      </c>
      <c r="G11736" t="s">
        <v>40327</v>
      </c>
      <c r="H11736">
        <v>10852091.380653489</v>
      </c>
      <c r="I11736">
        <v>10900000</v>
      </c>
      <c r="J11736">
        <v>11723</v>
      </c>
      <c r="K11736">
        <v>70469376312757.453</v>
      </c>
      <c r="L11736">
        <v>70459657600000</v>
      </c>
      <c r="M11736">
        <v>99.986208601145663</v>
      </c>
      <c r="N11736">
        <v>3236</v>
      </c>
      <c r="O11736">
        <v>4988741100000</v>
      </c>
      <c r="P11736">
        <v>4992149174209.7578</v>
      </c>
      <c r="Q11736">
        <v>99.931731322706369</v>
      </c>
      <c r="R11736">
        <v>0</v>
      </c>
      <c r="S11736">
        <v>0</v>
      </c>
      <c r="T11736">
        <f t="shared" si="183"/>
        <v>0</v>
      </c>
    </row>
    <row r="11737" spans="1:20" x14ac:dyDescent="0.25">
      <c r="A11737" t="s">
        <v>11754</v>
      </c>
      <c r="B11737" t="s">
        <v>25179</v>
      </c>
      <c r="C11737" t="s">
        <v>38605</v>
      </c>
      <c r="D11737" t="s">
        <v>40297</v>
      </c>
      <c r="E11737">
        <v>16200000</v>
      </c>
      <c r="F11737">
        <v>5</v>
      </c>
      <c r="G11737" t="s">
        <v>40322</v>
      </c>
      <c r="H11737">
        <v>10869079.0329</v>
      </c>
      <c r="I11737">
        <v>10900000</v>
      </c>
      <c r="J11737">
        <v>11726</v>
      </c>
      <c r="K11737">
        <v>70469376312757.453</v>
      </c>
      <c r="L11737">
        <v>70459690300000</v>
      </c>
      <c r="M11737">
        <v>99.98625500428092</v>
      </c>
      <c r="N11737">
        <v>1682</v>
      </c>
      <c r="O11737">
        <v>25349315800000</v>
      </c>
      <c r="P11737">
        <v>25349588499278.949</v>
      </c>
      <c r="Q11737">
        <v>99.998924245736958</v>
      </c>
      <c r="R11737">
        <v>0</v>
      </c>
      <c r="S11737">
        <v>0</v>
      </c>
      <c r="T11737">
        <f t="shared" si="183"/>
        <v>0</v>
      </c>
    </row>
    <row r="11738" spans="1:20" x14ac:dyDescent="0.25">
      <c r="A11738" t="s">
        <v>11755</v>
      </c>
      <c r="B11738" t="s">
        <v>25180</v>
      </c>
      <c r="C11738" t="s">
        <v>38606</v>
      </c>
      <c r="D11738" t="s">
        <v>40316</v>
      </c>
      <c r="E11738">
        <v>12900000</v>
      </c>
      <c r="F11738">
        <v>3.4780000000000002</v>
      </c>
      <c r="G11738" t="s">
        <v>40334</v>
      </c>
      <c r="H11738">
        <v>10879028.1727314</v>
      </c>
      <c r="I11738">
        <v>10900000</v>
      </c>
      <c r="J11738">
        <v>11728</v>
      </c>
      <c r="K11738">
        <v>70469376312757.453</v>
      </c>
      <c r="L11738">
        <v>70459712100000</v>
      </c>
      <c r="M11738">
        <v>99.986285939704416</v>
      </c>
      <c r="N11738">
        <v>243</v>
      </c>
      <c r="O11738">
        <v>139780200000</v>
      </c>
      <c r="P11738">
        <v>139968970497.7659</v>
      </c>
      <c r="Q11738">
        <v>99.865134038569707</v>
      </c>
      <c r="R11738">
        <v>0</v>
      </c>
      <c r="S11738">
        <v>0</v>
      </c>
      <c r="T11738">
        <f t="shared" si="183"/>
        <v>0</v>
      </c>
    </row>
    <row r="11739" spans="1:20" x14ac:dyDescent="0.25">
      <c r="A11739" t="s">
        <v>11756</v>
      </c>
      <c r="B11739" t="s">
        <v>25181</v>
      </c>
      <c r="C11739" t="s">
        <v>38607</v>
      </c>
      <c r="D11739" t="s">
        <v>40303</v>
      </c>
      <c r="E11739">
        <v>12400000</v>
      </c>
      <c r="F11739">
        <v>569</v>
      </c>
      <c r="G11739" t="s">
        <v>40327</v>
      </c>
      <c r="H11739">
        <v>10870349.4881</v>
      </c>
      <c r="I11739">
        <v>10900000</v>
      </c>
      <c r="J11739">
        <v>11725</v>
      </c>
      <c r="K11739">
        <v>70469376312757.453</v>
      </c>
      <c r="L11739">
        <v>70459679400000</v>
      </c>
      <c r="M11739">
        <v>99.986239536569173</v>
      </c>
      <c r="N11739">
        <v>3238</v>
      </c>
      <c r="O11739">
        <v>4988762900000</v>
      </c>
      <c r="P11739">
        <v>4992149174209.7578</v>
      </c>
      <c r="Q11739">
        <v>99.932168008374987</v>
      </c>
      <c r="R11739">
        <v>0</v>
      </c>
      <c r="S11739">
        <v>0</v>
      </c>
      <c r="T11739">
        <f t="shared" si="183"/>
        <v>0</v>
      </c>
    </row>
    <row r="11740" spans="1:20" x14ac:dyDescent="0.25">
      <c r="A11740" t="s">
        <v>11757</v>
      </c>
      <c r="B11740" t="s">
        <v>25182</v>
      </c>
      <c r="C11740" t="s">
        <v>38608</v>
      </c>
      <c r="D11740" t="s">
        <v>40312</v>
      </c>
      <c r="E11740">
        <v>18300000</v>
      </c>
      <c r="F11740">
        <v>6.74</v>
      </c>
      <c r="G11740" t="s">
        <v>40332</v>
      </c>
      <c r="H11740">
        <v>10823271.354095999</v>
      </c>
      <c r="I11740">
        <v>10800000</v>
      </c>
      <c r="J11740">
        <v>11750</v>
      </c>
      <c r="K11740">
        <v>70469376312757.453</v>
      </c>
      <c r="L11740">
        <v>70459950700000</v>
      </c>
      <c r="M11740">
        <v>99.986624526495561</v>
      </c>
      <c r="N11740">
        <v>496</v>
      </c>
      <c r="O11740">
        <v>706687300000</v>
      </c>
      <c r="P11740">
        <v>707388708699.49231</v>
      </c>
      <c r="Q11740">
        <v>99.900845363960954</v>
      </c>
      <c r="R11740">
        <v>0</v>
      </c>
      <c r="S11740">
        <v>0</v>
      </c>
      <c r="T11740">
        <f t="shared" si="183"/>
        <v>0</v>
      </c>
    </row>
    <row r="11741" spans="1:20" x14ac:dyDescent="0.25">
      <c r="A11741" t="s">
        <v>11758</v>
      </c>
      <c r="B11741" t="s">
        <v>25183</v>
      </c>
      <c r="C11741" t="s">
        <v>38609</v>
      </c>
      <c r="D11741" t="s">
        <v>40321</v>
      </c>
      <c r="E11741">
        <v>597000000</v>
      </c>
      <c r="F11741">
        <v>0.20699999999999999</v>
      </c>
      <c r="G11741" t="s">
        <v>40332</v>
      </c>
      <c r="H11741">
        <v>10844068.124952</v>
      </c>
      <c r="I11741">
        <v>10800000</v>
      </c>
      <c r="J11741">
        <v>11748</v>
      </c>
      <c r="K11741">
        <v>70469376312757.453</v>
      </c>
      <c r="L11741">
        <v>70459929100000</v>
      </c>
      <c r="M11741">
        <v>99.986593874883283</v>
      </c>
      <c r="N11741">
        <v>11</v>
      </c>
      <c r="O11741">
        <v>410900000</v>
      </c>
      <c r="P11741">
        <v>490787564.36366999</v>
      </c>
      <c r="Q11741">
        <v>83.722577717051962</v>
      </c>
      <c r="R11741">
        <v>1</v>
      </c>
      <c r="S11741">
        <v>0</v>
      </c>
      <c r="T11741">
        <f t="shared" si="183"/>
        <v>0</v>
      </c>
    </row>
    <row r="11742" spans="1:20" x14ac:dyDescent="0.25">
      <c r="A11742" t="s">
        <v>11759</v>
      </c>
      <c r="B11742" t="s">
        <v>25184</v>
      </c>
      <c r="C11742" t="s">
        <v>38610</v>
      </c>
      <c r="D11742" t="s">
        <v>40303</v>
      </c>
      <c r="E11742">
        <v>12300000</v>
      </c>
      <c r="F11742">
        <v>317</v>
      </c>
      <c r="G11742" t="s">
        <v>40327</v>
      </c>
      <c r="H11742">
        <v>10813005.760004999</v>
      </c>
      <c r="I11742">
        <v>10800000</v>
      </c>
      <c r="J11742">
        <v>11749</v>
      </c>
      <c r="K11742">
        <v>70469376312757.453</v>
      </c>
      <c r="L11742">
        <v>70459939900000</v>
      </c>
      <c r="M11742">
        <v>99.986609200689429</v>
      </c>
      <c r="N11742">
        <v>3249</v>
      </c>
      <c r="O11742">
        <v>4988882400000</v>
      </c>
      <c r="P11742">
        <v>4992149174209.7578</v>
      </c>
      <c r="Q11742">
        <v>99.934561766971342</v>
      </c>
      <c r="R11742">
        <v>0</v>
      </c>
      <c r="S11742">
        <v>0</v>
      </c>
      <c r="T11742">
        <f t="shared" si="183"/>
        <v>0</v>
      </c>
    </row>
    <row r="11743" spans="1:20" x14ac:dyDescent="0.25">
      <c r="A11743" t="s">
        <v>11760</v>
      </c>
      <c r="B11743" t="s">
        <v>25185</v>
      </c>
      <c r="C11743" t="s">
        <v>38611</v>
      </c>
      <c r="D11743" t="s">
        <v>40312</v>
      </c>
      <c r="E11743">
        <v>138000000</v>
      </c>
      <c r="F11743">
        <v>0.88800000000000001</v>
      </c>
      <c r="G11743" t="s">
        <v>40332</v>
      </c>
      <c r="H11743">
        <v>10753246.783872001</v>
      </c>
      <c r="I11743">
        <v>10800000</v>
      </c>
      <c r="J11743">
        <v>11740</v>
      </c>
      <c r="K11743">
        <v>70469376312757.453</v>
      </c>
      <c r="L11743">
        <v>70459842700000</v>
      </c>
      <c r="M11743">
        <v>99.986471268434187</v>
      </c>
      <c r="N11743">
        <v>494</v>
      </c>
      <c r="O11743">
        <v>706665700000</v>
      </c>
      <c r="P11743">
        <v>707388708699.49231</v>
      </c>
      <c r="Q11743">
        <v>99.897791880107675</v>
      </c>
      <c r="R11743">
        <v>0</v>
      </c>
      <c r="S11743">
        <v>0</v>
      </c>
      <c r="T11743">
        <f t="shared" si="183"/>
        <v>0</v>
      </c>
    </row>
    <row r="11744" spans="1:20" x14ac:dyDescent="0.25">
      <c r="A11744" t="s">
        <v>11761</v>
      </c>
      <c r="B11744" t="s">
        <v>25186</v>
      </c>
      <c r="C11744" t="s">
        <v>38612</v>
      </c>
      <c r="D11744" t="s">
        <v>40301</v>
      </c>
      <c r="E11744">
        <v>137000000</v>
      </c>
      <c r="F11744">
        <v>9.5000000000000001E-2</v>
      </c>
      <c r="G11744" t="s">
        <v>40326</v>
      </c>
      <c r="H11744">
        <v>10750486.75351</v>
      </c>
      <c r="I11744">
        <v>10800000</v>
      </c>
      <c r="J11744">
        <v>11739</v>
      </c>
      <c r="K11744">
        <v>70469376312757.453</v>
      </c>
      <c r="L11744">
        <v>70459831900000</v>
      </c>
      <c r="M11744">
        <v>99.986455942628055</v>
      </c>
      <c r="N11744">
        <v>735</v>
      </c>
      <c r="O11744">
        <v>2335816100000</v>
      </c>
      <c r="P11744">
        <v>2336478734375.1152</v>
      </c>
      <c r="Q11744">
        <v>99.971639614546206</v>
      </c>
      <c r="R11744">
        <v>0</v>
      </c>
      <c r="S11744">
        <v>0</v>
      </c>
      <c r="T11744">
        <f t="shared" si="183"/>
        <v>0</v>
      </c>
    </row>
    <row r="11745" spans="1:20" x14ac:dyDescent="0.25">
      <c r="A11745" t="s">
        <v>11762</v>
      </c>
      <c r="B11745" t="s">
        <v>25187</v>
      </c>
      <c r="C11745" t="s">
        <v>38613</v>
      </c>
      <c r="D11745" t="s">
        <v>40304</v>
      </c>
      <c r="E11745">
        <v>4118050</v>
      </c>
      <c r="F11745">
        <v>2.62</v>
      </c>
      <c r="G11745" t="s">
        <v>40324</v>
      </c>
      <c r="H11745">
        <v>10789291</v>
      </c>
      <c r="I11745">
        <v>10800000</v>
      </c>
      <c r="J11745">
        <v>11744</v>
      </c>
      <c r="K11745">
        <v>70469376312757.453</v>
      </c>
      <c r="L11745">
        <v>70459885900000</v>
      </c>
      <c r="M11745">
        <v>99.986532571658742</v>
      </c>
      <c r="N11745">
        <v>271</v>
      </c>
      <c r="O11745">
        <v>1868613500000</v>
      </c>
      <c r="P11745">
        <v>1868972928136.0581</v>
      </c>
      <c r="Q11745">
        <v>99.980768681523031</v>
      </c>
      <c r="R11745">
        <v>0</v>
      </c>
      <c r="S11745">
        <v>0</v>
      </c>
      <c r="T11745">
        <f t="shared" si="183"/>
        <v>0</v>
      </c>
    </row>
    <row r="11746" spans="1:20" x14ac:dyDescent="0.25">
      <c r="A11746" t="s">
        <v>11763</v>
      </c>
      <c r="B11746" t="s">
        <v>25188</v>
      </c>
      <c r="C11746" t="s">
        <v>38614</v>
      </c>
      <c r="D11746" t="s">
        <v>40303</v>
      </c>
      <c r="E11746">
        <v>9206980</v>
      </c>
      <c r="F11746">
        <v>380</v>
      </c>
      <c r="G11746" t="s">
        <v>40327</v>
      </c>
      <c r="H11746">
        <v>10780535.8368898</v>
      </c>
      <c r="I11746">
        <v>10800000</v>
      </c>
      <c r="J11746">
        <v>11743</v>
      </c>
      <c r="K11746">
        <v>70469376312757.453</v>
      </c>
      <c r="L11746">
        <v>70459875100000</v>
      </c>
      <c r="M11746">
        <v>99.986517245852596</v>
      </c>
      <c r="N11746">
        <v>3247</v>
      </c>
      <c r="O11746">
        <v>4988860800000</v>
      </c>
      <c r="P11746">
        <v>4992149174209.7578</v>
      </c>
      <c r="Q11746">
        <v>99.934129087593249</v>
      </c>
      <c r="R11746">
        <v>0</v>
      </c>
      <c r="S11746">
        <v>0</v>
      </c>
      <c r="T11746">
        <f t="shared" si="183"/>
        <v>0</v>
      </c>
    </row>
    <row r="11747" spans="1:20" x14ac:dyDescent="0.25">
      <c r="A11747" t="s">
        <v>11764</v>
      </c>
      <c r="B11747" t="s">
        <v>25189</v>
      </c>
      <c r="C11747" t="s">
        <v>38615</v>
      </c>
      <c r="D11747" t="s">
        <v>40303</v>
      </c>
      <c r="E11747">
        <v>5285600</v>
      </c>
      <c r="F11747">
        <v>832</v>
      </c>
      <c r="G11747" t="s">
        <v>40327</v>
      </c>
      <c r="H11747">
        <v>10840446.197534719</v>
      </c>
      <c r="I11747">
        <v>10800000</v>
      </c>
      <c r="J11747">
        <v>11742</v>
      </c>
      <c r="K11747">
        <v>70469376312757.453</v>
      </c>
      <c r="L11747">
        <v>70459864300000</v>
      </c>
      <c r="M11747">
        <v>99.986501920046464</v>
      </c>
      <c r="N11747">
        <v>3246</v>
      </c>
      <c r="O11747">
        <v>4988850000000</v>
      </c>
      <c r="P11747">
        <v>4992149174209.7578</v>
      </c>
      <c r="Q11747">
        <v>99.933912747904202</v>
      </c>
      <c r="R11747">
        <v>0</v>
      </c>
      <c r="S11747">
        <v>0</v>
      </c>
      <c r="T11747">
        <f t="shared" si="183"/>
        <v>0</v>
      </c>
    </row>
    <row r="11748" spans="1:20" x14ac:dyDescent="0.25">
      <c r="A11748" t="s">
        <v>11765</v>
      </c>
      <c r="B11748" t="s">
        <v>25190</v>
      </c>
      <c r="C11748" t="s">
        <v>38616</v>
      </c>
      <c r="D11748" t="s">
        <v>40306</v>
      </c>
      <c r="E11748">
        <v>1780000000</v>
      </c>
      <c r="F11748">
        <v>0.01</v>
      </c>
      <c r="G11748" t="s">
        <v>40329</v>
      </c>
      <c r="H11748">
        <v>10782650.8378</v>
      </c>
      <c r="I11748">
        <v>10800000</v>
      </c>
      <c r="J11748">
        <v>11751</v>
      </c>
      <c r="K11748">
        <v>70469376312757.453</v>
      </c>
      <c r="L11748">
        <v>70459961500000</v>
      </c>
      <c r="M11748">
        <v>99.986639852301707</v>
      </c>
      <c r="N11748">
        <v>722</v>
      </c>
      <c r="O11748">
        <v>1442286000000</v>
      </c>
      <c r="P11748">
        <v>1443380319688.137</v>
      </c>
      <c r="Q11748">
        <v>99.924183552095727</v>
      </c>
      <c r="R11748">
        <v>0</v>
      </c>
      <c r="S11748">
        <v>0</v>
      </c>
      <c r="T11748">
        <f t="shared" si="183"/>
        <v>0</v>
      </c>
    </row>
    <row r="11749" spans="1:20" x14ac:dyDescent="0.25">
      <c r="A11749" t="s">
        <v>11766</v>
      </c>
      <c r="B11749" t="s">
        <v>25191</v>
      </c>
      <c r="C11749" t="s">
        <v>38617</v>
      </c>
      <c r="D11749" t="s">
        <v>40312</v>
      </c>
      <c r="E11749">
        <v>348000000</v>
      </c>
      <c r="F11749">
        <v>0.35399999999999998</v>
      </c>
      <c r="G11749" t="s">
        <v>40332</v>
      </c>
      <c r="H11749">
        <v>10810108.840895999</v>
      </c>
      <c r="I11749">
        <v>10800000</v>
      </c>
      <c r="J11749">
        <v>11745</v>
      </c>
      <c r="K11749">
        <v>70469376312757.453</v>
      </c>
      <c r="L11749">
        <v>70459896700000</v>
      </c>
      <c r="M11749">
        <v>99.986547897464874</v>
      </c>
      <c r="N11749">
        <v>495</v>
      </c>
      <c r="O11749">
        <v>706676500000</v>
      </c>
      <c r="P11749">
        <v>707388708699.49231</v>
      </c>
      <c r="Q11749">
        <v>99.899318622034315</v>
      </c>
      <c r="R11749">
        <v>0</v>
      </c>
      <c r="S11749">
        <v>0</v>
      </c>
      <c r="T11749">
        <f t="shared" si="183"/>
        <v>0</v>
      </c>
    </row>
    <row r="11750" spans="1:20" x14ac:dyDescent="0.25">
      <c r="A11750" t="s">
        <v>11767</v>
      </c>
      <c r="B11750" t="s">
        <v>25192</v>
      </c>
      <c r="C11750" t="s">
        <v>38618</v>
      </c>
      <c r="D11750" t="s">
        <v>40296</v>
      </c>
      <c r="E11750">
        <v>15500000</v>
      </c>
      <c r="F11750">
        <v>2.6</v>
      </c>
      <c r="G11750" t="s">
        <v>40322</v>
      </c>
      <c r="H11750">
        <v>10815404.568539999</v>
      </c>
      <c r="I11750">
        <v>10800000</v>
      </c>
      <c r="J11750">
        <v>11747</v>
      </c>
      <c r="K11750">
        <v>70469376312757.453</v>
      </c>
      <c r="L11750">
        <v>70459918300000</v>
      </c>
      <c r="M11750">
        <v>99.986578549077151</v>
      </c>
      <c r="N11750">
        <v>2225</v>
      </c>
      <c r="O11750">
        <v>24196400900000</v>
      </c>
      <c r="P11750">
        <v>24198327704732.488</v>
      </c>
      <c r="Q11750">
        <v>99.992037446735992</v>
      </c>
      <c r="R11750">
        <v>0</v>
      </c>
      <c r="S11750">
        <v>0</v>
      </c>
      <c r="T11750">
        <f t="shared" si="183"/>
        <v>0</v>
      </c>
    </row>
    <row r="11751" spans="1:20" x14ac:dyDescent="0.25">
      <c r="A11751" t="s">
        <v>11768</v>
      </c>
      <c r="B11751" t="s">
        <v>25193</v>
      </c>
      <c r="C11751" t="s">
        <v>38619</v>
      </c>
      <c r="D11751" t="s">
        <v>40303</v>
      </c>
      <c r="E11751">
        <v>25500000</v>
      </c>
      <c r="F11751">
        <v>274</v>
      </c>
      <c r="G11751" t="s">
        <v>40327</v>
      </c>
      <c r="H11751">
        <v>10764659.54325</v>
      </c>
      <c r="I11751">
        <v>10800000</v>
      </c>
      <c r="J11751">
        <v>11746</v>
      </c>
      <c r="K11751">
        <v>70469376312757.453</v>
      </c>
      <c r="L11751">
        <v>70459907500000</v>
      </c>
      <c r="M11751">
        <v>99.98656322327102</v>
      </c>
      <c r="N11751">
        <v>3248</v>
      </c>
      <c r="O11751">
        <v>4988871600000</v>
      </c>
      <c r="P11751">
        <v>4992149174209.7578</v>
      </c>
      <c r="Q11751">
        <v>99.934345427282295</v>
      </c>
      <c r="R11751">
        <v>0</v>
      </c>
      <c r="S11751">
        <v>0</v>
      </c>
      <c r="T11751">
        <f t="shared" si="183"/>
        <v>0</v>
      </c>
    </row>
    <row r="11752" spans="1:20" x14ac:dyDescent="0.25">
      <c r="A11752" t="s">
        <v>11769</v>
      </c>
      <c r="B11752" t="s">
        <v>25194</v>
      </c>
      <c r="C11752" t="s">
        <v>38620</v>
      </c>
      <c r="D11752" t="s">
        <v>40296</v>
      </c>
      <c r="E11752">
        <v>7850550</v>
      </c>
      <c r="F11752">
        <v>2.56</v>
      </c>
      <c r="G11752" t="s">
        <v>40322</v>
      </c>
      <c r="H11752">
        <v>10787176.094243789</v>
      </c>
      <c r="I11752">
        <v>10800000</v>
      </c>
      <c r="J11752">
        <v>11741</v>
      </c>
      <c r="K11752">
        <v>70469376312757.453</v>
      </c>
      <c r="L11752">
        <v>70459853500000</v>
      </c>
      <c r="M11752">
        <v>99.986486594240333</v>
      </c>
      <c r="N11752">
        <v>2224</v>
      </c>
      <c r="O11752">
        <v>24196390100000</v>
      </c>
      <c r="P11752">
        <v>24198327704732.488</v>
      </c>
      <c r="Q11752">
        <v>99.991992815552663</v>
      </c>
      <c r="R11752">
        <v>0</v>
      </c>
      <c r="S11752">
        <v>0</v>
      </c>
      <c r="T11752">
        <f t="shared" si="183"/>
        <v>0</v>
      </c>
    </row>
    <row r="11753" spans="1:20" x14ac:dyDescent="0.25">
      <c r="A11753" t="s">
        <v>11770</v>
      </c>
      <c r="B11753" t="s">
        <v>25195</v>
      </c>
      <c r="C11753" t="s">
        <v>38621</v>
      </c>
      <c r="D11753" t="s">
        <v>40306</v>
      </c>
      <c r="E11753">
        <v>95900000</v>
      </c>
      <c r="F11753">
        <v>0.185</v>
      </c>
      <c r="G11753" t="s">
        <v>40329</v>
      </c>
      <c r="H11753">
        <v>10747213.4740915</v>
      </c>
      <c r="I11753">
        <v>10700000</v>
      </c>
      <c r="J11753">
        <v>11756</v>
      </c>
      <c r="K11753">
        <v>70469376312757.453</v>
      </c>
      <c r="L11753">
        <v>70460015000000</v>
      </c>
      <c r="M11753">
        <v>99.986715771804327</v>
      </c>
      <c r="N11753">
        <v>724</v>
      </c>
      <c r="O11753">
        <v>1442307400000</v>
      </c>
      <c r="P11753">
        <v>1443380319688.137</v>
      </c>
      <c r="Q11753">
        <v>99.925666182813913</v>
      </c>
      <c r="R11753">
        <v>0</v>
      </c>
      <c r="S11753">
        <v>0</v>
      </c>
      <c r="T11753">
        <f t="shared" si="183"/>
        <v>0</v>
      </c>
    </row>
    <row r="11754" spans="1:20" x14ac:dyDescent="0.25">
      <c r="A11754" t="s">
        <v>11771</v>
      </c>
      <c r="B11754" t="s">
        <v>25196</v>
      </c>
      <c r="C11754" t="s">
        <v>38622</v>
      </c>
      <c r="D11754" t="s">
        <v>40303</v>
      </c>
      <c r="E11754">
        <v>3500800</v>
      </c>
      <c r="F11754">
        <v>1240</v>
      </c>
      <c r="G11754" t="s">
        <v>40327</v>
      </c>
      <c r="H11754">
        <v>10700856.095027201</v>
      </c>
      <c r="I11754">
        <v>10700000</v>
      </c>
      <c r="J11754">
        <v>11761</v>
      </c>
      <c r="K11754">
        <v>70469376312757.453</v>
      </c>
      <c r="L11754">
        <v>70460068500000</v>
      </c>
      <c r="M11754">
        <v>99.986791691306948</v>
      </c>
      <c r="N11754">
        <v>3251</v>
      </c>
      <c r="O11754">
        <v>4988903800000</v>
      </c>
      <c r="P11754">
        <v>4992149174209.7578</v>
      </c>
      <c r="Q11754">
        <v>99.934990440058883</v>
      </c>
      <c r="R11754">
        <v>0</v>
      </c>
      <c r="S11754">
        <v>0</v>
      </c>
      <c r="T11754">
        <f t="shared" si="183"/>
        <v>0</v>
      </c>
    </row>
    <row r="11755" spans="1:20" x14ac:dyDescent="0.25">
      <c r="A11755" t="s">
        <v>11772</v>
      </c>
      <c r="B11755" t="s">
        <v>25197</v>
      </c>
      <c r="C11755" t="s">
        <v>38623</v>
      </c>
      <c r="D11755" t="s">
        <v>40303</v>
      </c>
      <c r="E11755">
        <v>9105290</v>
      </c>
      <c r="F11755">
        <v>422</v>
      </c>
      <c r="G11755" t="s">
        <v>40327</v>
      </c>
      <c r="H11755">
        <v>10655854.801715709</v>
      </c>
      <c r="I11755">
        <v>10700000</v>
      </c>
      <c r="J11755">
        <v>11765</v>
      </c>
      <c r="K11755">
        <v>70469376312757.453</v>
      </c>
      <c r="L11755">
        <v>70460111300000</v>
      </c>
      <c r="M11755">
        <v>99.986852426909053</v>
      </c>
      <c r="N11755">
        <v>3254</v>
      </c>
      <c r="O11755">
        <v>4988935900000</v>
      </c>
      <c r="P11755">
        <v>4992149174209.7578</v>
      </c>
      <c r="Q11755">
        <v>99.935633449690215</v>
      </c>
      <c r="R11755">
        <v>0</v>
      </c>
      <c r="S11755">
        <v>0</v>
      </c>
      <c r="T11755">
        <f t="shared" si="183"/>
        <v>0</v>
      </c>
    </row>
    <row r="11756" spans="1:20" x14ac:dyDescent="0.25">
      <c r="A11756" t="s">
        <v>11773</v>
      </c>
      <c r="B11756" t="s">
        <v>25198</v>
      </c>
      <c r="C11756" t="s">
        <v>38624</v>
      </c>
      <c r="D11756" t="s">
        <v>40304</v>
      </c>
      <c r="E11756">
        <v>3227891</v>
      </c>
      <c r="F11756">
        <v>3.3</v>
      </c>
      <c r="G11756" t="s">
        <v>40324</v>
      </c>
      <c r="H11756">
        <v>10652040.300000001</v>
      </c>
      <c r="I11756">
        <v>10700000</v>
      </c>
      <c r="J11756">
        <v>11752</v>
      </c>
      <c r="K11756">
        <v>70469376312757.453</v>
      </c>
      <c r="L11756">
        <v>70459972200000</v>
      </c>
      <c r="M11756">
        <v>99.986655036202237</v>
      </c>
      <c r="N11756">
        <v>272</v>
      </c>
      <c r="O11756">
        <v>1868624200000</v>
      </c>
      <c r="P11756">
        <v>1868972928136.0581</v>
      </c>
      <c r="Q11756">
        <v>99.981341188477998</v>
      </c>
      <c r="R11756">
        <v>0</v>
      </c>
      <c r="S11756">
        <v>0</v>
      </c>
      <c r="T11756">
        <f t="shared" si="183"/>
        <v>0</v>
      </c>
    </row>
    <row r="11757" spans="1:20" x14ac:dyDescent="0.25">
      <c r="A11757" t="s">
        <v>11774</v>
      </c>
      <c r="B11757" t="s">
        <v>25199</v>
      </c>
      <c r="C11757" t="s">
        <v>38625</v>
      </c>
      <c r="D11757" t="s">
        <v>40314</v>
      </c>
      <c r="E11757">
        <v>313000000</v>
      </c>
      <c r="F11757">
        <v>0.73209999999999997</v>
      </c>
      <c r="G11757" t="s">
        <v>40333</v>
      </c>
      <c r="H11757">
        <v>10728326.506212421</v>
      </c>
      <c r="I11757">
        <v>10700000</v>
      </c>
      <c r="J11757">
        <v>11762</v>
      </c>
      <c r="K11757">
        <v>70469376312757.453</v>
      </c>
      <c r="L11757">
        <v>70460079200000</v>
      </c>
      <c r="M11757">
        <v>99.986806875207478</v>
      </c>
      <c r="N11757">
        <v>218</v>
      </c>
      <c r="O11757">
        <v>173889000000</v>
      </c>
      <c r="P11757">
        <v>174046721873.85101</v>
      </c>
      <c r="Q11757">
        <v>99.909379577993235</v>
      </c>
      <c r="R11757">
        <v>0</v>
      </c>
      <c r="S11757">
        <v>0</v>
      </c>
      <c r="T11757">
        <f t="shared" si="183"/>
        <v>0</v>
      </c>
    </row>
    <row r="11758" spans="1:20" x14ac:dyDescent="0.25">
      <c r="A11758" t="s">
        <v>11775</v>
      </c>
      <c r="B11758" t="s">
        <v>25200</v>
      </c>
      <c r="C11758" t="s">
        <v>38626</v>
      </c>
      <c r="D11758" t="s">
        <v>40306</v>
      </c>
      <c r="E11758">
        <v>2810000000</v>
      </c>
      <c r="F11758">
        <v>7.0000000000000001E-3</v>
      </c>
      <c r="G11758" t="s">
        <v>40329</v>
      </c>
      <c r="H11758">
        <v>10723891.448403001</v>
      </c>
      <c r="I11758">
        <v>10700000</v>
      </c>
      <c r="J11758">
        <v>11755</v>
      </c>
      <c r="K11758">
        <v>70469376312757.453</v>
      </c>
      <c r="L11758">
        <v>70460004300000</v>
      </c>
      <c r="M11758">
        <v>99.986700587903798</v>
      </c>
      <c r="N11758">
        <v>723</v>
      </c>
      <c r="O11758">
        <v>1442296700000</v>
      </c>
      <c r="P11758">
        <v>1443380319688.137</v>
      </c>
      <c r="Q11758">
        <v>99.924924867454806</v>
      </c>
      <c r="R11758">
        <v>0</v>
      </c>
      <c r="S11758">
        <v>0</v>
      </c>
      <c r="T11758">
        <f t="shared" si="183"/>
        <v>0</v>
      </c>
    </row>
    <row r="11759" spans="1:20" x14ac:dyDescent="0.25">
      <c r="A11759" t="s">
        <v>11776</v>
      </c>
      <c r="B11759" t="s">
        <v>25201</v>
      </c>
      <c r="C11759" t="s">
        <v>38627</v>
      </c>
      <c r="D11759" t="s">
        <v>40312</v>
      </c>
      <c r="E11759">
        <v>211000000</v>
      </c>
      <c r="F11759">
        <v>1.1499999999999999</v>
      </c>
      <c r="G11759" t="s">
        <v>40332</v>
      </c>
      <c r="H11759">
        <v>10646279.4266</v>
      </c>
      <c r="I11759">
        <v>10700000</v>
      </c>
      <c r="J11759">
        <v>11754</v>
      </c>
      <c r="K11759">
        <v>70469376312757.453</v>
      </c>
      <c r="L11759">
        <v>70459993600000</v>
      </c>
      <c r="M11759">
        <v>99.986685404003282</v>
      </c>
      <c r="N11759">
        <v>497</v>
      </c>
      <c r="O11759">
        <v>706698000000</v>
      </c>
      <c r="P11759">
        <v>707388708699.49231</v>
      </c>
      <c r="Q11759">
        <v>99.902357969388262</v>
      </c>
      <c r="R11759">
        <v>0</v>
      </c>
      <c r="S11759">
        <v>0</v>
      </c>
      <c r="T11759">
        <f t="shared" si="183"/>
        <v>0</v>
      </c>
    </row>
    <row r="11760" spans="1:20" x14ac:dyDescent="0.25">
      <c r="A11760" t="s">
        <v>11777</v>
      </c>
      <c r="B11760" t="s">
        <v>25202</v>
      </c>
      <c r="C11760" t="s">
        <v>38628</v>
      </c>
      <c r="D11760" t="s">
        <v>40309</v>
      </c>
      <c r="E11760">
        <v>8623862</v>
      </c>
      <c r="F11760">
        <v>1.24</v>
      </c>
      <c r="G11760" t="s">
        <v>40324</v>
      </c>
      <c r="H11760">
        <v>10693588.880000001</v>
      </c>
      <c r="I11760">
        <v>10700000</v>
      </c>
      <c r="J11760">
        <v>11753</v>
      </c>
      <c r="K11760">
        <v>70469376312757.453</v>
      </c>
      <c r="L11760">
        <v>70459982900000</v>
      </c>
      <c r="M11760">
        <v>99.986670220102752</v>
      </c>
      <c r="N11760">
        <v>225</v>
      </c>
      <c r="O11760">
        <v>529151600000</v>
      </c>
      <c r="P11760">
        <v>529262548448.04657</v>
      </c>
      <c r="Q11760">
        <v>99.97903716248733</v>
      </c>
      <c r="R11760">
        <v>0</v>
      </c>
      <c r="S11760">
        <v>0</v>
      </c>
      <c r="T11760">
        <f t="shared" si="183"/>
        <v>0</v>
      </c>
    </row>
    <row r="11761" spans="1:20" x14ac:dyDescent="0.25">
      <c r="A11761" t="s">
        <v>11778</v>
      </c>
      <c r="B11761" t="s">
        <v>25203</v>
      </c>
      <c r="C11761" t="s">
        <v>38629</v>
      </c>
      <c r="D11761" t="s">
        <v>40299</v>
      </c>
      <c r="E11761">
        <v>9301892</v>
      </c>
      <c r="F11761">
        <v>5.75</v>
      </c>
      <c r="G11761" t="s">
        <v>40324</v>
      </c>
      <c r="H11761">
        <v>10697175.800000001</v>
      </c>
      <c r="I11761">
        <v>10700000</v>
      </c>
      <c r="J11761">
        <v>11760</v>
      </c>
      <c r="K11761">
        <v>70469376312757.453</v>
      </c>
      <c r="L11761">
        <v>70460057800000</v>
      </c>
      <c r="M11761">
        <v>99.986776507406432</v>
      </c>
      <c r="N11761">
        <v>74</v>
      </c>
      <c r="O11761">
        <v>1157740700000</v>
      </c>
      <c r="P11761">
        <v>1157757070972.7129</v>
      </c>
      <c r="Q11761">
        <v>99.998585975147691</v>
      </c>
      <c r="R11761">
        <v>0</v>
      </c>
      <c r="S11761">
        <v>0</v>
      </c>
      <c r="T11761">
        <f t="shared" si="183"/>
        <v>0</v>
      </c>
    </row>
    <row r="11762" spans="1:20" x14ac:dyDescent="0.25">
      <c r="A11762" t="s">
        <v>11779</v>
      </c>
      <c r="B11762" t="s">
        <v>25204</v>
      </c>
      <c r="C11762" t="s">
        <v>38630</v>
      </c>
      <c r="D11762" t="s">
        <v>40312</v>
      </c>
      <c r="E11762">
        <v>41100000</v>
      </c>
      <c r="F11762">
        <v>2.98</v>
      </c>
      <c r="G11762" t="s">
        <v>40332</v>
      </c>
      <c r="H11762">
        <v>10747455.278063999</v>
      </c>
      <c r="I11762">
        <v>10700000</v>
      </c>
      <c r="J11762">
        <v>11759</v>
      </c>
      <c r="K11762">
        <v>70469376312757.453</v>
      </c>
      <c r="L11762">
        <v>70460047100000</v>
      </c>
      <c r="M11762">
        <v>99.986761323505903</v>
      </c>
      <c r="N11762">
        <v>498</v>
      </c>
      <c r="O11762">
        <v>706708700000</v>
      </c>
      <c r="P11762">
        <v>707388708699.49231</v>
      </c>
      <c r="Q11762">
        <v>99.903870574815585</v>
      </c>
      <c r="R11762">
        <v>0</v>
      </c>
      <c r="S11762">
        <v>0</v>
      </c>
      <c r="T11762">
        <f t="shared" si="183"/>
        <v>0</v>
      </c>
    </row>
    <row r="11763" spans="1:20" x14ac:dyDescent="0.25">
      <c r="A11763" t="s">
        <v>11780</v>
      </c>
      <c r="B11763" t="s">
        <v>25205</v>
      </c>
      <c r="C11763" t="s">
        <v>38631</v>
      </c>
      <c r="D11763" t="s">
        <v>40321</v>
      </c>
      <c r="E11763">
        <v>31800000</v>
      </c>
      <c r="F11763">
        <v>3.84</v>
      </c>
      <c r="G11763" t="s">
        <v>40332</v>
      </c>
      <c r="H11763">
        <v>10715338.745856</v>
      </c>
      <c r="I11763">
        <v>10700000</v>
      </c>
      <c r="J11763">
        <v>11758</v>
      </c>
      <c r="K11763">
        <v>70469376312757.453</v>
      </c>
      <c r="L11763">
        <v>70460036400000</v>
      </c>
      <c r="M11763">
        <v>99.986746139605373</v>
      </c>
      <c r="N11763">
        <v>12</v>
      </c>
      <c r="O11763">
        <v>421600000</v>
      </c>
      <c r="P11763">
        <v>490787564.36366999</v>
      </c>
      <c r="Q11763">
        <v>85.902747056483591</v>
      </c>
      <c r="R11763">
        <v>1</v>
      </c>
      <c r="S11763">
        <v>0</v>
      </c>
      <c r="T11763">
        <f t="shared" si="183"/>
        <v>0</v>
      </c>
    </row>
    <row r="11764" spans="1:20" x14ac:dyDescent="0.25">
      <c r="A11764" t="s">
        <v>11781</v>
      </c>
      <c r="B11764" t="s">
        <v>25206</v>
      </c>
      <c r="C11764" t="s">
        <v>38632</v>
      </c>
      <c r="D11764" t="s">
        <v>40303</v>
      </c>
      <c r="E11764">
        <v>7113400</v>
      </c>
      <c r="F11764">
        <v>488</v>
      </c>
      <c r="G11764" t="s">
        <v>40327</v>
      </c>
      <c r="H11764">
        <v>10696374.594858401</v>
      </c>
      <c r="I11764">
        <v>10700000</v>
      </c>
      <c r="J11764">
        <v>11757</v>
      </c>
      <c r="K11764">
        <v>70469376312757.453</v>
      </c>
      <c r="L11764">
        <v>70460025700000</v>
      </c>
      <c r="M11764">
        <v>99.986730955704843</v>
      </c>
      <c r="N11764">
        <v>3250</v>
      </c>
      <c r="O11764">
        <v>4988893100000</v>
      </c>
      <c r="P11764">
        <v>4992149174209.7578</v>
      </c>
      <c r="Q11764">
        <v>99.934776103515105</v>
      </c>
      <c r="R11764">
        <v>0</v>
      </c>
      <c r="S11764">
        <v>0</v>
      </c>
      <c r="T11764">
        <f t="shared" si="183"/>
        <v>0</v>
      </c>
    </row>
    <row r="11765" spans="1:20" x14ac:dyDescent="0.25">
      <c r="A11765" t="s">
        <v>11782</v>
      </c>
      <c r="B11765" t="s">
        <v>25207</v>
      </c>
      <c r="C11765" t="s">
        <v>38633</v>
      </c>
      <c r="D11765" t="s">
        <v>40303</v>
      </c>
      <c r="E11765">
        <v>9497600</v>
      </c>
      <c r="F11765">
        <v>1222</v>
      </c>
      <c r="G11765" t="s">
        <v>40327</v>
      </c>
      <c r="H11765">
        <v>10728669.99090432</v>
      </c>
      <c r="I11765">
        <v>10700000</v>
      </c>
      <c r="J11765">
        <v>11763</v>
      </c>
      <c r="K11765">
        <v>70469376312757.453</v>
      </c>
      <c r="L11765">
        <v>70460089900000</v>
      </c>
      <c r="M11765">
        <v>99.986822059108007</v>
      </c>
      <c r="N11765">
        <v>3252</v>
      </c>
      <c r="O11765">
        <v>4988914500000</v>
      </c>
      <c r="P11765">
        <v>4992149174209.7578</v>
      </c>
      <c r="Q11765">
        <v>99.93520477660266</v>
      </c>
      <c r="R11765">
        <v>0</v>
      </c>
      <c r="S11765">
        <v>0</v>
      </c>
      <c r="T11765">
        <f t="shared" si="183"/>
        <v>0</v>
      </c>
    </row>
    <row r="11766" spans="1:20" x14ac:dyDescent="0.25">
      <c r="A11766" t="s">
        <v>11783</v>
      </c>
      <c r="B11766" t="s">
        <v>25208</v>
      </c>
      <c r="C11766" t="s">
        <v>38634</v>
      </c>
      <c r="D11766" t="s">
        <v>40303</v>
      </c>
      <c r="E11766">
        <v>4268000</v>
      </c>
      <c r="F11766">
        <v>906</v>
      </c>
      <c r="G11766" t="s">
        <v>40327</v>
      </c>
      <c r="H11766">
        <v>10723453.406384399</v>
      </c>
      <c r="I11766">
        <v>10700000</v>
      </c>
      <c r="J11766">
        <v>11764</v>
      </c>
      <c r="K11766">
        <v>70469376312757.453</v>
      </c>
      <c r="L11766">
        <v>70460100600000</v>
      </c>
      <c r="M11766">
        <v>99.986837243008537</v>
      </c>
      <c r="N11766">
        <v>3253</v>
      </c>
      <c r="O11766">
        <v>4988925200000</v>
      </c>
      <c r="P11766">
        <v>4992149174209.7578</v>
      </c>
      <c r="Q11766">
        <v>99.935419113146423</v>
      </c>
      <c r="R11766">
        <v>0</v>
      </c>
      <c r="S11766">
        <v>0</v>
      </c>
      <c r="T11766">
        <f t="shared" si="183"/>
        <v>0</v>
      </c>
    </row>
    <row r="11767" spans="1:20" x14ac:dyDescent="0.25">
      <c r="A11767" t="s">
        <v>11784</v>
      </c>
      <c r="B11767" t="s">
        <v>25209</v>
      </c>
      <c r="C11767" t="s">
        <v>38635</v>
      </c>
      <c r="D11767" t="s">
        <v>40303</v>
      </c>
      <c r="E11767">
        <v>2634800</v>
      </c>
      <c r="F11767">
        <v>1182</v>
      </c>
      <c r="G11767" t="s">
        <v>40327</v>
      </c>
      <c r="H11767">
        <v>10555951.051642921</v>
      </c>
      <c r="I11767">
        <v>10600000</v>
      </c>
      <c r="J11767">
        <v>11772</v>
      </c>
      <c r="K11767">
        <v>70469376312757.453</v>
      </c>
      <c r="L11767">
        <v>70460185500000</v>
      </c>
      <c r="M11767">
        <v>99.986957720873448</v>
      </c>
      <c r="N11767">
        <v>3257</v>
      </c>
      <c r="O11767">
        <v>4988967700000</v>
      </c>
      <c r="P11767">
        <v>4992149174209.7578</v>
      </c>
      <c r="Q11767">
        <v>99.936270449885711</v>
      </c>
      <c r="R11767">
        <v>0</v>
      </c>
      <c r="S11767">
        <v>0</v>
      </c>
      <c r="T11767">
        <f t="shared" si="183"/>
        <v>0</v>
      </c>
    </row>
    <row r="11768" spans="1:20" x14ac:dyDescent="0.25">
      <c r="A11768" t="s">
        <v>11785</v>
      </c>
      <c r="B11768" t="s">
        <v>25210</v>
      </c>
      <c r="C11768" t="s">
        <v>38636</v>
      </c>
      <c r="D11768" t="s">
        <v>40297</v>
      </c>
      <c r="E11768">
        <v>2085443</v>
      </c>
      <c r="F11768">
        <v>11.4</v>
      </c>
      <c r="G11768" t="s">
        <v>40322</v>
      </c>
      <c r="H11768">
        <v>10633828.41793959</v>
      </c>
      <c r="I11768">
        <v>10600000</v>
      </c>
      <c r="J11768">
        <v>11768</v>
      </c>
      <c r="K11768">
        <v>70469376312757.453</v>
      </c>
      <c r="L11768">
        <v>70460143100000</v>
      </c>
      <c r="M11768">
        <v>99.986897552893794</v>
      </c>
      <c r="N11768">
        <v>1683</v>
      </c>
      <c r="O11768">
        <v>25349326400000</v>
      </c>
      <c r="P11768">
        <v>25349588499278.949</v>
      </c>
      <c r="Q11768">
        <v>99.998966061011402</v>
      </c>
      <c r="R11768">
        <v>0</v>
      </c>
      <c r="S11768">
        <v>0</v>
      </c>
      <c r="T11768">
        <f t="shared" si="183"/>
        <v>0</v>
      </c>
    </row>
    <row r="11769" spans="1:20" x14ac:dyDescent="0.25">
      <c r="A11769" t="s">
        <v>11786</v>
      </c>
      <c r="B11769" t="s">
        <v>25211</v>
      </c>
      <c r="C11769" t="s">
        <v>38637</v>
      </c>
      <c r="D11769" t="s">
        <v>40303</v>
      </c>
      <c r="E11769">
        <v>6380900</v>
      </c>
      <c r="F11769">
        <v>601</v>
      </c>
      <c r="G11769" t="s">
        <v>40327</v>
      </c>
      <c r="H11769">
        <v>10635023.92369099</v>
      </c>
      <c r="I11769">
        <v>10600000</v>
      </c>
      <c r="J11769">
        <v>11777</v>
      </c>
      <c r="K11769">
        <v>70469376312757.453</v>
      </c>
      <c r="L11769">
        <v>70460238500000</v>
      </c>
      <c r="M11769">
        <v>99.987032930848002</v>
      </c>
      <c r="N11769">
        <v>3259</v>
      </c>
      <c r="O11769">
        <v>4988988900000</v>
      </c>
      <c r="P11769">
        <v>4992149174209.7578</v>
      </c>
      <c r="Q11769">
        <v>99.936695116682728</v>
      </c>
      <c r="R11769">
        <v>0</v>
      </c>
      <c r="S11769">
        <v>0</v>
      </c>
      <c r="T11769">
        <f t="shared" si="183"/>
        <v>0</v>
      </c>
    </row>
    <row r="11770" spans="1:20" x14ac:dyDescent="0.25">
      <c r="A11770" t="s">
        <v>11787</v>
      </c>
      <c r="B11770" t="s">
        <v>25212</v>
      </c>
      <c r="C11770" t="s">
        <v>38638</v>
      </c>
      <c r="D11770" t="s">
        <v>40296</v>
      </c>
      <c r="E11770">
        <v>15000000</v>
      </c>
      <c r="F11770">
        <v>0.88</v>
      </c>
      <c r="G11770" t="s">
        <v>40322</v>
      </c>
      <c r="H11770">
        <v>10627543.94328</v>
      </c>
      <c r="I11770">
        <v>10600000</v>
      </c>
      <c r="J11770">
        <v>11766</v>
      </c>
      <c r="K11770">
        <v>70469376312757.453</v>
      </c>
      <c r="L11770">
        <v>70460121900000</v>
      </c>
      <c r="M11770">
        <v>99.986867468903966</v>
      </c>
      <c r="N11770">
        <v>2226</v>
      </c>
      <c r="O11770">
        <v>24196411500000</v>
      </c>
      <c r="P11770">
        <v>24198327704732.488</v>
      </c>
      <c r="Q11770">
        <v>99.992081251415925</v>
      </c>
      <c r="R11770">
        <v>0</v>
      </c>
      <c r="S11770">
        <v>0</v>
      </c>
      <c r="T11770">
        <f t="shared" si="183"/>
        <v>0</v>
      </c>
    </row>
    <row r="11771" spans="1:20" x14ac:dyDescent="0.25">
      <c r="A11771" t="s">
        <v>11788</v>
      </c>
      <c r="B11771" t="s">
        <v>25213</v>
      </c>
      <c r="C11771" t="s">
        <v>38639</v>
      </c>
      <c r="D11771" t="s">
        <v>40301</v>
      </c>
      <c r="E11771">
        <v>226000000</v>
      </c>
      <c r="F11771">
        <v>4.9500000000000002E-2</v>
      </c>
      <c r="G11771" t="s">
        <v>40326</v>
      </c>
      <c r="H11771">
        <v>10560623.044752</v>
      </c>
      <c r="I11771">
        <v>10600000</v>
      </c>
      <c r="J11771">
        <v>11775</v>
      </c>
      <c r="K11771">
        <v>70469376312757.453</v>
      </c>
      <c r="L11771">
        <v>70460217300000</v>
      </c>
      <c r="M11771">
        <v>99.987002846858189</v>
      </c>
      <c r="N11771">
        <v>736</v>
      </c>
      <c r="O11771">
        <v>2335826700000</v>
      </c>
      <c r="P11771">
        <v>2336478734375.1152</v>
      </c>
      <c r="Q11771">
        <v>99.97209328869458</v>
      </c>
      <c r="R11771">
        <v>0</v>
      </c>
      <c r="S11771">
        <v>0</v>
      </c>
      <c r="T11771">
        <f t="shared" si="183"/>
        <v>0</v>
      </c>
    </row>
    <row r="11772" spans="1:20" x14ac:dyDescent="0.25">
      <c r="A11772" t="s">
        <v>11789</v>
      </c>
      <c r="B11772" t="s">
        <v>25214</v>
      </c>
      <c r="C11772" t="s">
        <v>38640</v>
      </c>
      <c r="D11772" t="s">
        <v>40297</v>
      </c>
      <c r="E11772">
        <v>1863590</v>
      </c>
      <c r="F11772">
        <v>6.36</v>
      </c>
      <c r="G11772" t="s">
        <v>40322</v>
      </c>
      <c r="H11772">
        <v>10602882.673885159</v>
      </c>
      <c r="I11772">
        <v>10600000</v>
      </c>
      <c r="J11772">
        <v>11776</v>
      </c>
      <c r="K11772">
        <v>70469376312757.453</v>
      </c>
      <c r="L11772">
        <v>70460227900000</v>
      </c>
      <c r="M11772">
        <v>99.987017888853089</v>
      </c>
      <c r="N11772">
        <v>1684</v>
      </c>
      <c r="O11772">
        <v>25349337000000</v>
      </c>
      <c r="P11772">
        <v>25349588499278.949</v>
      </c>
      <c r="Q11772">
        <v>99.99900787628583</v>
      </c>
      <c r="R11772">
        <v>0</v>
      </c>
      <c r="S11772">
        <v>0</v>
      </c>
      <c r="T11772">
        <f t="shared" si="183"/>
        <v>0</v>
      </c>
    </row>
    <row r="11773" spans="1:20" x14ac:dyDescent="0.25">
      <c r="A11773" t="s">
        <v>11790</v>
      </c>
      <c r="B11773" t="s">
        <v>25215</v>
      </c>
      <c r="C11773" t="s">
        <v>38641</v>
      </c>
      <c r="D11773" t="s">
        <v>40306</v>
      </c>
      <c r="E11773">
        <v>857000000</v>
      </c>
      <c r="F11773">
        <v>3.4000000000000002E-2</v>
      </c>
      <c r="G11773" t="s">
        <v>40329</v>
      </c>
      <c r="H11773">
        <v>10590501.576802799</v>
      </c>
      <c r="I11773">
        <v>10600000</v>
      </c>
      <c r="J11773">
        <v>11773</v>
      </c>
      <c r="K11773">
        <v>70469376312757.453</v>
      </c>
      <c r="L11773">
        <v>70460196100000</v>
      </c>
      <c r="M11773">
        <v>99.986972762868348</v>
      </c>
      <c r="N11773">
        <v>725</v>
      </c>
      <c r="O11773">
        <v>1442318000000</v>
      </c>
      <c r="P11773">
        <v>1443380319688.137</v>
      </c>
      <c r="Q11773">
        <v>99.926400569992083</v>
      </c>
      <c r="R11773">
        <v>0</v>
      </c>
      <c r="S11773">
        <v>0</v>
      </c>
      <c r="T11773">
        <f t="shared" si="183"/>
        <v>0</v>
      </c>
    </row>
    <row r="11774" spans="1:20" x14ac:dyDescent="0.25">
      <c r="A11774" t="s">
        <v>11791</v>
      </c>
      <c r="B11774" t="s">
        <v>25216</v>
      </c>
      <c r="C11774" t="s">
        <v>38642</v>
      </c>
      <c r="D11774" t="s">
        <v>40312</v>
      </c>
      <c r="E11774">
        <v>23800000</v>
      </c>
      <c r="F11774">
        <v>5.08</v>
      </c>
      <c r="G11774" t="s">
        <v>40332</v>
      </c>
      <c r="H11774">
        <v>10609336.639552001</v>
      </c>
      <c r="I11774">
        <v>10600000</v>
      </c>
      <c r="J11774">
        <v>11771</v>
      </c>
      <c r="K11774">
        <v>70469376312757.453</v>
      </c>
      <c r="L11774">
        <v>70460174900000</v>
      </c>
      <c r="M11774">
        <v>99.986942678878535</v>
      </c>
      <c r="N11774">
        <v>499</v>
      </c>
      <c r="O11774">
        <v>706719300000</v>
      </c>
      <c r="P11774">
        <v>707388708699.49231</v>
      </c>
      <c r="Q11774">
        <v>99.905369043743576</v>
      </c>
      <c r="R11774">
        <v>0</v>
      </c>
      <c r="S11774">
        <v>0</v>
      </c>
      <c r="T11774">
        <f t="shared" si="183"/>
        <v>0</v>
      </c>
    </row>
    <row r="11775" spans="1:20" x14ac:dyDescent="0.25">
      <c r="A11775" t="s">
        <v>11792</v>
      </c>
      <c r="B11775" t="s">
        <v>25217</v>
      </c>
      <c r="C11775" t="s">
        <v>38643</v>
      </c>
      <c r="D11775" t="s">
        <v>40303</v>
      </c>
      <c r="E11775">
        <v>4732600</v>
      </c>
      <c r="F11775">
        <v>1214</v>
      </c>
      <c r="G11775" t="s">
        <v>40327</v>
      </c>
      <c r="H11775">
        <v>10622073.14621268</v>
      </c>
      <c r="I11775">
        <v>10600000</v>
      </c>
      <c r="J11775">
        <v>11770</v>
      </c>
      <c r="K11775">
        <v>70469376312757.453</v>
      </c>
      <c r="L11775">
        <v>70460164300000</v>
      </c>
      <c r="M11775">
        <v>99.986927636883621</v>
      </c>
      <c r="N11775">
        <v>3256</v>
      </c>
      <c r="O11775">
        <v>4988957100000</v>
      </c>
      <c r="P11775">
        <v>4992149174209.7578</v>
      </c>
      <c r="Q11775">
        <v>99.936058116487217</v>
      </c>
      <c r="R11775">
        <v>0</v>
      </c>
      <c r="S11775">
        <v>0</v>
      </c>
      <c r="T11775">
        <f t="shared" si="183"/>
        <v>0</v>
      </c>
    </row>
    <row r="11776" spans="1:20" x14ac:dyDescent="0.25">
      <c r="A11776" t="s">
        <v>11793</v>
      </c>
      <c r="B11776" t="s">
        <v>25218</v>
      </c>
      <c r="C11776" t="s">
        <v>38644</v>
      </c>
      <c r="D11776" t="s">
        <v>40303</v>
      </c>
      <c r="E11776">
        <v>1391575</v>
      </c>
      <c r="F11776">
        <v>1644</v>
      </c>
      <c r="G11776" t="s">
        <v>40327</v>
      </c>
      <c r="H11776">
        <v>10573998.426281029</v>
      </c>
      <c r="I11776">
        <v>10600000</v>
      </c>
      <c r="J11776">
        <v>11769</v>
      </c>
      <c r="K11776">
        <v>70469376312757.453</v>
      </c>
      <c r="L11776">
        <v>70460153700000</v>
      </c>
      <c r="M11776">
        <v>99.986912594888707</v>
      </c>
      <c r="N11776">
        <v>3255</v>
      </c>
      <c r="O11776">
        <v>4988946500000</v>
      </c>
      <c r="P11776">
        <v>4992149174209.7578</v>
      </c>
      <c r="Q11776">
        <v>99.935845783088709</v>
      </c>
      <c r="R11776">
        <v>0</v>
      </c>
      <c r="S11776">
        <v>0</v>
      </c>
      <c r="T11776">
        <f t="shared" si="183"/>
        <v>0</v>
      </c>
    </row>
    <row r="11777" spans="1:20" x14ac:dyDescent="0.25">
      <c r="A11777" t="s">
        <v>11794</v>
      </c>
      <c r="B11777" t="s">
        <v>25219</v>
      </c>
      <c r="C11777" t="s">
        <v>38645</v>
      </c>
      <c r="D11777" t="s">
        <v>40296</v>
      </c>
      <c r="E11777">
        <v>6116552</v>
      </c>
      <c r="F11777">
        <v>3.23</v>
      </c>
      <c r="G11777" t="s">
        <v>40322</v>
      </c>
      <c r="H11777">
        <v>10604175.6702618</v>
      </c>
      <c r="I11777">
        <v>10600000</v>
      </c>
      <c r="J11777">
        <v>11778</v>
      </c>
      <c r="K11777">
        <v>70469376312757.453</v>
      </c>
      <c r="L11777">
        <v>70460249100000</v>
      </c>
      <c r="M11777">
        <v>99.98704797284293</v>
      </c>
      <c r="N11777">
        <v>2227</v>
      </c>
      <c r="O11777">
        <v>24196422100000</v>
      </c>
      <c r="P11777">
        <v>24198327704732.488</v>
      </c>
      <c r="Q11777">
        <v>99.992125056095858</v>
      </c>
      <c r="R11777">
        <v>0</v>
      </c>
      <c r="S11777">
        <v>0</v>
      </c>
      <c r="T11777">
        <f t="shared" si="183"/>
        <v>0</v>
      </c>
    </row>
    <row r="11778" spans="1:20" x14ac:dyDescent="0.25">
      <c r="A11778" t="s">
        <v>11795</v>
      </c>
      <c r="B11778" t="s">
        <v>25220</v>
      </c>
      <c r="C11778" t="s">
        <v>38646</v>
      </c>
      <c r="D11778" t="s">
        <v>40303</v>
      </c>
      <c r="E11778">
        <v>2370000</v>
      </c>
      <c r="F11778">
        <v>1815</v>
      </c>
      <c r="G11778" t="s">
        <v>40327</v>
      </c>
      <c r="H11778">
        <v>10603628.740979999</v>
      </c>
      <c r="I11778">
        <v>10600000</v>
      </c>
      <c r="J11778">
        <v>11774</v>
      </c>
      <c r="K11778">
        <v>70469376312757.453</v>
      </c>
      <c r="L11778">
        <v>70460206700000</v>
      </c>
      <c r="M11778">
        <v>99.986987804863276</v>
      </c>
      <c r="N11778">
        <v>3258</v>
      </c>
      <c r="O11778">
        <v>4988978300000</v>
      </c>
      <c r="P11778">
        <v>4992149174209.7578</v>
      </c>
      <c r="Q11778">
        <v>99.93648278328422</v>
      </c>
      <c r="R11778">
        <v>0</v>
      </c>
      <c r="S11778">
        <v>0</v>
      </c>
      <c r="T11778">
        <f t="shared" si="183"/>
        <v>0</v>
      </c>
    </row>
    <row r="11779" spans="1:20" x14ac:dyDescent="0.25">
      <c r="A11779" t="s">
        <v>11796</v>
      </c>
      <c r="B11779" t="s">
        <v>25221</v>
      </c>
      <c r="C11779" t="s">
        <v>38647</v>
      </c>
      <c r="D11779" t="s">
        <v>40311</v>
      </c>
      <c r="E11779">
        <v>351000000</v>
      </c>
      <c r="F11779">
        <v>4.3999999999999997E-2</v>
      </c>
      <c r="G11779" t="s">
        <v>40331</v>
      </c>
      <c r="H11779">
        <v>10600226.496288</v>
      </c>
      <c r="I11779">
        <v>10600000</v>
      </c>
      <c r="J11779">
        <v>11767</v>
      </c>
      <c r="K11779">
        <v>70469376312757.453</v>
      </c>
      <c r="L11779">
        <v>70460132500000</v>
      </c>
      <c r="M11779">
        <v>99.98688251089888</v>
      </c>
      <c r="N11779">
        <v>114</v>
      </c>
      <c r="O11779">
        <v>257102000000</v>
      </c>
      <c r="P11779">
        <v>257126311661.19699</v>
      </c>
      <c r="Q11779">
        <v>99.990544856712674</v>
      </c>
      <c r="R11779">
        <v>0</v>
      </c>
      <c r="S11779">
        <v>0</v>
      </c>
      <c r="T11779">
        <f t="shared" ref="T11779:T11842" si="184">IF(AND(OR(D11779="XNAS",D11779="XTSE",D11779="XNYS",D11779="BATS"),Q11779&lt;=98),1,0)</f>
        <v>0</v>
      </c>
    </row>
    <row r="11780" spans="1:20" x14ac:dyDescent="0.25">
      <c r="A11780" t="s">
        <v>11797</v>
      </c>
      <c r="B11780" t="s">
        <v>25222</v>
      </c>
      <c r="C11780" t="s">
        <v>38648</v>
      </c>
      <c r="D11780" t="s">
        <v>40303</v>
      </c>
      <c r="E11780">
        <v>9132996</v>
      </c>
      <c r="F11780">
        <v>624</v>
      </c>
      <c r="G11780" t="s">
        <v>40327</v>
      </c>
      <c r="H11780">
        <v>10536312.88125637</v>
      </c>
      <c r="I11780">
        <v>10500000</v>
      </c>
      <c r="J11780">
        <v>11779</v>
      </c>
      <c r="K11780">
        <v>70469376312757.453</v>
      </c>
      <c r="L11780">
        <v>70460259600000</v>
      </c>
      <c r="M11780">
        <v>99.987062872932214</v>
      </c>
      <c r="N11780">
        <v>3260</v>
      </c>
      <c r="O11780">
        <v>4988999400000</v>
      </c>
      <c r="P11780">
        <v>4992149174209.7578</v>
      </c>
      <c r="Q11780">
        <v>99.936905446935967</v>
      </c>
      <c r="R11780">
        <v>0</v>
      </c>
      <c r="S11780">
        <v>0</v>
      </c>
      <c r="T11780">
        <f t="shared" si="184"/>
        <v>0</v>
      </c>
    </row>
    <row r="11781" spans="1:20" x14ac:dyDescent="0.25">
      <c r="A11781" t="s">
        <v>11798</v>
      </c>
      <c r="B11781" t="s">
        <v>25223</v>
      </c>
      <c r="C11781" t="s">
        <v>38649</v>
      </c>
      <c r="D11781" t="s">
        <v>40303</v>
      </c>
      <c r="E11781">
        <v>5066493</v>
      </c>
      <c r="F11781">
        <v>1125</v>
      </c>
      <c r="G11781" t="s">
        <v>40327</v>
      </c>
      <c r="H11781">
        <v>10537819.879977111</v>
      </c>
      <c r="I11781">
        <v>10500000</v>
      </c>
      <c r="J11781">
        <v>11789</v>
      </c>
      <c r="K11781">
        <v>70469376312757.453</v>
      </c>
      <c r="L11781">
        <v>70460364600000</v>
      </c>
      <c r="M11781">
        <v>99.987211873825217</v>
      </c>
      <c r="N11781">
        <v>3264</v>
      </c>
      <c r="O11781">
        <v>4989041400000</v>
      </c>
      <c r="P11781">
        <v>4992149174209.7578</v>
      </c>
      <c r="Q11781">
        <v>99.937746767948894</v>
      </c>
      <c r="R11781">
        <v>0</v>
      </c>
      <c r="S11781">
        <v>0</v>
      </c>
      <c r="T11781">
        <f t="shared" si="184"/>
        <v>0</v>
      </c>
    </row>
    <row r="11782" spans="1:20" x14ac:dyDescent="0.25">
      <c r="A11782" t="s">
        <v>11799</v>
      </c>
      <c r="B11782" t="s">
        <v>25224</v>
      </c>
      <c r="C11782" t="s">
        <v>38650</v>
      </c>
      <c r="D11782" t="s">
        <v>40301</v>
      </c>
      <c r="E11782">
        <v>1290000000</v>
      </c>
      <c r="F11782">
        <v>2.3E-2</v>
      </c>
      <c r="G11782" t="s">
        <v>40326</v>
      </c>
      <c r="H11782">
        <v>10503274.528620001</v>
      </c>
      <c r="I11782">
        <v>10500000</v>
      </c>
      <c r="J11782">
        <v>11790</v>
      </c>
      <c r="K11782">
        <v>70469376312757.453</v>
      </c>
      <c r="L11782">
        <v>70460375100000</v>
      </c>
      <c r="M11782">
        <v>99.987226773914529</v>
      </c>
      <c r="N11782">
        <v>737</v>
      </c>
      <c r="O11782">
        <v>2335837200000</v>
      </c>
      <c r="P11782">
        <v>2336478734375.1152</v>
      </c>
      <c r="Q11782">
        <v>99.972542682898151</v>
      </c>
      <c r="R11782">
        <v>0</v>
      </c>
      <c r="S11782">
        <v>0</v>
      </c>
      <c r="T11782">
        <f t="shared" si="184"/>
        <v>0</v>
      </c>
    </row>
    <row r="11783" spans="1:20" x14ac:dyDescent="0.25">
      <c r="A11783" t="s">
        <v>11800</v>
      </c>
      <c r="B11783" t="s">
        <v>25225</v>
      </c>
      <c r="C11783" t="s">
        <v>38651</v>
      </c>
      <c r="D11783" t="s">
        <v>40303</v>
      </c>
      <c r="E11783">
        <v>11900000</v>
      </c>
      <c r="F11783">
        <v>287</v>
      </c>
      <c r="G11783" t="s">
        <v>40327</v>
      </c>
      <c r="H11783">
        <v>10523698.79435</v>
      </c>
      <c r="I11783">
        <v>10500000</v>
      </c>
      <c r="J11783">
        <v>11788</v>
      </c>
      <c r="K11783">
        <v>70469376312757.453</v>
      </c>
      <c r="L11783">
        <v>70460354100000</v>
      </c>
      <c r="M11783">
        <v>99.987196973735919</v>
      </c>
      <c r="N11783">
        <v>3263</v>
      </c>
      <c r="O11783">
        <v>4989030900000</v>
      </c>
      <c r="P11783">
        <v>4992149174209.7578</v>
      </c>
      <c r="Q11783">
        <v>99.937536437695655</v>
      </c>
      <c r="R11783">
        <v>0</v>
      </c>
      <c r="S11783">
        <v>0</v>
      </c>
      <c r="T11783">
        <f t="shared" si="184"/>
        <v>0</v>
      </c>
    </row>
    <row r="11784" spans="1:20" x14ac:dyDescent="0.25">
      <c r="A11784" t="s">
        <v>11801</v>
      </c>
      <c r="B11784" t="s">
        <v>25226</v>
      </c>
      <c r="C11784" t="s">
        <v>38652</v>
      </c>
      <c r="D11784" t="s">
        <v>40312</v>
      </c>
      <c r="E11784">
        <v>89200000</v>
      </c>
      <c r="F11784">
        <v>1.335</v>
      </c>
      <c r="G11784" t="s">
        <v>40332</v>
      </c>
      <c r="H11784">
        <v>10449455.979216</v>
      </c>
      <c r="I11784">
        <v>10500000</v>
      </c>
      <c r="J11784">
        <v>11787</v>
      </c>
      <c r="K11784">
        <v>70469376312757.453</v>
      </c>
      <c r="L11784">
        <v>70460343600000</v>
      </c>
      <c r="M11784">
        <v>99.987182073646622</v>
      </c>
      <c r="N11784">
        <v>501</v>
      </c>
      <c r="O11784">
        <v>706740300000</v>
      </c>
      <c r="P11784">
        <v>707388708699.49231</v>
      </c>
      <c r="Q11784">
        <v>99.908337708600925</v>
      </c>
      <c r="R11784">
        <v>0</v>
      </c>
      <c r="S11784">
        <v>0</v>
      </c>
      <c r="T11784">
        <f t="shared" si="184"/>
        <v>0</v>
      </c>
    </row>
    <row r="11785" spans="1:20" x14ac:dyDescent="0.25">
      <c r="A11785" t="s">
        <v>11802</v>
      </c>
      <c r="B11785" t="s">
        <v>25227</v>
      </c>
      <c r="C11785" t="s">
        <v>38653</v>
      </c>
      <c r="D11785" t="s">
        <v>40303</v>
      </c>
      <c r="E11785">
        <v>1272500</v>
      </c>
      <c r="F11785">
        <v>3830</v>
      </c>
      <c r="G11785" t="s">
        <v>40327</v>
      </c>
      <c r="H11785">
        <v>10512213.10136375</v>
      </c>
      <c r="I11785">
        <v>10500000</v>
      </c>
      <c r="J11785">
        <v>11785</v>
      </c>
      <c r="K11785">
        <v>70469376312757.453</v>
      </c>
      <c r="L11785">
        <v>70460322600000</v>
      </c>
      <c r="M11785">
        <v>99.987152273468027</v>
      </c>
      <c r="N11785">
        <v>3262</v>
      </c>
      <c r="O11785">
        <v>4989020400000</v>
      </c>
      <c r="P11785">
        <v>4992149174209.7578</v>
      </c>
      <c r="Q11785">
        <v>99.937326107442431</v>
      </c>
      <c r="R11785">
        <v>0</v>
      </c>
      <c r="S11785">
        <v>0</v>
      </c>
      <c r="T11785">
        <f t="shared" si="184"/>
        <v>0</v>
      </c>
    </row>
    <row r="11786" spans="1:20" x14ac:dyDescent="0.25">
      <c r="A11786" t="s">
        <v>11803</v>
      </c>
      <c r="B11786" t="s">
        <v>25228</v>
      </c>
      <c r="C11786" t="s">
        <v>38654</v>
      </c>
      <c r="D11786" t="s">
        <v>40308</v>
      </c>
      <c r="E11786">
        <v>498000000</v>
      </c>
      <c r="F11786">
        <v>0.61</v>
      </c>
      <c r="G11786" t="s">
        <v>40330</v>
      </c>
      <c r="H11786">
        <v>10455283.353726</v>
      </c>
      <c r="I11786">
        <v>10500000</v>
      </c>
      <c r="J11786">
        <v>11786</v>
      </c>
      <c r="K11786">
        <v>70469376312757.453</v>
      </c>
      <c r="L11786">
        <v>70460333100000</v>
      </c>
      <c r="M11786">
        <v>99.987167173557324</v>
      </c>
      <c r="N11786">
        <v>178</v>
      </c>
      <c r="O11786">
        <v>346284600000</v>
      </c>
      <c r="P11786">
        <v>346462211930.71399</v>
      </c>
      <c r="Q11786">
        <v>99.948735554817304</v>
      </c>
      <c r="R11786">
        <v>0</v>
      </c>
      <c r="S11786">
        <v>0</v>
      </c>
      <c r="T11786">
        <f t="shared" si="184"/>
        <v>0</v>
      </c>
    </row>
    <row r="11787" spans="1:20" x14ac:dyDescent="0.25">
      <c r="A11787" t="s">
        <v>11804</v>
      </c>
      <c r="B11787" t="s">
        <v>25229</v>
      </c>
      <c r="C11787" t="s">
        <v>38655</v>
      </c>
      <c r="D11787" t="s">
        <v>40309</v>
      </c>
      <c r="E11787">
        <v>65300000</v>
      </c>
      <c r="F11787">
        <v>0.16900000000000001</v>
      </c>
      <c r="G11787" t="s">
        <v>40324</v>
      </c>
      <c r="H11787">
        <v>10483915</v>
      </c>
      <c r="I11787">
        <v>10500000</v>
      </c>
      <c r="J11787">
        <v>11783</v>
      </c>
      <c r="K11787">
        <v>70469376312757.453</v>
      </c>
      <c r="L11787">
        <v>70460301600000</v>
      </c>
      <c r="M11787">
        <v>99.987122473289418</v>
      </c>
      <c r="N11787">
        <v>226</v>
      </c>
      <c r="O11787">
        <v>529162100000</v>
      </c>
      <c r="P11787">
        <v>529262548448.04657</v>
      </c>
      <c r="Q11787">
        <v>99.981021054986584</v>
      </c>
      <c r="R11787">
        <v>0</v>
      </c>
      <c r="S11787">
        <v>0</v>
      </c>
      <c r="T11787">
        <f t="shared" si="184"/>
        <v>0</v>
      </c>
    </row>
    <row r="11788" spans="1:20" x14ac:dyDescent="0.25">
      <c r="A11788" t="s">
        <v>11805</v>
      </c>
      <c r="B11788" t="s">
        <v>25230</v>
      </c>
      <c r="C11788" t="s">
        <v>38656</v>
      </c>
      <c r="D11788" t="s">
        <v>40312</v>
      </c>
      <c r="E11788">
        <v>16200000</v>
      </c>
      <c r="F11788">
        <v>49.4</v>
      </c>
      <c r="G11788" t="s">
        <v>40332</v>
      </c>
      <c r="H11788">
        <v>10533696.063696001</v>
      </c>
      <c r="I11788">
        <v>10500000</v>
      </c>
      <c r="J11788">
        <v>11784</v>
      </c>
      <c r="K11788">
        <v>70469376312757.453</v>
      </c>
      <c r="L11788">
        <v>70460312100000</v>
      </c>
      <c r="M11788">
        <v>99.987137373378715</v>
      </c>
      <c r="N11788">
        <v>500</v>
      </c>
      <c r="O11788">
        <v>706729800000</v>
      </c>
      <c r="P11788">
        <v>707388708699.49231</v>
      </c>
      <c r="Q11788">
        <v>99.906853376172251</v>
      </c>
      <c r="R11788">
        <v>0</v>
      </c>
      <c r="S11788">
        <v>0</v>
      </c>
      <c r="T11788">
        <f t="shared" si="184"/>
        <v>0</v>
      </c>
    </row>
    <row r="11789" spans="1:20" x14ac:dyDescent="0.25">
      <c r="A11789" t="s">
        <v>11806</v>
      </c>
      <c r="B11789" t="s">
        <v>25231</v>
      </c>
      <c r="C11789" t="s">
        <v>38657</v>
      </c>
      <c r="D11789" t="s">
        <v>40306</v>
      </c>
      <c r="E11789">
        <v>456000000</v>
      </c>
      <c r="F11789">
        <v>3.7999999999999999E-2</v>
      </c>
      <c r="G11789" t="s">
        <v>40329</v>
      </c>
      <c r="H11789">
        <v>10496728.860528</v>
      </c>
      <c r="I11789">
        <v>10500000</v>
      </c>
      <c r="J11789">
        <v>11792</v>
      </c>
      <c r="K11789">
        <v>70469376312757.453</v>
      </c>
      <c r="L11789">
        <v>70460396100000</v>
      </c>
      <c r="M11789">
        <v>99.987256574093124</v>
      </c>
      <c r="N11789">
        <v>726</v>
      </c>
      <c r="O11789">
        <v>1442328500000</v>
      </c>
      <c r="P11789">
        <v>1443380319688.137</v>
      </c>
      <c r="Q11789">
        <v>99.927128028989316</v>
      </c>
      <c r="R11789">
        <v>0</v>
      </c>
      <c r="S11789">
        <v>0</v>
      </c>
      <c r="T11789">
        <f t="shared" si="184"/>
        <v>0</v>
      </c>
    </row>
    <row r="11790" spans="1:20" x14ac:dyDescent="0.25">
      <c r="A11790" t="s">
        <v>11807</v>
      </c>
      <c r="B11790" t="s">
        <v>25232</v>
      </c>
      <c r="C11790" t="s">
        <v>38658</v>
      </c>
      <c r="D11790" t="s">
        <v>40296</v>
      </c>
      <c r="E11790">
        <v>27100000</v>
      </c>
      <c r="F11790">
        <v>0.54010000000000002</v>
      </c>
      <c r="G11790" t="s">
        <v>40322</v>
      </c>
      <c r="H11790">
        <v>10474900.923235411</v>
      </c>
      <c r="I11790">
        <v>10500000</v>
      </c>
      <c r="J11790">
        <v>11780</v>
      </c>
      <c r="K11790">
        <v>70469376312757.453</v>
      </c>
      <c r="L11790">
        <v>70460270100000</v>
      </c>
      <c r="M11790">
        <v>99.987077773021511</v>
      </c>
      <c r="N11790">
        <v>2228</v>
      </c>
      <c r="O11790">
        <v>24196432600000</v>
      </c>
      <c r="P11790">
        <v>24198327704732.488</v>
      </c>
      <c r="Q11790">
        <v>99.992168447524094</v>
      </c>
      <c r="R11790">
        <v>0</v>
      </c>
      <c r="S11790">
        <v>0</v>
      </c>
      <c r="T11790">
        <f t="shared" si="184"/>
        <v>0</v>
      </c>
    </row>
    <row r="11791" spans="1:20" x14ac:dyDescent="0.25">
      <c r="A11791" t="s">
        <v>11808</v>
      </c>
      <c r="B11791" t="s">
        <v>25233</v>
      </c>
      <c r="C11791" t="s">
        <v>38659</v>
      </c>
      <c r="D11791" t="s">
        <v>40306</v>
      </c>
      <c r="E11791">
        <v>227000000</v>
      </c>
      <c r="F11791">
        <v>8.5000000000000006E-2</v>
      </c>
      <c r="G11791" t="s">
        <v>40329</v>
      </c>
      <c r="H11791">
        <v>10519445.119315499</v>
      </c>
      <c r="I11791">
        <v>10500000</v>
      </c>
      <c r="J11791">
        <v>11793</v>
      </c>
      <c r="K11791">
        <v>70469376312757.453</v>
      </c>
      <c r="L11791">
        <v>70460406600000</v>
      </c>
      <c r="M11791">
        <v>99.987271474182421</v>
      </c>
      <c r="N11791">
        <v>727</v>
      </c>
      <c r="O11791">
        <v>1442339000000</v>
      </c>
      <c r="P11791">
        <v>1443380319688.137</v>
      </c>
      <c r="Q11791">
        <v>99.927855487986562</v>
      </c>
      <c r="R11791">
        <v>0</v>
      </c>
      <c r="S11791">
        <v>0</v>
      </c>
      <c r="T11791">
        <f t="shared" si="184"/>
        <v>0</v>
      </c>
    </row>
    <row r="11792" spans="1:20" x14ac:dyDescent="0.25">
      <c r="A11792" t="s">
        <v>11809</v>
      </c>
      <c r="B11792" t="s">
        <v>25234</v>
      </c>
      <c r="C11792" t="s">
        <v>38660</v>
      </c>
      <c r="D11792" t="s">
        <v>40306</v>
      </c>
      <c r="E11792">
        <v>150000000</v>
      </c>
      <c r="F11792">
        <v>0.115</v>
      </c>
      <c r="G11792" t="s">
        <v>40329</v>
      </c>
      <c r="H11792">
        <v>10449479.04225</v>
      </c>
      <c r="I11792">
        <v>10500000</v>
      </c>
      <c r="J11792">
        <v>11794</v>
      </c>
      <c r="K11792">
        <v>70469376312757.453</v>
      </c>
      <c r="L11792">
        <v>70460417100000</v>
      </c>
      <c r="M11792">
        <v>99.987286374271719</v>
      </c>
      <c r="N11792">
        <v>728</v>
      </c>
      <c r="O11792">
        <v>1442349500000</v>
      </c>
      <c r="P11792">
        <v>1443380319688.137</v>
      </c>
      <c r="Q11792">
        <v>99.928582946983809</v>
      </c>
      <c r="R11792">
        <v>0</v>
      </c>
      <c r="S11792">
        <v>0</v>
      </c>
      <c r="T11792">
        <f t="shared" si="184"/>
        <v>0</v>
      </c>
    </row>
    <row r="11793" spans="1:20" x14ac:dyDescent="0.25">
      <c r="A11793" t="s">
        <v>11810</v>
      </c>
      <c r="B11793" t="s">
        <v>25235</v>
      </c>
      <c r="C11793" t="s">
        <v>38661</v>
      </c>
      <c r="D11793" t="s">
        <v>40303</v>
      </c>
      <c r="E11793">
        <v>6020000</v>
      </c>
      <c r="F11793">
        <v>707</v>
      </c>
      <c r="G11793" t="s">
        <v>40327</v>
      </c>
      <c r="H11793">
        <v>10491689.839624001</v>
      </c>
      <c r="I11793">
        <v>10500000</v>
      </c>
      <c r="J11793">
        <v>11782</v>
      </c>
      <c r="K11793">
        <v>70469376312757.453</v>
      </c>
      <c r="L11793">
        <v>70460291100000</v>
      </c>
      <c r="M11793">
        <v>99.98710757320012</v>
      </c>
      <c r="N11793">
        <v>3261</v>
      </c>
      <c r="O11793">
        <v>4989009900000</v>
      </c>
      <c r="P11793">
        <v>4992149174209.7578</v>
      </c>
      <c r="Q11793">
        <v>99.937115777189206</v>
      </c>
      <c r="R11793">
        <v>0</v>
      </c>
      <c r="S11793">
        <v>0</v>
      </c>
      <c r="T11793">
        <f t="shared" si="184"/>
        <v>0</v>
      </c>
    </row>
    <row r="11794" spans="1:20" x14ac:dyDescent="0.25">
      <c r="A11794" t="s">
        <v>11811</v>
      </c>
      <c r="B11794" t="s">
        <v>25236</v>
      </c>
      <c r="C11794" t="s">
        <v>38662</v>
      </c>
      <c r="D11794" t="s">
        <v>40303</v>
      </c>
      <c r="E11794">
        <v>5722500</v>
      </c>
      <c r="F11794">
        <v>398</v>
      </c>
      <c r="G11794" t="s">
        <v>40327</v>
      </c>
      <c r="H11794">
        <v>10526880.27738375</v>
      </c>
      <c r="I11794">
        <v>10500000</v>
      </c>
      <c r="J11794">
        <v>11791</v>
      </c>
      <c r="K11794">
        <v>70469376312757.453</v>
      </c>
      <c r="L11794">
        <v>70460385600000</v>
      </c>
      <c r="M11794">
        <v>99.987241674003826</v>
      </c>
      <c r="N11794">
        <v>3265</v>
      </c>
      <c r="O11794">
        <v>4989051900000</v>
      </c>
      <c r="P11794">
        <v>4992149174209.7578</v>
      </c>
      <c r="Q11794">
        <v>99.937957098202133</v>
      </c>
      <c r="R11794">
        <v>0</v>
      </c>
      <c r="S11794">
        <v>0</v>
      </c>
      <c r="T11794">
        <f t="shared" si="184"/>
        <v>0</v>
      </c>
    </row>
    <row r="11795" spans="1:20" x14ac:dyDescent="0.25">
      <c r="A11795" t="s">
        <v>11812</v>
      </c>
      <c r="B11795" t="s">
        <v>25237</v>
      </c>
      <c r="C11795" t="s">
        <v>38663</v>
      </c>
      <c r="D11795" t="s">
        <v>40316</v>
      </c>
      <c r="E11795">
        <v>463000000</v>
      </c>
      <c r="F11795">
        <v>0.104</v>
      </c>
      <c r="G11795" t="s">
        <v>40334</v>
      </c>
      <c r="H11795">
        <v>10508183.6241096</v>
      </c>
      <c r="I11795">
        <v>10500000</v>
      </c>
      <c r="J11795">
        <v>11781</v>
      </c>
      <c r="K11795">
        <v>70469376312757.453</v>
      </c>
      <c r="L11795">
        <v>70460280600000</v>
      </c>
      <c r="M11795">
        <v>99.987092673110823</v>
      </c>
      <c r="N11795">
        <v>244</v>
      </c>
      <c r="O11795">
        <v>139790700000</v>
      </c>
      <c r="P11795">
        <v>139968970497.7659</v>
      </c>
      <c r="Q11795">
        <v>99.87263570123298</v>
      </c>
      <c r="R11795">
        <v>0</v>
      </c>
      <c r="S11795">
        <v>0</v>
      </c>
      <c r="T11795">
        <f t="shared" si="184"/>
        <v>0</v>
      </c>
    </row>
    <row r="11796" spans="1:20" x14ac:dyDescent="0.25">
      <c r="A11796" t="s">
        <v>11813</v>
      </c>
      <c r="B11796" t="s">
        <v>25238</v>
      </c>
      <c r="C11796" t="s">
        <v>38664</v>
      </c>
      <c r="D11796" t="s">
        <v>40303</v>
      </c>
      <c r="E11796">
        <v>18300000</v>
      </c>
      <c r="F11796">
        <v>204</v>
      </c>
      <c r="G11796" t="s">
        <v>40327</v>
      </c>
      <c r="H11796">
        <v>10352930.95926</v>
      </c>
      <c r="I11796">
        <v>10400000</v>
      </c>
      <c r="J11796">
        <v>11797</v>
      </c>
      <c r="K11796">
        <v>70469376312757.453</v>
      </c>
      <c r="L11796">
        <v>70460448300000</v>
      </c>
      <c r="M11796">
        <v>99.987330648822791</v>
      </c>
      <c r="N11796">
        <v>3266</v>
      </c>
      <c r="O11796">
        <v>4989062300000</v>
      </c>
      <c r="P11796">
        <v>4992149174209.7578</v>
      </c>
      <c r="Q11796">
        <v>99.938165425310103</v>
      </c>
      <c r="R11796">
        <v>0</v>
      </c>
      <c r="S11796">
        <v>0</v>
      </c>
      <c r="T11796">
        <f t="shared" si="184"/>
        <v>0</v>
      </c>
    </row>
    <row r="11797" spans="1:20" x14ac:dyDescent="0.25">
      <c r="A11797" t="s">
        <v>11814</v>
      </c>
      <c r="B11797" t="s">
        <v>25239</v>
      </c>
      <c r="C11797" t="s">
        <v>38665</v>
      </c>
      <c r="D11797" t="s">
        <v>40303</v>
      </c>
      <c r="E11797">
        <v>35100000</v>
      </c>
      <c r="F11797">
        <v>80</v>
      </c>
      <c r="G11797" t="s">
        <v>40327</v>
      </c>
      <c r="H11797">
        <v>10382881.5792</v>
      </c>
      <c r="I11797">
        <v>10400000</v>
      </c>
      <c r="J11797">
        <v>11802</v>
      </c>
      <c r="K11797">
        <v>70469376312757.453</v>
      </c>
      <c r="L11797">
        <v>70460500300000</v>
      </c>
      <c r="M11797">
        <v>99.98740443974124</v>
      </c>
      <c r="N11797">
        <v>3269</v>
      </c>
      <c r="O11797">
        <v>4989093500000</v>
      </c>
      <c r="P11797">
        <v>4992149174209.7578</v>
      </c>
      <c r="Q11797">
        <v>99.938790406633998</v>
      </c>
      <c r="R11797">
        <v>0</v>
      </c>
      <c r="S11797">
        <v>0</v>
      </c>
      <c r="T11797">
        <f t="shared" si="184"/>
        <v>0</v>
      </c>
    </row>
    <row r="11798" spans="1:20" x14ac:dyDescent="0.25">
      <c r="A11798" t="s">
        <v>11815</v>
      </c>
      <c r="B11798" t="s">
        <v>25240</v>
      </c>
      <c r="C11798" t="s">
        <v>38666</v>
      </c>
      <c r="D11798" t="s">
        <v>40313</v>
      </c>
      <c r="E11798">
        <v>18200000</v>
      </c>
      <c r="F11798">
        <v>0.57399999999999995</v>
      </c>
      <c r="G11798" t="s">
        <v>40324</v>
      </c>
      <c r="H11798">
        <v>10446800</v>
      </c>
      <c r="I11798">
        <v>10400000</v>
      </c>
      <c r="J11798">
        <v>11801</v>
      </c>
      <c r="K11798">
        <v>70469376312757.453</v>
      </c>
      <c r="L11798">
        <v>70460489900000</v>
      </c>
      <c r="M11798">
        <v>99.987389681557531</v>
      </c>
      <c r="N11798">
        <v>121</v>
      </c>
      <c r="O11798">
        <v>206129600000</v>
      </c>
      <c r="P11798">
        <v>206166122367.26999</v>
      </c>
      <c r="Q11798">
        <v>99.982284981232311</v>
      </c>
      <c r="R11798">
        <v>0</v>
      </c>
      <c r="S11798">
        <v>0</v>
      </c>
      <c r="T11798">
        <f t="shared" si="184"/>
        <v>0</v>
      </c>
    </row>
    <row r="11799" spans="1:20" x14ac:dyDescent="0.25">
      <c r="A11799" t="s">
        <v>11816</v>
      </c>
      <c r="B11799" t="s">
        <v>25241</v>
      </c>
      <c r="C11799" t="s">
        <v>38667</v>
      </c>
      <c r="D11799" t="s">
        <v>40306</v>
      </c>
      <c r="E11799">
        <v>2140000000</v>
      </c>
      <c r="F11799">
        <v>8.0000000000000002E-3</v>
      </c>
      <c r="G11799" t="s">
        <v>40329</v>
      </c>
      <c r="H11799">
        <v>10370729.34512</v>
      </c>
      <c r="I11799">
        <v>10400000</v>
      </c>
      <c r="J11799">
        <v>11795</v>
      </c>
      <c r="K11799">
        <v>70469376312757.453</v>
      </c>
      <c r="L11799">
        <v>70460427500000</v>
      </c>
      <c r="M11799">
        <v>99.987301132455414</v>
      </c>
      <c r="N11799">
        <v>729</v>
      </c>
      <c r="O11799">
        <v>1442359900000</v>
      </c>
      <c r="P11799">
        <v>1443380319688.137</v>
      </c>
      <c r="Q11799">
        <v>99.929303477800119</v>
      </c>
      <c r="R11799">
        <v>0</v>
      </c>
      <c r="S11799">
        <v>0</v>
      </c>
      <c r="T11799">
        <f t="shared" si="184"/>
        <v>0</v>
      </c>
    </row>
    <row r="11800" spans="1:20" x14ac:dyDescent="0.25">
      <c r="A11800" t="s">
        <v>11817</v>
      </c>
      <c r="B11800" t="s">
        <v>25242</v>
      </c>
      <c r="C11800" t="s">
        <v>38668</v>
      </c>
      <c r="D11800" t="s">
        <v>40296</v>
      </c>
      <c r="E11800">
        <v>19000000</v>
      </c>
      <c r="F11800">
        <v>1.23</v>
      </c>
      <c r="G11800" t="s">
        <v>40322</v>
      </c>
      <c r="H11800">
        <v>10453101.934110001</v>
      </c>
      <c r="I11800">
        <v>10400000</v>
      </c>
      <c r="J11800">
        <v>11803</v>
      </c>
      <c r="K11800">
        <v>70469376312757.453</v>
      </c>
      <c r="L11800">
        <v>70460510700000</v>
      </c>
      <c r="M11800">
        <v>99.987419197924922</v>
      </c>
      <c r="N11800">
        <v>2230</v>
      </c>
      <c r="O11800">
        <v>24196453400000</v>
      </c>
      <c r="P11800">
        <v>24198327704732.488</v>
      </c>
      <c r="Q11800">
        <v>99.992254403877169</v>
      </c>
      <c r="R11800">
        <v>0</v>
      </c>
      <c r="S11800">
        <v>0</v>
      </c>
      <c r="T11800">
        <f t="shared" si="184"/>
        <v>0</v>
      </c>
    </row>
    <row r="11801" spans="1:20" x14ac:dyDescent="0.25">
      <c r="A11801" t="s">
        <v>11818</v>
      </c>
      <c r="B11801" t="s">
        <v>25243</v>
      </c>
      <c r="C11801" t="s">
        <v>38669</v>
      </c>
      <c r="D11801" t="s">
        <v>40296</v>
      </c>
      <c r="E11801">
        <v>1885184</v>
      </c>
      <c r="F11801">
        <v>6.51</v>
      </c>
      <c r="G11801" t="s">
        <v>40322</v>
      </c>
      <c r="H11801">
        <v>10429771.834370861</v>
      </c>
      <c r="I11801">
        <v>10400000</v>
      </c>
      <c r="J11801">
        <v>11807</v>
      </c>
      <c r="K11801">
        <v>70469376312757.453</v>
      </c>
      <c r="L11801">
        <v>70460552300000</v>
      </c>
      <c r="M11801">
        <v>99.987478230659661</v>
      </c>
      <c r="N11801">
        <v>2231</v>
      </c>
      <c r="O11801">
        <v>24196463800000</v>
      </c>
      <c r="P11801">
        <v>24198327704732.488</v>
      </c>
      <c r="Q11801">
        <v>99.992297382053707</v>
      </c>
      <c r="R11801">
        <v>0</v>
      </c>
      <c r="S11801">
        <v>0</v>
      </c>
      <c r="T11801">
        <f t="shared" si="184"/>
        <v>0</v>
      </c>
    </row>
    <row r="11802" spans="1:20" x14ac:dyDescent="0.25">
      <c r="A11802" t="s">
        <v>11819</v>
      </c>
      <c r="B11802" t="s">
        <v>25244</v>
      </c>
      <c r="C11802" t="s">
        <v>38670</v>
      </c>
      <c r="D11802" t="s">
        <v>40303</v>
      </c>
      <c r="E11802">
        <v>9417525</v>
      </c>
      <c r="F11802">
        <v>210</v>
      </c>
      <c r="G11802" t="s">
        <v>40327</v>
      </c>
      <c r="H11802">
        <v>10359637.263581291</v>
      </c>
      <c r="I11802">
        <v>10400000</v>
      </c>
      <c r="J11802">
        <v>11804</v>
      </c>
      <c r="K11802">
        <v>70469376312757.453</v>
      </c>
      <c r="L11802">
        <v>70460521100000</v>
      </c>
      <c r="M11802">
        <v>99.987433956108603</v>
      </c>
      <c r="N11802">
        <v>3270</v>
      </c>
      <c r="O11802">
        <v>4989103900000</v>
      </c>
      <c r="P11802">
        <v>4992149174209.7578</v>
      </c>
      <c r="Q11802">
        <v>99.938998733741968</v>
      </c>
      <c r="R11802">
        <v>0</v>
      </c>
      <c r="S11802">
        <v>0</v>
      </c>
      <c r="T11802">
        <f t="shared" si="184"/>
        <v>0</v>
      </c>
    </row>
    <row r="11803" spans="1:20" x14ac:dyDescent="0.25">
      <c r="A11803" t="s">
        <v>11820</v>
      </c>
      <c r="B11803" t="s">
        <v>25245</v>
      </c>
      <c r="C11803" t="s">
        <v>38671</v>
      </c>
      <c r="D11803" t="s">
        <v>40303</v>
      </c>
      <c r="E11803">
        <v>2350000</v>
      </c>
      <c r="F11803">
        <v>1440</v>
      </c>
      <c r="G11803" t="s">
        <v>40327</v>
      </c>
      <c r="H11803">
        <v>10427252.868000001</v>
      </c>
      <c r="I11803">
        <v>10400000</v>
      </c>
      <c r="J11803">
        <v>11806</v>
      </c>
      <c r="K11803">
        <v>70469376312757.453</v>
      </c>
      <c r="L11803">
        <v>70460541900000</v>
      </c>
      <c r="M11803">
        <v>99.98746347247598</v>
      </c>
      <c r="N11803">
        <v>3272</v>
      </c>
      <c r="O11803">
        <v>4989124700000</v>
      </c>
      <c r="P11803">
        <v>4992149174209.7578</v>
      </c>
      <c r="Q11803">
        <v>99.939415387957894</v>
      </c>
      <c r="R11803">
        <v>0</v>
      </c>
      <c r="S11803">
        <v>0</v>
      </c>
      <c r="T11803">
        <f t="shared" si="184"/>
        <v>0</v>
      </c>
    </row>
    <row r="11804" spans="1:20" x14ac:dyDescent="0.25">
      <c r="A11804" t="s">
        <v>11821</v>
      </c>
      <c r="B11804" t="s">
        <v>25246</v>
      </c>
      <c r="C11804" t="s">
        <v>38672</v>
      </c>
      <c r="D11804" t="s">
        <v>40303</v>
      </c>
      <c r="E11804">
        <v>2555856</v>
      </c>
      <c r="F11804">
        <v>1105</v>
      </c>
      <c r="G11804" t="s">
        <v>40327</v>
      </c>
      <c r="H11804">
        <v>10442860.02512251</v>
      </c>
      <c r="I11804">
        <v>10400000</v>
      </c>
      <c r="J11804">
        <v>11805</v>
      </c>
      <c r="K11804">
        <v>70469376312757.453</v>
      </c>
      <c r="L11804">
        <v>70460531500000</v>
      </c>
      <c r="M11804">
        <v>99.987448714292299</v>
      </c>
      <c r="N11804">
        <v>3271</v>
      </c>
      <c r="O11804">
        <v>4989114300000</v>
      </c>
      <c r="P11804">
        <v>4992149174209.7578</v>
      </c>
      <c r="Q11804">
        <v>99.939207060849938</v>
      </c>
      <c r="R11804">
        <v>0</v>
      </c>
      <c r="S11804">
        <v>0</v>
      </c>
      <c r="T11804">
        <f t="shared" si="184"/>
        <v>0</v>
      </c>
    </row>
    <row r="11805" spans="1:20" x14ac:dyDescent="0.25">
      <c r="A11805" t="s">
        <v>11822</v>
      </c>
      <c r="B11805" t="s">
        <v>25247</v>
      </c>
      <c r="C11805" t="s">
        <v>38673</v>
      </c>
      <c r="D11805" t="s">
        <v>40306</v>
      </c>
      <c r="E11805">
        <v>2150000000</v>
      </c>
      <c r="F11805">
        <v>8.0000000000000002E-3</v>
      </c>
      <c r="G11805" t="s">
        <v>40329</v>
      </c>
      <c r="H11805">
        <v>10419190.6972</v>
      </c>
      <c r="I11805">
        <v>10400000</v>
      </c>
      <c r="J11805">
        <v>11800</v>
      </c>
      <c r="K11805">
        <v>70469376312757.453</v>
      </c>
      <c r="L11805">
        <v>70460479500000</v>
      </c>
      <c r="M11805">
        <v>99.987374923373849</v>
      </c>
      <c r="N11805">
        <v>730</v>
      </c>
      <c r="O11805">
        <v>1442370300000</v>
      </c>
      <c r="P11805">
        <v>1443380319688.137</v>
      </c>
      <c r="Q11805">
        <v>99.930024008616442</v>
      </c>
      <c r="R11805">
        <v>0</v>
      </c>
      <c r="S11805">
        <v>0</v>
      </c>
      <c r="T11805">
        <f t="shared" si="184"/>
        <v>0</v>
      </c>
    </row>
    <row r="11806" spans="1:20" x14ac:dyDescent="0.25">
      <c r="A11806" t="s">
        <v>11823</v>
      </c>
      <c r="B11806" t="s">
        <v>25248</v>
      </c>
      <c r="C11806" t="s">
        <v>38674</v>
      </c>
      <c r="D11806" t="s">
        <v>40303</v>
      </c>
      <c r="E11806">
        <v>6836100</v>
      </c>
      <c r="F11806">
        <v>413</v>
      </c>
      <c r="G11806" t="s">
        <v>40327</v>
      </c>
      <c r="H11806">
        <v>10439489.36016882</v>
      </c>
      <c r="I11806">
        <v>10400000</v>
      </c>
      <c r="J11806">
        <v>11798</v>
      </c>
      <c r="K11806">
        <v>70469376312757.453</v>
      </c>
      <c r="L11806">
        <v>70460458700000</v>
      </c>
      <c r="M11806">
        <v>99.987345407006472</v>
      </c>
      <c r="N11806">
        <v>3267</v>
      </c>
      <c r="O11806">
        <v>4989072700000</v>
      </c>
      <c r="P11806">
        <v>4992149174209.7578</v>
      </c>
      <c r="Q11806">
        <v>99.938373752418073</v>
      </c>
      <c r="R11806">
        <v>0</v>
      </c>
      <c r="S11806">
        <v>0</v>
      </c>
      <c r="T11806">
        <f t="shared" si="184"/>
        <v>0</v>
      </c>
    </row>
    <row r="11807" spans="1:20" x14ac:dyDescent="0.25">
      <c r="A11807" t="s">
        <v>11824</v>
      </c>
      <c r="B11807" t="s">
        <v>25249</v>
      </c>
      <c r="C11807" t="s">
        <v>38675</v>
      </c>
      <c r="D11807" t="s">
        <v>40303</v>
      </c>
      <c r="E11807">
        <v>5427771</v>
      </c>
      <c r="F11807">
        <v>480</v>
      </c>
      <c r="G11807" t="s">
        <v>40327</v>
      </c>
      <c r="H11807">
        <v>10436278.431854811</v>
      </c>
      <c r="I11807">
        <v>10400000</v>
      </c>
      <c r="J11807">
        <v>11799</v>
      </c>
      <c r="K11807">
        <v>70469376312757.453</v>
      </c>
      <c r="L11807">
        <v>70460469100000</v>
      </c>
      <c r="M11807">
        <v>99.987360165190168</v>
      </c>
      <c r="N11807">
        <v>3268</v>
      </c>
      <c r="O11807">
        <v>4989083100000</v>
      </c>
      <c r="P11807">
        <v>4992149174209.7578</v>
      </c>
      <c r="Q11807">
        <v>99.938582079526043</v>
      </c>
      <c r="R11807">
        <v>0</v>
      </c>
      <c r="S11807">
        <v>0</v>
      </c>
      <c r="T11807">
        <f t="shared" si="184"/>
        <v>0</v>
      </c>
    </row>
    <row r="11808" spans="1:20" x14ac:dyDescent="0.25">
      <c r="A11808" t="s">
        <v>11825</v>
      </c>
      <c r="B11808" t="s">
        <v>25250</v>
      </c>
      <c r="C11808" t="s">
        <v>38676</v>
      </c>
      <c r="D11808" t="s">
        <v>40296</v>
      </c>
      <c r="E11808">
        <v>146000000</v>
      </c>
      <c r="F11808">
        <v>7.9600000000000004E-2</v>
      </c>
      <c r="G11808" t="s">
        <v>40322</v>
      </c>
      <c r="H11808">
        <v>10396385.9167696</v>
      </c>
      <c r="I11808">
        <v>10400000</v>
      </c>
      <c r="J11808">
        <v>11796</v>
      </c>
      <c r="K11808">
        <v>70469376312757.453</v>
      </c>
      <c r="L11808">
        <v>70460437900000</v>
      </c>
      <c r="M11808">
        <v>99.98731589063911</v>
      </c>
      <c r="N11808">
        <v>2229</v>
      </c>
      <c r="O11808">
        <v>24196443000000</v>
      </c>
      <c r="P11808">
        <v>24198327704732.488</v>
      </c>
      <c r="Q11808">
        <v>99.992211425700631</v>
      </c>
      <c r="R11808">
        <v>0</v>
      </c>
      <c r="S11808">
        <v>0</v>
      </c>
      <c r="T11808">
        <f t="shared" si="184"/>
        <v>0</v>
      </c>
    </row>
    <row r="11809" spans="1:20" x14ac:dyDescent="0.25">
      <c r="A11809" t="s">
        <v>11826</v>
      </c>
      <c r="B11809" t="s">
        <v>25251</v>
      </c>
      <c r="C11809" t="s">
        <v>38677</v>
      </c>
      <c r="D11809" t="s">
        <v>40303</v>
      </c>
      <c r="E11809">
        <v>9072600</v>
      </c>
      <c r="F11809">
        <v>283</v>
      </c>
      <c r="G11809" t="s">
        <v>40327</v>
      </c>
      <c r="H11809">
        <v>10284924.37907883</v>
      </c>
      <c r="I11809">
        <v>10300000</v>
      </c>
      <c r="J11809">
        <v>11812</v>
      </c>
      <c r="K11809">
        <v>70469376312757.453</v>
      </c>
      <c r="L11809">
        <v>70460603800000</v>
      </c>
      <c r="M11809">
        <v>99.987551312050044</v>
      </c>
      <c r="N11809">
        <v>3274</v>
      </c>
      <c r="O11809">
        <v>4989145300000</v>
      </c>
      <c r="P11809">
        <v>4992149174209.7578</v>
      </c>
      <c r="Q11809">
        <v>99.939828035883295</v>
      </c>
      <c r="R11809">
        <v>0</v>
      </c>
      <c r="S11809">
        <v>0</v>
      </c>
      <c r="T11809">
        <f t="shared" si="184"/>
        <v>0</v>
      </c>
    </row>
    <row r="11810" spans="1:20" x14ac:dyDescent="0.25">
      <c r="A11810" t="s">
        <v>11827</v>
      </c>
      <c r="B11810" t="s">
        <v>25252</v>
      </c>
      <c r="C11810" t="s">
        <v>38678</v>
      </c>
      <c r="D11810" t="s">
        <v>40306</v>
      </c>
      <c r="E11810">
        <v>6920000000</v>
      </c>
      <c r="F11810">
        <v>3.5000000000000001E-3</v>
      </c>
      <c r="G11810" t="s">
        <v>40329</v>
      </c>
      <c r="H11810">
        <v>10270172.039554</v>
      </c>
      <c r="I11810">
        <v>10300000</v>
      </c>
      <c r="J11810">
        <v>11818</v>
      </c>
      <c r="K11810">
        <v>70469376312757.453</v>
      </c>
      <c r="L11810">
        <v>70460665600000</v>
      </c>
      <c r="M11810">
        <v>99.987639009718492</v>
      </c>
      <c r="N11810">
        <v>732</v>
      </c>
      <c r="O11810">
        <v>1442390900000</v>
      </c>
      <c r="P11810">
        <v>1443380319688.137</v>
      </c>
      <c r="Q11810">
        <v>99.931451213887229</v>
      </c>
      <c r="R11810">
        <v>0</v>
      </c>
      <c r="S11810">
        <v>0</v>
      </c>
      <c r="T11810">
        <f t="shared" si="184"/>
        <v>0</v>
      </c>
    </row>
    <row r="11811" spans="1:20" x14ac:dyDescent="0.25">
      <c r="A11811" t="s">
        <v>11828</v>
      </c>
      <c r="B11811" t="s">
        <v>25253</v>
      </c>
      <c r="C11811" t="s">
        <v>38679</v>
      </c>
      <c r="D11811" t="s">
        <v>40308</v>
      </c>
      <c r="E11811">
        <v>628000000</v>
      </c>
      <c r="F11811">
        <v>0.47499999999999998</v>
      </c>
      <c r="G11811" t="s">
        <v>40330</v>
      </c>
      <c r="H11811">
        <v>10266676.622610001</v>
      </c>
      <c r="I11811">
        <v>10300000</v>
      </c>
      <c r="J11811">
        <v>11820</v>
      </c>
      <c r="K11811">
        <v>70469376312757.453</v>
      </c>
      <c r="L11811">
        <v>70460686200000</v>
      </c>
      <c r="M11811">
        <v>99.987668242274651</v>
      </c>
      <c r="N11811">
        <v>179</v>
      </c>
      <c r="O11811">
        <v>346294900000</v>
      </c>
      <c r="P11811">
        <v>346462211930.71399</v>
      </c>
      <c r="Q11811">
        <v>99.95170846200466</v>
      </c>
      <c r="R11811">
        <v>0</v>
      </c>
      <c r="S11811">
        <v>0</v>
      </c>
      <c r="T11811">
        <f t="shared" si="184"/>
        <v>0</v>
      </c>
    </row>
    <row r="11812" spans="1:20" x14ac:dyDescent="0.25">
      <c r="A11812" t="s">
        <v>11829</v>
      </c>
      <c r="B11812" t="s">
        <v>25254</v>
      </c>
      <c r="C11812" t="s">
        <v>38680</v>
      </c>
      <c r="D11812" t="s">
        <v>40303</v>
      </c>
      <c r="E11812">
        <v>4679010</v>
      </c>
      <c r="F11812">
        <v>1022</v>
      </c>
      <c r="G11812" t="s">
        <v>40327</v>
      </c>
      <c r="H11812">
        <v>10314364.15606848</v>
      </c>
      <c r="I11812">
        <v>10300000</v>
      </c>
      <c r="J11812">
        <v>11817</v>
      </c>
      <c r="K11812">
        <v>70469376312757.453</v>
      </c>
      <c r="L11812">
        <v>70460655300000</v>
      </c>
      <c r="M11812">
        <v>99.987624393440427</v>
      </c>
      <c r="N11812">
        <v>3276</v>
      </c>
      <c r="O11812">
        <v>4989165900000</v>
      </c>
      <c r="P11812">
        <v>4992149174209.7578</v>
      </c>
      <c r="Q11812">
        <v>99.940240683808696</v>
      </c>
      <c r="R11812">
        <v>0</v>
      </c>
      <c r="S11812">
        <v>0</v>
      </c>
      <c r="T11812">
        <f t="shared" si="184"/>
        <v>0</v>
      </c>
    </row>
    <row r="11813" spans="1:20" x14ac:dyDescent="0.25">
      <c r="A11813" t="s">
        <v>11830</v>
      </c>
      <c r="B11813" t="s">
        <v>25255</v>
      </c>
      <c r="C11813" t="s">
        <v>38681</v>
      </c>
      <c r="D11813" t="s">
        <v>40306</v>
      </c>
      <c r="E11813">
        <v>2120000000</v>
      </c>
      <c r="F11813">
        <v>8.0000000000000002E-3</v>
      </c>
      <c r="G11813" t="s">
        <v>40329</v>
      </c>
      <c r="H11813">
        <v>10273806.64096</v>
      </c>
      <c r="I11813">
        <v>10300000</v>
      </c>
      <c r="J11813">
        <v>11824</v>
      </c>
      <c r="K11813">
        <v>70469376312757.453</v>
      </c>
      <c r="L11813">
        <v>70460727400000</v>
      </c>
      <c r="M11813">
        <v>99.987726707386955</v>
      </c>
      <c r="N11813">
        <v>733</v>
      </c>
      <c r="O11813">
        <v>1442401200000</v>
      </c>
      <c r="P11813">
        <v>1443380319688.137</v>
      </c>
      <c r="Q11813">
        <v>99.932164816522601</v>
      </c>
      <c r="R11813">
        <v>0</v>
      </c>
      <c r="S11813">
        <v>0</v>
      </c>
      <c r="T11813">
        <f t="shared" si="184"/>
        <v>0</v>
      </c>
    </row>
    <row r="11814" spans="1:20" x14ac:dyDescent="0.25">
      <c r="A11814" t="s">
        <v>11831</v>
      </c>
      <c r="B11814" t="s">
        <v>25256</v>
      </c>
      <c r="C11814" t="s">
        <v>38682</v>
      </c>
      <c r="D11814" t="s">
        <v>40303</v>
      </c>
      <c r="E11814">
        <v>2795041</v>
      </c>
      <c r="F11814">
        <v>1085</v>
      </c>
      <c r="G11814" t="s">
        <v>40327</v>
      </c>
      <c r="H11814">
        <v>10278983.22836017</v>
      </c>
      <c r="I11814">
        <v>10300000</v>
      </c>
      <c r="J11814">
        <v>11822</v>
      </c>
      <c r="K11814">
        <v>70469376312757.453</v>
      </c>
      <c r="L11814">
        <v>70460706800000</v>
      </c>
      <c r="M11814">
        <v>99.98769747483081</v>
      </c>
      <c r="N11814">
        <v>3277</v>
      </c>
      <c r="O11814">
        <v>4989176200000</v>
      </c>
      <c r="P11814">
        <v>4992149174209.7578</v>
      </c>
      <c r="Q11814">
        <v>99.940447007771397</v>
      </c>
      <c r="R11814">
        <v>0</v>
      </c>
      <c r="S11814">
        <v>0</v>
      </c>
      <c r="T11814">
        <f t="shared" si="184"/>
        <v>0</v>
      </c>
    </row>
    <row r="11815" spans="1:20" x14ac:dyDescent="0.25">
      <c r="A11815" t="s">
        <v>11832</v>
      </c>
      <c r="B11815" t="s">
        <v>25257</v>
      </c>
      <c r="C11815" t="s">
        <v>38683</v>
      </c>
      <c r="D11815" t="s">
        <v>40303</v>
      </c>
      <c r="E11815">
        <v>5902450</v>
      </c>
      <c r="F11815">
        <v>1128</v>
      </c>
      <c r="G11815" t="s">
        <v>40327</v>
      </c>
      <c r="H11815">
        <v>10257723.1151211</v>
      </c>
      <c r="I11815">
        <v>10300000</v>
      </c>
      <c r="J11815">
        <v>11823</v>
      </c>
      <c r="K11815">
        <v>70469376312757.453</v>
      </c>
      <c r="L11815">
        <v>70460717100000</v>
      </c>
      <c r="M11815">
        <v>99.987712091108875</v>
      </c>
      <c r="N11815">
        <v>3278</v>
      </c>
      <c r="O11815">
        <v>4989186500000</v>
      </c>
      <c r="P11815">
        <v>4992149174209.7578</v>
      </c>
      <c r="Q11815">
        <v>99.940653331734083</v>
      </c>
      <c r="R11815">
        <v>0</v>
      </c>
      <c r="S11815">
        <v>0</v>
      </c>
      <c r="T11815">
        <f t="shared" si="184"/>
        <v>0</v>
      </c>
    </row>
    <row r="11816" spans="1:20" x14ac:dyDescent="0.25">
      <c r="A11816" t="s">
        <v>11833</v>
      </c>
      <c r="B11816" t="s">
        <v>25258</v>
      </c>
      <c r="C11816" t="s">
        <v>38684</v>
      </c>
      <c r="D11816" t="s">
        <v>40305</v>
      </c>
      <c r="E11816">
        <v>780000000</v>
      </c>
      <c r="F11816">
        <v>0.04</v>
      </c>
      <c r="G11816" t="s">
        <v>40328</v>
      </c>
      <c r="H11816">
        <v>10322580.652799999</v>
      </c>
      <c r="I11816">
        <v>10300000</v>
      </c>
      <c r="J11816">
        <v>11819</v>
      </c>
      <c r="K11816">
        <v>70469376312757.453</v>
      </c>
      <c r="L11816">
        <v>70460675900000</v>
      </c>
      <c r="M11816">
        <v>99.987653625996572</v>
      </c>
      <c r="N11816">
        <v>475</v>
      </c>
      <c r="O11816">
        <v>2080414700000</v>
      </c>
      <c r="P11816">
        <v>2080518442883.4929</v>
      </c>
      <c r="Q11816">
        <v>99.99501360423659</v>
      </c>
      <c r="R11816">
        <v>0</v>
      </c>
      <c r="S11816">
        <v>0</v>
      </c>
      <c r="T11816">
        <f t="shared" si="184"/>
        <v>0</v>
      </c>
    </row>
    <row r="11817" spans="1:20" x14ac:dyDescent="0.25">
      <c r="A11817" t="s">
        <v>11834</v>
      </c>
      <c r="B11817" t="s">
        <v>25259</v>
      </c>
      <c r="C11817" t="s">
        <v>38685</v>
      </c>
      <c r="D11817" t="s">
        <v>40314</v>
      </c>
      <c r="E11817">
        <v>131000000</v>
      </c>
      <c r="F11817">
        <v>2.64</v>
      </c>
      <c r="G11817" t="s">
        <v>40333</v>
      </c>
      <c r="H11817">
        <v>10303809.372780001</v>
      </c>
      <c r="I11817">
        <v>10300000</v>
      </c>
      <c r="J11817">
        <v>11821</v>
      </c>
      <c r="K11817">
        <v>70469376312757.453</v>
      </c>
      <c r="L11817">
        <v>70460696500000</v>
      </c>
      <c r="M11817">
        <v>99.987682858552731</v>
      </c>
      <c r="N11817">
        <v>219</v>
      </c>
      <c r="O11817">
        <v>173899300000</v>
      </c>
      <c r="P11817">
        <v>174046721873.85101</v>
      </c>
      <c r="Q11817">
        <v>99.915297529155495</v>
      </c>
      <c r="R11817">
        <v>0</v>
      </c>
      <c r="S11817">
        <v>0</v>
      </c>
      <c r="T11817">
        <f t="shared" si="184"/>
        <v>0</v>
      </c>
    </row>
    <row r="11818" spans="1:20" x14ac:dyDescent="0.25">
      <c r="A11818" t="s">
        <v>11835</v>
      </c>
      <c r="B11818" t="s">
        <v>25260</v>
      </c>
      <c r="C11818" t="s">
        <v>38686</v>
      </c>
      <c r="D11818" t="s">
        <v>40296</v>
      </c>
      <c r="E11818">
        <v>16200000</v>
      </c>
      <c r="F11818">
        <v>1.3</v>
      </c>
      <c r="G11818" t="s">
        <v>40322</v>
      </c>
      <c r="H11818">
        <v>10361855.344698001</v>
      </c>
      <c r="I11818">
        <v>10300000</v>
      </c>
      <c r="J11818">
        <v>11808</v>
      </c>
      <c r="K11818">
        <v>70469376312757.453</v>
      </c>
      <c r="L11818">
        <v>70460562600000</v>
      </c>
      <c r="M11818">
        <v>99.987492846937741</v>
      </c>
      <c r="N11818">
        <v>2232</v>
      </c>
      <c r="O11818">
        <v>24196474100000</v>
      </c>
      <c r="P11818">
        <v>24198327704732.488</v>
      </c>
      <c r="Q11818">
        <v>99.992339946978547</v>
      </c>
      <c r="R11818">
        <v>0</v>
      </c>
      <c r="S11818">
        <v>0</v>
      </c>
      <c r="T11818">
        <f t="shared" si="184"/>
        <v>0</v>
      </c>
    </row>
    <row r="11819" spans="1:20" x14ac:dyDescent="0.25">
      <c r="A11819" t="s">
        <v>11836</v>
      </c>
      <c r="B11819" t="s">
        <v>25261</v>
      </c>
      <c r="C11819" t="s">
        <v>38687</v>
      </c>
      <c r="D11819" t="s">
        <v>40301</v>
      </c>
      <c r="E11819">
        <v>38700000</v>
      </c>
      <c r="F11819">
        <v>0.5</v>
      </c>
      <c r="G11819" t="s">
        <v>40326</v>
      </c>
      <c r="H11819">
        <v>10274942.473649999</v>
      </c>
      <c r="I11819">
        <v>10300000</v>
      </c>
      <c r="J11819">
        <v>11809</v>
      </c>
      <c r="K11819">
        <v>70469376312757.453</v>
      </c>
      <c r="L11819">
        <v>70460572900000</v>
      </c>
      <c r="M11819">
        <v>99.98750746321582</v>
      </c>
      <c r="N11819">
        <v>738</v>
      </c>
      <c r="O11819">
        <v>2335847500000</v>
      </c>
      <c r="P11819">
        <v>2336478734375.1152</v>
      </c>
      <c r="Q11819">
        <v>99.972983517212128</v>
      </c>
      <c r="R11819">
        <v>0</v>
      </c>
      <c r="S11819">
        <v>0</v>
      </c>
      <c r="T11819">
        <f t="shared" si="184"/>
        <v>0</v>
      </c>
    </row>
    <row r="11820" spans="1:20" x14ac:dyDescent="0.25">
      <c r="A11820" t="s">
        <v>11837</v>
      </c>
      <c r="B11820" t="s">
        <v>25262</v>
      </c>
      <c r="C11820" t="s">
        <v>38688</v>
      </c>
      <c r="D11820" t="s">
        <v>40303</v>
      </c>
      <c r="E11820">
        <v>9860500</v>
      </c>
      <c r="F11820">
        <v>340</v>
      </c>
      <c r="G11820" t="s">
        <v>40327</v>
      </c>
      <c r="H11820">
        <v>10330406.367515</v>
      </c>
      <c r="I11820">
        <v>10300000</v>
      </c>
      <c r="J11820">
        <v>11810</v>
      </c>
      <c r="K11820">
        <v>70469376312757.453</v>
      </c>
      <c r="L11820">
        <v>70460583200000</v>
      </c>
      <c r="M11820">
        <v>99.9875220794939</v>
      </c>
      <c r="N11820">
        <v>3273</v>
      </c>
      <c r="O11820">
        <v>4989135000000</v>
      </c>
      <c r="P11820">
        <v>4992149174209.7578</v>
      </c>
      <c r="Q11820">
        <v>99.939621711920594</v>
      </c>
      <c r="R11820">
        <v>0</v>
      </c>
      <c r="S11820">
        <v>0</v>
      </c>
      <c r="T11820">
        <f t="shared" si="184"/>
        <v>0</v>
      </c>
    </row>
    <row r="11821" spans="1:20" x14ac:dyDescent="0.25">
      <c r="A11821" t="s">
        <v>11838</v>
      </c>
      <c r="B11821" t="s">
        <v>25263</v>
      </c>
      <c r="C11821" t="s">
        <v>38689</v>
      </c>
      <c r="D11821" t="s">
        <v>40303</v>
      </c>
      <c r="E11821">
        <v>5064000</v>
      </c>
      <c r="F11821">
        <v>602</v>
      </c>
      <c r="G11821" t="s">
        <v>40327</v>
      </c>
      <c r="H11821">
        <v>10332904.7175816</v>
      </c>
      <c r="I11821">
        <v>10300000</v>
      </c>
      <c r="J11821">
        <v>11813</v>
      </c>
      <c r="K11821">
        <v>70469376312757.453</v>
      </c>
      <c r="L11821">
        <v>70460614100000</v>
      </c>
      <c r="M11821">
        <v>99.987565928328124</v>
      </c>
      <c r="N11821">
        <v>3275</v>
      </c>
      <c r="O11821">
        <v>4989155600000</v>
      </c>
      <c r="P11821">
        <v>4992149174209.7578</v>
      </c>
      <c r="Q11821">
        <v>99.940034359845995</v>
      </c>
      <c r="R11821">
        <v>0</v>
      </c>
      <c r="S11821">
        <v>0</v>
      </c>
      <c r="T11821">
        <f t="shared" si="184"/>
        <v>0</v>
      </c>
    </row>
    <row r="11822" spans="1:20" x14ac:dyDescent="0.25">
      <c r="A11822" t="s">
        <v>11839</v>
      </c>
      <c r="B11822" t="s">
        <v>25264</v>
      </c>
      <c r="C11822" t="s">
        <v>38690</v>
      </c>
      <c r="D11822" t="s">
        <v>40296</v>
      </c>
      <c r="E11822">
        <v>43300000</v>
      </c>
      <c r="F11822">
        <v>0.31319999999999998</v>
      </c>
      <c r="G11822" t="s">
        <v>40322</v>
      </c>
      <c r="H11822">
        <v>10312050.80921836</v>
      </c>
      <c r="I11822">
        <v>10300000</v>
      </c>
      <c r="J11822">
        <v>11811</v>
      </c>
      <c r="K11822">
        <v>70469376312757.453</v>
      </c>
      <c r="L11822">
        <v>70460593500000</v>
      </c>
      <c r="M11822">
        <v>99.987536695771979</v>
      </c>
      <c r="N11822">
        <v>2233</v>
      </c>
      <c r="O11822">
        <v>24196484400000</v>
      </c>
      <c r="P11822">
        <v>24198327704732.488</v>
      </c>
      <c r="Q11822">
        <v>99.992382511903386</v>
      </c>
      <c r="R11822">
        <v>0</v>
      </c>
      <c r="S11822">
        <v>0</v>
      </c>
      <c r="T11822">
        <f t="shared" si="184"/>
        <v>0</v>
      </c>
    </row>
    <row r="11823" spans="1:20" x14ac:dyDescent="0.25">
      <c r="A11823" t="s">
        <v>11840</v>
      </c>
      <c r="B11823" t="s">
        <v>25265</v>
      </c>
      <c r="C11823" t="s">
        <v>38691</v>
      </c>
      <c r="D11823" t="s">
        <v>40301</v>
      </c>
      <c r="E11823">
        <v>23900000</v>
      </c>
      <c r="F11823">
        <v>0.56000000000000005</v>
      </c>
      <c r="G11823" t="s">
        <v>40326</v>
      </c>
      <c r="H11823">
        <v>10265620.389752001</v>
      </c>
      <c r="I11823">
        <v>10300000</v>
      </c>
      <c r="J11823">
        <v>11816</v>
      </c>
      <c r="K11823">
        <v>70469376312757.453</v>
      </c>
      <c r="L11823">
        <v>70460645000000</v>
      </c>
      <c r="M11823">
        <v>99.987609777162348</v>
      </c>
      <c r="N11823">
        <v>739</v>
      </c>
      <c r="O11823">
        <v>2335857800000</v>
      </c>
      <c r="P11823">
        <v>2336478734375.1152</v>
      </c>
      <c r="Q11823">
        <v>99.973424351526106</v>
      </c>
      <c r="R11823">
        <v>0</v>
      </c>
      <c r="S11823">
        <v>0</v>
      </c>
      <c r="T11823">
        <f t="shared" si="184"/>
        <v>0</v>
      </c>
    </row>
    <row r="11824" spans="1:20" x14ac:dyDescent="0.25">
      <c r="A11824" t="s">
        <v>11841</v>
      </c>
      <c r="B11824" t="s">
        <v>25266</v>
      </c>
      <c r="C11824" t="s">
        <v>38692</v>
      </c>
      <c r="D11824" t="s">
        <v>40306</v>
      </c>
      <c r="E11824">
        <v>48400000</v>
      </c>
      <c r="F11824">
        <v>0.35</v>
      </c>
      <c r="G11824" t="s">
        <v>40329</v>
      </c>
      <c r="H11824">
        <v>10261691.30294</v>
      </c>
      <c r="I11824">
        <v>10300000</v>
      </c>
      <c r="J11824">
        <v>11815</v>
      </c>
      <c r="K11824">
        <v>70469376312757.453</v>
      </c>
      <c r="L11824">
        <v>70460634700000</v>
      </c>
      <c r="M11824">
        <v>99.987595160884283</v>
      </c>
      <c r="N11824">
        <v>731</v>
      </c>
      <c r="O11824">
        <v>1442380600000</v>
      </c>
      <c r="P11824">
        <v>1443380319688.137</v>
      </c>
      <c r="Q11824">
        <v>99.930737611251828</v>
      </c>
      <c r="R11824">
        <v>0</v>
      </c>
      <c r="S11824">
        <v>0</v>
      </c>
      <c r="T11824">
        <f t="shared" si="184"/>
        <v>0</v>
      </c>
    </row>
    <row r="11825" spans="1:20" x14ac:dyDescent="0.25">
      <c r="A11825" t="s">
        <v>11842</v>
      </c>
      <c r="B11825" t="s">
        <v>25267</v>
      </c>
      <c r="C11825" t="s">
        <v>38693</v>
      </c>
      <c r="D11825" t="s">
        <v>40307</v>
      </c>
      <c r="E11825">
        <v>28700000</v>
      </c>
      <c r="F11825">
        <v>0.35899999999999999</v>
      </c>
      <c r="G11825" t="s">
        <v>40324</v>
      </c>
      <c r="H11825">
        <v>10303300</v>
      </c>
      <c r="I11825">
        <v>10300000</v>
      </c>
      <c r="J11825">
        <v>11814</v>
      </c>
      <c r="K11825">
        <v>70469376312757.453</v>
      </c>
      <c r="L11825">
        <v>70460624400000</v>
      </c>
      <c r="M11825">
        <v>99.987580544606203</v>
      </c>
      <c r="N11825">
        <v>94</v>
      </c>
      <c r="O11825">
        <v>480915900000</v>
      </c>
      <c r="P11825">
        <v>480937576055.78601</v>
      </c>
      <c r="Q11825">
        <v>99.995492958574005</v>
      </c>
      <c r="R11825">
        <v>0</v>
      </c>
      <c r="S11825">
        <v>0</v>
      </c>
      <c r="T11825">
        <f t="shared" si="184"/>
        <v>0</v>
      </c>
    </row>
    <row r="11826" spans="1:20" x14ac:dyDescent="0.25">
      <c r="A11826" t="s">
        <v>11843</v>
      </c>
      <c r="B11826" t="s">
        <v>25268</v>
      </c>
      <c r="C11826" t="s">
        <v>38694</v>
      </c>
      <c r="D11826" t="s">
        <v>40316</v>
      </c>
      <c r="E11826">
        <v>545000000</v>
      </c>
      <c r="F11826">
        <v>0.10299999999999999</v>
      </c>
      <c r="G11826" t="s">
        <v>40334</v>
      </c>
      <c r="H11826">
        <v>10208590.98513375</v>
      </c>
      <c r="I11826">
        <v>10200000</v>
      </c>
      <c r="J11826">
        <v>11832</v>
      </c>
      <c r="K11826">
        <v>70469376312757.453</v>
      </c>
      <c r="L11826">
        <v>70460809000000</v>
      </c>
      <c r="M11826">
        <v>99.987842502366661</v>
      </c>
      <c r="N11826">
        <v>245</v>
      </c>
      <c r="O11826">
        <v>139800900000</v>
      </c>
      <c r="P11826">
        <v>139968970497.7659</v>
      </c>
      <c r="Q11826">
        <v>99.879923030677304</v>
      </c>
      <c r="R11826">
        <v>0</v>
      </c>
      <c r="S11826">
        <v>0</v>
      </c>
      <c r="T11826">
        <f t="shared" si="184"/>
        <v>0</v>
      </c>
    </row>
    <row r="11827" spans="1:20" x14ac:dyDescent="0.25">
      <c r="A11827" t="s">
        <v>11844</v>
      </c>
      <c r="B11827" t="s">
        <v>25269</v>
      </c>
      <c r="C11827" t="s">
        <v>38695</v>
      </c>
      <c r="D11827" t="s">
        <v>40296</v>
      </c>
      <c r="E11827">
        <v>109000000</v>
      </c>
      <c r="F11827">
        <v>0.1042</v>
      </c>
      <c r="G11827" t="s">
        <v>40322</v>
      </c>
      <c r="H11827">
        <v>10160397.1884668</v>
      </c>
      <c r="I11827">
        <v>10200000</v>
      </c>
      <c r="J11827">
        <v>11830</v>
      </c>
      <c r="K11827">
        <v>70469376312757.453</v>
      </c>
      <c r="L11827">
        <v>70460788600000</v>
      </c>
      <c r="M11827">
        <v>99.987813553621734</v>
      </c>
      <c r="N11827">
        <v>2234</v>
      </c>
      <c r="O11827">
        <v>24196494600000</v>
      </c>
      <c r="P11827">
        <v>24198327704732.488</v>
      </c>
      <c r="Q11827">
        <v>99.992424663576529</v>
      </c>
      <c r="R11827">
        <v>0</v>
      </c>
      <c r="S11827">
        <v>0</v>
      </c>
      <c r="T11827">
        <f t="shared" si="184"/>
        <v>0</v>
      </c>
    </row>
    <row r="11828" spans="1:20" x14ac:dyDescent="0.25">
      <c r="A11828" t="s">
        <v>11845</v>
      </c>
      <c r="B11828" t="s">
        <v>25270</v>
      </c>
      <c r="C11828" t="s">
        <v>38696</v>
      </c>
      <c r="D11828" t="s">
        <v>40303</v>
      </c>
      <c r="E11828">
        <v>5387480</v>
      </c>
      <c r="F11828">
        <v>1021</v>
      </c>
      <c r="G11828" t="s">
        <v>40327</v>
      </c>
      <c r="H11828">
        <v>10169561.209787199</v>
      </c>
      <c r="I11828">
        <v>10200000</v>
      </c>
      <c r="J11828">
        <v>11831</v>
      </c>
      <c r="K11828">
        <v>70469376312757.453</v>
      </c>
      <c r="L11828">
        <v>70460798800000</v>
      </c>
      <c r="M11828">
        <v>99.987828027994198</v>
      </c>
      <c r="N11828">
        <v>3281</v>
      </c>
      <c r="O11828">
        <v>4989217100000</v>
      </c>
      <c r="P11828">
        <v>4992149174209.7578</v>
      </c>
      <c r="Q11828">
        <v>99.941266294186377</v>
      </c>
      <c r="R11828">
        <v>0</v>
      </c>
      <c r="S11828">
        <v>0</v>
      </c>
      <c r="T11828">
        <f t="shared" si="184"/>
        <v>0</v>
      </c>
    </row>
    <row r="11829" spans="1:20" x14ac:dyDescent="0.25">
      <c r="A11829" t="s">
        <v>11846</v>
      </c>
      <c r="B11829" t="s">
        <v>25271</v>
      </c>
      <c r="C11829" t="s">
        <v>38697</v>
      </c>
      <c r="D11829" t="s">
        <v>40306</v>
      </c>
      <c r="E11829">
        <v>281000000</v>
      </c>
      <c r="F11829">
        <v>0.06</v>
      </c>
      <c r="G11829" t="s">
        <v>40329</v>
      </c>
      <c r="H11829">
        <v>10213229.950859999</v>
      </c>
      <c r="I11829">
        <v>10200000</v>
      </c>
      <c r="J11829">
        <v>11834</v>
      </c>
      <c r="K11829">
        <v>70469376312757.453</v>
      </c>
      <c r="L11829">
        <v>70460829400000</v>
      </c>
      <c r="M11829">
        <v>99.987871451111587</v>
      </c>
      <c r="N11829">
        <v>735</v>
      </c>
      <c r="O11829">
        <v>1442421600000</v>
      </c>
      <c r="P11829">
        <v>1443380319688.137</v>
      </c>
      <c r="Q11829">
        <v>99.933578165431541</v>
      </c>
      <c r="R11829">
        <v>0</v>
      </c>
      <c r="S11829">
        <v>0</v>
      </c>
      <c r="T11829">
        <f t="shared" si="184"/>
        <v>0</v>
      </c>
    </row>
    <row r="11830" spans="1:20" x14ac:dyDescent="0.25">
      <c r="A11830" t="s">
        <v>11847</v>
      </c>
      <c r="B11830" t="s">
        <v>25272</v>
      </c>
      <c r="C11830" t="s">
        <v>38698</v>
      </c>
      <c r="D11830" t="s">
        <v>40297</v>
      </c>
      <c r="E11830">
        <v>15700000</v>
      </c>
      <c r="F11830">
        <v>1.04</v>
      </c>
      <c r="G11830" t="s">
        <v>40322</v>
      </c>
      <c r="H11830">
        <v>10224627.6308176</v>
      </c>
      <c r="I11830">
        <v>10200000</v>
      </c>
      <c r="J11830">
        <v>11833</v>
      </c>
      <c r="K11830">
        <v>70469376312757.453</v>
      </c>
      <c r="L11830">
        <v>70460819200000</v>
      </c>
      <c r="M11830">
        <v>99.987856976739124</v>
      </c>
      <c r="N11830">
        <v>1685</v>
      </c>
      <c r="O11830">
        <v>25349347200000</v>
      </c>
      <c r="P11830">
        <v>25349588499278.949</v>
      </c>
      <c r="Q11830">
        <v>99.999048113625392</v>
      </c>
      <c r="R11830">
        <v>0</v>
      </c>
      <c r="S11830">
        <v>0</v>
      </c>
      <c r="T11830">
        <f t="shared" si="184"/>
        <v>0</v>
      </c>
    </row>
    <row r="11831" spans="1:20" x14ac:dyDescent="0.25">
      <c r="A11831" t="s">
        <v>11848</v>
      </c>
      <c r="B11831" t="s">
        <v>25273</v>
      </c>
      <c r="C11831" t="s">
        <v>38699</v>
      </c>
      <c r="D11831" t="s">
        <v>40316</v>
      </c>
      <c r="E11831">
        <v>12400000</v>
      </c>
      <c r="F11831">
        <v>3.3919999999999999</v>
      </c>
      <c r="G11831" t="s">
        <v>40334</v>
      </c>
      <c r="H11831">
        <v>10198782.7845376</v>
      </c>
      <c r="I11831">
        <v>10200000</v>
      </c>
      <c r="J11831">
        <v>11835</v>
      </c>
      <c r="K11831">
        <v>70469376312757.453</v>
      </c>
      <c r="L11831">
        <v>70460839600000</v>
      </c>
      <c r="M11831">
        <v>99.987885925484051</v>
      </c>
      <c r="N11831">
        <v>246</v>
      </c>
      <c r="O11831">
        <v>139811100000</v>
      </c>
      <c r="P11831">
        <v>139968970497.7659</v>
      </c>
      <c r="Q11831">
        <v>99.887210360121628</v>
      </c>
      <c r="R11831">
        <v>0</v>
      </c>
      <c r="S11831">
        <v>0</v>
      </c>
      <c r="T11831">
        <f t="shared" si="184"/>
        <v>0</v>
      </c>
    </row>
    <row r="11832" spans="1:20" x14ac:dyDescent="0.25">
      <c r="A11832" t="s">
        <v>11849</v>
      </c>
      <c r="B11832" t="s">
        <v>25274</v>
      </c>
      <c r="C11832" t="s">
        <v>38700</v>
      </c>
      <c r="D11832" t="s">
        <v>40303</v>
      </c>
      <c r="E11832">
        <v>1500000</v>
      </c>
      <c r="F11832">
        <v>2007</v>
      </c>
      <c r="G11832" t="s">
        <v>40327</v>
      </c>
      <c r="H11832">
        <v>10204009.821225001</v>
      </c>
      <c r="I11832">
        <v>10200000</v>
      </c>
      <c r="J11832">
        <v>11829</v>
      </c>
      <c r="K11832">
        <v>70469376312757.453</v>
      </c>
      <c r="L11832">
        <v>70460778400000</v>
      </c>
      <c r="M11832">
        <v>99.987799079249271</v>
      </c>
      <c r="N11832">
        <v>3280</v>
      </c>
      <c r="O11832">
        <v>4989206900000</v>
      </c>
      <c r="P11832">
        <v>4992149174209.7578</v>
      </c>
      <c r="Q11832">
        <v>99.941061973368932</v>
      </c>
      <c r="R11832">
        <v>0</v>
      </c>
      <c r="S11832">
        <v>0</v>
      </c>
      <c r="T11832">
        <f t="shared" si="184"/>
        <v>0</v>
      </c>
    </row>
    <row r="11833" spans="1:20" x14ac:dyDescent="0.25">
      <c r="A11833" t="s">
        <v>11850</v>
      </c>
      <c r="B11833" t="s">
        <v>25275</v>
      </c>
      <c r="C11833" t="s">
        <v>38701</v>
      </c>
      <c r="D11833" t="s">
        <v>40314</v>
      </c>
      <c r="E11833">
        <v>191000000</v>
      </c>
      <c r="F11833">
        <v>0.63</v>
      </c>
      <c r="G11833" t="s">
        <v>40333</v>
      </c>
      <c r="H11833">
        <v>10243030.483349999</v>
      </c>
      <c r="I11833">
        <v>10200000</v>
      </c>
      <c r="J11833">
        <v>11826</v>
      </c>
      <c r="K11833">
        <v>70469376312757.453</v>
      </c>
      <c r="L11833">
        <v>70460747800000</v>
      </c>
      <c r="M11833">
        <v>99.987755656131881</v>
      </c>
      <c r="N11833">
        <v>220</v>
      </c>
      <c r="O11833">
        <v>173909500000</v>
      </c>
      <c r="P11833">
        <v>174046721873.85101</v>
      </c>
      <c r="Q11833">
        <v>99.92115802448123</v>
      </c>
      <c r="R11833">
        <v>0</v>
      </c>
      <c r="S11833">
        <v>0</v>
      </c>
      <c r="T11833">
        <f t="shared" si="184"/>
        <v>0</v>
      </c>
    </row>
    <row r="11834" spans="1:20" x14ac:dyDescent="0.25">
      <c r="A11834" t="s">
        <v>11851</v>
      </c>
      <c r="B11834" t="s">
        <v>25276</v>
      </c>
      <c r="C11834" t="s">
        <v>38702</v>
      </c>
      <c r="D11834" t="s">
        <v>40303</v>
      </c>
      <c r="E11834">
        <v>17800000</v>
      </c>
      <c r="F11834">
        <v>186</v>
      </c>
      <c r="G11834" t="s">
        <v>40327</v>
      </c>
      <c r="H11834">
        <v>10201698.8166</v>
      </c>
      <c r="I11834">
        <v>10200000</v>
      </c>
      <c r="J11834">
        <v>11825</v>
      </c>
      <c r="K11834">
        <v>70469376312757.453</v>
      </c>
      <c r="L11834">
        <v>70460737600000</v>
      </c>
      <c r="M11834">
        <v>99.987741181759418</v>
      </c>
      <c r="N11834">
        <v>3279</v>
      </c>
      <c r="O11834">
        <v>4989196700000</v>
      </c>
      <c r="P11834">
        <v>4992149174209.7578</v>
      </c>
      <c r="Q11834">
        <v>99.940857652551514</v>
      </c>
      <c r="R11834">
        <v>0</v>
      </c>
      <c r="S11834">
        <v>0</v>
      </c>
      <c r="T11834">
        <f t="shared" si="184"/>
        <v>0</v>
      </c>
    </row>
    <row r="11835" spans="1:20" x14ac:dyDescent="0.25">
      <c r="A11835" t="s">
        <v>11852</v>
      </c>
      <c r="B11835" t="s">
        <v>25277</v>
      </c>
      <c r="C11835" t="s">
        <v>38703</v>
      </c>
      <c r="D11835" t="s">
        <v>40306</v>
      </c>
      <c r="E11835">
        <v>368000000</v>
      </c>
      <c r="F11835">
        <v>5.7000000000000002E-2</v>
      </c>
      <c r="G11835" t="s">
        <v>40329</v>
      </c>
      <c r="H11835">
        <v>10165253.2123008</v>
      </c>
      <c r="I11835">
        <v>10200000</v>
      </c>
      <c r="J11835">
        <v>11828</v>
      </c>
      <c r="K11835">
        <v>70469376312757.453</v>
      </c>
      <c r="L11835">
        <v>70460768200000</v>
      </c>
      <c r="M11835">
        <v>99.987784604876808</v>
      </c>
      <c r="N11835">
        <v>734</v>
      </c>
      <c r="O11835">
        <v>1442411400000</v>
      </c>
      <c r="P11835">
        <v>1443380319688.137</v>
      </c>
      <c r="Q11835">
        <v>99.932871490977078</v>
      </c>
      <c r="R11835">
        <v>0</v>
      </c>
      <c r="S11835">
        <v>0</v>
      </c>
      <c r="T11835">
        <f t="shared" si="184"/>
        <v>0</v>
      </c>
    </row>
    <row r="11836" spans="1:20" x14ac:dyDescent="0.25">
      <c r="A11836" t="s">
        <v>11853</v>
      </c>
      <c r="B11836" t="s">
        <v>25278</v>
      </c>
      <c r="C11836" t="s">
        <v>38704</v>
      </c>
      <c r="D11836" t="s">
        <v>40312</v>
      </c>
      <c r="E11836">
        <v>206000000</v>
      </c>
      <c r="F11836">
        <v>0.59199999999999997</v>
      </c>
      <c r="G11836" t="s">
        <v>40332</v>
      </c>
      <c r="H11836">
        <v>10166233.795187199</v>
      </c>
      <c r="I11836">
        <v>10200000</v>
      </c>
      <c r="J11836">
        <v>11827</v>
      </c>
      <c r="K11836">
        <v>70469376312757.453</v>
      </c>
      <c r="L11836">
        <v>70460758000000</v>
      </c>
      <c r="M11836">
        <v>99.987770130504344</v>
      </c>
      <c r="N11836">
        <v>502</v>
      </c>
      <c r="O11836">
        <v>706750500000</v>
      </c>
      <c r="P11836">
        <v>707388708699.49231</v>
      </c>
      <c r="Q11836">
        <v>99.909779631531634</v>
      </c>
      <c r="R11836">
        <v>0</v>
      </c>
      <c r="S11836">
        <v>0</v>
      </c>
      <c r="T11836">
        <f t="shared" si="184"/>
        <v>0</v>
      </c>
    </row>
    <row r="11837" spans="1:20" x14ac:dyDescent="0.25">
      <c r="A11837" t="s">
        <v>11854</v>
      </c>
      <c r="B11837" t="s">
        <v>25279</v>
      </c>
      <c r="C11837" t="s">
        <v>38705</v>
      </c>
      <c r="D11837" t="s">
        <v>40303</v>
      </c>
      <c r="E11837">
        <v>24500000</v>
      </c>
      <c r="F11837">
        <v>122</v>
      </c>
      <c r="G11837" t="s">
        <v>40327</v>
      </c>
      <c r="H11837">
        <v>10131136.14205</v>
      </c>
      <c r="I11837">
        <v>10100000</v>
      </c>
      <c r="J11837">
        <v>11849</v>
      </c>
      <c r="K11837">
        <v>70469376312757.453</v>
      </c>
      <c r="L11837">
        <v>70460981000000</v>
      </c>
      <c r="M11837">
        <v>99.988086580019967</v>
      </c>
      <c r="N11837">
        <v>3289</v>
      </c>
      <c r="O11837">
        <v>4989297900000</v>
      </c>
      <c r="P11837">
        <v>4992149174209.7578</v>
      </c>
      <c r="Q11837">
        <v>99.942884835563646</v>
      </c>
      <c r="R11837">
        <v>0</v>
      </c>
      <c r="S11837">
        <v>0</v>
      </c>
      <c r="T11837">
        <f t="shared" si="184"/>
        <v>0</v>
      </c>
    </row>
    <row r="11838" spans="1:20" x14ac:dyDescent="0.25">
      <c r="A11838" t="s">
        <v>11855</v>
      </c>
      <c r="B11838" t="s">
        <v>25280</v>
      </c>
      <c r="C11838" t="s">
        <v>38706</v>
      </c>
      <c r="D11838" t="s">
        <v>40305</v>
      </c>
      <c r="E11838">
        <v>19900000</v>
      </c>
      <c r="F11838">
        <v>2.1800000000000002</v>
      </c>
      <c r="G11838" t="s">
        <v>40328</v>
      </c>
      <c r="H11838">
        <v>10047113.324225601</v>
      </c>
      <c r="I11838">
        <v>10100000</v>
      </c>
      <c r="J11838">
        <v>11838</v>
      </c>
      <c r="K11838">
        <v>70469376312757.453</v>
      </c>
      <c r="L11838">
        <v>70460869900000</v>
      </c>
      <c r="M11838">
        <v>99.987928922884606</v>
      </c>
      <c r="N11838">
        <v>476</v>
      </c>
      <c r="O11838">
        <v>2080424800000</v>
      </c>
      <c r="P11838">
        <v>2080518442883.4929</v>
      </c>
      <c r="Q11838">
        <v>99.995499060159105</v>
      </c>
      <c r="R11838">
        <v>0</v>
      </c>
      <c r="S11838">
        <v>0</v>
      </c>
      <c r="T11838">
        <f t="shared" si="184"/>
        <v>0</v>
      </c>
    </row>
    <row r="11839" spans="1:20" x14ac:dyDescent="0.25">
      <c r="A11839" t="s">
        <v>11856</v>
      </c>
      <c r="B11839" t="s">
        <v>25281</v>
      </c>
      <c r="C11839" t="s">
        <v>38707</v>
      </c>
      <c r="D11839" t="s">
        <v>40303</v>
      </c>
      <c r="E11839">
        <v>10100000</v>
      </c>
      <c r="F11839">
        <v>405</v>
      </c>
      <c r="G11839" t="s">
        <v>40327</v>
      </c>
      <c r="H11839">
        <v>10083375.379799999</v>
      </c>
      <c r="I11839">
        <v>10100000</v>
      </c>
      <c r="J11839">
        <v>11844</v>
      </c>
      <c r="K11839">
        <v>70469376312757.453</v>
      </c>
      <c r="L11839">
        <v>70460930500000</v>
      </c>
      <c r="M11839">
        <v>99.988014917685703</v>
      </c>
      <c r="N11839">
        <v>3286</v>
      </c>
      <c r="O11839">
        <v>4989267600000</v>
      </c>
      <c r="P11839">
        <v>4992149174209.7578</v>
      </c>
      <c r="Q11839">
        <v>99.942277882547174</v>
      </c>
      <c r="R11839">
        <v>0</v>
      </c>
      <c r="S11839">
        <v>0</v>
      </c>
      <c r="T11839">
        <f t="shared" si="184"/>
        <v>0</v>
      </c>
    </row>
    <row r="11840" spans="1:20" x14ac:dyDescent="0.25">
      <c r="A11840" t="s">
        <v>11857</v>
      </c>
      <c r="B11840" t="s">
        <v>25282</v>
      </c>
      <c r="C11840" t="s">
        <v>38708</v>
      </c>
      <c r="D11840" t="s">
        <v>40303</v>
      </c>
      <c r="E11840">
        <v>26800000</v>
      </c>
      <c r="F11840">
        <v>204</v>
      </c>
      <c r="G11840" t="s">
        <v>40327</v>
      </c>
      <c r="H11840">
        <v>10107779.588640001</v>
      </c>
      <c r="I11840">
        <v>10100000</v>
      </c>
      <c r="J11840">
        <v>11846</v>
      </c>
      <c r="K11840">
        <v>70469376312757.453</v>
      </c>
      <c r="L11840">
        <v>70460950700000</v>
      </c>
      <c r="M11840">
        <v>99.988043582619412</v>
      </c>
      <c r="N11840">
        <v>3287</v>
      </c>
      <c r="O11840">
        <v>4989277700000</v>
      </c>
      <c r="P11840">
        <v>4992149174209.7578</v>
      </c>
      <c r="Q11840">
        <v>99.942480200219336</v>
      </c>
      <c r="R11840">
        <v>0</v>
      </c>
      <c r="S11840">
        <v>0</v>
      </c>
      <c r="T11840">
        <f t="shared" si="184"/>
        <v>0</v>
      </c>
    </row>
    <row r="11841" spans="1:20" x14ac:dyDescent="0.25">
      <c r="A11841" t="s">
        <v>11858</v>
      </c>
      <c r="B11841" t="s">
        <v>25283</v>
      </c>
      <c r="C11841" t="s">
        <v>38709</v>
      </c>
      <c r="D11841" t="s">
        <v>40296</v>
      </c>
      <c r="E11841">
        <v>8581601</v>
      </c>
      <c r="F11841">
        <v>2.0335000000000001</v>
      </c>
      <c r="G11841" t="s">
        <v>40322</v>
      </c>
      <c r="H11841">
        <v>10147108.87767265</v>
      </c>
      <c r="I11841">
        <v>10100000</v>
      </c>
      <c r="J11841">
        <v>11842</v>
      </c>
      <c r="K11841">
        <v>70469376312757.453</v>
      </c>
      <c r="L11841">
        <v>70460910300000</v>
      </c>
      <c r="M11841">
        <v>99.987986252752009</v>
      </c>
      <c r="N11841">
        <v>2235</v>
      </c>
      <c r="O11841">
        <v>24196504700000</v>
      </c>
      <c r="P11841">
        <v>24198327704732.488</v>
      </c>
      <c r="Q11841">
        <v>99.992466401997973</v>
      </c>
      <c r="R11841">
        <v>0</v>
      </c>
      <c r="S11841">
        <v>0</v>
      </c>
      <c r="T11841">
        <f t="shared" si="184"/>
        <v>0</v>
      </c>
    </row>
    <row r="11842" spans="1:20" x14ac:dyDescent="0.25">
      <c r="A11842" t="s">
        <v>11859</v>
      </c>
      <c r="B11842" t="s">
        <v>25284</v>
      </c>
      <c r="C11842" t="s">
        <v>38710</v>
      </c>
      <c r="D11842" t="s">
        <v>40296</v>
      </c>
      <c r="E11842">
        <v>3471677</v>
      </c>
      <c r="F11842">
        <v>4.05</v>
      </c>
      <c r="G11842" t="s">
        <v>40322</v>
      </c>
      <c r="H11842">
        <v>10062381.78392031</v>
      </c>
      <c r="I11842">
        <v>10100000</v>
      </c>
      <c r="J11842">
        <v>11845</v>
      </c>
      <c r="K11842">
        <v>70469376312757.453</v>
      </c>
      <c r="L11842">
        <v>70460940600000</v>
      </c>
      <c r="M11842">
        <v>99.98802925015255</v>
      </c>
      <c r="N11842">
        <v>2236</v>
      </c>
      <c r="O11842">
        <v>24196514800000</v>
      </c>
      <c r="P11842">
        <v>24198327704732.488</v>
      </c>
      <c r="Q11842">
        <v>99.992508140419417</v>
      </c>
      <c r="R11842">
        <v>0</v>
      </c>
      <c r="S11842">
        <v>0</v>
      </c>
      <c r="T11842">
        <f t="shared" si="184"/>
        <v>0</v>
      </c>
    </row>
    <row r="11843" spans="1:20" x14ac:dyDescent="0.25">
      <c r="A11843" t="s">
        <v>11860</v>
      </c>
      <c r="B11843" t="s">
        <v>25285</v>
      </c>
      <c r="C11843" t="s">
        <v>38711</v>
      </c>
      <c r="D11843" t="s">
        <v>40303</v>
      </c>
      <c r="E11843">
        <v>5624100</v>
      </c>
      <c r="F11843">
        <v>730</v>
      </c>
      <c r="G11843" t="s">
        <v>40327</v>
      </c>
      <c r="H11843">
        <v>10120580.705458799</v>
      </c>
      <c r="I11843">
        <v>10100000</v>
      </c>
      <c r="J11843">
        <v>11840</v>
      </c>
      <c r="K11843">
        <v>70469376312757.453</v>
      </c>
      <c r="L11843">
        <v>70460890100000</v>
      </c>
      <c r="M11843">
        <v>99.9879575878183</v>
      </c>
      <c r="N11843">
        <v>3284</v>
      </c>
      <c r="O11843">
        <v>4989247400000</v>
      </c>
      <c r="P11843">
        <v>4992149174209.7578</v>
      </c>
      <c r="Q11843">
        <v>99.941873247202849</v>
      </c>
      <c r="R11843">
        <v>0</v>
      </c>
      <c r="S11843">
        <v>0</v>
      </c>
      <c r="T11843">
        <f t="shared" ref="T11843:T11906" si="185">IF(AND(OR(D11843="XNAS",D11843="XTSE",D11843="XNYS",D11843="BATS"),Q11843&lt;=98),1,0)</f>
        <v>0</v>
      </c>
    </row>
    <row r="11844" spans="1:20" x14ac:dyDescent="0.25">
      <c r="A11844" t="s">
        <v>11861</v>
      </c>
      <c r="B11844" t="s">
        <v>25286</v>
      </c>
      <c r="C11844" t="s">
        <v>38712</v>
      </c>
      <c r="D11844" t="s">
        <v>40305</v>
      </c>
      <c r="E11844">
        <v>36900000</v>
      </c>
      <c r="F11844">
        <v>0.46</v>
      </c>
      <c r="G11844" t="s">
        <v>40328</v>
      </c>
      <c r="H11844">
        <v>10108585.6154208</v>
      </c>
      <c r="I11844">
        <v>10100000</v>
      </c>
      <c r="J11844">
        <v>11843</v>
      </c>
      <c r="K11844">
        <v>70469376312757.453</v>
      </c>
      <c r="L11844">
        <v>70460920400000</v>
      </c>
      <c r="M11844">
        <v>99.988000585218856</v>
      </c>
      <c r="N11844">
        <v>477</v>
      </c>
      <c r="O11844">
        <v>2080434900000</v>
      </c>
      <c r="P11844">
        <v>2080518442883.4929</v>
      </c>
      <c r="Q11844">
        <v>99.99598451608162</v>
      </c>
      <c r="R11844">
        <v>0</v>
      </c>
      <c r="S11844">
        <v>0</v>
      </c>
      <c r="T11844">
        <f t="shared" si="185"/>
        <v>0</v>
      </c>
    </row>
    <row r="11845" spans="1:20" x14ac:dyDescent="0.25">
      <c r="A11845" t="s">
        <v>11862</v>
      </c>
      <c r="B11845" t="s">
        <v>25287</v>
      </c>
      <c r="C11845" t="s">
        <v>38713</v>
      </c>
      <c r="D11845" t="s">
        <v>40303</v>
      </c>
      <c r="E11845">
        <v>21100000</v>
      </c>
      <c r="F11845">
        <v>194</v>
      </c>
      <c r="G11845" t="s">
        <v>40327</v>
      </c>
      <c r="H11845">
        <v>10090524.087440001</v>
      </c>
      <c r="I11845">
        <v>10100000</v>
      </c>
      <c r="J11845">
        <v>11851</v>
      </c>
      <c r="K11845">
        <v>70469376312757.453</v>
      </c>
      <c r="L11845">
        <v>70461001200000</v>
      </c>
      <c r="M11845">
        <v>99.988115244953661</v>
      </c>
      <c r="N11845">
        <v>3290</v>
      </c>
      <c r="O11845">
        <v>4989308000000</v>
      </c>
      <c r="P11845">
        <v>4992149174209.7578</v>
      </c>
      <c r="Q11845">
        <v>99.943087153235808</v>
      </c>
      <c r="R11845">
        <v>0</v>
      </c>
      <c r="S11845">
        <v>0</v>
      </c>
      <c r="T11845">
        <f t="shared" si="185"/>
        <v>0</v>
      </c>
    </row>
    <row r="11846" spans="1:20" x14ac:dyDescent="0.25">
      <c r="A11846" t="s">
        <v>11863</v>
      </c>
      <c r="B11846" t="s">
        <v>25288</v>
      </c>
      <c r="C11846" t="s">
        <v>38714</v>
      </c>
      <c r="D11846" t="s">
        <v>40306</v>
      </c>
      <c r="E11846">
        <v>617000000</v>
      </c>
      <c r="F11846">
        <v>2.7E-2</v>
      </c>
      <c r="G11846" t="s">
        <v>40329</v>
      </c>
      <c r="H11846">
        <v>10091470.803758999</v>
      </c>
      <c r="I11846">
        <v>10100000</v>
      </c>
      <c r="J11846">
        <v>11837</v>
      </c>
      <c r="K11846">
        <v>70469376312757.453</v>
      </c>
      <c r="L11846">
        <v>70460859800000</v>
      </c>
      <c r="M11846">
        <v>99.987914590417745</v>
      </c>
      <c r="N11846">
        <v>736</v>
      </c>
      <c r="O11846">
        <v>1442431700000</v>
      </c>
      <c r="P11846">
        <v>1443380319688.137</v>
      </c>
      <c r="Q11846">
        <v>99.934277911705081</v>
      </c>
      <c r="R11846">
        <v>0</v>
      </c>
      <c r="S11846">
        <v>0</v>
      </c>
      <c r="T11846">
        <f t="shared" si="185"/>
        <v>0</v>
      </c>
    </row>
    <row r="11847" spans="1:20" x14ac:dyDescent="0.25">
      <c r="A11847" t="s">
        <v>11864</v>
      </c>
      <c r="B11847" t="s">
        <v>25289</v>
      </c>
      <c r="C11847" t="s">
        <v>38715</v>
      </c>
      <c r="D11847" t="s">
        <v>40303</v>
      </c>
      <c r="E11847">
        <v>3949762</v>
      </c>
      <c r="F11847">
        <v>1035</v>
      </c>
      <c r="G11847" t="s">
        <v>40327</v>
      </c>
      <c r="H11847">
        <v>10077221.747612771</v>
      </c>
      <c r="I11847">
        <v>10100000</v>
      </c>
      <c r="J11847">
        <v>11836</v>
      </c>
      <c r="K11847">
        <v>70469376312757.453</v>
      </c>
      <c r="L11847">
        <v>70460849700000</v>
      </c>
      <c r="M11847">
        <v>99.987900257950898</v>
      </c>
      <c r="N11847">
        <v>3282</v>
      </c>
      <c r="O11847">
        <v>4989227200000</v>
      </c>
      <c r="P11847">
        <v>4992149174209.7578</v>
      </c>
      <c r="Q11847">
        <v>99.941468611858525</v>
      </c>
      <c r="R11847">
        <v>0</v>
      </c>
      <c r="S11847">
        <v>0</v>
      </c>
      <c r="T11847">
        <f t="shared" si="185"/>
        <v>0</v>
      </c>
    </row>
    <row r="11848" spans="1:20" x14ac:dyDescent="0.25">
      <c r="A11848" t="s">
        <v>11865</v>
      </c>
      <c r="B11848" t="s">
        <v>25290</v>
      </c>
      <c r="C11848" t="s">
        <v>38716</v>
      </c>
      <c r="D11848" t="s">
        <v>40309</v>
      </c>
      <c r="E11848">
        <v>7527365</v>
      </c>
      <c r="F11848">
        <v>1.345</v>
      </c>
      <c r="G11848" t="s">
        <v>40324</v>
      </c>
      <c r="H11848">
        <v>10124305.925000001</v>
      </c>
      <c r="I11848">
        <v>10100000</v>
      </c>
      <c r="J11848">
        <v>11850</v>
      </c>
      <c r="K11848">
        <v>70469376312757.453</v>
      </c>
      <c r="L11848">
        <v>70460991100000</v>
      </c>
      <c r="M11848">
        <v>99.988100912486814</v>
      </c>
      <c r="N11848">
        <v>227</v>
      </c>
      <c r="O11848">
        <v>529172200000</v>
      </c>
      <c r="P11848">
        <v>529262548448.04657</v>
      </c>
      <c r="Q11848">
        <v>99.98292937062871</v>
      </c>
      <c r="R11848">
        <v>0</v>
      </c>
      <c r="S11848">
        <v>0</v>
      </c>
      <c r="T11848">
        <f t="shared" si="185"/>
        <v>0</v>
      </c>
    </row>
    <row r="11849" spans="1:20" x14ac:dyDescent="0.25">
      <c r="A11849" t="s">
        <v>11866</v>
      </c>
      <c r="B11849" t="s">
        <v>25291</v>
      </c>
      <c r="C11849" t="s">
        <v>38717</v>
      </c>
      <c r="D11849" t="s">
        <v>40306</v>
      </c>
      <c r="E11849">
        <v>175000000</v>
      </c>
      <c r="F11849">
        <v>9.5000000000000001E-2</v>
      </c>
      <c r="G11849" t="s">
        <v>40329</v>
      </c>
      <c r="H11849">
        <v>10070874.729125001</v>
      </c>
      <c r="I11849">
        <v>10100000</v>
      </c>
      <c r="J11849">
        <v>11848</v>
      </c>
      <c r="K11849">
        <v>70469376312757.453</v>
      </c>
      <c r="L11849">
        <v>70460970900000</v>
      </c>
      <c r="M11849">
        <v>99.988072247553106</v>
      </c>
      <c r="N11849">
        <v>737</v>
      </c>
      <c r="O11849">
        <v>1442441800000</v>
      </c>
      <c r="P11849">
        <v>1443380319688.137</v>
      </c>
      <c r="Q11849">
        <v>99.934977657978621</v>
      </c>
      <c r="R11849">
        <v>0</v>
      </c>
      <c r="S11849">
        <v>0</v>
      </c>
      <c r="T11849">
        <f t="shared" si="185"/>
        <v>0</v>
      </c>
    </row>
    <row r="11850" spans="1:20" x14ac:dyDescent="0.25">
      <c r="A11850" t="s">
        <v>11867</v>
      </c>
      <c r="B11850" t="s">
        <v>25292</v>
      </c>
      <c r="C11850" t="s">
        <v>38718</v>
      </c>
      <c r="D11850" t="s">
        <v>40303</v>
      </c>
      <c r="E11850">
        <v>10700000</v>
      </c>
      <c r="F11850">
        <v>308</v>
      </c>
      <c r="G11850" t="s">
        <v>40327</v>
      </c>
      <c r="H11850">
        <v>10154862.4562</v>
      </c>
      <c r="I11850">
        <v>10100000</v>
      </c>
      <c r="J11850">
        <v>11841</v>
      </c>
      <c r="K11850">
        <v>70469376312757.453</v>
      </c>
      <c r="L11850">
        <v>70460900200000</v>
      </c>
      <c r="M11850">
        <v>99.987971920285162</v>
      </c>
      <c r="N11850">
        <v>3285</v>
      </c>
      <c r="O11850">
        <v>4989257500000</v>
      </c>
      <c r="P11850">
        <v>4992149174209.7578</v>
      </c>
      <c r="Q11850">
        <v>99.942075564875012</v>
      </c>
      <c r="R11850">
        <v>0</v>
      </c>
      <c r="S11850">
        <v>0</v>
      </c>
      <c r="T11850">
        <f t="shared" si="185"/>
        <v>0</v>
      </c>
    </row>
    <row r="11851" spans="1:20" x14ac:dyDescent="0.25">
      <c r="A11851" t="s">
        <v>11868</v>
      </c>
      <c r="B11851" t="s">
        <v>25293</v>
      </c>
      <c r="C11851" t="s">
        <v>38719</v>
      </c>
      <c r="D11851" t="s">
        <v>40303</v>
      </c>
      <c r="E11851">
        <v>11900000</v>
      </c>
      <c r="F11851">
        <v>230</v>
      </c>
      <c r="G11851" t="s">
        <v>40327</v>
      </c>
      <c r="H11851">
        <v>10120351.4538</v>
      </c>
      <c r="I11851">
        <v>10100000</v>
      </c>
      <c r="J11851">
        <v>11847</v>
      </c>
      <c r="K11851">
        <v>70469376312757.453</v>
      </c>
      <c r="L11851">
        <v>70460960800000</v>
      </c>
      <c r="M11851">
        <v>99.988057915086259</v>
      </c>
      <c r="N11851">
        <v>3288</v>
      </c>
      <c r="O11851">
        <v>4989287800000</v>
      </c>
      <c r="P11851">
        <v>4992149174209.7578</v>
      </c>
      <c r="Q11851">
        <v>99.942682517891484</v>
      </c>
      <c r="R11851">
        <v>0</v>
      </c>
      <c r="S11851">
        <v>0</v>
      </c>
      <c r="T11851">
        <f t="shared" si="185"/>
        <v>0</v>
      </c>
    </row>
    <row r="11852" spans="1:20" x14ac:dyDescent="0.25">
      <c r="A11852" t="s">
        <v>11869</v>
      </c>
      <c r="B11852" t="s">
        <v>25294</v>
      </c>
      <c r="C11852" t="s">
        <v>38720</v>
      </c>
      <c r="D11852" t="s">
        <v>40303</v>
      </c>
      <c r="E11852">
        <v>5932500</v>
      </c>
      <c r="F11852">
        <v>1377</v>
      </c>
      <c r="G11852" t="s">
        <v>40327</v>
      </c>
      <c r="H11852">
        <v>10068649.6583295</v>
      </c>
      <c r="I11852">
        <v>10100000</v>
      </c>
      <c r="J11852">
        <v>11839</v>
      </c>
      <c r="K11852">
        <v>70469376312757.453</v>
      </c>
      <c r="L11852">
        <v>70460880000000</v>
      </c>
      <c r="M11852">
        <v>99.987943255351453</v>
      </c>
      <c r="N11852">
        <v>3283</v>
      </c>
      <c r="O11852">
        <v>4989237300000</v>
      </c>
      <c r="P11852">
        <v>4992149174209.7578</v>
      </c>
      <c r="Q11852">
        <v>99.941670929530687</v>
      </c>
      <c r="R11852">
        <v>0</v>
      </c>
      <c r="S11852">
        <v>0</v>
      </c>
      <c r="T11852">
        <f t="shared" si="185"/>
        <v>0</v>
      </c>
    </row>
    <row r="11853" spans="1:20" x14ac:dyDescent="0.25">
      <c r="A11853" t="s">
        <v>11870</v>
      </c>
      <c r="B11853" t="s">
        <v>25295</v>
      </c>
      <c r="C11853" t="s">
        <v>38721</v>
      </c>
      <c r="D11853" t="s">
        <v>40303</v>
      </c>
      <c r="E11853">
        <v>1470000</v>
      </c>
      <c r="F11853">
        <v>1301</v>
      </c>
      <c r="G11853" t="s">
        <v>40327</v>
      </c>
      <c r="H11853">
        <v>10018047.901060499</v>
      </c>
      <c r="I11853">
        <v>10000000</v>
      </c>
      <c r="J11853">
        <v>11854</v>
      </c>
      <c r="K11853">
        <v>70469376312757.453</v>
      </c>
      <c r="L11853">
        <v>70461031200000</v>
      </c>
      <c r="M11853">
        <v>99.988157816637383</v>
      </c>
      <c r="N11853">
        <v>3292</v>
      </c>
      <c r="O11853">
        <v>4989328000000</v>
      </c>
      <c r="P11853">
        <v>4992149174209.7578</v>
      </c>
      <c r="Q11853">
        <v>99.94348778228958</v>
      </c>
      <c r="R11853">
        <v>0</v>
      </c>
      <c r="S11853">
        <v>0</v>
      </c>
      <c r="T11853">
        <f t="shared" si="185"/>
        <v>0</v>
      </c>
    </row>
    <row r="11854" spans="1:20" x14ac:dyDescent="0.25">
      <c r="A11854" t="s">
        <v>11871</v>
      </c>
      <c r="B11854" t="s">
        <v>25296</v>
      </c>
      <c r="C11854" t="s">
        <v>38722</v>
      </c>
      <c r="D11854" t="s">
        <v>40297</v>
      </c>
      <c r="E11854">
        <v>10900000</v>
      </c>
      <c r="F11854">
        <v>1.1399999999999999</v>
      </c>
      <c r="G11854" t="s">
        <v>40322</v>
      </c>
      <c r="H11854">
        <v>10004383.4120604</v>
      </c>
      <c r="I11854">
        <v>10000000</v>
      </c>
      <c r="J11854">
        <v>11853</v>
      </c>
      <c r="K11854">
        <v>70469376312757.453</v>
      </c>
      <c r="L11854">
        <v>70461021200000</v>
      </c>
      <c r="M11854">
        <v>99.988143626076138</v>
      </c>
      <c r="N11854">
        <v>1686</v>
      </c>
      <c r="O11854">
        <v>25349357200000</v>
      </c>
      <c r="P11854">
        <v>25349588499278.949</v>
      </c>
      <c r="Q11854">
        <v>99.999087561997499</v>
      </c>
      <c r="R11854">
        <v>0</v>
      </c>
      <c r="S11854">
        <v>0</v>
      </c>
      <c r="T11854">
        <f t="shared" si="185"/>
        <v>0</v>
      </c>
    </row>
    <row r="11855" spans="1:20" x14ac:dyDescent="0.25">
      <c r="A11855" t="s">
        <v>11872</v>
      </c>
      <c r="B11855" t="s">
        <v>25297</v>
      </c>
      <c r="C11855" t="s">
        <v>38723</v>
      </c>
      <c r="D11855" t="s">
        <v>40303</v>
      </c>
      <c r="E11855">
        <v>4497301</v>
      </c>
      <c r="F11855">
        <v>482</v>
      </c>
      <c r="G11855" t="s">
        <v>40327</v>
      </c>
      <c r="H11855">
        <v>10019125.20822051</v>
      </c>
      <c r="I11855">
        <v>10000000</v>
      </c>
      <c r="J11855">
        <v>11852</v>
      </c>
      <c r="K11855">
        <v>70469376312757.453</v>
      </c>
      <c r="L11855">
        <v>70461011200000</v>
      </c>
      <c r="M11855">
        <v>99.988129435514907</v>
      </c>
      <c r="N11855">
        <v>3291</v>
      </c>
      <c r="O11855">
        <v>4989318000000</v>
      </c>
      <c r="P11855">
        <v>4992149174209.7578</v>
      </c>
      <c r="Q11855">
        <v>99.943287467762701</v>
      </c>
      <c r="R11855">
        <v>0</v>
      </c>
      <c r="S11855">
        <v>0</v>
      </c>
      <c r="T11855">
        <f t="shared" si="185"/>
        <v>0</v>
      </c>
    </row>
    <row r="11856" spans="1:20" x14ac:dyDescent="0.25">
      <c r="A11856" t="s">
        <v>11873</v>
      </c>
      <c r="B11856" t="s">
        <v>25298</v>
      </c>
      <c r="C11856" t="s">
        <v>38724</v>
      </c>
      <c r="D11856" t="s">
        <v>40303</v>
      </c>
      <c r="E11856">
        <v>1392000</v>
      </c>
      <c r="F11856">
        <v>1800</v>
      </c>
      <c r="G11856" t="s">
        <v>40327</v>
      </c>
      <c r="H11856">
        <v>10036785.526559999</v>
      </c>
      <c r="I11856">
        <v>10000000</v>
      </c>
      <c r="J11856">
        <v>11855</v>
      </c>
      <c r="K11856">
        <v>70469376312757.453</v>
      </c>
      <c r="L11856">
        <v>70461041200000</v>
      </c>
      <c r="M11856">
        <v>99.988172007198614</v>
      </c>
      <c r="N11856">
        <v>3293</v>
      </c>
      <c r="O11856">
        <v>4989338000000</v>
      </c>
      <c r="P11856">
        <v>4992149174209.7578</v>
      </c>
      <c r="Q11856">
        <v>99.943688096816487</v>
      </c>
      <c r="R11856">
        <v>0</v>
      </c>
      <c r="S11856">
        <v>0</v>
      </c>
      <c r="T11856">
        <f t="shared" si="185"/>
        <v>0</v>
      </c>
    </row>
    <row r="11857" spans="1:20" x14ac:dyDescent="0.25">
      <c r="A11857" t="s">
        <v>11874</v>
      </c>
      <c r="B11857" t="s">
        <v>25299</v>
      </c>
      <c r="C11857" t="s">
        <v>38725</v>
      </c>
      <c r="D11857" t="s">
        <v>40303</v>
      </c>
      <c r="E11857">
        <v>9766800</v>
      </c>
      <c r="F11857">
        <v>302</v>
      </c>
      <c r="G11857" t="s">
        <v>40327</v>
      </c>
      <c r="H11857">
        <v>9997501.4060209207</v>
      </c>
      <c r="I11857">
        <v>9997500.9110000003</v>
      </c>
      <c r="J11857">
        <v>11856</v>
      </c>
      <c r="K11857">
        <v>70469376312757.453</v>
      </c>
      <c r="L11857">
        <v>70461051197500.906</v>
      </c>
      <c r="M11857">
        <v>99.988186194213498</v>
      </c>
      <c r="N11857">
        <v>3294</v>
      </c>
      <c r="O11857">
        <v>4989347997500.9111</v>
      </c>
      <c r="P11857">
        <v>4992149174209.7578</v>
      </c>
      <c r="Q11857">
        <v>99.943888361283001</v>
      </c>
      <c r="R11857">
        <v>0</v>
      </c>
      <c r="S11857">
        <v>0</v>
      </c>
      <c r="T11857">
        <f t="shared" si="185"/>
        <v>0</v>
      </c>
    </row>
    <row r="11858" spans="1:20" x14ac:dyDescent="0.25">
      <c r="A11858" t="s">
        <v>11875</v>
      </c>
      <c r="B11858" t="s">
        <v>25300</v>
      </c>
      <c r="C11858" t="s">
        <v>38726</v>
      </c>
      <c r="D11858" t="s">
        <v>40312</v>
      </c>
      <c r="E11858">
        <v>651000000</v>
      </c>
      <c r="F11858">
        <v>0.1842</v>
      </c>
      <c r="G11858" t="s">
        <v>40332</v>
      </c>
      <c r="H11858">
        <v>9996357.5223271213</v>
      </c>
      <c r="I11858">
        <v>9996425.9790000003</v>
      </c>
      <c r="J11858">
        <v>11857</v>
      </c>
      <c r="K11858">
        <v>70469376312757.453</v>
      </c>
      <c r="L11858">
        <v>70461061193926.891</v>
      </c>
      <c r="M11858">
        <v>99.988200379703002</v>
      </c>
      <c r="N11858">
        <v>503</v>
      </c>
      <c r="O11858">
        <v>706760496425.979</v>
      </c>
      <c r="P11858">
        <v>707388708699.49231</v>
      </c>
      <c r="Q11858">
        <v>99.911192776222251</v>
      </c>
      <c r="R11858">
        <v>0</v>
      </c>
      <c r="S11858">
        <v>0</v>
      </c>
      <c r="T11858">
        <f t="shared" si="185"/>
        <v>0</v>
      </c>
    </row>
    <row r="11859" spans="1:20" x14ac:dyDescent="0.25">
      <c r="A11859" t="s">
        <v>11876</v>
      </c>
      <c r="B11859" t="s">
        <v>25301</v>
      </c>
      <c r="C11859" t="s">
        <v>38727</v>
      </c>
      <c r="D11859" t="s">
        <v>40303</v>
      </c>
      <c r="E11859">
        <v>8624320</v>
      </c>
      <c r="F11859">
        <v>376</v>
      </c>
      <c r="G11859" t="s">
        <v>40327</v>
      </c>
      <c r="H11859">
        <v>9991996.1616166402</v>
      </c>
      <c r="I11859">
        <v>9991995.6659999993</v>
      </c>
      <c r="J11859">
        <v>11858</v>
      </c>
      <c r="K11859">
        <v>70469376312757.453</v>
      </c>
      <c r="L11859">
        <v>70461071185922.563</v>
      </c>
      <c r="M11859">
        <v>99.988214558905653</v>
      </c>
      <c r="N11859">
        <v>3295</v>
      </c>
      <c r="O11859">
        <v>4989357989496.5771</v>
      </c>
      <c r="P11859">
        <v>4992149174209.7578</v>
      </c>
      <c r="Q11859">
        <v>99.944088515471435</v>
      </c>
      <c r="R11859">
        <v>0</v>
      </c>
      <c r="S11859">
        <v>0</v>
      </c>
      <c r="T11859">
        <f t="shared" si="185"/>
        <v>0</v>
      </c>
    </row>
    <row r="11860" spans="1:20" x14ac:dyDescent="0.25">
      <c r="A11860" t="s">
        <v>11877</v>
      </c>
      <c r="B11860" t="s">
        <v>25302</v>
      </c>
      <c r="C11860" t="s">
        <v>38728</v>
      </c>
      <c r="D11860" t="s">
        <v>40303</v>
      </c>
      <c r="E11860">
        <v>42500000</v>
      </c>
      <c r="F11860">
        <v>127</v>
      </c>
      <c r="G11860" t="s">
        <v>40327</v>
      </c>
      <c r="H11860">
        <v>9978917.9707499985</v>
      </c>
      <c r="I11860">
        <v>9982251.6089999992</v>
      </c>
      <c r="J11860">
        <v>11859</v>
      </c>
      <c r="K11860">
        <v>70469376312757.453</v>
      </c>
      <c r="L11860">
        <v>70461081168174.172</v>
      </c>
      <c r="M11860">
        <v>99.98822872428093</v>
      </c>
      <c r="N11860">
        <v>3296</v>
      </c>
      <c r="O11860">
        <v>4989367971748.1855</v>
      </c>
      <c r="P11860">
        <v>4992149174209.7578</v>
      </c>
      <c r="Q11860">
        <v>99.944288474472259</v>
      </c>
      <c r="R11860">
        <v>0</v>
      </c>
      <c r="S11860">
        <v>0</v>
      </c>
      <c r="T11860">
        <f t="shared" si="185"/>
        <v>0</v>
      </c>
    </row>
    <row r="11861" spans="1:20" x14ac:dyDescent="0.25">
      <c r="A11861" t="s">
        <v>11878</v>
      </c>
      <c r="B11861" t="s">
        <v>25303</v>
      </c>
      <c r="C11861" t="s">
        <v>38729</v>
      </c>
      <c r="D11861" t="s">
        <v>40298</v>
      </c>
      <c r="E11861">
        <v>18800000</v>
      </c>
      <c r="F11861">
        <v>3.96</v>
      </c>
      <c r="G11861" t="s">
        <v>40323</v>
      </c>
      <c r="H11861">
        <v>9977952.7584000006</v>
      </c>
      <c r="I11861">
        <v>9980778.9580000006</v>
      </c>
      <c r="J11861">
        <v>11860</v>
      </c>
      <c r="K11861">
        <v>70469376312757.453</v>
      </c>
      <c r="L11861">
        <v>70461091148953.125</v>
      </c>
      <c r="M11861">
        <v>99.988242887566429</v>
      </c>
      <c r="N11861">
        <v>93</v>
      </c>
      <c r="O11861">
        <v>635305380778.95801</v>
      </c>
      <c r="P11861">
        <v>635362487508.32471</v>
      </c>
      <c r="Q11861">
        <v>99.991011945072387</v>
      </c>
      <c r="R11861">
        <v>0</v>
      </c>
      <c r="S11861">
        <v>0</v>
      </c>
      <c r="T11861">
        <f t="shared" si="185"/>
        <v>0</v>
      </c>
    </row>
    <row r="11862" spans="1:20" x14ac:dyDescent="0.25">
      <c r="A11862" t="s">
        <v>11879</v>
      </c>
      <c r="B11862" t="s">
        <v>25304</v>
      </c>
      <c r="C11862" t="s">
        <v>38730</v>
      </c>
      <c r="D11862" t="s">
        <v>40296</v>
      </c>
      <c r="E11862">
        <v>6551567</v>
      </c>
      <c r="F11862">
        <v>2.27</v>
      </c>
      <c r="G11862" t="s">
        <v>40322</v>
      </c>
      <c r="H11862">
        <v>9978121.2279636301</v>
      </c>
      <c r="I11862">
        <v>9978121.2300000004</v>
      </c>
      <c r="J11862">
        <v>11861</v>
      </c>
      <c r="K11862">
        <v>70469376312757.453</v>
      </c>
      <c r="L11862">
        <v>70461101127074.359</v>
      </c>
      <c r="M11862">
        <v>99.988257047080467</v>
      </c>
      <c r="N11862">
        <v>2237</v>
      </c>
      <c r="O11862">
        <v>24196524778121.23</v>
      </c>
      <c r="P11862">
        <v>24198327704732.488</v>
      </c>
      <c r="Q11862">
        <v>99.992549375174775</v>
      </c>
      <c r="R11862">
        <v>0</v>
      </c>
      <c r="S11862">
        <v>0</v>
      </c>
      <c r="T11862">
        <f t="shared" si="185"/>
        <v>0</v>
      </c>
    </row>
    <row r="11863" spans="1:20" x14ac:dyDescent="0.25">
      <c r="A11863" t="s">
        <v>11880</v>
      </c>
      <c r="B11863" t="s">
        <v>25305</v>
      </c>
      <c r="C11863" t="s">
        <v>38731</v>
      </c>
      <c r="D11863" t="s">
        <v>40303</v>
      </c>
      <c r="E11863">
        <v>13000000</v>
      </c>
      <c r="F11863">
        <v>146</v>
      </c>
      <c r="G11863" t="s">
        <v>40327</v>
      </c>
      <c r="H11863">
        <v>9942250.0307</v>
      </c>
      <c r="I11863">
        <v>9953891.1469999999</v>
      </c>
      <c r="J11863">
        <v>11862</v>
      </c>
      <c r="K11863">
        <v>70469376312757.453</v>
      </c>
      <c r="L11863">
        <v>70461111080965.5</v>
      </c>
      <c r="M11863">
        <v>99.988271172210659</v>
      </c>
      <c r="N11863">
        <v>3297</v>
      </c>
      <c r="O11863">
        <v>4989377925639.333</v>
      </c>
      <c r="P11863">
        <v>4992149174209.7578</v>
      </c>
      <c r="Q11863">
        <v>99.944487865371869</v>
      </c>
      <c r="R11863">
        <v>0</v>
      </c>
      <c r="S11863">
        <v>0</v>
      </c>
      <c r="T11863">
        <f t="shared" si="185"/>
        <v>0</v>
      </c>
    </row>
    <row r="11864" spans="1:20" x14ac:dyDescent="0.25">
      <c r="A11864" t="s">
        <v>11881</v>
      </c>
      <c r="B11864" t="s">
        <v>25306</v>
      </c>
      <c r="C11864" t="s">
        <v>38732</v>
      </c>
      <c r="D11864" t="s">
        <v>40296</v>
      </c>
      <c r="E11864">
        <v>34600000</v>
      </c>
      <c r="F11864">
        <v>1.07</v>
      </c>
      <c r="G11864" t="s">
        <v>40322</v>
      </c>
      <c r="H11864">
        <v>9935680.0976796001</v>
      </c>
      <c r="I11864">
        <v>9949764.6449999996</v>
      </c>
      <c r="J11864">
        <v>11863</v>
      </c>
      <c r="K11864">
        <v>70469376312757.453</v>
      </c>
      <c r="L11864">
        <v>70461121030730.141</v>
      </c>
      <c r="M11864">
        <v>99.988285291485084</v>
      </c>
      <c r="N11864">
        <v>2238</v>
      </c>
      <c r="O11864">
        <v>24196534727885.879</v>
      </c>
      <c r="P11864">
        <v>24198327704732.488</v>
      </c>
      <c r="Q11864">
        <v>99.992590492746075</v>
      </c>
      <c r="R11864">
        <v>0</v>
      </c>
      <c r="S11864">
        <v>0</v>
      </c>
      <c r="T11864">
        <f t="shared" si="185"/>
        <v>0</v>
      </c>
    </row>
    <row r="11865" spans="1:20" x14ac:dyDescent="0.25">
      <c r="A11865" t="s">
        <v>11882</v>
      </c>
      <c r="B11865" t="s">
        <v>25307</v>
      </c>
      <c r="C11865" t="s">
        <v>38733</v>
      </c>
      <c r="D11865" t="s">
        <v>40303</v>
      </c>
      <c r="E11865">
        <v>1536000</v>
      </c>
      <c r="F11865">
        <v>2099</v>
      </c>
      <c r="G11865" t="s">
        <v>40327</v>
      </c>
      <c r="H11865">
        <v>9934435.7537279986</v>
      </c>
      <c r="I11865">
        <v>9934435.2609999999</v>
      </c>
      <c r="J11865">
        <v>11864</v>
      </c>
      <c r="K11865">
        <v>70469376312757.453</v>
      </c>
      <c r="L11865">
        <v>70461130965165.406</v>
      </c>
      <c r="M11865">
        <v>99.988299389006301</v>
      </c>
      <c r="N11865">
        <v>3298</v>
      </c>
      <c r="O11865">
        <v>4989387860074.5938</v>
      </c>
      <c r="P11865">
        <v>4992149174209.7578</v>
      </c>
      <c r="Q11865">
        <v>99.944686866541772</v>
      </c>
      <c r="R11865">
        <v>0</v>
      </c>
      <c r="S11865">
        <v>0</v>
      </c>
      <c r="T11865">
        <f t="shared" si="185"/>
        <v>0</v>
      </c>
    </row>
    <row r="11866" spans="1:20" x14ac:dyDescent="0.25">
      <c r="A11866" t="s">
        <v>11883</v>
      </c>
      <c r="B11866" t="s">
        <v>25308</v>
      </c>
      <c r="C11866" t="s">
        <v>38734</v>
      </c>
      <c r="D11866" t="s">
        <v>40303</v>
      </c>
      <c r="E11866">
        <v>2836000</v>
      </c>
      <c r="F11866">
        <v>1420</v>
      </c>
      <c r="G11866" t="s">
        <v>40327</v>
      </c>
      <c r="H11866">
        <v>9927139.1417919993</v>
      </c>
      <c r="I11866">
        <v>9927138.6500000004</v>
      </c>
      <c r="J11866">
        <v>11865</v>
      </c>
      <c r="K11866">
        <v>70469376312757.453</v>
      </c>
      <c r="L11866">
        <v>70461140892304.063</v>
      </c>
      <c r="M11866">
        <v>99.98831347617319</v>
      </c>
      <c r="N11866">
        <v>3299</v>
      </c>
      <c r="O11866">
        <v>4989397787213.2441</v>
      </c>
      <c r="P11866">
        <v>4992149174209.7578</v>
      </c>
      <c r="Q11866">
        <v>99.944885721549994</v>
      </c>
      <c r="R11866">
        <v>0</v>
      </c>
      <c r="S11866">
        <v>0</v>
      </c>
      <c r="T11866">
        <f t="shared" si="185"/>
        <v>0</v>
      </c>
    </row>
    <row r="11867" spans="1:20" x14ac:dyDescent="0.25">
      <c r="A11867" t="s">
        <v>11884</v>
      </c>
      <c r="B11867" t="s">
        <v>25309</v>
      </c>
      <c r="C11867" t="s">
        <v>38735</v>
      </c>
      <c r="D11867" t="s">
        <v>40306</v>
      </c>
      <c r="E11867">
        <v>780000000</v>
      </c>
      <c r="F11867">
        <v>2.8000000000000001E-2</v>
      </c>
      <c r="G11867" t="s">
        <v>40329</v>
      </c>
      <c r="H11867">
        <v>9922461.8383799996</v>
      </c>
      <c r="I11867">
        <v>9919505.9609999992</v>
      </c>
      <c r="J11867">
        <v>11866</v>
      </c>
      <c r="K11867">
        <v>70469376312757.453</v>
      </c>
      <c r="L11867">
        <v>70461150811810.031</v>
      </c>
      <c r="M11867">
        <v>99.988327552508878</v>
      </c>
      <c r="N11867">
        <v>738</v>
      </c>
      <c r="O11867">
        <v>1442451719505.9609</v>
      </c>
      <c r="P11867">
        <v>1443380319688.137</v>
      </c>
      <c r="Q11867">
        <v>99.935664899298573</v>
      </c>
      <c r="R11867">
        <v>0</v>
      </c>
      <c r="S11867">
        <v>0</v>
      </c>
      <c r="T11867">
        <f t="shared" si="185"/>
        <v>0</v>
      </c>
    </row>
    <row r="11868" spans="1:20" x14ac:dyDescent="0.25">
      <c r="A11868" t="s">
        <v>11885</v>
      </c>
      <c r="B11868" t="s">
        <v>25310</v>
      </c>
      <c r="C11868" t="s">
        <v>38736</v>
      </c>
      <c r="D11868" t="s">
        <v>40306</v>
      </c>
      <c r="E11868">
        <v>71200000</v>
      </c>
      <c r="F11868">
        <v>0.23</v>
      </c>
      <c r="G11868" t="s">
        <v>40329</v>
      </c>
      <c r="H11868">
        <v>9920038.7707759999</v>
      </c>
      <c r="I11868">
        <v>9913711.9580000006</v>
      </c>
      <c r="J11868">
        <v>11867</v>
      </c>
      <c r="K11868">
        <v>70469376312757.453</v>
      </c>
      <c r="L11868">
        <v>70461160725521.984</v>
      </c>
      <c r="M11868">
        <v>99.988341620622549</v>
      </c>
      <c r="N11868">
        <v>739</v>
      </c>
      <c r="O11868">
        <v>1442461633217.9189</v>
      </c>
      <c r="P11868">
        <v>1443380319688.137</v>
      </c>
      <c r="Q11868">
        <v>99.936351739199509</v>
      </c>
      <c r="R11868">
        <v>0</v>
      </c>
      <c r="S11868">
        <v>0</v>
      </c>
      <c r="T11868">
        <f t="shared" si="185"/>
        <v>0</v>
      </c>
    </row>
    <row r="11869" spans="1:20" x14ac:dyDescent="0.25">
      <c r="A11869" t="s">
        <v>11886</v>
      </c>
      <c r="B11869" t="s">
        <v>25311</v>
      </c>
      <c r="C11869" t="s">
        <v>38737</v>
      </c>
      <c r="D11869" t="s">
        <v>40296</v>
      </c>
      <c r="E11869">
        <v>25800000</v>
      </c>
      <c r="F11869">
        <v>0.86</v>
      </c>
      <c r="G11869" t="s">
        <v>40322</v>
      </c>
      <c r="H11869">
        <v>9924408.4601640012</v>
      </c>
      <c r="I11869">
        <v>9913303.8959999997</v>
      </c>
      <c r="J11869">
        <v>11868</v>
      </c>
      <c r="K11869">
        <v>70469376312757.453</v>
      </c>
      <c r="L11869">
        <v>70461170638825.875</v>
      </c>
      <c r="M11869">
        <v>99.988355688157142</v>
      </c>
      <c r="N11869">
        <v>2239</v>
      </c>
      <c r="O11869">
        <v>24196544641189.77</v>
      </c>
      <c r="P11869">
        <v>24198327704732.488</v>
      </c>
      <c r="Q11869">
        <v>99.992631459642695</v>
      </c>
      <c r="R11869">
        <v>0</v>
      </c>
      <c r="S11869">
        <v>0</v>
      </c>
      <c r="T11869">
        <f t="shared" si="185"/>
        <v>0</v>
      </c>
    </row>
    <row r="11870" spans="1:20" x14ac:dyDescent="0.25">
      <c r="A11870" t="s">
        <v>11887</v>
      </c>
      <c r="B11870" t="s">
        <v>25312</v>
      </c>
      <c r="C11870" t="s">
        <v>38738</v>
      </c>
      <c r="D11870" t="s">
        <v>40306</v>
      </c>
      <c r="E11870">
        <v>149000000</v>
      </c>
      <c r="F11870">
        <v>0.11</v>
      </c>
      <c r="G11870" t="s">
        <v>40329</v>
      </c>
      <c r="H11870">
        <v>9928519.5073899999</v>
      </c>
      <c r="I11870">
        <v>9910749.4550000001</v>
      </c>
      <c r="J11870">
        <v>11869</v>
      </c>
      <c r="K11870">
        <v>70469376312757.453</v>
      </c>
      <c r="L11870">
        <v>70461180549575.328</v>
      </c>
      <c r="M11870">
        <v>99.988369752066845</v>
      </c>
      <c r="N11870">
        <v>740</v>
      </c>
      <c r="O11870">
        <v>1442471543967.374</v>
      </c>
      <c r="P11870">
        <v>1443380319688.137</v>
      </c>
      <c r="Q11870">
        <v>99.9370383738529</v>
      </c>
      <c r="R11870">
        <v>0</v>
      </c>
      <c r="S11870">
        <v>0</v>
      </c>
      <c r="T11870">
        <f t="shared" si="185"/>
        <v>0</v>
      </c>
    </row>
    <row r="11871" spans="1:20" x14ac:dyDescent="0.25">
      <c r="A11871" t="s">
        <v>11888</v>
      </c>
      <c r="B11871" t="s">
        <v>25313</v>
      </c>
      <c r="C11871" t="s">
        <v>38739</v>
      </c>
      <c r="D11871" t="s">
        <v>40303</v>
      </c>
      <c r="E11871">
        <v>27700000</v>
      </c>
      <c r="F11871">
        <v>193</v>
      </c>
      <c r="G11871" t="s">
        <v>40327</v>
      </c>
      <c r="H11871">
        <v>9883889.4605699982</v>
      </c>
      <c r="I11871">
        <v>9887823.6150000002</v>
      </c>
      <c r="J11871">
        <v>11870</v>
      </c>
      <c r="K11871">
        <v>70469376312757.453</v>
      </c>
      <c r="L11871">
        <v>70461190437398.938</v>
      </c>
      <c r="M11871">
        <v>99.988383783443481</v>
      </c>
      <c r="N11871">
        <v>3300</v>
      </c>
      <c r="O11871">
        <v>4989407675036.8594</v>
      </c>
      <c r="P11871">
        <v>4992149174209.7578</v>
      </c>
      <c r="Q11871">
        <v>99.945083789020941</v>
      </c>
      <c r="R11871">
        <v>0</v>
      </c>
      <c r="S11871">
        <v>0</v>
      </c>
      <c r="T11871">
        <f t="shared" si="185"/>
        <v>0</v>
      </c>
    </row>
    <row r="11872" spans="1:20" x14ac:dyDescent="0.25">
      <c r="A11872" t="s">
        <v>11889</v>
      </c>
      <c r="B11872" t="s">
        <v>25314</v>
      </c>
      <c r="C11872" t="s">
        <v>38740</v>
      </c>
      <c r="D11872" t="s">
        <v>40306</v>
      </c>
      <c r="E11872">
        <v>8590000000</v>
      </c>
      <c r="F11872">
        <v>2E-3</v>
      </c>
      <c r="G11872" t="s">
        <v>40329</v>
      </c>
      <c r="H11872">
        <v>9886721.5912209991</v>
      </c>
      <c r="I11872">
        <v>9885714.5020000003</v>
      </c>
      <c r="J11872">
        <v>11871</v>
      </c>
      <c r="K11872">
        <v>70469376312757.453</v>
      </c>
      <c r="L11872">
        <v>70461200323113.438</v>
      </c>
      <c r="M11872">
        <v>99.988397811827184</v>
      </c>
      <c r="N11872">
        <v>741</v>
      </c>
      <c r="O11872">
        <v>1442481429681.876</v>
      </c>
      <c r="P11872">
        <v>1443380319688.137</v>
      </c>
      <c r="Q11872">
        <v>99.937723274039428</v>
      </c>
      <c r="R11872">
        <v>0</v>
      </c>
      <c r="S11872">
        <v>0</v>
      </c>
      <c r="T11872">
        <f t="shared" si="185"/>
        <v>0</v>
      </c>
    </row>
    <row r="11873" spans="1:20" x14ac:dyDescent="0.25">
      <c r="A11873" t="s">
        <v>11890</v>
      </c>
      <c r="B11873" t="s">
        <v>25315</v>
      </c>
      <c r="C11873" t="s">
        <v>38741</v>
      </c>
      <c r="D11873" t="s">
        <v>40296</v>
      </c>
      <c r="E11873">
        <v>10600000</v>
      </c>
      <c r="F11873">
        <v>1.23</v>
      </c>
      <c r="G11873" t="s">
        <v>40322</v>
      </c>
      <c r="H11873">
        <v>9913941.9396138005</v>
      </c>
      <c r="I11873">
        <v>9879759.4189999998</v>
      </c>
      <c r="J11873">
        <v>11872</v>
      </c>
      <c r="K11873">
        <v>70469376312757.453</v>
      </c>
      <c r="L11873">
        <v>70461210202872.859</v>
      </c>
      <c r="M11873">
        <v>99.988411831760288</v>
      </c>
      <c r="N11873">
        <v>2240</v>
      </c>
      <c r="O11873">
        <v>24196554520949.191</v>
      </c>
      <c r="P11873">
        <v>24198327704732.488</v>
      </c>
      <c r="Q11873">
        <v>99.992672287916207</v>
      </c>
      <c r="R11873">
        <v>0</v>
      </c>
      <c r="S11873">
        <v>0</v>
      </c>
      <c r="T11873">
        <f t="shared" si="185"/>
        <v>0</v>
      </c>
    </row>
    <row r="11874" spans="1:20" x14ac:dyDescent="0.25">
      <c r="A11874" t="s">
        <v>11891</v>
      </c>
      <c r="B11874" t="s">
        <v>25316</v>
      </c>
      <c r="C11874" t="s">
        <v>38742</v>
      </c>
      <c r="D11874" t="s">
        <v>40303</v>
      </c>
      <c r="E11874">
        <v>24700000</v>
      </c>
      <c r="F11874">
        <v>130</v>
      </c>
      <c r="G11874" t="s">
        <v>40327</v>
      </c>
      <c r="H11874">
        <v>9894181.1344999988</v>
      </c>
      <c r="I11874">
        <v>9874472.398</v>
      </c>
      <c r="J11874">
        <v>11873</v>
      </c>
      <c r="K11874">
        <v>70469376312757.453</v>
      </c>
      <c r="L11874">
        <v>70461220077345.25</v>
      </c>
      <c r="M11874">
        <v>99.988425844190814</v>
      </c>
      <c r="N11874">
        <v>3301</v>
      </c>
      <c r="O11874">
        <v>4989417549509.2568</v>
      </c>
      <c r="P11874">
        <v>4992149174209.7578</v>
      </c>
      <c r="Q11874">
        <v>99.945281589047596</v>
      </c>
      <c r="R11874">
        <v>0</v>
      </c>
      <c r="S11874">
        <v>0</v>
      </c>
      <c r="T11874">
        <f t="shared" si="185"/>
        <v>0</v>
      </c>
    </row>
    <row r="11875" spans="1:20" x14ac:dyDescent="0.25">
      <c r="A11875" t="s">
        <v>11892</v>
      </c>
      <c r="B11875" t="s">
        <v>25317</v>
      </c>
      <c r="C11875" t="s">
        <v>38743</v>
      </c>
      <c r="D11875" t="s">
        <v>40303</v>
      </c>
      <c r="E11875">
        <v>6591600</v>
      </c>
      <c r="F11875">
        <v>810</v>
      </c>
      <c r="G11875" t="s">
        <v>40327</v>
      </c>
      <c r="H11875">
        <v>9871125.3198251985</v>
      </c>
      <c r="I11875">
        <v>9871124.8310000002</v>
      </c>
      <c r="J11875">
        <v>11874</v>
      </c>
      <c r="K11875">
        <v>70469376312757.453</v>
      </c>
      <c r="L11875">
        <v>70461229948470.078</v>
      </c>
      <c r="M11875">
        <v>99.98843985187095</v>
      </c>
      <c r="N11875">
        <v>3302</v>
      </c>
      <c r="O11875">
        <v>4989427420634.0879</v>
      </c>
      <c r="P11875">
        <v>4992149174209.7578</v>
      </c>
      <c r="Q11875">
        <v>99.945479322017633</v>
      </c>
      <c r="R11875">
        <v>0</v>
      </c>
      <c r="S11875">
        <v>0</v>
      </c>
      <c r="T11875">
        <f t="shared" si="185"/>
        <v>0</v>
      </c>
    </row>
    <row r="11876" spans="1:20" x14ac:dyDescent="0.25">
      <c r="A11876" t="s">
        <v>11893</v>
      </c>
      <c r="B11876" t="s">
        <v>25318</v>
      </c>
      <c r="C11876" t="s">
        <v>38744</v>
      </c>
      <c r="D11876" t="s">
        <v>40296</v>
      </c>
      <c r="E11876">
        <v>31600000</v>
      </c>
      <c r="F11876">
        <v>0.34899999999999998</v>
      </c>
      <c r="G11876" t="s">
        <v>40322</v>
      </c>
      <c r="H11876">
        <v>9865724.3791303989</v>
      </c>
      <c r="I11876">
        <v>9866695.3440000005</v>
      </c>
      <c r="J11876">
        <v>11875</v>
      </c>
      <c r="K11876">
        <v>70469376312757.453</v>
      </c>
      <c r="L11876">
        <v>70461239815165.422</v>
      </c>
      <c r="M11876">
        <v>99.988453853265398</v>
      </c>
      <c r="N11876">
        <v>2241</v>
      </c>
      <c r="O11876">
        <v>24196564387644.539</v>
      </c>
      <c r="P11876">
        <v>24198327704732.488</v>
      </c>
      <c r="Q11876">
        <v>99.992713062202199</v>
      </c>
      <c r="R11876">
        <v>0</v>
      </c>
      <c r="S11876">
        <v>0</v>
      </c>
      <c r="T11876">
        <f t="shared" si="185"/>
        <v>0</v>
      </c>
    </row>
    <row r="11877" spans="1:20" x14ac:dyDescent="0.25">
      <c r="A11877" t="s">
        <v>11894</v>
      </c>
      <c r="B11877" t="s">
        <v>25319</v>
      </c>
      <c r="C11877" t="s">
        <v>38745</v>
      </c>
      <c r="D11877" t="s">
        <v>40303</v>
      </c>
      <c r="E11877">
        <v>28500000</v>
      </c>
      <c r="F11877">
        <v>102</v>
      </c>
      <c r="G11877" t="s">
        <v>40327</v>
      </c>
      <c r="H11877">
        <v>9853199.3191500008</v>
      </c>
      <c r="I11877">
        <v>9861841.9879999999</v>
      </c>
      <c r="J11877">
        <v>11876</v>
      </c>
      <c r="K11877">
        <v>70469376312757.453</v>
      </c>
      <c r="L11877">
        <v>70461249677007.406</v>
      </c>
      <c r="M11877">
        <v>99.988467847772654</v>
      </c>
      <c r="N11877">
        <v>3303</v>
      </c>
      <c r="O11877">
        <v>4989437282476.0762</v>
      </c>
      <c r="P11877">
        <v>4992149174209.7578</v>
      </c>
      <c r="Q11877">
        <v>99.945676869038863</v>
      </c>
      <c r="R11877">
        <v>0</v>
      </c>
      <c r="S11877">
        <v>0</v>
      </c>
      <c r="T11877">
        <f t="shared" si="185"/>
        <v>0</v>
      </c>
    </row>
    <row r="11878" spans="1:20" x14ac:dyDescent="0.25">
      <c r="A11878" t="s">
        <v>11895</v>
      </c>
      <c r="B11878" t="s">
        <v>25320</v>
      </c>
      <c r="C11878" t="s">
        <v>38746</v>
      </c>
      <c r="D11878" t="s">
        <v>40306</v>
      </c>
      <c r="E11878">
        <v>581000000</v>
      </c>
      <c r="F11878">
        <v>2.8000000000000001E-2</v>
      </c>
      <c r="G11878" t="s">
        <v>40329</v>
      </c>
      <c r="H11878">
        <v>9854615.9454680011</v>
      </c>
      <c r="I11878">
        <v>9860275.9869999997</v>
      </c>
      <c r="J11878">
        <v>11877</v>
      </c>
      <c r="K11878">
        <v>70469376312757.453</v>
      </c>
      <c r="L11878">
        <v>70461259537283.391</v>
      </c>
      <c r="M11878">
        <v>99.988481840057673</v>
      </c>
      <c r="N11878">
        <v>742</v>
      </c>
      <c r="O11878">
        <v>1442491289957.863</v>
      </c>
      <c r="P11878">
        <v>1443380319688.137</v>
      </c>
      <c r="Q11878">
        <v>99.938406411799633</v>
      </c>
      <c r="R11878">
        <v>0</v>
      </c>
      <c r="S11878">
        <v>0</v>
      </c>
      <c r="T11878">
        <f t="shared" si="185"/>
        <v>0</v>
      </c>
    </row>
    <row r="11879" spans="1:20" x14ac:dyDescent="0.25">
      <c r="A11879" t="s">
        <v>11896</v>
      </c>
      <c r="B11879" t="s">
        <v>25321</v>
      </c>
      <c r="C11879" t="s">
        <v>38747</v>
      </c>
      <c r="D11879" t="s">
        <v>40301</v>
      </c>
      <c r="E11879">
        <v>38800000</v>
      </c>
      <c r="F11879">
        <v>0.215</v>
      </c>
      <c r="G11879" t="s">
        <v>40326</v>
      </c>
      <c r="H11879">
        <v>9843648.5920400005</v>
      </c>
      <c r="I11879">
        <v>9855011.9179999996</v>
      </c>
      <c r="J11879">
        <v>11878</v>
      </c>
      <c r="K11879">
        <v>70469376312757.453</v>
      </c>
      <c r="L11879">
        <v>70461269392295.313</v>
      </c>
      <c r="M11879">
        <v>99.988495824872686</v>
      </c>
      <c r="N11879">
        <v>740</v>
      </c>
      <c r="O11879">
        <v>2335867655011.918</v>
      </c>
      <c r="P11879">
        <v>2336478734375.1152</v>
      </c>
      <c r="Q11879">
        <v>99.973846140595839</v>
      </c>
      <c r="R11879">
        <v>0</v>
      </c>
      <c r="S11879">
        <v>0</v>
      </c>
      <c r="T11879">
        <f t="shared" si="185"/>
        <v>0</v>
      </c>
    </row>
    <row r="11880" spans="1:20" x14ac:dyDescent="0.25">
      <c r="A11880" t="s">
        <v>11897</v>
      </c>
      <c r="B11880" t="s">
        <v>25322</v>
      </c>
      <c r="C11880" t="s">
        <v>38748</v>
      </c>
      <c r="D11880" t="s">
        <v>40303</v>
      </c>
      <c r="E11880">
        <v>17700000</v>
      </c>
      <c r="F11880">
        <v>258</v>
      </c>
      <c r="G11880" t="s">
        <v>40327</v>
      </c>
      <c r="H11880">
        <v>9849871.4724899996</v>
      </c>
      <c r="I11880">
        <v>9845235.4240000006</v>
      </c>
      <c r="J11880">
        <v>11879</v>
      </c>
      <c r="K11880">
        <v>70469376312757.453</v>
      </c>
      <c r="L11880">
        <v>70461279237530.734</v>
      </c>
      <c r="M11880">
        <v>99.988509795814309</v>
      </c>
      <c r="N11880">
        <v>3304</v>
      </c>
      <c r="O11880">
        <v>4989447127711.5</v>
      </c>
      <c r="P11880">
        <v>4992149174209.7578</v>
      </c>
      <c r="Q11880">
        <v>99.945874083406466</v>
      </c>
      <c r="R11880">
        <v>0</v>
      </c>
      <c r="S11880">
        <v>0</v>
      </c>
      <c r="T11880">
        <f t="shared" si="185"/>
        <v>0</v>
      </c>
    </row>
    <row r="11881" spans="1:20" x14ac:dyDescent="0.25">
      <c r="A11881" t="s">
        <v>11898</v>
      </c>
      <c r="B11881" t="s">
        <v>25323</v>
      </c>
      <c r="C11881" t="s">
        <v>38749</v>
      </c>
      <c r="D11881" t="s">
        <v>40303</v>
      </c>
      <c r="E11881">
        <v>4037100</v>
      </c>
      <c r="F11881">
        <v>1130</v>
      </c>
      <c r="G11881" t="s">
        <v>40327</v>
      </c>
      <c r="H11881">
        <v>9839783.4751009494</v>
      </c>
      <c r="I11881">
        <v>9839782.9869999997</v>
      </c>
      <c r="J11881">
        <v>11880</v>
      </c>
      <c r="K11881">
        <v>70469376312757.453</v>
      </c>
      <c r="L11881">
        <v>70461289077313.719</v>
      </c>
      <c r="M11881">
        <v>99.988523759018605</v>
      </c>
      <c r="N11881">
        <v>3305</v>
      </c>
      <c r="O11881">
        <v>4989456967494.4873</v>
      </c>
      <c r="P11881">
        <v>4992149174209.7578</v>
      </c>
      <c r="Q11881">
        <v>99.946071188553844</v>
      </c>
      <c r="R11881">
        <v>0</v>
      </c>
      <c r="S11881">
        <v>0</v>
      </c>
      <c r="T11881">
        <f t="shared" si="185"/>
        <v>0</v>
      </c>
    </row>
    <row r="11882" spans="1:20" x14ac:dyDescent="0.25">
      <c r="A11882" t="s">
        <v>11899</v>
      </c>
      <c r="B11882" t="s">
        <v>25324</v>
      </c>
      <c r="C11882" t="s">
        <v>38750</v>
      </c>
      <c r="D11882" t="s">
        <v>40314</v>
      </c>
      <c r="E11882">
        <v>102000000</v>
      </c>
      <c r="F11882">
        <v>1.135</v>
      </c>
      <c r="G11882" t="s">
        <v>40333</v>
      </c>
      <c r="H11882">
        <v>9854862.786150001</v>
      </c>
      <c r="I11882">
        <v>9829265.0209999997</v>
      </c>
      <c r="J11882">
        <v>11881</v>
      </c>
      <c r="K11882">
        <v>70469376312757.453</v>
      </c>
      <c r="L11882">
        <v>70461298906578.734</v>
      </c>
      <c r="M11882">
        <v>99.988537707297326</v>
      </c>
      <c r="N11882">
        <v>221</v>
      </c>
      <c r="O11882">
        <v>173919329265.021</v>
      </c>
      <c r="P11882">
        <v>174046721873.85101</v>
      </c>
      <c r="Q11882">
        <v>99.926805510923472</v>
      </c>
      <c r="R11882">
        <v>0</v>
      </c>
      <c r="S11882">
        <v>0</v>
      </c>
      <c r="T11882">
        <f t="shared" si="185"/>
        <v>0</v>
      </c>
    </row>
    <row r="11883" spans="1:20" x14ac:dyDescent="0.25">
      <c r="A11883" t="s">
        <v>11900</v>
      </c>
      <c r="B11883" t="s">
        <v>25325</v>
      </c>
      <c r="C11883" t="s">
        <v>38751</v>
      </c>
      <c r="D11883" t="s">
        <v>40296</v>
      </c>
      <c r="E11883">
        <v>5708599</v>
      </c>
      <c r="F11883">
        <v>2.4003999999999999</v>
      </c>
      <c r="G11883" t="s">
        <v>40322</v>
      </c>
      <c r="H11883">
        <v>9806625.95957206</v>
      </c>
      <c r="I11883">
        <v>9806625.9619999994</v>
      </c>
      <c r="J11883">
        <v>11882</v>
      </c>
      <c r="K11883">
        <v>70469376312757.453</v>
      </c>
      <c r="L11883">
        <v>70461308713204.703</v>
      </c>
      <c r="M11883">
        <v>99.988551623449965</v>
      </c>
      <c r="N11883">
        <v>2242</v>
      </c>
      <c r="O11883">
        <v>24196574194270.5</v>
      </c>
      <c r="P11883">
        <v>24198327704732.488</v>
      </c>
      <c r="Q11883">
        <v>99.992753588250437</v>
      </c>
      <c r="R11883">
        <v>0</v>
      </c>
      <c r="S11883">
        <v>0</v>
      </c>
      <c r="T11883">
        <f t="shared" si="185"/>
        <v>0</v>
      </c>
    </row>
    <row r="11884" spans="1:20" x14ac:dyDescent="0.25">
      <c r="A11884" t="s">
        <v>11901</v>
      </c>
      <c r="B11884" t="s">
        <v>25326</v>
      </c>
      <c r="C11884" t="s">
        <v>38752</v>
      </c>
      <c r="D11884" t="s">
        <v>40303</v>
      </c>
      <c r="E11884">
        <v>20200000</v>
      </c>
      <c r="F11884">
        <v>131</v>
      </c>
      <c r="G11884" t="s">
        <v>40327</v>
      </c>
      <c r="H11884">
        <v>9784608.7018800005</v>
      </c>
      <c r="I11884">
        <v>9802087.7899999991</v>
      </c>
      <c r="J11884">
        <v>11883</v>
      </c>
      <c r="K11884">
        <v>70469376312757.453</v>
      </c>
      <c r="L11884">
        <v>70461318515292.5</v>
      </c>
      <c r="M11884">
        <v>99.988565533162671</v>
      </c>
      <c r="N11884">
        <v>3306</v>
      </c>
      <c r="O11884">
        <v>4989466769582.2773</v>
      </c>
      <c r="P11884">
        <v>4992149174209.7578</v>
      </c>
      <c r="Q11884">
        <v>99.946267538611664</v>
      </c>
      <c r="R11884">
        <v>0</v>
      </c>
      <c r="S11884">
        <v>0</v>
      </c>
      <c r="T11884">
        <f t="shared" si="185"/>
        <v>0</v>
      </c>
    </row>
    <row r="11885" spans="1:20" x14ac:dyDescent="0.25">
      <c r="A11885" t="s">
        <v>11902</v>
      </c>
      <c r="B11885" t="s">
        <v>25327</v>
      </c>
      <c r="C11885" t="s">
        <v>38753</v>
      </c>
      <c r="D11885" t="s">
        <v>40296</v>
      </c>
      <c r="E11885">
        <v>15700000</v>
      </c>
      <c r="F11885">
        <v>0.82010000000000005</v>
      </c>
      <c r="G11885" t="s">
        <v>40322</v>
      </c>
      <c r="H11885">
        <v>9790432.0769622084</v>
      </c>
      <c r="I11885">
        <v>9794386.2919999994</v>
      </c>
      <c r="J11885">
        <v>11884</v>
      </c>
      <c r="K11885">
        <v>70469376312757.453</v>
      </c>
      <c r="L11885">
        <v>70461328309678.797</v>
      </c>
      <c r="M11885">
        <v>99.988579431946519</v>
      </c>
      <c r="N11885">
        <v>2243</v>
      </c>
      <c r="O11885">
        <v>24196583988656.789</v>
      </c>
      <c r="P11885">
        <v>24198327704732.488</v>
      </c>
      <c r="Q11885">
        <v>99.992794063718065</v>
      </c>
      <c r="R11885">
        <v>0</v>
      </c>
      <c r="S11885">
        <v>0</v>
      </c>
      <c r="T11885">
        <f t="shared" si="185"/>
        <v>0</v>
      </c>
    </row>
    <row r="11886" spans="1:20" x14ac:dyDescent="0.25">
      <c r="A11886" t="s">
        <v>11903</v>
      </c>
      <c r="B11886" t="s">
        <v>25328</v>
      </c>
      <c r="C11886" t="s">
        <v>38754</v>
      </c>
      <c r="D11886" t="s">
        <v>40296</v>
      </c>
      <c r="E11886">
        <v>75700000</v>
      </c>
      <c r="F11886">
        <v>0.1605</v>
      </c>
      <c r="G11886" t="s">
        <v>40322</v>
      </c>
      <c r="H11886">
        <v>9782050.3620651904</v>
      </c>
      <c r="I11886">
        <v>9781786.7530000005</v>
      </c>
      <c r="J11886">
        <v>11885</v>
      </c>
      <c r="K11886">
        <v>70469376312757.453</v>
      </c>
      <c r="L11886">
        <v>70461338091465.547</v>
      </c>
      <c r="M11886">
        <v>99.988593312850909</v>
      </c>
      <c r="N11886">
        <v>2244</v>
      </c>
      <c r="O11886">
        <v>24196593770443.539</v>
      </c>
      <c r="P11886">
        <v>24198327704732.488</v>
      </c>
      <c r="Q11886">
        <v>99.992834487117847</v>
      </c>
      <c r="R11886">
        <v>0</v>
      </c>
      <c r="S11886">
        <v>0</v>
      </c>
      <c r="T11886">
        <f t="shared" si="185"/>
        <v>0</v>
      </c>
    </row>
    <row r="11887" spans="1:20" x14ac:dyDescent="0.25">
      <c r="A11887" t="s">
        <v>11904</v>
      </c>
      <c r="B11887" t="s">
        <v>25329</v>
      </c>
      <c r="C11887" t="s">
        <v>38755</v>
      </c>
      <c r="D11887" t="s">
        <v>40296</v>
      </c>
      <c r="E11887">
        <v>3583995</v>
      </c>
      <c r="F11887">
        <v>3.05</v>
      </c>
      <c r="G11887" t="s">
        <v>40322</v>
      </c>
      <c r="H11887">
        <v>9778758.1046075076</v>
      </c>
      <c r="I11887">
        <v>9778758.1070000008</v>
      </c>
      <c r="J11887">
        <v>11886</v>
      </c>
      <c r="K11887">
        <v>70469376312757.453</v>
      </c>
      <c r="L11887">
        <v>70461347870223.656</v>
      </c>
      <c r="M11887">
        <v>99.988607189457497</v>
      </c>
      <c r="N11887">
        <v>2245</v>
      </c>
      <c r="O11887">
        <v>24196603549201.648</v>
      </c>
      <c r="P11887">
        <v>24198327704732.488</v>
      </c>
      <c r="Q11887">
        <v>99.99287489800173</v>
      </c>
      <c r="R11887">
        <v>0</v>
      </c>
      <c r="S11887">
        <v>0</v>
      </c>
      <c r="T11887">
        <f t="shared" si="185"/>
        <v>0</v>
      </c>
    </row>
    <row r="11888" spans="1:20" x14ac:dyDescent="0.25">
      <c r="A11888" t="s">
        <v>11905</v>
      </c>
      <c r="B11888" t="s">
        <v>25330</v>
      </c>
      <c r="C11888" t="s">
        <v>38756</v>
      </c>
      <c r="D11888" t="s">
        <v>40303</v>
      </c>
      <c r="E11888">
        <v>10300000</v>
      </c>
      <c r="F11888">
        <v>439</v>
      </c>
      <c r="G11888" t="s">
        <v>40327</v>
      </c>
      <c r="H11888">
        <v>9753024.9720049985</v>
      </c>
      <c r="I11888">
        <v>9777330.3509999998</v>
      </c>
      <c r="J11888">
        <v>11887</v>
      </c>
      <c r="K11888">
        <v>70469376312757.453</v>
      </c>
      <c r="L11888">
        <v>70461357647554</v>
      </c>
      <c r="M11888">
        <v>99.988621064038</v>
      </c>
      <c r="N11888">
        <v>3307</v>
      </c>
      <c r="O11888">
        <v>4989476546912.6279</v>
      </c>
      <c r="P11888">
        <v>4992149174209.7578</v>
      </c>
      <c r="Q11888">
        <v>99.946463392742004</v>
      </c>
      <c r="R11888">
        <v>0</v>
      </c>
      <c r="S11888">
        <v>0</v>
      </c>
      <c r="T11888">
        <f t="shared" si="185"/>
        <v>0</v>
      </c>
    </row>
    <row r="11889" spans="1:20" x14ac:dyDescent="0.25">
      <c r="A11889" t="s">
        <v>11906</v>
      </c>
      <c r="B11889" t="s">
        <v>25331</v>
      </c>
      <c r="C11889" t="s">
        <v>38757</v>
      </c>
      <c r="D11889" t="s">
        <v>40309</v>
      </c>
      <c r="E11889">
        <v>9000000</v>
      </c>
      <c r="F11889">
        <v>1.085</v>
      </c>
      <c r="G11889" t="s">
        <v>40324</v>
      </c>
      <c r="H11889">
        <v>9765000</v>
      </c>
      <c r="I11889">
        <v>9765000</v>
      </c>
      <c r="J11889">
        <v>11888</v>
      </c>
      <c r="K11889">
        <v>70469376312757.453</v>
      </c>
      <c r="L11889">
        <v>70461367412554</v>
      </c>
      <c r="M11889">
        <v>99.988634921121047</v>
      </c>
      <c r="N11889">
        <v>228</v>
      </c>
      <c r="O11889">
        <v>529181965000</v>
      </c>
      <c r="P11889">
        <v>529262548448.04657</v>
      </c>
      <c r="Q11889">
        <v>99.984774390653016</v>
      </c>
      <c r="R11889">
        <v>0</v>
      </c>
      <c r="S11889">
        <v>0</v>
      </c>
      <c r="T11889">
        <f t="shared" si="185"/>
        <v>0</v>
      </c>
    </row>
    <row r="11890" spans="1:20" x14ac:dyDescent="0.25">
      <c r="A11890" t="s">
        <v>11907</v>
      </c>
      <c r="B11890" t="s">
        <v>25332</v>
      </c>
      <c r="C11890" t="s">
        <v>38758</v>
      </c>
      <c r="D11890" t="s">
        <v>40306</v>
      </c>
      <c r="E11890">
        <v>354000000</v>
      </c>
      <c r="F11890">
        <v>6.5000000000000002E-2</v>
      </c>
      <c r="G11890" t="s">
        <v>40329</v>
      </c>
      <c r="H11890">
        <v>9757087.4744069986</v>
      </c>
      <c r="I11890">
        <v>9762321.5710000005</v>
      </c>
      <c r="J11890">
        <v>11889</v>
      </c>
      <c r="K11890">
        <v>70469376312757.453</v>
      </c>
      <c r="L11890">
        <v>70461377174875.578</v>
      </c>
      <c r="M11890">
        <v>99.988648774403259</v>
      </c>
      <c r="N11890">
        <v>743</v>
      </c>
      <c r="O11890">
        <v>1442501052279.4341</v>
      </c>
      <c r="P11890">
        <v>1443380319688.137</v>
      </c>
      <c r="Q11890">
        <v>99.939082763100657</v>
      </c>
      <c r="R11890">
        <v>0</v>
      </c>
      <c r="S11890">
        <v>0</v>
      </c>
      <c r="T11890">
        <f t="shared" si="185"/>
        <v>0</v>
      </c>
    </row>
    <row r="11891" spans="1:20" x14ac:dyDescent="0.25">
      <c r="A11891" t="s">
        <v>11908</v>
      </c>
      <c r="B11891" t="s">
        <v>25333</v>
      </c>
      <c r="C11891" t="s">
        <v>38759</v>
      </c>
      <c r="D11891" t="s">
        <v>40313</v>
      </c>
      <c r="E11891">
        <v>2568145</v>
      </c>
      <c r="F11891">
        <v>3.8</v>
      </c>
      <c r="G11891" t="s">
        <v>40324</v>
      </c>
      <c r="H11891">
        <v>9758951</v>
      </c>
      <c r="I11891">
        <v>9758951</v>
      </c>
      <c r="J11891">
        <v>11890</v>
      </c>
      <c r="K11891">
        <v>70469376312757.453</v>
      </c>
      <c r="L11891">
        <v>70461386933826.578</v>
      </c>
      <c r="M11891">
        <v>99.988662622902453</v>
      </c>
      <c r="N11891">
        <v>122</v>
      </c>
      <c r="O11891">
        <v>206139358951</v>
      </c>
      <c r="P11891">
        <v>206166122367.26999</v>
      </c>
      <c r="Q11891">
        <v>99.987018518870769</v>
      </c>
      <c r="R11891">
        <v>0</v>
      </c>
      <c r="S11891">
        <v>0</v>
      </c>
      <c r="T11891">
        <f t="shared" si="185"/>
        <v>0</v>
      </c>
    </row>
    <row r="11892" spans="1:20" x14ac:dyDescent="0.25">
      <c r="A11892" t="s">
        <v>11909</v>
      </c>
      <c r="B11892" t="s">
        <v>25334</v>
      </c>
      <c r="C11892" t="s">
        <v>38760</v>
      </c>
      <c r="D11892" t="s">
        <v>40303</v>
      </c>
      <c r="E11892">
        <v>3200000</v>
      </c>
      <c r="F11892">
        <v>899</v>
      </c>
      <c r="G11892" t="s">
        <v>40327</v>
      </c>
      <c r="H11892">
        <v>9750837.2209599987</v>
      </c>
      <c r="I11892">
        <v>9750836.7379999999</v>
      </c>
      <c r="J11892">
        <v>11891</v>
      </c>
      <c r="K11892">
        <v>70469376312757.453</v>
      </c>
      <c r="L11892">
        <v>70461396684663.313</v>
      </c>
      <c r="M11892">
        <v>99.988676459887031</v>
      </c>
      <c r="N11892">
        <v>3308</v>
      </c>
      <c r="O11892">
        <v>4989486297749.3662</v>
      </c>
      <c r="P11892">
        <v>4992149174209.7578</v>
      </c>
      <c r="Q11892">
        <v>99.946658716166809</v>
      </c>
      <c r="R11892">
        <v>0</v>
      </c>
      <c r="S11892">
        <v>0</v>
      </c>
      <c r="T11892">
        <f t="shared" si="185"/>
        <v>0</v>
      </c>
    </row>
    <row r="11893" spans="1:20" x14ac:dyDescent="0.25">
      <c r="A11893" t="s">
        <v>11910</v>
      </c>
      <c r="B11893" t="s">
        <v>25335</v>
      </c>
      <c r="C11893" t="s">
        <v>38761</v>
      </c>
      <c r="D11893" t="s">
        <v>40303</v>
      </c>
      <c r="E11893">
        <v>6999000</v>
      </c>
      <c r="F11893">
        <v>565</v>
      </c>
      <c r="G11893" t="s">
        <v>40327</v>
      </c>
      <c r="H11893">
        <v>9747965.4125459995</v>
      </c>
      <c r="I11893">
        <v>9747964.9289999995</v>
      </c>
      <c r="J11893">
        <v>11892</v>
      </c>
      <c r="K11893">
        <v>70469376312757.453</v>
      </c>
      <c r="L11893">
        <v>70461406432628.234</v>
      </c>
      <c r="M11893">
        <v>99.988690292796335</v>
      </c>
      <c r="N11893">
        <v>3309</v>
      </c>
      <c r="O11893">
        <v>4989496045714.2949</v>
      </c>
      <c r="P11893">
        <v>4992149174209.7578</v>
      </c>
      <c r="Q11893">
        <v>99.946853982065093</v>
      </c>
      <c r="R11893">
        <v>0</v>
      </c>
      <c r="S11893">
        <v>0</v>
      </c>
      <c r="T11893">
        <f t="shared" si="185"/>
        <v>0</v>
      </c>
    </row>
    <row r="11894" spans="1:20" x14ac:dyDescent="0.25">
      <c r="A11894" t="s">
        <v>11911</v>
      </c>
      <c r="B11894" t="s">
        <v>25336</v>
      </c>
      <c r="C11894" t="s">
        <v>38762</v>
      </c>
      <c r="D11894" t="s">
        <v>40303</v>
      </c>
      <c r="E11894">
        <v>2924364</v>
      </c>
      <c r="F11894">
        <v>1352</v>
      </c>
      <c r="G11894" t="s">
        <v>40327</v>
      </c>
      <c r="H11894">
        <v>9746252.503313167</v>
      </c>
      <c r="I11894">
        <v>9746252.0199999996</v>
      </c>
      <c r="J11894">
        <v>11893</v>
      </c>
      <c r="K11894">
        <v>70469376312757.453</v>
      </c>
      <c r="L11894">
        <v>70461416178880.25</v>
      </c>
      <c r="M11894">
        <v>99.988704123274957</v>
      </c>
      <c r="N11894">
        <v>3310</v>
      </c>
      <c r="O11894">
        <v>4989505791966.3154</v>
      </c>
      <c r="P11894">
        <v>4992149174209.7578</v>
      </c>
      <c r="Q11894">
        <v>99.94704921365134</v>
      </c>
      <c r="R11894">
        <v>0</v>
      </c>
      <c r="S11894">
        <v>0</v>
      </c>
      <c r="T11894">
        <f t="shared" si="185"/>
        <v>0</v>
      </c>
    </row>
    <row r="11895" spans="1:20" x14ac:dyDescent="0.25">
      <c r="A11895" t="s">
        <v>11912</v>
      </c>
      <c r="B11895" t="s">
        <v>25337</v>
      </c>
      <c r="C11895" t="s">
        <v>38763</v>
      </c>
      <c r="D11895" t="s">
        <v>40316</v>
      </c>
      <c r="E11895">
        <v>110000000</v>
      </c>
      <c r="F11895">
        <v>0.60799999999999998</v>
      </c>
      <c r="G11895" t="s">
        <v>40334</v>
      </c>
      <c r="H11895">
        <v>9730122.9548160005</v>
      </c>
      <c r="I11895">
        <v>9738784.1610000003</v>
      </c>
      <c r="J11895">
        <v>11894</v>
      </c>
      <c r="K11895">
        <v>70469376312757.453</v>
      </c>
      <c r="L11895">
        <v>70461425917664.406</v>
      </c>
      <c r="M11895">
        <v>99.988717943156246</v>
      </c>
      <c r="N11895">
        <v>247</v>
      </c>
      <c r="O11895">
        <v>139820838784.16101</v>
      </c>
      <c r="P11895">
        <v>139968970497.7659</v>
      </c>
      <c r="Q11895">
        <v>99.894168176647952</v>
      </c>
      <c r="R11895">
        <v>0</v>
      </c>
      <c r="S11895">
        <v>0</v>
      </c>
      <c r="T11895">
        <f t="shared" si="185"/>
        <v>0</v>
      </c>
    </row>
    <row r="11896" spans="1:20" x14ac:dyDescent="0.25">
      <c r="A11896" t="s">
        <v>11913</v>
      </c>
      <c r="B11896" t="s">
        <v>25338</v>
      </c>
      <c r="C11896" t="s">
        <v>38764</v>
      </c>
      <c r="D11896" t="s">
        <v>40309</v>
      </c>
      <c r="E11896">
        <v>54100000</v>
      </c>
      <c r="F11896">
        <v>1.2</v>
      </c>
      <c r="G11896" t="s">
        <v>40324</v>
      </c>
      <c r="H11896">
        <v>9738000</v>
      </c>
      <c r="I11896">
        <v>9733784.4000000004</v>
      </c>
      <c r="J11896">
        <v>11895</v>
      </c>
      <c r="K11896">
        <v>70469376312757.453</v>
      </c>
      <c r="L11896">
        <v>70461435651448.813</v>
      </c>
      <c r="M11896">
        <v>99.988731755942624</v>
      </c>
      <c r="N11896">
        <v>229</v>
      </c>
      <c r="O11896">
        <v>529191698784.40002</v>
      </c>
      <c r="P11896">
        <v>529262548448.04657</v>
      </c>
      <c r="Q11896">
        <v>99.986613512734976</v>
      </c>
      <c r="R11896">
        <v>0</v>
      </c>
      <c r="S11896">
        <v>0</v>
      </c>
      <c r="T11896">
        <f t="shared" si="185"/>
        <v>0</v>
      </c>
    </row>
    <row r="11897" spans="1:20" x14ac:dyDescent="0.25">
      <c r="A11897" t="s">
        <v>11914</v>
      </c>
      <c r="B11897" t="s">
        <v>25339</v>
      </c>
      <c r="C11897" t="s">
        <v>38765</v>
      </c>
      <c r="D11897" t="s">
        <v>40296</v>
      </c>
      <c r="E11897">
        <v>6036579</v>
      </c>
      <c r="F11897">
        <v>2.12</v>
      </c>
      <c r="G11897" t="s">
        <v>40322</v>
      </c>
      <c r="H11897">
        <v>9731104.669901127</v>
      </c>
      <c r="I11897">
        <v>9731104.6720000003</v>
      </c>
      <c r="J11897">
        <v>11896</v>
      </c>
      <c r="K11897">
        <v>70469376312757.453</v>
      </c>
      <c r="L11897">
        <v>70461445382553.484</v>
      </c>
      <c r="M11897">
        <v>99.98874556492629</v>
      </c>
      <c r="N11897">
        <v>2246</v>
      </c>
      <c r="O11897">
        <v>24196613280306.32</v>
      </c>
      <c r="P11897">
        <v>24198327704732.488</v>
      </c>
      <c r="Q11897">
        <v>99.992915111956961</v>
      </c>
      <c r="R11897">
        <v>0</v>
      </c>
      <c r="S11897">
        <v>0</v>
      </c>
      <c r="T11897">
        <f t="shared" si="185"/>
        <v>0</v>
      </c>
    </row>
    <row r="11898" spans="1:20" x14ac:dyDescent="0.25">
      <c r="A11898" t="s">
        <v>11915</v>
      </c>
      <c r="B11898" t="s">
        <v>25340</v>
      </c>
      <c r="C11898" t="s">
        <v>38766</v>
      </c>
      <c r="D11898" t="s">
        <v>40303</v>
      </c>
      <c r="E11898">
        <v>4943600</v>
      </c>
      <c r="F11898">
        <v>1063</v>
      </c>
      <c r="G11898" t="s">
        <v>40327</v>
      </c>
      <c r="H11898">
        <v>9715549.9675131589</v>
      </c>
      <c r="I11898">
        <v>9715549.4859999996</v>
      </c>
      <c r="J11898">
        <v>11897</v>
      </c>
      <c r="K11898">
        <v>70469376312757.453</v>
      </c>
      <c r="L11898">
        <v>70461455098102.969</v>
      </c>
      <c r="M11898">
        <v>99.988759351836279</v>
      </c>
      <c r="N11898">
        <v>3311</v>
      </c>
      <c r="O11898">
        <v>4989515507515.8008</v>
      </c>
      <c r="P11898">
        <v>4992149174209.7578</v>
      </c>
      <c r="Q11898">
        <v>99.947243830221197</v>
      </c>
      <c r="R11898">
        <v>0</v>
      </c>
      <c r="S11898">
        <v>0</v>
      </c>
      <c r="T11898">
        <f t="shared" si="185"/>
        <v>0</v>
      </c>
    </row>
    <row r="11899" spans="1:20" x14ac:dyDescent="0.25">
      <c r="A11899" t="s">
        <v>11916</v>
      </c>
      <c r="B11899" t="s">
        <v>25341</v>
      </c>
      <c r="C11899" t="s">
        <v>38767</v>
      </c>
      <c r="D11899" t="s">
        <v>40296</v>
      </c>
      <c r="E11899">
        <v>16700000</v>
      </c>
      <c r="F11899">
        <v>1</v>
      </c>
      <c r="G11899" t="s">
        <v>40322</v>
      </c>
      <c r="H11899">
        <v>9710605.1771300007</v>
      </c>
      <c r="I11899">
        <v>9711968.7349999994</v>
      </c>
      <c r="J11899">
        <v>11898</v>
      </c>
      <c r="K11899">
        <v>70469376312757.453</v>
      </c>
      <c r="L11899">
        <v>70461464810071.703</v>
      </c>
      <c r="M11899">
        <v>99.988773133664992</v>
      </c>
      <c r="N11899">
        <v>2247</v>
      </c>
      <c r="O11899">
        <v>24196622992275.051</v>
      </c>
      <c r="P11899">
        <v>24198327704732.488</v>
      </c>
      <c r="Q11899">
        <v>99.992955246832622</v>
      </c>
      <c r="R11899">
        <v>0</v>
      </c>
      <c r="S11899">
        <v>0</v>
      </c>
      <c r="T11899">
        <f t="shared" si="185"/>
        <v>0</v>
      </c>
    </row>
    <row r="11900" spans="1:20" x14ac:dyDescent="0.25">
      <c r="A11900" t="s">
        <v>11917</v>
      </c>
      <c r="B11900" t="s">
        <v>25342</v>
      </c>
      <c r="C11900" t="s">
        <v>38768</v>
      </c>
      <c r="D11900" t="s">
        <v>40312</v>
      </c>
      <c r="E11900">
        <v>287000000</v>
      </c>
      <c r="F11900">
        <v>0.38600000000000001</v>
      </c>
      <c r="G11900" t="s">
        <v>40332</v>
      </c>
      <c r="H11900">
        <v>9721130.2488160003</v>
      </c>
      <c r="I11900">
        <v>9709204.7310000006</v>
      </c>
      <c r="J11900">
        <v>11899</v>
      </c>
      <c r="K11900">
        <v>70469376312757.453</v>
      </c>
      <c r="L11900">
        <v>70461474519276.438</v>
      </c>
      <c r="M11900">
        <v>99.988786911571424</v>
      </c>
      <c r="N11900">
        <v>504</v>
      </c>
      <c r="O11900">
        <v>706770205630.70996</v>
      </c>
      <c r="P11900">
        <v>707388708699.49231</v>
      </c>
      <c r="Q11900">
        <v>99.912565317883079</v>
      </c>
      <c r="R11900">
        <v>0</v>
      </c>
      <c r="S11900">
        <v>0</v>
      </c>
      <c r="T11900">
        <f t="shared" si="185"/>
        <v>0</v>
      </c>
    </row>
    <row r="11901" spans="1:20" x14ac:dyDescent="0.25">
      <c r="A11901" t="s">
        <v>11918</v>
      </c>
      <c r="B11901" t="s">
        <v>25343</v>
      </c>
      <c r="C11901" t="s">
        <v>38769</v>
      </c>
      <c r="D11901" t="s">
        <v>40303</v>
      </c>
      <c r="E11901">
        <v>6602459</v>
      </c>
      <c r="F11901">
        <v>318</v>
      </c>
      <c r="G11901" t="s">
        <v>40327</v>
      </c>
      <c r="H11901">
        <v>9704287.2494971491</v>
      </c>
      <c r="I11901">
        <v>9704286.7689999994</v>
      </c>
      <c r="J11901">
        <v>11900</v>
      </c>
      <c r="K11901">
        <v>70469376312757.453</v>
      </c>
      <c r="L11901">
        <v>70461484223563.203</v>
      </c>
      <c r="M11901">
        <v>99.98880068249899</v>
      </c>
      <c r="N11901">
        <v>3312</v>
      </c>
      <c r="O11901">
        <v>4989525211802.5703</v>
      </c>
      <c r="P11901">
        <v>4992149174209.7578</v>
      </c>
      <c r="Q11901">
        <v>99.947438221182509</v>
      </c>
      <c r="R11901">
        <v>0</v>
      </c>
      <c r="S11901">
        <v>0</v>
      </c>
      <c r="T11901">
        <f t="shared" si="185"/>
        <v>0</v>
      </c>
    </row>
    <row r="11902" spans="1:20" x14ac:dyDescent="0.25">
      <c r="A11902" t="s">
        <v>11919</v>
      </c>
      <c r="B11902" t="s">
        <v>25344</v>
      </c>
      <c r="C11902" t="s">
        <v>38770</v>
      </c>
      <c r="D11902" t="s">
        <v>40303</v>
      </c>
      <c r="E11902">
        <v>3726000</v>
      </c>
      <c r="F11902">
        <v>650</v>
      </c>
      <c r="G11902" t="s">
        <v>40327</v>
      </c>
      <c r="H11902">
        <v>9701504.9755649995</v>
      </c>
      <c r="I11902">
        <v>9701504.4949999992</v>
      </c>
      <c r="J11902">
        <v>11901</v>
      </c>
      <c r="K11902">
        <v>70469376312757.453</v>
      </c>
      <c r="L11902">
        <v>70461493925067.703</v>
      </c>
      <c r="M11902">
        <v>99.988814449478355</v>
      </c>
      <c r="N11902">
        <v>3313</v>
      </c>
      <c r="O11902">
        <v>4989534913307.0654</v>
      </c>
      <c r="P11902">
        <v>4992149174209.7578</v>
      </c>
      <c r="Q11902">
        <v>99.947632556410809</v>
      </c>
      <c r="R11902">
        <v>0</v>
      </c>
      <c r="S11902">
        <v>0</v>
      </c>
      <c r="T11902">
        <f t="shared" si="185"/>
        <v>0</v>
      </c>
    </row>
    <row r="11903" spans="1:20" x14ac:dyDescent="0.25">
      <c r="A11903" t="s">
        <v>11920</v>
      </c>
      <c r="B11903" t="s">
        <v>25345</v>
      </c>
      <c r="C11903" t="s">
        <v>38771</v>
      </c>
      <c r="D11903" t="s">
        <v>40303</v>
      </c>
      <c r="E11903">
        <v>17000000</v>
      </c>
      <c r="F11903">
        <v>264</v>
      </c>
      <c r="G11903" t="s">
        <v>40327</v>
      </c>
      <c r="H11903">
        <v>9680336.1732000001</v>
      </c>
      <c r="I11903">
        <v>9686331.2379999999</v>
      </c>
      <c r="J11903">
        <v>11902</v>
      </c>
      <c r="K11903">
        <v>70469376312757.453</v>
      </c>
      <c r="L11903">
        <v>70461503611398.938</v>
      </c>
      <c r="M11903">
        <v>99.988828194926015</v>
      </c>
      <c r="N11903">
        <v>3314</v>
      </c>
      <c r="O11903">
        <v>4989544599638.3027</v>
      </c>
      <c r="P11903">
        <v>4992149174209.7578</v>
      </c>
      <c r="Q11903">
        <v>99.947826587696724</v>
      </c>
      <c r="R11903">
        <v>0</v>
      </c>
      <c r="S11903">
        <v>0</v>
      </c>
      <c r="T11903">
        <f t="shared" si="185"/>
        <v>0</v>
      </c>
    </row>
    <row r="11904" spans="1:20" x14ac:dyDescent="0.25">
      <c r="A11904" t="s">
        <v>11921</v>
      </c>
      <c r="B11904" t="s">
        <v>25346</v>
      </c>
      <c r="C11904" t="s">
        <v>38772</v>
      </c>
      <c r="D11904" t="s">
        <v>40316</v>
      </c>
      <c r="E11904">
        <v>14200000</v>
      </c>
      <c r="F11904">
        <v>2.802</v>
      </c>
      <c r="G11904" t="s">
        <v>40334</v>
      </c>
      <c r="H11904">
        <v>9647777.7156948</v>
      </c>
      <c r="I11904">
        <v>9679478.8000000007</v>
      </c>
      <c r="J11904">
        <v>11903</v>
      </c>
      <c r="K11904">
        <v>70469376312757.453</v>
      </c>
      <c r="L11904">
        <v>70461513290877.734</v>
      </c>
      <c r="M11904">
        <v>99.98884193064967</v>
      </c>
      <c r="N11904">
        <v>248</v>
      </c>
      <c r="O11904">
        <v>139830518262.961</v>
      </c>
      <c r="P11904">
        <v>139968970497.7659</v>
      </c>
      <c r="Q11904">
        <v>99.901083622811157</v>
      </c>
      <c r="R11904">
        <v>0</v>
      </c>
      <c r="S11904">
        <v>0</v>
      </c>
      <c r="T11904">
        <f t="shared" si="185"/>
        <v>0</v>
      </c>
    </row>
    <row r="11905" spans="1:20" x14ac:dyDescent="0.25">
      <c r="A11905" t="s">
        <v>11922</v>
      </c>
      <c r="B11905" t="s">
        <v>25347</v>
      </c>
      <c r="C11905" t="s">
        <v>38773</v>
      </c>
      <c r="D11905" t="s">
        <v>40301</v>
      </c>
      <c r="E11905">
        <v>959000000</v>
      </c>
      <c r="F11905">
        <v>9.4999999999999998E-3</v>
      </c>
      <c r="G11905" t="s">
        <v>40326</v>
      </c>
      <c r="H11905">
        <v>9675438.0781589989</v>
      </c>
      <c r="I11905">
        <v>9677296.4890000001</v>
      </c>
      <c r="J11905">
        <v>11904</v>
      </c>
      <c r="K11905">
        <v>70469376312757.453</v>
      </c>
      <c r="L11905">
        <v>70461522968174.219</v>
      </c>
      <c r="M11905">
        <v>99.98885566327651</v>
      </c>
      <c r="N11905">
        <v>741</v>
      </c>
      <c r="O11905">
        <v>2335877332308.4072</v>
      </c>
      <c r="P11905">
        <v>2336478734375.1152</v>
      </c>
      <c r="Q11905">
        <v>99.974260323543305</v>
      </c>
      <c r="R11905">
        <v>0</v>
      </c>
      <c r="S11905">
        <v>0</v>
      </c>
      <c r="T11905">
        <f t="shared" si="185"/>
        <v>0</v>
      </c>
    </row>
    <row r="11906" spans="1:20" x14ac:dyDescent="0.25">
      <c r="A11906" t="s">
        <v>11923</v>
      </c>
      <c r="B11906" t="s">
        <v>25348</v>
      </c>
      <c r="C11906" t="s">
        <v>38774</v>
      </c>
      <c r="D11906" t="s">
        <v>40296</v>
      </c>
      <c r="E11906">
        <v>6976410</v>
      </c>
      <c r="F11906">
        <v>1.55</v>
      </c>
      <c r="G11906" t="s">
        <v>40322</v>
      </c>
      <c r="H11906">
        <v>9673422.6392318141</v>
      </c>
      <c r="I11906">
        <v>9673422.6420000009</v>
      </c>
      <c r="J11906">
        <v>11905</v>
      </c>
      <c r="K11906">
        <v>70469376312757.453</v>
      </c>
      <c r="L11906">
        <v>70461532641596.859</v>
      </c>
      <c r="M11906">
        <v>99.988869390406151</v>
      </c>
      <c r="N11906">
        <v>2248</v>
      </c>
      <c r="O11906">
        <v>24196632665697.699</v>
      </c>
      <c r="P11906">
        <v>24198327704732.488</v>
      </c>
      <c r="Q11906">
        <v>99.992995222415885</v>
      </c>
      <c r="R11906">
        <v>0</v>
      </c>
      <c r="S11906">
        <v>0</v>
      </c>
      <c r="T11906">
        <f t="shared" si="185"/>
        <v>0</v>
      </c>
    </row>
    <row r="11907" spans="1:20" x14ac:dyDescent="0.25">
      <c r="A11907" t="s">
        <v>11924</v>
      </c>
      <c r="B11907" t="s">
        <v>25349</v>
      </c>
      <c r="C11907" t="s">
        <v>38775</v>
      </c>
      <c r="D11907" t="s">
        <v>40303</v>
      </c>
      <c r="E11907">
        <v>1767104</v>
      </c>
      <c r="F11907">
        <v>1366</v>
      </c>
      <c r="G11907" t="s">
        <v>40327</v>
      </c>
      <c r="H11907">
        <v>9669315.0944438465</v>
      </c>
      <c r="I11907">
        <v>9669314.6150000002</v>
      </c>
      <c r="J11907">
        <v>11906</v>
      </c>
      <c r="K11907">
        <v>70469376312757.453</v>
      </c>
      <c r="L11907">
        <v>70461542310911.469</v>
      </c>
      <c r="M11907">
        <v>99.988883111706258</v>
      </c>
      <c r="N11907">
        <v>3315</v>
      </c>
      <c r="O11907">
        <v>4989554268952.918</v>
      </c>
      <c r="P11907">
        <v>4992149174209.7578</v>
      </c>
      <c r="Q11907">
        <v>99.948020278114981</v>
      </c>
      <c r="R11907">
        <v>0</v>
      </c>
      <c r="S11907">
        <v>0</v>
      </c>
      <c r="T11907">
        <f t="shared" ref="T11907:T11970" si="186">IF(AND(OR(D11907="XNAS",D11907="XTSE",D11907="XNYS",D11907="BATS"),Q11907&lt;=98),1,0)</f>
        <v>0</v>
      </c>
    </row>
    <row r="11908" spans="1:20" x14ac:dyDescent="0.25">
      <c r="A11908" t="s">
        <v>11925</v>
      </c>
      <c r="B11908" t="s">
        <v>25350</v>
      </c>
      <c r="C11908" t="s">
        <v>38776</v>
      </c>
      <c r="D11908" t="s">
        <v>40306</v>
      </c>
      <c r="E11908">
        <v>5320000000</v>
      </c>
      <c r="F11908">
        <v>3.0000000000000001E-3</v>
      </c>
      <c r="G11908" t="s">
        <v>40329</v>
      </c>
      <c r="H11908">
        <v>9668039.7399599999</v>
      </c>
      <c r="I11908">
        <v>9668650.3509999998</v>
      </c>
      <c r="J11908">
        <v>11907</v>
      </c>
      <c r="K11908">
        <v>70469376312757.453</v>
      </c>
      <c r="L11908">
        <v>70461551979561.813</v>
      </c>
      <c r="M11908">
        <v>99.988896832063745</v>
      </c>
      <c r="N11908">
        <v>744</v>
      </c>
      <c r="O11908">
        <v>1442510720929.7849</v>
      </c>
      <c r="P11908">
        <v>1443380319688.137</v>
      </c>
      <c r="Q11908">
        <v>99.939752624690087</v>
      </c>
      <c r="R11908">
        <v>0</v>
      </c>
      <c r="S11908">
        <v>0</v>
      </c>
      <c r="T11908">
        <f t="shared" si="186"/>
        <v>0</v>
      </c>
    </row>
    <row r="11909" spans="1:20" x14ac:dyDescent="0.25">
      <c r="A11909" t="s">
        <v>11926</v>
      </c>
      <c r="B11909" t="s">
        <v>25351</v>
      </c>
      <c r="C11909" t="s">
        <v>38777</v>
      </c>
      <c r="D11909" t="s">
        <v>40303</v>
      </c>
      <c r="E11909">
        <v>4436800</v>
      </c>
      <c r="F11909">
        <v>544</v>
      </c>
      <c r="G11909" t="s">
        <v>40327</v>
      </c>
      <c r="H11909">
        <v>9668334.2325939201</v>
      </c>
      <c r="I11909">
        <v>9668333.7530000005</v>
      </c>
      <c r="J11909">
        <v>11908</v>
      </c>
      <c r="K11909">
        <v>70469376312757.453</v>
      </c>
      <c r="L11909">
        <v>70461561647895.563</v>
      </c>
      <c r="M11909">
        <v>99.988910551971955</v>
      </c>
      <c r="N11909">
        <v>3316</v>
      </c>
      <c r="O11909">
        <v>4989563937286.6709</v>
      </c>
      <c r="P11909">
        <v>4992149174209.7578</v>
      </c>
      <c r="Q11909">
        <v>99.948213948885126</v>
      </c>
      <c r="R11909">
        <v>0</v>
      </c>
      <c r="S11909">
        <v>0</v>
      </c>
      <c r="T11909">
        <f t="shared" si="186"/>
        <v>0</v>
      </c>
    </row>
    <row r="11910" spans="1:20" x14ac:dyDescent="0.25">
      <c r="A11910" t="s">
        <v>11927</v>
      </c>
      <c r="B11910" t="s">
        <v>25352</v>
      </c>
      <c r="C11910" t="s">
        <v>38778</v>
      </c>
      <c r="D11910" t="s">
        <v>40308</v>
      </c>
      <c r="E11910">
        <v>19100000000</v>
      </c>
      <c r="F11910">
        <v>2.1999999999999999E-2</v>
      </c>
      <c r="G11910" t="s">
        <v>40330</v>
      </c>
      <c r="H11910">
        <v>9641429.24756</v>
      </c>
      <c r="I11910">
        <v>9663225.932</v>
      </c>
      <c r="J11910">
        <v>11909</v>
      </c>
      <c r="K11910">
        <v>70469376312757.453</v>
      </c>
      <c r="L11910">
        <v>70461571311121.5</v>
      </c>
      <c r="M11910">
        <v>99.988924264631891</v>
      </c>
      <c r="N11910">
        <v>180</v>
      </c>
      <c r="O11910">
        <v>346304563225.93201</v>
      </c>
      <c r="P11910">
        <v>346462211930.71399</v>
      </c>
      <c r="Q11910">
        <v>99.954497575968389</v>
      </c>
      <c r="R11910">
        <v>0</v>
      </c>
      <c r="S11910">
        <v>0</v>
      </c>
      <c r="T11910">
        <f t="shared" si="186"/>
        <v>0</v>
      </c>
    </row>
    <row r="11911" spans="1:20" x14ac:dyDescent="0.25">
      <c r="A11911" t="s">
        <v>11928</v>
      </c>
      <c r="B11911" t="s">
        <v>25353</v>
      </c>
      <c r="C11911" t="s">
        <v>38779</v>
      </c>
      <c r="D11911" t="s">
        <v>40306</v>
      </c>
      <c r="E11911">
        <v>760000000</v>
      </c>
      <c r="F11911">
        <v>2.1000000000000001E-2</v>
      </c>
      <c r="G11911" t="s">
        <v>40329</v>
      </c>
      <c r="H11911">
        <v>9668039.7399599999</v>
      </c>
      <c r="I11911">
        <v>9661933.6079999991</v>
      </c>
      <c r="J11911">
        <v>11910</v>
      </c>
      <c r="K11911">
        <v>70469376312757.453</v>
      </c>
      <c r="L11911">
        <v>70461580973055.109</v>
      </c>
      <c r="M11911">
        <v>99.988937975457958</v>
      </c>
      <c r="N11911">
        <v>745</v>
      </c>
      <c r="O11911">
        <v>1442520382863.3931</v>
      </c>
      <c r="P11911">
        <v>1443380319688.137</v>
      </c>
      <c r="Q11911">
        <v>99.940422020931422</v>
      </c>
      <c r="R11911">
        <v>0</v>
      </c>
      <c r="S11911">
        <v>0</v>
      </c>
      <c r="T11911">
        <f t="shared" si="186"/>
        <v>0</v>
      </c>
    </row>
    <row r="11912" spans="1:20" x14ac:dyDescent="0.25">
      <c r="A11912" t="s">
        <v>11929</v>
      </c>
      <c r="B11912" t="s">
        <v>25354</v>
      </c>
      <c r="C11912" t="s">
        <v>38780</v>
      </c>
      <c r="D11912" t="s">
        <v>40304</v>
      </c>
      <c r="E11912">
        <v>2010000000</v>
      </c>
      <c r="F11912">
        <v>4.7999999999999996E-3</v>
      </c>
      <c r="G11912" t="s">
        <v>40324</v>
      </c>
      <c r="H11912">
        <v>9648000</v>
      </c>
      <c r="I11912">
        <v>9661567.4210000001</v>
      </c>
      <c r="J11912">
        <v>11911</v>
      </c>
      <c r="K11912">
        <v>70469376312757.453</v>
      </c>
      <c r="L11912">
        <v>70461590634622.531</v>
      </c>
      <c r="M11912">
        <v>99.988951685764377</v>
      </c>
      <c r="N11912">
        <v>273</v>
      </c>
      <c r="O11912">
        <v>1868633861567.4209</v>
      </c>
      <c r="P11912">
        <v>1868972928136.0581</v>
      </c>
      <c r="Q11912">
        <v>99.981858133762515</v>
      </c>
      <c r="R11912">
        <v>0</v>
      </c>
      <c r="S11912">
        <v>0</v>
      </c>
      <c r="T11912">
        <f t="shared" si="186"/>
        <v>0</v>
      </c>
    </row>
    <row r="11913" spans="1:20" x14ac:dyDescent="0.25">
      <c r="A11913" t="s">
        <v>11930</v>
      </c>
      <c r="B11913" t="s">
        <v>25355</v>
      </c>
      <c r="C11913" t="s">
        <v>38781</v>
      </c>
      <c r="D11913" t="s">
        <v>40301</v>
      </c>
      <c r="E11913">
        <v>89000000</v>
      </c>
      <c r="F11913">
        <v>0.1225</v>
      </c>
      <c r="G11913" t="s">
        <v>40326</v>
      </c>
      <c r="H11913">
        <v>9648799.3384125009</v>
      </c>
      <c r="I11913">
        <v>9652344.4600000009</v>
      </c>
      <c r="J11913">
        <v>11912</v>
      </c>
      <c r="K11913">
        <v>70469376312757.453</v>
      </c>
      <c r="L11913">
        <v>70461600286966.984</v>
      </c>
      <c r="M11913">
        <v>99.988965382982869</v>
      </c>
      <c r="N11913">
        <v>742</v>
      </c>
      <c r="O11913">
        <v>2335886984652.8672</v>
      </c>
      <c r="P11913">
        <v>2336478734375.1152</v>
      </c>
      <c r="Q11913">
        <v>99.974673438557716</v>
      </c>
      <c r="R11913">
        <v>0</v>
      </c>
      <c r="S11913">
        <v>0</v>
      </c>
      <c r="T11913">
        <f t="shared" si="186"/>
        <v>0</v>
      </c>
    </row>
    <row r="11914" spans="1:20" x14ac:dyDescent="0.25">
      <c r="A11914" t="s">
        <v>11931</v>
      </c>
      <c r="B11914" t="s">
        <v>25356</v>
      </c>
      <c r="C11914" t="s">
        <v>38782</v>
      </c>
      <c r="D11914" t="s">
        <v>40303</v>
      </c>
      <c r="E11914">
        <v>2712400</v>
      </c>
      <c r="F11914">
        <v>1047</v>
      </c>
      <c r="G11914" t="s">
        <v>40327</v>
      </c>
      <c r="H11914">
        <v>9625707.3517116606</v>
      </c>
      <c r="I11914">
        <v>9625706.875</v>
      </c>
      <c r="J11914">
        <v>11913</v>
      </c>
      <c r="K11914">
        <v>70469376312757.453</v>
      </c>
      <c r="L11914">
        <v>70461609912673.859</v>
      </c>
      <c r="M11914">
        <v>99.988979042401155</v>
      </c>
      <c r="N11914">
        <v>3317</v>
      </c>
      <c r="O11914">
        <v>4989573562993.5459</v>
      </c>
      <c r="P11914">
        <v>4992149174209.7578</v>
      </c>
      <c r="Q11914">
        <v>99.948406765776994</v>
      </c>
      <c r="R11914">
        <v>0</v>
      </c>
      <c r="S11914">
        <v>0</v>
      </c>
      <c r="T11914">
        <f t="shared" si="186"/>
        <v>0</v>
      </c>
    </row>
    <row r="11915" spans="1:20" x14ac:dyDescent="0.25">
      <c r="A11915" t="s">
        <v>11932</v>
      </c>
      <c r="B11915" t="s">
        <v>25357</v>
      </c>
      <c r="C11915" t="s">
        <v>38783</v>
      </c>
      <c r="D11915" t="s">
        <v>40303</v>
      </c>
      <c r="E11915">
        <v>4722305</v>
      </c>
      <c r="F11915">
        <v>472</v>
      </c>
      <c r="G11915" t="s">
        <v>40327</v>
      </c>
      <c r="H11915">
        <v>9615317.2721233871</v>
      </c>
      <c r="I11915">
        <v>9615316.7960000001</v>
      </c>
      <c r="J11915">
        <v>11914</v>
      </c>
      <c r="K11915">
        <v>70469376312757.453</v>
      </c>
      <c r="L11915">
        <v>70461619527990.656</v>
      </c>
      <c r="M11915">
        <v>99.988992687075353</v>
      </c>
      <c r="N11915">
        <v>3318</v>
      </c>
      <c r="O11915">
        <v>4989583178310.3418</v>
      </c>
      <c r="P11915">
        <v>4992149174209.7578</v>
      </c>
      <c r="Q11915">
        <v>99.948599374540478</v>
      </c>
      <c r="R11915">
        <v>0</v>
      </c>
      <c r="S11915">
        <v>0</v>
      </c>
      <c r="T11915">
        <f t="shared" si="186"/>
        <v>0</v>
      </c>
    </row>
    <row r="11916" spans="1:20" x14ac:dyDescent="0.25">
      <c r="A11916" t="s">
        <v>11933</v>
      </c>
      <c r="B11916" t="s">
        <v>25358</v>
      </c>
      <c r="C11916" t="s">
        <v>38784</v>
      </c>
      <c r="D11916" t="s">
        <v>40306</v>
      </c>
      <c r="E11916">
        <v>182000000</v>
      </c>
      <c r="F11916">
        <v>8.6999999999999994E-2</v>
      </c>
      <c r="G11916" t="s">
        <v>40329</v>
      </c>
      <c r="H11916">
        <v>9591713.1104339994</v>
      </c>
      <c r="I11916">
        <v>9608885.9639999997</v>
      </c>
      <c r="J11916">
        <v>11915</v>
      </c>
      <c r="K11916">
        <v>70469376312757.453</v>
      </c>
      <c r="L11916">
        <v>70461629136876.625</v>
      </c>
      <c r="M11916">
        <v>99.989006322623823</v>
      </c>
      <c r="N11916">
        <v>746</v>
      </c>
      <c r="O11916">
        <v>1442529991749.3569</v>
      </c>
      <c r="P11916">
        <v>1443380319688.137</v>
      </c>
      <c r="Q11916">
        <v>99.941087741935974</v>
      </c>
      <c r="R11916">
        <v>0</v>
      </c>
      <c r="S11916">
        <v>0</v>
      </c>
      <c r="T11916">
        <f t="shared" si="186"/>
        <v>0</v>
      </c>
    </row>
    <row r="11917" spans="1:20" x14ac:dyDescent="0.25">
      <c r="A11917" t="s">
        <v>11934</v>
      </c>
      <c r="B11917" t="s">
        <v>25359</v>
      </c>
      <c r="C11917" t="s">
        <v>38785</v>
      </c>
      <c r="D11917" t="s">
        <v>40306</v>
      </c>
      <c r="E11917">
        <v>90600000</v>
      </c>
      <c r="F11917">
        <v>0.17499999999999999</v>
      </c>
      <c r="G11917" t="s">
        <v>40329</v>
      </c>
      <c r="H11917">
        <v>9604434.2153549995</v>
      </c>
      <c r="I11917">
        <v>9605689.3629999999</v>
      </c>
      <c r="J11917">
        <v>11916</v>
      </c>
      <c r="K11917">
        <v>70469376312757.453</v>
      </c>
      <c r="L11917">
        <v>70461638742565.984</v>
      </c>
      <c r="M11917">
        <v>99.989019953636131</v>
      </c>
      <c r="N11917">
        <v>747</v>
      </c>
      <c r="O11917">
        <v>1442539597438.72</v>
      </c>
      <c r="P11917">
        <v>1443380319688.137</v>
      </c>
      <c r="Q11917">
        <v>99.941753241474245</v>
      </c>
      <c r="R11917">
        <v>0</v>
      </c>
      <c r="S11917">
        <v>0</v>
      </c>
      <c r="T11917">
        <f t="shared" si="186"/>
        <v>0</v>
      </c>
    </row>
    <row r="11918" spans="1:20" x14ac:dyDescent="0.25">
      <c r="A11918" t="s">
        <v>11935</v>
      </c>
      <c r="B11918" t="s">
        <v>25360</v>
      </c>
      <c r="C11918" t="s">
        <v>38786</v>
      </c>
      <c r="D11918" t="s">
        <v>40303</v>
      </c>
      <c r="E11918">
        <v>12000000</v>
      </c>
      <c r="F11918">
        <v>288</v>
      </c>
      <c r="G11918" t="s">
        <v>40327</v>
      </c>
      <c r="H11918">
        <v>9584198.3808000013</v>
      </c>
      <c r="I11918">
        <v>9602727.3550000004</v>
      </c>
      <c r="J11918">
        <v>11917</v>
      </c>
      <c r="K11918">
        <v>70469376312757.453</v>
      </c>
      <c r="L11918">
        <v>70461648345293.344</v>
      </c>
      <c r="M11918">
        <v>99.989033580445195</v>
      </c>
      <c r="N11918">
        <v>3319</v>
      </c>
      <c r="O11918">
        <v>4989592781037.6973</v>
      </c>
      <c r="P11918">
        <v>4992149174209.7578</v>
      </c>
      <c r="Q11918">
        <v>99.948791731119186</v>
      </c>
      <c r="R11918">
        <v>0</v>
      </c>
      <c r="S11918">
        <v>0</v>
      </c>
      <c r="T11918">
        <f t="shared" si="186"/>
        <v>0</v>
      </c>
    </row>
    <row r="11919" spans="1:20" x14ac:dyDescent="0.25">
      <c r="A11919" t="s">
        <v>11936</v>
      </c>
      <c r="B11919" t="s">
        <v>25361</v>
      </c>
      <c r="C11919" t="s">
        <v>38787</v>
      </c>
      <c r="D11919" t="s">
        <v>40303</v>
      </c>
      <c r="E11919">
        <v>1540000</v>
      </c>
      <c r="F11919">
        <v>1685</v>
      </c>
      <c r="G11919" t="s">
        <v>40327</v>
      </c>
      <c r="H11919">
        <v>9594921.442259999</v>
      </c>
      <c r="I11919">
        <v>9594920.9670000002</v>
      </c>
      <c r="J11919">
        <v>11918</v>
      </c>
      <c r="K11919">
        <v>70469376312757.453</v>
      </c>
      <c r="L11919">
        <v>70461657940214.313</v>
      </c>
      <c r="M11919">
        <v>99.989047196176557</v>
      </c>
      <c r="N11919">
        <v>3320</v>
      </c>
      <c r="O11919">
        <v>4989602375958.6641</v>
      </c>
      <c r="P11919">
        <v>4992149174209.7578</v>
      </c>
      <c r="Q11919">
        <v>99.948983931324591</v>
      </c>
      <c r="R11919">
        <v>0</v>
      </c>
      <c r="S11919">
        <v>0</v>
      </c>
      <c r="T11919">
        <f t="shared" si="186"/>
        <v>0</v>
      </c>
    </row>
    <row r="11920" spans="1:20" x14ac:dyDescent="0.25">
      <c r="A11920" t="s">
        <v>11937</v>
      </c>
      <c r="B11920" t="s">
        <v>25362</v>
      </c>
      <c r="C11920" t="s">
        <v>38788</v>
      </c>
      <c r="D11920" t="s">
        <v>40312</v>
      </c>
      <c r="E11920">
        <v>221000000</v>
      </c>
      <c r="F11920">
        <v>0.495</v>
      </c>
      <c r="G11920" t="s">
        <v>40332</v>
      </c>
      <c r="H11920">
        <v>9599420.8767600004</v>
      </c>
      <c r="I11920">
        <v>9583369.4020000007</v>
      </c>
      <c r="J11920">
        <v>11919</v>
      </c>
      <c r="K11920">
        <v>70469376312757.453</v>
      </c>
      <c r="L11920">
        <v>70461667523583.719</v>
      </c>
      <c r="M11920">
        <v>99.989060795515599</v>
      </c>
      <c r="N11920">
        <v>505</v>
      </c>
      <c r="O11920">
        <v>706779789000.11206</v>
      </c>
      <c r="P11920">
        <v>707388708699.49231</v>
      </c>
      <c r="Q11920">
        <v>99.913920070833512</v>
      </c>
      <c r="R11920">
        <v>0</v>
      </c>
      <c r="S11920">
        <v>0</v>
      </c>
      <c r="T11920">
        <f t="shared" si="186"/>
        <v>0</v>
      </c>
    </row>
    <row r="11921" spans="1:20" x14ac:dyDescent="0.25">
      <c r="A11921" t="s">
        <v>11938</v>
      </c>
      <c r="B11921" t="s">
        <v>25363</v>
      </c>
      <c r="C11921" t="s">
        <v>38789</v>
      </c>
      <c r="D11921" t="s">
        <v>40303</v>
      </c>
      <c r="E11921">
        <v>4128762</v>
      </c>
      <c r="F11921">
        <v>836</v>
      </c>
      <c r="G11921" t="s">
        <v>40327</v>
      </c>
      <c r="H11921">
        <v>9572121.1593723278</v>
      </c>
      <c r="I11921">
        <v>9572120.6850000005</v>
      </c>
      <c r="J11921">
        <v>11920</v>
      </c>
      <c r="K11921">
        <v>70469376312757.453</v>
      </c>
      <c r="L11921">
        <v>70461677095704.406</v>
      </c>
      <c r="M11921">
        <v>99.989074378892084</v>
      </c>
      <c r="N11921">
        <v>3321</v>
      </c>
      <c r="O11921">
        <v>4989611948079.3486</v>
      </c>
      <c r="P11921">
        <v>4992149174209.7578</v>
      </c>
      <c r="Q11921">
        <v>99.949175674807222</v>
      </c>
      <c r="R11921">
        <v>0</v>
      </c>
      <c r="S11921">
        <v>0</v>
      </c>
      <c r="T11921">
        <f t="shared" si="186"/>
        <v>0</v>
      </c>
    </row>
    <row r="11922" spans="1:20" x14ac:dyDescent="0.25">
      <c r="A11922" t="s">
        <v>11939</v>
      </c>
      <c r="B11922" t="s">
        <v>25364</v>
      </c>
      <c r="C11922" t="s">
        <v>38790</v>
      </c>
      <c r="D11922" t="s">
        <v>40296</v>
      </c>
      <c r="E11922">
        <v>14100000</v>
      </c>
      <c r="F11922">
        <v>1.38</v>
      </c>
      <c r="G11922" t="s">
        <v>40322</v>
      </c>
      <c r="H11922">
        <v>9573645.835571399</v>
      </c>
      <c r="I11922">
        <v>9570623.0099999998</v>
      </c>
      <c r="J11922">
        <v>11921</v>
      </c>
      <c r="K11922">
        <v>70469376312757.453</v>
      </c>
      <c r="L11922">
        <v>70461686666327.422</v>
      </c>
      <c r="M11922">
        <v>99.98908796014328</v>
      </c>
      <c r="N11922">
        <v>2249</v>
      </c>
      <c r="O11922">
        <v>24196642236320.711</v>
      </c>
      <c r="P11922">
        <v>24198327704732.488</v>
      </c>
      <c r="Q11922">
        <v>99.993034773177939</v>
      </c>
      <c r="R11922">
        <v>0</v>
      </c>
      <c r="S11922">
        <v>0</v>
      </c>
      <c r="T11922">
        <f t="shared" si="186"/>
        <v>0</v>
      </c>
    </row>
    <row r="11923" spans="1:20" x14ac:dyDescent="0.25">
      <c r="A11923" t="s">
        <v>11940</v>
      </c>
      <c r="B11923" t="s">
        <v>25365</v>
      </c>
      <c r="C11923" t="s">
        <v>38791</v>
      </c>
      <c r="D11923" t="s">
        <v>40312</v>
      </c>
      <c r="E11923">
        <v>39600000</v>
      </c>
      <c r="F11923">
        <v>5.5</v>
      </c>
      <c r="G11923" t="s">
        <v>40332</v>
      </c>
      <c r="H11923">
        <v>9555984.5832000002</v>
      </c>
      <c r="I11923">
        <v>9567304.0539999995</v>
      </c>
      <c r="J11923">
        <v>11922</v>
      </c>
      <c r="K11923">
        <v>70469376312757.453</v>
      </c>
      <c r="L11923">
        <v>70461696233631.469</v>
      </c>
      <c r="M11923">
        <v>99.989101536684672</v>
      </c>
      <c r="N11923">
        <v>506</v>
      </c>
      <c r="O11923">
        <v>706789356304.16602</v>
      </c>
      <c r="P11923">
        <v>707388708699.49231</v>
      </c>
      <c r="Q11923">
        <v>99.915272552706114</v>
      </c>
      <c r="R11923">
        <v>0</v>
      </c>
      <c r="S11923">
        <v>0</v>
      </c>
      <c r="T11923">
        <f t="shared" si="186"/>
        <v>0</v>
      </c>
    </row>
    <row r="11924" spans="1:20" x14ac:dyDescent="0.25">
      <c r="A11924" t="s">
        <v>11941</v>
      </c>
      <c r="B11924" t="s">
        <v>25366</v>
      </c>
      <c r="C11924" t="s">
        <v>38792</v>
      </c>
      <c r="D11924" t="s">
        <v>40314</v>
      </c>
      <c r="E11924">
        <v>72000000</v>
      </c>
      <c r="F11924">
        <v>5.2</v>
      </c>
      <c r="G11924" t="s">
        <v>40333</v>
      </c>
      <c r="H11924">
        <v>9561183.2784000002</v>
      </c>
      <c r="I11924">
        <v>9559498.8690000009</v>
      </c>
      <c r="J11924">
        <v>11923</v>
      </c>
      <c r="K11924">
        <v>70469376312757.453</v>
      </c>
      <c r="L11924">
        <v>70461705793130.344</v>
      </c>
      <c r="M11924">
        <v>99.989115102150095</v>
      </c>
      <c r="N11924">
        <v>222</v>
      </c>
      <c r="O11924">
        <v>173928888763.89001</v>
      </c>
      <c r="P11924">
        <v>174046721873.85101</v>
      </c>
      <c r="Q11924">
        <v>99.932298000966426</v>
      </c>
      <c r="R11924">
        <v>0</v>
      </c>
      <c r="S11924">
        <v>0</v>
      </c>
      <c r="T11924">
        <f t="shared" si="186"/>
        <v>0</v>
      </c>
    </row>
    <row r="11925" spans="1:20" x14ac:dyDescent="0.25">
      <c r="A11925" t="s">
        <v>11942</v>
      </c>
      <c r="B11925" t="s">
        <v>25367</v>
      </c>
      <c r="C11925" t="s">
        <v>38793</v>
      </c>
      <c r="D11925" t="s">
        <v>40303</v>
      </c>
      <c r="E11925">
        <v>6228039</v>
      </c>
      <c r="F11925">
        <v>383</v>
      </c>
      <c r="G11925" t="s">
        <v>40327</v>
      </c>
      <c r="H11925">
        <v>9555050.8137059454</v>
      </c>
      <c r="I11925">
        <v>9555050.3399999999</v>
      </c>
      <c r="J11925">
        <v>11924</v>
      </c>
      <c r="K11925">
        <v>70469376312757.453</v>
      </c>
      <c r="L11925">
        <v>70461715348180.688</v>
      </c>
      <c r="M11925">
        <v>99.9891286613028</v>
      </c>
      <c r="N11925">
        <v>3322</v>
      </c>
      <c r="O11925">
        <v>4989621503129.6895</v>
      </c>
      <c r="P11925">
        <v>4992149174209.7578</v>
      </c>
      <c r="Q11925">
        <v>99.949367076346064</v>
      </c>
      <c r="R11925">
        <v>0</v>
      </c>
      <c r="S11925">
        <v>0</v>
      </c>
      <c r="T11925">
        <f t="shared" si="186"/>
        <v>0</v>
      </c>
    </row>
    <row r="11926" spans="1:20" x14ac:dyDescent="0.25">
      <c r="A11926" t="s">
        <v>11943</v>
      </c>
      <c r="B11926" t="s">
        <v>25368</v>
      </c>
      <c r="C11926" t="s">
        <v>38794</v>
      </c>
      <c r="D11926" t="s">
        <v>40303</v>
      </c>
      <c r="E11926">
        <v>6942300</v>
      </c>
      <c r="F11926">
        <v>558</v>
      </c>
      <c r="G11926" t="s">
        <v>40327</v>
      </c>
      <c r="H11926">
        <v>9549202.7453234401</v>
      </c>
      <c r="I11926">
        <v>9549202.2719999999</v>
      </c>
      <c r="J11926">
        <v>11925</v>
      </c>
      <c r="K11926">
        <v>70469376312757.453</v>
      </c>
      <c r="L11926">
        <v>70461724897382.953</v>
      </c>
      <c r="M11926">
        <v>99.98914221215675</v>
      </c>
      <c r="N11926">
        <v>3323</v>
      </c>
      <c r="O11926">
        <v>4989631052331.9609</v>
      </c>
      <c r="P11926">
        <v>4992149174209.7578</v>
      </c>
      <c r="Q11926">
        <v>99.949558360739573</v>
      </c>
      <c r="R11926">
        <v>0</v>
      </c>
      <c r="S11926">
        <v>0</v>
      </c>
      <c r="T11926">
        <f t="shared" si="186"/>
        <v>0</v>
      </c>
    </row>
    <row r="11927" spans="1:20" x14ac:dyDescent="0.25">
      <c r="A11927" t="s">
        <v>11944</v>
      </c>
      <c r="B11927" t="s">
        <v>25369</v>
      </c>
      <c r="C11927" t="s">
        <v>38795</v>
      </c>
      <c r="D11927" t="s">
        <v>40303</v>
      </c>
      <c r="E11927">
        <v>7400000</v>
      </c>
      <c r="F11927">
        <v>697</v>
      </c>
      <c r="G11927" t="s">
        <v>40327</v>
      </c>
      <c r="H11927">
        <v>9535759.7238599993</v>
      </c>
      <c r="I11927">
        <v>9535759.2510000002</v>
      </c>
      <c r="J11927">
        <v>11926</v>
      </c>
      <c r="K11927">
        <v>70469376312757.453</v>
      </c>
      <c r="L11927">
        <v>70461734433142.203</v>
      </c>
      <c r="M11927">
        <v>99.989155743934305</v>
      </c>
      <c r="N11927">
        <v>3324</v>
      </c>
      <c r="O11927">
        <v>4989640588091.2119</v>
      </c>
      <c r="P11927">
        <v>4992149174209.7578</v>
      </c>
      <c r="Q11927">
        <v>99.949749375849876</v>
      </c>
      <c r="R11927">
        <v>0</v>
      </c>
      <c r="S11927">
        <v>0</v>
      </c>
      <c r="T11927">
        <f t="shared" si="186"/>
        <v>0</v>
      </c>
    </row>
    <row r="11928" spans="1:20" x14ac:dyDescent="0.25">
      <c r="A11928" t="s">
        <v>11945</v>
      </c>
      <c r="B11928" t="s">
        <v>25370</v>
      </c>
      <c r="C11928" t="s">
        <v>38796</v>
      </c>
      <c r="D11928" t="s">
        <v>40301</v>
      </c>
      <c r="E11928">
        <v>130000000</v>
      </c>
      <c r="F11928">
        <v>8.3000000000000004E-2</v>
      </c>
      <c r="G11928" t="s">
        <v>40326</v>
      </c>
      <c r="H11928">
        <v>9549235.9423500001</v>
      </c>
      <c r="I11928">
        <v>9515289.8780000005</v>
      </c>
      <c r="J11928">
        <v>11927</v>
      </c>
      <c r="K11928">
        <v>70469376312757.453</v>
      </c>
      <c r="L11928">
        <v>70461743948432.078</v>
      </c>
      <c r="M11928">
        <v>99.989169246664673</v>
      </c>
      <c r="N11928">
        <v>743</v>
      </c>
      <c r="O11928">
        <v>2335896499942.7451</v>
      </c>
      <c r="P11928">
        <v>2336478734375.1152</v>
      </c>
      <c r="Q11928">
        <v>99.975080687711653</v>
      </c>
      <c r="R11928">
        <v>0</v>
      </c>
      <c r="S11928">
        <v>0</v>
      </c>
      <c r="T11928">
        <f t="shared" si="186"/>
        <v>0</v>
      </c>
    </row>
    <row r="11929" spans="1:20" x14ac:dyDescent="0.25">
      <c r="A11929" t="s">
        <v>11946</v>
      </c>
      <c r="B11929" t="s">
        <v>25371</v>
      </c>
      <c r="C11929" t="s">
        <v>38797</v>
      </c>
      <c r="D11929" t="s">
        <v>40296</v>
      </c>
      <c r="E11929">
        <v>10400000</v>
      </c>
      <c r="F11929">
        <v>1.28</v>
      </c>
      <c r="G11929" t="s">
        <v>40322</v>
      </c>
      <c r="H11929">
        <v>9526859.5941375997</v>
      </c>
      <c r="I11929">
        <v>9512842.2880000006</v>
      </c>
      <c r="J11929">
        <v>11928</v>
      </c>
      <c r="K11929">
        <v>70469376312757.453</v>
      </c>
      <c r="L11929">
        <v>70461753461274.359</v>
      </c>
      <c r="M11929">
        <v>99.989182745921767</v>
      </c>
      <c r="N11929">
        <v>2250</v>
      </c>
      <c r="O11929">
        <v>24196651749163</v>
      </c>
      <c r="P11929">
        <v>24198327704732.488</v>
      </c>
      <c r="Q11929">
        <v>99.993074085160174</v>
      </c>
      <c r="R11929">
        <v>0</v>
      </c>
      <c r="S11929">
        <v>0</v>
      </c>
      <c r="T11929">
        <f t="shared" si="186"/>
        <v>0</v>
      </c>
    </row>
    <row r="11930" spans="1:20" x14ac:dyDescent="0.25">
      <c r="A11930" t="s">
        <v>11947</v>
      </c>
      <c r="B11930" t="s">
        <v>25372</v>
      </c>
      <c r="C11930" t="s">
        <v>38798</v>
      </c>
      <c r="D11930" t="s">
        <v>40303</v>
      </c>
      <c r="E11930">
        <v>4685745</v>
      </c>
      <c r="F11930">
        <v>2196</v>
      </c>
      <c r="G11930" t="s">
        <v>40327</v>
      </c>
      <c r="H11930">
        <v>9511998.9171956368</v>
      </c>
      <c r="I11930">
        <v>9511998.4460000005</v>
      </c>
      <c r="J11930">
        <v>11929</v>
      </c>
      <c r="K11930">
        <v>70469376312757.453</v>
      </c>
      <c r="L11930">
        <v>70461762973272.813</v>
      </c>
      <c r="M11930">
        <v>99.989196243981425</v>
      </c>
      <c r="N11930">
        <v>3325</v>
      </c>
      <c r="O11930">
        <v>4989650100089.6582</v>
      </c>
      <c r="P11930">
        <v>4992149174209.7578</v>
      </c>
      <c r="Q11930">
        <v>99.949939914996719</v>
      </c>
      <c r="R11930">
        <v>0</v>
      </c>
      <c r="S11930">
        <v>0</v>
      </c>
      <c r="T11930">
        <f t="shared" si="186"/>
        <v>0</v>
      </c>
    </row>
    <row r="11931" spans="1:20" x14ac:dyDescent="0.25">
      <c r="A11931" t="s">
        <v>11948</v>
      </c>
      <c r="B11931" t="s">
        <v>25373</v>
      </c>
      <c r="C11931" t="s">
        <v>38799</v>
      </c>
      <c r="D11931" t="s">
        <v>40296</v>
      </c>
      <c r="E11931">
        <v>5824036</v>
      </c>
      <c r="F11931">
        <v>2.2799999999999998</v>
      </c>
      <c r="G11931" t="s">
        <v>40322</v>
      </c>
      <c r="H11931">
        <v>9503101.1864860505</v>
      </c>
      <c r="I11931">
        <v>9503101.1889999993</v>
      </c>
      <c r="J11931">
        <v>11930</v>
      </c>
      <c r="K11931">
        <v>70469376312757.453</v>
      </c>
      <c r="L11931">
        <v>70461772476374</v>
      </c>
      <c r="M11931">
        <v>99.989209729415364</v>
      </c>
      <c r="N11931">
        <v>2251</v>
      </c>
      <c r="O11931">
        <v>24196661252264.18</v>
      </c>
      <c r="P11931">
        <v>24198327704732.488</v>
      </c>
      <c r="Q11931">
        <v>99.993113356887136</v>
      </c>
      <c r="R11931">
        <v>0</v>
      </c>
      <c r="S11931">
        <v>0</v>
      </c>
      <c r="T11931">
        <f t="shared" si="186"/>
        <v>0</v>
      </c>
    </row>
    <row r="11932" spans="1:20" x14ac:dyDescent="0.25">
      <c r="A11932" t="s">
        <v>11949</v>
      </c>
      <c r="B11932" t="s">
        <v>25374</v>
      </c>
      <c r="C11932" t="s">
        <v>38800</v>
      </c>
      <c r="D11932" t="s">
        <v>40311</v>
      </c>
      <c r="E11932">
        <v>461000000</v>
      </c>
      <c r="F11932">
        <v>0.03</v>
      </c>
      <c r="G11932" t="s">
        <v>40331</v>
      </c>
      <c r="H11932">
        <v>9492432.8181599993</v>
      </c>
      <c r="I11932">
        <v>9496240.9140000008</v>
      </c>
      <c r="J11932">
        <v>11931</v>
      </c>
      <c r="K11932">
        <v>70469376312757.453</v>
      </c>
      <c r="L11932">
        <v>70461781972614.906</v>
      </c>
      <c r="M11932">
        <v>99.989223205114172</v>
      </c>
      <c r="N11932">
        <v>115</v>
      </c>
      <c r="O11932">
        <v>257111496240.914</v>
      </c>
      <c r="P11932">
        <v>257126311661.19699</v>
      </c>
      <c r="Q11932">
        <v>99.9942380769252</v>
      </c>
      <c r="R11932">
        <v>0</v>
      </c>
      <c r="S11932">
        <v>0</v>
      </c>
      <c r="T11932">
        <f t="shared" si="186"/>
        <v>0</v>
      </c>
    </row>
    <row r="11933" spans="1:20" x14ac:dyDescent="0.25">
      <c r="A11933" t="s">
        <v>11950</v>
      </c>
      <c r="B11933" t="s">
        <v>25375</v>
      </c>
      <c r="C11933" t="s">
        <v>38801</v>
      </c>
      <c r="D11933" t="s">
        <v>40306</v>
      </c>
      <c r="E11933">
        <v>39100000</v>
      </c>
      <c r="F11933">
        <v>0.4</v>
      </c>
      <c r="G11933" t="s">
        <v>40329</v>
      </c>
      <c r="H11933">
        <v>9474194.3316399995</v>
      </c>
      <c r="I11933">
        <v>9464661.9820000008</v>
      </c>
      <c r="J11933">
        <v>11932</v>
      </c>
      <c r="K11933">
        <v>70469376312757.453</v>
      </c>
      <c r="L11933">
        <v>70461791437276.891</v>
      </c>
      <c r="M11933">
        <v>99.989236636000726</v>
      </c>
      <c r="N11933">
        <v>748</v>
      </c>
      <c r="O11933">
        <v>1442549062100.7019</v>
      </c>
      <c r="P11933">
        <v>1443380319688.137</v>
      </c>
      <c r="Q11933">
        <v>99.942408970380399</v>
      </c>
      <c r="R11933">
        <v>0</v>
      </c>
      <c r="S11933">
        <v>0</v>
      </c>
      <c r="T11933">
        <f t="shared" si="186"/>
        <v>0</v>
      </c>
    </row>
    <row r="11934" spans="1:20" x14ac:dyDescent="0.25">
      <c r="A11934" t="s">
        <v>11951</v>
      </c>
      <c r="B11934" t="s">
        <v>25376</v>
      </c>
      <c r="C11934" t="s">
        <v>38802</v>
      </c>
      <c r="D11934" t="s">
        <v>40305</v>
      </c>
      <c r="E11934">
        <v>306000000</v>
      </c>
      <c r="F11934">
        <v>5.5E-2</v>
      </c>
      <c r="G11934" t="s">
        <v>40328</v>
      </c>
      <c r="H11934">
        <v>9466004.9697840009</v>
      </c>
      <c r="I11934">
        <v>9462777.2410000004</v>
      </c>
      <c r="J11934">
        <v>11933</v>
      </c>
      <c r="K11934">
        <v>70469376312757.453</v>
      </c>
      <c r="L11934">
        <v>70461800900054.125</v>
      </c>
      <c r="M11934">
        <v>99.989250064212712</v>
      </c>
      <c r="N11934">
        <v>478</v>
      </c>
      <c r="O11934">
        <v>2080444362777.241</v>
      </c>
      <c r="P11934">
        <v>2080518442883.4929</v>
      </c>
      <c r="Q11934">
        <v>99.996439343928657</v>
      </c>
      <c r="R11934">
        <v>0</v>
      </c>
      <c r="S11934">
        <v>0</v>
      </c>
      <c r="T11934">
        <f t="shared" si="186"/>
        <v>0</v>
      </c>
    </row>
    <row r="11935" spans="1:20" x14ac:dyDescent="0.25">
      <c r="A11935" t="s">
        <v>11952</v>
      </c>
      <c r="B11935" t="s">
        <v>25377</v>
      </c>
      <c r="C11935" t="s">
        <v>38803</v>
      </c>
      <c r="D11935" t="s">
        <v>40300</v>
      </c>
      <c r="E11935">
        <v>14000000</v>
      </c>
      <c r="F11935">
        <v>1.0649999999999999</v>
      </c>
      <c r="G11935" t="s">
        <v>40325</v>
      </c>
      <c r="H11935">
        <v>9429745.9682160001</v>
      </c>
      <c r="I11935">
        <v>9457251.8640000001</v>
      </c>
      <c r="J11935">
        <v>11934</v>
      </c>
      <c r="K11935">
        <v>70469376312757.453</v>
      </c>
      <c r="L11935">
        <v>70461810357305.984</v>
      </c>
      <c r="M11935">
        <v>99.989263484583873</v>
      </c>
      <c r="N11935">
        <v>144</v>
      </c>
      <c r="O11935">
        <v>1669350857251.864</v>
      </c>
      <c r="P11935">
        <v>1669373383707.9819</v>
      </c>
      <c r="Q11935">
        <v>99.99865060409266</v>
      </c>
      <c r="R11935">
        <v>0</v>
      </c>
      <c r="S11935">
        <v>0</v>
      </c>
      <c r="T11935">
        <f t="shared" si="186"/>
        <v>0</v>
      </c>
    </row>
    <row r="11936" spans="1:20" x14ac:dyDescent="0.25">
      <c r="A11936" t="s">
        <v>11953</v>
      </c>
      <c r="B11936" t="s">
        <v>25378</v>
      </c>
      <c r="C11936" t="s">
        <v>38804</v>
      </c>
      <c r="D11936" t="s">
        <v>40303</v>
      </c>
      <c r="E11936">
        <v>16200000</v>
      </c>
      <c r="F11936">
        <v>189</v>
      </c>
      <c r="G11936" t="s">
        <v>40327</v>
      </c>
      <c r="H11936">
        <v>9434445.2810999993</v>
      </c>
      <c r="I11936">
        <v>9456561.0160000008</v>
      </c>
      <c r="J11936">
        <v>11935</v>
      </c>
      <c r="K11936">
        <v>70469376312757.453</v>
      </c>
      <c r="L11936">
        <v>70461819813867</v>
      </c>
      <c r="M11936">
        <v>99.989276903974684</v>
      </c>
      <c r="N11936">
        <v>3326</v>
      </c>
      <c r="O11936">
        <v>4989659556650.6738</v>
      </c>
      <c r="P11936">
        <v>4992149174209.7578</v>
      </c>
      <c r="Q11936">
        <v>99.950129343651312</v>
      </c>
      <c r="R11936">
        <v>0</v>
      </c>
      <c r="S11936">
        <v>0</v>
      </c>
      <c r="T11936">
        <f t="shared" si="186"/>
        <v>0</v>
      </c>
    </row>
    <row r="11937" spans="1:20" x14ac:dyDescent="0.25">
      <c r="A11937" t="s">
        <v>11954</v>
      </c>
      <c r="B11937" t="s">
        <v>25379</v>
      </c>
      <c r="C11937" t="s">
        <v>38805</v>
      </c>
      <c r="D11937" t="s">
        <v>40304</v>
      </c>
      <c r="E11937">
        <v>1109071</v>
      </c>
      <c r="F11937">
        <v>15.5</v>
      </c>
      <c r="G11937" t="s">
        <v>40324</v>
      </c>
      <c r="H11937">
        <v>9454830.2750000004</v>
      </c>
      <c r="I11937">
        <v>9454830.2750000004</v>
      </c>
      <c r="J11937">
        <v>11936</v>
      </c>
      <c r="K11937">
        <v>70469376312757.453</v>
      </c>
      <c r="L11937">
        <v>70461829268697.281</v>
      </c>
      <c r="M11937">
        <v>99.98929032090949</v>
      </c>
      <c r="N11937">
        <v>274</v>
      </c>
      <c r="O11937">
        <v>1868643316397.696</v>
      </c>
      <c r="P11937">
        <v>1868972928136.0581</v>
      </c>
      <c r="Q11937">
        <v>99.982364017509298</v>
      </c>
      <c r="R11937">
        <v>0</v>
      </c>
      <c r="S11937">
        <v>0</v>
      </c>
      <c r="T11937">
        <f t="shared" si="186"/>
        <v>0</v>
      </c>
    </row>
    <row r="11938" spans="1:20" x14ac:dyDescent="0.25">
      <c r="A11938" t="s">
        <v>11955</v>
      </c>
      <c r="B11938" t="s">
        <v>25380</v>
      </c>
      <c r="C11938" t="s">
        <v>38806</v>
      </c>
      <c r="D11938" t="s">
        <v>40306</v>
      </c>
      <c r="E11938">
        <v>4950000000</v>
      </c>
      <c r="F11938">
        <v>3.5000000000000001E-3</v>
      </c>
      <c r="G11938" t="s">
        <v>40329</v>
      </c>
      <c r="H11938">
        <v>9445420.4038424995</v>
      </c>
      <c r="I11938">
        <v>9448053.6710000001</v>
      </c>
      <c r="J11938">
        <v>11937</v>
      </c>
      <c r="K11938">
        <v>70469376312757.453</v>
      </c>
      <c r="L11938">
        <v>70461838716750.953</v>
      </c>
      <c r="M11938">
        <v>99.989303728227924</v>
      </c>
      <c r="N11938">
        <v>749</v>
      </c>
      <c r="O11938">
        <v>1442558510154.373</v>
      </c>
      <c r="P11938">
        <v>1443380319688.137</v>
      </c>
      <c r="Q11938">
        <v>99.943063548632736</v>
      </c>
      <c r="R11938">
        <v>0</v>
      </c>
      <c r="S11938">
        <v>0</v>
      </c>
      <c r="T11938">
        <f t="shared" si="186"/>
        <v>0</v>
      </c>
    </row>
    <row r="11939" spans="1:20" x14ac:dyDescent="0.25">
      <c r="A11939" t="s">
        <v>11956</v>
      </c>
      <c r="B11939" t="s">
        <v>25381</v>
      </c>
      <c r="C11939" t="s">
        <v>38807</v>
      </c>
      <c r="D11939" t="s">
        <v>40301</v>
      </c>
      <c r="E11939">
        <v>331000000</v>
      </c>
      <c r="F11939">
        <v>2.5499999999999998E-2</v>
      </c>
      <c r="G11939" t="s">
        <v>40326</v>
      </c>
      <c r="H11939">
        <v>9461885.6562044993</v>
      </c>
      <c r="I11939">
        <v>9448011.5600000005</v>
      </c>
      <c r="J11939">
        <v>11938</v>
      </c>
      <c r="K11939">
        <v>70469376312757.453</v>
      </c>
      <c r="L11939">
        <v>70461848164762.516</v>
      </c>
      <c r="M11939">
        <v>99.989317135486587</v>
      </c>
      <c r="N11939">
        <v>744</v>
      </c>
      <c r="O11939">
        <v>2335905947954.3052</v>
      </c>
      <c r="P11939">
        <v>2336478734375.1152</v>
      </c>
      <c r="Q11939">
        <v>99.975485057390742</v>
      </c>
      <c r="R11939">
        <v>0</v>
      </c>
      <c r="S11939">
        <v>0</v>
      </c>
      <c r="T11939">
        <f t="shared" si="186"/>
        <v>0</v>
      </c>
    </row>
    <row r="11940" spans="1:20" x14ac:dyDescent="0.25">
      <c r="A11940" t="s">
        <v>11957</v>
      </c>
      <c r="B11940" t="s">
        <v>25382</v>
      </c>
      <c r="C11940" t="s">
        <v>38808</v>
      </c>
      <c r="D11940" t="s">
        <v>40303</v>
      </c>
      <c r="E11940">
        <v>4995450</v>
      </c>
      <c r="F11940">
        <v>1021</v>
      </c>
      <c r="G11940" t="s">
        <v>40327</v>
      </c>
      <c r="H11940">
        <v>9429554.1784714647</v>
      </c>
      <c r="I11940">
        <v>9429553.7109999992</v>
      </c>
      <c r="J11940">
        <v>11939</v>
      </c>
      <c r="K11940">
        <v>70469376312757.453</v>
      </c>
      <c r="L11940">
        <v>70461857594316.234</v>
      </c>
      <c r="M11940">
        <v>99.989330516552542</v>
      </c>
      <c r="N11940">
        <v>3327</v>
      </c>
      <c r="O11940">
        <v>4989668986204.3848</v>
      </c>
      <c r="P11940">
        <v>4992149174209.7578</v>
      </c>
      <c r="Q11940">
        <v>99.950318231310348</v>
      </c>
      <c r="R11940">
        <v>0</v>
      </c>
      <c r="S11940">
        <v>0</v>
      </c>
      <c r="T11940">
        <f t="shared" si="186"/>
        <v>0</v>
      </c>
    </row>
    <row r="11941" spans="1:20" x14ac:dyDescent="0.25">
      <c r="A11941" t="s">
        <v>11958</v>
      </c>
      <c r="B11941" t="s">
        <v>25383</v>
      </c>
      <c r="C11941" t="s">
        <v>38809</v>
      </c>
      <c r="D11941" t="s">
        <v>40297</v>
      </c>
      <c r="E11941">
        <v>6841621</v>
      </c>
      <c r="F11941">
        <v>3.08</v>
      </c>
      <c r="G11941" t="s">
        <v>40322</v>
      </c>
      <c r="H11941">
        <v>9425322.1249142755</v>
      </c>
      <c r="I11941">
        <v>9425322.1270000003</v>
      </c>
      <c r="J11941">
        <v>11940</v>
      </c>
      <c r="K11941">
        <v>70469376312757.453</v>
      </c>
      <c r="L11941">
        <v>70461867019638.359</v>
      </c>
      <c r="M11941">
        <v>99.989343891613629</v>
      </c>
      <c r="N11941">
        <v>1687</v>
      </c>
      <c r="O11941">
        <v>25349366625322.129</v>
      </c>
      <c r="P11941">
        <v>25349588499278.949</v>
      </c>
      <c r="Q11941">
        <v>99.999124743358962</v>
      </c>
      <c r="R11941">
        <v>0</v>
      </c>
      <c r="S11941">
        <v>0</v>
      </c>
      <c r="T11941">
        <f t="shared" si="186"/>
        <v>0</v>
      </c>
    </row>
    <row r="11942" spans="1:20" x14ac:dyDescent="0.25">
      <c r="A11942" t="s">
        <v>11959</v>
      </c>
      <c r="B11942" t="s">
        <v>25384</v>
      </c>
      <c r="C11942" t="s">
        <v>38810</v>
      </c>
      <c r="D11942" t="s">
        <v>40306</v>
      </c>
      <c r="E11942">
        <v>144000000</v>
      </c>
      <c r="F11942">
        <v>0.27</v>
      </c>
      <c r="G11942" t="s">
        <v>40329</v>
      </c>
      <c r="H11942">
        <v>9420886.8443520013</v>
      </c>
      <c r="I11942">
        <v>9419310.1530000009</v>
      </c>
      <c r="J11942">
        <v>11941</v>
      </c>
      <c r="K11942">
        <v>70469376312757.453</v>
      </c>
      <c r="L11942">
        <v>70461876438948.516</v>
      </c>
      <c r="M11942">
        <v>99.989357258143372</v>
      </c>
      <c r="N11942">
        <v>750</v>
      </c>
      <c r="O11942">
        <v>1442567929464.5259</v>
      </c>
      <c r="P11942">
        <v>1443380319688.137</v>
      </c>
      <c r="Q11942">
        <v>99.94371613548212</v>
      </c>
      <c r="R11942">
        <v>0</v>
      </c>
      <c r="S11942">
        <v>0</v>
      </c>
      <c r="T11942">
        <f t="shared" si="186"/>
        <v>0</v>
      </c>
    </row>
    <row r="11943" spans="1:20" x14ac:dyDescent="0.25">
      <c r="A11943" t="s">
        <v>11960</v>
      </c>
      <c r="B11943" t="s">
        <v>25385</v>
      </c>
      <c r="C11943" t="s">
        <v>38811</v>
      </c>
      <c r="D11943" t="s">
        <v>40312</v>
      </c>
      <c r="E11943">
        <v>182000000</v>
      </c>
      <c r="F11943">
        <v>0.59</v>
      </c>
      <c r="G11943" t="s">
        <v>40332</v>
      </c>
      <c r="H11943">
        <v>9422604.4494400006</v>
      </c>
      <c r="I11943">
        <v>9414890.3120000008</v>
      </c>
      <c r="J11943">
        <v>11942</v>
      </c>
      <c r="K11943">
        <v>70469376312757.453</v>
      </c>
      <c r="L11943">
        <v>70461885853838.828</v>
      </c>
      <c r="M11943">
        <v>99.989370618401125</v>
      </c>
      <c r="N11943">
        <v>507</v>
      </c>
      <c r="O11943">
        <v>706798771194.47803</v>
      </c>
      <c r="P11943">
        <v>707388708699.49231</v>
      </c>
      <c r="Q11943">
        <v>99.916603488611116</v>
      </c>
      <c r="R11943">
        <v>0</v>
      </c>
      <c r="S11943">
        <v>0</v>
      </c>
      <c r="T11943">
        <f t="shared" si="186"/>
        <v>0</v>
      </c>
    </row>
    <row r="11944" spans="1:20" x14ac:dyDescent="0.25">
      <c r="A11944" t="s">
        <v>11961</v>
      </c>
      <c r="B11944" t="s">
        <v>25386</v>
      </c>
      <c r="C11944" t="s">
        <v>38812</v>
      </c>
      <c r="D11944" t="s">
        <v>40303</v>
      </c>
      <c r="E11944">
        <v>2320953</v>
      </c>
      <c r="F11944">
        <v>1460</v>
      </c>
      <c r="G11944" t="s">
        <v>40327</v>
      </c>
      <c r="H11944">
        <v>9397260.4216981586</v>
      </c>
      <c r="I11944">
        <v>9397259.9560000002</v>
      </c>
      <c r="J11944">
        <v>11943</v>
      </c>
      <c r="K11944">
        <v>70469376312757.453</v>
      </c>
      <c r="L11944">
        <v>70461895251098.781</v>
      </c>
      <c r="M11944">
        <v>99.989383953640427</v>
      </c>
      <c r="N11944">
        <v>3328</v>
      </c>
      <c r="O11944">
        <v>4989678383464.3408</v>
      </c>
      <c r="P11944">
        <v>4992149174209.7578</v>
      </c>
      <c r="Q11944">
        <v>99.950506472078573</v>
      </c>
      <c r="R11944">
        <v>0</v>
      </c>
      <c r="S11944">
        <v>0</v>
      </c>
      <c r="T11944">
        <f t="shared" si="186"/>
        <v>0</v>
      </c>
    </row>
    <row r="11945" spans="1:20" x14ac:dyDescent="0.25">
      <c r="A11945" t="s">
        <v>11962</v>
      </c>
      <c r="B11945" t="s">
        <v>25387</v>
      </c>
      <c r="C11945" t="s">
        <v>38813</v>
      </c>
      <c r="D11945" t="s">
        <v>40296</v>
      </c>
      <c r="E11945">
        <v>19500000</v>
      </c>
      <c r="F11945">
        <v>0.83</v>
      </c>
      <c r="G11945" t="s">
        <v>40322</v>
      </c>
      <c r="H11945">
        <v>9411146.3947214987</v>
      </c>
      <c r="I11945">
        <v>9397153.2290000003</v>
      </c>
      <c r="J11945">
        <v>11944</v>
      </c>
      <c r="K11945">
        <v>70469376312757.453</v>
      </c>
      <c r="L11945">
        <v>70461904648252.016</v>
      </c>
      <c r="M11945">
        <v>99.98939728872827</v>
      </c>
      <c r="N11945">
        <v>2252</v>
      </c>
      <c r="O11945">
        <v>24196670649417.41</v>
      </c>
      <c r="P11945">
        <v>24198327704732.488</v>
      </c>
      <c r="Q11945">
        <v>99.993152190782382</v>
      </c>
      <c r="R11945">
        <v>0</v>
      </c>
      <c r="S11945">
        <v>0</v>
      </c>
      <c r="T11945">
        <f t="shared" si="186"/>
        <v>0</v>
      </c>
    </row>
    <row r="11946" spans="1:20" x14ac:dyDescent="0.25">
      <c r="A11946" t="s">
        <v>11963</v>
      </c>
      <c r="B11946" t="s">
        <v>25388</v>
      </c>
      <c r="C11946" t="s">
        <v>38814</v>
      </c>
      <c r="D11946" t="s">
        <v>40301</v>
      </c>
      <c r="E11946">
        <v>320000000</v>
      </c>
      <c r="F11946">
        <v>3.1E-2</v>
      </c>
      <c r="G11946" t="s">
        <v>40326</v>
      </c>
      <c r="H11946">
        <v>9364564.2803199999</v>
      </c>
      <c r="I11946">
        <v>9376316.2239999995</v>
      </c>
      <c r="J11946">
        <v>11945</v>
      </c>
      <c r="K11946">
        <v>70469376312757.453</v>
      </c>
      <c r="L11946">
        <v>70461914024568.234</v>
      </c>
      <c r="M11946">
        <v>99.989410594247204</v>
      </c>
      <c r="N11946">
        <v>745</v>
      </c>
      <c r="O11946">
        <v>2335915324270.5288</v>
      </c>
      <c r="P11946">
        <v>2336478734375.1152</v>
      </c>
      <c r="Q11946">
        <v>99.975886358549005</v>
      </c>
      <c r="R11946">
        <v>0</v>
      </c>
      <c r="S11946">
        <v>0</v>
      </c>
      <c r="T11946">
        <f t="shared" si="186"/>
        <v>0</v>
      </c>
    </row>
    <row r="11947" spans="1:20" x14ac:dyDescent="0.25">
      <c r="A11947" t="s">
        <v>11964</v>
      </c>
      <c r="B11947" t="s">
        <v>25389</v>
      </c>
      <c r="C11947" t="s">
        <v>38815</v>
      </c>
      <c r="D11947" t="s">
        <v>40303</v>
      </c>
      <c r="E11947">
        <v>2345874</v>
      </c>
      <c r="F11947">
        <v>1297</v>
      </c>
      <c r="G11947" t="s">
        <v>40327</v>
      </c>
      <c r="H11947">
        <v>9375279.1810352318</v>
      </c>
      <c r="I11947">
        <v>9375278.716</v>
      </c>
      <c r="J11947">
        <v>11946</v>
      </c>
      <c r="K11947">
        <v>70469376312757.453</v>
      </c>
      <c r="L11947">
        <v>70461923399846.953</v>
      </c>
      <c r="M11947">
        <v>99.989423898293879</v>
      </c>
      <c r="N11947">
        <v>3329</v>
      </c>
      <c r="O11947">
        <v>4989687758743.0566</v>
      </c>
      <c r="P11947">
        <v>4992149174209.7578</v>
      </c>
      <c r="Q11947">
        <v>99.950694272530612</v>
      </c>
      <c r="R11947">
        <v>0</v>
      </c>
      <c r="S11947">
        <v>0</v>
      </c>
      <c r="T11947">
        <f t="shared" si="186"/>
        <v>0</v>
      </c>
    </row>
    <row r="11948" spans="1:20" x14ac:dyDescent="0.25">
      <c r="A11948" t="s">
        <v>11965</v>
      </c>
      <c r="B11948" t="s">
        <v>25390</v>
      </c>
      <c r="C11948" t="s">
        <v>38816</v>
      </c>
      <c r="D11948" t="s">
        <v>40306</v>
      </c>
      <c r="E11948">
        <v>1410000000</v>
      </c>
      <c r="F11948">
        <v>1.0999999999999999E-2</v>
      </c>
      <c r="G11948" t="s">
        <v>40329</v>
      </c>
      <c r="H11948">
        <v>9395444.6345099993</v>
      </c>
      <c r="I11948">
        <v>9372609.0380000006</v>
      </c>
      <c r="J11948">
        <v>11947</v>
      </c>
      <c r="K11948">
        <v>70469376312757.453</v>
      </c>
      <c r="L11948">
        <v>70461932772455.984</v>
      </c>
      <c r="M11948">
        <v>99.989437198552139</v>
      </c>
      <c r="N11948">
        <v>751</v>
      </c>
      <c r="O11948">
        <v>1442577302073.564</v>
      </c>
      <c r="P11948">
        <v>1443380319688.137</v>
      </c>
      <c r="Q11948">
        <v>99.944365486793771</v>
      </c>
      <c r="R11948">
        <v>0</v>
      </c>
      <c r="S11948">
        <v>0</v>
      </c>
      <c r="T11948">
        <f t="shared" si="186"/>
        <v>0</v>
      </c>
    </row>
    <row r="11949" spans="1:20" x14ac:dyDescent="0.25">
      <c r="A11949" t="s">
        <v>11966</v>
      </c>
      <c r="B11949" t="s">
        <v>25391</v>
      </c>
      <c r="C11949" t="s">
        <v>38817</v>
      </c>
      <c r="D11949" t="s">
        <v>40303</v>
      </c>
      <c r="E11949">
        <v>5076000</v>
      </c>
      <c r="F11949">
        <v>428</v>
      </c>
      <c r="G11949" t="s">
        <v>40327</v>
      </c>
      <c r="H11949">
        <v>9372014.8777583987</v>
      </c>
      <c r="I11949">
        <v>9372014.4130000006</v>
      </c>
      <c r="J11949">
        <v>11948</v>
      </c>
      <c r="K11949">
        <v>70469376312757.453</v>
      </c>
      <c r="L11949">
        <v>70461942144470.391</v>
      </c>
      <c r="M11949">
        <v>99.989450497966573</v>
      </c>
      <c r="N11949">
        <v>3330</v>
      </c>
      <c r="O11949">
        <v>4989697130757.4697</v>
      </c>
      <c r="P11949">
        <v>4992149174209.7578</v>
      </c>
      <c r="Q11949">
        <v>99.950882007593933</v>
      </c>
      <c r="R11949">
        <v>0</v>
      </c>
      <c r="S11949">
        <v>0</v>
      </c>
      <c r="T11949">
        <f t="shared" si="186"/>
        <v>0</v>
      </c>
    </row>
    <row r="11950" spans="1:20" x14ac:dyDescent="0.25">
      <c r="A11950" t="s">
        <v>11967</v>
      </c>
      <c r="B11950" t="s">
        <v>25392</v>
      </c>
      <c r="C11950" t="s">
        <v>38818</v>
      </c>
      <c r="D11950" t="s">
        <v>40296</v>
      </c>
      <c r="E11950">
        <v>25200000</v>
      </c>
      <c r="F11950">
        <v>0.59472999999999998</v>
      </c>
      <c r="G11950" t="s">
        <v>40322</v>
      </c>
      <c r="H11950">
        <v>9385013.3715139031</v>
      </c>
      <c r="I11950">
        <v>9366812.7789999992</v>
      </c>
      <c r="J11950">
        <v>11949</v>
      </c>
      <c r="K11950">
        <v>70469376312757.453</v>
      </c>
      <c r="L11950">
        <v>70461951511283.172</v>
      </c>
      <c r="M11950">
        <v>99.989463789999604</v>
      </c>
      <c r="N11950">
        <v>2253</v>
      </c>
      <c r="O11950">
        <v>24196680016230.191</v>
      </c>
      <c r="P11950">
        <v>24198327704732.488</v>
      </c>
      <c r="Q11950">
        <v>99.993190899295186</v>
      </c>
      <c r="R11950">
        <v>0</v>
      </c>
      <c r="S11950">
        <v>0</v>
      </c>
      <c r="T11950">
        <f t="shared" si="186"/>
        <v>0</v>
      </c>
    </row>
    <row r="11951" spans="1:20" x14ac:dyDescent="0.25">
      <c r="A11951" t="s">
        <v>11968</v>
      </c>
      <c r="B11951" t="s">
        <v>25393</v>
      </c>
      <c r="C11951" t="s">
        <v>38819</v>
      </c>
      <c r="D11951" t="s">
        <v>40297</v>
      </c>
      <c r="E11951">
        <v>10000000</v>
      </c>
      <c r="F11951">
        <v>2.3199999999999998</v>
      </c>
      <c r="G11951" t="s">
        <v>40322</v>
      </c>
      <c r="H11951">
        <v>9339356.7986399997</v>
      </c>
      <c r="I11951">
        <v>9365591.0539999995</v>
      </c>
      <c r="J11951">
        <v>11950</v>
      </c>
      <c r="K11951">
        <v>70469376312757.453</v>
      </c>
      <c r="L11951">
        <v>70461960876874.219</v>
      </c>
      <c r="M11951">
        <v>99.989477080298926</v>
      </c>
      <c r="N11951">
        <v>1688</v>
      </c>
      <c r="O11951">
        <v>25349375990913.18</v>
      </c>
      <c r="P11951">
        <v>25349588499278.949</v>
      </c>
      <c r="Q11951">
        <v>99.999161689091039</v>
      </c>
      <c r="R11951">
        <v>0</v>
      </c>
      <c r="S11951">
        <v>0</v>
      </c>
      <c r="T11951">
        <f t="shared" si="186"/>
        <v>0</v>
      </c>
    </row>
    <row r="11952" spans="1:20" x14ac:dyDescent="0.25">
      <c r="A11952" t="s">
        <v>11969</v>
      </c>
      <c r="B11952" t="s">
        <v>25394</v>
      </c>
      <c r="C11952" t="s">
        <v>38820</v>
      </c>
      <c r="D11952" t="s">
        <v>40303</v>
      </c>
      <c r="E11952">
        <v>2367000</v>
      </c>
      <c r="F11952">
        <v>2140</v>
      </c>
      <c r="G11952" t="s">
        <v>40327</v>
      </c>
      <c r="H11952">
        <v>9364893.2859060001</v>
      </c>
      <c r="I11952">
        <v>9364892.8220000006</v>
      </c>
      <c r="J11952">
        <v>11951</v>
      </c>
      <c r="K11952">
        <v>70469376312757.453</v>
      </c>
      <c r="L11952">
        <v>70461970241767.047</v>
      </c>
      <c r="M11952">
        <v>99.989490369607452</v>
      </c>
      <c r="N11952">
        <v>3331</v>
      </c>
      <c r="O11952">
        <v>4989706495650.292</v>
      </c>
      <c r="P11952">
        <v>4992149174209.7578</v>
      </c>
      <c r="Q11952">
        <v>99.951069600001446</v>
      </c>
      <c r="R11952">
        <v>0</v>
      </c>
      <c r="S11952">
        <v>0</v>
      </c>
      <c r="T11952">
        <f t="shared" si="186"/>
        <v>0</v>
      </c>
    </row>
    <row r="11953" spans="1:20" x14ac:dyDescent="0.25">
      <c r="A11953" t="s">
        <v>11970</v>
      </c>
      <c r="B11953" t="s">
        <v>25395</v>
      </c>
      <c r="C11953" t="s">
        <v>38821</v>
      </c>
      <c r="D11953" t="s">
        <v>40305</v>
      </c>
      <c r="E11953">
        <v>77700000</v>
      </c>
      <c r="F11953">
        <v>0.28000000000000003</v>
      </c>
      <c r="G11953" t="s">
        <v>40328</v>
      </c>
      <c r="H11953">
        <v>9357419.3617632017</v>
      </c>
      <c r="I11953">
        <v>9363098.1160000004</v>
      </c>
      <c r="J11953">
        <v>11952</v>
      </c>
      <c r="K11953">
        <v>70469376312757.453</v>
      </c>
      <c r="L11953">
        <v>70461979604865.156</v>
      </c>
      <c r="M11953">
        <v>99.989503656369166</v>
      </c>
      <c r="N11953">
        <v>479</v>
      </c>
      <c r="O11953">
        <v>2080453725875.3569</v>
      </c>
      <c r="P11953">
        <v>2080518442883.4929</v>
      </c>
      <c r="Q11953">
        <v>99.996889380704246</v>
      </c>
      <c r="R11953">
        <v>0</v>
      </c>
      <c r="S11953">
        <v>0</v>
      </c>
      <c r="T11953">
        <f t="shared" si="186"/>
        <v>0</v>
      </c>
    </row>
    <row r="11954" spans="1:20" x14ac:dyDescent="0.25">
      <c r="A11954" t="s">
        <v>11971</v>
      </c>
      <c r="B11954" t="s">
        <v>25396</v>
      </c>
      <c r="C11954" t="s">
        <v>38822</v>
      </c>
      <c r="D11954" t="s">
        <v>40303</v>
      </c>
      <c r="E11954">
        <v>8572400</v>
      </c>
      <c r="F11954">
        <v>236</v>
      </c>
      <c r="G11954" t="s">
        <v>40327</v>
      </c>
      <c r="H11954">
        <v>9350724.0543492008</v>
      </c>
      <c r="I11954">
        <v>9350723.591</v>
      </c>
      <c r="J11954">
        <v>11953</v>
      </c>
      <c r="K11954">
        <v>70469376312757.453</v>
      </c>
      <c r="L11954">
        <v>70461988955588.75</v>
      </c>
      <c r="M11954">
        <v>99.98951692557074</v>
      </c>
      <c r="N11954">
        <v>3332</v>
      </c>
      <c r="O11954">
        <v>4989715846373.8828</v>
      </c>
      <c r="P11954">
        <v>4992149174209.7578</v>
      </c>
      <c r="Q11954">
        <v>99.951256908578657</v>
      </c>
      <c r="R11954">
        <v>0</v>
      </c>
      <c r="S11954">
        <v>0</v>
      </c>
      <c r="T11954">
        <f t="shared" si="186"/>
        <v>0</v>
      </c>
    </row>
    <row r="11955" spans="1:20" x14ac:dyDescent="0.25">
      <c r="A11955" t="s">
        <v>11972</v>
      </c>
      <c r="B11955" t="s">
        <v>25397</v>
      </c>
      <c r="C11955" t="s">
        <v>38823</v>
      </c>
      <c r="D11955" t="s">
        <v>40303</v>
      </c>
      <c r="E11955">
        <v>3718700</v>
      </c>
      <c r="F11955">
        <v>741</v>
      </c>
      <c r="G11955" t="s">
        <v>40327</v>
      </c>
      <c r="H11955">
        <v>9339886.2746196147</v>
      </c>
      <c r="I11955">
        <v>9339885.8120000008</v>
      </c>
      <c r="J11955">
        <v>11954</v>
      </c>
      <c r="K11955">
        <v>70469376312757.453</v>
      </c>
      <c r="L11955">
        <v>70461998295474.563</v>
      </c>
      <c r="M11955">
        <v>99.989530179392887</v>
      </c>
      <c r="N11955">
        <v>3333</v>
      </c>
      <c r="O11955">
        <v>4989725186259.6953</v>
      </c>
      <c r="P11955">
        <v>4992149174209.7578</v>
      </c>
      <c r="Q11955">
        <v>99.951444000059425</v>
      </c>
      <c r="R11955">
        <v>0</v>
      </c>
      <c r="S11955">
        <v>0</v>
      </c>
      <c r="T11955">
        <f t="shared" si="186"/>
        <v>0</v>
      </c>
    </row>
    <row r="11956" spans="1:20" x14ac:dyDescent="0.25">
      <c r="A11956" t="s">
        <v>11973</v>
      </c>
      <c r="B11956" t="s">
        <v>25398</v>
      </c>
      <c r="C11956" t="s">
        <v>38824</v>
      </c>
      <c r="D11956" t="s">
        <v>40306</v>
      </c>
      <c r="E11956">
        <v>3420000000</v>
      </c>
      <c r="F11956">
        <v>4.4999999999999997E-3</v>
      </c>
      <c r="G11956" t="s">
        <v>40329</v>
      </c>
      <c r="H11956">
        <v>9322752.6063899994</v>
      </c>
      <c r="I11956">
        <v>9332434.6380000003</v>
      </c>
      <c r="J11956">
        <v>11955</v>
      </c>
      <c r="K11956">
        <v>70469376312757.453</v>
      </c>
      <c r="L11956">
        <v>70462007627909.203</v>
      </c>
      <c r="M11956">
        <v>99.989543422641418</v>
      </c>
      <c r="N11956">
        <v>752</v>
      </c>
      <c r="O11956">
        <v>1442586634508.2019</v>
      </c>
      <c r="P11956">
        <v>1443380319688.137</v>
      </c>
      <c r="Q11956">
        <v>99.945012054750308</v>
      </c>
      <c r="R11956">
        <v>0</v>
      </c>
      <c r="S11956">
        <v>0</v>
      </c>
      <c r="T11956">
        <f t="shared" si="186"/>
        <v>0</v>
      </c>
    </row>
    <row r="11957" spans="1:20" x14ac:dyDescent="0.25">
      <c r="A11957" t="s">
        <v>11974</v>
      </c>
      <c r="B11957" t="s">
        <v>25399</v>
      </c>
      <c r="C11957" t="s">
        <v>38825</v>
      </c>
      <c r="D11957" t="s">
        <v>40306</v>
      </c>
      <c r="E11957">
        <v>110000000</v>
      </c>
      <c r="F11957">
        <v>0.14000000000000001</v>
      </c>
      <c r="G11957" t="s">
        <v>40329</v>
      </c>
      <c r="H11957">
        <v>9328810.2754000016</v>
      </c>
      <c r="I11957">
        <v>9327373.6370000001</v>
      </c>
      <c r="J11957">
        <v>11956</v>
      </c>
      <c r="K11957">
        <v>70469376312757.453</v>
      </c>
      <c r="L11957">
        <v>70462016955282.844</v>
      </c>
      <c r="M11957">
        <v>99.989556658708111</v>
      </c>
      <c r="N11957">
        <v>753</v>
      </c>
      <c r="O11957">
        <v>1442595961881.8391</v>
      </c>
      <c r="P11957">
        <v>1443380319688.137</v>
      </c>
      <c r="Q11957">
        <v>99.94565827207154</v>
      </c>
      <c r="R11957">
        <v>0</v>
      </c>
      <c r="S11957">
        <v>0</v>
      </c>
      <c r="T11957">
        <f t="shared" si="186"/>
        <v>0</v>
      </c>
    </row>
    <row r="11958" spans="1:20" x14ac:dyDescent="0.25">
      <c r="A11958" t="s">
        <v>11975</v>
      </c>
      <c r="B11958" t="s">
        <v>25400</v>
      </c>
      <c r="C11958" t="s">
        <v>38826</v>
      </c>
      <c r="D11958" t="s">
        <v>40303</v>
      </c>
      <c r="E11958">
        <v>2736059</v>
      </c>
      <c r="F11958">
        <v>1579</v>
      </c>
      <c r="G11958" t="s">
        <v>40327</v>
      </c>
      <c r="H11958">
        <v>9318482.189490011</v>
      </c>
      <c r="I11958">
        <v>9318481.7280000001</v>
      </c>
      <c r="J11958">
        <v>11957</v>
      </c>
      <c r="K11958">
        <v>70469376312757.453</v>
      </c>
      <c r="L11958">
        <v>70462026273764.578</v>
      </c>
      <c r="M11958">
        <v>99.989569882156687</v>
      </c>
      <c r="N11958">
        <v>3334</v>
      </c>
      <c r="O11958">
        <v>4989734504741.4229</v>
      </c>
      <c r="P11958">
        <v>4992149174209.7578</v>
      </c>
      <c r="Q11958">
        <v>99.951630662785291</v>
      </c>
      <c r="R11958">
        <v>0</v>
      </c>
      <c r="S11958">
        <v>0</v>
      </c>
      <c r="T11958">
        <f t="shared" si="186"/>
        <v>0</v>
      </c>
    </row>
    <row r="11959" spans="1:20" x14ac:dyDescent="0.25">
      <c r="A11959" t="s">
        <v>11976</v>
      </c>
      <c r="B11959" t="s">
        <v>25401</v>
      </c>
      <c r="C11959" t="s">
        <v>38827</v>
      </c>
      <c r="D11959" t="s">
        <v>40303</v>
      </c>
      <c r="E11959">
        <v>3060110</v>
      </c>
      <c r="F11959">
        <v>898</v>
      </c>
      <c r="G11959" t="s">
        <v>40327</v>
      </c>
      <c r="H11959">
        <v>9314201.1159733925</v>
      </c>
      <c r="I11959">
        <v>9314200.6539999992</v>
      </c>
      <c r="J11959">
        <v>11958</v>
      </c>
      <c r="K11959">
        <v>70469376312757.453</v>
      </c>
      <c r="L11959">
        <v>70462035587965.234</v>
      </c>
      <c r="M11959">
        <v>99.989583099530151</v>
      </c>
      <c r="N11959">
        <v>3335</v>
      </c>
      <c r="O11959">
        <v>4989743818942.0771</v>
      </c>
      <c r="P11959">
        <v>4992149174209.7578</v>
      </c>
      <c r="Q11959">
        <v>99.95181723975503</v>
      </c>
      <c r="R11959">
        <v>0</v>
      </c>
      <c r="S11959">
        <v>0</v>
      </c>
      <c r="T11959">
        <f t="shared" si="186"/>
        <v>0</v>
      </c>
    </row>
    <row r="11960" spans="1:20" x14ac:dyDescent="0.25">
      <c r="A11960" t="s">
        <v>11977</v>
      </c>
      <c r="B11960" t="s">
        <v>25402</v>
      </c>
      <c r="C11960" t="s">
        <v>38828</v>
      </c>
      <c r="D11960" t="s">
        <v>40304</v>
      </c>
      <c r="E11960">
        <v>9079578</v>
      </c>
      <c r="F11960">
        <v>1.0249999999999999</v>
      </c>
      <c r="G11960" t="s">
        <v>40324</v>
      </c>
      <c r="H11960">
        <v>9306567.4499999993</v>
      </c>
      <c r="I11960">
        <v>9306567.4499999993</v>
      </c>
      <c r="J11960">
        <v>11959</v>
      </c>
      <c r="K11960">
        <v>70469376312757.453</v>
      </c>
      <c r="L11960">
        <v>70462044894532.688</v>
      </c>
      <c r="M11960">
        <v>99.989596306071689</v>
      </c>
      <c r="N11960">
        <v>275</v>
      </c>
      <c r="O11960">
        <v>1868652622965.146</v>
      </c>
      <c r="P11960">
        <v>1868972928136.0581</v>
      </c>
      <c r="Q11960">
        <v>99.982861968405743</v>
      </c>
      <c r="R11960">
        <v>0</v>
      </c>
      <c r="S11960">
        <v>0</v>
      </c>
      <c r="T11960">
        <f t="shared" si="186"/>
        <v>0</v>
      </c>
    </row>
    <row r="11961" spans="1:20" x14ac:dyDescent="0.25">
      <c r="A11961" t="s">
        <v>11978</v>
      </c>
      <c r="B11961" t="s">
        <v>25403</v>
      </c>
      <c r="C11961" t="s">
        <v>38829</v>
      </c>
      <c r="D11961" t="s">
        <v>40303</v>
      </c>
      <c r="E11961">
        <v>8443500</v>
      </c>
      <c r="F11961">
        <v>596</v>
      </c>
      <c r="G11961" t="s">
        <v>40327</v>
      </c>
      <c r="H11961">
        <v>9303782.9284061994</v>
      </c>
      <c r="I11961">
        <v>9303782.4670000002</v>
      </c>
      <c r="J11961">
        <v>11960</v>
      </c>
      <c r="K11961">
        <v>70469376312757.453</v>
      </c>
      <c r="L11961">
        <v>70462054198315.156</v>
      </c>
      <c r="M11961">
        <v>99.989609508661175</v>
      </c>
      <c r="N11961">
        <v>3336</v>
      </c>
      <c r="O11961">
        <v>4989753122724.5439</v>
      </c>
      <c r="P11961">
        <v>4992149174209.7578</v>
      </c>
      <c r="Q11961">
        <v>99.952003608033351</v>
      </c>
      <c r="R11961">
        <v>0</v>
      </c>
      <c r="S11961">
        <v>0</v>
      </c>
      <c r="T11961">
        <f t="shared" si="186"/>
        <v>0</v>
      </c>
    </row>
    <row r="11962" spans="1:20" x14ac:dyDescent="0.25">
      <c r="A11962" t="s">
        <v>11979</v>
      </c>
      <c r="B11962" t="s">
        <v>25404</v>
      </c>
      <c r="C11962" t="s">
        <v>38830</v>
      </c>
      <c r="D11962" t="s">
        <v>40296</v>
      </c>
      <c r="E11962">
        <v>22200000</v>
      </c>
      <c r="F11962">
        <v>0.71989999999999998</v>
      </c>
      <c r="G11962" t="s">
        <v>40322</v>
      </c>
      <c r="H11962">
        <v>9292979.3777097426</v>
      </c>
      <c r="I11962">
        <v>9299832.7430000007</v>
      </c>
      <c r="J11962">
        <v>11961</v>
      </c>
      <c r="K11962">
        <v>70469376312757.453</v>
      </c>
      <c r="L11962">
        <v>70462063498147.906</v>
      </c>
      <c r="M11962">
        <v>99.9896227056458</v>
      </c>
      <c r="N11962">
        <v>2254</v>
      </c>
      <c r="O11962">
        <v>24196689316062.93</v>
      </c>
      <c r="P11962">
        <v>24198327704732.488</v>
      </c>
      <c r="Q11962">
        <v>99.993229331011861</v>
      </c>
      <c r="R11962">
        <v>0</v>
      </c>
      <c r="S11962">
        <v>0</v>
      </c>
      <c r="T11962">
        <f t="shared" si="186"/>
        <v>0</v>
      </c>
    </row>
    <row r="11963" spans="1:20" x14ac:dyDescent="0.25">
      <c r="A11963" t="s">
        <v>11980</v>
      </c>
      <c r="B11963" t="s">
        <v>25405</v>
      </c>
      <c r="C11963" t="s">
        <v>38831</v>
      </c>
      <c r="D11963" t="s">
        <v>40303</v>
      </c>
      <c r="E11963">
        <v>11300000</v>
      </c>
      <c r="F11963">
        <v>534</v>
      </c>
      <c r="G11963" t="s">
        <v>40327</v>
      </c>
      <c r="H11963">
        <v>9296709.4054499995</v>
      </c>
      <c r="I11963">
        <v>9296708.9450000003</v>
      </c>
      <c r="J11963">
        <v>11962</v>
      </c>
      <c r="K11963">
        <v>70469376312757.453</v>
      </c>
      <c r="L11963">
        <v>70462072794856.844</v>
      </c>
      <c r="M11963">
        <v>99.989635898197548</v>
      </c>
      <c r="N11963">
        <v>3337</v>
      </c>
      <c r="O11963">
        <v>4989762419433.4893</v>
      </c>
      <c r="P11963">
        <v>4992149174209.7578</v>
      </c>
      <c r="Q11963">
        <v>99.95218983461875</v>
      </c>
      <c r="R11963">
        <v>0</v>
      </c>
      <c r="S11963">
        <v>0</v>
      </c>
      <c r="T11963">
        <f t="shared" si="186"/>
        <v>0</v>
      </c>
    </row>
    <row r="11964" spans="1:20" x14ac:dyDescent="0.25">
      <c r="A11964" t="s">
        <v>11981</v>
      </c>
      <c r="B11964" t="s">
        <v>25406</v>
      </c>
      <c r="C11964" t="s">
        <v>38832</v>
      </c>
      <c r="D11964" t="s">
        <v>40306</v>
      </c>
      <c r="E11964">
        <v>1340000000</v>
      </c>
      <c r="F11964">
        <v>1.9E-2</v>
      </c>
      <c r="G11964" t="s">
        <v>40329</v>
      </c>
      <c r="H11964">
        <v>9253695.1796759982</v>
      </c>
      <c r="I11964">
        <v>9287125.8780000005</v>
      </c>
      <c r="J11964">
        <v>11963</v>
      </c>
      <c r="K11964">
        <v>70469376312757.453</v>
      </c>
      <c r="L11964">
        <v>70462082081982.719</v>
      </c>
      <c r="M11964">
        <v>99.989649077150389</v>
      </c>
      <c r="N11964">
        <v>754</v>
      </c>
      <c r="O11964">
        <v>1442605249007.717</v>
      </c>
      <c r="P11964">
        <v>1443380319688.137</v>
      </c>
      <c r="Q11964">
        <v>99.946301700955203</v>
      </c>
      <c r="R11964">
        <v>0</v>
      </c>
      <c r="S11964">
        <v>0</v>
      </c>
      <c r="T11964">
        <f t="shared" si="186"/>
        <v>0</v>
      </c>
    </row>
    <row r="11965" spans="1:20" x14ac:dyDescent="0.25">
      <c r="A11965" t="s">
        <v>11982</v>
      </c>
      <c r="B11965" t="s">
        <v>25407</v>
      </c>
      <c r="C11965" t="s">
        <v>38833</v>
      </c>
      <c r="D11965" t="s">
        <v>40296</v>
      </c>
      <c r="E11965">
        <v>13400000</v>
      </c>
      <c r="F11965">
        <v>1.0349999999999999</v>
      </c>
      <c r="G11965" t="s">
        <v>40322</v>
      </c>
      <c r="H11965">
        <v>9305139.3276105002</v>
      </c>
      <c r="I11965">
        <v>9281900.7860000003</v>
      </c>
      <c r="J11965">
        <v>11964</v>
      </c>
      <c r="K11965">
        <v>70469376312757.453</v>
      </c>
      <c r="L11965">
        <v>70462091363883.5</v>
      </c>
      <c r="M11965">
        <v>99.989662248688532</v>
      </c>
      <c r="N11965">
        <v>2255</v>
      </c>
      <c r="O11965">
        <v>24196698597963.719</v>
      </c>
      <c r="P11965">
        <v>24198327704732.488</v>
      </c>
      <c r="Q11965">
        <v>99.993267688624428</v>
      </c>
      <c r="R11965">
        <v>0</v>
      </c>
      <c r="S11965">
        <v>0</v>
      </c>
      <c r="T11965">
        <f t="shared" si="186"/>
        <v>0</v>
      </c>
    </row>
    <row r="11966" spans="1:20" x14ac:dyDescent="0.25">
      <c r="A11966" t="s">
        <v>11983</v>
      </c>
      <c r="B11966" t="s">
        <v>25408</v>
      </c>
      <c r="C11966" t="s">
        <v>38834</v>
      </c>
      <c r="D11966" t="s">
        <v>40296</v>
      </c>
      <c r="E11966">
        <v>23500000</v>
      </c>
      <c r="F11966">
        <v>0.67849999999999999</v>
      </c>
      <c r="G11966" t="s">
        <v>40322</v>
      </c>
      <c r="H11966">
        <v>9271447.4190445263</v>
      </c>
      <c r="I11966">
        <v>9274258.8399999999</v>
      </c>
      <c r="J11966">
        <v>11965</v>
      </c>
      <c r="K11966">
        <v>70469376312757.453</v>
      </c>
      <c r="L11966">
        <v>70462100638142.344</v>
      </c>
      <c r="M11966">
        <v>99.989675409382343</v>
      </c>
      <c r="N11966">
        <v>2256</v>
      </c>
      <c r="O11966">
        <v>24196707872222.559</v>
      </c>
      <c r="P11966">
        <v>24198327704732.488</v>
      </c>
      <c r="Q11966">
        <v>99.993306014656497</v>
      </c>
      <c r="R11966">
        <v>0</v>
      </c>
      <c r="S11966">
        <v>0</v>
      </c>
      <c r="T11966">
        <f t="shared" si="186"/>
        <v>0</v>
      </c>
    </row>
    <row r="11967" spans="1:20" x14ac:dyDescent="0.25">
      <c r="A11967" t="s">
        <v>11984</v>
      </c>
      <c r="B11967" t="s">
        <v>25409</v>
      </c>
      <c r="C11967" t="s">
        <v>38835</v>
      </c>
      <c r="D11967" t="s">
        <v>40303</v>
      </c>
      <c r="E11967">
        <v>3961584</v>
      </c>
      <c r="F11967">
        <v>1085</v>
      </c>
      <c r="G11967" t="s">
        <v>40327</v>
      </c>
      <c r="H11967">
        <v>9271205.3063127957</v>
      </c>
      <c r="I11967">
        <v>9271204.8469999991</v>
      </c>
      <c r="J11967">
        <v>11966</v>
      </c>
      <c r="K11967">
        <v>70469376312757.453</v>
      </c>
      <c r="L11967">
        <v>70462109909347.188</v>
      </c>
      <c r="M11967">
        <v>99.989688565742355</v>
      </c>
      <c r="N11967">
        <v>3338</v>
      </c>
      <c r="O11967">
        <v>4989771690638.3359</v>
      </c>
      <c r="P11967">
        <v>4992149174209.7578</v>
      </c>
      <c r="Q11967">
        <v>99.952375550319999</v>
      </c>
      <c r="R11967">
        <v>0</v>
      </c>
      <c r="S11967">
        <v>0</v>
      </c>
      <c r="T11967">
        <f t="shared" si="186"/>
        <v>0</v>
      </c>
    </row>
    <row r="11968" spans="1:20" x14ac:dyDescent="0.25">
      <c r="A11968" t="s">
        <v>11985</v>
      </c>
      <c r="B11968" t="s">
        <v>25410</v>
      </c>
      <c r="C11968" t="s">
        <v>38836</v>
      </c>
      <c r="D11968" t="s">
        <v>40298</v>
      </c>
      <c r="E11968">
        <v>7728579</v>
      </c>
      <c r="F11968">
        <v>8.9499999999999993</v>
      </c>
      <c r="G11968" t="s">
        <v>40323</v>
      </c>
      <c r="H11968">
        <v>9270669.400876889</v>
      </c>
      <c r="I11968">
        <v>9270669.3990000002</v>
      </c>
      <c r="J11968">
        <v>11967</v>
      </c>
      <c r="K11968">
        <v>70469376312757.453</v>
      </c>
      <c r="L11968">
        <v>70462119180016.594</v>
      </c>
      <c r="M11968">
        <v>99.989701721342541</v>
      </c>
      <c r="N11968">
        <v>94</v>
      </c>
      <c r="O11968">
        <v>635314651448.35706</v>
      </c>
      <c r="P11968">
        <v>635362487508.32471</v>
      </c>
      <c r="Q11968">
        <v>99.992471060078586</v>
      </c>
      <c r="R11968">
        <v>0</v>
      </c>
      <c r="S11968">
        <v>0</v>
      </c>
      <c r="T11968">
        <f t="shared" si="186"/>
        <v>0</v>
      </c>
    </row>
    <row r="11969" spans="1:20" x14ac:dyDescent="0.25">
      <c r="A11969" t="s">
        <v>11986</v>
      </c>
      <c r="B11969" t="s">
        <v>25411</v>
      </c>
      <c r="C11969" t="s">
        <v>38837</v>
      </c>
      <c r="D11969" t="s">
        <v>40303</v>
      </c>
      <c r="E11969">
        <v>6091000</v>
      </c>
      <c r="F11969">
        <v>449</v>
      </c>
      <c r="G11969" t="s">
        <v>40327</v>
      </c>
      <c r="H11969">
        <v>9269731.9699935503</v>
      </c>
      <c r="I11969">
        <v>9269731.5109999999</v>
      </c>
      <c r="J11969">
        <v>11968</v>
      </c>
      <c r="K11969">
        <v>70469376312757.453</v>
      </c>
      <c r="L11969">
        <v>70462128449748.109</v>
      </c>
      <c r="M11969">
        <v>99.98971487561181</v>
      </c>
      <c r="N11969">
        <v>3339</v>
      </c>
      <c r="O11969">
        <v>4989780960369.8467</v>
      </c>
      <c r="P11969">
        <v>4992149174209.7578</v>
      </c>
      <c r="Q11969">
        <v>99.952561236508203</v>
      </c>
      <c r="R11969">
        <v>0</v>
      </c>
      <c r="S11969">
        <v>0</v>
      </c>
      <c r="T11969">
        <f t="shared" si="186"/>
        <v>0</v>
      </c>
    </row>
    <row r="11970" spans="1:20" x14ac:dyDescent="0.25">
      <c r="A11970" t="s">
        <v>11987</v>
      </c>
      <c r="B11970" t="s">
        <v>25412</v>
      </c>
      <c r="C11970" t="s">
        <v>38838</v>
      </c>
      <c r="D11970" t="s">
        <v>40297</v>
      </c>
      <c r="E11970">
        <v>29600000</v>
      </c>
      <c r="F11970">
        <v>1</v>
      </c>
      <c r="G11970" t="s">
        <v>40322</v>
      </c>
      <c r="H11970">
        <v>9267790.8461600002</v>
      </c>
      <c r="I11970">
        <v>9265170.193</v>
      </c>
      <c r="J11970">
        <v>11969</v>
      </c>
      <c r="K11970">
        <v>70469376312757.453</v>
      </c>
      <c r="L11970">
        <v>70462137714918.297</v>
      </c>
      <c r="M11970">
        <v>99.989728023408304</v>
      </c>
      <c r="N11970">
        <v>1689</v>
      </c>
      <c r="O11970">
        <v>25349385256083.379</v>
      </c>
      <c r="P11970">
        <v>25349588499278.949</v>
      </c>
      <c r="Q11970">
        <v>99.999198238679199</v>
      </c>
      <c r="R11970">
        <v>0</v>
      </c>
      <c r="S11970">
        <v>0</v>
      </c>
      <c r="T11970">
        <f t="shared" si="186"/>
        <v>0</v>
      </c>
    </row>
    <row r="11971" spans="1:20" x14ac:dyDescent="0.25">
      <c r="A11971" t="s">
        <v>11988</v>
      </c>
      <c r="B11971" t="s">
        <v>25413</v>
      </c>
      <c r="C11971" t="s">
        <v>38839</v>
      </c>
      <c r="D11971" t="s">
        <v>40296</v>
      </c>
      <c r="E11971">
        <v>5478436</v>
      </c>
      <c r="F11971">
        <v>2.7</v>
      </c>
      <c r="G11971" t="s">
        <v>40322</v>
      </c>
      <c r="H11971">
        <v>9262641.711662041</v>
      </c>
      <c r="I11971">
        <v>9262641.7139999997</v>
      </c>
      <c r="J11971">
        <v>11970</v>
      </c>
      <c r="K11971">
        <v>70469376312757.453</v>
      </c>
      <c r="L11971">
        <v>70462146977560.016</v>
      </c>
      <c r="M11971">
        <v>99.989741167616756</v>
      </c>
      <c r="N11971">
        <v>2257</v>
      </c>
      <c r="O11971">
        <v>24196717134864.27</v>
      </c>
      <c r="P11971">
        <v>24198327704732.488</v>
      </c>
      <c r="Q11971">
        <v>99.993344292680604</v>
      </c>
      <c r="R11971">
        <v>0</v>
      </c>
      <c r="S11971">
        <v>0</v>
      </c>
      <c r="T11971">
        <f t="shared" ref="T11971:T12034" si="187">IF(AND(OR(D11971="XNAS",D11971="XTSE",D11971="XNYS",D11971="BATS"),Q11971&lt;=98),1,0)</f>
        <v>0</v>
      </c>
    </row>
    <row r="11972" spans="1:20" x14ac:dyDescent="0.25">
      <c r="A11972" t="s">
        <v>11989</v>
      </c>
      <c r="B11972" t="s">
        <v>25414</v>
      </c>
      <c r="C11972" t="s">
        <v>38840</v>
      </c>
      <c r="D11972" t="s">
        <v>40297</v>
      </c>
      <c r="E11972">
        <v>50300000</v>
      </c>
      <c r="F11972">
        <v>0.24199999999999999</v>
      </c>
      <c r="G11972" t="s">
        <v>40322</v>
      </c>
      <c r="H11972">
        <v>9255901.9523042608</v>
      </c>
      <c r="I11972">
        <v>9261114.5179999992</v>
      </c>
      <c r="J11972">
        <v>11971</v>
      </c>
      <c r="K11972">
        <v>70469376312757.453</v>
      </c>
      <c r="L11972">
        <v>70462156238674.531</v>
      </c>
      <c r="M11972">
        <v>99.989754309658025</v>
      </c>
      <c r="N11972">
        <v>1690</v>
      </c>
      <c r="O11972">
        <v>25349394517197.891</v>
      </c>
      <c r="P11972">
        <v>25349588499278.949</v>
      </c>
      <c r="Q11972">
        <v>99.999234772268352</v>
      </c>
      <c r="R11972">
        <v>0</v>
      </c>
      <c r="S11972">
        <v>0</v>
      </c>
      <c r="T11972">
        <f t="shared" si="187"/>
        <v>0</v>
      </c>
    </row>
    <row r="11973" spans="1:20" x14ac:dyDescent="0.25">
      <c r="A11973" t="s">
        <v>11990</v>
      </c>
      <c r="B11973" t="s">
        <v>25415</v>
      </c>
      <c r="C11973" t="s">
        <v>38841</v>
      </c>
      <c r="D11973" t="s">
        <v>40312</v>
      </c>
      <c r="E11973">
        <v>6311041</v>
      </c>
      <c r="F11973">
        <v>16.72</v>
      </c>
      <c r="G11973" t="s">
        <v>40332</v>
      </c>
      <c r="H11973">
        <v>9259442.4201932866</v>
      </c>
      <c r="I11973">
        <v>9259442.3939999994</v>
      </c>
      <c r="J11973">
        <v>11972</v>
      </c>
      <c r="K11973">
        <v>70469376312757.453</v>
      </c>
      <c r="L11973">
        <v>70462165498116.922</v>
      </c>
      <c r="M11973">
        <v>99.989767449326465</v>
      </c>
      <c r="N11973">
        <v>508</v>
      </c>
      <c r="O11973">
        <v>706808030636.87195</v>
      </c>
      <c r="P11973">
        <v>707388708699.49231</v>
      </c>
      <c r="Q11973">
        <v>99.917912449622222</v>
      </c>
      <c r="R11973">
        <v>0</v>
      </c>
      <c r="S11973">
        <v>0</v>
      </c>
      <c r="T11973">
        <f t="shared" si="187"/>
        <v>0</v>
      </c>
    </row>
    <row r="11974" spans="1:20" x14ac:dyDescent="0.25">
      <c r="A11974" t="s">
        <v>11991</v>
      </c>
      <c r="B11974" t="s">
        <v>25416</v>
      </c>
      <c r="C11974" t="s">
        <v>38842</v>
      </c>
      <c r="D11974" t="s">
        <v>40303</v>
      </c>
      <c r="E11974">
        <v>4022774</v>
      </c>
      <c r="F11974">
        <v>533</v>
      </c>
      <c r="G11974" t="s">
        <v>40327</v>
      </c>
      <c r="H11974">
        <v>9249546.296111811</v>
      </c>
      <c r="I11974">
        <v>9249545.8379999995</v>
      </c>
      <c r="J11974">
        <v>11973</v>
      </c>
      <c r="K11974">
        <v>70469376312757.453</v>
      </c>
      <c r="L11974">
        <v>70462174747662.766</v>
      </c>
      <c r="M11974">
        <v>99.989780574951126</v>
      </c>
      <c r="N11974">
        <v>3340</v>
      </c>
      <c r="O11974">
        <v>4989790209915.6846</v>
      </c>
      <c r="P11974">
        <v>4992149174209.7578</v>
      </c>
      <c r="Q11974">
        <v>99.95274651834805</v>
      </c>
      <c r="R11974">
        <v>0</v>
      </c>
      <c r="S11974">
        <v>0</v>
      </c>
      <c r="T11974">
        <f t="shared" si="187"/>
        <v>0</v>
      </c>
    </row>
    <row r="11975" spans="1:20" x14ac:dyDescent="0.25">
      <c r="A11975" t="s">
        <v>11992</v>
      </c>
      <c r="B11975" t="s">
        <v>25417</v>
      </c>
      <c r="C11975" t="s">
        <v>38843</v>
      </c>
      <c r="D11975" t="s">
        <v>40303</v>
      </c>
      <c r="E11975">
        <v>3664050</v>
      </c>
      <c r="F11975">
        <v>744</v>
      </c>
      <c r="G11975" t="s">
        <v>40327</v>
      </c>
      <c r="H11975">
        <v>9239884.9446875416</v>
      </c>
      <c r="I11975">
        <v>9239884.4869999997</v>
      </c>
      <c r="J11975">
        <v>11974</v>
      </c>
      <c r="K11975">
        <v>70469376312757.453</v>
      </c>
      <c r="L11975">
        <v>70462183987547.25</v>
      </c>
      <c r="M11975">
        <v>99.989793686865795</v>
      </c>
      <c r="N11975">
        <v>3341</v>
      </c>
      <c r="O11975">
        <v>4989799449800.1719</v>
      </c>
      <c r="P11975">
        <v>4992149174209.7578</v>
      </c>
      <c r="Q11975">
        <v>99.952931606657017</v>
      </c>
      <c r="R11975">
        <v>0</v>
      </c>
      <c r="S11975">
        <v>0</v>
      </c>
      <c r="T11975">
        <f t="shared" si="187"/>
        <v>0</v>
      </c>
    </row>
    <row r="11976" spans="1:20" x14ac:dyDescent="0.25">
      <c r="A11976" t="s">
        <v>11993</v>
      </c>
      <c r="B11976" t="s">
        <v>25418</v>
      </c>
      <c r="C11976" t="s">
        <v>38844</v>
      </c>
      <c r="D11976" t="s">
        <v>40303</v>
      </c>
      <c r="E11976">
        <v>1207000</v>
      </c>
      <c r="F11976">
        <v>2484</v>
      </c>
      <c r="G11976" t="s">
        <v>40327</v>
      </c>
      <c r="H11976">
        <v>9238435.112825999</v>
      </c>
      <c r="I11976">
        <v>9238434.6549999993</v>
      </c>
      <c r="J11976">
        <v>11975</v>
      </c>
      <c r="K11976">
        <v>70469376312757.453</v>
      </c>
      <c r="L11976">
        <v>70462193225981.906</v>
      </c>
      <c r="M11976">
        <v>99.989806796723073</v>
      </c>
      <c r="N11976">
        <v>3342</v>
      </c>
      <c r="O11976">
        <v>4989808688234.8271</v>
      </c>
      <c r="P11976">
        <v>4992149174209.7578</v>
      </c>
      <c r="Q11976">
        <v>99.95311666592373</v>
      </c>
      <c r="R11976">
        <v>0</v>
      </c>
      <c r="S11976">
        <v>0</v>
      </c>
      <c r="T11976">
        <f t="shared" si="187"/>
        <v>0</v>
      </c>
    </row>
    <row r="11977" spans="1:20" x14ac:dyDescent="0.25">
      <c r="A11977" t="s">
        <v>11994</v>
      </c>
      <c r="B11977" t="s">
        <v>25419</v>
      </c>
      <c r="C11977" t="s">
        <v>38845</v>
      </c>
      <c r="D11977" t="s">
        <v>40303</v>
      </c>
      <c r="E11977">
        <v>3070200</v>
      </c>
      <c r="F11977">
        <v>751</v>
      </c>
      <c r="G11977" t="s">
        <v>40327</v>
      </c>
      <c r="H11977">
        <v>9236118.7466702685</v>
      </c>
      <c r="I11977">
        <v>9236118.2890000008</v>
      </c>
      <c r="J11977">
        <v>11976</v>
      </c>
      <c r="K11977">
        <v>70469376312757.453</v>
      </c>
      <c r="L11977">
        <v>70462202462100.188</v>
      </c>
      <c r="M11977">
        <v>99.989819903293281</v>
      </c>
      <c r="N11977">
        <v>3343</v>
      </c>
      <c r="O11977">
        <v>4989817924353.1162</v>
      </c>
      <c r="P11977">
        <v>4992149174209.7578</v>
      </c>
      <c r="Q11977">
        <v>99.953301678790268</v>
      </c>
      <c r="R11977">
        <v>0</v>
      </c>
      <c r="S11977">
        <v>0</v>
      </c>
      <c r="T11977">
        <f t="shared" si="187"/>
        <v>0</v>
      </c>
    </row>
    <row r="11978" spans="1:20" x14ac:dyDescent="0.25">
      <c r="A11978" t="s">
        <v>11995</v>
      </c>
      <c r="B11978" t="s">
        <v>25420</v>
      </c>
      <c r="C11978" t="s">
        <v>38846</v>
      </c>
      <c r="D11978" t="s">
        <v>40306</v>
      </c>
      <c r="E11978">
        <v>693000000</v>
      </c>
      <c r="F11978">
        <v>2.1999999999999999E-2</v>
      </c>
      <c r="G11978" t="s">
        <v>40329</v>
      </c>
      <c r="H11978">
        <v>9235522.1726459991</v>
      </c>
      <c r="I11978">
        <v>9233084.6860000007</v>
      </c>
      <c r="J11978">
        <v>11977</v>
      </c>
      <c r="K11978">
        <v>70469376312757.453</v>
      </c>
      <c r="L11978">
        <v>70462211695184.875</v>
      </c>
      <c r="M11978">
        <v>99.989833005558637</v>
      </c>
      <c r="N11978">
        <v>755</v>
      </c>
      <c r="O11978">
        <v>1442614482092.4031</v>
      </c>
      <c r="P11978">
        <v>1443380319688.137</v>
      </c>
      <c r="Q11978">
        <v>99.946941385767303</v>
      </c>
      <c r="R11978">
        <v>0</v>
      </c>
      <c r="S11978">
        <v>0</v>
      </c>
      <c r="T11978">
        <f t="shared" si="187"/>
        <v>0</v>
      </c>
    </row>
    <row r="11979" spans="1:20" x14ac:dyDescent="0.25">
      <c r="A11979" t="s">
        <v>11996</v>
      </c>
      <c r="B11979" t="s">
        <v>25421</v>
      </c>
      <c r="C11979" t="s">
        <v>38847</v>
      </c>
      <c r="D11979" t="s">
        <v>40301</v>
      </c>
      <c r="E11979">
        <v>238000000</v>
      </c>
      <c r="F11979">
        <v>3.6499999999999998E-2</v>
      </c>
      <c r="G11979" t="s">
        <v>40326</v>
      </c>
      <c r="H11979">
        <v>9225677.0303460006</v>
      </c>
      <c r="I11979">
        <v>9223764.0600000005</v>
      </c>
      <c r="J11979">
        <v>11978</v>
      </c>
      <c r="K11979">
        <v>70469376312757.453</v>
      </c>
      <c r="L11979">
        <v>70462220918948.938</v>
      </c>
      <c r="M11979">
        <v>99.989846094597524</v>
      </c>
      <c r="N11979">
        <v>746</v>
      </c>
      <c r="O11979">
        <v>2335924548034.5889</v>
      </c>
      <c r="P11979">
        <v>2336478734375.1152</v>
      </c>
      <c r="Q11979">
        <v>99.976281130558888</v>
      </c>
      <c r="R11979">
        <v>0</v>
      </c>
      <c r="S11979">
        <v>0</v>
      </c>
      <c r="T11979">
        <f t="shared" si="187"/>
        <v>0</v>
      </c>
    </row>
    <row r="11980" spans="1:20" x14ac:dyDescent="0.25">
      <c r="A11980" t="s">
        <v>11997</v>
      </c>
      <c r="B11980" t="s">
        <v>25422</v>
      </c>
      <c r="C11980" t="s">
        <v>38848</v>
      </c>
      <c r="D11980" t="s">
        <v>40314</v>
      </c>
      <c r="E11980">
        <v>246000000</v>
      </c>
      <c r="F11980">
        <v>0.44</v>
      </c>
      <c r="G11980" t="s">
        <v>40333</v>
      </c>
      <c r="H11980">
        <v>9213875.3388</v>
      </c>
      <c r="I11980">
        <v>9202084.6779999994</v>
      </c>
      <c r="J11980">
        <v>11979</v>
      </c>
      <c r="K11980">
        <v>70469376312757.453</v>
      </c>
      <c r="L11980">
        <v>70462230121033.609</v>
      </c>
      <c r="M11980">
        <v>99.989859152872128</v>
      </c>
      <c r="N11980">
        <v>223</v>
      </c>
      <c r="O11980">
        <v>173938090848.56799</v>
      </c>
      <c r="P11980">
        <v>174046721873.85101</v>
      </c>
      <c r="Q11980">
        <v>99.937585135696054</v>
      </c>
      <c r="R11980">
        <v>0</v>
      </c>
      <c r="S11980">
        <v>0</v>
      </c>
      <c r="T11980">
        <f t="shared" si="187"/>
        <v>0</v>
      </c>
    </row>
    <row r="11981" spans="1:20" x14ac:dyDescent="0.25">
      <c r="A11981" t="s">
        <v>11998</v>
      </c>
      <c r="B11981" t="s">
        <v>25423</v>
      </c>
      <c r="C11981" t="s">
        <v>38849</v>
      </c>
      <c r="D11981" t="s">
        <v>40296</v>
      </c>
      <c r="E11981">
        <v>2495694</v>
      </c>
      <c r="F11981">
        <v>6.3399000000000001</v>
      </c>
      <c r="G11981" t="s">
        <v>40322</v>
      </c>
      <c r="H11981">
        <v>9200333.4537630528</v>
      </c>
      <c r="I11981">
        <v>9200333.4560000002</v>
      </c>
      <c r="J11981">
        <v>11980</v>
      </c>
      <c r="K11981">
        <v>70469376312757.453</v>
      </c>
      <c r="L11981">
        <v>70462239321367.063</v>
      </c>
      <c r="M11981">
        <v>99.989872208661652</v>
      </c>
      <c r="N11981">
        <v>2258</v>
      </c>
      <c r="O11981">
        <v>24196726335197.73</v>
      </c>
      <c r="P11981">
        <v>24198327704732.488</v>
      </c>
      <c r="Q11981">
        <v>99.993382313214795</v>
      </c>
      <c r="R11981">
        <v>0</v>
      </c>
      <c r="S11981">
        <v>0</v>
      </c>
      <c r="T11981">
        <f t="shared" si="187"/>
        <v>0</v>
      </c>
    </row>
    <row r="11982" spans="1:20" x14ac:dyDescent="0.25">
      <c r="A11982" t="s">
        <v>11999</v>
      </c>
      <c r="B11982" t="s">
        <v>25424</v>
      </c>
      <c r="C11982" t="s">
        <v>38850</v>
      </c>
      <c r="D11982" t="s">
        <v>40306</v>
      </c>
      <c r="E11982">
        <v>1690000000</v>
      </c>
      <c r="F11982">
        <v>8.9999999999999993E-3</v>
      </c>
      <c r="G11982" t="s">
        <v>40329</v>
      </c>
      <c r="H11982">
        <v>9213714.5642099995</v>
      </c>
      <c r="I11982">
        <v>9199511.2670000009</v>
      </c>
      <c r="J11982">
        <v>11981</v>
      </c>
      <c r="K11982">
        <v>70469376312757.453</v>
      </c>
      <c r="L11982">
        <v>70462248520878.328</v>
      </c>
      <c r="M11982">
        <v>99.989885263284449</v>
      </c>
      <c r="N11982">
        <v>756</v>
      </c>
      <c r="O11982">
        <v>1442623681603.6699</v>
      </c>
      <c r="P11982">
        <v>1443380319688.137</v>
      </c>
      <c r="Q11982">
        <v>99.947578744552203</v>
      </c>
      <c r="R11982">
        <v>0</v>
      </c>
      <c r="S11982">
        <v>0</v>
      </c>
      <c r="T11982">
        <f t="shared" si="187"/>
        <v>0</v>
      </c>
    </row>
    <row r="11983" spans="1:20" x14ac:dyDescent="0.25">
      <c r="A11983" t="s">
        <v>12000</v>
      </c>
      <c r="B11983" t="s">
        <v>25425</v>
      </c>
      <c r="C11983" t="s">
        <v>38851</v>
      </c>
      <c r="D11983" t="s">
        <v>40303</v>
      </c>
      <c r="E11983">
        <v>5692800</v>
      </c>
      <c r="F11983">
        <v>262</v>
      </c>
      <c r="G11983" t="s">
        <v>40327</v>
      </c>
      <c r="H11983">
        <v>9191719.5409344006</v>
      </c>
      <c r="I11983">
        <v>9191719.0850000009</v>
      </c>
      <c r="J11983">
        <v>11982</v>
      </c>
      <c r="K11983">
        <v>70469376312757.453</v>
      </c>
      <c r="L11983">
        <v>70462257712597.406</v>
      </c>
      <c r="M11983">
        <v>99.989898306849696</v>
      </c>
      <c r="N11983">
        <v>3344</v>
      </c>
      <c r="O11983">
        <v>4989827116072.2012</v>
      </c>
      <c r="P11983">
        <v>4992149174209.7578</v>
      </c>
      <c r="Q11983">
        <v>99.953485802276248</v>
      </c>
      <c r="R11983">
        <v>0</v>
      </c>
      <c r="S11983">
        <v>0</v>
      </c>
      <c r="T11983">
        <f t="shared" si="187"/>
        <v>0</v>
      </c>
    </row>
    <row r="11984" spans="1:20" x14ac:dyDescent="0.25">
      <c r="A11984" t="s">
        <v>12001</v>
      </c>
      <c r="B11984" t="s">
        <v>25426</v>
      </c>
      <c r="C11984" t="s">
        <v>38852</v>
      </c>
      <c r="D11984" t="s">
        <v>40303</v>
      </c>
      <c r="E11984">
        <v>3064200</v>
      </c>
      <c r="F11984">
        <v>810</v>
      </c>
      <c r="G11984" t="s">
        <v>40327</v>
      </c>
      <c r="H11984">
        <v>9177468.9620147999</v>
      </c>
      <c r="I11984">
        <v>9177468.5069999993</v>
      </c>
      <c r="J11984">
        <v>11983</v>
      </c>
      <c r="K11984">
        <v>70469376312757.453</v>
      </c>
      <c r="L11984">
        <v>70462266890065.906</v>
      </c>
      <c r="M11984">
        <v>99.989911330192569</v>
      </c>
      <c r="N11984">
        <v>3345</v>
      </c>
      <c r="O11984">
        <v>4989836293540.708</v>
      </c>
      <c r="P11984">
        <v>4992149174209.7578</v>
      </c>
      <c r="Q11984">
        <v>99.953669640302451</v>
      </c>
      <c r="R11984">
        <v>0</v>
      </c>
      <c r="S11984">
        <v>0</v>
      </c>
      <c r="T11984">
        <f t="shared" si="187"/>
        <v>0</v>
      </c>
    </row>
    <row r="11985" spans="1:20" x14ac:dyDescent="0.25">
      <c r="A11985" t="s">
        <v>12002</v>
      </c>
      <c r="B11985" t="s">
        <v>25427</v>
      </c>
      <c r="C11985" t="s">
        <v>38853</v>
      </c>
      <c r="D11985" t="s">
        <v>40312</v>
      </c>
      <c r="E11985">
        <v>8069763</v>
      </c>
      <c r="F11985">
        <v>21.6</v>
      </c>
      <c r="G11985" t="s">
        <v>40332</v>
      </c>
      <c r="H11985">
        <v>9177266.4775233064</v>
      </c>
      <c r="I11985">
        <v>9177266.4509999994</v>
      </c>
      <c r="J11985">
        <v>11984</v>
      </c>
      <c r="K11985">
        <v>70469376312757.453</v>
      </c>
      <c r="L11985">
        <v>70462276067332.359</v>
      </c>
      <c r="M11985">
        <v>99.989924353248739</v>
      </c>
      <c r="N11985">
        <v>509</v>
      </c>
      <c r="O11985">
        <v>706817207903.323</v>
      </c>
      <c r="P11985">
        <v>707388708699.49231</v>
      </c>
      <c r="Q11985">
        <v>99.91920979383174</v>
      </c>
      <c r="R11985">
        <v>0</v>
      </c>
      <c r="S11985">
        <v>0</v>
      </c>
      <c r="T11985">
        <f t="shared" si="187"/>
        <v>0</v>
      </c>
    </row>
    <row r="11986" spans="1:20" x14ac:dyDescent="0.25">
      <c r="A11986" t="s">
        <v>12003</v>
      </c>
      <c r="B11986" t="s">
        <v>25428</v>
      </c>
      <c r="C11986" t="s">
        <v>38854</v>
      </c>
      <c r="D11986" t="s">
        <v>40306</v>
      </c>
      <c r="E11986">
        <v>266000000</v>
      </c>
      <c r="F11986">
        <v>5.7000000000000002E-2</v>
      </c>
      <c r="G11986" t="s">
        <v>40329</v>
      </c>
      <c r="H11986">
        <v>9184637.7529619988</v>
      </c>
      <c r="I11986">
        <v>9173838.2060000002</v>
      </c>
      <c r="J11986">
        <v>11985</v>
      </c>
      <c r="K11986">
        <v>70469376312757.453</v>
      </c>
      <c r="L11986">
        <v>70462285241170.563</v>
      </c>
      <c r="M11986">
        <v>99.989937371440021</v>
      </c>
      <c r="N11986">
        <v>757</v>
      </c>
      <c r="O11986">
        <v>1442632855441.876</v>
      </c>
      <c r="P11986">
        <v>1443380319688.137</v>
      </c>
      <c r="Q11986">
        <v>99.948214324660981</v>
      </c>
      <c r="R11986">
        <v>0</v>
      </c>
      <c r="S11986">
        <v>0</v>
      </c>
      <c r="T11986">
        <f t="shared" si="187"/>
        <v>0</v>
      </c>
    </row>
    <row r="11987" spans="1:20" x14ac:dyDescent="0.25">
      <c r="A11987" t="s">
        <v>12004</v>
      </c>
      <c r="B11987" t="s">
        <v>25429</v>
      </c>
      <c r="C11987" t="s">
        <v>38855</v>
      </c>
      <c r="D11987" t="s">
        <v>40297</v>
      </c>
      <c r="E11987">
        <v>1950152</v>
      </c>
      <c r="F11987">
        <v>8.76</v>
      </c>
      <c r="G11987" t="s">
        <v>40322</v>
      </c>
      <c r="H11987">
        <v>9169386.6882030461</v>
      </c>
      <c r="I11987">
        <v>9169386.6909999996</v>
      </c>
      <c r="J11987">
        <v>11986</v>
      </c>
      <c r="K11987">
        <v>70469376312757.453</v>
      </c>
      <c r="L11987">
        <v>70462294410557.25</v>
      </c>
      <c r="M11987">
        <v>99.989950383314337</v>
      </c>
      <c r="N11987">
        <v>1691</v>
      </c>
      <c r="O11987">
        <v>25349403686584.578</v>
      </c>
      <c r="P11987">
        <v>25349588499278.949</v>
      </c>
      <c r="Q11987">
        <v>99.999270944006184</v>
      </c>
      <c r="R11987">
        <v>0</v>
      </c>
      <c r="S11987">
        <v>0</v>
      </c>
      <c r="T11987">
        <f t="shared" si="187"/>
        <v>0</v>
      </c>
    </row>
    <row r="11988" spans="1:20" x14ac:dyDescent="0.25">
      <c r="A11988" t="s">
        <v>12005</v>
      </c>
      <c r="B11988" t="s">
        <v>25430</v>
      </c>
      <c r="C11988" t="s">
        <v>38856</v>
      </c>
      <c r="D11988" t="s">
        <v>40301</v>
      </c>
      <c r="E11988">
        <v>201000000</v>
      </c>
      <c r="F11988">
        <v>3.8550000000000001E-2</v>
      </c>
      <c r="G11988" t="s">
        <v>40326</v>
      </c>
      <c r="H11988">
        <v>9143371.289601</v>
      </c>
      <c r="I11988">
        <v>9160428.4539999999</v>
      </c>
      <c r="J11988">
        <v>11987</v>
      </c>
      <c r="K11988">
        <v>70469376312757.453</v>
      </c>
      <c r="L11988">
        <v>70462303570985.703</v>
      </c>
      <c r="M11988">
        <v>99.989963382476446</v>
      </c>
      <c r="N11988">
        <v>747</v>
      </c>
      <c r="O11988">
        <v>2335933708463.043</v>
      </c>
      <c r="P11988">
        <v>2336478734375.1152</v>
      </c>
      <c r="Q11988">
        <v>99.976673191839794</v>
      </c>
      <c r="R11988">
        <v>0</v>
      </c>
      <c r="S11988">
        <v>0</v>
      </c>
      <c r="T11988">
        <f t="shared" si="187"/>
        <v>0</v>
      </c>
    </row>
    <row r="11989" spans="1:20" x14ac:dyDescent="0.25">
      <c r="A11989" t="s">
        <v>12006</v>
      </c>
      <c r="B11989" t="s">
        <v>25431</v>
      </c>
      <c r="C11989" t="s">
        <v>38857</v>
      </c>
      <c r="D11989" t="s">
        <v>40303</v>
      </c>
      <c r="E11989">
        <v>4536400</v>
      </c>
      <c r="F11989">
        <v>468</v>
      </c>
      <c r="G11989" t="s">
        <v>40327</v>
      </c>
      <c r="H11989">
        <v>9158509.1103105601</v>
      </c>
      <c r="I11989">
        <v>9158508.6559999995</v>
      </c>
      <c r="J11989">
        <v>11988</v>
      </c>
      <c r="K11989">
        <v>70469376312757.453</v>
      </c>
      <c r="L11989">
        <v>70462312729494.359</v>
      </c>
      <c r="M11989">
        <v>99.989976378914236</v>
      </c>
      <c r="N11989">
        <v>3346</v>
      </c>
      <c r="O11989">
        <v>4989845452049.3643</v>
      </c>
      <c r="P11989">
        <v>4992149174209.7578</v>
      </c>
      <c r="Q11989">
        <v>99.953853098535291</v>
      </c>
      <c r="R11989">
        <v>0</v>
      </c>
      <c r="S11989">
        <v>0</v>
      </c>
      <c r="T11989">
        <f t="shared" si="187"/>
        <v>0</v>
      </c>
    </row>
    <row r="11990" spans="1:20" x14ac:dyDescent="0.25">
      <c r="A11990" t="s">
        <v>12007</v>
      </c>
      <c r="B11990" t="s">
        <v>25432</v>
      </c>
      <c r="C11990" t="s">
        <v>38858</v>
      </c>
      <c r="D11990" t="s">
        <v>40306</v>
      </c>
      <c r="E11990">
        <v>756000000</v>
      </c>
      <c r="F11990">
        <v>0.02</v>
      </c>
      <c r="G11990" t="s">
        <v>40329</v>
      </c>
      <c r="H11990">
        <v>9159195.5431199986</v>
      </c>
      <c r="I11990">
        <v>9154091.3499999996</v>
      </c>
      <c r="J11990">
        <v>11989</v>
      </c>
      <c r="K11990">
        <v>70469376312757.453</v>
      </c>
      <c r="L11990">
        <v>70462321883585.703</v>
      </c>
      <c r="M11990">
        <v>99.989989369083617</v>
      </c>
      <c r="N11990">
        <v>758</v>
      </c>
      <c r="O11990">
        <v>1442642009533.2261</v>
      </c>
      <c r="P11990">
        <v>1443380319688.137</v>
      </c>
      <c r="Q11990">
        <v>99.948848536671861</v>
      </c>
      <c r="R11990">
        <v>0</v>
      </c>
      <c r="S11990">
        <v>0</v>
      </c>
      <c r="T11990">
        <f t="shared" si="187"/>
        <v>0</v>
      </c>
    </row>
    <row r="11991" spans="1:20" x14ac:dyDescent="0.25">
      <c r="A11991" t="s">
        <v>12008</v>
      </c>
      <c r="B11991" t="s">
        <v>25433</v>
      </c>
      <c r="C11991" t="s">
        <v>38859</v>
      </c>
      <c r="D11991" t="s">
        <v>40303</v>
      </c>
      <c r="E11991">
        <v>1847400</v>
      </c>
      <c r="F11991">
        <v>2010</v>
      </c>
      <c r="G11991" t="s">
        <v>40327</v>
      </c>
      <c r="H11991">
        <v>9153486.2804184016</v>
      </c>
      <c r="I11991">
        <v>9153485.8269999996</v>
      </c>
      <c r="J11991">
        <v>11990</v>
      </c>
      <c r="K11991">
        <v>70469376312757.453</v>
      </c>
      <c r="L11991">
        <v>70462331037071.531</v>
      </c>
      <c r="M11991">
        <v>99.990002358393738</v>
      </c>
      <c r="N11991">
        <v>3347</v>
      </c>
      <c r="O11991">
        <v>4989854605535.1914</v>
      </c>
      <c r="P11991">
        <v>4992149174209.7578</v>
      </c>
      <c r="Q11991">
        <v>99.954036456153588</v>
      </c>
      <c r="R11991">
        <v>0</v>
      </c>
      <c r="S11991">
        <v>0</v>
      </c>
      <c r="T11991">
        <f t="shared" si="187"/>
        <v>0</v>
      </c>
    </row>
    <row r="11992" spans="1:20" x14ac:dyDescent="0.25">
      <c r="A11992" t="s">
        <v>12009</v>
      </c>
      <c r="B11992" t="s">
        <v>25434</v>
      </c>
      <c r="C11992" t="s">
        <v>38860</v>
      </c>
      <c r="D11992" t="s">
        <v>40303</v>
      </c>
      <c r="E11992">
        <v>3419400</v>
      </c>
      <c r="F11992">
        <v>1737</v>
      </c>
      <c r="G11992" t="s">
        <v>40327</v>
      </c>
      <c r="H11992">
        <v>9150804.5906515494</v>
      </c>
      <c r="I11992">
        <v>9150804.1370000001</v>
      </c>
      <c r="J11992">
        <v>11991</v>
      </c>
      <c r="K11992">
        <v>70469376312757.453</v>
      </c>
      <c r="L11992">
        <v>70462340187875.672</v>
      </c>
      <c r="M11992">
        <v>99.990015343898392</v>
      </c>
      <c r="N11992">
        <v>3348</v>
      </c>
      <c r="O11992">
        <v>4989863756339.3281</v>
      </c>
      <c r="P11992">
        <v>4992149174209.7578</v>
      </c>
      <c r="Q11992">
        <v>99.954219760053718</v>
      </c>
      <c r="R11992">
        <v>0</v>
      </c>
      <c r="S11992">
        <v>0</v>
      </c>
      <c r="T11992">
        <f t="shared" si="187"/>
        <v>0</v>
      </c>
    </row>
    <row r="11993" spans="1:20" x14ac:dyDescent="0.25">
      <c r="A11993" t="s">
        <v>12010</v>
      </c>
      <c r="B11993" t="s">
        <v>25435</v>
      </c>
      <c r="C11993" t="s">
        <v>38861</v>
      </c>
      <c r="D11993" t="s">
        <v>40306</v>
      </c>
      <c r="E11993">
        <v>629000000</v>
      </c>
      <c r="F11993">
        <v>2.4E-2</v>
      </c>
      <c r="G11993" t="s">
        <v>40329</v>
      </c>
      <c r="H11993">
        <v>9144657.1374960002</v>
      </c>
      <c r="I11993">
        <v>9143521.6860000007</v>
      </c>
      <c r="J11993">
        <v>11992</v>
      </c>
      <c r="K11993">
        <v>70469376312757.453</v>
      </c>
      <c r="L11993">
        <v>70462349331397.359</v>
      </c>
      <c r="M11993">
        <v>99.990028319068827</v>
      </c>
      <c r="N11993">
        <v>759</v>
      </c>
      <c r="O11993">
        <v>1442651153054.9121</v>
      </c>
      <c r="P11993">
        <v>1443380319688.137</v>
      </c>
      <c r="Q11993">
        <v>99.949482016397283</v>
      </c>
      <c r="R11993">
        <v>0</v>
      </c>
      <c r="S11993">
        <v>0</v>
      </c>
      <c r="T11993">
        <f t="shared" si="187"/>
        <v>0</v>
      </c>
    </row>
    <row r="11994" spans="1:20" x14ac:dyDescent="0.25">
      <c r="A11994" t="s">
        <v>12011</v>
      </c>
      <c r="B11994" t="s">
        <v>25436</v>
      </c>
      <c r="C11994" t="s">
        <v>38862</v>
      </c>
      <c r="D11994" t="s">
        <v>40306</v>
      </c>
      <c r="E11994">
        <v>1000000000</v>
      </c>
      <c r="F11994">
        <v>2.5000000000000001E-2</v>
      </c>
      <c r="G11994" t="s">
        <v>40329</v>
      </c>
      <c r="H11994">
        <v>9086503.5150000006</v>
      </c>
      <c r="I11994">
        <v>9123056.6999999993</v>
      </c>
      <c r="J11994">
        <v>11993</v>
      </c>
      <c r="K11994">
        <v>70469376312757.453</v>
      </c>
      <c r="L11994">
        <v>70462358454454.063</v>
      </c>
      <c r="M11994">
        <v>99.990041265198315</v>
      </c>
      <c r="N11994">
        <v>760</v>
      </c>
      <c r="O11994">
        <v>1442660276111.6121</v>
      </c>
      <c r="P11994">
        <v>1443380319688.137</v>
      </c>
      <c r="Q11994">
        <v>99.95011407827144</v>
      </c>
      <c r="R11994">
        <v>0</v>
      </c>
      <c r="S11994">
        <v>0</v>
      </c>
      <c r="T11994">
        <f t="shared" si="187"/>
        <v>0</v>
      </c>
    </row>
    <row r="11995" spans="1:20" x14ac:dyDescent="0.25">
      <c r="A11995" t="s">
        <v>12012</v>
      </c>
      <c r="B11995" t="s">
        <v>25437</v>
      </c>
      <c r="C11995" t="s">
        <v>38863</v>
      </c>
      <c r="D11995" t="s">
        <v>40303</v>
      </c>
      <c r="E11995">
        <v>8217281</v>
      </c>
      <c r="F11995">
        <v>240</v>
      </c>
      <c r="G11995" t="s">
        <v>40327</v>
      </c>
      <c r="H11995">
        <v>9115283.7100438215</v>
      </c>
      <c r="I11995">
        <v>9115283.2579999994</v>
      </c>
      <c r="J11995">
        <v>11994</v>
      </c>
      <c r="K11995">
        <v>70469376312757.453</v>
      </c>
      <c r="L11995">
        <v>70462367569737.328</v>
      </c>
      <c r="M11995">
        <v>99.990054200296854</v>
      </c>
      <c r="N11995">
        <v>3349</v>
      </c>
      <c r="O11995">
        <v>4989872871622.5859</v>
      </c>
      <c r="P11995">
        <v>4992149174209.7578</v>
      </c>
      <c r="Q11995">
        <v>99.954402352419052</v>
      </c>
      <c r="R11995">
        <v>0</v>
      </c>
      <c r="S11995">
        <v>0</v>
      </c>
      <c r="T11995">
        <f t="shared" si="187"/>
        <v>0</v>
      </c>
    </row>
    <row r="11996" spans="1:20" x14ac:dyDescent="0.25">
      <c r="A11996" t="s">
        <v>12013</v>
      </c>
      <c r="B11996" t="s">
        <v>25438</v>
      </c>
      <c r="C11996" t="s">
        <v>38864</v>
      </c>
      <c r="D11996" t="s">
        <v>40303</v>
      </c>
      <c r="E11996">
        <v>6372415</v>
      </c>
      <c r="F11996">
        <v>580</v>
      </c>
      <c r="G11996" t="s">
        <v>40327</v>
      </c>
      <c r="H11996">
        <v>9110906.359150121</v>
      </c>
      <c r="I11996">
        <v>9110905.9079999998</v>
      </c>
      <c r="J11996">
        <v>11995</v>
      </c>
      <c r="K11996">
        <v>70469376312757.453</v>
      </c>
      <c r="L11996">
        <v>70462376680643.234</v>
      </c>
      <c r="M11996">
        <v>99.990067129183672</v>
      </c>
      <c r="N11996">
        <v>3350</v>
      </c>
      <c r="O11996">
        <v>4989881982528.4941</v>
      </c>
      <c r="P11996">
        <v>4992149174209.7578</v>
      </c>
      <c r="Q11996">
        <v>99.95458485709969</v>
      </c>
      <c r="R11996">
        <v>0</v>
      </c>
      <c r="S11996">
        <v>0</v>
      </c>
      <c r="T11996">
        <f t="shared" si="187"/>
        <v>0</v>
      </c>
    </row>
    <row r="11997" spans="1:20" x14ac:dyDescent="0.25">
      <c r="A11997" t="s">
        <v>12014</v>
      </c>
      <c r="B11997" t="s">
        <v>25439</v>
      </c>
      <c r="C11997" t="s">
        <v>38865</v>
      </c>
      <c r="D11997" t="s">
        <v>40303</v>
      </c>
      <c r="E11997">
        <v>30300000</v>
      </c>
      <c r="F11997">
        <v>139</v>
      </c>
      <c r="G11997" t="s">
        <v>40327</v>
      </c>
      <c r="H11997">
        <v>9084374.3005049992</v>
      </c>
      <c r="I11997">
        <v>9091945.0610000007</v>
      </c>
      <c r="J11997">
        <v>11996</v>
      </c>
      <c r="K11997">
        <v>70469376312757.453</v>
      </c>
      <c r="L11997">
        <v>70462385772588.297</v>
      </c>
      <c r="M11997">
        <v>99.990080031163984</v>
      </c>
      <c r="N11997">
        <v>3351</v>
      </c>
      <c r="O11997">
        <v>4989891074473.5547</v>
      </c>
      <c r="P11997">
        <v>4992149174209.7578</v>
      </c>
      <c r="Q11997">
        <v>99.954766981967026</v>
      </c>
      <c r="R11997">
        <v>0</v>
      </c>
      <c r="S11997">
        <v>0</v>
      </c>
      <c r="T11997">
        <f t="shared" si="187"/>
        <v>0</v>
      </c>
    </row>
    <row r="11998" spans="1:20" x14ac:dyDescent="0.25">
      <c r="A11998" t="s">
        <v>12015</v>
      </c>
      <c r="B11998" t="s">
        <v>25440</v>
      </c>
      <c r="C11998" t="s">
        <v>38866</v>
      </c>
      <c r="D11998" t="s">
        <v>40303</v>
      </c>
      <c r="E11998">
        <v>10800000</v>
      </c>
      <c r="F11998">
        <v>303</v>
      </c>
      <c r="G11998" t="s">
        <v>40327</v>
      </c>
      <c r="H11998">
        <v>9075037.8418199997</v>
      </c>
      <c r="I11998">
        <v>9081598.3080000002</v>
      </c>
      <c r="J11998">
        <v>11997</v>
      </c>
      <c r="K11998">
        <v>70469376312757.453</v>
      </c>
      <c r="L11998">
        <v>70462394854186.609</v>
      </c>
      <c r="M11998">
        <v>99.990092918461698</v>
      </c>
      <c r="N11998">
        <v>3352</v>
      </c>
      <c r="O11998">
        <v>4989900156071.8633</v>
      </c>
      <c r="P11998">
        <v>4992149174209.7578</v>
      </c>
      <c r="Q11998">
        <v>99.954948899573893</v>
      </c>
      <c r="R11998">
        <v>0</v>
      </c>
      <c r="S11998">
        <v>0</v>
      </c>
      <c r="T11998">
        <f t="shared" si="187"/>
        <v>0</v>
      </c>
    </row>
    <row r="11999" spans="1:20" x14ac:dyDescent="0.25">
      <c r="A11999" t="s">
        <v>12016</v>
      </c>
      <c r="B11999" t="s">
        <v>25441</v>
      </c>
      <c r="C11999" t="s">
        <v>38867</v>
      </c>
      <c r="D11999" t="s">
        <v>40303</v>
      </c>
      <c r="E11999">
        <v>1934019</v>
      </c>
      <c r="F11999">
        <v>1015</v>
      </c>
      <c r="G11999" t="s">
        <v>40327</v>
      </c>
      <c r="H11999">
        <v>9073139.5132908858</v>
      </c>
      <c r="I11999">
        <v>9073139.0639999993</v>
      </c>
      <c r="J11999">
        <v>11998</v>
      </c>
      <c r="K11999">
        <v>70469376312757.453</v>
      </c>
      <c r="L11999">
        <v>70462403927325.672</v>
      </c>
      <c r="M11999">
        <v>99.990105793755234</v>
      </c>
      <c r="N11999">
        <v>3353</v>
      </c>
      <c r="O11999">
        <v>4989909229210.9268</v>
      </c>
      <c r="P11999">
        <v>4992149174209.7578</v>
      </c>
      <c r="Q11999">
        <v>99.955130647729789</v>
      </c>
      <c r="R11999">
        <v>0</v>
      </c>
      <c r="S11999">
        <v>0</v>
      </c>
      <c r="T11999">
        <f t="shared" si="187"/>
        <v>0</v>
      </c>
    </row>
    <row r="12000" spans="1:20" x14ac:dyDescent="0.25">
      <c r="A12000" t="s">
        <v>12017</v>
      </c>
      <c r="B12000" t="s">
        <v>25442</v>
      </c>
      <c r="C12000" t="s">
        <v>38868</v>
      </c>
      <c r="D12000" t="s">
        <v>40303</v>
      </c>
      <c r="E12000">
        <v>5332100</v>
      </c>
      <c r="F12000">
        <v>613</v>
      </c>
      <c r="G12000" t="s">
        <v>40327</v>
      </c>
      <c r="H12000">
        <v>9064436.7089640163</v>
      </c>
      <c r="I12000">
        <v>9064436.2599999998</v>
      </c>
      <c r="J12000">
        <v>11999</v>
      </c>
      <c r="K12000">
        <v>70469376312757.453</v>
      </c>
      <c r="L12000">
        <v>70462412991761.938</v>
      </c>
      <c r="M12000">
        <v>99.990118656699039</v>
      </c>
      <c r="N12000">
        <v>3354</v>
      </c>
      <c r="O12000">
        <v>4989918293647.1865</v>
      </c>
      <c r="P12000">
        <v>4992149174209.7578</v>
      </c>
      <c r="Q12000">
        <v>99.955312221555872</v>
      </c>
      <c r="R12000">
        <v>0</v>
      </c>
      <c r="S12000">
        <v>0</v>
      </c>
      <c r="T12000">
        <f t="shared" si="187"/>
        <v>0</v>
      </c>
    </row>
    <row r="12001" spans="1:20" x14ac:dyDescent="0.25">
      <c r="A12001" t="s">
        <v>12018</v>
      </c>
      <c r="B12001" t="s">
        <v>25443</v>
      </c>
      <c r="C12001" t="s">
        <v>38869</v>
      </c>
      <c r="D12001" t="s">
        <v>40306</v>
      </c>
      <c r="E12001">
        <v>628000000</v>
      </c>
      <c r="F12001">
        <v>2.8000000000000001E-2</v>
      </c>
      <c r="G12001" t="s">
        <v>40329</v>
      </c>
      <c r="H12001">
        <v>9054034.4091063999</v>
      </c>
      <c r="I12001">
        <v>9057720.8990000002</v>
      </c>
      <c r="J12001">
        <v>12000</v>
      </c>
      <c r="K12001">
        <v>70469376312757.453</v>
      </c>
      <c r="L12001">
        <v>70462422049482.844</v>
      </c>
      <c r="M12001">
        <v>99.990131510113358</v>
      </c>
      <c r="N12001">
        <v>761</v>
      </c>
      <c r="O12001">
        <v>1442669333832.511</v>
      </c>
      <c r="P12001">
        <v>1443380319688.137</v>
      </c>
      <c r="Q12001">
        <v>99.95074161356311</v>
      </c>
      <c r="R12001">
        <v>0</v>
      </c>
      <c r="S12001">
        <v>0</v>
      </c>
      <c r="T12001">
        <f t="shared" si="187"/>
        <v>0</v>
      </c>
    </row>
    <row r="12002" spans="1:20" x14ac:dyDescent="0.25">
      <c r="A12002" t="s">
        <v>12019</v>
      </c>
      <c r="B12002" t="s">
        <v>25444</v>
      </c>
      <c r="C12002" t="s">
        <v>38870</v>
      </c>
      <c r="D12002" t="s">
        <v>40303</v>
      </c>
      <c r="E12002">
        <v>7859191</v>
      </c>
      <c r="F12002">
        <v>267</v>
      </c>
      <c r="G12002" t="s">
        <v>40327</v>
      </c>
      <c r="H12002">
        <v>9052253.1720795743</v>
      </c>
      <c r="I12002">
        <v>9052252.7229999993</v>
      </c>
      <c r="J12002">
        <v>12001</v>
      </c>
      <c r="K12002">
        <v>70469376312757.453</v>
      </c>
      <c r="L12002">
        <v>70462431101735.563</v>
      </c>
      <c r="M12002">
        <v>99.99014435576801</v>
      </c>
      <c r="N12002">
        <v>3355</v>
      </c>
      <c r="O12002">
        <v>4989927345899.9102</v>
      </c>
      <c r="P12002">
        <v>4992149174209.7578</v>
      </c>
      <c r="Q12002">
        <v>99.955493551328033</v>
      </c>
      <c r="R12002">
        <v>0</v>
      </c>
      <c r="S12002">
        <v>0</v>
      </c>
      <c r="T12002">
        <f t="shared" si="187"/>
        <v>0</v>
      </c>
    </row>
    <row r="12003" spans="1:20" x14ac:dyDescent="0.25">
      <c r="A12003" t="s">
        <v>12020</v>
      </c>
      <c r="B12003" t="s">
        <v>25445</v>
      </c>
      <c r="C12003" t="s">
        <v>38871</v>
      </c>
      <c r="D12003" t="s">
        <v>40296</v>
      </c>
      <c r="E12003">
        <v>3247389</v>
      </c>
      <c r="F12003">
        <v>4.45</v>
      </c>
      <c r="G12003" t="s">
        <v>40322</v>
      </c>
      <c r="H12003">
        <v>9049171.8320362847</v>
      </c>
      <c r="I12003">
        <v>9049171.8340000007</v>
      </c>
      <c r="J12003">
        <v>12002</v>
      </c>
      <c r="K12003">
        <v>70469376312757.453</v>
      </c>
      <c r="L12003">
        <v>70462440150907.391</v>
      </c>
      <c r="M12003">
        <v>99.990157197050706</v>
      </c>
      <c r="N12003">
        <v>2259</v>
      </c>
      <c r="O12003">
        <v>24196735384369.57</v>
      </c>
      <c r="P12003">
        <v>24198327704732.488</v>
      </c>
      <c r="Q12003">
        <v>99.993419709071006</v>
      </c>
      <c r="R12003">
        <v>0</v>
      </c>
      <c r="S12003">
        <v>0</v>
      </c>
      <c r="T12003">
        <f t="shared" si="187"/>
        <v>0</v>
      </c>
    </row>
    <row r="12004" spans="1:20" x14ac:dyDescent="0.25">
      <c r="A12004" t="s">
        <v>12021</v>
      </c>
      <c r="B12004" t="s">
        <v>25446</v>
      </c>
      <c r="C12004" t="s">
        <v>38872</v>
      </c>
      <c r="D12004" t="s">
        <v>40296</v>
      </c>
      <c r="E12004">
        <v>24700000</v>
      </c>
      <c r="F12004">
        <v>0.41</v>
      </c>
      <c r="G12004" t="s">
        <v>40322</v>
      </c>
      <c r="H12004">
        <v>9059355.0095620006</v>
      </c>
      <c r="I12004">
        <v>9041367.2410000004</v>
      </c>
      <c r="J12004">
        <v>12003</v>
      </c>
      <c r="K12004">
        <v>70469376312757.453</v>
      </c>
      <c r="L12004">
        <v>70462449192274.625</v>
      </c>
      <c r="M12004">
        <v>99.990170027258245</v>
      </c>
      <c r="N12004">
        <v>2260</v>
      </c>
      <c r="O12004">
        <v>24196744425736.801</v>
      </c>
      <c r="P12004">
        <v>24198327704732.488</v>
      </c>
      <c r="Q12004">
        <v>99.993457072674602</v>
      </c>
      <c r="R12004">
        <v>0</v>
      </c>
      <c r="S12004">
        <v>0</v>
      </c>
      <c r="T12004">
        <f t="shared" si="187"/>
        <v>0</v>
      </c>
    </row>
    <row r="12005" spans="1:20" x14ac:dyDescent="0.25">
      <c r="A12005" t="s">
        <v>12022</v>
      </c>
      <c r="B12005" t="s">
        <v>25447</v>
      </c>
      <c r="C12005" t="s">
        <v>38873</v>
      </c>
      <c r="D12005" t="s">
        <v>40303</v>
      </c>
      <c r="E12005">
        <v>4110000</v>
      </c>
      <c r="F12005">
        <v>792</v>
      </c>
      <c r="G12005" t="s">
        <v>40327</v>
      </c>
      <c r="H12005">
        <v>9027116.8499159999</v>
      </c>
      <c r="I12005">
        <v>9027116.4030000009</v>
      </c>
      <c r="J12005">
        <v>12004</v>
      </c>
      <c r="K12005">
        <v>70469376312757.453</v>
      </c>
      <c r="L12005">
        <v>70462458219391.031</v>
      </c>
      <c r="M12005">
        <v>99.990182837243054</v>
      </c>
      <c r="N12005">
        <v>3356</v>
      </c>
      <c r="O12005">
        <v>4989936373016.3135</v>
      </c>
      <c r="P12005">
        <v>4992149174209.7578</v>
      </c>
      <c r="Q12005">
        <v>99.955674377583179</v>
      </c>
      <c r="R12005">
        <v>0</v>
      </c>
      <c r="S12005">
        <v>0</v>
      </c>
      <c r="T12005">
        <f t="shared" si="187"/>
        <v>0</v>
      </c>
    </row>
    <row r="12006" spans="1:20" x14ac:dyDescent="0.25">
      <c r="A12006" t="s">
        <v>12023</v>
      </c>
      <c r="B12006" t="s">
        <v>25448</v>
      </c>
      <c r="C12006" t="s">
        <v>38874</v>
      </c>
      <c r="D12006" t="s">
        <v>40303</v>
      </c>
      <c r="E12006">
        <v>1864011</v>
      </c>
      <c r="F12006">
        <v>1207</v>
      </c>
      <c r="G12006" t="s">
        <v>40327</v>
      </c>
      <c r="H12006">
        <v>9012362.3490427043</v>
      </c>
      <c r="I12006">
        <v>9012361.9020000007</v>
      </c>
      <c r="J12006">
        <v>12005</v>
      </c>
      <c r="K12006">
        <v>70469376312757.453</v>
      </c>
      <c r="L12006">
        <v>70462467231752.938</v>
      </c>
      <c r="M12006">
        <v>99.990195626290415</v>
      </c>
      <c r="N12006">
        <v>3357</v>
      </c>
      <c r="O12006">
        <v>4989945385378.2148</v>
      </c>
      <c r="P12006">
        <v>4992149174209.7578</v>
      </c>
      <c r="Q12006">
        <v>99.955854908284223</v>
      </c>
      <c r="R12006">
        <v>0</v>
      </c>
      <c r="S12006">
        <v>0</v>
      </c>
      <c r="T12006">
        <f t="shared" si="187"/>
        <v>0</v>
      </c>
    </row>
    <row r="12007" spans="1:20" x14ac:dyDescent="0.25">
      <c r="A12007" t="s">
        <v>12024</v>
      </c>
      <c r="B12007" t="s">
        <v>25449</v>
      </c>
      <c r="C12007" t="s">
        <v>38875</v>
      </c>
      <c r="D12007" t="s">
        <v>40303</v>
      </c>
      <c r="E12007">
        <v>5255000</v>
      </c>
      <c r="F12007">
        <v>617</v>
      </c>
      <c r="G12007" t="s">
        <v>40327</v>
      </c>
      <c r="H12007">
        <v>8991661.4169592503</v>
      </c>
      <c r="I12007">
        <v>8991660.9710000008</v>
      </c>
      <c r="J12007">
        <v>12006</v>
      </c>
      <c r="K12007">
        <v>70469376312757.453</v>
      </c>
      <c r="L12007">
        <v>70462476223413.906</v>
      </c>
      <c r="M12007">
        <v>99.990208385961978</v>
      </c>
      <c r="N12007">
        <v>3358</v>
      </c>
      <c r="O12007">
        <v>4989954377039.1855</v>
      </c>
      <c r="P12007">
        <v>4992149174209.7578</v>
      </c>
      <c r="Q12007">
        <v>99.956035024315554</v>
      </c>
      <c r="R12007">
        <v>0</v>
      </c>
      <c r="S12007">
        <v>0</v>
      </c>
      <c r="T12007">
        <f t="shared" si="187"/>
        <v>0</v>
      </c>
    </row>
    <row r="12008" spans="1:20" x14ac:dyDescent="0.25">
      <c r="A12008" t="s">
        <v>12025</v>
      </c>
      <c r="B12008" t="s">
        <v>25450</v>
      </c>
      <c r="C12008" t="s">
        <v>38876</v>
      </c>
      <c r="D12008" t="s">
        <v>40313</v>
      </c>
      <c r="E12008">
        <v>21200000</v>
      </c>
      <c r="F12008">
        <v>0.42399999999999999</v>
      </c>
      <c r="G12008" t="s">
        <v>40324</v>
      </c>
      <c r="H12008">
        <v>8988800</v>
      </c>
      <c r="I12008">
        <v>8987667.4959999993</v>
      </c>
      <c r="J12008">
        <v>12007</v>
      </c>
      <c r="K12008">
        <v>70469376312757.453</v>
      </c>
      <c r="L12008">
        <v>70462485211081.406</v>
      </c>
      <c r="M12008">
        <v>99.990221139966579</v>
      </c>
      <c r="N12008">
        <v>123</v>
      </c>
      <c r="O12008">
        <v>206148346618.496</v>
      </c>
      <c r="P12008">
        <v>206166122367.26999</v>
      </c>
      <c r="Q12008">
        <v>99.991377948728982</v>
      </c>
      <c r="R12008">
        <v>0</v>
      </c>
      <c r="S12008">
        <v>0</v>
      </c>
      <c r="T12008">
        <f t="shared" si="187"/>
        <v>0</v>
      </c>
    </row>
    <row r="12009" spans="1:20" x14ac:dyDescent="0.25">
      <c r="A12009" t="s">
        <v>12026</v>
      </c>
      <c r="B12009" t="s">
        <v>25451</v>
      </c>
      <c r="C12009" t="s">
        <v>38877</v>
      </c>
      <c r="D12009" t="s">
        <v>40308</v>
      </c>
      <c r="E12009">
        <v>156000000</v>
      </c>
      <c r="F12009">
        <v>0.53</v>
      </c>
      <c r="G12009" t="s">
        <v>40330</v>
      </c>
      <c r="H12009">
        <v>9011134.0037939996</v>
      </c>
      <c r="I12009">
        <v>8983407.4260000009</v>
      </c>
      <c r="J12009">
        <v>12008</v>
      </c>
      <c r="K12009">
        <v>70469376312757.453</v>
      </c>
      <c r="L12009">
        <v>70462494194488.828</v>
      </c>
      <c r="M12009">
        <v>99.990233887925896</v>
      </c>
      <c r="N12009">
        <v>181</v>
      </c>
      <c r="O12009">
        <v>346313546633.35797</v>
      </c>
      <c r="P12009">
        <v>346462211930.71399</v>
      </c>
      <c r="Q12009">
        <v>99.957090472716331</v>
      </c>
      <c r="R12009">
        <v>0</v>
      </c>
      <c r="S12009">
        <v>0</v>
      </c>
      <c r="T12009">
        <f t="shared" si="187"/>
        <v>0</v>
      </c>
    </row>
    <row r="12010" spans="1:20" x14ac:dyDescent="0.25">
      <c r="A12010" t="s">
        <v>12027</v>
      </c>
      <c r="B12010" t="s">
        <v>25452</v>
      </c>
      <c r="C12010" t="s">
        <v>38878</v>
      </c>
      <c r="D12010" t="s">
        <v>40301</v>
      </c>
      <c r="E12010">
        <v>63400000</v>
      </c>
      <c r="F12010">
        <v>0.48</v>
      </c>
      <c r="G12010" t="s">
        <v>40326</v>
      </c>
      <c r="H12010">
        <v>8977520.7969599999</v>
      </c>
      <c r="I12010">
        <v>8980695.0730000008</v>
      </c>
      <c r="J12010">
        <v>12009</v>
      </c>
      <c r="K12010">
        <v>70469376312757.453</v>
      </c>
      <c r="L12010">
        <v>70462503175183.906</v>
      </c>
      <c r="M12010">
        <v>99.990246632036246</v>
      </c>
      <c r="N12010">
        <v>748</v>
      </c>
      <c r="O12010">
        <v>2335942689158.1162</v>
      </c>
      <c r="P12010">
        <v>2336478734375.1152</v>
      </c>
      <c r="Q12010">
        <v>99.977057560631224</v>
      </c>
      <c r="R12010">
        <v>0</v>
      </c>
      <c r="S12010">
        <v>0</v>
      </c>
      <c r="T12010">
        <f t="shared" si="187"/>
        <v>0</v>
      </c>
    </row>
    <row r="12011" spans="1:20" x14ac:dyDescent="0.25">
      <c r="A12011" t="s">
        <v>12028</v>
      </c>
      <c r="B12011" t="s">
        <v>25453</v>
      </c>
      <c r="C12011" t="s">
        <v>38879</v>
      </c>
      <c r="D12011" t="s">
        <v>40303</v>
      </c>
      <c r="E12011">
        <v>1449000</v>
      </c>
      <c r="F12011">
        <v>2871</v>
      </c>
      <c r="G12011" t="s">
        <v>40327</v>
      </c>
      <c r="H12011">
        <v>8973031.0220743492</v>
      </c>
      <c r="I12011">
        <v>8973030.5769999996</v>
      </c>
      <c r="J12011">
        <v>12010</v>
      </c>
      <c r="K12011">
        <v>70469376312757.453</v>
      </c>
      <c r="L12011">
        <v>70462512148214.484</v>
      </c>
      <c r="M12011">
        <v>99.990259365270234</v>
      </c>
      <c r="N12011">
        <v>3359</v>
      </c>
      <c r="O12011">
        <v>4989963350069.7627</v>
      </c>
      <c r="P12011">
        <v>4992149174209.7578</v>
      </c>
      <c r="Q12011">
        <v>99.956214767153043</v>
      </c>
      <c r="R12011">
        <v>0</v>
      </c>
      <c r="S12011">
        <v>0</v>
      </c>
      <c r="T12011">
        <f t="shared" si="187"/>
        <v>0</v>
      </c>
    </row>
    <row r="12012" spans="1:20" x14ac:dyDescent="0.25">
      <c r="A12012" t="s">
        <v>12029</v>
      </c>
      <c r="B12012" t="s">
        <v>25454</v>
      </c>
      <c r="C12012" t="s">
        <v>38880</v>
      </c>
      <c r="D12012" t="s">
        <v>40303</v>
      </c>
      <c r="E12012">
        <v>12100000</v>
      </c>
      <c r="F12012">
        <v>142</v>
      </c>
      <c r="G12012" t="s">
        <v>40327</v>
      </c>
      <c r="H12012">
        <v>9000407.7991299983</v>
      </c>
      <c r="I12012">
        <v>8964245.0549999997</v>
      </c>
      <c r="J12012">
        <v>12011</v>
      </c>
      <c r="K12012">
        <v>70469376312757.453</v>
      </c>
      <c r="L12012">
        <v>70462521112459.547</v>
      </c>
      <c r="M12012">
        <v>99.990272086037095</v>
      </c>
      <c r="N12012">
        <v>3360</v>
      </c>
      <c r="O12012">
        <v>4989972314314.8184</v>
      </c>
      <c r="P12012">
        <v>4992149174209.7578</v>
      </c>
      <c r="Q12012">
        <v>99.956394334003775</v>
      </c>
      <c r="R12012">
        <v>0</v>
      </c>
      <c r="S12012">
        <v>0</v>
      </c>
      <c r="T12012">
        <f t="shared" si="187"/>
        <v>0</v>
      </c>
    </row>
    <row r="12013" spans="1:20" x14ac:dyDescent="0.25">
      <c r="A12013" t="s">
        <v>12030</v>
      </c>
      <c r="B12013" t="s">
        <v>25455</v>
      </c>
      <c r="C12013" t="s">
        <v>38881</v>
      </c>
      <c r="D12013" t="s">
        <v>40296</v>
      </c>
      <c r="E12013">
        <v>16500000</v>
      </c>
      <c r="F12013">
        <v>0.63949999999999996</v>
      </c>
      <c r="G12013" t="s">
        <v>40322</v>
      </c>
      <c r="H12013">
        <v>8967359.2140849754</v>
      </c>
      <c r="I12013">
        <v>8959087.5069999993</v>
      </c>
      <c r="J12013">
        <v>12012</v>
      </c>
      <c r="K12013">
        <v>70469376312757.453</v>
      </c>
      <c r="L12013">
        <v>70462530071547.047</v>
      </c>
      <c r="M12013">
        <v>99.990284799485067</v>
      </c>
      <c r="N12013">
        <v>2261</v>
      </c>
      <c r="O12013">
        <v>24196753384824.309</v>
      </c>
      <c r="P12013">
        <v>24198327704732.488</v>
      </c>
      <c r="Q12013">
        <v>99.993494096255802</v>
      </c>
      <c r="R12013">
        <v>0</v>
      </c>
      <c r="S12013">
        <v>0</v>
      </c>
      <c r="T12013">
        <f t="shared" si="187"/>
        <v>0</v>
      </c>
    </row>
    <row r="12014" spans="1:20" x14ac:dyDescent="0.25">
      <c r="A12014" t="s">
        <v>12031</v>
      </c>
      <c r="B12014" t="s">
        <v>25456</v>
      </c>
      <c r="C12014" t="s">
        <v>38882</v>
      </c>
      <c r="D12014" t="s">
        <v>40304</v>
      </c>
      <c r="E12014">
        <v>785000000</v>
      </c>
      <c r="F12014">
        <v>1.14E-2</v>
      </c>
      <c r="G12014" t="s">
        <v>40324</v>
      </c>
      <c r="H12014">
        <v>8949000</v>
      </c>
      <c r="I12014">
        <v>8952306.2390000001</v>
      </c>
      <c r="J12014">
        <v>12013</v>
      </c>
      <c r="K12014">
        <v>70469376312757.453</v>
      </c>
      <c r="L12014">
        <v>70462539023853.281</v>
      </c>
      <c r="M12014">
        <v>99.99029750331006</v>
      </c>
      <c r="N12014">
        <v>276</v>
      </c>
      <c r="O12014">
        <v>1868661575271.385</v>
      </c>
      <c r="P12014">
        <v>1868972928136.0581</v>
      </c>
      <c r="Q12014">
        <v>99.983340964441709</v>
      </c>
      <c r="R12014">
        <v>0</v>
      </c>
      <c r="S12014">
        <v>0</v>
      </c>
      <c r="T12014">
        <f t="shared" si="187"/>
        <v>0</v>
      </c>
    </row>
    <row r="12015" spans="1:20" x14ac:dyDescent="0.25">
      <c r="A12015" t="s">
        <v>12032</v>
      </c>
      <c r="B12015" t="s">
        <v>25457</v>
      </c>
      <c r="C12015" t="s">
        <v>38883</v>
      </c>
      <c r="D12015" t="s">
        <v>40312</v>
      </c>
      <c r="E12015">
        <v>41200000</v>
      </c>
      <c r="F12015">
        <v>2.4700000000000002</v>
      </c>
      <c r="G12015" t="s">
        <v>40332</v>
      </c>
      <c r="H12015">
        <v>8929799.9552320018</v>
      </c>
      <c r="I12015">
        <v>8939737.5830000006</v>
      </c>
      <c r="J12015">
        <v>12014</v>
      </c>
      <c r="K12015">
        <v>70469376312757.453</v>
      </c>
      <c r="L12015">
        <v>70462547963590.859</v>
      </c>
      <c r="M12015">
        <v>99.990310189299407</v>
      </c>
      <c r="N12015">
        <v>510</v>
      </c>
      <c r="O12015">
        <v>706826147640.90601</v>
      </c>
      <c r="P12015">
        <v>707388708699.49231</v>
      </c>
      <c r="Q12015">
        <v>99.920473559774436</v>
      </c>
      <c r="R12015">
        <v>0</v>
      </c>
      <c r="S12015">
        <v>0</v>
      </c>
      <c r="T12015">
        <f t="shared" si="187"/>
        <v>0</v>
      </c>
    </row>
    <row r="12016" spans="1:20" x14ac:dyDescent="0.25">
      <c r="A12016" t="s">
        <v>12033</v>
      </c>
      <c r="B12016" t="s">
        <v>25458</v>
      </c>
      <c r="C12016" t="s">
        <v>38884</v>
      </c>
      <c r="D12016" t="s">
        <v>40303</v>
      </c>
      <c r="E12016">
        <v>2594412</v>
      </c>
      <c r="F12016">
        <v>931</v>
      </c>
      <c r="G12016" t="s">
        <v>40327</v>
      </c>
      <c r="H12016">
        <v>8931191.9361692313</v>
      </c>
      <c r="I12016">
        <v>8931191.4940000009</v>
      </c>
      <c r="J12016">
        <v>12015</v>
      </c>
      <c r="K12016">
        <v>70469376312757.453</v>
      </c>
      <c r="L12016">
        <v>70462556894782.359</v>
      </c>
      <c r="M12016">
        <v>99.990322863161396</v>
      </c>
      <c r="N12016">
        <v>3361</v>
      </c>
      <c r="O12016">
        <v>4989981245506.3115</v>
      </c>
      <c r="P12016">
        <v>4992149174209.7578</v>
      </c>
      <c r="Q12016">
        <v>99.956573238743616</v>
      </c>
      <c r="R12016">
        <v>0</v>
      </c>
      <c r="S12016">
        <v>0</v>
      </c>
      <c r="T12016">
        <f t="shared" si="187"/>
        <v>0</v>
      </c>
    </row>
    <row r="12017" spans="1:20" x14ac:dyDescent="0.25">
      <c r="A12017" t="s">
        <v>12034</v>
      </c>
      <c r="B12017" t="s">
        <v>25459</v>
      </c>
      <c r="C12017" t="s">
        <v>38885</v>
      </c>
      <c r="D12017" t="s">
        <v>40306</v>
      </c>
      <c r="E12017">
        <v>526000000</v>
      </c>
      <c r="F12017">
        <v>3.5000000000000003E-2</v>
      </c>
      <c r="G12017" t="s">
        <v>40329</v>
      </c>
      <c r="H12017">
        <v>8921734.9179280009</v>
      </c>
      <c r="I12017">
        <v>8927888.5390000008</v>
      </c>
      <c r="J12017">
        <v>12016</v>
      </c>
      <c r="K12017">
        <v>70469376312757.453</v>
      </c>
      <c r="L12017">
        <v>70462565822670.891</v>
      </c>
      <c r="M12017">
        <v>99.990335532336289</v>
      </c>
      <c r="N12017">
        <v>762</v>
      </c>
      <c r="O12017">
        <v>1442678261721.05</v>
      </c>
      <c r="P12017">
        <v>1443380319688.137</v>
      </c>
      <c r="Q12017">
        <v>99.951360153833974</v>
      </c>
      <c r="R12017">
        <v>0</v>
      </c>
      <c r="S12017">
        <v>0</v>
      </c>
      <c r="T12017">
        <f t="shared" si="187"/>
        <v>0</v>
      </c>
    </row>
    <row r="12018" spans="1:20" x14ac:dyDescent="0.25">
      <c r="A12018" t="s">
        <v>12035</v>
      </c>
      <c r="B12018" t="s">
        <v>25460</v>
      </c>
      <c r="C12018" t="s">
        <v>38886</v>
      </c>
      <c r="D12018" t="s">
        <v>40301</v>
      </c>
      <c r="E12018">
        <v>560000000</v>
      </c>
      <c r="F12018">
        <v>2.7E-2</v>
      </c>
      <c r="G12018" t="s">
        <v>40326</v>
      </c>
      <c r="H12018">
        <v>8920880.2872000001</v>
      </c>
      <c r="I12018">
        <v>8927714.3190000001</v>
      </c>
      <c r="J12018">
        <v>12017</v>
      </c>
      <c r="K12018">
        <v>70469376312757.453</v>
      </c>
      <c r="L12018">
        <v>70462574750385.203</v>
      </c>
      <c r="M12018">
        <v>99.990348201263956</v>
      </c>
      <c r="N12018">
        <v>749</v>
      </c>
      <c r="O12018">
        <v>2335951616872.4351</v>
      </c>
      <c r="P12018">
        <v>2336478734375.1152</v>
      </c>
      <c r="Q12018">
        <v>99.977439661875593</v>
      </c>
      <c r="R12018">
        <v>0</v>
      </c>
      <c r="S12018">
        <v>0</v>
      </c>
      <c r="T12018">
        <f t="shared" si="187"/>
        <v>0</v>
      </c>
    </row>
    <row r="12019" spans="1:20" x14ac:dyDescent="0.25">
      <c r="A12019" t="s">
        <v>12036</v>
      </c>
      <c r="B12019" t="s">
        <v>25461</v>
      </c>
      <c r="C12019" t="s">
        <v>38887</v>
      </c>
      <c r="D12019" t="s">
        <v>40303</v>
      </c>
      <c r="E12019">
        <v>6786120</v>
      </c>
      <c r="F12019">
        <v>710</v>
      </c>
      <c r="G12019" t="s">
        <v>40327</v>
      </c>
      <c r="H12019">
        <v>8907804.6728972401</v>
      </c>
      <c r="I12019">
        <v>8907804.2310000006</v>
      </c>
      <c r="J12019">
        <v>12018</v>
      </c>
      <c r="K12019">
        <v>70469376312757.453</v>
      </c>
      <c r="L12019">
        <v>70462583658189.438</v>
      </c>
      <c r="M12019">
        <v>99.990360841938113</v>
      </c>
      <c r="N12019">
        <v>3362</v>
      </c>
      <c r="O12019">
        <v>4989990153310.543</v>
      </c>
      <c r="P12019">
        <v>4992149174209.7578</v>
      </c>
      <c r="Q12019">
        <v>99.95675167500265</v>
      </c>
      <c r="R12019">
        <v>0</v>
      </c>
      <c r="S12019">
        <v>0</v>
      </c>
      <c r="T12019">
        <f t="shared" si="187"/>
        <v>0</v>
      </c>
    </row>
    <row r="12020" spans="1:20" x14ac:dyDescent="0.25">
      <c r="A12020" t="s">
        <v>12037</v>
      </c>
      <c r="B12020" t="s">
        <v>25462</v>
      </c>
      <c r="C12020" t="s">
        <v>38888</v>
      </c>
      <c r="D12020" t="s">
        <v>40303</v>
      </c>
      <c r="E12020">
        <v>6716400</v>
      </c>
      <c r="F12020">
        <v>538</v>
      </c>
      <c r="G12020" t="s">
        <v>40327</v>
      </c>
      <c r="H12020">
        <v>8907346.9091011193</v>
      </c>
      <c r="I12020">
        <v>8907346.4680000003</v>
      </c>
      <c r="J12020">
        <v>12019</v>
      </c>
      <c r="K12020">
        <v>70469376312757.453</v>
      </c>
      <c r="L12020">
        <v>70462592565535.906</v>
      </c>
      <c r="M12020">
        <v>99.990373481962664</v>
      </c>
      <c r="N12020">
        <v>3363</v>
      </c>
      <c r="O12020">
        <v>4989999060657.0107</v>
      </c>
      <c r="P12020">
        <v>4992149174209.7578</v>
      </c>
      <c r="Q12020">
        <v>99.956930102092002</v>
      </c>
      <c r="R12020">
        <v>0</v>
      </c>
      <c r="S12020">
        <v>0</v>
      </c>
      <c r="T12020">
        <f t="shared" si="187"/>
        <v>0</v>
      </c>
    </row>
    <row r="12021" spans="1:20" x14ac:dyDescent="0.25">
      <c r="A12021" t="s">
        <v>12038</v>
      </c>
      <c r="B12021" t="s">
        <v>25463</v>
      </c>
      <c r="C12021" t="s">
        <v>38889</v>
      </c>
      <c r="D12021" t="s">
        <v>40306</v>
      </c>
      <c r="E12021">
        <v>77100000</v>
      </c>
      <c r="F12021">
        <v>0.19</v>
      </c>
      <c r="G12021" t="s">
        <v>40329</v>
      </c>
      <c r="H12021">
        <v>8873879.3327489998</v>
      </c>
      <c r="I12021">
        <v>8877907.6809999999</v>
      </c>
      <c r="J12021">
        <v>12020</v>
      </c>
      <c r="K12021">
        <v>70469376312757.453</v>
      </c>
      <c r="L12021">
        <v>70462601443443.594</v>
      </c>
      <c r="M12021">
        <v>99.990386080211934</v>
      </c>
      <c r="N12021">
        <v>763</v>
      </c>
      <c r="O12021">
        <v>1442687139628.731</v>
      </c>
      <c r="P12021">
        <v>1443380319688.137</v>
      </c>
      <c r="Q12021">
        <v>99.951975231340569</v>
      </c>
      <c r="R12021">
        <v>0</v>
      </c>
      <c r="S12021">
        <v>0</v>
      </c>
      <c r="T12021">
        <f t="shared" si="187"/>
        <v>0</v>
      </c>
    </row>
    <row r="12022" spans="1:20" x14ac:dyDescent="0.25">
      <c r="A12022" t="s">
        <v>12039</v>
      </c>
      <c r="B12022" t="s">
        <v>25464</v>
      </c>
      <c r="C12022" t="s">
        <v>38890</v>
      </c>
      <c r="D12022" t="s">
        <v>40303</v>
      </c>
      <c r="E12022">
        <v>74900000</v>
      </c>
      <c r="F12022">
        <v>32</v>
      </c>
      <c r="G12022" t="s">
        <v>40327</v>
      </c>
      <c r="H12022">
        <v>8862425.4163199998</v>
      </c>
      <c r="I12022">
        <v>8862874.6060000006</v>
      </c>
      <c r="J12022">
        <v>12021</v>
      </c>
      <c r="K12022">
        <v>70469376312757.453</v>
      </c>
      <c r="L12022">
        <v>70462610306318.203</v>
      </c>
      <c r="M12022">
        <v>99.990398657128424</v>
      </c>
      <c r="N12022">
        <v>3364</v>
      </c>
      <c r="O12022">
        <v>4990007923531.6172</v>
      </c>
      <c r="P12022">
        <v>4992149174209.7578</v>
      </c>
      <c r="Q12022">
        <v>99.957107638345363</v>
      </c>
      <c r="R12022">
        <v>0</v>
      </c>
      <c r="S12022">
        <v>0</v>
      </c>
      <c r="T12022">
        <f t="shared" si="187"/>
        <v>0</v>
      </c>
    </row>
    <row r="12023" spans="1:20" x14ac:dyDescent="0.25">
      <c r="A12023" t="s">
        <v>12040</v>
      </c>
      <c r="B12023" t="s">
        <v>25465</v>
      </c>
      <c r="C12023" t="s">
        <v>38891</v>
      </c>
      <c r="D12023" t="s">
        <v>40303</v>
      </c>
      <c r="E12023">
        <v>6021112</v>
      </c>
      <c r="F12023">
        <v>434</v>
      </c>
      <c r="G12023" t="s">
        <v>40327</v>
      </c>
      <c r="H12023">
        <v>8857245.2803487591</v>
      </c>
      <c r="I12023">
        <v>8857244.841</v>
      </c>
      <c r="J12023">
        <v>12022</v>
      </c>
      <c r="K12023">
        <v>70469376312757.453</v>
      </c>
      <c r="L12023">
        <v>70462619163563.047</v>
      </c>
      <c r="M12023">
        <v>99.990411226055954</v>
      </c>
      <c r="N12023">
        <v>3365</v>
      </c>
      <c r="O12023">
        <v>4990016780776.458</v>
      </c>
      <c r="P12023">
        <v>4992149174209.7578</v>
      </c>
      <c r="Q12023">
        <v>99.957285061826354</v>
      </c>
      <c r="R12023">
        <v>0</v>
      </c>
      <c r="S12023">
        <v>0</v>
      </c>
      <c r="T12023">
        <f t="shared" si="187"/>
        <v>0</v>
      </c>
    </row>
    <row r="12024" spans="1:20" x14ac:dyDescent="0.25">
      <c r="A12024" t="s">
        <v>12041</v>
      </c>
      <c r="B12024" t="s">
        <v>25466</v>
      </c>
      <c r="C12024" t="s">
        <v>38892</v>
      </c>
      <c r="D12024" t="s">
        <v>40303</v>
      </c>
      <c r="E12024">
        <v>5276221</v>
      </c>
      <c r="F12024">
        <v>778</v>
      </c>
      <c r="G12024" t="s">
        <v>40327</v>
      </c>
      <c r="H12024">
        <v>8854013.2257548645</v>
      </c>
      <c r="I12024">
        <v>8854012.7870000005</v>
      </c>
      <c r="J12024">
        <v>12023</v>
      </c>
      <c r="K12024">
        <v>70469376312757.453</v>
      </c>
      <c r="L12024">
        <v>70462628017575.828</v>
      </c>
      <c r="M12024">
        <v>99.990423790397017</v>
      </c>
      <c r="N12024">
        <v>3366</v>
      </c>
      <c r="O12024">
        <v>4990025634789.2451</v>
      </c>
      <c r="P12024">
        <v>4992149174209.7578</v>
      </c>
      <c r="Q12024">
        <v>99.95746242056461</v>
      </c>
      <c r="R12024">
        <v>0</v>
      </c>
      <c r="S12024">
        <v>0</v>
      </c>
      <c r="T12024">
        <f t="shared" si="187"/>
        <v>0</v>
      </c>
    </row>
    <row r="12025" spans="1:20" x14ac:dyDescent="0.25">
      <c r="A12025" t="s">
        <v>12042</v>
      </c>
      <c r="B12025" t="s">
        <v>25467</v>
      </c>
      <c r="C12025" t="s">
        <v>38893</v>
      </c>
      <c r="D12025" t="s">
        <v>40312</v>
      </c>
      <c r="E12025">
        <v>113000000</v>
      </c>
      <c r="F12025">
        <v>0.89500000000000002</v>
      </c>
      <c r="G12025" t="s">
        <v>40332</v>
      </c>
      <c r="H12025">
        <v>8874605.1498799995</v>
      </c>
      <c r="I12025">
        <v>8850078.2290000003</v>
      </c>
      <c r="J12025">
        <v>12024</v>
      </c>
      <c r="K12025">
        <v>70469376312757.453</v>
      </c>
      <c r="L12025">
        <v>70462636867654.063</v>
      </c>
      <c r="M12025">
        <v>99.990436349154734</v>
      </c>
      <c r="N12025">
        <v>511</v>
      </c>
      <c r="O12025">
        <v>706834997719.13501</v>
      </c>
      <c r="P12025">
        <v>707388708699.49231</v>
      </c>
      <c r="Q12025">
        <v>99.921724651023155</v>
      </c>
      <c r="R12025">
        <v>0</v>
      </c>
      <c r="S12025">
        <v>0</v>
      </c>
      <c r="T12025">
        <f t="shared" si="187"/>
        <v>0</v>
      </c>
    </row>
    <row r="12026" spans="1:20" x14ac:dyDescent="0.25">
      <c r="A12026" t="s">
        <v>12043</v>
      </c>
      <c r="B12026" t="s">
        <v>25468</v>
      </c>
      <c r="C12026" t="s">
        <v>38894</v>
      </c>
      <c r="D12026" t="s">
        <v>40303</v>
      </c>
      <c r="E12026">
        <v>4200000</v>
      </c>
      <c r="F12026">
        <v>854</v>
      </c>
      <c r="G12026" t="s">
        <v>40327</v>
      </c>
      <c r="H12026">
        <v>8841718.8148800004</v>
      </c>
      <c r="I12026">
        <v>8841718.3770000003</v>
      </c>
      <c r="J12026">
        <v>12025</v>
      </c>
      <c r="K12026">
        <v>70469376312757.453</v>
      </c>
      <c r="L12026">
        <v>70462645709372.438</v>
      </c>
      <c r="M12026">
        <v>99.99044889604933</v>
      </c>
      <c r="N12026">
        <v>3367</v>
      </c>
      <c r="O12026">
        <v>4990034476507.6221</v>
      </c>
      <c r="P12026">
        <v>4992149174209.7578</v>
      </c>
      <c r="Q12026">
        <v>99.957639533027958</v>
      </c>
      <c r="R12026">
        <v>0</v>
      </c>
      <c r="S12026">
        <v>0</v>
      </c>
      <c r="T12026">
        <f t="shared" si="187"/>
        <v>0</v>
      </c>
    </row>
    <row r="12027" spans="1:20" x14ac:dyDescent="0.25">
      <c r="A12027" t="s">
        <v>12044</v>
      </c>
      <c r="B12027" t="s">
        <v>25469</v>
      </c>
      <c r="C12027" t="s">
        <v>38895</v>
      </c>
      <c r="D12027" t="s">
        <v>40314</v>
      </c>
      <c r="E12027">
        <v>14600000</v>
      </c>
      <c r="F12027">
        <v>7.1</v>
      </c>
      <c r="G12027" t="s">
        <v>40333</v>
      </c>
      <c r="H12027">
        <v>8824005.1516999993</v>
      </c>
      <c r="I12027">
        <v>8839960.8430000003</v>
      </c>
      <c r="J12027">
        <v>12026</v>
      </c>
      <c r="K12027">
        <v>70469376312757.453</v>
      </c>
      <c r="L12027">
        <v>70462654549333.281</v>
      </c>
      <c r="M12027">
        <v>99.990461440449906</v>
      </c>
      <c r="N12027">
        <v>224</v>
      </c>
      <c r="O12027">
        <v>173946930809.41101</v>
      </c>
      <c r="P12027">
        <v>174046721873.85101</v>
      </c>
      <c r="Q12027">
        <v>99.942664209147054</v>
      </c>
      <c r="R12027">
        <v>0</v>
      </c>
      <c r="S12027">
        <v>0</v>
      </c>
      <c r="T12027">
        <f t="shared" si="187"/>
        <v>0</v>
      </c>
    </row>
    <row r="12028" spans="1:20" x14ac:dyDescent="0.25">
      <c r="A12028" t="s">
        <v>12045</v>
      </c>
      <c r="B12028" t="s">
        <v>25470</v>
      </c>
      <c r="C12028" t="s">
        <v>38896</v>
      </c>
      <c r="D12028" t="s">
        <v>40303</v>
      </c>
      <c r="E12028">
        <v>4608800</v>
      </c>
      <c r="F12028">
        <v>1037</v>
      </c>
      <c r="G12028" t="s">
        <v>40327</v>
      </c>
      <c r="H12028">
        <v>8836034.8527847193</v>
      </c>
      <c r="I12028">
        <v>8836034.4149999991</v>
      </c>
      <c r="J12028">
        <v>12027</v>
      </c>
      <c r="K12028">
        <v>70469376312757.453</v>
      </c>
      <c r="L12028">
        <v>70462663385367.703</v>
      </c>
      <c r="M12028">
        <v>99.990473979278661</v>
      </c>
      <c r="N12028">
        <v>3368</v>
      </c>
      <c r="O12028">
        <v>4990043312542.0371</v>
      </c>
      <c r="P12028">
        <v>4992149174209.7578</v>
      </c>
      <c r="Q12028">
        <v>99.957816531633313</v>
      </c>
      <c r="R12028">
        <v>0</v>
      </c>
      <c r="S12028">
        <v>0</v>
      </c>
      <c r="T12028">
        <f t="shared" si="187"/>
        <v>0</v>
      </c>
    </row>
    <row r="12029" spans="1:20" x14ac:dyDescent="0.25">
      <c r="A12029" t="s">
        <v>12046</v>
      </c>
      <c r="B12029" t="s">
        <v>25471</v>
      </c>
      <c r="C12029" t="s">
        <v>38897</v>
      </c>
      <c r="D12029" t="s">
        <v>40306</v>
      </c>
      <c r="E12029">
        <v>662000000</v>
      </c>
      <c r="F12029">
        <v>2.1999999999999999E-2</v>
      </c>
      <c r="G12029" t="s">
        <v>40329</v>
      </c>
      <c r="H12029">
        <v>8822389.1461639982</v>
      </c>
      <c r="I12029">
        <v>8826066.5620000008</v>
      </c>
      <c r="J12029">
        <v>12028</v>
      </c>
      <c r="K12029">
        <v>70469376312757.453</v>
      </c>
      <c r="L12029">
        <v>70462672211434.266</v>
      </c>
      <c r="M12029">
        <v>99.990486503962472</v>
      </c>
      <c r="N12029">
        <v>764</v>
      </c>
      <c r="O12029">
        <v>1442695965695.293</v>
      </c>
      <c r="P12029">
        <v>1443380319688.137</v>
      </c>
      <c r="Q12029">
        <v>99.952586717200646</v>
      </c>
      <c r="R12029">
        <v>0</v>
      </c>
      <c r="S12029">
        <v>0</v>
      </c>
      <c r="T12029">
        <f t="shared" si="187"/>
        <v>0</v>
      </c>
    </row>
    <row r="12030" spans="1:20" x14ac:dyDescent="0.25">
      <c r="A12030" t="s">
        <v>12047</v>
      </c>
      <c r="B12030" t="s">
        <v>25472</v>
      </c>
      <c r="C12030" t="s">
        <v>38898</v>
      </c>
      <c r="D12030" t="s">
        <v>40306</v>
      </c>
      <c r="E12030">
        <v>4160000000</v>
      </c>
      <c r="F12030">
        <v>3.5000000000000001E-3</v>
      </c>
      <c r="G12030" t="s">
        <v>40329</v>
      </c>
      <c r="H12030">
        <v>8819966.0785600003</v>
      </c>
      <c r="I12030">
        <v>8817163.1940000001</v>
      </c>
      <c r="J12030">
        <v>12029</v>
      </c>
      <c r="K12030">
        <v>70469376312757.453</v>
      </c>
      <c r="L12030">
        <v>70462681028597.453</v>
      </c>
      <c r="M12030">
        <v>99.990499016011881</v>
      </c>
      <c r="N12030">
        <v>765</v>
      </c>
      <c r="O12030">
        <v>1442704782858.4871</v>
      </c>
      <c r="P12030">
        <v>1443380319688.137</v>
      </c>
      <c r="Q12030">
        <v>99.953197586219275</v>
      </c>
      <c r="R12030">
        <v>0</v>
      </c>
      <c r="S12030">
        <v>0</v>
      </c>
      <c r="T12030">
        <f t="shared" si="187"/>
        <v>0</v>
      </c>
    </row>
    <row r="12031" spans="1:20" x14ac:dyDescent="0.25">
      <c r="A12031" t="s">
        <v>12048</v>
      </c>
      <c r="B12031" t="s">
        <v>25473</v>
      </c>
      <c r="C12031" t="s">
        <v>38899</v>
      </c>
      <c r="D12031" t="s">
        <v>40303</v>
      </c>
      <c r="E12031">
        <v>2099376</v>
      </c>
      <c r="F12031">
        <v>1514</v>
      </c>
      <c r="G12031" t="s">
        <v>40327</v>
      </c>
      <c r="H12031">
        <v>8814509.7785515152</v>
      </c>
      <c r="I12031">
        <v>8814509.3420000002</v>
      </c>
      <c r="J12031">
        <v>12030</v>
      </c>
      <c r="K12031">
        <v>70469376312757.453</v>
      </c>
      <c r="L12031">
        <v>70462689843106.797</v>
      </c>
      <c r="M12031">
        <v>99.990511524295343</v>
      </c>
      <c r="N12031">
        <v>3369</v>
      </c>
      <c r="O12031">
        <v>4990052127051.3789</v>
      </c>
      <c r="P12031">
        <v>4992149174209.7578</v>
      </c>
      <c r="Q12031">
        <v>99.957993099060175</v>
      </c>
      <c r="R12031">
        <v>0</v>
      </c>
      <c r="S12031">
        <v>0</v>
      </c>
      <c r="T12031">
        <f t="shared" si="187"/>
        <v>0</v>
      </c>
    </row>
    <row r="12032" spans="1:20" x14ac:dyDescent="0.25">
      <c r="A12032" t="s">
        <v>12049</v>
      </c>
      <c r="B12032" t="s">
        <v>25474</v>
      </c>
      <c r="C12032" t="s">
        <v>38900</v>
      </c>
      <c r="D12032" t="s">
        <v>40299</v>
      </c>
      <c r="E12032">
        <v>6995515</v>
      </c>
      <c r="F12032">
        <v>1.26</v>
      </c>
      <c r="G12032" t="s">
        <v>40324</v>
      </c>
      <c r="H12032">
        <v>8814348.9000000004</v>
      </c>
      <c r="I12032">
        <v>8814348.9000000004</v>
      </c>
      <c r="J12032">
        <v>12031</v>
      </c>
      <c r="K12032">
        <v>70469376312757.453</v>
      </c>
      <c r="L12032">
        <v>70462698657455.703</v>
      </c>
      <c r="M12032">
        <v>99.990524032351132</v>
      </c>
      <c r="N12032">
        <v>75</v>
      </c>
      <c r="O12032">
        <v>1157749514348.8999</v>
      </c>
      <c r="P12032">
        <v>1157757070972.7129</v>
      </c>
      <c r="Q12032">
        <v>99.999347304887834</v>
      </c>
      <c r="R12032">
        <v>0</v>
      </c>
      <c r="S12032">
        <v>0</v>
      </c>
      <c r="T12032">
        <f t="shared" si="187"/>
        <v>0</v>
      </c>
    </row>
    <row r="12033" spans="1:20" x14ac:dyDescent="0.25">
      <c r="A12033" t="s">
        <v>12050</v>
      </c>
      <c r="B12033" t="s">
        <v>25475</v>
      </c>
      <c r="C12033" t="s">
        <v>38901</v>
      </c>
      <c r="D12033" t="s">
        <v>40306</v>
      </c>
      <c r="E12033">
        <v>727000000</v>
      </c>
      <c r="F12033">
        <v>0.02</v>
      </c>
      <c r="G12033" t="s">
        <v>40329</v>
      </c>
      <c r="H12033">
        <v>8807850.7405399997</v>
      </c>
      <c r="I12033">
        <v>8810510.5399999991</v>
      </c>
      <c r="J12033">
        <v>12032</v>
      </c>
      <c r="K12033">
        <v>70469376312757.453</v>
      </c>
      <c r="L12033">
        <v>70462707467966.25</v>
      </c>
      <c r="M12033">
        <v>99.990536534960086</v>
      </c>
      <c r="N12033">
        <v>766</v>
      </c>
      <c r="O12033">
        <v>1442713593369.0271</v>
      </c>
      <c r="P12033">
        <v>1443380319688.137</v>
      </c>
      <c r="Q12033">
        <v>99.953807994330006</v>
      </c>
      <c r="R12033">
        <v>0</v>
      </c>
      <c r="S12033">
        <v>0</v>
      </c>
      <c r="T12033">
        <f t="shared" si="187"/>
        <v>0</v>
      </c>
    </row>
    <row r="12034" spans="1:20" x14ac:dyDescent="0.25">
      <c r="A12034" t="s">
        <v>12051</v>
      </c>
      <c r="B12034" t="s">
        <v>25476</v>
      </c>
      <c r="C12034" t="s">
        <v>38902</v>
      </c>
      <c r="D12034" t="s">
        <v>40306</v>
      </c>
      <c r="E12034">
        <v>229000000</v>
      </c>
      <c r="F12034">
        <v>0.63500000000000001</v>
      </c>
      <c r="G12034" t="s">
        <v>40329</v>
      </c>
      <c r="H12034">
        <v>8808759.3908914998</v>
      </c>
      <c r="I12034">
        <v>8802498.2459999993</v>
      </c>
      <c r="J12034">
        <v>12033</v>
      </c>
      <c r="K12034">
        <v>70469376312757.453</v>
      </c>
      <c r="L12034">
        <v>70462716270464.5</v>
      </c>
      <c r="M12034">
        <v>99.990549026199133</v>
      </c>
      <c r="N12034">
        <v>767</v>
      </c>
      <c r="O12034">
        <v>1442722395867.2729</v>
      </c>
      <c r="P12034">
        <v>1443380319688.137</v>
      </c>
      <c r="Q12034">
        <v>99.954417847334497</v>
      </c>
      <c r="R12034">
        <v>0</v>
      </c>
      <c r="S12034">
        <v>0</v>
      </c>
      <c r="T12034">
        <f t="shared" si="187"/>
        <v>0</v>
      </c>
    </row>
    <row r="12035" spans="1:20" x14ac:dyDescent="0.25">
      <c r="A12035" t="s">
        <v>12052</v>
      </c>
      <c r="B12035" t="s">
        <v>25477</v>
      </c>
      <c r="C12035" t="s">
        <v>38903</v>
      </c>
      <c r="D12035" t="s">
        <v>40303</v>
      </c>
      <c r="E12035">
        <v>2989753</v>
      </c>
      <c r="F12035">
        <v>735</v>
      </c>
      <c r="G12035" t="s">
        <v>40327</v>
      </c>
      <c r="H12035">
        <v>8802490.2555141151</v>
      </c>
      <c r="I12035">
        <v>8802489.8190000001</v>
      </c>
      <c r="J12035">
        <v>12034</v>
      </c>
      <c r="K12035">
        <v>70469376312757.453</v>
      </c>
      <c r="L12035">
        <v>70462725072954.313</v>
      </c>
      <c r="M12035">
        <v>99.990561517426201</v>
      </c>
      <c r="N12035">
        <v>3370</v>
      </c>
      <c r="O12035">
        <v>4990060929541.1982</v>
      </c>
      <c r="P12035">
        <v>4992149174209.7578</v>
      </c>
      <c r="Q12035">
        <v>99.958169425718538</v>
      </c>
      <c r="R12035">
        <v>0</v>
      </c>
      <c r="S12035">
        <v>0</v>
      </c>
      <c r="T12035">
        <f t="shared" ref="T12035:T12098" si="188">IF(AND(OR(D12035="XNAS",D12035="XTSE",D12035="XNYS",D12035="BATS"),Q12035&lt;=98),1,0)</f>
        <v>0</v>
      </c>
    </row>
    <row r="12036" spans="1:20" x14ac:dyDescent="0.25">
      <c r="A12036" t="s">
        <v>12053</v>
      </c>
      <c r="B12036" t="s">
        <v>25478</v>
      </c>
      <c r="C12036" t="s">
        <v>38904</v>
      </c>
      <c r="D12036" t="s">
        <v>40308</v>
      </c>
      <c r="E12036">
        <v>928000000</v>
      </c>
      <c r="F12036">
        <v>8.6999999999999994E-2</v>
      </c>
      <c r="G12036" t="s">
        <v>40330</v>
      </c>
      <c r="H12036">
        <v>8799261.186868798</v>
      </c>
      <c r="I12036">
        <v>8798956.8049999997</v>
      </c>
      <c r="J12036">
        <v>12035</v>
      </c>
      <c r="K12036">
        <v>70469376312757.453</v>
      </c>
      <c r="L12036">
        <v>70462733871911.125</v>
      </c>
      <c r="M12036">
        <v>99.99057400363975</v>
      </c>
      <c r="N12036">
        <v>182</v>
      </c>
      <c r="O12036">
        <v>346322345590.16302</v>
      </c>
      <c r="P12036">
        <v>346462211930.71399</v>
      </c>
      <c r="Q12036">
        <v>99.959630131155848</v>
      </c>
      <c r="R12036">
        <v>0</v>
      </c>
      <c r="S12036">
        <v>0</v>
      </c>
      <c r="T12036">
        <f t="shared" si="188"/>
        <v>0</v>
      </c>
    </row>
    <row r="12037" spans="1:20" x14ac:dyDescent="0.25">
      <c r="A12037" t="s">
        <v>12054</v>
      </c>
      <c r="B12037" t="s">
        <v>25479</v>
      </c>
      <c r="C12037" t="s">
        <v>38905</v>
      </c>
      <c r="D12037" t="s">
        <v>40303</v>
      </c>
      <c r="E12037">
        <v>3008000</v>
      </c>
      <c r="F12037">
        <v>949</v>
      </c>
      <c r="G12037" t="s">
        <v>40327</v>
      </c>
      <c r="H12037">
        <v>8795967.0859840009</v>
      </c>
      <c r="I12037">
        <v>8795966.6500000004</v>
      </c>
      <c r="J12037">
        <v>12036</v>
      </c>
      <c r="K12037">
        <v>70469376312757.453</v>
      </c>
      <c r="L12037">
        <v>70462742667877.781</v>
      </c>
      <c r="M12037">
        <v>99.990586485610095</v>
      </c>
      <c r="N12037">
        <v>3371</v>
      </c>
      <c r="O12037">
        <v>4990069725507.8477</v>
      </c>
      <c r="P12037">
        <v>4992149174209.7578</v>
      </c>
      <c r="Q12037">
        <v>99.958345621708318</v>
      </c>
      <c r="R12037">
        <v>0</v>
      </c>
      <c r="S12037">
        <v>0</v>
      </c>
      <c r="T12037">
        <f t="shared" si="188"/>
        <v>0</v>
      </c>
    </row>
    <row r="12038" spans="1:20" x14ac:dyDescent="0.25">
      <c r="A12038" t="s">
        <v>12055</v>
      </c>
      <c r="B12038" t="s">
        <v>25480</v>
      </c>
      <c r="C12038" t="s">
        <v>38906</v>
      </c>
      <c r="D12038" t="s">
        <v>40306</v>
      </c>
      <c r="E12038">
        <v>356000000</v>
      </c>
      <c r="F12038">
        <v>5.0999999999999997E-2</v>
      </c>
      <c r="G12038" t="s">
        <v>40329</v>
      </c>
      <c r="H12038">
        <v>8798643.083644798</v>
      </c>
      <c r="I12038">
        <v>8792475.6290000007</v>
      </c>
      <c r="J12038">
        <v>12037</v>
      </c>
      <c r="K12038">
        <v>70469376312757.453</v>
      </c>
      <c r="L12038">
        <v>70462751460353.406</v>
      </c>
      <c r="M12038">
        <v>99.990598962626493</v>
      </c>
      <c r="N12038">
        <v>768</v>
      </c>
      <c r="O12038">
        <v>1442731188342.9021</v>
      </c>
      <c r="P12038">
        <v>1443380319688.137</v>
      </c>
      <c r="Q12038">
        <v>99.95502700595398</v>
      </c>
      <c r="R12038">
        <v>0</v>
      </c>
      <c r="S12038">
        <v>0</v>
      </c>
      <c r="T12038">
        <f t="shared" si="188"/>
        <v>0</v>
      </c>
    </row>
    <row r="12039" spans="1:20" x14ac:dyDescent="0.25">
      <c r="A12039" t="s">
        <v>12056</v>
      </c>
      <c r="B12039" t="s">
        <v>25481</v>
      </c>
      <c r="C12039" t="s">
        <v>38907</v>
      </c>
      <c r="D12039" t="s">
        <v>40306</v>
      </c>
      <c r="E12039">
        <v>576000000</v>
      </c>
      <c r="F12039">
        <v>7.1999999999999995E-2</v>
      </c>
      <c r="G12039" t="s">
        <v>40329</v>
      </c>
      <c r="H12039">
        <v>8792827.7213952001</v>
      </c>
      <c r="I12039">
        <v>8790901.2359999996</v>
      </c>
      <c r="J12039">
        <v>12038</v>
      </c>
      <c r="K12039">
        <v>70469376312757.453</v>
      </c>
      <c r="L12039">
        <v>70462760251254.641</v>
      </c>
      <c r="M12039">
        <v>99.990611437408717</v>
      </c>
      <c r="N12039">
        <v>769</v>
      </c>
      <c r="O12039">
        <v>1442739979244.1379</v>
      </c>
      <c r="P12039">
        <v>1443380319688.137</v>
      </c>
      <c r="Q12039">
        <v>99.955636055496626</v>
      </c>
      <c r="R12039">
        <v>0</v>
      </c>
      <c r="S12039">
        <v>0</v>
      </c>
      <c r="T12039">
        <f t="shared" si="188"/>
        <v>0</v>
      </c>
    </row>
    <row r="12040" spans="1:20" x14ac:dyDescent="0.25">
      <c r="A12040" t="s">
        <v>12057</v>
      </c>
      <c r="B12040" t="s">
        <v>25482</v>
      </c>
      <c r="C12040" t="s">
        <v>38908</v>
      </c>
      <c r="D12040" t="s">
        <v>40306</v>
      </c>
      <c r="E12040">
        <v>207000000</v>
      </c>
      <c r="F12040">
        <v>7.0000000000000007E-2</v>
      </c>
      <c r="G12040" t="s">
        <v>40329</v>
      </c>
      <c r="H12040">
        <v>8777562.39549</v>
      </c>
      <c r="I12040">
        <v>8784935.9700000007</v>
      </c>
      <c r="J12040">
        <v>12039</v>
      </c>
      <c r="K12040">
        <v>70469376312757.453</v>
      </c>
      <c r="L12040">
        <v>70462769036190.609</v>
      </c>
      <c r="M12040">
        <v>99.99062390372589</v>
      </c>
      <c r="N12040">
        <v>770</v>
      </c>
      <c r="O12040">
        <v>1442748764180.1079</v>
      </c>
      <c r="P12040">
        <v>1443380319688.137</v>
      </c>
      <c r="Q12040">
        <v>99.956244691754875</v>
      </c>
      <c r="R12040">
        <v>0</v>
      </c>
      <c r="S12040">
        <v>0</v>
      </c>
      <c r="T12040">
        <f t="shared" si="188"/>
        <v>0</v>
      </c>
    </row>
    <row r="12041" spans="1:20" x14ac:dyDescent="0.25">
      <c r="A12041" t="s">
        <v>12058</v>
      </c>
      <c r="B12041" t="s">
        <v>25483</v>
      </c>
      <c r="C12041" t="s">
        <v>38909</v>
      </c>
      <c r="D12041" t="s">
        <v>40296</v>
      </c>
      <c r="E12041">
        <v>24000000</v>
      </c>
      <c r="F12041">
        <v>1.3601000000000001</v>
      </c>
      <c r="G12041" t="s">
        <v>40322</v>
      </c>
      <c r="H12041">
        <v>8760316.6771243215</v>
      </c>
      <c r="I12041">
        <v>8766437.2210000008</v>
      </c>
      <c r="J12041">
        <v>12040</v>
      </c>
      <c r="K12041">
        <v>70469376312757.453</v>
      </c>
      <c r="L12041">
        <v>70462777802627.828</v>
      </c>
      <c r="M12041">
        <v>99.990636343792318</v>
      </c>
      <c r="N12041">
        <v>2262</v>
      </c>
      <c r="O12041">
        <v>24196762151261.539</v>
      </c>
      <c r="P12041">
        <v>24198327704732.488</v>
      </c>
      <c r="Q12041">
        <v>99.993530323706437</v>
      </c>
      <c r="R12041">
        <v>0</v>
      </c>
      <c r="S12041">
        <v>0</v>
      </c>
      <c r="T12041">
        <f t="shared" si="188"/>
        <v>0</v>
      </c>
    </row>
    <row r="12042" spans="1:20" x14ac:dyDescent="0.25">
      <c r="A12042" t="s">
        <v>12059</v>
      </c>
      <c r="B12042" t="s">
        <v>25484</v>
      </c>
      <c r="C12042" t="s">
        <v>38910</v>
      </c>
      <c r="D12042" t="s">
        <v>40303</v>
      </c>
      <c r="E12042">
        <v>5334350</v>
      </c>
      <c r="F12042">
        <v>1332</v>
      </c>
      <c r="G12042" t="s">
        <v>40327</v>
      </c>
      <c r="H12042">
        <v>8757603.4231803603</v>
      </c>
      <c r="I12042">
        <v>8757602.9890000001</v>
      </c>
      <c r="J12042">
        <v>12041</v>
      </c>
      <c r="K12042">
        <v>70469376312757.453</v>
      </c>
      <c r="L12042">
        <v>70462786560230.813</v>
      </c>
      <c r="M12042">
        <v>99.990648771322469</v>
      </c>
      <c r="N12042">
        <v>3372</v>
      </c>
      <c r="O12042">
        <v>4990078483110.8369</v>
      </c>
      <c r="P12042">
        <v>4992149174209.7578</v>
      </c>
      <c r="Q12042">
        <v>99.958521049218277</v>
      </c>
      <c r="R12042">
        <v>0</v>
      </c>
      <c r="S12042">
        <v>0</v>
      </c>
      <c r="T12042">
        <f t="shared" si="188"/>
        <v>0</v>
      </c>
    </row>
    <row r="12043" spans="1:20" x14ac:dyDescent="0.25">
      <c r="A12043" t="s">
        <v>12060</v>
      </c>
      <c r="B12043" t="s">
        <v>25485</v>
      </c>
      <c r="C12043" t="s">
        <v>38911</v>
      </c>
      <c r="D12043" t="s">
        <v>40312</v>
      </c>
      <c r="E12043">
        <v>165000000</v>
      </c>
      <c r="F12043">
        <v>0.60499999999999998</v>
      </c>
      <c r="G12043" t="s">
        <v>40332</v>
      </c>
      <c r="H12043">
        <v>8759652.5346000008</v>
      </c>
      <c r="I12043">
        <v>8746052.2200000007</v>
      </c>
      <c r="J12043">
        <v>12042</v>
      </c>
      <c r="K12043">
        <v>70469376312757.453</v>
      </c>
      <c r="L12043">
        <v>70462795306283.031</v>
      </c>
      <c r="M12043">
        <v>99.990661182461423</v>
      </c>
      <c r="N12043">
        <v>512</v>
      </c>
      <c r="O12043">
        <v>706843743771.35498</v>
      </c>
      <c r="P12043">
        <v>707388708699.49231</v>
      </c>
      <c r="Q12043">
        <v>99.922961036635826</v>
      </c>
      <c r="R12043">
        <v>0</v>
      </c>
      <c r="S12043">
        <v>0</v>
      </c>
      <c r="T12043">
        <f t="shared" si="188"/>
        <v>0</v>
      </c>
    </row>
    <row r="12044" spans="1:20" x14ac:dyDescent="0.25">
      <c r="A12044" t="s">
        <v>12061</v>
      </c>
      <c r="B12044" t="s">
        <v>25486</v>
      </c>
      <c r="C12044" t="s">
        <v>38912</v>
      </c>
      <c r="D12044" t="s">
        <v>40303</v>
      </c>
      <c r="E12044">
        <v>3171500</v>
      </c>
      <c r="F12044">
        <v>1118</v>
      </c>
      <c r="G12044" t="s">
        <v>40327</v>
      </c>
      <c r="H12044">
        <v>8740495.5797691997</v>
      </c>
      <c r="I12044">
        <v>8740495.1469999999</v>
      </c>
      <c r="J12044">
        <v>12043</v>
      </c>
      <c r="K12044">
        <v>70469376312757.453</v>
      </c>
      <c r="L12044">
        <v>70462804046778.172</v>
      </c>
      <c r="M12044">
        <v>99.990673585714575</v>
      </c>
      <c r="N12044">
        <v>3373</v>
      </c>
      <c r="O12044">
        <v>4990087223605.9844</v>
      </c>
      <c r="P12044">
        <v>4992149174209.7578</v>
      </c>
      <c r="Q12044">
        <v>99.958696134033303</v>
      </c>
      <c r="R12044">
        <v>0</v>
      </c>
      <c r="S12044">
        <v>0</v>
      </c>
      <c r="T12044">
        <f t="shared" si="188"/>
        <v>0</v>
      </c>
    </row>
    <row r="12045" spans="1:20" x14ac:dyDescent="0.25">
      <c r="A12045" t="s">
        <v>12062</v>
      </c>
      <c r="B12045" t="s">
        <v>25487</v>
      </c>
      <c r="C12045" t="s">
        <v>38913</v>
      </c>
      <c r="D12045" t="s">
        <v>40303</v>
      </c>
      <c r="E12045">
        <v>5000000</v>
      </c>
      <c r="F12045">
        <v>810</v>
      </c>
      <c r="G12045" t="s">
        <v>40327</v>
      </c>
      <c r="H12045">
        <v>8735597.4824999999</v>
      </c>
      <c r="I12045">
        <v>8735597.0500000007</v>
      </c>
      <c r="J12045">
        <v>12044</v>
      </c>
      <c r="K12045">
        <v>70469376312757.453</v>
      </c>
      <c r="L12045">
        <v>70462812782375.219</v>
      </c>
      <c r="M12045">
        <v>99.990685982017055</v>
      </c>
      <c r="N12045">
        <v>3374</v>
      </c>
      <c r="O12045">
        <v>4990095959203.0342</v>
      </c>
      <c r="P12045">
        <v>4992149174209.7578</v>
      </c>
      <c r="Q12045">
        <v>99.958871120732312</v>
      </c>
      <c r="R12045">
        <v>0</v>
      </c>
      <c r="S12045">
        <v>0</v>
      </c>
      <c r="T12045">
        <f t="shared" si="188"/>
        <v>0</v>
      </c>
    </row>
    <row r="12046" spans="1:20" x14ac:dyDescent="0.25">
      <c r="A12046" t="s">
        <v>12063</v>
      </c>
      <c r="B12046" t="s">
        <v>25488</v>
      </c>
      <c r="C12046" t="s">
        <v>38914</v>
      </c>
      <c r="D12046" t="s">
        <v>40312</v>
      </c>
      <c r="E12046">
        <v>26900000</v>
      </c>
      <c r="F12046">
        <v>3.7</v>
      </c>
      <c r="G12046" t="s">
        <v>40332</v>
      </c>
      <c r="H12046">
        <v>8733766.2586400006</v>
      </c>
      <c r="I12046">
        <v>8733468.8310000002</v>
      </c>
      <c r="J12046">
        <v>12045</v>
      </c>
      <c r="K12046">
        <v>70469376312757.453</v>
      </c>
      <c r="L12046">
        <v>70462821515844.047</v>
      </c>
      <c r="M12046">
        <v>99.990698375299473</v>
      </c>
      <c r="N12046">
        <v>513</v>
      </c>
      <c r="O12046">
        <v>706852477240.18604</v>
      </c>
      <c r="P12046">
        <v>707388708699.49231</v>
      </c>
      <c r="Q12046">
        <v>99.924195643397795</v>
      </c>
      <c r="R12046">
        <v>0</v>
      </c>
      <c r="S12046">
        <v>0</v>
      </c>
      <c r="T12046">
        <f t="shared" si="188"/>
        <v>0</v>
      </c>
    </row>
    <row r="12047" spans="1:20" x14ac:dyDescent="0.25">
      <c r="A12047" t="s">
        <v>12064</v>
      </c>
      <c r="B12047" t="s">
        <v>25489</v>
      </c>
      <c r="C12047" t="s">
        <v>38915</v>
      </c>
      <c r="D12047" t="s">
        <v>40296</v>
      </c>
      <c r="E12047">
        <v>20200000</v>
      </c>
      <c r="F12047">
        <v>0.4829</v>
      </c>
      <c r="G12047" t="s">
        <v>40322</v>
      </c>
      <c r="H12047">
        <v>8726197.6092794798</v>
      </c>
      <c r="I12047">
        <v>8733093.4680000003</v>
      </c>
      <c r="J12047">
        <v>12046</v>
      </c>
      <c r="K12047">
        <v>70469376312757.453</v>
      </c>
      <c r="L12047">
        <v>70462830248937.516</v>
      </c>
      <c r="M12047">
        <v>99.990710768049254</v>
      </c>
      <c r="N12047">
        <v>2263</v>
      </c>
      <c r="O12047">
        <v>24196770884355</v>
      </c>
      <c r="P12047">
        <v>24198327704732.488</v>
      </c>
      <c r="Q12047">
        <v>99.993566413363439</v>
      </c>
      <c r="R12047">
        <v>0</v>
      </c>
      <c r="S12047">
        <v>0</v>
      </c>
      <c r="T12047">
        <f t="shared" si="188"/>
        <v>0</v>
      </c>
    </row>
    <row r="12048" spans="1:20" x14ac:dyDescent="0.25">
      <c r="A12048" t="s">
        <v>12065</v>
      </c>
      <c r="B12048" t="s">
        <v>25490</v>
      </c>
      <c r="C12048" t="s">
        <v>38916</v>
      </c>
      <c r="D12048" t="s">
        <v>40301</v>
      </c>
      <c r="E12048">
        <v>433000000</v>
      </c>
      <c r="F12048">
        <v>1.7999999999999999E-2</v>
      </c>
      <c r="G12048" t="s">
        <v>40326</v>
      </c>
      <c r="H12048">
        <v>8737152.6336659975</v>
      </c>
      <c r="I12048">
        <v>8731105.6370000001</v>
      </c>
      <c r="J12048">
        <v>12047</v>
      </c>
      <c r="K12048">
        <v>70469376312757.453</v>
      </c>
      <c r="L12048">
        <v>70462838980043.156</v>
      </c>
      <c r="M12048">
        <v>99.990723157978181</v>
      </c>
      <c r="N12048">
        <v>750</v>
      </c>
      <c r="O12048">
        <v>2335960347978.0718</v>
      </c>
      <c r="P12048">
        <v>2336478734375.1152</v>
      </c>
      <c r="Q12048">
        <v>99.977813348376927</v>
      </c>
      <c r="R12048">
        <v>0</v>
      </c>
      <c r="S12048">
        <v>0</v>
      </c>
      <c r="T12048">
        <f t="shared" si="188"/>
        <v>0</v>
      </c>
    </row>
    <row r="12049" spans="1:20" x14ac:dyDescent="0.25">
      <c r="A12049" t="s">
        <v>12066</v>
      </c>
      <c r="B12049" t="s">
        <v>25491</v>
      </c>
      <c r="C12049" t="s">
        <v>38917</v>
      </c>
      <c r="D12049" t="s">
        <v>40296</v>
      </c>
      <c r="E12049">
        <v>5532897</v>
      </c>
      <c r="F12049">
        <v>1.96</v>
      </c>
      <c r="G12049" t="s">
        <v>40322</v>
      </c>
      <c r="H12049">
        <v>8731073.3153210972</v>
      </c>
      <c r="I12049">
        <v>8731073.318</v>
      </c>
      <c r="J12049">
        <v>12048</v>
      </c>
      <c r="K12049">
        <v>70469376312757.453</v>
      </c>
      <c r="L12049">
        <v>70462847711116.469</v>
      </c>
      <c r="M12049">
        <v>99.990735547861235</v>
      </c>
      <c r="N12049">
        <v>2264</v>
      </c>
      <c r="O12049">
        <v>24196779615428.32</v>
      </c>
      <c r="P12049">
        <v>24198327704732.488</v>
      </c>
      <c r="Q12049">
        <v>99.993602494672118</v>
      </c>
      <c r="R12049">
        <v>0</v>
      </c>
      <c r="S12049">
        <v>0</v>
      </c>
      <c r="T12049">
        <f t="shared" si="188"/>
        <v>0</v>
      </c>
    </row>
    <row r="12050" spans="1:20" x14ac:dyDescent="0.25">
      <c r="A12050" t="s">
        <v>12067</v>
      </c>
      <c r="B12050" t="s">
        <v>25492</v>
      </c>
      <c r="C12050" t="s">
        <v>38918</v>
      </c>
      <c r="D12050" t="s">
        <v>40317</v>
      </c>
      <c r="E12050">
        <v>1540530</v>
      </c>
      <c r="F12050">
        <v>5.66</v>
      </c>
      <c r="G12050" t="s">
        <v>40324</v>
      </c>
      <c r="H12050">
        <v>8719399.8000000007</v>
      </c>
      <c r="I12050">
        <v>8719399.8000000007</v>
      </c>
      <c r="J12050">
        <v>12049</v>
      </c>
      <c r="K12050">
        <v>70469376312757.453</v>
      </c>
      <c r="L12050">
        <v>70462856430516.266</v>
      </c>
      <c r="M12050">
        <v>99.990747921178908</v>
      </c>
      <c r="N12050">
        <v>26</v>
      </c>
      <c r="O12050">
        <v>53726419399.800003</v>
      </c>
      <c r="P12050">
        <v>53726419399.800003</v>
      </c>
      <c r="Q12050">
        <v>100</v>
      </c>
      <c r="R12050">
        <v>0</v>
      </c>
      <c r="S12050">
        <v>0</v>
      </c>
      <c r="T12050">
        <f t="shared" si="188"/>
        <v>0</v>
      </c>
    </row>
    <row r="12051" spans="1:20" x14ac:dyDescent="0.25">
      <c r="A12051" t="s">
        <v>12068</v>
      </c>
      <c r="B12051" t="s">
        <v>25493</v>
      </c>
      <c r="C12051" t="s">
        <v>38919</v>
      </c>
      <c r="D12051" t="s">
        <v>40306</v>
      </c>
      <c r="E12051">
        <v>294000000</v>
      </c>
      <c r="F12051">
        <v>4.9000000000000002E-2</v>
      </c>
      <c r="G12051" t="s">
        <v>40329</v>
      </c>
      <c r="H12051">
        <v>8726677.9758059997</v>
      </c>
      <c r="I12051">
        <v>8715199.7210000008</v>
      </c>
      <c r="J12051">
        <v>12050</v>
      </c>
      <c r="K12051">
        <v>70469376312757.453</v>
      </c>
      <c r="L12051">
        <v>70462865145715.984</v>
      </c>
      <c r="M12051">
        <v>99.990760288536435</v>
      </c>
      <c r="N12051">
        <v>771</v>
      </c>
      <c r="O12051">
        <v>1442757479379.8291</v>
      </c>
      <c r="P12051">
        <v>1443380319688.137</v>
      </c>
      <c r="Q12051">
        <v>99.95684849655963</v>
      </c>
      <c r="R12051">
        <v>0</v>
      </c>
      <c r="S12051">
        <v>0</v>
      </c>
      <c r="T12051">
        <f t="shared" si="188"/>
        <v>0</v>
      </c>
    </row>
    <row r="12052" spans="1:20" x14ac:dyDescent="0.25">
      <c r="A12052" t="s">
        <v>12069</v>
      </c>
      <c r="B12052" t="s">
        <v>25494</v>
      </c>
      <c r="C12052" t="s">
        <v>38920</v>
      </c>
      <c r="D12052" t="s">
        <v>40296</v>
      </c>
      <c r="E12052">
        <v>9241231</v>
      </c>
      <c r="F12052">
        <v>1.17</v>
      </c>
      <c r="G12052" t="s">
        <v>40322</v>
      </c>
      <c r="H12052">
        <v>8705118.075358076</v>
      </c>
      <c r="I12052">
        <v>8705118.0779999997</v>
      </c>
      <c r="J12052">
        <v>12051</v>
      </c>
      <c r="K12052">
        <v>70469376312757.453</v>
      </c>
      <c r="L12052">
        <v>70462873850834.063</v>
      </c>
      <c r="M12052">
        <v>99.990772641587554</v>
      </c>
      <c r="N12052">
        <v>2265</v>
      </c>
      <c r="O12052">
        <v>24196788320546.398</v>
      </c>
      <c r="P12052">
        <v>24198327704732.488</v>
      </c>
      <c r="Q12052">
        <v>99.993638468720349</v>
      </c>
      <c r="R12052">
        <v>0</v>
      </c>
      <c r="S12052">
        <v>0</v>
      </c>
      <c r="T12052">
        <f t="shared" si="188"/>
        <v>0</v>
      </c>
    </row>
    <row r="12053" spans="1:20" x14ac:dyDescent="0.25">
      <c r="A12053" t="s">
        <v>12070</v>
      </c>
      <c r="B12053" t="s">
        <v>25495</v>
      </c>
      <c r="C12053" t="s">
        <v>38921</v>
      </c>
      <c r="D12053" t="s">
        <v>40296</v>
      </c>
      <c r="E12053">
        <v>20900000</v>
      </c>
      <c r="F12053">
        <v>0.71565999999999996</v>
      </c>
      <c r="G12053" t="s">
        <v>40322</v>
      </c>
      <c r="H12053">
        <v>8697268.0570212863</v>
      </c>
      <c r="I12053">
        <v>8699518.1129999999</v>
      </c>
      <c r="J12053">
        <v>12052</v>
      </c>
      <c r="K12053">
        <v>70469376312757.453</v>
      </c>
      <c r="L12053">
        <v>70462882550352.172</v>
      </c>
      <c r="M12053">
        <v>99.990784986692006</v>
      </c>
      <c r="N12053">
        <v>2266</v>
      </c>
      <c r="O12053">
        <v>24196797020064.512</v>
      </c>
      <c r="P12053">
        <v>24198327704732.488</v>
      </c>
      <c r="Q12053">
        <v>99.993674419626615</v>
      </c>
      <c r="R12053">
        <v>0</v>
      </c>
      <c r="S12053">
        <v>0</v>
      </c>
      <c r="T12053">
        <f t="shared" si="188"/>
        <v>0</v>
      </c>
    </row>
    <row r="12054" spans="1:20" x14ac:dyDescent="0.25">
      <c r="A12054" t="s">
        <v>12071</v>
      </c>
      <c r="B12054" t="s">
        <v>25496</v>
      </c>
      <c r="C12054" t="s">
        <v>38922</v>
      </c>
      <c r="D12054" t="s">
        <v>40303</v>
      </c>
      <c r="E12054">
        <v>10200000</v>
      </c>
      <c r="F12054">
        <v>276</v>
      </c>
      <c r="G12054" t="s">
        <v>40327</v>
      </c>
      <c r="H12054">
        <v>8674586.9604000002</v>
      </c>
      <c r="I12054">
        <v>8698798.8320000004</v>
      </c>
      <c r="J12054">
        <v>12053</v>
      </c>
      <c r="K12054">
        <v>70469376312757.453</v>
      </c>
      <c r="L12054">
        <v>70462891249151</v>
      </c>
      <c r="M12054">
        <v>99.990797330775749</v>
      </c>
      <c r="N12054">
        <v>3375</v>
      </c>
      <c r="O12054">
        <v>4990104658001.8662</v>
      </c>
      <c r="P12054">
        <v>4992149174209.7578</v>
      </c>
      <c r="Q12054">
        <v>99.959045370309568</v>
      </c>
      <c r="R12054">
        <v>0</v>
      </c>
      <c r="S12054">
        <v>0</v>
      </c>
      <c r="T12054">
        <f t="shared" si="188"/>
        <v>0</v>
      </c>
    </row>
    <row r="12055" spans="1:20" x14ac:dyDescent="0.25">
      <c r="A12055" t="s">
        <v>12072</v>
      </c>
      <c r="B12055" t="s">
        <v>25497</v>
      </c>
      <c r="C12055" t="s">
        <v>38923</v>
      </c>
      <c r="D12055" t="s">
        <v>40297</v>
      </c>
      <c r="E12055">
        <v>2642764</v>
      </c>
      <c r="F12055">
        <v>9.1950000000000003</v>
      </c>
      <c r="G12055" t="s">
        <v>40322</v>
      </c>
      <c r="H12055">
        <v>8695340.1525623221</v>
      </c>
      <c r="I12055">
        <v>8695340.1549999993</v>
      </c>
      <c r="J12055">
        <v>12054</v>
      </c>
      <c r="K12055">
        <v>70469376312757.453</v>
      </c>
      <c r="L12055">
        <v>70462899944491.156</v>
      </c>
      <c r="M12055">
        <v>99.990809669951446</v>
      </c>
      <c r="N12055">
        <v>1692</v>
      </c>
      <c r="O12055">
        <v>25349412381924.738</v>
      </c>
      <c r="P12055">
        <v>25349588499278.949</v>
      </c>
      <c r="Q12055">
        <v>99.999305245707589</v>
      </c>
      <c r="R12055">
        <v>0</v>
      </c>
      <c r="S12055">
        <v>0</v>
      </c>
      <c r="T12055">
        <f t="shared" si="188"/>
        <v>0</v>
      </c>
    </row>
    <row r="12056" spans="1:20" x14ac:dyDescent="0.25">
      <c r="A12056" t="s">
        <v>12073</v>
      </c>
      <c r="B12056" t="s">
        <v>25498</v>
      </c>
      <c r="C12056" t="s">
        <v>38924</v>
      </c>
      <c r="D12056" t="s">
        <v>40306</v>
      </c>
      <c r="E12056">
        <v>366000000</v>
      </c>
      <c r="F12056">
        <v>3.9E-2</v>
      </c>
      <c r="G12056" t="s">
        <v>40329</v>
      </c>
      <c r="H12056">
        <v>8646716.7448740005</v>
      </c>
      <c r="I12056">
        <v>8651523.4670000002</v>
      </c>
      <c r="J12056">
        <v>12055</v>
      </c>
      <c r="K12056">
        <v>70469376312757.453</v>
      </c>
      <c r="L12056">
        <v>70462908596014.625</v>
      </c>
      <c r="M12056">
        <v>99.990821946948799</v>
      </c>
      <c r="N12056">
        <v>772</v>
      </c>
      <c r="O12056">
        <v>1442766130903.2959</v>
      </c>
      <c r="P12056">
        <v>1443380319688.137</v>
      </c>
      <c r="Q12056">
        <v>99.957447889758271</v>
      </c>
      <c r="R12056">
        <v>0</v>
      </c>
      <c r="S12056">
        <v>0</v>
      </c>
      <c r="T12056">
        <f t="shared" si="188"/>
        <v>0</v>
      </c>
    </row>
    <row r="12057" spans="1:20" x14ac:dyDescent="0.25">
      <c r="A12057" t="s">
        <v>12074</v>
      </c>
      <c r="B12057" t="s">
        <v>25499</v>
      </c>
      <c r="C12057" t="s">
        <v>38925</v>
      </c>
      <c r="D12057" t="s">
        <v>40303</v>
      </c>
      <c r="E12057">
        <v>3345320</v>
      </c>
      <c r="F12057">
        <v>1398</v>
      </c>
      <c r="G12057" t="s">
        <v>40327</v>
      </c>
      <c r="H12057">
        <v>8646406.3111702316</v>
      </c>
      <c r="I12057">
        <v>8646405.8829999994</v>
      </c>
      <c r="J12057">
        <v>12056</v>
      </c>
      <c r="K12057">
        <v>70469376312757.453</v>
      </c>
      <c r="L12057">
        <v>70462917242420.516</v>
      </c>
      <c r="M12057">
        <v>99.990834216684036</v>
      </c>
      <c r="N12057">
        <v>3376</v>
      </c>
      <c r="O12057">
        <v>4990113304407.749</v>
      </c>
      <c r="P12057">
        <v>4992149174209.7578</v>
      </c>
      <c r="Q12057">
        <v>99.959218570379932</v>
      </c>
      <c r="R12057">
        <v>0</v>
      </c>
      <c r="S12057">
        <v>0</v>
      </c>
      <c r="T12057">
        <f t="shared" si="188"/>
        <v>0</v>
      </c>
    </row>
    <row r="12058" spans="1:20" x14ac:dyDescent="0.25">
      <c r="A12058" t="s">
        <v>12075</v>
      </c>
      <c r="B12058" t="s">
        <v>25500</v>
      </c>
      <c r="C12058" t="s">
        <v>38926</v>
      </c>
      <c r="D12058" t="s">
        <v>40296</v>
      </c>
      <c r="E12058">
        <v>8613086</v>
      </c>
      <c r="F12058">
        <v>1.32</v>
      </c>
      <c r="G12058" t="s">
        <v>40322</v>
      </c>
      <c r="H12058">
        <v>8645061.9399346989</v>
      </c>
      <c r="I12058">
        <v>8645061.9419999998</v>
      </c>
      <c r="J12058">
        <v>12057</v>
      </c>
      <c r="K12058">
        <v>70469376312757.453</v>
      </c>
      <c r="L12058">
        <v>70462925887482.453</v>
      </c>
      <c r="M12058">
        <v>99.990846484512119</v>
      </c>
      <c r="N12058">
        <v>2267</v>
      </c>
      <c r="O12058">
        <v>24196805665126.449</v>
      </c>
      <c r="P12058">
        <v>24198327704732.488</v>
      </c>
      <c r="Q12058">
        <v>99.993710145491846</v>
      </c>
      <c r="R12058">
        <v>0</v>
      </c>
      <c r="S12058">
        <v>0</v>
      </c>
      <c r="T12058">
        <f t="shared" si="188"/>
        <v>0</v>
      </c>
    </row>
    <row r="12059" spans="1:20" x14ac:dyDescent="0.25">
      <c r="A12059" t="s">
        <v>12076</v>
      </c>
      <c r="B12059" t="s">
        <v>25501</v>
      </c>
      <c r="C12059" t="s">
        <v>38927</v>
      </c>
      <c r="D12059" t="s">
        <v>40296</v>
      </c>
      <c r="E12059">
        <v>15300000</v>
      </c>
      <c r="F12059">
        <v>2.11</v>
      </c>
      <c r="G12059" t="s">
        <v>40322</v>
      </c>
      <c r="H12059">
        <v>8663863.6646694001</v>
      </c>
      <c r="I12059">
        <v>8642628.7070000004</v>
      </c>
      <c r="J12059">
        <v>12058</v>
      </c>
      <c r="K12059">
        <v>70469376312757.453</v>
      </c>
      <c r="L12059">
        <v>70462934530111.156</v>
      </c>
      <c r="M12059">
        <v>99.99085874888732</v>
      </c>
      <c r="N12059">
        <v>2268</v>
      </c>
      <c r="O12059">
        <v>24196814307755.16</v>
      </c>
      <c r="P12059">
        <v>24198327704732.488</v>
      </c>
      <c r="Q12059">
        <v>99.993745861301676</v>
      </c>
      <c r="R12059">
        <v>0</v>
      </c>
      <c r="S12059">
        <v>0</v>
      </c>
      <c r="T12059">
        <f t="shared" si="188"/>
        <v>0</v>
      </c>
    </row>
    <row r="12060" spans="1:20" x14ac:dyDescent="0.25">
      <c r="A12060" t="s">
        <v>12077</v>
      </c>
      <c r="B12060" t="s">
        <v>25502</v>
      </c>
      <c r="C12060" t="s">
        <v>38928</v>
      </c>
      <c r="D12060" t="s">
        <v>40296</v>
      </c>
      <c r="E12060">
        <v>3234099</v>
      </c>
      <c r="F12060">
        <v>4.2622</v>
      </c>
      <c r="G12060" t="s">
        <v>40322</v>
      </c>
      <c r="H12060">
        <v>8631805.4551323988</v>
      </c>
      <c r="I12060">
        <v>8631805.4570000004</v>
      </c>
      <c r="J12060">
        <v>12059</v>
      </c>
      <c r="K12060">
        <v>70469376312757.453</v>
      </c>
      <c r="L12060">
        <v>70462943161916.609</v>
      </c>
      <c r="M12060">
        <v>99.990870997903698</v>
      </c>
      <c r="N12060">
        <v>2269</v>
      </c>
      <c r="O12060">
        <v>24196822939560.621</v>
      </c>
      <c r="P12060">
        <v>24198327704732.488</v>
      </c>
      <c r="Q12060">
        <v>99.993781532384247</v>
      </c>
      <c r="R12060">
        <v>0</v>
      </c>
      <c r="S12060">
        <v>0</v>
      </c>
      <c r="T12060">
        <f t="shared" si="188"/>
        <v>0</v>
      </c>
    </row>
    <row r="12061" spans="1:20" x14ac:dyDescent="0.25">
      <c r="A12061" t="s">
        <v>12078</v>
      </c>
      <c r="B12061" t="s">
        <v>25503</v>
      </c>
      <c r="C12061" t="s">
        <v>38929</v>
      </c>
      <c r="D12061" t="s">
        <v>40303</v>
      </c>
      <c r="E12061">
        <v>3444900</v>
      </c>
      <c r="F12061">
        <v>738</v>
      </c>
      <c r="G12061" t="s">
        <v>40327</v>
      </c>
      <c r="H12061">
        <v>8617181.0508738905</v>
      </c>
      <c r="I12061">
        <v>8617180.6239999998</v>
      </c>
      <c r="J12061">
        <v>12060</v>
      </c>
      <c r="K12061">
        <v>70469376312757.453</v>
      </c>
      <c r="L12061">
        <v>70462951779097.234</v>
      </c>
      <c r="M12061">
        <v>99.990883226166645</v>
      </c>
      <c r="N12061">
        <v>3377</v>
      </c>
      <c r="O12061">
        <v>4990121921588.373</v>
      </c>
      <c r="P12061">
        <v>4992149174209.7578</v>
      </c>
      <c r="Q12061">
        <v>99.959391185025922</v>
      </c>
      <c r="R12061">
        <v>0</v>
      </c>
      <c r="S12061">
        <v>0</v>
      </c>
      <c r="T12061">
        <f t="shared" si="188"/>
        <v>0</v>
      </c>
    </row>
    <row r="12062" spans="1:20" x14ac:dyDescent="0.25">
      <c r="A12062" t="s">
        <v>12079</v>
      </c>
      <c r="B12062" t="s">
        <v>25504</v>
      </c>
      <c r="C12062" t="s">
        <v>38930</v>
      </c>
      <c r="D12062" t="s">
        <v>40303</v>
      </c>
      <c r="E12062">
        <v>5460400</v>
      </c>
      <c r="F12062">
        <v>639</v>
      </c>
      <c r="G12062" t="s">
        <v>40327</v>
      </c>
      <c r="H12062">
        <v>8601116.98040496</v>
      </c>
      <c r="I12062">
        <v>8601116.5539999995</v>
      </c>
      <c r="J12062">
        <v>12061</v>
      </c>
      <c r="K12062">
        <v>70469376312757.453</v>
      </c>
      <c r="L12062">
        <v>70462960380213.781</v>
      </c>
      <c r="M12062">
        <v>99.990895431633746</v>
      </c>
      <c r="N12062">
        <v>3378</v>
      </c>
      <c r="O12062">
        <v>4990130522704.9268</v>
      </c>
      <c r="P12062">
        <v>4992149174209.7578</v>
      </c>
      <c r="Q12062">
        <v>99.95956347788524</v>
      </c>
      <c r="R12062">
        <v>0</v>
      </c>
      <c r="S12062">
        <v>0</v>
      </c>
      <c r="T12062">
        <f t="shared" si="188"/>
        <v>0</v>
      </c>
    </row>
    <row r="12063" spans="1:20" x14ac:dyDescent="0.25">
      <c r="A12063" t="s">
        <v>12080</v>
      </c>
      <c r="B12063" t="s">
        <v>25505</v>
      </c>
      <c r="C12063" t="s">
        <v>38931</v>
      </c>
      <c r="D12063" t="s">
        <v>40301</v>
      </c>
      <c r="E12063">
        <v>168000000</v>
      </c>
      <c r="F12063">
        <v>6.2E-2</v>
      </c>
      <c r="G12063" t="s">
        <v>40326</v>
      </c>
      <c r="H12063">
        <v>8603693.4325440004</v>
      </c>
      <c r="I12063">
        <v>8592563.4289999995</v>
      </c>
      <c r="J12063">
        <v>12062</v>
      </c>
      <c r="K12063">
        <v>70469376312757.453</v>
      </c>
      <c r="L12063">
        <v>70462968972777.203</v>
      </c>
      <c r="M12063">
        <v>99.990907624963484</v>
      </c>
      <c r="N12063">
        <v>751</v>
      </c>
      <c r="O12063">
        <v>2335968940541.501</v>
      </c>
      <c r="P12063">
        <v>2336478734375.1152</v>
      </c>
      <c r="Q12063">
        <v>99.978181105348256</v>
      </c>
      <c r="R12063">
        <v>0</v>
      </c>
      <c r="S12063">
        <v>0</v>
      </c>
      <c r="T12063">
        <f t="shared" si="188"/>
        <v>0</v>
      </c>
    </row>
    <row r="12064" spans="1:20" x14ac:dyDescent="0.25">
      <c r="A12064" t="s">
        <v>12081</v>
      </c>
      <c r="B12064" t="s">
        <v>25506</v>
      </c>
      <c r="C12064" t="s">
        <v>38932</v>
      </c>
      <c r="D12064" t="s">
        <v>40316</v>
      </c>
      <c r="E12064">
        <v>25300000</v>
      </c>
      <c r="F12064">
        <v>1.7509999999999999</v>
      </c>
      <c r="G12064" t="s">
        <v>40334</v>
      </c>
      <c r="H12064">
        <v>8593448.2841952797</v>
      </c>
      <c r="I12064">
        <v>8590713.3090000004</v>
      </c>
      <c r="J12064">
        <v>12063</v>
      </c>
      <c r="K12064">
        <v>70469376312757.453</v>
      </c>
      <c r="L12064">
        <v>70462977563490.516</v>
      </c>
      <c r="M12064">
        <v>99.990919815667823</v>
      </c>
      <c r="N12064">
        <v>249</v>
      </c>
      <c r="O12064">
        <v>139839108976.26999</v>
      </c>
      <c r="P12064">
        <v>139968970497.7659</v>
      </c>
      <c r="Q12064">
        <v>99.907221206933158</v>
      </c>
      <c r="R12064">
        <v>0</v>
      </c>
      <c r="S12064">
        <v>0</v>
      </c>
      <c r="T12064">
        <f t="shared" si="188"/>
        <v>0</v>
      </c>
    </row>
    <row r="12065" spans="1:20" x14ac:dyDescent="0.25">
      <c r="A12065" t="s">
        <v>12082</v>
      </c>
      <c r="B12065" t="s">
        <v>25507</v>
      </c>
      <c r="C12065" t="s">
        <v>38933</v>
      </c>
      <c r="D12065" t="s">
        <v>40306</v>
      </c>
      <c r="E12065">
        <v>1850000000</v>
      </c>
      <c r="F12065">
        <v>8.9999999999999993E-3</v>
      </c>
      <c r="G12065" t="s">
        <v>40329</v>
      </c>
      <c r="H12065">
        <v>8573116.0664024986</v>
      </c>
      <c r="I12065">
        <v>8577627.841</v>
      </c>
      <c r="J12065">
        <v>12064</v>
      </c>
      <c r="K12065">
        <v>70469376312757.453</v>
      </c>
      <c r="L12065">
        <v>70462986141118.359</v>
      </c>
      <c r="M12065">
        <v>99.990931987803137</v>
      </c>
      <c r="N12065">
        <v>773</v>
      </c>
      <c r="O12065">
        <v>1442774708531.137</v>
      </c>
      <c r="P12065">
        <v>1443380319688.137</v>
      </c>
      <c r="Q12065">
        <v>99.95804216333427</v>
      </c>
      <c r="R12065">
        <v>0</v>
      </c>
      <c r="S12065">
        <v>0</v>
      </c>
      <c r="T12065">
        <f t="shared" si="188"/>
        <v>0</v>
      </c>
    </row>
    <row r="12066" spans="1:20" x14ac:dyDescent="0.25">
      <c r="A12066" t="s">
        <v>12083</v>
      </c>
      <c r="B12066" t="s">
        <v>25508</v>
      </c>
      <c r="C12066" t="s">
        <v>38934</v>
      </c>
      <c r="D12066" t="s">
        <v>40303</v>
      </c>
      <c r="E12066">
        <v>6375284</v>
      </c>
      <c r="F12066">
        <v>545</v>
      </c>
      <c r="G12066" t="s">
        <v>40327</v>
      </c>
      <c r="H12066">
        <v>8564964.6840322483</v>
      </c>
      <c r="I12066">
        <v>8564964.2599999998</v>
      </c>
      <c r="J12066">
        <v>12065</v>
      </c>
      <c r="K12066">
        <v>70469376312757.453</v>
      </c>
      <c r="L12066">
        <v>70462994706082.625</v>
      </c>
      <c r="M12066">
        <v>99.990944141968129</v>
      </c>
      <c r="N12066">
        <v>3379</v>
      </c>
      <c r="O12066">
        <v>4990139087669.1865</v>
      </c>
      <c r="P12066">
        <v>4992149174209.7578</v>
      </c>
      <c r="Q12066">
        <v>99.95973504656159</v>
      </c>
      <c r="R12066">
        <v>0</v>
      </c>
      <c r="S12066">
        <v>0</v>
      </c>
      <c r="T12066">
        <f t="shared" si="188"/>
        <v>0</v>
      </c>
    </row>
    <row r="12067" spans="1:20" x14ac:dyDescent="0.25">
      <c r="A12067" t="s">
        <v>12084</v>
      </c>
      <c r="B12067" t="s">
        <v>25509</v>
      </c>
      <c r="C12067" t="s">
        <v>38935</v>
      </c>
      <c r="D12067" t="s">
        <v>40303</v>
      </c>
      <c r="E12067">
        <v>4871138</v>
      </c>
      <c r="F12067">
        <v>951</v>
      </c>
      <c r="G12067" t="s">
        <v>40327</v>
      </c>
      <c r="H12067">
        <v>8564494.8376876805</v>
      </c>
      <c r="I12067">
        <v>8564494.4130000006</v>
      </c>
      <c r="J12067">
        <v>12066</v>
      </c>
      <c r="K12067">
        <v>70469376312757.453</v>
      </c>
      <c r="L12067">
        <v>70463003270577.031</v>
      </c>
      <c r="M12067">
        <v>99.990956295466361</v>
      </c>
      <c r="N12067">
        <v>3380</v>
      </c>
      <c r="O12067">
        <v>4990147652163.5996</v>
      </c>
      <c r="P12067">
        <v>4992149174209.7578</v>
      </c>
      <c r="Q12067">
        <v>99.959906605826234</v>
      </c>
      <c r="R12067">
        <v>0</v>
      </c>
      <c r="S12067">
        <v>0</v>
      </c>
      <c r="T12067">
        <f t="shared" si="188"/>
        <v>0</v>
      </c>
    </row>
    <row r="12068" spans="1:20" x14ac:dyDescent="0.25">
      <c r="A12068" t="s">
        <v>12085</v>
      </c>
      <c r="B12068" t="s">
        <v>25510</v>
      </c>
      <c r="C12068" t="s">
        <v>38936</v>
      </c>
      <c r="D12068" t="s">
        <v>40303</v>
      </c>
      <c r="E12068">
        <v>2519600</v>
      </c>
      <c r="F12068">
        <v>689</v>
      </c>
      <c r="G12068" t="s">
        <v>40327</v>
      </c>
      <c r="H12068">
        <v>8558750.2878300808</v>
      </c>
      <c r="I12068">
        <v>8558749.8640000001</v>
      </c>
      <c r="J12068">
        <v>12067</v>
      </c>
      <c r="K12068">
        <v>70469376312757.453</v>
      </c>
      <c r="L12068">
        <v>70463011829326.891</v>
      </c>
      <c r="M12068">
        <v>99.990968440812765</v>
      </c>
      <c r="N12068">
        <v>3381</v>
      </c>
      <c r="O12068">
        <v>4990156210913.4639</v>
      </c>
      <c r="P12068">
        <v>4992149174209.7578</v>
      </c>
      <c r="Q12068">
        <v>99.96007805001922</v>
      </c>
      <c r="R12068">
        <v>0</v>
      </c>
      <c r="S12068">
        <v>0</v>
      </c>
      <c r="T12068">
        <f t="shared" si="188"/>
        <v>0</v>
      </c>
    </row>
    <row r="12069" spans="1:20" x14ac:dyDescent="0.25">
      <c r="A12069" t="s">
        <v>12086</v>
      </c>
      <c r="B12069" t="s">
        <v>25511</v>
      </c>
      <c r="C12069" t="s">
        <v>38937</v>
      </c>
      <c r="D12069" t="s">
        <v>40303</v>
      </c>
      <c r="E12069">
        <v>5500000</v>
      </c>
      <c r="F12069">
        <v>721</v>
      </c>
      <c r="G12069" t="s">
        <v>40327</v>
      </c>
      <c r="H12069">
        <v>8553336.2510749996</v>
      </c>
      <c r="I12069">
        <v>8553335.8269999996</v>
      </c>
      <c r="J12069">
        <v>12068</v>
      </c>
      <c r="K12069">
        <v>70469376312757.453</v>
      </c>
      <c r="L12069">
        <v>70463020382662.719</v>
      </c>
      <c r="M12069">
        <v>99.990980578476353</v>
      </c>
      <c r="N12069">
        <v>3382</v>
      </c>
      <c r="O12069">
        <v>4990164764249.291</v>
      </c>
      <c r="P12069">
        <v>4992149174209.7578</v>
      </c>
      <c r="Q12069">
        <v>99.960249385761173</v>
      </c>
      <c r="R12069">
        <v>0</v>
      </c>
      <c r="S12069">
        <v>0</v>
      </c>
      <c r="T12069">
        <f t="shared" si="188"/>
        <v>0</v>
      </c>
    </row>
    <row r="12070" spans="1:20" x14ac:dyDescent="0.25">
      <c r="A12070" t="s">
        <v>12087</v>
      </c>
      <c r="B12070" t="s">
        <v>25512</v>
      </c>
      <c r="C12070" t="s">
        <v>38938</v>
      </c>
      <c r="D12070" t="s">
        <v>40303</v>
      </c>
      <c r="E12070">
        <v>8536800</v>
      </c>
      <c r="F12070">
        <v>406</v>
      </c>
      <c r="G12070" t="s">
        <v>40327</v>
      </c>
      <c r="H12070">
        <v>8543792.2333612796</v>
      </c>
      <c r="I12070">
        <v>8543791.8100000005</v>
      </c>
      <c r="J12070">
        <v>12069</v>
      </c>
      <c r="K12070">
        <v>70469376312757.453</v>
      </c>
      <c r="L12070">
        <v>70463028926454.531</v>
      </c>
      <c r="M12070">
        <v>99.990992702596444</v>
      </c>
      <c r="N12070">
        <v>3383</v>
      </c>
      <c r="O12070">
        <v>4990173308041.1006</v>
      </c>
      <c r="P12070">
        <v>4992149174209.7578</v>
      </c>
      <c r="Q12070">
        <v>99.960420530322594</v>
      </c>
      <c r="R12070">
        <v>0</v>
      </c>
      <c r="S12070">
        <v>0</v>
      </c>
      <c r="T12070">
        <f t="shared" si="188"/>
        <v>0</v>
      </c>
    </row>
    <row r="12071" spans="1:20" x14ac:dyDescent="0.25">
      <c r="A12071" t="s">
        <v>12088</v>
      </c>
      <c r="B12071" t="s">
        <v>25513</v>
      </c>
      <c r="C12071" t="s">
        <v>38939</v>
      </c>
      <c r="D12071" t="s">
        <v>40308</v>
      </c>
      <c r="E12071">
        <v>1080000000</v>
      </c>
      <c r="F12071">
        <v>6.9000000000000006E-2</v>
      </c>
      <c r="G12071" t="s">
        <v>40330</v>
      </c>
      <c r="H12071">
        <v>8549254.0162799992</v>
      </c>
      <c r="I12071">
        <v>8534585.7019999996</v>
      </c>
      <c r="J12071">
        <v>12070</v>
      </c>
      <c r="K12071">
        <v>70469376312757.453</v>
      </c>
      <c r="L12071">
        <v>70463037461040.234</v>
      </c>
      <c r="M12071">
        <v>99.991004813652552</v>
      </c>
      <c r="N12071">
        <v>183</v>
      </c>
      <c r="O12071">
        <v>346330880175.86499</v>
      </c>
      <c r="P12071">
        <v>346462211930.71399</v>
      </c>
      <c r="Q12071">
        <v>99.96209348369706</v>
      </c>
      <c r="R12071">
        <v>0</v>
      </c>
      <c r="S12071">
        <v>0</v>
      </c>
      <c r="T12071">
        <f t="shared" si="188"/>
        <v>0</v>
      </c>
    </row>
    <row r="12072" spans="1:20" x14ac:dyDescent="0.25">
      <c r="A12072" t="s">
        <v>12089</v>
      </c>
      <c r="B12072" t="s">
        <v>25514</v>
      </c>
      <c r="C12072" t="s">
        <v>38940</v>
      </c>
      <c r="D12072" t="s">
        <v>40296</v>
      </c>
      <c r="E12072">
        <v>14100000</v>
      </c>
      <c r="F12072">
        <v>0.9</v>
      </c>
      <c r="G12072" t="s">
        <v>40322</v>
      </c>
      <c r="H12072">
        <v>8514111.909105001</v>
      </c>
      <c r="I12072">
        <v>8534527.6649999991</v>
      </c>
      <c r="J12072">
        <v>12071</v>
      </c>
      <c r="K12072">
        <v>70469376312757.453</v>
      </c>
      <c r="L12072">
        <v>70463045995567.906</v>
      </c>
      <c r="M12072">
        <v>99.991016924626308</v>
      </c>
      <c r="N12072">
        <v>2270</v>
      </c>
      <c r="O12072">
        <v>24196831474088.281</v>
      </c>
      <c r="P12072">
        <v>24198327704732.488</v>
      </c>
      <c r="Q12072">
        <v>99.993816801464703</v>
      </c>
      <c r="R12072">
        <v>0</v>
      </c>
      <c r="S12072">
        <v>0</v>
      </c>
      <c r="T12072">
        <f t="shared" si="188"/>
        <v>0</v>
      </c>
    </row>
    <row r="12073" spans="1:20" x14ac:dyDescent="0.25">
      <c r="A12073" t="s">
        <v>12090</v>
      </c>
      <c r="B12073" t="s">
        <v>25515</v>
      </c>
      <c r="C12073" t="s">
        <v>38941</v>
      </c>
      <c r="D12073" t="s">
        <v>40303</v>
      </c>
      <c r="E12073">
        <v>2466000</v>
      </c>
      <c r="F12073">
        <v>1021</v>
      </c>
      <c r="G12073" t="s">
        <v>40327</v>
      </c>
      <c r="H12073">
        <v>8533968.7997817006</v>
      </c>
      <c r="I12073">
        <v>8533968.3770000003</v>
      </c>
      <c r="J12073">
        <v>12072</v>
      </c>
      <c r="K12073">
        <v>70469376312757.453</v>
      </c>
      <c r="L12073">
        <v>70463054529536.281</v>
      </c>
      <c r="M12073">
        <v>99.991029034806388</v>
      </c>
      <c r="N12073">
        <v>3384</v>
      </c>
      <c r="O12073">
        <v>4990181842009.4775</v>
      </c>
      <c r="P12073">
        <v>4992149174209.7578</v>
      </c>
      <c r="Q12073">
        <v>99.96059147810638</v>
      </c>
      <c r="R12073">
        <v>0</v>
      </c>
      <c r="S12073">
        <v>0</v>
      </c>
      <c r="T12073">
        <f t="shared" si="188"/>
        <v>0</v>
      </c>
    </row>
    <row r="12074" spans="1:20" x14ac:dyDescent="0.25">
      <c r="A12074" t="s">
        <v>12091</v>
      </c>
      <c r="B12074" t="s">
        <v>25516</v>
      </c>
      <c r="C12074" t="s">
        <v>38942</v>
      </c>
      <c r="D12074" t="s">
        <v>40309</v>
      </c>
      <c r="E12074">
        <v>206000000</v>
      </c>
      <c r="F12074">
        <v>4.1200000000000001E-2</v>
      </c>
      <c r="G12074" t="s">
        <v>40324</v>
      </c>
      <c r="H12074">
        <v>8487200</v>
      </c>
      <c r="I12074">
        <v>8507042.5789999999</v>
      </c>
      <c r="J12074">
        <v>12073</v>
      </c>
      <c r="K12074">
        <v>70469376312757.453</v>
      </c>
      <c r="L12074">
        <v>70463063036578.859</v>
      </c>
      <c r="M12074">
        <v>99.99104110677726</v>
      </c>
      <c r="N12074">
        <v>230</v>
      </c>
      <c r="O12074">
        <v>529200205826.979</v>
      </c>
      <c r="P12074">
        <v>529262548448.04657</v>
      </c>
      <c r="Q12074">
        <v>99.988220851588622</v>
      </c>
      <c r="R12074">
        <v>0</v>
      </c>
      <c r="S12074">
        <v>0</v>
      </c>
      <c r="T12074">
        <f t="shared" si="188"/>
        <v>0</v>
      </c>
    </row>
    <row r="12075" spans="1:20" x14ac:dyDescent="0.25">
      <c r="A12075" t="s">
        <v>12092</v>
      </c>
      <c r="B12075" t="s">
        <v>25517</v>
      </c>
      <c r="C12075" t="s">
        <v>38943</v>
      </c>
      <c r="D12075" t="s">
        <v>40306</v>
      </c>
      <c r="E12075">
        <v>53000000</v>
      </c>
      <c r="F12075">
        <v>0.26500000000000001</v>
      </c>
      <c r="G12075" t="s">
        <v>40329</v>
      </c>
      <c r="H12075">
        <v>8507996.1245450005</v>
      </c>
      <c r="I12075">
        <v>8505559.3049999997</v>
      </c>
      <c r="J12075">
        <v>12074</v>
      </c>
      <c r="K12075">
        <v>70469376312757.453</v>
      </c>
      <c r="L12075">
        <v>70463071542138.172</v>
      </c>
      <c r="M12075">
        <v>99.991053176643291</v>
      </c>
      <c r="N12075">
        <v>774</v>
      </c>
      <c r="O12075">
        <v>1442783214090.4419</v>
      </c>
      <c r="P12075">
        <v>1443380319688.137</v>
      </c>
      <c r="Q12075">
        <v>99.958631443871695</v>
      </c>
      <c r="R12075">
        <v>0</v>
      </c>
      <c r="S12075">
        <v>0</v>
      </c>
      <c r="T12075">
        <f t="shared" si="188"/>
        <v>0</v>
      </c>
    </row>
    <row r="12076" spans="1:20" x14ac:dyDescent="0.25">
      <c r="A12076" t="s">
        <v>12093</v>
      </c>
      <c r="B12076" t="s">
        <v>25518</v>
      </c>
      <c r="C12076" t="s">
        <v>38944</v>
      </c>
      <c r="D12076" t="s">
        <v>40312</v>
      </c>
      <c r="E12076">
        <v>69800000</v>
      </c>
      <c r="F12076">
        <v>1.3879999999999999</v>
      </c>
      <c r="G12076" t="s">
        <v>40332</v>
      </c>
      <c r="H12076">
        <v>8501439.1256511994</v>
      </c>
      <c r="I12076">
        <v>8503886.0059999991</v>
      </c>
      <c r="J12076">
        <v>12075</v>
      </c>
      <c r="K12076">
        <v>70469376312757.453</v>
      </c>
      <c r="L12076">
        <v>70463080046024.172</v>
      </c>
      <c r="M12076">
        <v>99.991065244134788</v>
      </c>
      <c r="N12076">
        <v>514</v>
      </c>
      <c r="O12076">
        <v>706860981126.19202</v>
      </c>
      <c r="P12076">
        <v>707388708699.49231</v>
      </c>
      <c r="Q12076">
        <v>99.925397795185262</v>
      </c>
      <c r="R12076">
        <v>0</v>
      </c>
      <c r="S12076">
        <v>0</v>
      </c>
      <c r="T12076">
        <f t="shared" si="188"/>
        <v>0</v>
      </c>
    </row>
    <row r="12077" spans="1:20" x14ac:dyDescent="0.25">
      <c r="A12077" t="s">
        <v>12094</v>
      </c>
      <c r="B12077" t="s">
        <v>25519</v>
      </c>
      <c r="C12077" t="s">
        <v>38945</v>
      </c>
      <c r="D12077" t="s">
        <v>40303</v>
      </c>
      <c r="E12077">
        <v>3339995</v>
      </c>
      <c r="F12077">
        <v>751</v>
      </c>
      <c r="G12077" t="s">
        <v>40327</v>
      </c>
      <c r="H12077">
        <v>8501939.106100196</v>
      </c>
      <c r="I12077">
        <v>8501938.6850000005</v>
      </c>
      <c r="J12077">
        <v>12076</v>
      </c>
      <c r="K12077">
        <v>70469376312757.453</v>
      </c>
      <c r="L12077">
        <v>70463088547962.859</v>
      </c>
      <c r="M12077">
        <v>99.991077308862955</v>
      </c>
      <c r="N12077">
        <v>3385</v>
      </c>
      <c r="O12077">
        <v>4990190343948.1631</v>
      </c>
      <c r="P12077">
        <v>4992149174209.7578</v>
      </c>
      <c r="Q12077">
        <v>99.960761784288934</v>
      </c>
      <c r="R12077">
        <v>0</v>
      </c>
      <c r="S12077">
        <v>0</v>
      </c>
      <c r="T12077">
        <f t="shared" si="188"/>
        <v>0</v>
      </c>
    </row>
    <row r="12078" spans="1:20" x14ac:dyDescent="0.25">
      <c r="A12078" t="s">
        <v>12095</v>
      </c>
      <c r="B12078" t="s">
        <v>25520</v>
      </c>
      <c r="C12078" t="s">
        <v>38946</v>
      </c>
      <c r="D12078" t="s">
        <v>40303</v>
      </c>
      <c r="E12078">
        <v>5516335</v>
      </c>
      <c r="F12078">
        <v>555</v>
      </c>
      <c r="G12078" t="s">
        <v>40327</v>
      </c>
      <c r="H12078">
        <v>8490351.6149008833</v>
      </c>
      <c r="I12078">
        <v>8490351.1940000001</v>
      </c>
      <c r="J12078">
        <v>12077</v>
      </c>
      <c r="K12078">
        <v>70469376312757.453</v>
      </c>
      <c r="L12078">
        <v>70463097038314.047</v>
      </c>
      <c r="M12078">
        <v>99.9910893571478</v>
      </c>
      <c r="N12078">
        <v>3386</v>
      </c>
      <c r="O12078">
        <v>4990198834299.3574</v>
      </c>
      <c r="P12078">
        <v>4992149174209.7578</v>
      </c>
      <c r="Q12078">
        <v>99.960931858357199</v>
      </c>
      <c r="R12078">
        <v>0</v>
      </c>
      <c r="S12078">
        <v>0</v>
      </c>
      <c r="T12078">
        <f t="shared" si="188"/>
        <v>0</v>
      </c>
    </row>
    <row r="12079" spans="1:20" x14ac:dyDescent="0.25">
      <c r="A12079" t="s">
        <v>12096</v>
      </c>
      <c r="B12079" t="s">
        <v>25521</v>
      </c>
      <c r="C12079" t="s">
        <v>38947</v>
      </c>
      <c r="D12079" t="s">
        <v>40301</v>
      </c>
      <c r="E12079">
        <v>4420000000</v>
      </c>
      <c r="F12079">
        <v>2.5000000000000001E-3</v>
      </c>
      <c r="G12079" t="s">
        <v>40326</v>
      </c>
      <c r="H12079">
        <v>8475426.2781499997</v>
      </c>
      <c r="I12079">
        <v>8478983.273</v>
      </c>
      <c r="J12079">
        <v>12078</v>
      </c>
      <c r="K12079">
        <v>70469376312757.453</v>
      </c>
      <c r="L12079">
        <v>70463105517297.313</v>
      </c>
      <c r="M12079">
        <v>99.991101389300923</v>
      </c>
      <c r="N12079">
        <v>752</v>
      </c>
      <c r="O12079">
        <v>2335977419524.7739</v>
      </c>
      <c r="P12079">
        <v>2336478734375.1152</v>
      </c>
      <c r="Q12079">
        <v>99.97854400115159</v>
      </c>
      <c r="R12079">
        <v>0</v>
      </c>
      <c r="S12079">
        <v>0</v>
      </c>
      <c r="T12079">
        <f t="shared" si="188"/>
        <v>0</v>
      </c>
    </row>
    <row r="12080" spans="1:20" x14ac:dyDescent="0.25">
      <c r="A12080" t="s">
        <v>12097</v>
      </c>
      <c r="B12080" t="s">
        <v>25522</v>
      </c>
      <c r="C12080" t="s">
        <v>38948</v>
      </c>
      <c r="D12080" t="s">
        <v>40306</v>
      </c>
      <c r="E12080">
        <v>874000000</v>
      </c>
      <c r="F12080">
        <v>1.6E-2</v>
      </c>
      <c r="G12080" t="s">
        <v>40329</v>
      </c>
      <c r="H12080">
        <v>8471044.3435839992</v>
      </c>
      <c r="I12080">
        <v>8475225.0059999991</v>
      </c>
      <c r="J12080">
        <v>12079</v>
      </c>
      <c r="K12080">
        <v>70469376312757.453</v>
      </c>
      <c r="L12080">
        <v>70463113992522.313</v>
      </c>
      <c r="M12080">
        <v>99.991113416120854</v>
      </c>
      <c r="N12080">
        <v>775</v>
      </c>
      <c r="O12080">
        <v>1442791689315.448</v>
      </c>
      <c r="P12080">
        <v>1443380319688.137</v>
      </c>
      <c r="Q12080">
        <v>99.959218622794012</v>
      </c>
      <c r="R12080">
        <v>0</v>
      </c>
      <c r="S12080">
        <v>0</v>
      </c>
      <c r="T12080">
        <f t="shared" si="188"/>
        <v>0</v>
      </c>
    </row>
    <row r="12081" spans="1:20" x14ac:dyDescent="0.25">
      <c r="A12081" t="s">
        <v>12098</v>
      </c>
      <c r="B12081" t="s">
        <v>25523</v>
      </c>
      <c r="C12081" t="s">
        <v>38949</v>
      </c>
      <c r="D12081" t="s">
        <v>40297</v>
      </c>
      <c r="E12081">
        <v>8643831</v>
      </c>
      <c r="F12081">
        <v>2.7391000000000001</v>
      </c>
      <c r="G12081" t="s">
        <v>40322</v>
      </c>
      <c r="H12081">
        <v>8472091.0627051089</v>
      </c>
      <c r="I12081">
        <v>8472091.0649999995</v>
      </c>
      <c r="J12081">
        <v>12080</v>
      </c>
      <c r="K12081">
        <v>70469376312757.453</v>
      </c>
      <c r="L12081">
        <v>70463122464613.375</v>
      </c>
      <c r="M12081">
        <v>99.991125438493569</v>
      </c>
      <c r="N12081">
        <v>1693</v>
      </c>
      <c r="O12081">
        <v>25349420854015.801</v>
      </c>
      <c r="P12081">
        <v>25349588499278.949</v>
      </c>
      <c r="Q12081">
        <v>99.999338666727695</v>
      </c>
      <c r="R12081">
        <v>0</v>
      </c>
      <c r="S12081">
        <v>0</v>
      </c>
      <c r="T12081">
        <f t="shared" si="188"/>
        <v>0</v>
      </c>
    </row>
    <row r="12082" spans="1:20" x14ac:dyDescent="0.25">
      <c r="A12082" t="s">
        <v>12099</v>
      </c>
      <c r="B12082" t="s">
        <v>25524</v>
      </c>
      <c r="C12082" t="s">
        <v>38950</v>
      </c>
      <c r="D12082" t="s">
        <v>40304</v>
      </c>
      <c r="E12082">
        <v>13100000</v>
      </c>
      <c r="F12082">
        <v>1.85</v>
      </c>
      <c r="G12082" t="s">
        <v>40324</v>
      </c>
      <c r="H12082">
        <v>8482250</v>
      </c>
      <c r="I12082">
        <v>8469255.3230000008</v>
      </c>
      <c r="J12082">
        <v>12081</v>
      </c>
      <c r="K12082">
        <v>70469376312757.453</v>
      </c>
      <c r="L12082">
        <v>70463130933868.703</v>
      </c>
      <c r="M12082">
        <v>99.99113745684221</v>
      </c>
      <c r="N12082">
        <v>277</v>
      </c>
      <c r="O12082">
        <v>1868670044526.708</v>
      </c>
      <c r="P12082">
        <v>1868972928136.0581</v>
      </c>
      <c r="Q12082">
        <v>99.983794114682439</v>
      </c>
      <c r="R12082">
        <v>0</v>
      </c>
      <c r="S12082">
        <v>0</v>
      </c>
      <c r="T12082">
        <f t="shared" si="188"/>
        <v>0</v>
      </c>
    </row>
    <row r="12083" spans="1:20" x14ac:dyDescent="0.25">
      <c r="A12083" t="s">
        <v>12100</v>
      </c>
      <c r="B12083" t="s">
        <v>25525</v>
      </c>
      <c r="C12083" t="s">
        <v>38951</v>
      </c>
      <c r="D12083" t="s">
        <v>40303</v>
      </c>
      <c r="E12083">
        <v>7974000</v>
      </c>
      <c r="F12083">
        <v>861</v>
      </c>
      <c r="G12083" t="s">
        <v>40327</v>
      </c>
      <c r="H12083">
        <v>8462115.0439812001</v>
      </c>
      <c r="I12083">
        <v>8462114.625</v>
      </c>
      <c r="J12083">
        <v>12082</v>
      </c>
      <c r="K12083">
        <v>70469376312757.453</v>
      </c>
      <c r="L12083">
        <v>70463139395983.328</v>
      </c>
      <c r="M12083">
        <v>99.991149465057788</v>
      </c>
      <c r="N12083">
        <v>3387</v>
      </c>
      <c r="O12083">
        <v>4990207296413.9824</v>
      </c>
      <c r="P12083">
        <v>4992149174209.7578</v>
      </c>
      <c r="Q12083">
        <v>99.961101366805963</v>
      </c>
      <c r="R12083">
        <v>0</v>
      </c>
      <c r="S12083">
        <v>0</v>
      </c>
      <c r="T12083">
        <f t="shared" si="188"/>
        <v>0</v>
      </c>
    </row>
    <row r="12084" spans="1:20" x14ac:dyDescent="0.25">
      <c r="A12084" t="s">
        <v>12101</v>
      </c>
      <c r="B12084" t="s">
        <v>25526</v>
      </c>
      <c r="C12084" t="s">
        <v>38952</v>
      </c>
      <c r="D12084" t="s">
        <v>40296</v>
      </c>
      <c r="E12084">
        <v>30900000</v>
      </c>
      <c r="F12084">
        <v>1.53</v>
      </c>
      <c r="G12084" t="s">
        <v>40322</v>
      </c>
      <c r="H12084">
        <v>8458558.8384924009</v>
      </c>
      <c r="I12084">
        <v>8460413.7009999994</v>
      </c>
      <c r="J12084">
        <v>12083</v>
      </c>
      <c r="K12084">
        <v>70469376312757.453</v>
      </c>
      <c r="L12084">
        <v>70463147856397.031</v>
      </c>
      <c r="M12084">
        <v>99.991161470859652</v>
      </c>
      <c r="N12084">
        <v>2271</v>
      </c>
      <c r="O12084">
        <v>24196839934501.98</v>
      </c>
      <c r="P12084">
        <v>24198327704732.488</v>
      </c>
      <c r="Q12084">
        <v>99.993851764267944</v>
      </c>
      <c r="R12084">
        <v>0</v>
      </c>
      <c r="S12084">
        <v>0</v>
      </c>
      <c r="T12084">
        <f t="shared" si="188"/>
        <v>0</v>
      </c>
    </row>
    <row r="12085" spans="1:20" x14ac:dyDescent="0.25">
      <c r="A12085" t="s">
        <v>12102</v>
      </c>
      <c r="B12085" t="s">
        <v>25527</v>
      </c>
      <c r="C12085" t="s">
        <v>38953</v>
      </c>
      <c r="D12085" t="s">
        <v>40312</v>
      </c>
      <c r="E12085">
        <v>8602968</v>
      </c>
      <c r="F12085">
        <v>11.2</v>
      </c>
      <c r="G12085" t="s">
        <v>40332</v>
      </c>
      <c r="H12085">
        <v>8455005.4294852614</v>
      </c>
      <c r="I12085">
        <v>8455005.4049999993</v>
      </c>
      <c r="J12085">
        <v>12084</v>
      </c>
      <c r="K12085">
        <v>70469376312757.453</v>
      </c>
      <c r="L12085">
        <v>70463156311402.438</v>
      </c>
      <c r="M12085">
        <v>99.991173468986844</v>
      </c>
      <c r="N12085">
        <v>515</v>
      </c>
      <c r="O12085">
        <v>706869436131.59705</v>
      </c>
      <c r="P12085">
        <v>707388708699.49231</v>
      </c>
      <c r="Q12085">
        <v>99.926593036966921</v>
      </c>
      <c r="R12085">
        <v>0</v>
      </c>
      <c r="S12085">
        <v>0</v>
      </c>
      <c r="T12085">
        <f t="shared" si="188"/>
        <v>0</v>
      </c>
    </row>
    <row r="12086" spans="1:20" x14ac:dyDescent="0.25">
      <c r="A12086" t="s">
        <v>12103</v>
      </c>
      <c r="B12086" t="s">
        <v>25528</v>
      </c>
      <c r="C12086" t="s">
        <v>38954</v>
      </c>
      <c r="D12086" t="s">
        <v>40303</v>
      </c>
      <c r="E12086">
        <v>3058000</v>
      </c>
      <c r="F12086">
        <v>895</v>
      </c>
      <c r="G12086" t="s">
        <v>40327</v>
      </c>
      <c r="H12086">
        <v>8433348.8909450006</v>
      </c>
      <c r="I12086">
        <v>8433348.4729999993</v>
      </c>
      <c r="J12086">
        <v>12085</v>
      </c>
      <c r="K12086">
        <v>70469376312757.453</v>
      </c>
      <c r="L12086">
        <v>70463164744750.906</v>
      </c>
      <c r="M12086">
        <v>99.991185436381642</v>
      </c>
      <c r="N12086">
        <v>3388</v>
      </c>
      <c r="O12086">
        <v>4990215729762.4551</v>
      </c>
      <c r="P12086">
        <v>4992149174209.7578</v>
      </c>
      <c r="Q12086">
        <v>99.961270299026893</v>
      </c>
      <c r="R12086">
        <v>0</v>
      </c>
      <c r="S12086">
        <v>0</v>
      </c>
      <c r="T12086">
        <f t="shared" si="188"/>
        <v>0</v>
      </c>
    </row>
    <row r="12087" spans="1:20" x14ac:dyDescent="0.25">
      <c r="A12087" t="s">
        <v>12104</v>
      </c>
      <c r="B12087" t="s">
        <v>25529</v>
      </c>
      <c r="C12087" t="s">
        <v>38955</v>
      </c>
      <c r="D12087" t="s">
        <v>40316</v>
      </c>
      <c r="E12087">
        <v>289000000</v>
      </c>
      <c r="F12087">
        <v>0.26700000000000002</v>
      </c>
      <c r="G12087" t="s">
        <v>40334</v>
      </c>
      <c r="H12087">
        <v>8419618.8422824498</v>
      </c>
      <c r="I12087">
        <v>8419988.8230000008</v>
      </c>
      <c r="J12087">
        <v>12086</v>
      </c>
      <c r="K12087">
        <v>70469376312757.453</v>
      </c>
      <c r="L12087">
        <v>70463173164739.734</v>
      </c>
      <c r="M12087">
        <v>99.991197384818349</v>
      </c>
      <c r="N12087">
        <v>250</v>
      </c>
      <c r="O12087">
        <v>139847528965.09299</v>
      </c>
      <c r="P12087">
        <v>139968970497.7659</v>
      </c>
      <c r="Q12087">
        <v>99.913236817959699</v>
      </c>
      <c r="R12087">
        <v>0</v>
      </c>
      <c r="S12087">
        <v>0</v>
      </c>
      <c r="T12087">
        <f t="shared" si="188"/>
        <v>0</v>
      </c>
    </row>
    <row r="12088" spans="1:20" x14ac:dyDescent="0.25">
      <c r="A12088" t="s">
        <v>12105</v>
      </c>
      <c r="B12088" t="s">
        <v>25530</v>
      </c>
      <c r="C12088" t="s">
        <v>38956</v>
      </c>
      <c r="D12088" t="s">
        <v>40303</v>
      </c>
      <c r="E12088">
        <v>5990000</v>
      </c>
      <c r="F12088">
        <v>570</v>
      </c>
      <c r="G12088" t="s">
        <v>40327</v>
      </c>
      <c r="H12088">
        <v>8416493.9638800006</v>
      </c>
      <c r="I12088">
        <v>8416493.5470000003</v>
      </c>
      <c r="J12088">
        <v>12087</v>
      </c>
      <c r="K12088">
        <v>70469376312757.453</v>
      </c>
      <c r="L12088">
        <v>70463181581233.281</v>
      </c>
      <c r="M12088">
        <v>99.991209328295056</v>
      </c>
      <c r="N12088">
        <v>3389</v>
      </c>
      <c r="O12088">
        <v>4990224146256.002</v>
      </c>
      <c r="P12088">
        <v>4992149174209.7578</v>
      </c>
      <c r="Q12088">
        <v>99.961438893619189</v>
      </c>
      <c r="R12088">
        <v>0</v>
      </c>
      <c r="S12088">
        <v>0</v>
      </c>
      <c r="T12088">
        <f t="shared" si="188"/>
        <v>0</v>
      </c>
    </row>
    <row r="12089" spans="1:20" x14ac:dyDescent="0.25">
      <c r="A12089" t="s">
        <v>12106</v>
      </c>
      <c r="B12089" t="s">
        <v>25531</v>
      </c>
      <c r="C12089" t="s">
        <v>38957</v>
      </c>
      <c r="D12089" t="s">
        <v>40303</v>
      </c>
      <c r="E12089">
        <v>20000000</v>
      </c>
      <c r="F12089">
        <v>227</v>
      </c>
      <c r="G12089" t="s">
        <v>40327</v>
      </c>
      <c r="H12089">
        <v>8393568.7980000004</v>
      </c>
      <c r="I12089">
        <v>8406578.4130000006</v>
      </c>
      <c r="J12089">
        <v>12088</v>
      </c>
      <c r="K12089">
        <v>70469376312757.453</v>
      </c>
      <c r="L12089">
        <v>70463189987811.688</v>
      </c>
      <c r="M12089">
        <v>99.991221257701639</v>
      </c>
      <c r="N12089">
        <v>3390</v>
      </c>
      <c r="O12089">
        <v>4990232552834.415</v>
      </c>
      <c r="P12089">
        <v>4992149174209.7578</v>
      </c>
      <c r="Q12089">
        <v>99.961607289596941</v>
      </c>
      <c r="R12089">
        <v>0</v>
      </c>
      <c r="S12089">
        <v>0</v>
      </c>
      <c r="T12089">
        <f t="shared" si="188"/>
        <v>0</v>
      </c>
    </row>
    <row r="12090" spans="1:20" x14ac:dyDescent="0.25">
      <c r="A12090" t="s">
        <v>12107</v>
      </c>
      <c r="B12090" t="s">
        <v>25532</v>
      </c>
      <c r="C12090" t="s">
        <v>38958</v>
      </c>
      <c r="D12090" t="s">
        <v>40303</v>
      </c>
      <c r="E12090">
        <v>11600000</v>
      </c>
      <c r="F12090">
        <v>783</v>
      </c>
      <c r="G12090" t="s">
        <v>40327</v>
      </c>
      <c r="H12090">
        <v>8396157.1231800001</v>
      </c>
      <c r="I12090">
        <v>8399486.2170000002</v>
      </c>
      <c r="J12090">
        <v>12089</v>
      </c>
      <c r="K12090">
        <v>70469376312757.453</v>
      </c>
      <c r="L12090">
        <v>70463198387297.906</v>
      </c>
      <c r="M12090">
        <v>99.991233177043981</v>
      </c>
      <c r="N12090">
        <v>3391</v>
      </c>
      <c r="O12090">
        <v>4990240952320.6318</v>
      </c>
      <c r="P12090">
        <v>4992149174209.7578</v>
      </c>
      <c r="Q12090">
        <v>99.961775543507713</v>
      </c>
      <c r="R12090">
        <v>0</v>
      </c>
      <c r="S12090">
        <v>0</v>
      </c>
      <c r="T12090">
        <f t="shared" si="188"/>
        <v>0</v>
      </c>
    </row>
    <row r="12091" spans="1:20" x14ac:dyDescent="0.25">
      <c r="A12091" t="s">
        <v>12108</v>
      </c>
      <c r="B12091" t="s">
        <v>25533</v>
      </c>
      <c r="C12091" t="s">
        <v>38959</v>
      </c>
      <c r="D12091" t="s">
        <v>40306</v>
      </c>
      <c r="E12091">
        <v>1540000000</v>
      </c>
      <c r="F12091">
        <v>8.9999999999999993E-3</v>
      </c>
      <c r="G12091" t="s">
        <v>40329</v>
      </c>
      <c r="H12091">
        <v>8395929.2478599995</v>
      </c>
      <c r="I12091">
        <v>8390734.1290000007</v>
      </c>
      <c r="J12091">
        <v>12090</v>
      </c>
      <c r="K12091">
        <v>70469376312757.453</v>
      </c>
      <c r="L12091">
        <v>70463206778032.031</v>
      </c>
      <c r="M12091">
        <v>99.991245083966632</v>
      </c>
      <c r="N12091">
        <v>776</v>
      </c>
      <c r="O12091">
        <v>1442800080049.5769</v>
      </c>
      <c r="P12091">
        <v>1443380319688.137</v>
      </c>
      <c r="Q12091">
        <v>99.959799948035496</v>
      </c>
      <c r="R12091">
        <v>0</v>
      </c>
      <c r="S12091">
        <v>0</v>
      </c>
      <c r="T12091">
        <f t="shared" si="188"/>
        <v>0</v>
      </c>
    </row>
    <row r="12092" spans="1:20" x14ac:dyDescent="0.25">
      <c r="A12092" t="s">
        <v>12109</v>
      </c>
      <c r="B12092" t="s">
        <v>25534</v>
      </c>
      <c r="C12092" t="s">
        <v>38960</v>
      </c>
      <c r="D12092" t="s">
        <v>40303</v>
      </c>
      <c r="E12092">
        <v>2572871</v>
      </c>
      <c r="F12092">
        <v>814</v>
      </c>
      <c r="G12092" t="s">
        <v>40327</v>
      </c>
      <c r="H12092">
        <v>8389292.1828735024</v>
      </c>
      <c r="I12092">
        <v>8389291.7670000009</v>
      </c>
      <c r="J12092">
        <v>12091</v>
      </c>
      <c r="K12092">
        <v>70469376312757.453</v>
      </c>
      <c r="L12092">
        <v>70463215167323.797</v>
      </c>
      <c r="M12092">
        <v>99.99125698884248</v>
      </c>
      <c r="N12092">
        <v>3392</v>
      </c>
      <c r="O12092">
        <v>4990249341612.3994</v>
      </c>
      <c r="P12092">
        <v>4992149174209.7578</v>
      </c>
      <c r="Q12092">
        <v>99.961943593208844</v>
      </c>
      <c r="R12092">
        <v>0</v>
      </c>
      <c r="S12092">
        <v>0</v>
      </c>
      <c r="T12092">
        <f t="shared" si="188"/>
        <v>0</v>
      </c>
    </row>
    <row r="12093" spans="1:20" x14ac:dyDescent="0.25">
      <c r="A12093" t="s">
        <v>12110</v>
      </c>
      <c r="B12093" t="s">
        <v>25535</v>
      </c>
      <c r="C12093" t="s">
        <v>38961</v>
      </c>
      <c r="D12093" t="s">
        <v>40312</v>
      </c>
      <c r="E12093">
        <v>16300000</v>
      </c>
      <c r="F12093">
        <v>13.05</v>
      </c>
      <c r="G12093" t="s">
        <v>40332</v>
      </c>
      <c r="H12093">
        <v>8399591.9860140011</v>
      </c>
      <c r="I12093">
        <v>8379373.6799999997</v>
      </c>
      <c r="J12093">
        <v>12092</v>
      </c>
      <c r="K12093">
        <v>70469376312757.453</v>
      </c>
      <c r="L12093">
        <v>70463223546697.484</v>
      </c>
      <c r="M12093">
        <v>99.991268879644025</v>
      </c>
      <c r="N12093">
        <v>516</v>
      </c>
      <c r="O12093">
        <v>706877815505.27698</v>
      </c>
      <c r="P12093">
        <v>707388708699.49231</v>
      </c>
      <c r="Q12093">
        <v>99.927777587070253</v>
      </c>
      <c r="R12093">
        <v>0</v>
      </c>
      <c r="S12093">
        <v>0</v>
      </c>
      <c r="T12093">
        <f t="shared" si="188"/>
        <v>0</v>
      </c>
    </row>
    <row r="12094" spans="1:20" x14ac:dyDescent="0.25">
      <c r="A12094" t="s">
        <v>12111</v>
      </c>
      <c r="B12094" t="s">
        <v>25536</v>
      </c>
      <c r="C12094" t="s">
        <v>38962</v>
      </c>
      <c r="D12094" t="s">
        <v>40303</v>
      </c>
      <c r="E12094">
        <v>37700000</v>
      </c>
      <c r="F12094">
        <v>80</v>
      </c>
      <c r="G12094" t="s">
        <v>40327</v>
      </c>
      <c r="H12094">
        <v>8363987.9388000006</v>
      </c>
      <c r="I12094">
        <v>8360963.6210000003</v>
      </c>
      <c r="J12094">
        <v>12093</v>
      </c>
      <c r="K12094">
        <v>70469376312757.453</v>
      </c>
      <c r="L12094">
        <v>70463231907661.109</v>
      </c>
      <c r="M12094">
        <v>99.991280744320662</v>
      </c>
      <c r="N12094">
        <v>3393</v>
      </c>
      <c r="O12094">
        <v>4990257702576.0195</v>
      </c>
      <c r="P12094">
        <v>4992149174209.7578</v>
      </c>
      <c r="Q12094">
        <v>99.962111075456036</v>
      </c>
      <c r="R12094">
        <v>0</v>
      </c>
      <c r="S12094">
        <v>0</v>
      </c>
      <c r="T12094">
        <f t="shared" si="188"/>
        <v>0</v>
      </c>
    </row>
    <row r="12095" spans="1:20" x14ac:dyDescent="0.25">
      <c r="A12095" t="s">
        <v>12112</v>
      </c>
      <c r="B12095" t="s">
        <v>25537</v>
      </c>
      <c r="C12095" t="s">
        <v>38963</v>
      </c>
      <c r="D12095" t="s">
        <v>40301</v>
      </c>
      <c r="E12095">
        <v>567000000</v>
      </c>
      <c r="F12095">
        <v>1.2500000000000001E-2</v>
      </c>
      <c r="G12095" t="s">
        <v>40326</v>
      </c>
      <c r="H12095">
        <v>8363325.2692499999</v>
      </c>
      <c r="I12095">
        <v>8359254.233</v>
      </c>
      <c r="J12095">
        <v>12094</v>
      </c>
      <c r="K12095">
        <v>70469376312757.453</v>
      </c>
      <c r="L12095">
        <v>70463240266915.344</v>
      </c>
      <c r="M12095">
        <v>99.991292606571577</v>
      </c>
      <c r="N12095">
        <v>753</v>
      </c>
      <c r="O12095">
        <v>2335985778779.0068</v>
      </c>
      <c r="P12095">
        <v>2336478734375.1152</v>
      </c>
      <c r="Q12095">
        <v>99.978901772618116</v>
      </c>
      <c r="R12095">
        <v>0</v>
      </c>
      <c r="S12095">
        <v>0</v>
      </c>
      <c r="T12095">
        <f t="shared" si="188"/>
        <v>0</v>
      </c>
    </row>
    <row r="12096" spans="1:20" x14ac:dyDescent="0.25">
      <c r="A12096" t="s">
        <v>12113</v>
      </c>
      <c r="B12096" t="s">
        <v>25538</v>
      </c>
      <c r="C12096" t="s">
        <v>38964</v>
      </c>
      <c r="D12096" t="s">
        <v>40304</v>
      </c>
      <c r="E12096">
        <v>139000000</v>
      </c>
      <c r="F12096">
        <v>6.0199999999999997E-2</v>
      </c>
      <c r="G12096" t="s">
        <v>40324</v>
      </c>
      <c r="H12096">
        <v>8367799.9999999991</v>
      </c>
      <c r="I12096">
        <v>8356852.6299999999</v>
      </c>
      <c r="J12096">
        <v>12095</v>
      </c>
      <c r="K12096">
        <v>70469376312757.453</v>
      </c>
      <c r="L12096">
        <v>70463248623767.969</v>
      </c>
      <c r="M12096">
        <v>99.991304465414458</v>
      </c>
      <c r="N12096">
        <v>278</v>
      </c>
      <c r="O12096">
        <v>1868678401379.3379</v>
      </c>
      <c r="P12096">
        <v>1868972928136.0581</v>
      </c>
      <c r="Q12096">
        <v>99.984241250780769</v>
      </c>
      <c r="R12096">
        <v>0</v>
      </c>
      <c r="S12096">
        <v>0</v>
      </c>
      <c r="T12096">
        <f t="shared" si="188"/>
        <v>0</v>
      </c>
    </row>
    <row r="12097" spans="1:20" x14ac:dyDescent="0.25">
      <c r="A12097" t="s">
        <v>12114</v>
      </c>
      <c r="B12097" t="s">
        <v>25539</v>
      </c>
      <c r="C12097" t="s">
        <v>38965</v>
      </c>
      <c r="D12097" t="s">
        <v>40301</v>
      </c>
      <c r="E12097">
        <v>2990000000</v>
      </c>
      <c r="F12097">
        <v>2.6250000000000002E-3</v>
      </c>
      <c r="G12097" t="s">
        <v>40326</v>
      </c>
      <c r="H12097">
        <v>8335447.5183525011</v>
      </c>
      <c r="I12097">
        <v>8344441.7180000003</v>
      </c>
      <c r="J12097">
        <v>12096</v>
      </c>
      <c r="K12097">
        <v>70469376312757.453</v>
      </c>
      <c r="L12097">
        <v>70463256968209.688</v>
      </c>
      <c r="M12097">
        <v>99.991316306645601</v>
      </c>
      <c r="N12097">
        <v>754</v>
      </c>
      <c r="O12097">
        <v>2335994123220.7251</v>
      </c>
      <c r="P12097">
        <v>2336478734375.1152</v>
      </c>
      <c r="Q12097">
        <v>99.979258910117181</v>
      </c>
      <c r="R12097">
        <v>0</v>
      </c>
      <c r="S12097">
        <v>0</v>
      </c>
      <c r="T12097">
        <f t="shared" si="188"/>
        <v>0</v>
      </c>
    </row>
    <row r="12098" spans="1:20" x14ac:dyDescent="0.25">
      <c r="A12098" t="s">
        <v>12115</v>
      </c>
      <c r="B12098" t="s">
        <v>25540</v>
      </c>
      <c r="C12098" t="s">
        <v>38966</v>
      </c>
      <c r="D12098" t="s">
        <v>40303</v>
      </c>
      <c r="E12098">
        <v>6925400</v>
      </c>
      <c r="F12098">
        <v>391</v>
      </c>
      <c r="G12098" t="s">
        <v>40327</v>
      </c>
      <c r="H12098">
        <v>8343747.8521603001</v>
      </c>
      <c r="I12098">
        <v>8343747.4390000002</v>
      </c>
      <c r="J12098">
        <v>12097</v>
      </c>
      <c r="K12098">
        <v>70469376312757.453</v>
      </c>
      <c r="L12098">
        <v>70463265311957.125</v>
      </c>
      <c r="M12098">
        <v>99.99132814689149</v>
      </c>
      <c r="N12098">
        <v>3394</v>
      </c>
      <c r="O12098">
        <v>4990266046323.459</v>
      </c>
      <c r="P12098">
        <v>4992149174209.7578</v>
      </c>
      <c r="Q12098">
        <v>99.962278212838115</v>
      </c>
      <c r="R12098">
        <v>0</v>
      </c>
      <c r="S12098">
        <v>0</v>
      </c>
      <c r="T12098">
        <f t="shared" si="188"/>
        <v>0</v>
      </c>
    </row>
    <row r="12099" spans="1:20" x14ac:dyDescent="0.25">
      <c r="A12099" t="s">
        <v>12116</v>
      </c>
      <c r="B12099" t="s">
        <v>25541</v>
      </c>
      <c r="C12099" t="s">
        <v>38967</v>
      </c>
      <c r="D12099" t="s">
        <v>40296</v>
      </c>
      <c r="E12099">
        <v>2280421</v>
      </c>
      <c r="F12099">
        <v>4.09</v>
      </c>
      <c r="G12099" t="s">
        <v>40322</v>
      </c>
      <c r="H12099">
        <v>8343625.6095551476</v>
      </c>
      <c r="I12099">
        <v>8343625.6119999997</v>
      </c>
      <c r="J12099">
        <v>12098</v>
      </c>
      <c r="K12099">
        <v>70469376312757.453</v>
      </c>
      <c r="L12099">
        <v>70463273655582.734</v>
      </c>
      <c r="M12099">
        <v>99.991339986964505</v>
      </c>
      <c r="N12099">
        <v>2272</v>
      </c>
      <c r="O12099">
        <v>24196848278127.59</v>
      </c>
      <c r="P12099">
        <v>24198327704732.488</v>
      </c>
      <c r="Q12099">
        <v>99.993886244442393</v>
      </c>
      <c r="R12099">
        <v>0</v>
      </c>
      <c r="S12099">
        <v>0</v>
      </c>
      <c r="T12099">
        <f t="shared" ref="T12099:T12162" si="189">IF(AND(OR(D12099="XNAS",D12099="XTSE",D12099="XNYS",D12099="BATS"),Q12099&lt;=98),1,0)</f>
        <v>0</v>
      </c>
    </row>
    <row r="12100" spans="1:20" x14ac:dyDescent="0.25">
      <c r="A12100" t="s">
        <v>12117</v>
      </c>
      <c r="B12100" t="s">
        <v>25542</v>
      </c>
      <c r="C12100" t="s">
        <v>38968</v>
      </c>
      <c r="D12100" t="s">
        <v>40296</v>
      </c>
      <c r="E12100">
        <v>17400000</v>
      </c>
      <c r="F12100">
        <v>0.63163000000000002</v>
      </c>
      <c r="G12100" t="s">
        <v>40322</v>
      </c>
      <c r="H12100">
        <v>8356942.0741937263</v>
      </c>
      <c r="I12100">
        <v>8343478.2740000002</v>
      </c>
      <c r="J12100">
        <v>12099</v>
      </c>
      <c r="K12100">
        <v>70469376312757.453</v>
      </c>
      <c r="L12100">
        <v>70463281999061.016</v>
      </c>
      <c r="M12100">
        <v>99.991351826828463</v>
      </c>
      <c r="N12100">
        <v>2273</v>
      </c>
      <c r="O12100">
        <v>24196856621605.871</v>
      </c>
      <c r="P12100">
        <v>24198327704732.488</v>
      </c>
      <c r="Q12100">
        <v>99.993920724007992</v>
      </c>
      <c r="R12100">
        <v>0</v>
      </c>
      <c r="S12100">
        <v>0</v>
      </c>
      <c r="T12100">
        <f t="shared" si="189"/>
        <v>0</v>
      </c>
    </row>
    <row r="12101" spans="1:20" x14ac:dyDescent="0.25">
      <c r="A12101" t="s">
        <v>12118</v>
      </c>
      <c r="B12101" t="s">
        <v>25543</v>
      </c>
      <c r="C12101" t="s">
        <v>38969</v>
      </c>
      <c r="D12101" t="s">
        <v>40306</v>
      </c>
      <c r="E12101">
        <v>375000000</v>
      </c>
      <c r="F12101">
        <v>4.9000000000000002E-2</v>
      </c>
      <c r="G12101" t="s">
        <v>40329</v>
      </c>
      <c r="H12101">
        <v>8348225.1044062497</v>
      </c>
      <c r="I12101">
        <v>8340101.7230000002</v>
      </c>
      <c r="J12101">
        <v>12100</v>
      </c>
      <c r="K12101">
        <v>70469376312757.453</v>
      </c>
      <c r="L12101">
        <v>70463290339162.734</v>
      </c>
      <c r="M12101">
        <v>99.991363661900863</v>
      </c>
      <c r="N12101">
        <v>777</v>
      </c>
      <c r="O12101">
        <v>1442808420151.3</v>
      </c>
      <c r="P12101">
        <v>1443380319688.137</v>
      </c>
      <c r="Q12101">
        <v>99.9603777653723</v>
      </c>
      <c r="R12101">
        <v>0</v>
      </c>
      <c r="S12101">
        <v>0</v>
      </c>
      <c r="T12101">
        <f t="shared" si="189"/>
        <v>0</v>
      </c>
    </row>
    <row r="12102" spans="1:20" x14ac:dyDescent="0.25">
      <c r="A12102" t="s">
        <v>12119</v>
      </c>
      <c r="B12102" t="s">
        <v>25544</v>
      </c>
      <c r="C12102" t="s">
        <v>38970</v>
      </c>
      <c r="D12102" t="s">
        <v>40303</v>
      </c>
      <c r="E12102">
        <v>1037080</v>
      </c>
      <c r="F12102">
        <v>1535</v>
      </c>
      <c r="G12102" t="s">
        <v>40327</v>
      </c>
      <c r="H12102">
        <v>8338906.6364182699</v>
      </c>
      <c r="I12102">
        <v>8338906.2230000002</v>
      </c>
      <c r="J12102">
        <v>12101</v>
      </c>
      <c r="K12102">
        <v>70469376312757.453</v>
      </c>
      <c r="L12102">
        <v>70463298678068.953</v>
      </c>
      <c r="M12102">
        <v>99.991375495276799</v>
      </c>
      <c r="N12102">
        <v>3395</v>
      </c>
      <c r="O12102">
        <v>4990274385229.6816</v>
      </c>
      <c r="P12102">
        <v>4992149174209.7578</v>
      </c>
      <c r="Q12102">
        <v>99.962445253243601</v>
      </c>
      <c r="R12102">
        <v>0</v>
      </c>
      <c r="S12102">
        <v>0</v>
      </c>
      <c r="T12102">
        <f t="shared" si="189"/>
        <v>0</v>
      </c>
    </row>
    <row r="12103" spans="1:20" x14ac:dyDescent="0.25">
      <c r="A12103" t="s">
        <v>12120</v>
      </c>
      <c r="B12103" t="s">
        <v>25545</v>
      </c>
      <c r="C12103" t="s">
        <v>38971</v>
      </c>
      <c r="D12103" t="s">
        <v>40303</v>
      </c>
      <c r="E12103">
        <v>8550400</v>
      </c>
      <c r="F12103">
        <v>211</v>
      </c>
      <c r="G12103" t="s">
        <v>40327</v>
      </c>
      <c r="H12103">
        <v>8338725.8850432001</v>
      </c>
      <c r="I12103">
        <v>8338725.4720000001</v>
      </c>
      <c r="J12103">
        <v>12102</v>
      </c>
      <c r="K12103">
        <v>70469376312757.453</v>
      </c>
      <c r="L12103">
        <v>70463307016794.422</v>
      </c>
      <c r="M12103">
        <v>99.991387328396243</v>
      </c>
      <c r="N12103">
        <v>3396</v>
      </c>
      <c r="O12103">
        <v>4990282723955.1543</v>
      </c>
      <c r="P12103">
        <v>4992149174209.7578</v>
      </c>
      <c r="Q12103">
        <v>99.962612290028403</v>
      </c>
      <c r="R12103">
        <v>0</v>
      </c>
      <c r="S12103">
        <v>0</v>
      </c>
      <c r="T12103">
        <f t="shared" si="189"/>
        <v>0</v>
      </c>
    </row>
    <row r="12104" spans="1:20" x14ac:dyDescent="0.25">
      <c r="A12104" t="s">
        <v>12121</v>
      </c>
      <c r="B12104" t="s">
        <v>25546</v>
      </c>
      <c r="C12104" t="s">
        <v>38972</v>
      </c>
      <c r="D12104" t="s">
        <v>40312</v>
      </c>
      <c r="E12104">
        <v>73100000</v>
      </c>
      <c r="F12104">
        <v>1.3</v>
      </c>
      <c r="G12104" t="s">
        <v>40332</v>
      </c>
      <c r="H12104">
        <v>8338890.8626400009</v>
      </c>
      <c r="I12104">
        <v>8337901.1229999997</v>
      </c>
      <c r="J12104">
        <v>12103</v>
      </c>
      <c r="K12104">
        <v>70469376312757.453</v>
      </c>
      <c r="L12104">
        <v>70463315354695.547</v>
      </c>
      <c r="M12104">
        <v>99.991399160345892</v>
      </c>
      <c r="N12104">
        <v>517</v>
      </c>
      <c r="O12104">
        <v>706886153406.40002</v>
      </c>
      <c r="P12104">
        <v>707388708699.49231</v>
      </c>
      <c r="Q12104">
        <v>99.928956274405877</v>
      </c>
      <c r="R12104">
        <v>0</v>
      </c>
      <c r="S12104">
        <v>0</v>
      </c>
      <c r="T12104">
        <f t="shared" si="189"/>
        <v>0</v>
      </c>
    </row>
    <row r="12105" spans="1:20" x14ac:dyDescent="0.25">
      <c r="A12105" t="s">
        <v>12122</v>
      </c>
      <c r="B12105" t="s">
        <v>25547</v>
      </c>
      <c r="C12105" t="s">
        <v>38973</v>
      </c>
      <c r="D12105" t="s">
        <v>40304</v>
      </c>
      <c r="E12105">
        <v>183000000</v>
      </c>
      <c r="F12105">
        <v>4.5600000000000002E-2</v>
      </c>
      <c r="G12105" t="s">
        <v>40324</v>
      </c>
      <c r="H12105">
        <v>8344800</v>
      </c>
      <c r="I12105">
        <v>8331762.5949999997</v>
      </c>
      <c r="J12105">
        <v>12104</v>
      </c>
      <c r="K12105">
        <v>70469376312757.453</v>
      </c>
      <c r="L12105">
        <v>70463323686458.141</v>
      </c>
      <c r="M12105">
        <v>99.991410983584629</v>
      </c>
      <c r="N12105">
        <v>279</v>
      </c>
      <c r="O12105">
        <v>1868686733141.9331</v>
      </c>
      <c r="P12105">
        <v>1868972928136.0581</v>
      </c>
      <c r="Q12105">
        <v>99.984687044428711</v>
      </c>
      <c r="R12105">
        <v>0</v>
      </c>
      <c r="S12105">
        <v>0</v>
      </c>
      <c r="T12105">
        <f t="shared" si="189"/>
        <v>0</v>
      </c>
    </row>
    <row r="12106" spans="1:20" x14ac:dyDescent="0.25">
      <c r="A12106" t="s">
        <v>12123</v>
      </c>
      <c r="B12106" t="s">
        <v>25548</v>
      </c>
      <c r="C12106" t="s">
        <v>38974</v>
      </c>
      <c r="D12106" t="s">
        <v>40306</v>
      </c>
      <c r="E12106">
        <v>1530000000</v>
      </c>
      <c r="F12106">
        <v>8.9999999999999993E-3</v>
      </c>
      <c r="G12106" t="s">
        <v>40329</v>
      </c>
      <c r="H12106">
        <v>8341410.2267699987</v>
      </c>
      <c r="I12106">
        <v>8331709.6560000004</v>
      </c>
      <c r="J12106">
        <v>12105</v>
      </c>
      <c r="K12106">
        <v>70469376312757.453</v>
      </c>
      <c r="L12106">
        <v>70463332018167.797</v>
      </c>
      <c r="M12106">
        <v>99.991422806748247</v>
      </c>
      <c r="N12106">
        <v>778</v>
      </c>
      <c r="O12106">
        <v>1442816751860.9561</v>
      </c>
      <c r="P12106">
        <v>1443380319688.137</v>
      </c>
      <c r="Q12106">
        <v>99.960955001291509</v>
      </c>
      <c r="R12106">
        <v>0</v>
      </c>
      <c r="S12106">
        <v>0</v>
      </c>
      <c r="T12106">
        <f t="shared" si="189"/>
        <v>0</v>
      </c>
    </row>
    <row r="12107" spans="1:20" x14ac:dyDescent="0.25">
      <c r="A12107" t="s">
        <v>12124</v>
      </c>
      <c r="B12107" t="s">
        <v>25549</v>
      </c>
      <c r="C12107" t="s">
        <v>38975</v>
      </c>
      <c r="D12107" t="s">
        <v>40306</v>
      </c>
      <c r="E12107">
        <v>253000000</v>
      </c>
      <c r="F12107">
        <v>6.4000000000000001E-2</v>
      </c>
      <c r="G12107" t="s">
        <v>40329</v>
      </c>
      <c r="H12107">
        <v>8337291.011843198</v>
      </c>
      <c r="I12107">
        <v>8324002.7529999996</v>
      </c>
      <c r="J12107">
        <v>12106</v>
      </c>
      <c r="K12107">
        <v>70469376312757.453</v>
      </c>
      <c r="L12107">
        <v>70463340342170.547</v>
      </c>
      <c r="M12107">
        <v>99.991434618975319</v>
      </c>
      <c r="N12107">
        <v>779</v>
      </c>
      <c r="O12107">
        <v>1442825075863.709</v>
      </c>
      <c r="P12107">
        <v>1443380319688.137</v>
      </c>
      <c r="Q12107">
        <v>99.961531703262523</v>
      </c>
      <c r="R12107">
        <v>0</v>
      </c>
      <c r="S12107">
        <v>0</v>
      </c>
      <c r="T12107">
        <f t="shared" si="189"/>
        <v>0</v>
      </c>
    </row>
    <row r="12108" spans="1:20" x14ac:dyDescent="0.25">
      <c r="A12108" t="s">
        <v>12125</v>
      </c>
      <c r="B12108" t="s">
        <v>25550</v>
      </c>
      <c r="C12108" t="s">
        <v>38976</v>
      </c>
      <c r="D12108" t="s">
        <v>40301</v>
      </c>
      <c r="E12108">
        <v>1290000000</v>
      </c>
      <c r="F12108">
        <v>5.7499999999999999E-3</v>
      </c>
      <c r="G12108" t="s">
        <v>40326</v>
      </c>
      <c r="H12108">
        <v>8315092.3351574987</v>
      </c>
      <c r="I12108">
        <v>8323560.1940000001</v>
      </c>
      <c r="J12108">
        <v>12107</v>
      </c>
      <c r="K12108">
        <v>70469376312757.453</v>
      </c>
      <c r="L12108">
        <v>70463348665730.734</v>
      </c>
      <c r="M12108">
        <v>99.991446430574371</v>
      </c>
      <c r="N12108">
        <v>755</v>
      </c>
      <c r="O12108">
        <v>2336002446780.9189</v>
      </c>
      <c r="P12108">
        <v>2336478734375.1152</v>
      </c>
      <c r="Q12108">
        <v>99.979615153898536</v>
      </c>
      <c r="R12108">
        <v>0</v>
      </c>
      <c r="S12108">
        <v>0</v>
      </c>
      <c r="T12108">
        <f t="shared" si="189"/>
        <v>0</v>
      </c>
    </row>
    <row r="12109" spans="1:20" x14ac:dyDescent="0.25">
      <c r="A12109" t="s">
        <v>12126</v>
      </c>
      <c r="B12109" t="s">
        <v>25551</v>
      </c>
      <c r="C12109" t="s">
        <v>38977</v>
      </c>
      <c r="D12109" t="s">
        <v>40303</v>
      </c>
      <c r="E12109">
        <v>14800000</v>
      </c>
      <c r="F12109">
        <v>228</v>
      </c>
      <c r="G12109" t="s">
        <v>40327</v>
      </c>
      <c r="H12109">
        <v>8318137.6070400001</v>
      </c>
      <c r="I12109">
        <v>8313416.0899999999</v>
      </c>
      <c r="J12109">
        <v>12108</v>
      </c>
      <c r="K12109">
        <v>70469376312757.453</v>
      </c>
      <c r="L12109">
        <v>70463356979146.828</v>
      </c>
      <c r="M12109">
        <v>99.991458227778381</v>
      </c>
      <c r="N12109">
        <v>3397</v>
      </c>
      <c r="O12109">
        <v>4990291037371.2441</v>
      </c>
      <c r="P12109">
        <v>4992149174209.7578</v>
      </c>
      <c r="Q12109">
        <v>99.962778819829481</v>
      </c>
      <c r="R12109">
        <v>0</v>
      </c>
      <c r="S12109">
        <v>0</v>
      </c>
      <c r="T12109">
        <f t="shared" si="189"/>
        <v>0</v>
      </c>
    </row>
    <row r="12110" spans="1:20" x14ac:dyDescent="0.25">
      <c r="A12110" t="s">
        <v>12127</v>
      </c>
      <c r="B12110" t="s">
        <v>25552</v>
      </c>
      <c r="C12110" t="s">
        <v>38978</v>
      </c>
      <c r="D12110" t="s">
        <v>40303</v>
      </c>
      <c r="E12110">
        <v>1468093</v>
      </c>
      <c r="F12110">
        <v>1531</v>
      </c>
      <c r="G12110" t="s">
        <v>40327</v>
      </c>
      <c r="H12110">
        <v>8310928.6887936331</v>
      </c>
      <c r="I12110">
        <v>8310928.2769999998</v>
      </c>
      <c r="J12110">
        <v>12109</v>
      </c>
      <c r="K12110">
        <v>70469376312757.453</v>
      </c>
      <c r="L12110">
        <v>70463365290075.109</v>
      </c>
      <c r="M12110">
        <v>99.991470021452074</v>
      </c>
      <c r="N12110">
        <v>3398</v>
      </c>
      <c r="O12110">
        <v>4990299348299.5215</v>
      </c>
      <c r="P12110">
        <v>4992149174209.7578</v>
      </c>
      <c r="Q12110">
        <v>99.962945299796075</v>
      </c>
      <c r="R12110">
        <v>0</v>
      </c>
      <c r="S12110">
        <v>0</v>
      </c>
      <c r="T12110">
        <f t="shared" si="189"/>
        <v>0</v>
      </c>
    </row>
    <row r="12111" spans="1:20" x14ac:dyDescent="0.25">
      <c r="A12111" t="s">
        <v>12128</v>
      </c>
      <c r="B12111" t="s">
        <v>25553</v>
      </c>
      <c r="C12111" t="s">
        <v>38979</v>
      </c>
      <c r="D12111" t="s">
        <v>40301</v>
      </c>
      <c r="E12111">
        <v>313000000</v>
      </c>
      <c r="F12111">
        <v>3.7499999999999999E-2</v>
      </c>
      <c r="G12111" t="s">
        <v>40326</v>
      </c>
      <c r="H12111">
        <v>8310224.7913499996</v>
      </c>
      <c r="I12111">
        <v>8305356.0089999996</v>
      </c>
      <c r="J12111">
        <v>12110</v>
      </c>
      <c r="K12111">
        <v>70469376312757.453</v>
      </c>
      <c r="L12111">
        <v>70463373595431.125</v>
      </c>
      <c r="M12111">
        <v>99.991481807218378</v>
      </c>
      <c r="N12111">
        <v>756</v>
      </c>
      <c r="O12111">
        <v>2336010752136.9282</v>
      </c>
      <c r="P12111">
        <v>2336478734375.1152</v>
      </c>
      <c r="Q12111">
        <v>99.979970618550837</v>
      </c>
      <c r="R12111">
        <v>0</v>
      </c>
      <c r="S12111">
        <v>0</v>
      </c>
      <c r="T12111">
        <f t="shared" si="189"/>
        <v>0</v>
      </c>
    </row>
    <row r="12112" spans="1:20" x14ac:dyDescent="0.25">
      <c r="A12112" t="s">
        <v>12129</v>
      </c>
      <c r="B12112" t="s">
        <v>25554</v>
      </c>
      <c r="C12112" t="s">
        <v>38980</v>
      </c>
      <c r="D12112" t="s">
        <v>40303</v>
      </c>
      <c r="E12112">
        <v>23800000</v>
      </c>
      <c r="F12112">
        <v>87</v>
      </c>
      <c r="G12112" t="s">
        <v>40327</v>
      </c>
      <c r="H12112">
        <v>8294288.0393099999</v>
      </c>
      <c r="I12112">
        <v>8297145.324</v>
      </c>
      <c r="J12112">
        <v>12111</v>
      </c>
      <c r="K12112">
        <v>70469376312757.453</v>
      </c>
      <c r="L12112">
        <v>70463381892576.453</v>
      </c>
      <c r="M12112">
        <v>99.991493581333273</v>
      </c>
      <c r="N12112">
        <v>3399</v>
      </c>
      <c r="O12112">
        <v>4990307645444.8447</v>
      </c>
      <c r="P12112">
        <v>4992149174209.7578</v>
      </c>
      <c r="Q12112">
        <v>99.963111503670063</v>
      </c>
      <c r="R12112">
        <v>0</v>
      </c>
      <c r="S12112">
        <v>0</v>
      </c>
      <c r="T12112">
        <f t="shared" si="189"/>
        <v>0</v>
      </c>
    </row>
    <row r="12113" spans="1:20" x14ac:dyDescent="0.25">
      <c r="A12113" t="s">
        <v>12130</v>
      </c>
      <c r="B12113" t="s">
        <v>25555</v>
      </c>
      <c r="C12113" t="s">
        <v>38981</v>
      </c>
      <c r="D12113" t="s">
        <v>40303</v>
      </c>
      <c r="E12113">
        <v>13700000</v>
      </c>
      <c r="F12113">
        <v>178</v>
      </c>
      <c r="G12113" t="s">
        <v>40327</v>
      </c>
      <c r="H12113">
        <v>8265569.9551700009</v>
      </c>
      <c r="I12113">
        <v>8293925.8789999997</v>
      </c>
      <c r="J12113">
        <v>12112</v>
      </c>
      <c r="K12113">
        <v>70469376312757.453</v>
      </c>
      <c r="L12113">
        <v>70463390186502.328</v>
      </c>
      <c r="M12113">
        <v>99.991505350879578</v>
      </c>
      <c r="N12113">
        <v>3400</v>
      </c>
      <c r="O12113">
        <v>4990315939370.7236</v>
      </c>
      <c r="P12113">
        <v>4992149174209.7578</v>
      </c>
      <c r="Q12113">
        <v>99.963277643053914</v>
      </c>
      <c r="R12113">
        <v>0</v>
      </c>
      <c r="S12113">
        <v>0</v>
      </c>
      <c r="T12113">
        <f t="shared" si="189"/>
        <v>0</v>
      </c>
    </row>
    <row r="12114" spans="1:20" x14ac:dyDescent="0.25">
      <c r="A12114" t="s">
        <v>12131</v>
      </c>
      <c r="B12114" t="s">
        <v>25556</v>
      </c>
      <c r="C12114" t="s">
        <v>38982</v>
      </c>
      <c r="D12114" t="s">
        <v>40303</v>
      </c>
      <c r="E12114">
        <v>11500000</v>
      </c>
      <c r="F12114">
        <v>213</v>
      </c>
      <c r="G12114" t="s">
        <v>40327</v>
      </c>
      <c r="H12114">
        <v>8302515.2157750009</v>
      </c>
      <c r="I12114">
        <v>8285187.8169999998</v>
      </c>
      <c r="J12114">
        <v>12113</v>
      </c>
      <c r="K12114">
        <v>70469376312757.453</v>
      </c>
      <c r="L12114">
        <v>70463398471690.141</v>
      </c>
      <c r="M12114">
        <v>99.991517108026073</v>
      </c>
      <c r="N12114">
        <v>3401</v>
      </c>
      <c r="O12114">
        <v>4990324224558.541</v>
      </c>
      <c r="P12114">
        <v>4992149174209.7578</v>
      </c>
      <c r="Q12114">
        <v>99.9634436074017</v>
      </c>
      <c r="R12114">
        <v>0</v>
      </c>
      <c r="S12114">
        <v>0</v>
      </c>
      <c r="T12114">
        <f t="shared" si="189"/>
        <v>0</v>
      </c>
    </row>
    <row r="12115" spans="1:20" x14ac:dyDescent="0.25">
      <c r="A12115" t="s">
        <v>12132</v>
      </c>
      <c r="B12115" t="s">
        <v>25557</v>
      </c>
      <c r="C12115" t="s">
        <v>38983</v>
      </c>
      <c r="D12115" t="s">
        <v>40307</v>
      </c>
      <c r="E12115">
        <v>19600000</v>
      </c>
      <c r="F12115">
        <v>0.42199999999999999</v>
      </c>
      <c r="G12115" t="s">
        <v>40324</v>
      </c>
      <c r="H12115">
        <v>8271200</v>
      </c>
      <c r="I12115">
        <v>8283438</v>
      </c>
      <c r="J12115">
        <v>12114</v>
      </c>
      <c r="K12115">
        <v>70469376312757.453</v>
      </c>
      <c r="L12115">
        <v>70463406755128.141</v>
      </c>
      <c r="M12115">
        <v>99.991528862689492</v>
      </c>
      <c r="N12115">
        <v>95</v>
      </c>
      <c r="O12115">
        <v>480924183438</v>
      </c>
      <c r="P12115">
        <v>480937576055.78601</v>
      </c>
      <c r="Q12115">
        <v>99.997215310582334</v>
      </c>
      <c r="R12115">
        <v>0</v>
      </c>
      <c r="S12115">
        <v>0</v>
      </c>
      <c r="T12115">
        <f t="shared" si="189"/>
        <v>0</v>
      </c>
    </row>
    <row r="12116" spans="1:20" x14ac:dyDescent="0.25">
      <c r="A12116" t="s">
        <v>12133</v>
      </c>
      <c r="B12116" t="s">
        <v>25558</v>
      </c>
      <c r="C12116" t="s">
        <v>38984</v>
      </c>
      <c r="D12116" t="s">
        <v>40296</v>
      </c>
      <c r="E12116">
        <v>13600000</v>
      </c>
      <c r="F12116">
        <v>0.97</v>
      </c>
      <c r="G12116" t="s">
        <v>40322</v>
      </c>
      <c r="H12116">
        <v>8260857.8947663996</v>
      </c>
      <c r="I12116">
        <v>8283324.3930000002</v>
      </c>
      <c r="J12116">
        <v>12115</v>
      </c>
      <c r="K12116">
        <v>70469376312757.453</v>
      </c>
      <c r="L12116">
        <v>70463415038452.531</v>
      </c>
      <c r="M12116">
        <v>99.991540617191703</v>
      </c>
      <c r="N12116">
        <v>2274</v>
      </c>
      <c r="O12116">
        <v>24196864904930.262</v>
      </c>
      <c r="P12116">
        <v>24198327704732.488</v>
      </c>
      <c r="Q12116">
        <v>99.993954954986663</v>
      </c>
      <c r="R12116">
        <v>0</v>
      </c>
      <c r="S12116">
        <v>0</v>
      </c>
      <c r="T12116">
        <f t="shared" si="189"/>
        <v>0</v>
      </c>
    </row>
    <row r="12117" spans="1:20" x14ac:dyDescent="0.25">
      <c r="A12117" t="s">
        <v>12134</v>
      </c>
      <c r="B12117" t="s">
        <v>25559</v>
      </c>
      <c r="C12117" t="s">
        <v>38985</v>
      </c>
      <c r="D12117" t="s">
        <v>40303</v>
      </c>
      <c r="E12117">
        <v>1208700</v>
      </c>
      <c r="F12117">
        <v>1588</v>
      </c>
      <c r="G12117" t="s">
        <v>40327</v>
      </c>
      <c r="H12117">
        <v>8280119.5472746799</v>
      </c>
      <c r="I12117">
        <v>8280119.1370000001</v>
      </c>
      <c r="J12117">
        <v>12116</v>
      </c>
      <c r="K12117">
        <v>70469376312757.453</v>
      </c>
      <c r="L12117">
        <v>70463423318571.672</v>
      </c>
      <c r="M12117">
        <v>99.991552367145459</v>
      </c>
      <c r="N12117">
        <v>3402</v>
      </c>
      <c r="O12117">
        <v>4990332504677.6777</v>
      </c>
      <c r="P12117">
        <v>4992149174209.7578</v>
      </c>
      <c r="Q12117">
        <v>99.963609470216454</v>
      </c>
      <c r="R12117">
        <v>0</v>
      </c>
      <c r="S12117">
        <v>0</v>
      </c>
      <c r="T12117">
        <f t="shared" si="189"/>
        <v>0</v>
      </c>
    </row>
    <row r="12118" spans="1:20" x14ac:dyDescent="0.25">
      <c r="A12118" t="s">
        <v>12135</v>
      </c>
      <c r="B12118" t="s">
        <v>25560</v>
      </c>
      <c r="C12118" t="s">
        <v>38986</v>
      </c>
      <c r="D12118" t="s">
        <v>40303</v>
      </c>
      <c r="E12118">
        <v>2648992</v>
      </c>
      <c r="F12118">
        <v>724</v>
      </c>
      <c r="G12118" t="s">
        <v>40327</v>
      </c>
      <c r="H12118">
        <v>8273452.9188970616</v>
      </c>
      <c r="I12118">
        <v>8273452.5089999996</v>
      </c>
      <c r="J12118">
        <v>12117</v>
      </c>
      <c r="K12118">
        <v>70469376312757.453</v>
      </c>
      <c r="L12118">
        <v>70463431592024.188</v>
      </c>
      <c r="M12118">
        <v>99.991564107638922</v>
      </c>
      <c r="N12118">
        <v>3403</v>
      </c>
      <c r="O12118">
        <v>4990340778130.1865</v>
      </c>
      <c r="P12118">
        <v>4992149174209.7578</v>
      </c>
      <c r="Q12118">
        <v>99.963775199488964</v>
      </c>
      <c r="R12118">
        <v>0</v>
      </c>
      <c r="S12118">
        <v>0</v>
      </c>
      <c r="T12118">
        <f t="shared" si="189"/>
        <v>0</v>
      </c>
    </row>
    <row r="12119" spans="1:20" x14ac:dyDescent="0.25">
      <c r="A12119" t="s">
        <v>12136</v>
      </c>
      <c r="B12119" t="s">
        <v>25561</v>
      </c>
      <c r="C12119" t="s">
        <v>38987</v>
      </c>
      <c r="D12119" t="s">
        <v>40316</v>
      </c>
      <c r="E12119">
        <v>133000000</v>
      </c>
      <c r="F12119">
        <v>0.25600000000000001</v>
      </c>
      <c r="G12119" t="s">
        <v>40334</v>
      </c>
      <c r="H12119">
        <v>8255861.901056</v>
      </c>
      <c r="I12119">
        <v>8263842.7580000004</v>
      </c>
      <c r="J12119">
        <v>12118</v>
      </c>
      <c r="K12119">
        <v>70469376312757.453</v>
      </c>
      <c r="L12119">
        <v>70463439855866.953</v>
      </c>
      <c r="M12119">
        <v>99.991575834495606</v>
      </c>
      <c r="N12119">
        <v>251</v>
      </c>
      <c r="O12119">
        <v>139855792807.85101</v>
      </c>
      <c r="P12119">
        <v>139968970497.7659</v>
      </c>
      <c r="Q12119">
        <v>99.919140871357143</v>
      </c>
      <c r="R12119">
        <v>0</v>
      </c>
      <c r="S12119">
        <v>0</v>
      </c>
      <c r="T12119">
        <f t="shared" si="189"/>
        <v>0</v>
      </c>
    </row>
    <row r="12120" spans="1:20" x14ac:dyDescent="0.25">
      <c r="A12120" t="s">
        <v>12137</v>
      </c>
      <c r="B12120" t="s">
        <v>25562</v>
      </c>
      <c r="C12120" t="s">
        <v>38988</v>
      </c>
      <c r="D12120" t="s">
        <v>40305</v>
      </c>
      <c r="E12120">
        <v>154000000</v>
      </c>
      <c r="F12120">
        <v>0.09</v>
      </c>
      <c r="G12120" t="s">
        <v>40328</v>
      </c>
      <c r="H12120">
        <v>8254094.2989119999</v>
      </c>
      <c r="I12120">
        <v>8262442.1840000004</v>
      </c>
      <c r="J12120">
        <v>12119</v>
      </c>
      <c r="K12120">
        <v>70469376312757.453</v>
      </c>
      <c r="L12120">
        <v>70463448118309.141</v>
      </c>
      <c r="M12120">
        <v>99.991587559364788</v>
      </c>
      <c r="N12120">
        <v>480</v>
      </c>
      <c r="O12120">
        <v>2080461988317.541</v>
      </c>
      <c r="P12120">
        <v>2080518442883.4929</v>
      </c>
      <c r="Q12120">
        <v>99.997286514515409</v>
      </c>
      <c r="R12120">
        <v>0</v>
      </c>
      <c r="S12120">
        <v>0</v>
      </c>
      <c r="T12120">
        <f t="shared" si="189"/>
        <v>0</v>
      </c>
    </row>
    <row r="12121" spans="1:20" x14ac:dyDescent="0.25">
      <c r="A12121" t="s">
        <v>12138</v>
      </c>
      <c r="B12121" t="s">
        <v>25563</v>
      </c>
      <c r="C12121" t="s">
        <v>38989</v>
      </c>
      <c r="D12121" t="s">
        <v>40303</v>
      </c>
      <c r="E12121">
        <v>29700000</v>
      </c>
      <c r="F12121">
        <v>113</v>
      </c>
      <c r="G12121" t="s">
        <v>40327</v>
      </c>
      <c r="H12121">
        <v>8273026.7967600003</v>
      </c>
      <c r="I12121">
        <v>8261760.0290000001</v>
      </c>
      <c r="J12121">
        <v>12120</v>
      </c>
      <c r="K12121">
        <v>70469376312757.453</v>
      </c>
      <c r="L12121">
        <v>70463456380069.172</v>
      </c>
      <c r="M12121">
        <v>99.991599283265955</v>
      </c>
      <c r="N12121">
        <v>3404</v>
      </c>
      <c r="O12121">
        <v>4990349039890.2158</v>
      </c>
      <c r="P12121">
        <v>4992149174209.7578</v>
      </c>
      <c r="Q12121">
        <v>99.963940694544107</v>
      </c>
      <c r="R12121">
        <v>0</v>
      </c>
      <c r="S12121">
        <v>0</v>
      </c>
      <c r="T12121">
        <f t="shared" si="189"/>
        <v>0</v>
      </c>
    </row>
    <row r="12122" spans="1:20" x14ac:dyDescent="0.25">
      <c r="A12122" t="s">
        <v>12139</v>
      </c>
      <c r="B12122" t="s">
        <v>25564</v>
      </c>
      <c r="C12122" t="s">
        <v>38990</v>
      </c>
      <c r="D12122" t="s">
        <v>40304</v>
      </c>
      <c r="E12122">
        <v>4615085</v>
      </c>
      <c r="F12122">
        <v>1.79</v>
      </c>
      <c r="G12122" t="s">
        <v>40324</v>
      </c>
      <c r="H12122">
        <v>8261002.1500000004</v>
      </c>
      <c r="I12122">
        <v>8261002.1500000004</v>
      </c>
      <c r="J12122">
        <v>12121</v>
      </c>
      <c r="K12122">
        <v>70469376312757.453</v>
      </c>
      <c r="L12122">
        <v>70463464641071.328</v>
      </c>
      <c r="M12122">
        <v>99.991611006091645</v>
      </c>
      <c r="N12122">
        <v>280</v>
      </c>
      <c r="O12122">
        <v>1868694994144.083</v>
      </c>
      <c r="P12122">
        <v>1868972928136.0581</v>
      </c>
      <c r="Q12122">
        <v>99.985129052016163</v>
      </c>
      <c r="R12122">
        <v>0</v>
      </c>
      <c r="S12122">
        <v>0</v>
      </c>
      <c r="T12122">
        <f t="shared" si="189"/>
        <v>0</v>
      </c>
    </row>
    <row r="12123" spans="1:20" x14ac:dyDescent="0.25">
      <c r="A12123" t="s">
        <v>12140</v>
      </c>
      <c r="B12123" t="s">
        <v>25565</v>
      </c>
      <c r="C12123" t="s">
        <v>38991</v>
      </c>
      <c r="D12123" t="s">
        <v>40316</v>
      </c>
      <c r="E12123">
        <v>68900000</v>
      </c>
      <c r="F12123">
        <v>0.49399999999999999</v>
      </c>
      <c r="G12123" t="s">
        <v>40334</v>
      </c>
      <c r="H12123">
        <v>8253097.6615802003</v>
      </c>
      <c r="I12123">
        <v>8249777.7199999997</v>
      </c>
      <c r="J12123">
        <v>12122</v>
      </c>
      <c r="K12123">
        <v>70469376312757.453</v>
      </c>
      <c r="L12123">
        <v>70463472890849.047</v>
      </c>
      <c r="M12123">
        <v>99.991622712989255</v>
      </c>
      <c r="N12123">
        <v>252</v>
      </c>
      <c r="O12123">
        <v>139864042585.57101</v>
      </c>
      <c r="P12123">
        <v>139968970497.7659</v>
      </c>
      <c r="Q12123">
        <v>99.925034876071649</v>
      </c>
      <c r="R12123">
        <v>0</v>
      </c>
      <c r="S12123">
        <v>0</v>
      </c>
      <c r="T12123">
        <f t="shared" si="189"/>
        <v>0</v>
      </c>
    </row>
    <row r="12124" spans="1:20" x14ac:dyDescent="0.25">
      <c r="A12124" t="s">
        <v>12141</v>
      </c>
      <c r="B12124" t="s">
        <v>25566</v>
      </c>
      <c r="C12124" t="s">
        <v>38992</v>
      </c>
      <c r="D12124" t="s">
        <v>40303</v>
      </c>
      <c r="E12124">
        <v>5709300</v>
      </c>
      <c r="F12124">
        <v>586</v>
      </c>
      <c r="G12124" t="s">
        <v>40327</v>
      </c>
      <c r="H12124">
        <v>8247266.3055256801</v>
      </c>
      <c r="I12124">
        <v>8247265.8969999999</v>
      </c>
      <c r="J12124">
        <v>12123</v>
      </c>
      <c r="K12124">
        <v>70469376312757.453</v>
      </c>
      <c r="L12124">
        <v>70463481138114.938</v>
      </c>
      <c r="M12124">
        <v>99.991634416322412</v>
      </c>
      <c r="N12124">
        <v>3405</v>
      </c>
      <c r="O12124">
        <v>4990357287156.1133</v>
      </c>
      <c r="P12124">
        <v>4992149174209.7578</v>
      </c>
      <c r="Q12124">
        <v>99.964105899260744</v>
      </c>
      <c r="R12124">
        <v>0</v>
      </c>
      <c r="S12124">
        <v>0</v>
      </c>
      <c r="T12124">
        <f t="shared" si="189"/>
        <v>0</v>
      </c>
    </row>
    <row r="12125" spans="1:20" x14ac:dyDescent="0.25">
      <c r="A12125" t="s">
        <v>12142</v>
      </c>
      <c r="B12125" t="s">
        <v>25567</v>
      </c>
      <c r="C12125" t="s">
        <v>38993</v>
      </c>
      <c r="D12125" t="s">
        <v>40312</v>
      </c>
      <c r="E12125">
        <v>220000000</v>
      </c>
      <c r="F12125">
        <v>0.42799999999999999</v>
      </c>
      <c r="G12125" t="s">
        <v>40332</v>
      </c>
      <c r="H12125">
        <v>8262548.28608</v>
      </c>
      <c r="I12125">
        <v>8245211.9340000004</v>
      </c>
      <c r="J12125">
        <v>12124</v>
      </c>
      <c r="K12125">
        <v>70469376312757.453</v>
      </c>
      <c r="L12125">
        <v>70463489383326.875</v>
      </c>
      <c r="M12125">
        <v>99.99164611674091</v>
      </c>
      <c r="N12125">
        <v>518</v>
      </c>
      <c r="O12125">
        <v>706894398618.33398</v>
      </c>
      <c r="P12125">
        <v>707388708699.49231</v>
      </c>
      <c r="Q12125">
        <v>99.930121858734907</v>
      </c>
      <c r="R12125">
        <v>0</v>
      </c>
      <c r="S12125">
        <v>0</v>
      </c>
      <c r="T12125">
        <f t="shared" si="189"/>
        <v>0</v>
      </c>
    </row>
    <row r="12126" spans="1:20" x14ac:dyDescent="0.25">
      <c r="A12126" t="s">
        <v>12143</v>
      </c>
      <c r="B12126" t="s">
        <v>25568</v>
      </c>
      <c r="C12126" t="s">
        <v>38994</v>
      </c>
      <c r="D12126" t="s">
        <v>40296</v>
      </c>
      <c r="E12126">
        <v>52800000</v>
      </c>
      <c r="F12126">
        <v>0.23230000000000001</v>
      </c>
      <c r="G12126" t="s">
        <v>40322</v>
      </c>
      <c r="H12126">
        <v>8229261.5267464807</v>
      </c>
      <c r="I12126">
        <v>8230600.3420000002</v>
      </c>
      <c r="J12126">
        <v>12125</v>
      </c>
      <c r="K12126">
        <v>70469376312757.453</v>
      </c>
      <c r="L12126">
        <v>70463497613927.219</v>
      </c>
      <c r="M12126">
        <v>99.991657796424732</v>
      </c>
      <c r="N12126">
        <v>2275</v>
      </c>
      <c r="O12126">
        <v>24196873135530.609</v>
      </c>
      <c r="P12126">
        <v>24198327704732.488</v>
      </c>
      <c r="Q12126">
        <v>99.993988968082292</v>
      </c>
      <c r="R12126">
        <v>0</v>
      </c>
      <c r="S12126">
        <v>0</v>
      </c>
      <c r="T12126">
        <f t="shared" si="189"/>
        <v>0</v>
      </c>
    </row>
    <row r="12127" spans="1:20" x14ac:dyDescent="0.25">
      <c r="A12127" t="s">
        <v>12144</v>
      </c>
      <c r="B12127" t="s">
        <v>25569</v>
      </c>
      <c r="C12127" t="s">
        <v>38995</v>
      </c>
      <c r="D12127" t="s">
        <v>40312</v>
      </c>
      <c r="E12127">
        <v>121000000</v>
      </c>
      <c r="F12127">
        <v>0.77500000000000002</v>
      </c>
      <c r="G12127" t="s">
        <v>40332</v>
      </c>
      <c r="H12127">
        <v>8228764.5022</v>
      </c>
      <c r="I12127">
        <v>8227103.7640000004</v>
      </c>
      <c r="J12127">
        <v>12126</v>
      </c>
      <c r="K12127">
        <v>70469376312757.453</v>
      </c>
      <c r="L12127">
        <v>70463505841030.984</v>
      </c>
      <c r="M12127">
        <v>99.991669471146707</v>
      </c>
      <c r="N12127">
        <v>519</v>
      </c>
      <c r="O12127">
        <v>706902625722.09802</v>
      </c>
      <c r="P12127">
        <v>707388708699.49231</v>
      </c>
      <c r="Q12127">
        <v>99.931284883202636</v>
      </c>
      <c r="R12127">
        <v>0</v>
      </c>
      <c r="S12127">
        <v>0</v>
      </c>
      <c r="T12127">
        <f t="shared" si="189"/>
        <v>0</v>
      </c>
    </row>
    <row r="12128" spans="1:20" x14ac:dyDescent="0.25">
      <c r="A12128" t="s">
        <v>12145</v>
      </c>
      <c r="B12128" t="s">
        <v>25570</v>
      </c>
      <c r="C12128" t="s">
        <v>38996</v>
      </c>
      <c r="D12128" t="s">
        <v>40303</v>
      </c>
      <c r="E12128">
        <v>3896000</v>
      </c>
      <c r="F12128">
        <v>623</v>
      </c>
      <c r="G12128" t="s">
        <v>40327</v>
      </c>
      <c r="H12128">
        <v>8226957.0736276014</v>
      </c>
      <c r="I12128">
        <v>8226956.6660000002</v>
      </c>
      <c r="J12128">
        <v>12127</v>
      </c>
      <c r="K12128">
        <v>70469376312757.453</v>
      </c>
      <c r="L12128">
        <v>70463514067987.656</v>
      </c>
      <c r="M12128">
        <v>99.991681145659953</v>
      </c>
      <c r="N12128">
        <v>3406</v>
      </c>
      <c r="O12128">
        <v>4990365514112.7793</v>
      </c>
      <c r="P12128">
        <v>4992149174209.7578</v>
      </c>
      <c r="Q12128">
        <v>99.964270697153978</v>
      </c>
      <c r="R12128">
        <v>0</v>
      </c>
      <c r="S12128">
        <v>0</v>
      </c>
      <c r="T12128">
        <f t="shared" si="189"/>
        <v>0</v>
      </c>
    </row>
    <row r="12129" spans="1:20" x14ac:dyDescent="0.25">
      <c r="A12129" t="s">
        <v>12146</v>
      </c>
      <c r="B12129" t="s">
        <v>25571</v>
      </c>
      <c r="C12129" t="s">
        <v>38997</v>
      </c>
      <c r="D12129" t="s">
        <v>40296</v>
      </c>
      <c r="E12129">
        <v>3478776</v>
      </c>
      <c r="F12129">
        <v>3.11</v>
      </c>
      <c r="G12129" t="s">
        <v>40322</v>
      </c>
      <c r="H12129">
        <v>8226635.3747589523</v>
      </c>
      <c r="I12129">
        <v>8226635.3770000003</v>
      </c>
      <c r="J12129">
        <v>12128</v>
      </c>
      <c r="K12129">
        <v>70469376312757.453</v>
      </c>
      <c r="L12129">
        <v>70463522294623.031</v>
      </c>
      <c r="M12129">
        <v>99.991692819717258</v>
      </c>
      <c r="N12129">
        <v>2276</v>
      </c>
      <c r="O12129">
        <v>24196881362165.98</v>
      </c>
      <c r="P12129">
        <v>24198327704732.488</v>
      </c>
      <c r="Q12129">
        <v>99.994022964792634</v>
      </c>
      <c r="R12129">
        <v>0</v>
      </c>
      <c r="S12129">
        <v>0</v>
      </c>
      <c r="T12129">
        <f t="shared" si="189"/>
        <v>0</v>
      </c>
    </row>
    <row r="12130" spans="1:20" x14ac:dyDescent="0.25">
      <c r="A12130" t="s">
        <v>12147</v>
      </c>
      <c r="B12130" t="s">
        <v>25572</v>
      </c>
      <c r="C12130" t="s">
        <v>38998</v>
      </c>
      <c r="D12130" t="s">
        <v>40301</v>
      </c>
      <c r="E12130">
        <v>15200000000</v>
      </c>
      <c r="F12130">
        <v>4.6000000000000001E-4</v>
      </c>
      <c r="G12130" t="s">
        <v>40326</v>
      </c>
      <c r="H12130">
        <v>8250634.2550400002</v>
      </c>
      <c r="I12130">
        <v>8224233.8550000004</v>
      </c>
      <c r="J12130">
        <v>12129</v>
      </c>
      <c r="K12130">
        <v>70469376312757.453</v>
      </c>
      <c r="L12130">
        <v>70463530518856.891</v>
      </c>
      <c r="M12130">
        <v>99.991704490366686</v>
      </c>
      <c r="N12130">
        <v>757</v>
      </c>
      <c r="O12130">
        <v>2336018976370.7832</v>
      </c>
      <c r="P12130">
        <v>2336478734375.1152</v>
      </c>
      <c r="Q12130">
        <v>99.980322611219719</v>
      </c>
      <c r="R12130">
        <v>0</v>
      </c>
      <c r="S12130">
        <v>0</v>
      </c>
      <c r="T12130">
        <f t="shared" si="189"/>
        <v>0</v>
      </c>
    </row>
    <row r="12131" spans="1:20" x14ac:dyDescent="0.25">
      <c r="A12131" t="s">
        <v>12148</v>
      </c>
      <c r="B12131" t="s">
        <v>25573</v>
      </c>
      <c r="C12131" t="s">
        <v>38999</v>
      </c>
      <c r="D12131" t="s">
        <v>40296</v>
      </c>
      <c r="E12131">
        <v>64500000</v>
      </c>
      <c r="F12131">
        <v>0.19</v>
      </c>
      <c r="G12131" t="s">
        <v>40322</v>
      </c>
      <c r="H12131">
        <v>8222257.0091475006</v>
      </c>
      <c r="I12131">
        <v>8220211.6449999996</v>
      </c>
      <c r="J12131">
        <v>12130</v>
      </c>
      <c r="K12131">
        <v>70469376312757.453</v>
      </c>
      <c r="L12131">
        <v>70463538739068.531</v>
      </c>
      <c r="M12131">
        <v>99.991716155308353</v>
      </c>
      <c r="N12131">
        <v>2277</v>
      </c>
      <c r="O12131">
        <v>24196889582377.621</v>
      </c>
      <c r="P12131">
        <v>24198327704732.488</v>
      </c>
      <c r="Q12131">
        <v>99.994056934956788</v>
      </c>
      <c r="R12131">
        <v>0</v>
      </c>
      <c r="S12131">
        <v>0</v>
      </c>
      <c r="T12131">
        <f t="shared" si="189"/>
        <v>0</v>
      </c>
    </row>
    <row r="12132" spans="1:20" x14ac:dyDescent="0.25">
      <c r="A12132" t="s">
        <v>12149</v>
      </c>
      <c r="B12132" t="s">
        <v>25574</v>
      </c>
      <c r="C12132" t="s">
        <v>39000</v>
      </c>
      <c r="D12132" t="s">
        <v>40303</v>
      </c>
      <c r="E12132">
        <v>7124160</v>
      </c>
      <c r="F12132">
        <v>340</v>
      </c>
      <c r="G12132" t="s">
        <v>40327</v>
      </c>
      <c r="H12132">
        <v>8210031.3990076799</v>
      </c>
      <c r="I12132">
        <v>8210030.9919999996</v>
      </c>
      <c r="J12132">
        <v>12131</v>
      </c>
      <c r="K12132">
        <v>70469376312757.453</v>
      </c>
      <c r="L12132">
        <v>70463546949099.516</v>
      </c>
      <c r="M12132">
        <v>99.991727805803094</v>
      </c>
      <c r="N12132">
        <v>3407</v>
      </c>
      <c r="O12132">
        <v>4990373724143.7715</v>
      </c>
      <c r="P12132">
        <v>4992149174209.7578</v>
      </c>
      <c r="Q12132">
        <v>99.964435156001372</v>
      </c>
      <c r="R12132">
        <v>0</v>
      </c>
      <c r="S12132">
        <v>0</v>
      </c>
      <c r="T12132">
        <f t="shared" si="189"/>
        <v>0</v>
      </c>
    </row>
    <row r="12133" spans="1:20" x14ac:dyDescent="0.25">
      <c r="A12133" t="s">
        <v>12150</v>
      </c>
      <c r="B12133" t="s">
        <v>25575</v>
      </c>
      <c r="C12133" t="s">
        <v>39001</v>
      </c>
      <c r="D12133" t="s">
        <v>40296</v>
      </c>
      <c r="E12133">
        <v>10300000</v>
      </c>
      <c r="F12133">
        <v>1.27</v>
      </c>
      <c r="G12133" t="s">
        <v>40322</v>
      </c>
      <c r="H12133">
        <v>8191349.4634201992</v>
      </c>
      <c r="I12133">
        <v>8209853.9630000005</v>
      </c>
      <c r="J12133">
        <v>12132</v>
      </c>
      <c r="K12133">
        <v>70469376312757.453</v>
      </c>
      <c r="L12133">
        <v>70463555158953.484</v>
      </c>
      <c r="M12133">
        <v>99.991739456046645</v>
      </c>
      <c r="N12133">
        <v>2278</v>
      </c>
      <c r="O12133">
        <v>24196897792231.59</v>
      </c>
      <c r="P12133">
        <v>24198327704732.488</v>
      </c>
      <c r="Q12133">
        <v>99.994090862317648</v>
      </c>
      <c r="R12133">
        <v>0</v>
      </c>
      <c r="S12133">
        <v>0</v>
      </c>
      <c r="T12133">
        <f t="shared" si="189"/>
        <v>0</v>
      </c>
    </row>
    <row r="12134" spans="1:20" x14ac:dyDescent="0.25">
      <c r="A12134" t="s">
        <v>12151</v>
      </c>
      <c r="B12134" t="s">
        <v>25576</v>
      </c>
      <c r="C12134" t="s">
        <v>39002</v>
      </c>
      <c r="D12134" t="s">
        <v>40303</v>
      </c>
      <c r="E12134">
        <v>8937840</v>
      </c>
      <c r="F12134">
        <v>298</v>
      </c>
      <c r="G12134" t="s">
        <v>40327</v>
      </c>
      <c r="H12134">
        <v>8207074.7921306398</v>
      </c>
      <c r="I12134">
        <v>8207074.3849999998</v>
      </c>
      <c r="J12134">
        <v>12133</v>
      </c>
      <c r="K12134">
        <v>70469376312757.453</v>
      </c>
      <c r="L12134">
        <v>70463563366027.875</v>
      </c>
      <c r="M12134">
        <v>99.991751102345816</v>
      </c>
      <c r="N12134">
        <v>3408</v>
      </c>
      <c r="O12134">
        <v>4990381931218.1563</v>
      </c>
      <c r="P12134">
        <v>4992149174209.7578</v>
      </c>
      <c r="Q12134">
        <v>99.964599555623636</v>
      </c>
      <c r="R12134">
        <v>0</v>
      </c>
      <c r="S12134">
        <v>0</v>
      </c>
      <c r="T12134">
        <f t="shared" si="189"/>
        <v>0</v>
      </c>
    </row>
    <row r="12135" spans="1:20" x14ac:dyDescent="0.25">
      <c r="A12135" t="s">
        <v>12152</v>
      </c>
      <c r="B12135" t="s">
        <v>25577</v>
      </c>
      <c r="C12135" t="s">
        <v>39003</v>
      </c>
      <c r="D12135" t="s">
        <v>40298</v>
      </c>
      <c r="E12135">
        <v>20500000</v>
      </c>
      <c r="F12135">
        <v>2.98</v>
      </c>
      <c r="G12135" t="s">
        <v>40323</v>
      </c>
      <c r="H12135">
        <v>8187636.1220000004</v>
      </c>
      <c r="I12135">
        <v>8204521.8210000005</v>
      </c>
      <c r="J12135">
        <v>12134</v>
      </c>
      <c r="K12135">
        <v>70469376312757.453</v>
      </c>
      <c r="L12135">
        <v>70463571570549.703</v>
      </c>
      <c r="M12135">
        <v>99.991762745022754</v>
      </c>
      <c r="N12135">
        <v>95</v>
      </c>
      <c r="O12135">
        <v>635322855970.17798</v>
      </c>
      <c r="P12135">
        <v>635362487508.32471</v>
      </c>
      <c r="Q12135">
        <v>99.993762373617272</v>
      </c>
      <c r="R12135">
        <v>0</v>
      </c>
      <c r="S12135">
        <v>0</v>
      </c>
      <c r="T12135">
        <f t="shared" si="189"/>
        <v>0</v>
      </c>
    </row>
    <row r="12136" spans="1:20" x14ac:dyDescent="0.25">
      <c r="A12136" t="s">
        <v>12153</v>
      </c>
      <c r="B12136" t="s">
        <v>25578</v>
      </c>
      <c r="C12136" t="s">
        <v>39004</v>
      </c>
      <c r="D12136" t="s">
        <v>40303</v>
      </c>
      <c r="E12136">
        <v>2676000</v>
      </c>
      <c r="F12136">
        <v>903</v>
      </c>
      <c r="G12136" t="s">
        <v>40327</v>
      </c>
      <c r="H12136">
        <v>8190418.5498366002</v>
      </c>
      <c r="I12136">
        <v>8190418.1440000003</v>
      </c>
      <c r="J12136">
        <v>12135</v>
      </c>
      <c r="K12136">
        <v>70469376312757.453</v>
      </c>
      <c r="L12136">
        <v>70463579760967.844</v>
      </c>
      <c r="M12136">
        <v>99.991774367685778</v>
      </c>
      <c r="N12136">
        <v>3409</v>
      </c>
      <c r="O12136">
        <v>4990390121636.2998</v>
      </c>
      <c r="P12136">
        <v>4992149174209.7578</v>
      </c>
      <c r="Q12136">
        <v>99.964763621597172</v>
      </c>
      <c r="R12136">
        <v>0</v>
      </c>
      <c r="S12136">
        <v>0</v>
      </c>
      <c r="T12136">
        <f t="shared" si="189"/>
        <v>0</v>
      </c>
    </row>
    <row r="12137" spans="1:20" x14ac:dyDescent="0.25">
      <c r="A12137" t="s">
        <v>12154</v>
      </c>
      <c r="B12137" t="s">
        <v>25579</v>
      </c>
      <c r="C12137" t="s">
        <v>39005</v>
      </c>
      <c r="D12137" t="s">
        <v>40304</v>
      </c>
      <c r="E12137">
        <v>330000000</v>
      </c>
      <c r="F12137">
        <v>2.4799999999999999E-2</v>
      </c>
      <c r="G12137" t="s">
        <v>40324</v>
      </c>
      <c r="H12137">
        <v>8184000</v>
      </c>
      <c r="I12137">
        <v>8185899.6799999997</v>
      </c>
      <c r="J12137">
        <v>12136</v>
      </c>
      <c r="K12137">
        <v>70469376312757.453</v>
      </c>
      <c r="L12137">
        <v>70463587946867.531</v>
      </c>
      <c r="M12137">
        <v>99.991785983936865</v>
      </c>
      <c r="N12137">
        <v>281</v>
      </c>
      <c r="O12137">
        <v>1868703180043.7629</v>
      </c>
      <c r="P12137">
        <v>1868972928136.0581</v>
      </c>
      <c r="Q12137">
        <v>99.985567041221714</v>
      </c>
      <c r="R12137">
        <v>0</v>
      </c>
      <c r="S12137">
        <v>0</v>
      </c>
      <c r="T12137">
        <f t="shared" si="189"/>
        <v>0</v>
      </c>
    </row>
    <row r="12138" spans="1:20" x14ac:dyDescent="0.25">
      <c r="A12138" t="s">
        <v>12155</v>
      </c>
      <c r="B12138" t="s">
        <v>25580</v>
      </c>
      <c r="C12138" t="s">
        <v>39006</v>
      </c>
      <c r="D12138" t="s">
        <v>40303</v>
      </c>
      <c r="E12138">
        <v>1220000</v>
      </c>
      <c r="F12138">
        <v>1450</v>
      </c>
      <c r="G12138" t="s">
        <v>40327</v>
      </c>
      <c r="H12138">
        <v>8176334.3632500004</v>
      </c>
      <c r="I12138">
        <v>8176333.9579999996</v>
      </c>
      <c r="J12138">
        <v>12137</v>
      </c>
      <c r="K12138">
        <v>70469376312757.453</v>
      </c>
      <c r="L12138">
        <v>70463596123201.484</v>
      </c>
      <c r="M12138">
        <v>99.991797586613629</v>
      </c>
      <c r="N12138">
        <v>3410</v>
      </c>
      <c r="O12138">
        <v>4990398297970.2578</v>
      </c>
      <c r="P12138">
        <v>4992149174209.7578</v>
      </c>
      <c r="Q12138">
        <v>99.96492740544403</v>
      </c>
      <c r="R12138">
        <v>0</v>
      </c>
      <c r="S12138">
        <v>0</v>
      </c>
      <c r="T12138">
        <f t="shared" si="189"/>
        <v>0</v>
      </c>
    </row>
    <row r="12139" spans="1:20" x14ac:dyDescent="0.25">
      <c r="A12139" t="s">
        <v>12156</v>
      </c>
      <c r="B12139" t="s">
        <v>25581</v>
      </c>
      <c r="C12139" t="s">
        <v>39007</v>
      </c>
      <c r="D12139" t="s">
        <v>40296</v>
      </c>
      <c r="E12139">
        <v>9066620</v>
      </c>
      <c r="F12139">
        <v>1.1200000000000001</v>
      </c>
      <c r="G12139" t="s">
        <v>40322</v>
      </c>
      <c r="H12139">
        <v>8175652.3305351436</v>
      </c>
      <c r="I12139">
        <v>8175652.3329999996</v>
      </c>
      <c r="J12139">
        <v>12138</v>
      </c>
      <c r="K12139">
        <v>70469376312757.453</v>
      </c>
      <c r="L12139">
        <v>70463604298853.813</v>
      </c>
      <c r="M12139">
        <v>99.991809188323131</v>
      </c>
      <c r="N12139">
        <v>2279</v>
      </c>
      <c r="O12139">
        <v>24196905967883.922</v>
      </c>
      <c r="P12139">
        <v>24198327704732.488</v>
      </c>
      <c r="Q12139">
        <v>99.994124648339692</v>
      </c>
      <c r="R12139">
        <v>0</v>
      </c>
      <c r="S12139">
        <v>0</v>
      </c>
      <c r="T12139">
        <f t="shared" si="189"/>
        <v>0</v>
      </c>
    </row>
    <row r="12140" spans="1:20" x14ac:dyDescent="0.25">
      <c r="A12140" t="s">
        <v>12157</v>
      </c>
      <c r="B12140" t="s">
        <v>25582</v>
      </c>
      <c r="C12140" t="s">
        <v>39008</v>
      </c>
      <c r="D12140" t="s">
        <v>40296</v>
      </c>
      <c r="E12140">
        <v>20900000</v>
      </c>
      <c r="F12140">
        <v>0.62329999999999997</v>
      </c>
      <c r="G12140" t="s">
        <v>40322</v>
      </c>
      <c r="H12140">
        <v>8157515.7648108723</v>
      </c>
      <c r="I12140">
        <v>8170127.5199999996</v>
      </c>
      <c r="J12140">
        <v>12139</v>
      </c>
      <c r="K12140">
        <v>70469376312757.453</v>
      </c>
      <c r="L12140">
        <v>70463612468981.328</v>
      </c>
      <c r="M12140">
        <v>99.991820782192619</v>
      </c>
      <c r="N12140">
        <v>2280</v>
      </c>
      <c r="O12140">
        <v>24196914138011.441</v>
      </c>
      <c r="P12140">
        <v>24198327704732.488</v>
      </c>
      <c r="Q12140">
        <v>99.99415841153035</v>
      </c>
      <c r="R12140">
        <v>0</v>
      </c>
      <c r="S12140">
        <v>0</v>
      </c>
      <c r="T12140">
        <f t="shared" si="189"/>
        <v>0</v>
      </c>
    </row>
    <row r="12141" spans="1:20" x14ac:dyDescent="0.25">
      <c r="A12141" t="s">
        <v>12158</v>
      </c>
      <c r="B12141" t="s">
        <v>25583</v>
      </c>
      <c r="C12141" t="s">
        <v>39009</v>
      </c>
      <c r="D12141" t="s">
        <v>40296</v>
      </c>
      <c r="E12141">
        <v>1118090</v>
      </c>
      <c r="F12141">
        <v>12.56</v>
      </c>
      <c r="G12141" t="s">
        <v>40322</v>
      </c>
      <c r="H12141">
        <v>8165752.7912434656</v>
      </c>
      <c r="I12141">
        <v>8165752.7929999996</v>
      </c>
      <c r="J12141">
        <v>12140</v>
      </c>
      <c r="K12141">
        <v>70469376312757.453</v>
      </c>
      <c r="L12141">
        <v>70463620634734.125</v>
      </c>
      <c r="M12141">
        <v>99.991832369854123</v>
      </c>
      <c r="N12141">
        <v>2281</v>
      </c>
      <c r="O12141">
        <v>24196922303764.23</v>
      </c>
      <c r="P12141">
        <v>24198327704732.488</v>
      </c>
      <c r="Q12141">
        <v>99.994192156642384</v>
      </c>
      <c r="R12141">
        <v>0</v>
      </c>
      <c r="S12141">
        <v>0</v>
      </c>
      <c r="T12141">
        <f t="shared" si="189"/>
        <v>0</v>
      </c>
    </row>
    <row r="12142" spans="1:20" x14ac:dyDescent="0.25">
      <c r="A12142" t="s">
        <v>12159</v>
      </c>
      <c r="B12142" t="s">
        <v>25584</v>
      </c>
      <c r="C12142" t="s">
        <v>39010</v>
      </c>
      <c r="D12142" t="s">
        <v>40303</v>
      </c>
      <c r="E12142">
        <v>2352600</v>
      </c>
      <c r="F12142">
        <v>1609</v>
      </c>
      <c r="G12142" t="s">
        <v>40327</v>
      </c>
      <c r="H12142">
        <v>8164728.1282625096</v>
      </c>
      <c r="I12142">
        <v>8164727.7240000004</v>
      </c>
      <c r="J12142">
        <v>12141</v>
      </c>
      <c r="K12142">
        <v>70469376312757.453</v>
      </c>
      <c r="L12142">
        <v>70463628799461.844</v>
      </c>
      <c r="M12142">
        <v>99.991843956061004</v>
      </c>
      <c r="N12142">
        <v>3411</v>
      </c>
      <c r="O12142">
        <v>4990406462697.9824</v>
      </c>
      <c r="P12142">
        <v>4992149174209.7578</v>
      </c>
      <c r="Q12142">
        <v>99.965090956801163</v>
      </c>
      <c r="R12142">
        <v>0</v>
      </c>
      <c r="S12142">
        <v>0</v>
      </c>
      <c r="T12142">
        <f t="shared" si="189"/>
        <v>0</v>
      </c>
    </row>
    <row r="12143" spans="1:20" x14ac:dyDescent="0.25">
      <c r="A12143" t="s">
        <v>12160</v>
      </c>
      <c r="B12143" t="s">
        <v>25585</v>
      </c>
      <c r="C12143" t="s">
        <v>39011</v>
      </c>
      <c r="D12143" t="s">
        <v>40312</v>
      </c>
      <c r="E12143">
        <v>20800000</v>
      </c>
      <c r="F12143">
        <v>4.46</v>
      </c>
      <c r="G12143" t="s">
        <v>40332</v>
      </c>
      <c r="H12143">
        <v>8140400.1635840004</v>
      </c>
      <c r="I12143">
        <v>8159393.1030000001</v>
      </c>
      <c r="J12143">
        <v>12142</v>
      </c>
      <c r="K12143">
        <v>70469376312757.453</v>
      </c>
      <c r="L12143">
        <v>70463636958854.953</v>
      </c>
      <c r="M12143">
        <v>99.991855534697763</v>
      </c>
      <c r="N12143">
        <v>520</v>
      </c>
      <c r="O12143">
        <v>706910785115.20105</v>
      </c>
      <c r="P12143">
        <v>707388708699.49231</v>
      </c>
      <c r="Q12143">
        <v>99.932438335753204</v>
      </c>
      <c r="R12143">
        <v>0</v>
      </c>
      <c r="S12143">
        <v>0</v>
      </c>
      <c r="T12143">
        <f t="shared" si="189"/>
        <v>0</v>
      </c>
    </row>
    <row r="12144" spans="1:20" x14ac:dyDescent="0.25">
      <c r="A12144" t="s">
        <v>12161</v>
      </c>
      <c r="B12144" t="s">
        <v>25586</v>
      </c>
      <c r="C12144" t="s">
        <v>39012</v>
      </c>
      <c r="D12144" t="s">
        <v>40303</v>
      </c>
      <c r="E12144">
        <v>1521200</v>
      </c>
      <c r="F12144">
        <v>2901</v>
      </c>
      <c r="G12144" t="s">
        <v>40327</v>
      </c>
      <c r="H12144">
        <v>8158772.9466644386</v>
      </c>
      <c r="I12144">
        <v>8158772.5420000004</v>
      </c>
      <c r="J12144">
        <v>12143</v>
      </c>
      <c r="K12144">
        <v>70469376312757.453</v>
      </c>
      <c r="L12144">
        <v>70463645117627.5</v>
      </c>
      <c r="M12144">
        <v>99.991867112453903</v>
      </c>
      <c r="N12144">
        <v>3412</v>
      </c>
      <c r="O12144">
        <v>4990414621470.5244</v>
      </c>
      <c r="P12144">
        <v>4992149174209.7578</v>
      </c>
      <c r="Q12144">
        <v>99.965254388867336</v>
      </c>
      <c r="R12144">
        <v>0</v>
      </c>
      <c r="S12144">
        <v>0</v>
      </c>
      <c r="T12144">
        <f t="shared" si="189"/>
        <v>0</v>
      </c>
    </row>
    <row r="12145" spans="1:20" x14ac:dyDescent="0.25">
      <c r="A12145" t="s">
        <v>12162</v>
      </c>
      <c r="B12145" t="s">
        <v>25587</v>
      </c>
      <c r="C12145" t="s">
        <v>39013</v>
      </c>
      <c r="D12145" t="s">
        <v>40303</v>
      </c>
      <c r="E12145">
        <v>21500000</v>
      </c>
      <c r="F12145">
        <v>88</v>
      </c>
      <c r="G12145" t="s">
        <v>40327</v>
      </c>
      <c r="H12145">
        <v>8161852.0675999988</v>
      </c>
      <c r="I12145">
        <v>8154826.7759999996</v>
      </c>
      <c r="J12145">
        <v>12144</v>
      </c>
      <c r="K12145">
        <v>70469376312757.453</v>
      </c>
      <c r="L12145">
        <v>70463653272454.281</v>
      </c>
      <c r="M12145">
        <v>99.991878684610782</v>
      </c>
      <c r="N12145">
        <v>3413</v>
      </c>
      <c r="O12145">
        <v>4990422776297.2998</v>
      </c>
      <c r="P12145">
        <v>4992149174209.7578</v>
      </c>
      <c r="Q12145">
        <v>99.965417741894086</v>
      </c>
      <c r="R12145">
        <v>0</v>
      </c>
      <c r="S12145">
        <v>0</v>
      </c>
      <c r="T12145">
        <f t="shared" si="189"/>
        <v>0</v>
      </c>
    </row>
    <row r="12146" spans="1:20" x14ac:dyDescent="0.25">
      <c r="A12146" t="s">
        <v>12163</v>
      </c>
      <c r="B12146" t="s">
        <v>25588</v>
      </c>
      <c r="C12146" t="s">
        <v>39014</v>
      </c>
      <c r="D12146" t="s">
        <v>40303</v>
      </c>
      <c r="E12146">
        <v>5428000</v>
      </c>
      <c r="F12146">
        <v>325</v>
      </c>
      <c r="G12146" t="s">
        <v>40327</v>
      </c>
      <c r="H12146">
        <v>8153686.5179249989</v>
      </c>
      <c r="I12146">
        <v>8153686.1140000001</v>
      </c>
      <c r="J12146">
        <v>12145</v>
      </c>
      <c r="K12146">
        <v>70469376312757.453</v>
      </c>
      <c r="L12146">
        <v>70463661426140.391</v>
      </c>
      <c r="M12146">
        <v>99.991890255148988</v>
      </c>
      <c r="N12146">
        <v>3414</v>
      </c>
      <c r="O12146">
        <v>4990430929983.4141</v>
      </c>
      <c r="P12146">
        <v>4992149174209.7578</v>
      </c>
      <c r="Q12146">
        <v>99.965581072071714</v>
      </c>
      <c r="R12146">
        <v>0</v>
      </c>
      <c r="S12146">
        <v>0</v>
      </c>
      <c r="T12146">
        <f t="shared" si="189"/>
        <v>0</v>
      </c>
    </row>
    <row r="12147" spans="1:20" x14ac:dyDescent="0.25">
      <c r="A12147" t="s">
        <v>12164</v>
      </c>
      <c r="B12147" t="s">
        <v>25589</v>
      </c>
      <c r="C12147" t="s">
        <v>39015</v>
      </c>
      <c r="D12147" t="s">
        <v>40296</v>
      </c>
      <c r="E12147">
        <v>1482133</v>
      </c>
      <c r="F12147">
        <v>6.7999000000000001</v>
      </c>
      <c r="G12147" t="s">
        <v>40322</v>
      </c>
      <c r="H12147">
        <v>8114255.5492562205</v>
      </c>
      <c r="I12147">
        <v>8114255.551</v>
      </c>
      <c r="J12147">
        <v>12146</v>
      </c>
      <c r="K12147">
        <v>70469376312757.453</v>
      </c>
      <c r="L12147">
        <v>70463669540395.938</v>
      </c>
      <c r="M12147">
        <v>99.991901769733019</v>
      </c>
      <c r="N12147">
        <v>2282</v>
      </c>
      <c r="O12147">
        <v>24196930418019.789</v>
      </c>
      <c r="P12147">
        <v>24198327704732.488</v>
      </c>
      <c r="Q12147">
        <v>99.994225688941185</v>
      </c>
      <c r="R12147">
        <v>0</v>
      </c>
      <c r="S12147">
        <v>0</v>
      </c>
      <c r="T12147">
        <f t="shared" si="189"/>
        <v>0</v>
      </c>
    </row>
    <row r="12148" spans="1:20" x14ac:dyDescent="0.25">
      <c r="A12148" t="s">
        <v>12165</v>
      </c>
      <c r="B12148" t="s">
        <v>25590</v>
      </c>
      <c r="C12148" t="s">
        <v>39016</v>
      </c>
      <c r="D12148" t="s">
        <v>40303</v>
      </c>
      <c r="E12148">
        <v>6799000</v>
      </c>
      <c r="F12148">
        <v>645</v>
      </c>
      <c r="G12148" t="s">
        <v>40327</v>
      </c>
      <c r="H12148">
        <v>8107660.5498134997</v>
      </c>
      <c r="I12148">
        <v>8107660.148</v>
      </c>
      <c r="J12148">
        <v>12147</v>
      </c>
      <c r="K12148">
        <v>70469376312757.453</v>
      </c>
      <c r="L12148">
        <v>70463677648056.078</v>
      </c>
      <c r="M12148">
        <v>99.991913274957795</v>
      </c>
      <c r="N12148">
        <v>3415</v>
      </c>
      <c r="O12148">
        <v>4990439037643.5615</v>
      </c>
      <c r="P12148">
        <v>4992149174209.7578</v>
      </c>
      <c r="Q12148">
        <v>99.96574348028237</v>
      </c>
      <c r="R12148">
        <v>0</v>
      </c>
      <c r="S12148">
        <v>0</v>
      </c>
      <c r="T12148">
        <f t="shared" si="189"/>
        <v>0</v>
      </c>
    </row>
    <row r="12149" spans="1:20" x14ac:dyDescent="0.25">
      <c r="A12149" t="s">
        <v>12166</v>
      </c>
      <c r="B12149" t="s">
        <v>25591</v>
      </c>
      <c r="C12149" t="s">
        <v>39017</v>
      </c>
      <c r="D12149" t="s">
        <v>40303</v>
      </c>
      <c r="E12149">
        <v>4815491</v>
      </c>
      <c r="F12149">
        <v>420</v>
      </c>
      <c r="G12149" t="s">
        <v>40327</v>
      </c>
      <c r="H12149">
        <v>8101636.7960861968</v>
      </c>
      <c r="I12149">
        <v>8101636.3949999996</v>
      </c>
      <c r="J12149">
        <v>12148</v>
      </c>
      <c r="K12149">
        <v>70469376312757.453</v>
      </c>
      <c r="L12149">
        <v>70463685749692.469</v>
      </c>
      <c r="M12149">
        <v>99.991924771634515</v>
      </c>
      <c r="N12149">
        <v>3416</v>
      </c>
      <c r="O12149">
        <v>4990447139279.957</v>
      </c>
      <c r="P12149">
        <v>4992149174209.7578</v>
      </c>
      <c r="Q12149">
        <v>99.965905767828531</v>
      </c>
      <c r="R12149">
        <v>0</v>
      </c>
      <c r="S12149">
        <v>0</v>
      </c>
      <c r="T12149">
        <f t="shared" si="189"/>
        <v>0</v>
      </c>
    </row>
    <row r="12150" spans="1:20" x14ac:dyDescent="0.25">
      <c r="A12150" t="s">
        <v>12167</v>
      </c>
      <c r="B12150" t="s">
        <v>25592</v>
      </c>
      <c r="C12150" t="s">
        <v>39018</v>
      </c>
      <c r="D12150" t="s">
        <v>40301</v>
      </c>
      <c r="E12150">
        <v>733000000</v>
      </c>
      <c r="F12150">
        <v>1.0999999999999999E-2</v>
      </c>
      <c r="G12150" t="s">
        <v>40326</v>
      </c>
      <c r="H12150">
        <v>8087261.784701</v>
      </c>
      <c r="I12150">
        <v>8091630.2309999997</v>
      </c>
      <c r="J12150">
        <v>12149</v>
      </c>
      <c r="K12150">
        <v>70469376312757.453</v>
      </c>
      <c r="L12150">
        <v>70463693841322.703</v>
      </c>
      <c r="M12150">
        <v>99.991936254111963</v>
      </c>
      <c r="N12150">
        <v>758</v>
      </c>
      <c r="O12150">
        <v>2336027068001.0142</v>
      </c>
      <c r="P12150">
        <v>2336478734375.1152</v>
      </c>
      <c r="Q12150">
        <v>99.980668928526697</v>
      </c>
      <c r="R12150">
        <v>0</v>
      </c>
      <c r="S12150">
        <v>0</v>
      </c>
      <c r="T12150">
        <f t="shared" si="189"/>
        <v>0</v>
      </c>
    </row>
    <row r="12151" spans="1:20" x14ac:dyDescent="0.25">
      <c r="A12151" t="s">
        <v>12168</v>
      </c>
      <c r="B12151" t="s">
        <v>25593</v>
      </c>
      <c r="C12151" t="s">
        <v>39019</v>
      </c>
      <c r="D12151" t="s">
        <v>40306</v>
      </c>
      <c r="E12151">
        <v>107000000</v>
      </c>
      <c r="F12151">
        <v>0.125</v>
      </c>
      <c r="G12151" t="s">
        <v>40329</v>
      </c>
      <c r="H12151">
        <v>8102132.3008749997</v>
      </c>
      <c r="I12151">
        <v>8085787.1940000001</v>
      </c>
      <c r="J12151">
        <v>12150</v>
      </c>
      <c r="K12151">
        <v>70469376312757.453</v>
      </c>
      <c r="L12151">
        <v>70463701927109.891</v>
      </c>
      <c r="M12151">
        <v>99.991947728297788</v>
      </c>
      <c r="N12151">
        <v>780</v>
      </c>
      <c r="O12151">
        <v>1442833161650.9031</v>
      </c>
      <c r="P12151">
        <v>1443380319688.137</v>
      </c>
      <c r="Q12151">
        <v>99.962091901228632</v>
      </c>
      <c r="R12151">
        <v>0</v>
      </c>
      <c r="S12151">
        <v>0</v>
      </c>
      <c r="T12151">
        <f t="shared" si="189"/>
        <v>0</v>
      </c>
    </row>
    <row r="12152" spans="1:20" x14ac:dyDescent="0.25">
      <c r="A12152" t="s">
        <v>12169</v>
      </c>
      <c r="B12152" t="s">
        <v>25594</v>
      </c>
      <c r="C12152" t="s">
        <v>39020</v>
      </c>
      <c r="D12152" t="s">
        <v>40296</v>
      </c>
      <c r="E12152">
        <v>1034130</v>
      </c>
      <c r="F12152">
        <v>9.1999999999999993</v>
      </c>
      <c r="G12152" t="s">
        <v>40322</v>
      </c>
      <c r="H12152">
        <v>8085428.4543670574</v>
      </c>
      <c r="I12152">
        <v>8085428.4560000002</v>
      </c>
      <c r="J12152">
        <v>12151</v>
      </c>
      <c r="K12152">
        <v>70469376312757.453</v>
      </c>
      <c r="L12152">
        <v>70463710012538.344</v>
      </c>
      <c r="M12152">
        <v>99.991959201974538</v>
      </c>
      <c r="N12152">
        <v>2283</v>
      </c>
      <c r="O12152">
        <v>24196938503448.238</v>
      </c>
      <c r="P12152">
        <v>24198327704732.488</v>
      </c>
      <c r="Q12152">
        <v>99.994259102111528</v>
      </c>
      <c r="R12152">
        <v>0</v>
      </c>
      <c r="S12152">
        <v>0</v>
      </c>
      <c r="T12152">
        <f t="shared" si="189"/>
        <v>0</v>
      </c>
    </row>
    <row r="12153" spans="1:20" x14ac:dyDescent="0.25">
      <c r="A12153" t="s">
        <v>12170</v>
      </c>
      <c r="B12153" t="s">
        <v>25595</v>
      </c>
      <c r="C12153" t="s">
        <v>39021</v>
      </c>
      <c r="D12153" t="s">
        <v>40303</v>
      </c>
      <c r="E12153">
        <v>1440840</v>
      </c>
      <c r="F12153">
        <v>2023</v>
      </c>
      <c r="G12153" t="s">
        <v>40327</v>
      </c>
      <c r="H12153">
        <v>8083393.1154712262</v>
      </c>
      <c r="I12153">
        <v>8083392.7149999999</v>
      </c>
      <c r="J12153">
        <v>12152</v>
      </c>
      <c r="K12153">
        <v>70469376312757.453</v>
      </c>
      <c r="L12153">
        <v>70463718095931.063</v>
      </c>
      <c r="M12153">
        <v>99.991970672762477</v>
      </c>
      <c r="N12153">
        <v>3417</v>
      </c>
      <c r="O12153">
        <v>4990455222672.6719</v>
      </c>
      <c r="P12153">
        <v>4992149174209.7578</v>
      </c>
      <c r="Q12153">
        <v>99.966067689927272</v>
      </c>
      <c r="R12153">
        <v>0</v>
      </c>
      <c r="S12153">
        <v>0</v>
      </c>
      <c r="T12153">
        <f t="shared" si="189"/>
        <v>0</v>
      </c>
    </row>
    <row r="12154" spans="1:20" x14ac:dyDescent="0.25">
      <c r="A12154" t="s">
        <v>12171</v>
      </c>
      <c r="B12154" t="s">
        <v>25596</v>
      </c>
      <c r="C12154" t="s">
        <v>39022</v>
      </c>
      <c r="D12154" t="s">
        <v>40301</v>
      </c>
      <c r="E12154">
        <v>14500000</v>
      </c>
      <c r="F12154">
        <v>1.18</v>
      </c>
      <c r="G12154" t="s">
        <v>40326</v>
      </c>
      <c r="H12154">
        <v>8075992.6832799986</v>
      </c>
      <c r="I12154">
        <v>8081670.9419999998</v>
      </c>
      <c r="J12154">
        <v>12153</v>
      </c>
      <c r="K12154">
        <v>70469376312757.453</v>
      </c>
      <c r="L12154">
        <v>70463726177602</v>
      </c>
      <c r="M12154">
        <v>99.991982141107115</v>
      </c>
      <c r="N12154">
        <v>759</v>
      </c>
      <c r="O12154">
        <v>2336035149671.9561</v>
      </c>
      <c r="P12154">
        <v>2336478734375.1152</v>
      </c>
      <c r="Q12154">
        <v>99.981014819581603</v>
      </c>
      <c r="R12154">
        <v>0</v>
      </c>
      <c r="S12154">
        <v>0</v>
      </c>
      <c r="T12154">
        <f t="shared" si="189"/>
        <v>0</v>
      </c>
    </row>
    <row r="12155" spans="1:20" x14ac:dyDescent="0.25">
      <c r="A12155" t="s">
        <v>12172</v>
      </c>
      <c r="B12155" t="s">
        <v>25597</v>
      </c>
      <c r="C12155" t="s">
        <v>39023</v>
      </c>
      <c r="D12155" t="s">
        <v>40303</v>
      </c>
      <c r="E12155">
        <v>35800000</v>
      </c>
      <c r="F12155">
        <v>61</v>
      </c>
      <c r="G12155" t="s">
        <v>40327</v>
      </c>
      <c r="H12155">
        <v>8074835.04012</v>
      </c>
      <c r="I12155">
        <v>8081614.7939999998</v>
      </c>
      <c r="J12155">
        <v>12154</v>
      </c>
      <c r="K12155">
        <v>70469376312757.453</v>
      </c>
      <c r="L12155">
        <v>70463734259216.797</v>
      </c>
      <c r="M12155">
        <v>99.991993609372088</v>
      </c>
      <c r="N12155">
        <v>3418</v>
      </c>
      <c r="O12155">
        <v>4990463304287.4658</v>
      </c>
      <c r="P12155">
        <v>4992149174209.7578</v>
      </c>
      <c r="Q12155">
        <v>99.966229576411664</v>
      </c>
      <c r="R12155">
        <v>0</v>
      </c>
      <c r="S12155">
        <v>0</v>
      </c>
      <c r="T12155">
        <f t="shared" si="189"/>
        <v>0</v>
      </c>
    </row>
    <row r="12156" spans="1:20" x14ac:dyDescent="0.25">
      <c r="A12156" t="s">
        <v>12173</v>
      </c>
      <c r="B12156" t="s">
        <v>25598</v>
      </c>
      <c r="C12156" t="s">
        <v>39024</v>
      </c>
      <c r="D12156" t="s">
        <v>40296</v>
      </c>
      <c r="E12156">
        <v>15400000</v>
      </c>
      <c r="F12156">
        <v>0.61877099999999996</v>
      </c>
      <c r="G12156" t="s">
        <v>40322</v>
      </c>
      <c r="H12156">
        <v>8098241.9177086288</v>
      </c>
      <c r="I12156">
        <v>8079350.9299999997</v>
      </c>
      <c r="J12156">
        <v>12155</v>
      </c>
      <c r="K12156">
        <v>70469376312757.453</v>
      </c>
      <c r="L12156">
        <v>70463742338567.734</v>
      </c>
      <c r="M12156">
        <v>99.992005074424512</v>
      </c>
      <c r="N12156">
        <v>2284</v>
      </c>
      <c r="O12156">
        <v>24196946582799.172</v>
      </c>
      <c r="P12156">
        <v>24198327704732.488</v>
      </c>
      <c r="Q12156">
        <v>99.994292490166387</v>
      </c>
      <c r="R12156">
        <v>0</v>
      </c>
      <c r="S12156">
        <v>0</v>
      </c>
      <c r="T12156">
        <f t="shared" si="189"/>
        <v>0</v>
      </c>
    </row>
    <row r="12157" spans="1:20" x14ac:dyDescent="0.25">
      <c r="A12157" t="s">
        <v>12174</v>
      </c>
      <c r="B12157" t="s">
        <v>25599</v>
      </c>
      <c r="C12157" t="s">
        <v>39025</v>
      </c>
      <c r="D12157" t="s">
        <v>40303</v>
      </c>
      <c r="E12157">
        <v>1286199</v>
      </c>
      <c r="F12157">
        <v>1851</v>
      </c>
      <c r="G12157" t="s">
        <v>40327</v>
      </c>
      <c r="H12157">
        <v>8069503.6569075342</v>
      </c>
      <c r="I12157">
        <v>8069503.2570000002</v>
      </c>
      <c r="J12157">
        <v>12156</v>
      </c>
      <c r="K12157">
        <v>70469376312757.453</v>
      </c>
      <c r="L12157">
        <v>70463750408070.984</v>
      </c>
      <c r="M12157">
        <v>99.992016525502521</v>
      </c>
      <c r="N12157">
        <v>3419</v>
      </c>
      <c r="O12157">
        <v>4990471373790.7227</v>
      </c>
      <c r="P12157">
        <v>4992149174209.7578</v>
      </c>
      <c r="Q12157">
        <v>99.966391220284379</v>
      </c>
      <c r="R12157">
        <v>0</v>
      </c>
      <c r="S12157">
        <v>0</v>
      </c>
      <c r="T12157">
        <f t="shared" si="189"/>
        <v>0</v>
      </c>
    </row>
    <row r="12158" spans="1:20" x14ac:dyDescent="0.25">
      <c r="A12158" t="s">
        <v>12175</v>
      </c>
      <c r="B12158" t="s">
        <v>25600</v>
      </c>
      <c r="C12158" t="s">
        <v>39026</v>
      </c>
      <c r="D12158" t="s">
        <v>40303</v>
      </c>
      <c r="E12158">
        <v>2316000</v>
      </c>
      <c r="F12158">
        <v>942</v>
      </c>
      <c r="G12158" t="s">
        <v>40327</v>
      </c>
      <c r="H12158">
        <v>8066966.5315727992</v>
      </c>
      <c r="I12158">
        <v>8066966.1320000002</v>
      </c>
      <c r="J12158">
        <v>12157</v>
      </c>
      <c r="K12158">
        <v>70469376312757.453</v>
      </c>
      <c r="L12158">
        <v>70463758475037.109</v>
      </c>
      <c r="M12158">
        <v>99.992027972980196</v>
      </c>
      <c r="N12158">
        <v>3420</v>
      </c>
      <c r="O12158">
        <v>4990479440756.8555</v>
      </c>
      <c r="P12158">
        <v>4992149174209.7578</v>
      </c>
      <c r="Q12158">
        <v>99.966552813334815</v>
      </c>
      <c r="R12158">
        <v>0</v>
      </c>
      <c r="S12158">
        <v>0</v>
      </c>
      <c r="T12158">
        <f t="shared" si="189"/>
        <v>0</v>
      </c>
    </row>
    <row r="12159" spans="1:20" x14ac:dyDescent="0.25">
      <c r="A12159" t="s">
        <v>12176</v>
      </c>
      <c r="B12159" t="s">
        <v>25601</v>
      </c>
      <c r="C12159" t="s">
        <v>39027</v>
      </c>
      <c r="D12159" t="s">
        <v>40312</v>
      </c>
      <c r="E12159">
        <v>28700000</v>
      </c>
      <c r="F12159">
        <v>3.2</v>
      </c>
      <c r="G12159" t="s">
        <v>40332</v>
      </c>
      <c r="H12159">
        <v>8058968.0819200017</v>
      </c>
      <c r="I12159">
        <v>8062337.6619999995</v>
      </c>
      <c r="J12159">
        <v>12158</v>
      </c>
      <c r="K12159">
        <v>70469376312757.453</v>
      </c>
      <c r="L12159">
        <v>70463766537374.766</v>
      </c>
      <c r="M12159">
        <v>99.992039413889813</v>
      </c>
      <c r="N12159">
        <v>521</v>
      </c>
      <c r="O12159">
        <v>706918847452.86304</v>
      </c>
      <c r="P12159">
        <v>707388708699.49231</v>
      </c>
      <c r="Q12159">
        <v>99.933578068062019</v>
      </c>
      <c r="R12159">
        <v>0</v>
      </c>
      <c r="S12159">
        <v>0</v>
      </c>
      <c r="T12159">
        <f t="shared" si="189"/>
        <v>0</v>
      </c>
    </row>
    <row r="12160" spans="1:20" x14ac:dyDescent="0.25">
      <c r="A12160" t="s">
        <v>12177</v>
      </c>
      <c r="B12160" t="s">
        <v>25602</v>
      </c>
      <c r="C12160" t="s">
        <v>39028</v>
      </c>
      <c r="D12160" t="s">
        <v>40303</v>
      </c>
      <c r="E12160">
        <v>1469600</v>
      </c>
      <c r="F12160">
        <v>2225</v>
      </c>
      <c r="G12160" t="s">
        <v>40327</v>
      </c>
      <c r="H12160">
        <v>8060439.0219760006</v>
      </c>
      <c r="I12160">
        <v>8060438.6220000004</v>
      </c>
      <c r="J12160">
        <v>12159</v>
      </c>
      <c r="K12160">
        <v>70469376312757.453</v>
      </c>
      <c r="L12160">
        <v>70463774597813.391</v>
      </c>
      <c r="M12160">
        <v>99.992050852104612</v>
      </c>
      <c r="N12160">
        <v>3421</v>
      </c>
      <c r="O12160">
        <v>4990487501195.4766</v>
      </c>
      <c r="P12160">
        <v>4992149174209.7578</v>
      </c>
      <c r="Q12160">
        <v>99.966714275629712</v>
      </c>
      <c r="R12160">
        <v>0</v>
      </c>
      <c r="S12160">
        <v>0</v>
      </c>
      <c r="T12160">
        <f t="shared" si="189"/>
        <v>0</v>
      </c>
    </row>
    <row r="12161" spans="1:20" x14ac:dyDescent="0.25">
      <c r="A12161" t="s">
        <v>12178</v>
      </c>
      <c r="B12161" t="s">
        <v>25603</v>
      </c>
      <c r="C12161" t="s">
        <v>39029</v>
      </c>
      <c r="D12161" t="s">
        <v>40296</v>
      </c>
      <c r="E12161">
        <v>71300000</v>
      </c>
      <c r="F12161">
        <v>0.14030000000000001</v>
      </c>
      <c r="G12161" t="s">
        <v>40322</v>
      </c>
      <c r="H12161">
        <v>8053899.000512707</v>
      </c>
      <c r="I12161">
        <v>8053703.585</v>
      </c>
      <c r="J12161">
        <v>12160</v>
      </c>
      <c r="K12161">
        <v>70469376312757.453</v>
      </c>
      <c r="L12161">
        <v>70463782651516.969</v>
      </c>
      <c r="M12161">
        <v>99.992062280761985</v>
      </c>
      <c r="N12161">
        <v>2285</v>
      </c>
      <c r="O12161">
        <v>24196954636502.762</v>
      </c>
      <c r="P12161">
        <v>24198327704732.488</v>
      </c>
      <c r="Q12161">
        <v>99.994325772233168</v>
      </c>
      <c r="R12161">
        <v>0</v>
      </c>
      <c r="S12161">
        <v>0</v>
      </c>
      <c r="T12161">
        <f t="shared" si="189"/>
        <v>0</v>
      </c>
    </row>
    <row r="12162" spans="1:20" x14ac:dyDescent="0.25">
      <c r="A12162" t="s">
        <v>12179</v>
      </c>
      <c r="B12162" t="s">
        <v>25604</v>
      </c>
      <c r="C12162" t="s">
        <v>39030</v>
      </c>
      <c r="D12162" t="s">
        <v>40303</v>
      </c>
      <c r="E12162">
        <v>2228000</v>
      </c>
      <c r="F12162">
        <v>1950</v>
      </c>
      <c r="G12162" t="s">
        <v>40327</v>
      </c>
      <c r="H12162">
        <v>8032312.5550199999</v>
      </c>
      <c r="I12162">
        <v>8032312.1569999997</v>
      </c>
      <c r="J12162">
        <v>12161</v>
      </c>
      <c r="K12162">
        <v>70469376312757.453</v>
      </c>
      <c r="L12162">
        <v>70463790683829.125</v>
      </c>
      <c r="M12162">
        <v>99.992073679063736</v>
      </c>
      <c r="N12162">
        <v>3422</v>
      </c>
      <c r="O12162">
        <v>4990495533507.6338</v>
      </c>
      <c r="P12162">
        <v>4992149174209.7578</v>
      </c>
      <c r="Q12162">
        <v>99.966875174510676</v>
      </c>
      <c r="R12162">
        <v>0</v>
      </c>
      <c r="S12162">
        <v>0</v>
      </c>
      <c r="T12162">
        <f t="shared" si="189"/>
        <v>0</v>
      </c>
    </row>
    <row r="12163" spans="1:20" x14ac:dyDescent="0.25">
      <c r="A12163" t="s">
        <v>12180</v>
      </c>
      <c r="B12163" t="s">
        <v>25605</v>
      </c>
      <c r="C12163" t="s">
        <v>39031</v>
      </c>
      <c r="D12163" t="s">
        <v>40303</v>
      </c>
      <c r="E12163">
        <v>10600000</v>
      </c>
      <c r="F12163">
        <v>144</v>
      </c>
      <c r="G12163" t="s">
        <v>40327</v>
      </c>
      <c r="H12163">
        <v>7995706.2417600006</v>
      </c>
      <c r="I12163">
        <v>8030630.4850000003</v>
      </c>
      <c r="J12163">
        <v>12162</v>
      </c>
      <c r="K12163">
        <v>70469376312757.453</v>
      </c>
      <c r="L12163">
        <v>70463798714459.609</v>
      </c>
      <c r="M12163">
        <v>99.992085074979116</v>
      </c>
      <c r="N12163">
        <v>3423</v>
      </c>
      <c r="O12163">
        <v>4990503564138.1191</v>
      </c>
      <c r="P12163">
        <v>4992149174209.7578</v>
      </c>
      <c r="Q12163">
        <v>99.967036039705306</v>
      </c>
      <c r="R12163">
        <v>0</v>
      </c>
      <c r="S12163">
        <v>0</v>
      </c>
      <c r="T12163">
        <f t="shared" ref="T12163:T12226" si="190">IF(AND(OR(D12163="XNAS",D12163="XTSE",D12163="XNYS",D12163="BATS"),Q12163&lt;=98),1,0)</f>
        <v>0</v>
      </c>
    </row>
    <row r="12164" spans="1:20" x14ac:dyDescent="0.25">
      <c r="A12164" t="s">
        <v>12181</v>
      </c>
      <c r="B12164" t="s">
        <v>25606</v>
      </c>
      <c r="C12164" t="s">
        <v>39032</v>
      </c>
      <c r="D12164" t="s">
        <v>40296</v>
      </c>
      <c r="E12164">
        <v>13400000</v>
      </c>
      <c r="F12164">
        <v>0.95389999999999997</v>
      </c>
      <c r="G12164" t="s">
        <v>40322</v>
      </c>
      <c r="H12164">
        <v>8004277.8527862914</v>
      </c>
      <c r="I12164">
        <v>8019958.4740000004</v>
      </c>
      <c r="J12164">
        <v>12163</v>
      </c>
      <c r="K12164">
        <v>70469376312757.453</v>
      </c>
      <c r="L12164">
        <v>70463806734418.078</v>
      </c>
      <c r="M12164">
        <v>99.992096455750286</v>
      </c>
      <c r="N12164">
        <v>2286</v>
      </c>
      <c r="O12164">
        <v>24196962656461.23</v>
      </c>
      <c r="P12164">
        <v>24198327704732.488</v>
      </c>
      <c r="Q12164">
        <v>99.994358914847695</v>
      </c>
      <c r="R12164">
        <v>0</v>
      </c>
      <c r="S12164">
        <v>0</v>
      </c>
      <c r="T12164">
        <f t="shared" si="190"/>
        <v>0</v>
      </c>
    </row>
    <row r="12165" spans="1:20" x14ac:dyDescent="0.25">
      <c r="A12165" t="s">
        <v>12182</v>
      </c>
      <c r="B12165" t="s">
        <v>25607</v>
      </c>
      <c r="C12165" t="s">
        <v>39033</v>
      </c>
      <c r="D12165" t="s">
        <v>40301</v>
      </c>
      <c r="E12165">
        <v>58600000</v>
      </c>
      <c r="F12165">
        <v>0.28999999999999998</v>
      </c>
      <c r="G12165" t="s">
        <v>40326</v>
      </c>
      <c r="H12165">
        <v>8021240.1905120006</v>
      </c>
      <c r="I12165">
        <v>8014599.6720000003</v>
      </c>
      <c r="J12165">
        <v>12164</v>
      </c>
      <c r="K12165">
        <v>70469376312757.453</v>
      </c>
      <c r="L12165">
        <v>70463814749017.75</v>
      </c>
      <c r="M12165">
        <v>99.992107828917028</v>
      </c>
      <c r="N12165">
        <v>760</v>
      </c>
      <c r="O12165">
        <v>2336043164271.6279</v>
      </c>
      <c r="P12165">
        <v>2336478734375.1152</v>
      </c>
      <c r="Q12165">
        <v>99.981357840023165</v>
      </c>
      <c r="R12165">
        <v>0</v>
      </c>
      <c r="S12165">
        <v>0</v>
      </c>
      <c r="T12165">
        <f t="shared" si="190"/>
        <v>0</v>
      </c>
    </row>
    <row r="12166" spans="1:20" x14ac:dyDescent="0.25">
      <c r="A12166" t="s">
        <v>12183</v>
      </c>
      <c r="B12166" t="s">
        <v>25608</v>
      </c>
      <c r="C12166" t="s">
        <v>39034</v>
      </c>
      <c r="D12166" t="s">
        <v>40301</v>
      </c>
      <c r="E12166">
        <v>3900000000</v>
      </c>
      <c r="F12166">
        <v>2.6749999999999999E-3</v>
      </c>
      <c r="G12166" t="s">
        <v>40326</v>
      </c>
      <c r="H12166">
        <v>8001799.5155475</v>
      </c>
      <c r="I12166">
        <v>7993330.5350000001</v>
      </c>
      <c r="J12166">
        <v>12165</v>
      </c>
      <c r="K12166">
        <v>70469376312757.453</v>
      </c>
      <c r="L12166">
        <v>70463822742348.281</v>
      </c>
      <c r="M12166">
        <v>99.992119171901678</v>
      </c>
      <c r="N12166">
        <v>761</v>
      </c>
      <c r="O12166">
        <v>2336051157602.1631</v>
      </c>
      <c r="P12166">
        <v>2336478734375.1152</v>
      </c>
      <c r="Q12166">
        <v>99.981699950157434</v>
      </c>
      <c r="R12166">
        <v>0</v>
      </c>
      <c r="S12166">
        <v>0</v>
      </c>
      <c r="T12166">
        <f t="shared" si="190"/>
        <v>0</v>
      </c>
    </row>
    <row r="12167" spans="1:20" x14ac:dyDescent="0.25">
      <c r="A12167" t="s">
        <v>12184</v>
      </c>
      <c r="B12167" t="s">
        <v>25609</v>
      </c>
      <c r="C12167" t="s">
        <v>39035</v>
      </c>
      <c r="D12167" t="s">
        <v>40306</v>
      </c>
      <c r="E12167">
        <v>194000000</v>
      </c>
      <c r="F12167">
        <v>6.8000000000000005E-2</v>
      </c>
      <c r="G12167" t="s">
        <v>40329</v>
      </c>
      <c r="H12167">
        <v>7991276.9579920014</v>
      </c>
      <c r="I12167">
        <v>7973083.6200000001</v>
      </c>
      <c r="J12167">
        <v>12166</v>
      </c>
      <c r="K12167">
        <v>70469376312757.453</v>
      </c>
      <c r="L12167">
        <v>70463830715431.906</v>
      </c>
      <c r="M12167">
        <v>99.992130486154821</v>
      </c>
      <c r="N12167">
        <v>781</v>
      </c>
      <c r="O12167">
        <v>1442841134734.5229</v>
      </c>
      <c r="P12167">
        <v>1443380319688.137</v>
      </c>
      <c r="Q12167">
        <v>99.962644290887198</v>
      </c>
      <c r="R12167">
        <v>0</v>
      </c>
      <c r="S12167">
        <v>0</v>
      </c>
      <c r="T12167">
        <f t="shared" si="190"/>
        <v>0</v>
      </c>
    </row>
    <row r="12168" spans="1:20" x14ac:dyDescent="0.25">
      <c r="A12168" t="s">
        <v>12185</v>
      </c>
      <c r="B12168" t="s">
        <v>25610</v>
      </c>
      <c r="C12168" t="s">
        <v>39036</v>
      </c>
      <c r="D12168" t="s">
        <v>40303</v>
      </c>
      <c r="E12168">
        <v>2313921</v>
      </c>
      <c r="F12168">
        <v>1118</v>
      </c>
      <c r="G12168" t="s">
        <v>40327</v>
      </c>
      <c r="H12168">
        <v>7971313.3660866814</v>
      </c>
      <c r="I12168">
        <v>7971312.9709999999</v>
      </c>
      <c r="J12168">
        <v>12167</v>
      </c>
      <c r="K12168">
        <v>70469376312757.453</v>
      </c>
      <c r="L12168">
        <v>70463838686744.875</v>
      </c>
      <c r="M12168">
        <v>99.9921417978953</v>
      </c>
      <c r="N12168">
        <v>3424</v>
      </c>
      <c r="O12168">
        <v>4990511535451.0898</v>
      </c>
      <c r="P12168">
        <v>4992149174209.7578</v>
      </c>
      <c r="Q12168">
        <v>99.967195716683946</v>
      </c>
      <c r="R12168">
        <v>0</v>
      </c>
      <c r="S12168">
        <v>0</v>
      </c>
      <c r="T12168">
        <f t="shared" si="190"/>
        <v>0</v>
      </c>
    </row>
    <row r="12169" spans="1:20" x14ac:dyDescent="0.25">
      <c r="A12169" t="s">
        <v>12186</v>
      </c>
      <c r="B12169" t="s">
        <v>25611</v>
      </c>
      <c r="C12169" t="s">
        <v>39037</v>
      </c>
      <c r="D12169" t="s">
        <v>40312</v>
      </c>
      <c r="E12169">
        <v>20400000</v>
      </c>
      <c r="F12169">
        <v>4.4400000000000004</v>
      </c>
      <c r="G12169" t="s">
        <v>40332</v>
      </c>
      <c r="H12169">
        <v>7948051.9706880013</v>
      </c>
      <c r="I12169">
        <v>7967376.6229999997</v>
      </c>
      <c r="J12169">
        <v>12168</v>
      </c>
      <c r="K12169">
        <v>70469376312757.453</v>
      </c>
      <c r="L12169">
        <v>70463846654121.5</v>
      </c>
      <c r="M12169">
        <v>99.992153104049891</v>
      </c>
      <c r="N12169">
        <v>522</v>
      </c>
      <c r="O12169">
        <v>706926814829.48596</v>
      </c>
      <c r="P12169">
        <v>707388708699.49231</v>
      </c>
      <c r="Q12169">
        <v>99.934704376204209</v>
      </c>
      <c r="R12169">
        <v>0</v>
      </c>
      <c r="S12169">
        <v>0</v>
      </c>
      <c r="T12169">
        <f t="shared" si="190"/>
        <v>0</v>
      </c>
    </row>
    <row r="12170" spans="1:20" x14ac:dyDescent="0.25">
      <c r="A12170" t="s">
        <v>12187</v>
      </c>
      <c r="B12170" t="s">
        <v>25612</v>
      </c>
      <c r="C12170" t="s">
        <v>39038</v>
      </c>
      <c r="D12170" t="s">
        <v>40306</v>
      </c>
      <c r="E12170">
        <v>3290000000</v>
      </c>
      <c r="F12170">
        <v>4.0000000000000001E-3</v>
      </c>
      <c r="G12170" t="s">
        <v>40329</v>
      </c>
      <c r="H12170">
        <v>7971892.4171599997</v>
      </c>
      <c r="I12170">
        <v>7966865.2769999998</v>
      </c>
      <c r="J12170">
        <v>12169</v>
      </c>
      <c r="K12170">
        <v>70469376312757.453</v>
      </c>
      <c r="L12170">
        <v>70463854620986.781</v>
      </c>
      <c r="M12170">
        <v>99.99216440947886</v>
      </c>
      <c r="N12170">
        <v>782</v>
      </c>
      <c r="O12170">
        <v>1442849101599.8</v>
      </c>
      <c r="P12170">
        <v>1443380319688.137</v>
      </c>
      <c r="Q12170">
        <v>99.963196249727744</v>
      </c>
      <c r="R12170">
        <v>0</v>
      </c>
      <c r="S12170">
        <v>0</v>
      </c>
      <c r="T12170">
        <f t="shared" si="190"/>
        <v>0</v>
      </c>
    </row>
    <row r="12171" spans="1:20" x14ac:dyDescent="0.25">
      <c r="A12171" t="s">
        <v>12188</v>
      </c>
      <c r="B12171" t="s">
        <v>25613</v>
      </c>
      <c r="C12171" t="s">
        <v>39039</v>
      </c>
      <c r="D12171" t="s">
        <v>40304</v>
      </c>
      <c r="E12171">
        <v>4617473</v>
      </c>
      <c r="F12171">
        <v>1.7250000000000001</v>
      </c>
      <c r="G12171" t="s">
        <v>40324</v>
      </c>
      <c r="H12171">
        <v>7965140.9250000007</v>
      </c>
      <c r="I12171">
        <v>7965140.9249999998</v>
      </c>
      <c r="J12171">
        <v>12170</v>
      </c>
      <c r="K12171">
        <v>70469376312757.453</v>
      </c>
      <c r="L12171">
        <v>70463862586127.703</v>
      </c>
      <c r="M12171">
        <v>99.992175712460863</v>
      </c>
      <c r="N12171">
        <v>282</v>
      </c>
      <c r="O12171">
        <v>1868711145184.688</v>
      </c>
      <c r="P12171">
        <v>1868972928136.0581</v>
      </c>
      <c r="Q12171">
        <v>99.985993218658805</v>
      </c>
      <c r="R12171">
        <v>0</v>
      </c>
      <c r="S12171">
        <v>0</v>
      </c>
      <c r="T12171">
        <f t="shared" si="190"/>
        <v>0</v>
      </c>
    </row>
    <row r="12172" spans="1:20" x14ac:dyDescent="0.25">
      <c r="A12172" t="s">
        <v>12189</v>
      </c>
      <c r="B12172" t="s">
        <v>25614</v>
      </c>
      <c r="C12172" t="s">
        <v>39040</v>
      </c>
      <c r="D12172" t="s">
        <v>40296</v>
      </c>
      <c r="E12172">
        <v>25300000</v>
      </c>
      <c r="F12172">
        <v>0.37</v>
      </c>
      <c r="G12172" t="s">
        <v>40322</v>
      </c>
      <c r="H12172">
        <v>7955405.463837699</v>
      </c>
      <c r="I12172">
        <v>7959019.358</v>
      </c>
      <c r="J12172">
        <v>12171</v>
      </c>
      <c r="K12172">
        <v>70469376312757.453</v>
      </c>
      <c r="L12172">
        <v>70463870545147.063</v>
      </c>
      <c r="M12172">
        <v>99.992187006756012</v>
      </c>
      <c r="N12172">
        <v>2287</v>
      </c>
      <c r="O12172">
        <v>24196970615480.59</v>
      </c>
      <c r="P12172">
        <v>24198327704732.488</v>
      </c>
      <c r="Q12172">
        <v>99.9943918056303</v>
      </c>
      <c r="R12172">
        <v>0</v>
      </c>
      <c r="S12172">
        <v>0</v>
      </c>
      <c r="T12172">
        <f t="shared" si="190"/>
        <v>0</v>
      </c>
    </row>
    <row r="12173" spans="1:20" x14ac:dyDescent="0.25">
      <c r="A12173" t="s">
        <v>12190</v>
      </c>
      <c r="B12173" t="s">
        <v>25615</v>
      </c>
      <c r="C12173" t="s">
        <v>39041</v>
      </c>
      <c r="D12173" t="s">
        <v>40303</v>
      </c>
      <c r="E12173">
        <v>19800000</v>
      </c>
      <c r="F12173">
        <v>186</v>
      </c>
      <c r="G12173" t="s">
        <v>40327</v>
      </c>
      <c r="H12173">
        <v>7943569.9774199994</v>
      </c>
      <c r="I12173">
        <v>7943489.3459999999</v>
      </c>
      <c r="J12173">
        <v>12172</v>
      </c>
      <c r="K12173">
        <v>70469376312757.453</v>
      </c>
      <c r="L12173">
        <v>70463878488636.406</v>
      </c>
      <c r="M12173">
        <v>99.992198279013223</v>
      </c>
      <c r="N12173">
        <v>3425</v>
      </c>
      <c r="O12173">
        <v>4990519478940.4355</v>
      </c>
      <c r="P12173">
        <v>4992149174209.7578</v>
      </c>
      <c r="Q12173">
        <v>99.967354836314954</v>
      </c>
      <c r="R12173">
        <v>0</v>
      </c>
      <c r="S12173">
        <v>0</v>
      </c>
      <c r="T12173">
        <f t="shared" si="190"/>
        <v>0</v>
      </c>
    </row>
    <row r="12174" spans="1:20" x14ac:dyDescent="0.25">
      <c r="A12174" t="s">
        <v>12191</v>
      </c>
      <c r="B12174" t="s">
        <v>25616</v>
      </c>
      <c r="C12174" t="s">
        <v>39042</v>
      </c>
      <c r="D12174" t="s">
        <v>40306</v>
      </c>
      <c r="E12174">
        <v>596000000</v>
      </c>
      <c r="F12174">
        <v>2.1999999999999999E-2</v>
      </c>
      <c r="G12174" t="s">
        <v>40329</v>
      </c>
      <c r="H12174">
        <v>7942815.605911999</v>
      </c>
      <c r="I12174">
        <v>7937798.5700000003</v>
      </c>
      <c r="J12174">
        <v>12173</v>
      </c>
      <c r="K12174">
        <v>70469376312757.453</v>
      </c>
      <c r="L12174">
        <v>70463886426434.969</v>
      </c>
      <c r="M12174">
        <v>99.992209543194875</v>
      </c>
      <c r="N12174">
        <v>783</v>
      </c>
      <c r="O12174">
        <v>1442857039398.3701</v>
      </c>
      <c r="P12174">
        <v>1443380319688.137</v>
      </c>
      <c r="Q12174">
        <v>99.963746194774231</v>
      </c>
      <c r="R12174">
        <v>0</v>
      </c>
      <c r="S12174">
        <v>0</v>
      </c>
      <c r="T12174">
        <f t="shared" si="190"/>
        <v>0</v>
      </c>
    </row>
    <row r="12175" spans="1:20" x14ac:dyDescent="0.25">
      <c r="A12175" t="s">
        <v>12192</v>
      </c>
      <c r="B12175" t="s">
        <v>25617</v>
      </c>
      <c r="C12175" t="s">
        <v>39043</v>
      </c>
      <c r="D12175" t="s">
        <v>40306</v>
      </c>
      <c r="E12175">
        <v>455000000</v>
      </c>
      <c r="F12175">
        <v>3.2000000000000001E-2</v>
      </c>
      <c r="G12175" t="s">
        <v>40329</v>
      </c>
      <c r="H12175">
        <v>7937969.4707040004</v>
      </c>
      <c r="I12175">
        <v>7933552.1200000001</v>
      </c>
      <c r="J12175">
        <v>12174</v>
      </c>
      <c r="K12175">
        <v>70469376312757.453</v>
      </c>
      <c r="L12175">
        <v>70463894359987.094</v>
      </c>
      <c r="M12175">
        <v>99.992220801350612</v>
      </c>
      <c r="N12175">
        <v>784</v>
      </c>
      <c r="O12175">
        <v>1442864972950.49</v>
      </c>
      <c r="P12175">
        <v>1443380319688.137</v>
      </c>
      <c r="Q12175">
        <v>99.964295845618963</v>
      </c>
      <c r="R12175">
        <v>0</v>
      </c>
      <c r="S12175">
        <v>0</v>
      </c>
      <c r="T12175">
        <f t="shared" si="190"/>
        <v>0</v>
      </c>
    </row>
    <row r="12176" spans="1:20" x14ac:dyDescent="0.25">
      <c r="A12176" t="s">
        <v>12193</v>
      </c>
      <c r="B12176" t="s">
        <v>25618</v>
      </c>
      <c r="C12176" t="s">
        <v>39044</v>
      </c>
      <c r="D12176" t="s">
        <v>40296</v>
      </c>
      <c r="E12176">
        <v>4389658</v>
      </c>
      <c r="F12176">
        <v>2.02</v>
      </c>
      <c r="G12176" t="s">
        <v>40322</v>
      </c>
      <c r="H12176">
        <v>7932288.9097441593</v>
      </c>
      <c r="I12176">
        <v>7932288.9119999995</v>
      </c>
      <c r="J12176">
        <v>12175</v>
      </c>
      <c r="K12176">
        <v>70469376312757.453</v>
      </c>
      <c r="L12176">
        <v>70463902292276</v>
      </c>
      <c r="M12176">
        <v>99.99223205771375</v>
      </c>
      <c r="N12176">
        <v>2288</v>
      </c>
      <c r="O12176">
        <v>24196978547769.5</v>
      </c>
      <c r="P12176">
        <v>24198327704732.488</v>
      </c>
      <c r="Q12176">
        <v>99.994424585948877</v>
      </c>
      <c r="R12176">
        <v>0</v>
      </c>
      <c r="S12176">
        <v>0</v>
      </c>
      <c r="T12176">
        <f t="shared" si="190"/>
        <v>0</v>
      </c>
    </row>
    <row r="12177" spans="1:20" x14ac:dyDescent="0.25">
      <c r="A12177" t="s">
        <v>12194</v>
      </c>
      <c r="B12177" t="s">
        <v>25619</v>
      </c>
      <c r="C12177" t="s">
        <v>39045</v>
      </c>
      <c r="D12177" t="s">
        <v>40297</v>
      </c>
      <c r="E12177">
        <v>38800000</v>
      </c>
      <c r="F12177">
        <v>0.22789999999999999</v>
      </c>
      <c r="G12177" t="s">
        <v>40322</v>
      </c>
      <c r="H12177">
        <v>7910292.0765431197</v>
      </c>
      <c r="I12177">
        <v>7919734.8880000003</v>
      </c>
      <c r="J12177">
        <v>12176</v>
      </c>
      <c r="K12177">
        <v>70469376312757.453</v>
      </c>
      <c r="L12177">
        <v>70463910212010.891</v>
      </c>
      <c r="M12177">
        <v>99.992243296262046</v>
      </c>
      <c r="N12177">
        <v>1694</v>
      </c>
      <c r="O12177">
        <v>25349428773750.691</v>
      </c>
      <c r="P12177">
        <v>25349588499278.949</v>
      </c>
      <c r="Q12177">
        <v>99.999369908792573</v>
      </c>
      <c r="R12177">
        <v>0</v>
      </c>
      <c r="S12177">
        <v>0</v>
      </c>
      <c r="T12177">
        <f t="shared" si="190"/>
        <v>0</v>
      </c>
    </row>
    <row r="12178" spans="1:20" x14ac:dyDescent="0.25">
      <c r="A12178" t="s">
        <v>12195</v>
      </c>
      <c r="B12178" t="s">
        <v>25620</v>
      </c>
      <c r="C12178" t="s">
        <v>39046</v>
      </c>
      <c r="D12178" t="s">
        <v>40303</v>
      </c>
      <c r="E12178">
        <v>11800000</v>
      </c>
      <c r="F12178">
        <v>218</v>
      </c>
      <c r="G12178" t="s">
        <v>40327</v>
      </c>
      <c r="H12178">
        <v>7926437.7298000008</v>
      </c>
      <c r="I12178">
        <v>7918256.9850000003</v>
      </c>
      <c r="J12178">
        <v>12177</v>
      </c>
      <c r="K12178">
        <v>70469376312757.453</v>
      </c>
      <c r="L12178">
        <v>70463918130267.875</v>
      </c>
      <c r="M12178">
        <v>99.992254532713105</v>
      </c>
      <c r="N12178">
        <v>3426</v>
      </c>
      <c r="O12178">
        <v>4990527397197.4209</v>
      </c>
      <c r="P12178">
        <v>4992149174209.7578</v>
      </c>
      <c r="Q12178">
        <v>99.967513450505137</v>
      </c>
      <c r="R12178">
        <v>0</v>
      </c>
      <c r="S12178">
        <v>0</v>
      </c>
      <c r="T12178">
        <f t="shared" si="190"/>
        <v>0</v>
      </c>
    </row>
    <row r="12179" spans="1:20" x14ac:dyDescent="0.25">
      <c r="A12179" t="s">
        <v>12196</v>
      </c>
      <c r="B12179" t="s">
        <v>25621</v>
      </c>
      <c r="C12179" t="s">
        <v>39047</v>
      </c>
      <c r="D12179" t="s">
        <v>40303</v>
      </c>
      <c r="E12179">
        <v>14500000</v>
      </c>
      <c r="F12179">
        <v>127</v>
      </c>
      <c r="G12179" t="s">
        <v>40327</v>
      </c>
      <c r="H12179">
        <v>7944001.3649499994</v>
      </c>
      <c r="I12179">
        <v>7917155.727</v>
      </c>
      <c r="J12179">
        <v>12178</v>
      </c>
      <c r="K12179">
        <v>70469376312757.453</v>
      </c>
      <c r="L12179">
        <v>70463926047423.609</v>
      </c>
      <c r="M12179">
        <v>99.992265767601438</v>
      </c>
      <c r="N12179">
        <v>3427</v>
      </c>
      <c r="O12179">
        <v>4990535314353.1484</v>
      </c>
      <c r="P12179">
        <v>4992149174209.7578</v>
      </c>
      <c r="Q12179">
        <v>99.967672042635527</v>
      </c>
      <c r="R12179">
        <v>0</v>
      </c>
      <c r="S12179">
        <v>0</v>
      </c>
      <c r="T12179">
        <f t="shared" si="190"/>
        <v>0</v>
      </c>
    </row>
    <row r="12180" spans="1:20" x14ac:dyDescent="0.25">
      <c r="A12180" t="s">
        <v>12197</v>
      </c>
      <c r="B12180" t="s">
        <v>25622</v>
      </c>
      <c r="C12180" t="s">
        <v>39048</v>
      </c>
      <c r="D12180" t="s">
        <v>40303</v>
      </c>
      <c r="E12180">
        <v>76300000</v>
      </c>
      <c r="F12180">
        <v>48</v>
      </c>
      <c r="G12180" t="s">
        <v>40327</v>
      </c>
      <c r="H12180">
        <v>7899568.44936</v>
      </c>
      <c r="I12180">
        <v>7898887.8459999999</v>
      </c>
      <c r="J12180">
        <v>12179</v>
      </c>
      <c r="K12180">
        <v>70469376312757.453</v>
      </c>
      <c r="L12180">
        <v>70463933946311.453</v>
      </c>
      <c r="M12180">
        <v>99.992276976566615</v>
      </c>
      <c r="N12180">
        <v>3428</v>
      </c>
      <c r="O12180">
        <v>4990543213240.9941</v>
      </c>
      <c r="P12180">
        <v>4992149174209.7578</v>
      </c>
      <c r="Q12180">
        <v>99.967830268833708</v>
      </c>
      <c r="R12180">
        <v>0</v>
      </c>
      <c r="S12180">
        <v>0</v>
      </c>
      <c r="T12180">
        <f t="shared" si="190"/>
        <v>0</v>
      </c>
    </row>
    <row r="12181" spans="1:20" x14ac:dyDescent="0.25">
      <c r="A12181" t="s">
        <v>12198</v>
      </c>
      <c r="B12181" t="s">
        <v>25623</v>
      </c>
      <c r="C12181" t="s">
        <v>39049</v>
      </c>
      <c r="D12181" t="s">
        <v>40303</v>
      </c>
      <c r="E12181">
        <v>5164000</v>
      </c>
      <c r="F12181">
        <v>310</v>
      </c>
      <c r="G12181" t="s">
        <v>40327</v>
      </c>
      <c r="H12181">
        <v>7892370.4402879998</v>
      </c>
      <c r="I12181">
        <v>7892370.0489999996</v>
      </c>
      <c r="J12181">
        <v>12180</v>
      </c>
      <c r="K12181">
        <v>70469376312757.453</v>
      </c>
      <c r="L12181">
        <v>70463941838681.5</v>
      </c>
      <c r="M12181">
        <v>99.992288176282656</v>
      </c>
      <c r="N12181">
        <v>3429</v>
      </c>
      <c r="O12181">
        <v>4990551105611.043</v>
      </c>
      <c r="P12181">
        <v>4992149174209.7578</v>
      </c>
      <c r="Q12181">
        <v>99.967988364470941</v>
      </c>
      <c r="R12181">
        <v>0</v>
      </c>
      <c r="S12181">
        <v>0</v>
      </c>
      <c r="T12181">
        <f t="shared" si="190"/>
        <v>0</v>
      </c>
    </row>
    <row r="12182" spans="1:20" x14ac:dyDescent="0.25">
      <c r="A12182" t="s">
        <v>12199</v>
      </c>
      <c r="B12182" t="s">
        <v>25624</v>
      </c>
      <c r="C12182" t="s">
        <v>39050</v>
      </c>
      <c r="D12182" t="s">
        <v>40303</v>
      </c>
      <c r="E12182">
        <v>1362155</v>
      </c>
      <c r="F12182">
        <v>2350</v>
      </c>
      <c r="G12182" t="s">
        <v>40327</v>
      </c>
      <c r="H12182">
        <v>7890852.5724502997</v>
      </c>
      <c r="I12182">
        <v>7890852.1809999999</v>
      </c>
      <c r="J12182">
        <v>12181</v>
      </c>
      <c r="K12182">
        <v>70469376312757.453</v>
      </c>
      <c r="L12182">
        <v>70463949729533.688</v>
      </c>
      <c r="M12182">
        <v>99.992299373844773</v>
      </c>
      <c r="N12182">
        <v>3430</v>
      </c>
      <c r="O12182">
        <v>4990558996463.2236</v>
      </c>
      <c r="P12182">
        <v>4992149174209.7578</v>
      </c>
      <c r="Q12182">
        <v>99.968146429703069</v>
      </c>
      <c r="R12182">
        <v>0</v>
      </c>
      <c r="S12182">
        <v>0</v>
      </c>
      <c r="T12182">
        <f t="shared" si="190"/>
        <v>0</v>
      </c>
    </row>
    <row r="12183" spans="1:20" x14ac:dyDescent="0.25">
      <c r="A12183" t="s">
        <v>12200</v>
      </c>
      <c r="B12183" t="s">
        <v>25625</v>
      </c>
      <c r="C12183" t="s">
        <v>39051</v>
      </c>
      <c r="D12183" t="s">
        <v>40296</v>
      </c>
      <c r="E12183">
        <v>2026533</v>
      </c>
      <c r="F12183">
        <v>4.58</v>
      </c>
      <c r="G12183" t="s">
        <v>40322</v>
      </c>
      <c r="H12183">
        <v>7887860.6975623453</v>
      </c>
      <c r="I12183">
        <v>7887860.7000000002</v>
      </c>
      <c r="J12183">
        <v>12182</v>
      </c>
      <c r="K12183">
        <v>70469376312757.453</v>
      </c>
      <c r="L12183">
        <v>70463957617394.391</v>
      </c>
      <c r="M12183">
        <v>99.992310567161809</v>
      </c>
      <c r="N12183">
        <v>2289</v>
      </c>
      <c r="O12183">
        <v>24196986435630.199</v>
      </c>
      <c r="P12183">
        <v>24198327704732.488</v>
      </c>
      <c r="Q12183">
        <v>99.994457182667105</v>
      </c>
      <c r="R12183">
        <v>0</v>
      </c>
      <c r="S12183">
        <v>0</v>
      </c>
      <c r="T12183">
        <f t="shared" si="190"/>
        <v>0</v>
      </c>
    </row>
    <row r="12184" spans="1:20" x14ac:dyDescent="0.25">
      <c r="A12184" t="s">
        <v>12201</v>
      </c>
      <c r="B12184" t="s">
        <v>25626</v>
      </c>
      <c r="C12184" t="s">
        <v>39052</v>
      </c>
      <c r="D12184" t="s">
        <v>40306</v>
      </c>
      <c r="E12184">
        <v>133000000</v>
      </c>
      <c r="F12184">
        <v>9.8000000000000004E-2</v>
      </c>
      <c r="G12184" t="s">
        <v>40329</v>
      </c>
      <c r="H12184">
        <v>7895565.7876339993</v>
      </c>
      <c r="I12184">
        <v>7886067.3609999996</v>
      </c>
      <c r="J12184">
        <v>12183</v>
      </c>
      <c r="K12184">
        <v>70469376312757.453</v>
      </c>
      <c r="L12184">
        <v>70463965503461.75</v>
      </c>
      <c r="M12184">
        <v>99.992321757933993</v>
      </c>
      <c r="N12184">
        <v>785</v>
      </c>
      <c r="O12184">
        <v>1442872859017.8511</v>
      </c>
      <c r="P12184">
        <v>1443380319688.137</v>
      </c>
      <c r="Q12184">
        <v>99.964842206633691</v>
      </c>
      <c r="R12184">
        <v>0</v>
      </c>
      <c r="S12184">
        <v>0</v>
      </c>
      <c r="T12184">
        <f t="shared" si="190"/>
        <v>0</v>
      </c>
    </row>
    <row r="12185" spans="1:20" x14ac:dyDescent="0.25">
      <c r="A12185" t="s">
        <v>12202</v>
      </c>
      <c r="B12185" t="s">
        <v>25627</v>
      </c>
      <c r="C12185" t="s">
        <v>39053</v>
      </c>
      <c r="D12185" t="s">
        <v>40303</v>
      </c>
      <c r="E12185">
        <v>4693200</v>
      </c>
      <c r="F12185">
        <v>454</v>
      </c>
      <c r="G12185" t="s">
        <v>40327</v>
      </c>
      <c r="H12185">
        <v>7878539.4165547192</v>
      </c>
      <c r="I12185">
        <v>7878539.0259999996</v>
      </c>
      <c r="J12185">
        <v>12184</v>
      </c>
      <c r="K12185">
        <v>70469376312757.453</v>
      </c>
      <c r="L12185">
        <v>70463973382000.781</v>
      </c>
      <c r="M12185">
        <v>99.99233293802304</v>
      </c>
      <c r="N12185">
        <v>3431</v>
      </c>
      <c r="O12185">
        <v>4990566875002.25</v>
      </c>
      <c r="P12185">
        <v>4992149174209.7578</v>
      </c>
      <c r="Q12185">
        <v>99.968304248284852</v>
      </c>
      <c r="R12185">
        <v>0</v>
      </c>
      <c r="S12185">
        <v>0</v>
      </c>
      <c r="T12185">
        <f t="shared" si="190"/>
        <v>0</v>
      </c>
    </row>
    <row r="12186" spans="1:20" x14ac:dyDescent="0.25">
      <c r="A12186" t="s">
        <v>12203</v>
      </c>
      <c r="B12186" t="s">
        <v>25628</v>
      </c>
      <c r="C12186" t="s">
        <v>39054</v>
      </c>
      <c r="D12186" t="s">
        <v>40312</v>
      </c>
      <c r="E12186">
        <v>32000000</v>
      </c>
      <c r="F12186">
        <v>2.8</v>
      </c>
      <c r="G12186" t="s">
        <v>40332</v>
      </c>
      <c r="H12186">
        <v>7862407.8848000001</v>
      </c>
      <c r="I12186">
        <v>7873894.3490000004</v>
      </c>
      <c r="J12186">
        <v>12185</v>
      </c>
      <c r="K12186">
        <v>70469376312757.453</v>
      </c>
      <c r="L12186">
        <v>70463981255895.125</v>
      </c>
      <c r="M12186">
        <v>99.992344111521035</v>
      </c>
      <c r="N12186">
        <v>523</v>
      </c>
      <c r="O12186">
        <v>706934688723.83496</v>
      </c>
      <c r="P12186">
        <v>707388708699.49231</v>
      </c>
      <c r="Q12186">
        <v>99.93581746922537</v>
      </c>
      <c r="R12186">
        <v>0</v>
      </c>
      <c r="S12186">
        <v>0</v>
      </c>
      <c r="T12186">
        <f t="shared" si="190"/>
        <v>0</v>
      </c>
    </row>
    <row r="12187" spans="1:20" x14ac:dyDescent="0.25">
      <c r="A12187" t="s">
        <v>12204</v>
      </c>
      <c r="B12187" t="s">
        <v>25629</v>
      </c>
      <c r="C12187" t="s">
        <v>39055</v>
      </c>
      <c r="D12187" t="s">
        <v>40303</v>
      </c>
      <c r="E12187">
        <v>4509300</v>
      </c>
      <c r="F12187">
        <v>404</v>
      </c>
      <c r="G12187" t="s">
        <v>40327</v>
      </c>
      <c r="H12187">
        <v>7858833.3876771592</v>
      </c>
      <c r="I12187">
        <v>7858832.9979999997</v>
      </c>
      <c r="J12187">
        <v>12186</v>
      </c>
      <c r="K12187">
        <v>70469376312757.453</v>
      </c>
      <c r="L12187">
        <v>70463989114728.125</v>
      </c>
      <c r="M12187">
        <v>99.992355263646132</v>
      </c>
      <c r="N12187">
        <v>3432</v>
      </c>
      <c r="O12187">
        <v>4990574733835.248</v>
      </c>
      <c r="P12187">
        <v>4992149174209.7578</v>
      </c>
      <c r="Q12187">
        <v>99.968461672126224</v>
      </c>
      <c r="R12187">
        <v>0</v>
      </c>
      <c r="S12187">
        <v>0</v>
      </c>
      <c r="T12187">
        <f t="shared" si="190"/>
        <v>0</v>
      </c>
    </row>
    <row r="12188" spans="1:20" x14ac:dyDescent="0.25">
      <c r="A12188" t="s">
        <v>12205</v>
      </c>
      <c r="B12188" t="s">
        <v>25630</v>
      </c>
      <c r="C12188" t="s">
        <v>39056</v>
      </c>
      <c r="D12188" t="s">
        <v>40304</v>
      </c>
      <c r="E12188">
        <v>104000000</v>
      </c>
      <c r="F12188">
        <v>0.378</v>
      </c>
      <c r="G12188" t="s">
        <v>40324</v>
      </c>
      <c r="H12188">
        <v>7862400</v>
      </c>
      <c r="I12188">
        <v>7847352.5</v>
      </c>
      <c r="J12188">
        <v>12187</v>
      </c>
      <c r="K12188">
        <v>70469376312757.453</v>
      </c>
      <c r="L12188">
        <v>70463996962080.625</v>
      </c>
      <c r="M12188">
        <v>99.992366399479749</v>
      </c>
      <c r="N12188">
        <v>283</v>
      </c>
      <c r="O12188">
        <v>1868718992537.188</v>
      </c>
      <c r="P12188">
        <v>1868972928136.0581</v>
      </c>
      <c r="Q12188">
        <v>99.986413093788187</v>
      </c>
      <c r="R12188">
        <v>0</v>
      </c>
      <c r="S12188">
        <v>0</v>
      </c>
      <c r="T12188">
        <f t="shared" si="190"/>
        <v>0</v>
      </c>
    </row>
    <row r="12189" spans="1:20" x14ac:dyDescent="0.25">
      <c r="A12189" t="s">
        <v>12206</v>
      </c>
      <c r="B12189" t="s">
        <v>25631</v>
      </c>
      <c r="C12189" t="s">
        <v>39057</v>
      </c>
      <c r="D12189" t="s">
        <v>40306</v>
      </c>
      <c r="E12189">
        <v>290000000</v>
      </c>
      <c r="F12189">
        <v>4.7E-2</v>
      </c>
      <c r="G12189" t="s">
        <v>40329</v>
      </c>
      <c r="H12189">
        <v>7843772.7175984997</v>
      </c>
      <c r="I12189">
        <v>7847072.5099999998</v>
      </c>
      <c r="J12189">
        <v>12188</v>
      </c>
      <c r="K12189">
        <v>70469376312757.453</v>
      </c>
      <c r="L12189">
        <v>70464004809153.141</v>
      </c>
      <c r="M12189">
        <v>99.992377534916059</v>
      </c>
      <c r="N12189">
        <v>786</v>
      </c>
      <c r="O12189">
        <v>1442880706090.3611</v>
      </c>
      <c r="P12189">
        <v>1443380319688.137</v>
      </c>
      <c r="Q12189">
        <v>99.965385866014586</v>
      </c>
      <c r="R12189">
        <v>0</v>
      </c>
      <c r="S12189">
        <v>0</v>
      </c>
      <c r="T12189">
        <f t="shared" si="190"/>
        <v>0</v>
      </c>
    </row>
    <row r="12190" spans="1:20" x14ac:dyDescent="0.25">
      <c r="A12190" t="s">
        <v>12207</v>
      </c>
      <c r="B12190" t="s">
        <v>25632</v>
      </c>
      <c r="C12190" t="s">
        <v>39058</v>
      </c>
      <c r="D12190" t="s">
        <v>40296</v>
      </c>
      <c r="E12190">
        <v>6641525</v>
      </c>
      <c r="F12190">
        <v>1.32</v>
      </c>
      <c r="G12190" t="s">
        <v>40322</v>
      </c>
      <c r="H12190">
        <v>7842566.5319880787</v>
      </c>
      <c r="I12190">
        <v>7842566.534</v>
      </c>
      <c r="J12190">
        <v>12189</v>
      </c>
      <c r="K12190">
        <v>70469376312757.453</v>
      </c>
      <c r="L12190">
        <v>70464012651719.672</v>
      </c>
      <c r="M12190">
        <v>99.992388663958124</v>
      </c>
      <c r="N12190">
        <v>2290</v>
      </c>
      <c r="O12190">
        <v>24196994278196.73</v>
      </c>
      <c r="P12190">
        <v>24198327704732.488</v>
      </c>
      <c r="Q12190">
        <v>99.994489592206435</v>
      </c>
      <c r="R12190">
        <v>0</v>
      </c>
      <c r="S12190">
        <v>0</v>
      </c>
      <c r="T12190">
        <f t="shared" si="190"/>
        <v>0</v>
      </c>
    </row>
    <row r="12191" spans="1:20" x14ac:dyDescent="0.25">
      <c r="A12191" t="s">
        <v>12208</v>
      </c>
      <c r="B12191" t="s">
        <v>25633</v>
      </c>
      <c r="C12191" t="s">
        <v>39059</v>
      </c>
      <c r="D12191" t="s">
        <v>40312</v>
      </c>
      <c r="E12191">
        <v>30800000</v>
      </c>
      <c r="F12191">
        <v>2.9</v>
      </c>
      <c r="G12191" t="s">
        <v>40332</v>
      </c>
      <c r="H12191">
        <v>7837837.8601600006</v>
      </c>
      <c r="I12191">
        <v>7837351.79</v>
      </c>
      <c r="J12191">
        <v>12190</v>
      </c>
      <c r="K12191">
        <v>70469376312757.453</v>
      </c>
      <c r="L12191">
        <v>70464020489071.469</v>
      </c>
      <c r="M12191">
        <v>99.992399785600185</v>
      </c>
      <c r="N12191">
        <v>524</v>
      </c>
      <c r="O12191">
        <v>706942526075.625</v>
      </c>
      <c r="P12191">
        <v>707388708699.49231</v>
      </c>
      <c r="Q12191">
        <v>99.936925396407929</v>
      </c>
      <c r="R12191">
        <v>0</v>
      </c>
      <c r="S12191">
        <v>0</v>
      </c>
      <c r="T12191">
        <f t="shared" si="190"/>
        <v>0</v>
      </c>
    </row>
    <row r="12192" spans="1:20" x14ac:dyDescent="0.25">
      <c r="A12192" t="s">
        <v>12209</v>
      </c>
      <c r="B12192" t="s">
        <v>25634</v>
      </c>
      <c r="C12192" t="s">
        <v>39060</v>
      </c>
      <c r="D12192" t="s">
        <v>40303</v>
      </c>
      <c r="E12192">
        <v>12500000</v>
      </c>
      <c r="F12192">
        <v>107</v>
      </c>
      <c r="G12192" t="s">
        <v>40327</v>
      </c>
      <c r="H12192">
        <v>7830454.0043749996</v>
      </c>
      <c r="I12192">
        <v>7829326.0310000004</v>
      </c>
      <c r="J12192">
        <v>12191</v>
      </c>
      <c r="K12192">
        <v>70469376312757.453</v>
      </c>
      <c r="L12192">
        <v>70464028318397.5</v>
      </c>
      <c r="M12192">
        <v>99.99241089585324</v>
      </c>
      <c r="N12192">
        <v>3433</v>
      </c>
      <c r="O12192">
        <v>4990582563161.2793</v>
      </c>
      <c r="P12192">
        <v>4992149174209.7578</v>
      </c>
      <c r="Q12192">
        <v>99.968618504900221</v>
      </c>
      <c r="R12192">
        <v>0</v>
      </c>
      <c r="S12192">
        <v>0</v>
      </c>
      <c r="T12192">
        <f t="shared" si="190"/>
        <v>0</v>
      </c>
    </row>
    <row r="12193" spans="1:20" x14ac:dyDescent="0.25">
      <c r="A12193" t="s">
        <v>12210</v>
      </c>
      <c r="B12193" t="s">
        <v>25635</v>
      </c>
      <c r="C12193" t="s">
        <v>39061</v>
      </c>
      <c r="D12193" t="s">
        <v>40303</v>
      </c>
      <c r="E12193">
        <v>2246000</v>
      </c>
      <c r="F12193">
        <v>870</v>
      </c>
      <c r="G12193" t="s">
        <v>40327</v>
      </c>
      <c r="H12193">
        <v>7827298.712727</v>
      </c>
      <c r="I12193">
        <v>7827298.3250000002</v>
      </c>
      <c r="J12193">
        <v>12192</v>
      </c>
      <c r="K12193">
        <v>70469376312757.453</v>
      </c>
      <c r="L12193">
        <v>70464036145695.828</v>
      </c>
      <c r="M12193">
        <v>99.992422003228853</v>
      </c>
      <c r="N12193">
        <v>3434</v>
      </c>
      <c r="O12193">
        <v>4990590390459.6035</v>
      </c>
      <c r="P12193">
        <v>4992149174209.7578</v>
      </c>
      <c r="Q12193">
        <v>99.968775297056283</v>
      </c>
      <c r="R12193">
        <v>0</v>
      </c>
      <c r="S12193">
        <v>0</v>
      </c>
      <c r="T12193">
        <f t="shared" si="190"/>
        <v>0</v>
      </c>
    </row>
    <row r="12194" spans="1:20" x14ac:dyDescent="0.25">
      <c r="A12194" t="s">
        <v>12211</v>
      </c>
      <c r="B12194" t="s">
        <v>25636</v>
      </c>
      <c r="C12194" t="s">
        <v>39062</v>
      </c>
      <c r="D12194" t="s">
        <v>40296</v>
      </c>
      <c r="E12194">
        <v>3401488</v>
      </c>
      <c r="F12194">
        <v>2.7050000000000001</v>
      </c>
      <c r="G12194" t="s">
        <v>40322</v>
      </c>
      <c r="H12194">
        <v>7819451.4342616713</v>
      </c>
      <c r="I12194">
        <v>7819451.4359999998</v>
      </c>
      <c r="J12194">
        <v>12193</v>
      </c>
      <c r="K12194">
        <v>70469376312757.453</v>
      </c>
      <c r="L12194">
        <v>70464043965147.266</v>
      </c>
      <c r="M12194">
        <v>99.992433099469309</v>
      </c>
      <c r="N12194">
        <v>2291</v>
      </c>
      <c r="O12194">
        <v>24197002097648.172</v>
      </c>
      <c r="P12194">
        <v>24198327704732.488</v>
      </c>
      <c r="Q12194">
        <v>99.994521906222232</v>
      </c>
      <c r="R12194">
        <v>0</v>
      </c>
      <c r="S12194">
        <v>0</v>
      </c>
      <c r="T12194">
        <f t="shared" si="190"/>
        <v>0</v>
      </c>
    </row>
    <row r="12195" spans="1:20" x14ac:dyDescent="0.25">
      <c r="A12195" t="s">
        <v>12212</v>
      </c>
      <c r="B12195" t="s">
        <v>25637</v>
      </c>
      <c r="C12195" t="s">
        <v>39063</v>
      </c>
      <c r="D12195" t="s">
        <v>40303</v>
      </c>
      <c r="E12195">
        <v>4025350</v>
      </c>
      <c r="F12195">
        <v>700</v>
      </c>
      <c r="G12195" t="s">
        <v>40327</v>
      </c>
      <c r="H12195">
        <v>7814186.0724847503</v>
      </c>
      <c r="I12195">
        <v>7814185.6849999996</v>
      </c>
      <c r="J12195">
        <v>12194</v>
      </c>
      <c r="K12195">
        <v>70469376312757.453</v>
      </c>
      <c r="L12195">
        <v>70464051779332.953</v>
      </c>
      <c r="M12195">
        <v>99.992444188237357</v>
      </c>
      <c r="N12195">
        <v>3435</v>
      </c>
      <c r="O12195">
        <v>4990598204645.2891</v>
      </c>
      <c r="P12195">
        <v>4992149174209.7578</v>
      </c>
      <c r="Q12195">
        <v>99.968931826547148</v>
      </c>
      <c r="R12195">
        <v>0</v>
      </c>
      <c r="S12195">
        <v>0</v>
      </c>
      <c r="T12195">
        <f t="shared" si="190"/>
        <v>0</v>
      </c>
    </row>
    <row r="12196" spans="1:20" x14ac:dyDescent="0.25">
      <c r="A12196" t="s">
        <v>12213</v>
      </c>
      <c r="B12196" t="s">
        <v>25638</v>
      </c>
      <c r="C12196" t="s">
        <v>39064</v>
      </c>
      <c r="D12196" t="s">
        <v>40316</v>
      </c>
      <c r="E12196">
        <v>21500000</v>
      </c>
      <c r="F12196">
        <v>1.7609999999999999</v>
      </c>
      <c r="G12196" t="s">
        <v>40334</v>
      </c>
      <c r="H12196">
        <v>7803466.2259694235</v>
      </c>
      <c r="I12196">
        <v>7807776.2649999997</v>
      </c>
      <c r="J12196">
        <v>12195</v>
      </c>
      <c r="K12196">
        <v>70469376312757.453</v>
      </c>
      <c r="L12196">
        <v>70464059587109.219</v>
      </c>
      <c r="M12196">
        <v>99.992455267910088</v>
      </c>
      <c r="N12196">
        <v>253</v>
      </c>
      <c r="O12196">
        <v>139871850361.836</v>
      </c>
      <c r="P12196">
        <v>139968970497.7659</v>
      </c>
      <c r="Q12196">
        <v>99.930613095470719</v>
      </c>
      <c r="R12196">
        <v>0</v>
      </c>
      <c r="S12196">
        <v>0</v>
      </c>
      <c r="T12196">
        <f t="shared" si="190"/>
        <v>0</v>
      </c>
    </row>
    <row r="12197" spans="1:20" x14ac:dyDescent="0.25">
      <c r="A12197" t="s">
        <v>12214</v>
      </c>
      <c r="B12197" t="s">
        <v>25639</v>
      </c>
      <c r="C12197" t="s">
        <v>39065</v>
      </c>
      <c r="D12197" t="s">
        <v>40312</v>
      </c>
      <c r="E12197">
        <v>37700000</v>
      </c>
      <c r="F12197">
        <v>2.36</v>
      </c>
      <c r="G12197" t="s">
        <v>40332</v>
      </c>
      <c r="H12197">
        <v>7807300.8295360003</v>
      </c>
      <c r="I12197">
        <v>7800771.2529999996</v>
      </c>
      <c r="J12197">
        <v>12196</v>
      </c>
      <c r="K12197">
        <v>70469376312757.453</v>
      </c>
      <c r="L12197">
        <v>70464067387880.469</v>
      </c>
      <c r="M12197">
        <v>99.992466337642298</v>
      </c>
      <c r="N12197">
        <v>525</v>
      </c>
      <c r="O12197">
        <v>706950326846.87805</v>
      </c>
      <c r="P12197">
        <v>707388708699.49231</v>
      </c>
      <c r="Q12197">
        <v>99.938028152383112</v>
      </c>
      <c r="R12197">
        <v>0</v>
      </c>
      <c r="S12197">
        <v>0</v>
      </c>
      <c r="T12197">
        <f t="shared" si="190"/>
        <v>0</v>
      </c>
    </row>
    <row r="12198" spans="1:20" x14ac:dyDescent="0.25">
      <c r="A12198" t="s">
        <v>12215</v>
      </c>
      <c r="B12198" t="s">
        <v>25640</v>
      </c>
      <c r="C12198" t="s">
        <v>39066</v>
      </c>
      <c r="D12198" t="s">
        <v>40303</v>
      </c>
      <c r="E12198">
        <v>24100000</v>
      </c>
      <c r="F12198">
        <v>150</v>
      </c>
      <c r="G12198" t="s">
        <v>40327</v>
      </c>
      <c r="H12198">
        <v>7797329.6047499999</v>
      </c>
      <c r="I12198">
        <v>7799273.3739999998</v>
      </c>
      <c r="J12198">
        <v>12197</v>
      </c>
      <c r="K12198">
        <v>70469376312757.453</v>
      </c>
      <c r="L12198">
        <v>70464075187153.844</v>
      </c>
      <c r="M12198">
        <v>99.992477405248934</v>
      </c>
      <c r="N12198">
        <v>3436</v>
      </c>
      <c r="O12198">
        <v>4990606003918.6631</v>
      </c>
      <c r="P12198">
        <v>4992149174209.7578</v>
      </c>
      <c r="Q12198">
        <v>99.969088057322736</v>
      </c>
      <c r="R12198">
        <v>0</v>
      </c>
      <c r="S12198">
        <v>0</v>
      </c>
      <c r="T12198">
        <f t="shared" si="190"/>
        <v>0</v>
      </c>
    </row>
    <row r="12199" spans="1:20" x14ac:dyDescent="0.25">
      <c r="A12199" t="s">
        <v>12216</v>
      </c>
      <c r="B12199" t="s">
        <v>25641</v>
      </c>
      <c r="C12199" t="s">
        <v>39067</v>
      </c>
      <c r="D12199" t="s">
        <v>40296</v>
      </c>
      <c r="E12199">
        <v>3752510</v>
      </c>
      <c r="F12199">
        <v>3.87</v>
      </c>
      <c r="G12199" t="s">
        <v>40322</v>
      </c>
      <c r="H12199">
        <v>7794720.4166895375</v>
      </c>
      <c r="I12199">
        <v>7794720.4189999998</v>
      </c>
      <c r="J12199">
        <v>12198</v>
      </c>
      <c r="K12199">
        <v>70469376312757.453</v>
      </c>
      <c r="L12199">
        <v>70464082981874.266</v>
      </c>
      <c r="M12199">
        <v>99.99248846639469</v>
      </c>
      <c r="N12199">
        <v>2292</v>
      </c>
      <c r="O12199">
        <v>24197009892368.59</v>
      </c>
      <c r="P12199">
        <v>24198327704732.488</v>
      </c>
      <c r="Q12199">
        <v>99.994554118036675</v>
      </c>
      <c r="R12199">
        <v>0</v>
      </c>
      <c r="S12199">
        <v>0</v>
      </c>
      <c r="T12199">
        <f t="shared" si="190"/>
        <v>0</v>
      </c>
    </row>
    <row r="12200" spans="1:20" x14ac:dyDescent="0.25">
      <c r="A12200" t="s">
        <v>12217</v>
      </c>
      <c r="B12200" t="s">
        <v>25642</v>
      </c>
      <c r="C12200" t="s">
        <v>39068</v>
      </c>
      <c r="D12200" t="s">
        <v>40303</v>
      </c>
      <c r="E12200">
        <v>8267582</v>
      </c>
      <c r="F12200">
        <v>437</v>
      </c>
      <c r="G12200" t="s">
        <v>40327</v>
      </c>
      <c r="H12200">
        <v>7792871.9350446248</v>
      </c>
      <c r="I12200">
        <v>7792871.5489999996</v>
      </c>
      <c r="J12200">
        <v>12199</v>
      </c>
      <c r="K12200">
        <v>70469376312757.453</v>
      </c>
      <c r="L12200">
        <v>70464090774745.813</v>
      </c>
      <c r="M12200">
        <v>99.992499524916781</v>
      </c>
      <c r="N12200">
        <v>3437</v>
      </c>
      <c r="O12200">
        <v>4990613796790.2119</v>
      </c>
      <c r="P12200">
        <v>4992149174209.7578</v>
      </c>
      <c r="Q12200">
        <v>99.969244159860494</v>
      </c>
      <c r="R12200">
        <v>0</v>
      </c>
      <c r="S12200">
        <v>0</v>
      </c>
      <c r="T12200">
        <f t="shared" si="190"/>
        <v>0</v>
      </c>
    </row>
    <row r="12201" spans="1:20" x14ac:dyDescent="0.25">
      <c r="A12201" t="s">
        <v>12218</v>
      </c>
      <c r="B12201" t="s">
        <v>25643</v>
      </c>
      <c r="C12201" t="s">
        <v>39069</v>
      </c>
      <c r="D12201" t="s">
        <v>40313</v>
      </c>
      <c r="E12201">
        <v>11100000</v>
      </c>
      <c r="F12201">
        <v>1.7549999999999999</v>
      </c>
      <c r="G12201" t="s">
        <v>40324</v>
      </c>
      <c r="H12201">
        <v>7792200</v>
      </c>
      <c r="I12201">
        <v>7782455.5379999997</v>
      </c>
      <c r="J12201">
        <v>12200</v>
      </c>
      <c r="K12201">
        <v>70469376312757.453</v>
      </c>
      <c r="L12201">
        <v>70464098557201.344</v>
      </c>
      <c r="M12201">
        <v>99.992510568657949</v>
      </c>
      <c r="N12201">
        <v>124</v>
      </c>
      <c r="O12201">
        <v>206156129074.034</v>
      </c>
      <c r="P12201">
        <v>206166122367.26999</v>
      </c>
      <c r="Q12201">
        <v>99.995152795657575</v>
      </c>
      <c r="R12201">
        <v>0</v>
      </c>
      <c r="S12201">
        <v>0</v>
      </c>
      <c r="T12201">
        <f t="shared" si="190"/>
        <v>0</v>
      </c>
    </row>
    <row r="12202" spans="1:20" x14ac:dyDescent="0.25">
      <c r="A12202" t="s">
        <v>12219</v>
      </c>
      <c r="B12202" t="s">
        <v>25644</v>
      </c>
      <c r="C12202" t="s">
        <v>39070</v>
      </c>
      <c r="D12202" t="s">
        <v>40296</v>
      </c>
      <c r="E12202">
        <v>96000000</v>
      </c>
      <c r="F12202">
        <v>0.16470000000000001</v>
      </c>
      <c r="G12202" t="s">
        <v>40322</v>
      </c>
      <c r="H12202">
        <v>7779362.1664809622</v>
      </c>
      <c r="I12202">
        <v>7779743.0329999998</v>
      </c>
      <c r="J12202">
        <v>12201</v>
      </c>
      <c r="K12202">
        <v>70469376312757.453</v>
      </c>
      <c r="L12202">
        <v>70464106336944.375</v>
      </c>
      <c r="M12202">
        <v>99.99252160854995</v>
      </c>
      <c r="N12202">
        <v>2293</v>
      </c>
      <c r="O12202">
        <v>24197017672111.621</v>
      </c>
      <c r="P12202">
        <v>24198327704732.488</v>
      </c>
      <c r="Q12202">
        <v>99.994586267956805</v>
      </c>
      <c r="R12202">
        <v>0</v>
      </c>
      <c r="S12202">
        <v>0</v>
      </c>
      <c r="T12202">
        <f t="shared" si="190"/>
        <v>0</v>
      </c>
    </row>
    <row r="12203" spans="1:20" x14ac:dyDescent="0.25">
      <c r="A12203" t="s">
        <v>12220</v>
      </c>
      <c r="B12203" t="s">
        <v>25645</v>
      </c>
      <c r="C12203" t="s">
        <v>39071</v>
      </c>
      <c r="D12203" t="s">
        <v>40308</v>
      </c>
      <c r="E12203">
        <v>1110000000</v>
      </c>
      <c r="F12203">
        <v>0.20399999999999999</v>
      </c>
      <c r="G12203" t="s">
        <v>40330</v>
      </c>
      <c r="H12203">
        <v>7793450.4003479984</v>
      </c>
      <c r="I12203">
        <v>7779427.0939999996</v>
      </c>
      <c r="J12203">
        <v>12202</v>
      </c>
      <c r="K12203">
        <v>70469376312757.453</v>
      </c>
      <c r="L12203">
        <v>70464114116371.469</v>
      </c>
      <c r="M12203">
        <v>99.992532647993599</v>
      </c>
      <c r="N12203">
        <v>184</v>
      </c>
      <c r="O12203">
        <v>346338659602.95898</v>
      </c>
      <c r="P12203">
        <v>346462211930.71399</v>
      </c>
      <c r="Q12203">
        <v>99.964338873475839</v>
      </c>
      <c r="R12203">
        <v>0</v>
      </c>
      <c r="S12203">
        <v>0</v>
      </c>
      <c r="T12203">
        <f t="shared" si="190"/>
        <v>0</v>
      </c>
    </row>
    <row r="12204" spans="1:20" x14ac:dyDescent="0.25">
      <c r="A12204" t="s">
        <v>12221</v>
      </c>
      <c r="B12204" t="s">
        <v>25646</v>
      </c>
      <c r="C12204" t="s">
        <v>39072</v>
      </c>
      <c r="D12204" t="s">
        <v>40303</v>
      </c>
      <c r="E12204">
        <v>5570600</v>
      </c>
      <c r="F12204">
        <v>647</v>
      </c>
      <c r="G12204" t="s">
        <v>40327</v>
      </c>
      <c r="H12204">
        <v>7773987.6568892282</v>
      </c>
      <c r="I12204">
        <v>7773987.2719999999</v>
      </c>
      <c r="J12204">
        <v>12203</v>
      </c>
      <c r="K12204">
        <v>70469376312757.453</v>
      </c>
      <c r="L12204">
        <v>70464121890358.734</v>
      </c>
      <c r="M12204">
        <v>99.992543679717841</v>
      </c>
      <c r="N12204">
        <v>3438</v>
      </c>
      <c r="O12204">
        <v>4990621570777.4844</v>
      </c>
      <c r="P12204">
        <v>4992149174209.7578</v>
      </c>
      <c r="Q12204">
        <v>99.969399884118744</v>
      </c>
      <c r="R12204">
        <v>0</v>
      </c>
      <c r="S12204">
        <v>0</v>
      </c>
      <c r="T12204">
        <f t="shared" si="190"/>
        <v>0</v>
      </c>
    </row>
    <row r="12205" spans="1:20" x14ac:dyDescent="0.25">
      <c r="A12205" t="s">
        <v>12222</v>
      </c>
      <c r="B12205" t="s">
        <v>25647</v>
      </c>
      <c r="C12205" t="s">
        <v>39073</v>
      </c>
      <c r="D12205" t="s">
        <v>40303</v>
      </c>
      <c r="E12205">
        <v>3450000</v>
      </c>
      <c r="F12205">
        <v>1462</v>
      </c>
      <c r="G12205" t="s">
        <v>40327</v>
      </c>
      <c r="H12205">
        <v>7770984.1520249993</v>
      </c>
      <c r="I12205">
        <v>7770983.767</v>
      </c>
      <c r="J12205">
        <v>12204</v>
      </c>
      <c r="K12205">
        <v>70469376312757.453</v>
      </c>
      <c r="L12205">
        <v>70464129661342.5</v>
      </c>
      <c r="M12205">
        <v>99.992554707179934</v>
      </c>
      <c r="N12205">
        <v>3439</v>
      </c>
      <c r="O12205">
        <v>4990629341761.251</v>
      </c>
      <c r="P12205">
        <v>4992149174209.7578</v>
      </c>
      <c r="Q12205">
        <v>99.969555548212412</v>
      </c>
      <c r="R12205">
        <v>0</v>
      </c>
      <c r="S12205">
        <v>0</v>
      </c>
      <c r="T12205">
        <f t="shared" si="190"/>
        <v>0</v>
      </c>
    </row>
    <row r="12206" spans="1:20" x14ac:dyDescent="0.25">
      <c r="A12206" t="s">
        <v>12223</v>
      </c>
      <c r="B12206" t="s">
        <v>25648</v>
      </c>
      <c r="C12206" t="s">
        <v>39074</v>
      </c>
      <c r="D12206" t="s">
        <v>40296</v>
      </c>
      <c r="E12206">
        <v>5105306</v>
      </c>
      <c r="F12206">
        <v>2</v>
      </c>
      <c r="G12206" t="s">
        <v>40322</v>
      </c>
      <c r="H12206">
        <v>7764029.3400770007</v>
      </c>
      <c r="I12206">
        <v>7764029.3420000002</v>
      </c>
      <c r="J12206">
        <v>12205</v>
      </c>
      <c r="K12206">
        <v>70469376312757.453</v>
      </c>
      <c r="L12206">
        <v>70464137425371.844</v>
      </c>
      <c r="M12206">
        <v>99.992565724773328</v>
      </c>
      <c r="N12206">
        <v>2294</v>
      </c>
      <c r="O12206">
        <v>24197025436140.961</v>
      </c>
      <c r="P12206">
        <v>24198327704732.488</v>
      </c>
      <c r="Q12206">
        <v>99.994618352939867</v>
      </c>
      <c r="R12206">
        <v>0</v>
      </c>
      <c r="S12206">
        <v>0</v>
      </c>
      <c r="T12206">
        <f t="shared" si="190"/>
        <v>0</v>
      </c>
    </row>
    <row r="12207" spans="1:20" x14ac:dyDescent="0.25">
      <c r="A12207" t="s">
        <v>12224</v>
      </c>
      <c r="B12207" t="s">
        <v>25649</v>
      </c>
      <c r="C12207" t="s">
        <v>39075</v>
      </c>
      <c r="D12207" t="s">
        <v>40296</v>
      </c>
      <c r="E12207">
        <v>10600000</v>
      </c>
      <c r="F12207">
        <v>0.96355000000000002</v>
      </c>
      <c r="G12207" t="s">
        <v>40322</v>
      </c>
      <c r="H12207">
        <v>7766324.1918007126</v>
      </c>
      <c r="I12207">
        <v>7756478.5460000001</v>
      </c>
      <c r="J12207">
        <v>12206</v>
      </c>
      <c r="K12207">
        <v>70469376312757.453</v>
      </c>
      <c r="L12207">
        <v>70464145181850.391</v>
      </c>
      <c r="M12207">
        <v>99.99257673165171</v>
      </c>
      <c r="N12207">
        <v>2295</v>
      </c>
      <c r="O12207">
        <v>24197033192619.512</v>
      </c>
      <c r="P12207">
        <v>24198327704732.488</v>
      </c>
      <c r="Q12207">
        <v>99.994650406719117</v>
      </c>
      <c r="R12207">
        <v>0</v>
      </c>
      <c r="S12207">
        <v>0</v>
      </c>
      <c r="T12207">
        <f t="shared" si="190"/>
        <v>0</v>
      </c>
    </row>
    <row r="12208" spans="1:20" x14ac:dyDescent="0.25">
      <c r="A12208" t="s">
        <v>12225</v>
      </c>
      <c r="B12208" t="s">
        <v>25650</v>
      </c>
      <c r="C12208" t="s">
        <v>39076</v>
      </c>
      <c r="D12208" t="s">
        <v>40296</v>
      </c>
      <c r="E12208">
        <v>11800000</v>
      </c>
      <c r="F12208">
        <v>2.94</v>
      </c>
      <c r="G12208" t="s">
        <v>40322</v>
      </c>
      <c r="H12208">
        <v>7758643.8232380003</v>
      </c>
      <c r="I12208">
        <v>7754360.1330000004</v>
      </c>
      <c r="J12208">
        <v>12207</v>
      </c>
      <c r="K12208">
        <v>70469376312757.453</v>
      </c>
      <c r="L12208">
        <v>70464152936210.531</v>
      </c>
      <c r="M12208">
        <v>99.992587735523955</v>
      </c>
      <c r="N12208">
        <v>2296</v>
      </c>
      <c r="O12208">
        <v>24197040946979.641</v>
      </c>
      <c r="P12208">
        <v>24198327704732.488</v>
      </c>
      <c r="Q12208">
        <v>99.994682451743998</v>
      </c>
      <c r="R12208">
        <v>0</v>
      </c>
      <c r="S12208">
        <v>0</v>
      </c>
      <c r="T12208">
        <f t="shared" si="190"/>
        <v>0</v>
      </c>
    </row>
    <row r="12209" spans="1:20" x14ac:dyDescent="0.25">
      <c r="A12209" t="s">
        <v>12226</v>
      </c>
      <c r="B12209" t="s">
        <v>25651</v>
      </c>
      <c r="C12209" t="s">
        <v>39077</v>
      </c>
      <c r="D12209" t="s">
        <v>40308</v>
      </c>
      <c r="E12209">
        <v>1130000000</v>
      </c>
      <c r="F12209">
        <v>0.2</v>
      </c>
      <c r="G12209" t="s">
        <v>40330</v>
      </c>
      <c r="H12209">
        <v>7778306.7941999994</v>
      </c>
      <c r="I12209">
        <v>7744597.8049999997</v>
      </c>
      <c r="J12209">
        <v>12208</v>
      </c>
      <c r="K12209">
        <v>70469376312757.453</v>
      </c>
      <c r="L12209">
        <v>70464160680808.344</v>
      </c>
      <c r="M12209">
        <v>99.992598725542905</v>
      </c>
      <c r="N12209">
        <v>185</v>
      </c>
      <c r="O12209">
        <v>346346404200.76398</v>
      </c>
      <c r="P12209">
        <v>346462211930.71399</v>
      </c>
      <c r="Q12209">
        <v>99.96657421041543</v>
      </c>
      <c r="R12209">
        <v>0</v>
      </c>
      <c r="S12209">
        <v>0</v>
      </c>
      <c r="T12209">
        <f t="shared" si="190"/>
        <v>0</v>
      </c>
    </row>
    <row r="12210" spans="1:20" x14ac:dyDescent="0.25">
      <c r="A12210" t="s">
        <v>12227</v>
      </c>
      <c r="B12210" t="s">
        <v>25652</v>
      </c>
      <c r="C12210" t="s">
        <v>39078</v>
      </c>
      <c r="D12210" t="s">
        <v>40296</v>
      </c>
      <c r="E12210">
        <v>8486796</v>
      </c>
      <c r="F12210">
        <v>3.4</v>
      </c>
      <c r="G12210" t="s">
        <v>40322</v>
      </c>
      <c r="H12210">
        <v>7743911.9003540389</v>
      </c>
      <c r="I12210">
        <v>7743911.9019999998</v>
      </c>
      <c r="J12210">
        <v>12209</v>
      </c>
      <c r="K12210">
        <v>70469376312757.453</v>
      </c>
      <c r="L12210">
        <v>70464168424720.25</v>
      </c>
      <c r="M12210">
        <v>99.992609714588525</v>
      </c>
      <c r="N12210">
        <v>2297</v>
      </c>
      <c r="O12210">
        <v>24197048690891.551</v>
      </c>
      <c r="P12210">
        <v>24198327704732.488</v>
      </c>
      <c r="Q12210">
        <v>99.994714453591399</v>
      </c>
      <c r="R12210">
        <v>0</v>
      </c>
      <c r="S12210">
        <v>0</v>
      </c>
      <c r="T12210">
        <f t="shared" si="190"/>
        <v>0</v>
      </c>
    </row>
    <row r="12211" spans="1:20" x14ac:dyDescent="0.25">
      <c r="A12211" t="s">
        <v>12228</v>
      </c>
      <c r="B12211" t="s">
        <v>25653</v>
      </c>
      <c r="C12211" t="s">
        <v>39079</v>
      </c>
      <c r="D12211" t="s">
        <v>40296</v>
      </c>
      <c r="E12211">
        <v>20800000</v>
      </c>
      <c r="F12211">
        <v>0.49049999999999999</v>
      </c>
      <c r="G12211" t="s">
        <v>40322</v>
      </c>
      <c r="H12211">
        <v>7757785.0318082394</v>
      </c>
      <c r="I12211">
        <v>7739780.2589999996</v>
      </c>
      <c r="J12211">
        <v>12210</v>
      </c>
      <c r="K12211">
        <v>70469376312757.453</v>
      </c>
      <c r="L12211">
        <v>70464176164500.516</v>
      </c>
      <c r="M12211">
        <v>99.992620697771102</v>
      </c>
      <c r="N12211">
        <v>2298</v>
      </c>
      <c r="O12211">
        <v>24197056430671.801</v>
      </c>
      <c r="P12211">
        <v>24198327704732.488</v>
      </c>
      <c r="Q12211">
        <v>99.994746438364686</v>
      </c>
      <c r="R12211">
        <v>0</v>
      </c>
      <c r="S12211">
        <v>0</v>
      </c>
      <c r="T12211">
        <f t="shared" si="190"/>
        <v>0</v>
      </c>
    </row>
    <row r="12212" spans="1:20" x14ac:dyDescent="0.25">
      <c r="A12212" t="s">
        <v>12229</v>
      </c>
      <c r="B12212" t="s">
        <v>25654</v>
      </c>
      <c r="C12212" t="s">
        <v>39080</v>
      </c>
      <c r="D12212" t="s">
        <v>40306</v>
      </c>
      <c r="E12212">
        <v>726000000</v>
      </c>
      <c r="F12212">
        <v>3.2000000000000001E-2</v>
      </c>
      <c r="G12212" t="s">
        <v>40329</v>
      </c>
      <c r="H12212">
        <v>7740247.1542176008</v>
      </c>
      <c r="I12212">
        <v>7738537.0489999996</v>
      </c>
      <c r="J12212">
        <v>12211</v>
      </c>
      <c r="K12212">
        <v>70469376312757.453</v>
      </c>
      <c r="L12212">
        <v>70464183903037.563</v>
      </c>
      <c r="M12212">
        <v>99.992631679189486</v>
      </c>
      <c r="N12212">
        <v>787</v>
      </c>
      <c r="O12212">
        <v>1442888444627.4099</v>
      </c>
      <c r="P12212">
        <v>1443380319688.137</v>
      </c>
      <c r="Q12212">
        <v>99.965922005862367</v>
      </c>
      <c r="R12212">
        <v>0</v>
      </c>
      <c r="S12212">
        <v>0</v>
      </c>
      <c r="T12212">
        <f t="shared" si="190"/>
        <v>0</v>
      </c>
    </row>
    <row r="12213" spans="1:20" x14ac:dyDescent="0.25">
      <c r="A12213" t="s">
        <v>12230</v>
      </c>
      <c r="B12213" t="s">
        <v>25655</v>
      </c>
      <c r="C12213" t="s">
        <v>39081</v>
      </c>
      <c r="D12213" t="s">
        <v>40296</v>
      </c>
      <c r="E12213">
        <v>5620610</v>
      </c>
      <c r="F12213">
        <v>1.71</v>
      </c>
      <c r="G12213" t="s">
        <v>40322</v>
      </c>
      <c r="H12213">
        <v>7738174.8783936892</v>
      </c>
      <c r="I12213">
        <v>7738174.8799999999</v>
      </c>
      <c r="J12213">
        <v>12212</v>
      </c>
      <c r="K12213">
        <v>70469376312757.453</v>
      </c>
      <c r="L12213">
        <v>70464191641212.438</v>
      </c>
      <c r="M12213">
        <v>99.992642660093935</v>
      </c>
      <c r="N12213">
        <v>2299</v>
      </c>
      <c r="O12213">
        <v>24197064168846.68</v>
      </c>
      <c r="P12213">
        <v>24198327704732.488</v>
      </c>
      <c r="Q12213">
        <v>99.994778416503721</v>
      </c>
      <c r="R12213">
        <v>0</v>
      </c>
      <c r="S12213">
        <v>0</v>
      </c>
      <c r="T12213">
        <f t="shared" si="190"/>
        <v>0</v>
      </c>
    </row>
    <row r="12214" spans="1:20" x14ac:dyDescent="0.25">
      <c r="A12214" t="s">
        <v>12231</v>
      </c>
      <c r="B12214" t="s">
        <v>25656</v>
      </c>
      <c r="C12214" t="s">
        <v>39082</v>
      </c>
      <c r="D12214" t="s">
        <v>40306</v>
      </c>
      <c r="E12214">
        <v>887000000</v>
      </c>
      <c r="F12214">
        <v>1.6E-2</v>
      </c>
      <c r="G12214" t="s">
        <v>40329</v>
      </c>
      <c r="H12214">
        <v>7737339.4730927991</v>
      </c>
      <c r="I12214">
        <v>7735333.1720000003</v>
      </c>
      <c r="J12214">
        <v>12213</v>
      </c>
      <c r="K12214">
        <v>70469376312757.453</v>
      </c>
      <c r="L12214">
        <v>70464199376545.609</v>
      </c>
      <c r="M12214">
        <v>99.992653636965841</v>
      </c>
      <c r="N12214">
        <v>788</v>
      </c>
      <c r="O12214">
        <v>1442896179960.582</v>
      </c>
      <c r="P12214">
        <v>1443380319688.137</v>
      </c>
      <c r="Q12214">
        <v>99.966457923739767</v>
      </c>
      <c r="R12214">
        <v>0</v>
      </c>
      <c r="S12214">
        <v>0</v>
      </c>
      <c r="T12214">
        <f t="shared" si="190"/>
        <v>0</v>
      </c>
    </row>
    <row r="12215" spans="1:20" x14ac:dyDescent="0.25">
      <c r="A12215" t="s">
        <v>12232</v>
      </c>
      <c r="B12215" t="s">
        <v>25657</v>
      </c>
      <c r="C12215" t="s">
        <v>39083</v>
      </c>
      <c r="D12215" t="s">
        <v>40303</v>
      </c>
      <c r="E12215">
        <v>8912089</v>
      </c>
      <c r="F12215">
        <v>201</v>
      </c>
      <c r="G12215" t="s">
        <v>40327</v>
      </c>
      <c r="H12215">
        <v>7727573.7623088406</v>
      </c>
      <c r="I12215">
        <v>7727573.3789999997</v>
      </c>
      <c r="J12215">
        <v>12214</v>
      </c>
      <c r="K12215">
        <v>70469376312757.453</v>
      </c>
      <c r="L12215">
        <v>70464207104118.984</v>
      </c>
      <c r="M12215">
        <v>99.992664602826167</v>
      </c>
      <c r="N12215">
        <v>3440</v>
      </c>
      <c r="O12215">
        <v>4990637069334.6299</v>
      </c>
      <c r="P12215">
        <v>4992149174209.7578</v>
      </c>
      <c r="Q12215">
        <v>99.969710342732952</v>
      </c>
      <c r="R12215">
        <v>0</v>
      </c>
      <c r="S12215">
        <v>0</v>
      </c>
      <c r="T12215">
        <f t="shared" si="190"/>
        <v>0</v>
      </c>
    </row>
    <row r="12216" spans="1:20" x14ac:dyDescent="0.25">
      <c r="A12216" t="s">
        <v>12233</v>
      </c>
      <c r="B12216" t="s">
        <v>25658</v>
      </c>
      <c r="C12216" t="s">
        <v>39084</v>
      </c>
      <c r="D12216" t="s">
        <v>40303</v>
      </c>
      <c r="E12216">
        <v>1088700</v>
      </c>
      <c r="F12216">
        <v>2559</v>
      </c>
      <c r="G12216" t="s">
        <v>40327</v>
      </c>
      <c r="H12216">
        <v>7726104.3497673143</v>
      </c>
      <c r="I12216">
        <v>7726103.9670000002</v>
      </c>
      <c r="J12216">
        <v>12215</v>
      </c>
      <c r="K12216">
        <v>70469376312757.453</v>
      </c>
      <c r="L12216">
        <v>70464214830222.953</v>
      </c>
      <c r="M12216">
        <v>99.992675566601307</v>
      </c>
      <c r="N12216">
        <v>3441</v>
      </c>
      <c r="O12216">
        <v>4990644795438.5967</v>
      </c>
      <c r="P12216">
        <v>4992149174209.7578</v>
      </c>
      <c r="Q12216">
        <v>99.969865107819032</v>
      </c>
      <c r="R12216">
        <v>0</v>
      </c>
      <c r="S12216">
        <v>0</v>
      </c>
      <c r="T12216">
        <f t="shared" si="190"/>
        <v>0</v>
      </c>
    </row>
    <row r="12217" spans="1:20" x14ac:dyDescent="0.25">
      <c r="A12217" t="s">
        <v>12234</v>
      </c>
      <c r="B12217" t="s">
        <v>25659</v>
      </c>
      <c r="C12217" t="s">
        <v>39085</v>
      </c>
      <c r="D12217" t="s">
        <v>40306</v>
      </c>
      <c r="E12217">
        <v>170000000</v>
      </c>
      <c r="F12217">
        <v>8.7999999999999995E-2</v>
      </c>
      <c r="G12217" t="s">
        <v>40329</v>
      </c>
      <c r="H12217">
        <v>7702931.9131159997</v>
      </c>
      <c r="I12217">
        <v>7723752.4840000002</v>
      </c>
      <c r="J12217">
        <v>12216</v>
      </c>
      <c r="K12217">
        <v>70469376312757.453</v>
      </c>
      <c r="L12217">
        <v>70464222553975.438</v>
      </c>
      <c r="M12217">
        <v>99.992686527039581</v>
      </c>
      <c r="N12217">
        <v>789</v>
      </c>
      <c r="O12217">
        <v>1442903903713.0659</v>
      </c>
      <c r="P12217">
        <v>1443380319688.137</v>
      </c>
      <c r="Q12217">
        <v>99.966993039286152</v>
      </c>
      <c r="R12217">
        <v>0</v>
      </c>
      <c r="S12217">
        <v>0</v>
      </c>
      <c r="T12217">
        <f t="shared" si="190"/>
        <v>0</v>
      </c>
    </row>
    <row r="12218" spans="1:20" x14ac:dyDescent="0.25">
      <c r="A12218" t="s">
        <v>12235</v>
      </c>
      <c r="B12218" t="s">
        <v>25660</v>
      </c>
      <c r="C12218" t="s">
        <v>39086</v>
      </c>
      <c r="D12218" t="s">
        <v>40303</v>
      </c>
      <c r="E12218">
        <v>3159320</v>
      </c>
      <c r="F12218">
        <v>721</v>
      </c>
      <c r="G12218" t="s">
        <v>40327</v>
      </c>
      <c r="H12218">
        <v>7720778.9384989347</v>
      </c>
      <c r="I12218">
        <v>7720778.5559999999</v>
      </c>
      <c r="J12218">
        <v>12217</v>
      </c>
      <c r="K12218">
        <v>70469376312757.453</v>
      </c>
      <c r="L12218">
        <v>70464230274754</v>
      </c>
      <c r="M12218">
        <v>99.992697483257672</v>
      </c>
      <c r="N12218">
        <v>3442</v>
      </c>
      <c r="O12218">
        <v>4990652516217.1533</v>
      </c>
      <c r="P12218">
        <v>4992149174209.7578</v>
      </c>
      <c r="Q12218">
        <v>99.970019766229413</v>
      </c>
      <c r="R12218">
        <v>0</v>
      </c>
      <c r="S12218">
        <v>0</v>
      </c>
      <c r="T12218">
        <f t="shared" si="190"/>
        <v>0</v>
      </c>
    </row>
    <row r="12219" spans="1:20" x14ac:dyDescent="0.25">
      <c r="A12219" t="s">
        <v>12236</v>
      </c>
      <c r="B12219" t="s">
        <v>25661</v>
      </c>
      <c r="C12219" t="s">
        <v>39087</v>
      </c>
      <c r="D12219" t="s">
        <v>40312</v>
      </c>
      <c r="E12219">
        <v>17100000</v>
      </c>
      <c r="F12219">
        <v>5.15</v>
      </c>
      <c r="G12219" t="s">
        <v>40332</v>
      </c>
      <c r="H12219">
        <v>7727711.4997200007</v>
      </c>
      <c r="I12219">
        <v>7714091.7249999996</v>
      </c>
      <c r="J12219">
        <v>12218</v>
      </c>
      <c r="K12219">
        <v>70469376312757.453</v>
      </c>
      <c r="L12219">
        <v>70464237988845.719</v>
      </c>
      <c r="M12219">
        <v>99.992708429986763</v>
      </c>
      <c r="N12219">
        <v>526</v>
      </c>
      <c r="O12219">
        <v>706958040938.60303</v>
      </c>
      <c r="P12219">
        <v>707388708699.49231</v>
      </c>
      <c r="Q12219">
        <v>99.939118654907418</v>
      </c>
      <c r="R12219">
        <v>0</v>
      </c>
      <c r="S12219">
        <v>0</v>
      </c>
      <c r="T12219">
        <f t="shared" si="190"/>
        <v>0</v>
      </c>
    </row>
    <row r="12220" spans="1:20" x14ac:dyDescent="0.25">
      <c r="A12220" t="s">
        <v>12237</v>
      </c>
      <c r="B12220" t="s">
        <v>25662</v>
      </c>
      <c r="C12220" t="s">
        <v>39088</v>
      </c>
      <c r="D12220" t="s">
        <v>40303</v>
      </c>
      <c r="E12220">
        <v>10300000</v>
      </c>
      <c r="F12220">
        <v>487</v>
      </c>
      <c r="G12220" t="s">
        <v>40327</v>
      </c>
      <c r="H12220">
        <v>7728153.5329749994</v>
      </c>
      <c r="I12220">
        <v>7713522.1799999997</v>
      </c>
      <c r="J12220">
        <v>12219</v>
      </c>
      <c r="K12220">
        <v>70469376312757.453</v>
      </c>
      <c r="L12220">
        <v>70464245702367.906</v>
      </c>
      <c r="M12220">
        <v>99.992719375907654</v>
      </c>
      <c r="N12220">
        <v>3443</v>
      </c>
      <c r="O12220">
        <v>4990660229739.333</v>
      </c>
      <c r="P12220">
        <v>4992149174209.7578</v>
      </c>
      <c r="Q12220">
        <v>99.970174279284024</v>
      </c>
      <c r="R12220">
        <v>0</v>
      </c>
      <c r="S12220">
        <v>0</v>
      </c>
      <c r="T12220">
        <f t="shared" si="190"/>
        <v>0</v>
      </c>
    </row>
    <row r="12221" spans="1:20" x14ac:dyDescent="0.25">
      <c r="A12221" t="s">
        <v>12238</v>
      </c>
      <c r="B12221" t="s">
        <v>25663</v>
      </c>
      <c r="C12221" t="s">
        <v>39089</v>
      </c>
      <c r="D12221" t="s">
        <v>40309</v>
      </c>
      <c r="E12221">
        <v>3942878</v>
      </c>
      <c r="F12221">
        <v>1.9550000000000001</v>
      </c>
      <c r="G12221" t="s">
        <v>40324</v>
      </c>
      <c r="H12221">
        <v>7708326.4900000002</v>
      </c>
      <c r="I12221">
        <v>7708326.4900000002</v>
      </c>
      <c r="J12221">
        <v>12220</v>
      </c>
      <c r="K12221">
        <v>70469376312757.453</v>
      </c>
      <c r="L12221">
        <v>70464253410694.391</v>
      </c>
      <c r="M12221">
        <v>99.992730314455571</v>
      </c>
      <c r="N12221">
        <v>231</v>
      </c>
      <c r="O12221">
        <v>529207914153.46899</v>
      </c>
      <c r="P12221">
        <v>529262548448.04657</v>
      </c>
      <c r="Q12221">
        <v>99.989677279312929</v>
      </c>
      <c r="R12221">
        <v>0</v>
      </c>
      <c r="S12221">
        <v>0</v>
      </c>
      <c r="T12221">
        <f t="shared" si="190"/>
        <v>0</v>
      </c>
    </row>
    <row r="12222" spans="1:20" x14ac:dyDescent="0.25">
      <c r="A12222" t="s">
        <v>12239</v>
      </c>
      <c r="B12222" t="s">
        <v>25664</v>
      </c>
      <c r="C12222" t="s">
        <v>39090</v>
      </c>
      <c r="D12222" t="s">
        <v>40315</v>
      </c>
      <c r="E12222">
        <v>143000000</v>
      </c>
      <c r="F12222">
        <v>6.0100000000000001E-2</v>
      </c>
      <c r="G12222" t="s">
        <v>40322</v>
      </c>
      <c r="H12222">
        <v>7688240.8174858009</v>
      </c>
      <c r="I12222">
        <v>7702742.5619999999</v>
      </c>
      <c r="J12222">
        <v>12221</v>
      </c>
      <c r="K12222">
        <v>70469376312757.453</v>
      </c>
      <c r="L12222">
        <v>70464261113436.953</v>
      </c>
      <c r="M12222">
        <v>99.992741245079557</v>
      </c>
      <c r="N12222">
        <v>2</v>
      </c>
      <c r="O12222">
        <v>19607702742.562</v>
      </c>
      <c r="P12222">
        <v>19608277064.688801</v>
      </c>
      <c r="Q12222">
        <v>99.997071021972474</v>
      </c>
      <c r="R12222">
        <v>0</v>
      </c>
      <c r="S12222">
        <v>0</v>
      </c>
      <c r="T12222">
        <f t="shared" si="190"/>
        <v>0</v>
      </c>
    </row>
    <row r="12223" spans="1:20" x14ac:dyDescent="0.25">
      <c r="A12223" t="s">
        <v>12240</v>
      </c>
      <c r="B12223" t="s">
        <v>25665</v>
      </c>
      <c r="C12223" t="s">
        <v>39091</v>
      </c>
      <c r="D12223" t="s">
        <v>40296</v>
      </c>
      <c r="E12223">
        <v>6016326</v>
      </c>
      <c r="F12223">
        <v>1.59</v>
      </c>
      <c r="G12223" t="s">
        <v>40322</v>
      </c>
      <c r="H12223">
        <v>7701715.3498436222</v>
      </c>
      <c r="I12223">
        <v>7701715.352</v>
      </c>
      <c r="J12223">
        <v>12222</v>
      </c>
      <c r="K12223">
        <v>70469376312757.453</v>
      </c>
      <c r="L12223">
        <v>70464268815152.313</v>
      </c>
      <c r="M12223">
        <v>99.992752174245908</v>
      </c>
      <c r="N12223">
        <v>2300</v>
      </c>
      <c r="O12223">
        <v>24197071870562.039</v>
      </c>
      <c r="P12223">
        <v>24198327704732.488</v>
      </c>
      <c r="Q12223">
        <v>99.994810243973149</v>
      </c>
      <c r="R12223">
        <v>0</v>
      </c>
      <c r="S12223">
        <v>0</v>
      </c>
      <c r="T12223">
        <f t="shared" si="190"/>
        <v>0</v>
      </c>
    </row>
    <row r="12224" spans="1:20" x14ac:dyDescent="0.25">
      <c r="A12224" t="s">
        <v>12241</v>
      </c>
      <c r="B12224" t="s">
        <v>25666</v>
      </c>
      <c r="C12224" t="s">
        <v>39092</v>
      </c>
      <c r="D12224" t="s">
        <v>40314</v>
      </c>
      <c r="E12224">
        <v>45000000</v>
      </c>
      <c r="F12224">
        <v>2.0099999999999998</v>
      </c>
      <c r="G12224" t="s">
        <v>40333</v>
      </c>
      <c r="H12224">
        <v>7699510.5727499994</v>
      </c>
      <c r="I12224">
        <v>7697149.3509999998</v>
      </c>
      <c r="J12224">
        <v>12223</v>
      </c>
      <c r="K12224">
        <v>70469376312757.453</v>
      </c>
      <c r="L12224">
        <v>70464276512301.656</v>
      </c>
      <c r="M12224">
        <v>99.992763096932819</v>
      </c>
      <c r="N12224">
        <v>225</v>
      </c>
      <c r="O12224">
        <v>173954627958.76199</v>
      </c>
      <c r="P12224">
        <v>174046721873.85101</v>
      </c>
      <c r="Q12224">
        <v>99.94708667069537</v>
      </c>
      <c r="R12224">
        <v>0</v>
      </c>
      <c r="S12224">
        <v>0</v>
      </c>
      <c r="T12224">
        <f t="shared" si="190"/>
        <v>0</v>
      </c>
    </row>
    <row r="12225" spans="1:20" x14ac:dyDescent="0.25">
      <c r="A12225" t="s">
        <v>12242</v>
      </c>
      <c r="B12225" t="s">
        <v>25667</v>
      </c>
      <c r="C12225" t="s">
        <v>39093</v>
      </c>
      <c r="D12225" t="s">
        <v>40303</v>
      </c>
      <c r="E12225">
        <v>5240000</v>
      </c>
      <c r="F12225">
        <v>433</v>
      </c>
      <c r="G12225" t="s">
        <v>40327</v>
      </c>
      <c r="H12225">
        <v>7690444.1001739996</v>
      </c>
      <c r="I12225">
        <v>7690443.7189999996</v>
      </c>
      <c r="J12225">
        <v>12224</v>
      </c>
      <c r="K12225">
        <v>70469376312757.453</v>
      </c>
      <c r="L12225">
        <v>70464284202745.375</v>
      </c>
      <c r="M12225">
        <v>99.992774010104085</v>
      </c>
      <c r="N12225">
        <v>3444</v>
      </c>
      <c r="O12225">
        <v>4990667920183.0518</v>
      </c>
      <c r="P12225">
        <v>4992149174209.7578</v>
      </c>
      <c r="Q12225">
        <v>99.970328330043529</v>
      </c>
      <c r="R12225">
        <v>0</v>
      </c>
      <c r="S12225">
        <v>0</v>
      </c>
      <c r="T12225">
        <f t="shared" si="190"/>
        <v>0</v>
      </c>
    </row>
    <row r="12226" spans="1:20" x14ac:dyDescent="0.25">
      <c r="A12226" t="s">
        <v>12243</v>
      </c>
      <c r="B12226" t="s">
        <v>25668</v>
      </c>
      <c r="C12226" t="s">
        <v>39094</v>
      </c>
      <c r="D12226" t="s">
        <v>40306</v>
      </c>
      <c r="E12226">
        <v>195000000</v>
      </c>
      <c r="F12226">
        <v>6.5000000000000002E-2</v>
      </c>
      <c r="G12226" t="s">
        <v>40329</v>
      </c>
      <c r="H12226">
        <v>7678095.4701749999</v>
      </c>
      <c r="I12226">
        <v>7690172.9160000002</v>
      </c>
      <c r="J12226">
        <v>12225</v>
      </c>
      <c r="K12226">
        <v>70469376312757.453</v>
      </c>
      <c r="L12226">
        <v>70464291892918.297</v>
      </c>
      <c r="M12226">
        <v>99.992784922891047</v>
      </c>
      <c r="N12226">
        <v>790</v>
      </c>
      <c r="O12226">
        <v>1442911593885.9819</v>
      </c>
      <c r="P12226">
        <v>1443380319688.137</v>
      </c>
      <c r="Q12226">
        <v>99.967525828379294</v>
      </c>
      <c r="R12226">
        <v>0</v>
      </c>
      <c r="S12226">
        <v>0</v>
      </c>
      <c r="T12226">
        <f t="shared" si="190"/>
        <v>0</v>
      </c>
    </row>
    <row r="12227" spans="1:20" x14ac:dyDescent="0.25">
      <c r="A12227" t="s">
        <v>12244</v>
      </c>
      <c r="B12227" t="s">
        <v>25669</v>
      </c>
      <c r="C12227" t="s">
        <v>39095</v>
      </c>
      <c r="D12227" t="s">
        <v>40296</v>
      </c>
      <c r="E12227">
        <v>23900000</v>
      </c>
      <c r="F12227">
        <v>0.42208600000000002</v>
      </c>
      <c r="G12227" t="s">
        <v>40322</v>
      </c>
      <c r="H12227">
        <v>7670686.6644285591</v>
      </c>
      <c r="I12227">
        <v>7684310.3190000001</v>
      </c>
      <c r="J12227">
        <v>12226</v>
      </c>
      <c r="K12227">
        <v>70469376312757.453</v>
      </c>
      <c r="L12227">
        <v>70464299577228.609</v>
      </c>
      <c r="M12227">
        <v>99.992795827358663</v>
      </c>
      <c r="N12227">
        <v>2301</v>
      </c>
      <c r="O12227">
        <v>24197079554872.359</v>
      </c>
      <c r="P12227">
        <v>24198327704732.488</v>
      </c>
      <c r="Q12227">
        <v>99.994841999515998</v>
      </c>
      <c r="R12227">
        <v>0</v>
      </c>
      <c r="S12227">
        <v>0</v>
      </c>
      <c r="T12227">
        <f t="shared" ref="T12227:T12290" si="191">IF(AND(OR(D12227="XNAS",D12227="XTSE",D12227="XNYS",D12227="BATS"),Q12227&lt;=98),1,0)</f>
        <v>0</v>
      </c>
    </row>
    <row r="12228" spans="1:20" x14ac:dyDescent="0.25">
      <c r="A12228" t="s">
        <v>12245</v>
      </c>
      <c r="B12228" t="s">
        <v>25670</v>
      </c>
      <c r="C12228" t="s">
        <v>39096</v>
      </c>
      <c r="D12228" t="s">
        <v>40301</v>
      </c>
      <c r="E12228">
        <v>856000000</v>
      </c>
      <c r="F12228">
        <v>8.0000000000000002E-3</v>
      </c>
      <c r="G12228" t="s">
        <v>40326</v>
      </c>
      <c r="H12228">
        <v>7676677.0894719996</v>
      </c>
      <c r="I12228">
        <v>7680041.017</v>
      </c>
      <c r="J12228">
        <v>12227</v>
      </c>
      <c r="K12228">
        <v>70469376312757.453</v>
      </c>
      <c r="L12228">
        <v>70464307257269.625</v>
      </c>
      <c r="M12228">
        <v>99.992806725767906</v>
      </c>
      <c r="N12228">
        <v>762</v>
      </c>
      <c r="O12228">
        <v>2336058837643.1802</v>
      </c>
      <c r="P12228">
        <v>2336478734375.1152</v>
      </c>
      <c r="Q12228">
        <v>99.982028651673275</v>
      </c>
      <c r="R12228">
        <v>0</v>
      </c>
      <c r="S12228">
        <v>0</v>
      </c>
      <c r="T12228">
        <f t="shared" si="191"/>
        <v>0</v>
      </c>
    </row>
    <row r="12229" spans="1:20" x14ac:dyDescent="0.25">
      <c r="A12229" t="s">
        <v>12246</v>
      </c>
      <c r="B12229" t="s">
        <v>25671</v>
      </c>
      <c r="C12229" t="s">
        <v>39097</v>
      </c>
      <c r="D12229" t="s">
        <v>40303</v>
      </c>
      <c r="E12229">
        <v>727500</v>
      </c>
      <c r="F12229">
        <v>2635</v>
      </c>
      <c r="G12229" t="s">
        <v>40327</v>
      </c>
      <c r="H12229">
        <v>7678855.9526493736</v>
      </c>
      <c r="I12229">
        <v>7678855.5719999997</v>
      </c>
      <c r="J12229">
        <v>12228</v>
      </c>
      <c r="K12229">
        <v>70469376312757.453</v>
      </c>
      <c r="L12229">
        <v>70464314936125.203</v>
      </c>
      <c r="M12229">
        <v>99.99281762249494</v>
      </c>
      <c r="N12229">
        <v>3445</v>
      </c>
      <c r="O12229">
        <v>4990675599038.624</v>
      </c>
      <c r="P12229">
        <v>4992149174209.7578</v>
      </c>
      <c r="Q12229">
        <v>99.970482148675629</v>
      </c>
      <c r="R12229">
        <v>0</v>
      </c>
      <c r="S12229">
        <v>0</v>
      </c>
      <c r="T12229">
        <f t="shared" si="191"/>
        <v>0</v>
      </c>
    </row>
    <row r="12230" spans="1:20" x14ac:dyDescent="0.25">
      <c r="A12230" t="s">
        <v>12247</v>
      </c>
      <c r="B12230" t="s">
        <v>25672</v>
      </c>
      <c r="C12230" t="s">
        <v>39098</v>
      </c>
      <c r="D12230" t="s">
        <v>40316</v>
      </c>
      <c r="E12230">
        <v>29800000</v>
      </c>
      <c r="F12230">
        <v>3.04</v>
      </c>
      <c r="G12230" t="s">
        <v>40334</v>
      </c>
      <c r="H12230">
        <v>7688271.3953583986</v>
      </c>
      <c r="I12230">
        <v>7677540.824</v>
      </c>
      <c r="J12230">
        <v>12229</v>
      </c>
      <c r="K12230">
        <v>70469376312757.453</v>
      </c>
      <c r="L12230">
        <v>70464322613666.031</v>
      </c>
      <c r="M12230">
        <v>99.992828517356259</v>
      </c>
      <c r="N12230">
        <v>254</v>
      </c>
      <c r="O12230">
        <v>139879527902.66</v>
      </c>
      <c r="P12230">
        <v>139968970497.7659</v>
      </c>
      <c r="Q12230">
        <v>99.93609826893217</v>
      </c>
      <c r="R12230">
        <v>0</v>
      </c>
      <c r="S12230">
        <v>0</v>
      </c>
      <c r="T12230">
        <f t="shared" si="191"/>
        <v>0</v>
      </c>
    </row>
    <row r="12231" spans="1:20" x14ac:dyDescent="0.25">
      <c r="A12231" t="s">
        <v>12248</v>
      </c>
      <c r="B12231" t="s">
        <v>25673</v>
      </c>
      <c r="C12231" t="s">
        <v>39099</v>
      </c>
      <c r="D12231" t="s">
        <v>40303</v>
      </c>
      <c r="E12231">
        <v>5100000</v>
      </c>
      <c r="F12231">
        <v>2440</v>
      </c>
      <c r="G12231" t="s">
        <v>40327</v>
      </c>
      <c r="H12231">
        <v>7668837.7476000004</v>
      </c>
      <c r="I12231">
        <v>7668837.3679999998</v>
      </c>
      <c r="J12231">
        <v>12230</v>
      </c>
      <c r="K12231">
        <v>70469376312757.453</v>
      </c>
      <c r="L12231">
        <v>70464330282503.406</v>
      </c>
      <c r="M12231">
        <v>99.992839399866895</v>
      </c>
      <c r="N12231">
        <v>3446</v>
      </c>
      <c r="O12231">
        <v>4990683267875.9922</v>
      </c>
      <c r="P12231">
        <v>4992149174209.7578</v>
      </c>
      <c r="Q12231">
        <v>99.970635766628561</v>
      </c>
      <c r="R12231">
        <v>0</v>
      </c>
      <c r="S12231">
        <v>0</v>
      </c>
      <c r="T12231">
        <f t="shared" si="191"/>
        <v>0</v>
      </c>
    </row>
    <row r="12232" spans="1:20" x14ac:dyDescent="0.25">
      <c r="A12232" t="s">
        <v>12249</v>
      </c>
      <c r="B12232" t="s">
        <v>25674</v>
      </c>
      <c r="C12232" t="s">
        <v>39100</v>
      </c>
      <c r="D12232" t="s">
        <v>40303</v>
      </c>
      <c r="E12232">
        <v>3561676</v>
      </c>
      <c r="F12232">
        <v>698</v>
      </c>
      <c r="G12232" t="s">
        <v>40327</v>
      </c>
      <c r="H12232">
        <v>7660363.5956113962</v>
      </c>
      <c r="I12232">
        <v>7660363.216</v>
      </c>
      <c r="J12232">
        <v>12231</v>
      </c>
      <c r="K12232">
        <v>70469376312757.453</v>
      </c>
      <c r="L12232">
        <v>70464337942866.625</v>
      </c>
      <c r="M12232">
        <v>99.992850270352235</v>
      </c>
      <c r="N12232">
        <v>3447</v>
      </c>
      <c r="O12232">
        <v>4990690928239.208</v>
      </c>
      <c r="P12232">
        <v>4992149174209.7578</v>
      </c>
      <c r="Q12232">
        <v>99.970789214831896</v>
      </c>
      <c r="R12232">
        <v>0</v>
      </c>
      <c r="S12232">
        <v>0</v>
      </c>
      <c r="T12232">
        <f t="shared" si="191"/>
        <v>0</v>
      </c>
    </row>
    <row r="12233" spans="1:20" x14ac:dyDescent="0.25">
      <c r="A12233" t="s">
        <v>12250</v>
      </c>
      <c r="B12233" t="s">
        <v>25675</v>
      </c>
      <c r="C12233" t="s">
        <v>39101</v>
      </c>
      <c r="D12233" t="s">
        <v>40304</v>
      </c>
      <c r="E12233">
        <v>5825115</v>
      </c>
      <c r="F12233">
        <v>1.3149999999999999</v>
      </c>
      <c r="G12233" t="s">
        <v>40324</v>
      </c>
      <c r="H12233">
        <v>7660026.2249999996</v>
      </c>
      <c r="I12233">
        <v>7660026.2249999996</v>
      </c>
      <c r="J12233">
        <v>12232</v>
      </c>
      <c r="K12233">
        <v>70469376312757.453</v>
      </c>
      <c r="L12233">
        <v>70464345602892.844</v>
      </c>
      <c r="M12233">
        <v>99.992861140359352</v>
      </c>
      <c r="N12233">
        <v>284</v>
      </c>
      <c r="O12233">
        <v>1868726652563.4131</v>
      </c>
      <c r="P12233">
        <v>1868972928136.0581</v>
      </c>
      <c r="Q12233">
        <v>99.986822945964732</v>
      </c>
      <c r="R12233">
        <v>0</v>
      </c>
      <c r="S12233">
        <v>0</v>
      </c>
      <c r="T12233">
        <f t="shared" si="191"/>
        <v>0</v>
      </c>
    </row>
    <row r="12234" spans="1:20" x14ac:dyDescent="0.25">
      <c r="A12234" t="s">
        <v>12251</v>
      </c>
      <c r="B12234" t="s">
        <v>25676</v>
      </c>
      <c r="C12234" t="s">
        <v>39102</v>
      </c>
      <c r="D12234" t="s">
        <v>40303</v>
      </c>
      <c r="E12234">
        <v>16000000</v>
      </c>
      <c r="F12234">
        <v>155</v>
      </c>
      <c r="G12234" t="s">
        <v>40327</v>
      </c>
      <c r="H12234">
        <v>7641721.96</v>
      </c>
      <c r="I12234">
        <v>7656052.1969999997</v>
      </c>
      <c r="J12234">
        <v>12233</v>
      </c>
      <c r="K12234">
        <v>70469376312757.453</v>
      </c>
      <c r="L12234">
        <v>70464353258945.047</v>
      </c>
      <c r="M12234">
        <v>99.992872004727118</v>
      </c>
      <c r="N12234">
        <v>3448</v>
      </c>
      <c r="O12234">
        <v>4990698584291.4053</v>
      </c>
      <c r="P12234">
        <v>4992149174209.7578</v>
      </c>
      <c r="Q12234">
        <v>99.970942576679263</v>
      </c>
      <c r="R12234">
        <v>0</v>
      </c>
      <c r="S12234">
        <v>0</v>
      </c>
      <c r="T12234">
        <f t="shared" si="191"/>
        <v>0</v>
      </c>
    </row>
    <row r="12235" spans="1:20" x14ac:dyDescent="0.25">
      <c r="A12235" t="s">
        <v>12252</v>
      </c>
      <c r="B12235" t="s">
        <v>25677</v>
      </c>
      <c r="C12235" t="s">
        <v>39103</v>
      </c>
      <c r="D12235" t="s">
        <v>40303</v>
      </c>
      <c r="E12235">
        <v>3892600</v>
      </c>
      <c r="F12235">
        <v>1274</v>
      </c>
      <c r="G12235" t="s">
        <v>40327</v>
      </c>
      <c r="H12235">
        <v>7640446.9017148996</v>
      </c>
      <c r="I12235">
        <v>7640446.523</v>
      </c>
      <c r="J12235">
        <v>12234</v>
      </c>
      <c r="K12235">
        <v>70469376312757.453</v>
      </c>
      <c r="L12235">
        <v>70464360899391.563</v>
      </c>
      <c r="M12235">
        <v>99.992882846949527</v>
      </c>
      <c r="N12235">
        <v>3449</v>
      </c>
      <c r="O12235">
        <v>4990706224737.9277</v>
      </c>
      <c r="P12235">
        <v>4992149174209.7578</v>
      </c>
      <c r="Q12235">
        <v>99.971095625922302</v>
      </c>
      <c r="R12235">
        <v>0</v>
      </c>
      <c r="S12235">
        <v>0</v>
      </c>
      <c r="T12235">
        <f t="shared" si="191"/>
        <v>0</v>
      </c>
    </row>
    <row r="12236" spans="1:20" x14ac:dyDescent="0.25">
      <c r="A12236" t="s">
        <v>12253</v>
      </c>
      <c r="B12236" t="s">
        <v>25678</v>
      </c>
      <c r="C12236" t="s">
        <v>39104</v>
      </c>
      <c r="D12236" t="s">
        <v>40303</v>
      </c>
      <c r="E12236">
        <v>3570000</v>
      </c>
      <c r="F12236">
        <v>1389</v>
      </c>
      <c r="G12236" t="s">
        <v>40327</v>
      </c>
      <c r="H12236">
        <v>7639765.3094174992</v>
      </c>
      <c r="I12236">
        <v>7639764.9309999999</v>
      </c>
      <c r="J12236">
        <v>12235</v>
      </c>
      <c r="K12236">
        <v>70469376312757.453</v>
      </c>
      <c r="L12236">
        <v>70464368539156.5</v>
      </c>
      <c r="M12236">
        <v>99.992893688204759</v>
      </c>
      <c r="N12236">
        <v>3450</v>
      </c>
      <c r="O12236">
        <v>4990713864502.8594</v>
      </c>
      <c r="P12236">
        <v>4992149174209.7578</v>
      </c>
      <c r="Q12236">
        <v>99.971248661512092</v>
      </c>
      <c r="R12236">
        <v>0</v>
      </c>
      <c r="S12236">
        <v>0</v>
      </c>
      <c r="T12236">
        <f t="shared" si="191"/>
        <v>0</v>
      </c>
    </row>
    <row r="12237" spans="1:20" x14ac:dyDescent="0.25">
      <c r="A12237" t="s">
        <v>12254</v>
      </c>
      <c r="B12237" t="s">
        <v>25679</v>
      </c>
      <c r="C12237" t="s">
        <v>39105</v>
      </c>
      <c r="D12237" t="s">
        <v>40296</v>
      </c>
      <c r="E12237">
        <v>7464070</v>
      </c>
      <c r="F12237">
        <v>1.43</v>
      </c>
      <c r="G12237" t="s">
        <v>40322</v>
      </c>
      <c r="H12237">
        <v>7638677.8886617292</v>
      </c>
      <c r="I12237">
        <v>7638677.8909999998</v>
      </c>
      <c r="J12237">
        <v>12236</v>
      </c>
      <c r="K12237">
        <v>70469376312757.453</v>
      </c>
      <c r="L12237">
        <v>70464376177834.391</v>
      </c>
      <c r="M12237">
        <v>99.992904527917389</v>
      </c>
      <c r="N12237">
        <v>2302</v>
      </c>
      <c r="O12237">
        <v>24197087193550.25</v>
      </c>
      <c r="P12237">
        <v>24198327704732.488</v>
      </c>
      <c r="Q12237">
        <v>99.994873566482028</v>
      </c>
      <c r="R12237">
        <v>0</v>
      </c>
      <c r="S12237">
        <v>0</v>
      </c>
      <c r="T12237">
        <f t="shared" si="191"/>
        <v>0</v>
      </c>
    </row>
    <row r="12238" spans="1:20" x14ac:dyDescent="0.25">
      <c r="A12238" t="s">
        <v>12255</v>
      </c>
      <c r="B12238" t="s">
        <v>25680</v>
      </c>
      <c r="C12238" t="s">
        <v>39106</v>
      </c>
      <c r="D12238" t="s">
        <v>40296</v>
      </c>
      <c r="E12238">
        <v>5896333</v>
      </c>
      <c r="F12238">
        <v>1.4450000000000001</v>
      </c>
      <c r="G12238" t="s">
        <v>40322</v>
      </c>
      <c r="H12238">
        <v>7621953.9140718719</v>
      </c>
      <c r="I12238">
        <v>7621953.9160000002</v>
      </c>
      <c r="J12238">
        <v>12237</v>
      </c>
      <c r="K12238">
        <v>70469376312757.453</v>
      </c>
      <c r="L12238">
        <v>70464383799788.313</v>
      </c>
      <c r="M12238">
        <v>99.992915343897778</v>
      </c>
      <c r="N12238">
        <v>2303</v>
      </c>
      <c r="O12238">
        <v>24197094815504.16</v>
      </c>
      <c r="P12238">
        <v>24198327704732.488</v>
      </c>
      <c r="Q12238">
        <v>99.994905064335981</v>
      </c>
      <c r="R12238">
        <v>0</v>
      </c>
      <c r="S12238">
        <v>0</v>
      </c>
      <c r="T12238">
        <f t="shared" si="191"/>
        <v>0</v>
      </c>
    </row>
    <row r="12239" spans="1:20" x14ac:dyDescent="0.25">
      <c r="A12239" t="s">
        <v>12256</v>
      </c>
      <c r="B12239" t="s">
        <v>25681</v>
      </c>
      <c r="C12239" t="s">
        <v>39107</v>
      </c>
      <c r="D12239" t="s">
        <v>40296</v>
      </c>
      <c r="E12239">
        <v>5256024</v>
      </c>
      <c r="F12239">
        <v>1.8</v>
      </c>
      <c r="G12239" t="s">
        <v>40322</v>
      </c>
      <c r="H12239">
        <v>7617085.3673092267</v>
      </c>
      <c r="I12239">
        <v>7617085.3689999999</v>
      </c>
      <c r="J12239">
        <v>12238</v>
      </c>
      <c r="K12239">
        <v>70469376312757.453</v>
      </c>
      <c r="L12239">
        <v>70464391416873.688</v>
      </c>
      <c r="M12239">
        <v>99.992926152969417</v>
      </c>
      <c r="N12239">
        <v>2304</v>
      </c>
      <c r="O12239">
        <v>24197102432589.531</v>
      </c>
      <c r="P12239">
        <v>24198327704732.488</v>
      </c>
      <c r="Q12239">
        <v>99.994936542070562</v>
      </c>
      <c r="R12239">
        <v>0</v>
      </c>
      <c r="S12239">
        <v>0</v>
      </c>
      <c r="T12239">
        <f t="shared" si="191"/>
        <v>0</v>
      </c>
    </row>
    <row r="12240" spans="1:20" x14ac:dyDescent="0.25">
      <c r="A12240" t="s">
        <v>12257</v>
      </c>
      <c r="B12240" t="s">
        <v>25682</v>
      </c>
      <c r="C12240" t="s">
        <v>39108</v>
      </c>
      <c r="D12240" t="s">
        <v>40306</v>
      </c>
      <c r="E12240">
        <v>67900000</v>
      </c>
      <c r="F12240">
        <v>0.185</v>
      </c>
      <c r="G12240" t="s">
        <v>40329</v>
      </c>
      <c r="H12240">
        <v>7609340.9269115003</v>
      </c>
      <c r="I12240">
        <v>7606922.5219999999</v>
      </c>
      <c r="J12240">
        <v>12239</v>
      </c>
      <c r="K12240">
        <v>70469376312757.453</v>
      </c>
      <c r="L12240">
        <v>70464399023796.203</v>
      </c>
      <c r="M12240">
        <v>99.992936947619398</v>
      </c>
      <c r="N12240">
        <v>791</v>
      </c>
      <c r="O12240">
        <v>1442919200808.5039</v>
      </c>
      <c r="P12240">
        <v>1443380319688.137</v>
      </c>
      <c r="Q12240">
        <v>99.968052849734519</v>
      </c>
      <c r="R12240">
        <v>0</v>
      </c>
      <c r="S12240">
        <v>0</v>
      </c>
      <c r="T12240">
        <f t="shared" si="191"/>
        <v>0</v>
      </c>
    </row>
    <row r="12241" spans="1:20" x14ac:dyDescent="0.25">
      <c r="A12241" t="s">
        <v>12258</v>
      </c>
      <c r="B12241" t="s">
        <v>25683</v>
      </c>
      <c r="C12241" t="s">
        <v>39109</v>
      </c>
      <c r="D12241" t="s">
        <v>40303</v>
      </c>
      <c r="E12241">
        <v>9134000</v>
      </c>
      <c r="F12241">
        <v>300</v>
      </c>
      <c r="G12241" t="s">
        <v>40327</v>
      </c>
      <c r="H12241">
        <v>7599137.8481099997</v>
      </c>
      <c r="I12241">
        <v>7599137.4709999999</v>
      </c>
      <c r="J12241">
        <v>12240</v>
      </c>
      <c r="K12241">
        <v>70469376312757.453</v>
      </c>
      <c r="L12241">
        <v>70464406622933.672</v>
      </c>
      <c r="M12241">
        <v>99.99294773122196</v>
      </c>
      <c r="N12241">
        <v>3451</v>
      </c>
      <c r="O12241">
        <v>4990721463640.3301</v>
      </c>
      <c r="P12241">
        <v>4992149174209.7578</v>
      </c>
      <c r="Q12241">
        <v>99.971400883274811</v>
      </c>
      <c r="R12241">
        <v>0</v>
      </c>
      <c r="S12241">
        <v>0</v>
      </c>
      <c r="T12241">
        <f t="shared" si="191"/>
        <v>0</v>
      </c>
    </row>
    <row r="12242" spans="1:20" x14ac:dyDescent="0.25">
      <c r="A12242" t="s">
        <v>12259</v>
      </c>
      <c r="B12242" t="s">
        <v>25684</v>
      </c>
      <c r="C12242" t="s">
        <v>39110</v>
      </c>
      <c r="D12242" t="s">
        <v>40316</v>
      </c>
      <c r="E12242">
        <v>5539929</v>
      </c>
      <c r="F12242">
        <v>8.0739999999999998</v>
      </c>
      <c r="G12242" t="s">
        <v>40334</v>
      </c>
      <c r="H12242">
        <v>7592097.8596607847</v>
      </c>
      <c r="I12242">
        <v>7592097.8449999997</v>
      </c>
      <c r="J12242">
        <v>12241</v>
      </c>
      <c r="K12242">
        <v>70469376312757.453</v>
      </c>
      <c r="L12242">
        <v>70464414215031.516</v>
      </c>
      <c r="M12242">
        <v>99.992958504834903</v>
      </c>
      <c r="N12242">
        <v>255</v>
      </c>
      <c r="O12242">
        <v>139887120000.505</v>
      </c>
      <c r="P12242">
        <v>139968970497.7659</v>
      </c>
      <c r="Q12242">
        <v>99.941522398164523</v>
      </c>
      <c r="R12242">
        <v>0</v>
      </c>
      <c r="S12242">
        <v>0</v>
      </c>
      <c r="T12242">
        <f t="shared" si="191"/>
        <v>0</v>
      </c>
    </row>
    <row r="12243" spans="1:20" x14ac:dyDescent="0.25">
      <c r="A12243" t="s">
        <v>12260</v>
      </c>
      <c r="B12243" t="s">
        <v>25685</v>
      </c>
      <c r="C12243" t="s">
        <v>39111</v>
      </c>
      <c r="D12243" t="s">
        <v>40303</v>
      </c>
      <c r="E12243">
        <v>7690000</v>
      </c>
      <c r="F12243">
        <v>267</v>
      </c>
      <c r="G12243" t="s">
        <v>40327</v>
      </c>
      <c r="H12243">
        <v>7592038.4419020005</v>
      </c>
      <c r="I12243">
        <v>7592038.0659999996</v>
      </c>
      <c r="J12243">
        <v>12242</v>
      </c>
      <c r="K12243">
        <v>70469376312757.453</v>
      </c>
      <c r="L12243">
        <v>70464421807069.578</v>
      </c>
      <c r="M12243">
        <v>99.992969278363006</v>
      </c>
      <c r="N12243">
        <v>3452</v>
      </c>
      <c r="O12243">
        <v>4990729055678.3965</v>
      </c>
      <c r="P12243">
        <v>4992149174209.7578</v>
      </c>
      <c r="Q12243">
        <v>99.971552962826152</v>
      </c>
      <c r="R12243">
        <v>0</v>
      </c>
      <c r="S12243">
        <v>0</v>
      </c>
      <c r="T12243">
        <f t="shared" si="191"/>
        <v>0</v>
      </c>
    </row>
    <row r="12244" spans="1:20" x14ac:dyDescent="0.25">
      <c r="A12244" t="s">
        <v>12261</v>
      </c>
      <c r="B12244" t="s">
        <v>25686</v>
      </c>
      <c r="C12244" t="s">
        <v>39112</v>
      </c>
      <c r="D12244" t="s">
        <v>40303</v>
      </c>
      <c r="E12244">
        <v>6578000</v>
      </c>
      <c r="F12244">
        <v>288</v>
      </c>
      <c r="G12244" t="s">
        <v>40327</v>
      </c>
      <c r="H12244">
        <v>7588732.7808863996</v>
      </c>
      <c r="I12244">
        <v>7588732.4050000003</v>
      </c>
      <c r="J12244">
        <v>12243</v>
      </c>
      <c r="K12244">
        <v>70469376312757.453</v>
      </c>
      <c r="L12244">
        <v>70464429395801.984</v>
      </c>
      <c r="M12244">
        <v>99.992980047200192</v>
      </c>
      <c r="N12244">
        <v>3453</v>
      </c>
      <c r="O12244">
        <v>4990736644410.8008</v>
      </c>
      <c r="P12244">
        <v>4992149174209.7578</v>
      </c>
      <c r="Q12244">
        <v>99.971704976160282</v>
      </c>
      <c r="R12244">
        <v>0</v>
      </c>
      <c r="S12244">
        <v>0</v>
      </c>
      <c r="T12244">
        <f t="shared" si="191"/>
        <v>0</v>
      </c>
    </row>
    <row r="12245" spans="1:20" x14ac:dyDescent="0.25">
      <c r="A12245" t="s">
        <v>12262</v>
      </c>
      <c r="B12245" t="s">
        <v>25687</v>
      </c>
      <c r="C12245" t="s">
        <v>39113</v>
      </c>
      <c r="D12245" t="s">
        <v>40296</v>
      </c>
      <c r="E12245">
        <v>88000000</v>
      </c>
      <c r="F12245">
        <v>0.96030000000000004</v>
      </c>
      <c r="G12245" t="s">
        <v>40322</v>
      </c>
      <c r="H12245">
        <v>7559726.2583198398</v>
      </c>
      <c r="I12245">
        <v>7562754.8760000002</v>
      </c>
      <c r="J12245">
        <v>12244</v>
      </c>
      <c r="K12245">
        <v>70469376312757.453</v>
      </c>
      <c r="L12245">
        <v>70464436958556.859</v>
      </c>
      <c r="M12245">
        <v>99.992990779173823</v>
      </c>
      <c r="N12245">
        <v>2305</v>
      </c>
      <c r="O12245">
        <v>24197109995344.41</v>
      </c>
      <c r="P12245">
        <v>24198327704732.488</v>
      </c>
      <c r="Q12245">
        <v>99.994967795283458</v>
      </c>
      <c r="R12245">
        <v>0</v>
      </c>
      <c r="S12245">
        <v>0</v>
      </c>
      <c r="T12245">
        <f t="shared" si="191"/>
        <v>0</v>
      </c>
    </row>
    <row r="12246" spans="1:20" x14ac:dyDescent="0.25">
      <c r="A12246" t="s">
        <v>12263</v>
      </c>
      <c r="B12246" t="s">
        <v>25688</v>
      </c>
      <c r="C12246" t="s">
        <v>39114</v>
      </c>
      <c r="D12246" t="s">
        <v>40306</v>
      </c>
      <c r="E12246">
        <v>2080000000</v>
      </c>
      <c r="F12246">
        <v>6.0000000000000001E-3</v>
      </c>
      <c r="G12246" t="s">
        <v>40329</v>
      </c>
      <c r="H12246">
        <v>7559970.9244799996</v>
      </c>
      <c r="I12246">
        <v>7560457.96</v>
      </c>
      <c r="J12246">
        <v>12245</v>
      </c>
      <c r="K12246">
        <v>70469376312757.453</v>
      </c>
      <c r="L12246">
        <v>70464444519014.813</v>
      </c>
      <c r="M12246">
        <v>99.993001507887982</v>
      </c>
      <c r="N12246">
        <v>792</v>
      </c>
      <c r="O12246">
        <v>1442926761266.4641</v>
      </c>
      <c r="P12246">
        <v>1443380319688.137</v>
      </c>
      <c r="Q12246">
        <v>99.96857665194085</v>
      </c>
      <c r="R12246">
        <v>0</v>
      </c>
      <c r="S12246">
        <v>0</v>
      </c>
      <c r="T12246">
        <f t="shared" si="191"/>
        <v>0</v>
      </c>
    </row>
    <row r="12247" spans="1:20" x14ac:dyDescent="0.25">
      <c r="A12247" t="s">
        <v>12264</v>
      </c>
      <c r="B12247" t="s">
        <v>25689</v>
      </c>
      <c r="C12247" t="s">
        <v>39115</v>
      </c>
      <c r="D12247" t="s">
        <v>40308</v>
      </c>
      <c r="E12247">
        <v>1170000000</v>
      </c>
      <c r="F12247">
        <v>0.10199999999999999</v>
      </c>
      <c r="G12247" t="s">
        <v>40330</v>
      </c>
      <c r="H12247">
        <v>7530158.1570930006</v>
      </c>
      <c r="I12247">
        <v>7559783.8490000004</v>
      </c>
      <c r="J12247">
        <v>12246</v>
      </c>
      <c r="K12247">
        <v>70469376312757.453</v>
      </c>
      <c r="L12247">
        <v>70464452078798.656</v>
      </c>
      <c r="M12247">
        <v>99.993012235645537</v>
      </c>
      <c r="N12247">
        <v>186</v>
      </c>
      <c r="O12247">
        <v>346353963984.61298</v>
      </c>
      <c r="P12247">
        <v>346462211930.71399</v>
      </c>
      <c r="Q12247">
        <v>99.968756204176557</v>
      </c>
      <c r="R12247">
        <v>0</v>
      </c>
      <c r="S12247">
        <v>0</v>
      </c>
      <c r="T12247">
        <f t="shared" si="191"/>
        <v>0</v>
      </c>
    </row>
    <row r="12248" spans="1:20" x14ac:dyDescent="0.25">
      <c r="A12248" t="s">
        <v>12265</v>
      </c>
      <c r="B12248" t="s">
        <v>25690</v>
      </c>
      <c r="C12248" t="s">
        <v>39116</v>
      </c>
      <c r="D12248" t="s">
        <v>40306</v>
      </c>
      <c r="E12248">
        <v>481000000</v>
      </c>
      <c r="F12248">
        <v>3.6999999999999998E-2</v>
      </c>
      <c r="G12248" t="s">
        <v>40329</v>
      </c>
      <c r="H12248">
        <v>7546583.475967899</v>
      </c>
      <c r="I12248">
        <v>7551398.54</v>
      </c>
      <c r="J12248">
        <v>12247</v>
      </c>
      <c r="K12248">
        <v>70469376312757.453</v>
      </c>
      <c r="L12248">
        <v>70464459630197.203</v>
      </c>
      <c r="M12248">
        <v>99.993022951503889</v>
      </c>
      <c r="N12248">
        <v>793</v>
      </c>
      <c r="O12248">
        <v>1442934312665.0039</v>
      </c>
      <c r="P12248">
        <v>1443380319688.137</v>
      </c>
      <c r="Q12248">
        <v>99.969099826494144</v>
      </c>
      <c r="R12248">
        <v>0</v>
      </c>
      <c r="S12248">
        <v>0</v>
      </c>
      <c r="T12248">
        <f t="shared" si="191"/>
        <v>0</v>
      </c>
    </row>
    <row r="12249" spans="1:20" x14ac:dyDescent="0.25">
      <c r="A12249" t="s">
        <v>12266</v>
      </c>
      <c r="B12249" t="s">
        <v>25691</v>
      </c>
      <c r="C12249" t="s">
        <v>39117</v>
      </c>
      <c r="D12249" t="s">
        <v>40303</v>
      </c>
      <c r="E12249">
        <v>2794300</v>
      </c>
      <c r="F12249">
        <v>797</v>
      </c>
      <c r="G12249" t="s">
        <v>40327</v>
      </c>
      <c r="H12249">
        <v>7548550.9120839965</v>
      </c>
      <c r="I12249">
        <v>7548550.5379999997</v>
      </c>
      <c r="J12249">
        <v>12248</v>
      </c>
      <c r="K12249">
        <v>70469376312757.453</v>
      </c>
      <c r="L12249">
        <v>70464467178747.734</v>
      </c>
      <c r="M12249">
        <v>99.993033663320745</v>
      </c>
      <c r="N12249">
        <v>3454</v>
      </c>
      <c r="O12249">
        <v>4990744192961.3389</v>
      </c>
      <c r="P12249">
        <v>4992149174209.7578</v>
      </c>
      <c r="Q12249">
        <v>99.97185618459325</v>
      </c>
      <c r="R12249">
        <v>0</v>
      </c>
      <c r="S12249">
        <v>0</v>
      </c>
      <c r="T12249">
        <f t="shared" si="191"/>
        <v>0</v>
      </c>
    </row>
    <row r="12250" spans="1:20" x14ac:dyDescent="0.25">
      <c r="A12250" t="s">
        <v>12267</v>
      </c>
      <c r="B12250" t="s">
        <v>25692</v>
      </c>
      <c r="C12250" t="s">
        <v>39118</v>
      </c>
      <c r="D12250" t="s">
        <v>40314</v>
      </c>
      <c r="E12250">
        <v>137000000</v>
      </c>
      <c r="F12250">
        <v>0.68</v>
      </c>
      <c r="G12250" t="s">
        <v>40333</v>
      </c>
      <c r="H12250">
        <v>7533688.0564900003</v>
      </c>
      <c r="I12250">
        <v>7536048.2630000003</v>
      </c>
      <c r="J12250">
        <v>12249</v>
      </c>
      <c r="K12250">
        <v>70469376312757.453</v>
      </c>
      <c r="L12250">
        <v>70464474714796</v>
      </c>
      <c r="M12250">
        <v>99.993044357396187</v>
      </c>
      <c r="N12250">
        <v>226</v>
      </c>
      <c r="O12250">
        <v>173962164007.02499</v>
      </c>
      <c r="P12250">
        <v>174046721873.85101</v>
      </c>
      <c r="Q12250">
        <v>99.951416570265934</v>
      </c>
      <c r="R12250">
        <v>0</v>
      </c>
      <c r="S12250">
        <v>0</v>
      </c>
      <c r="T12250">
        <f t="shared" si="191"/>
        <v>0</v>
      </c>
    </row>
    <row r="12251" spans="1:20" x14ac:dyDescent="0.25">
      <c r="A12251" t="s">
        <v>12268</v>
      </c>
      <c r="B12251" t="s">
        <v>25693</v>
      </c>
      <c r="C12251" t="s">
        <v>39119</v>
      </c>
      <c r="D12251" t="s">
        <v>40306</v>
      </c>
      <c r="E12251">
        <v>409000000</v>
      </c>
      <c r="F12251">
        <v>3.2000000000000001E-2</v>
      </c>
      <c r="G12251" t="s">
        <v>40329</v>
      </c>
      <c r="H12251">
        <v>7531863.3402735991</v>
      </c>
      <c r="I12251">
        <v>7531668.1370000001</v>
      </c>
      <c r="J12251">
        <v>12250</v>
      </c>
      <c r="K12251">
        <v>70469376312757.453</v>
      </c>
      <c r="L12251">
        <v>70464482246464.141</v>
      </c>
      <c r="M12251">
        <v>99.993055045255986</v>
      </c>
      <c r="N12251">
        <v>794</v>
      </c>
      <c r="O12251">
        <v>1442941844333.1411</v>
      </c>
      <c r="P12251">
        <v>1443380319688.137</v>
      </c>
      <c r="Q12251">
        <v>99.969621634089449</v>
      </c>
      <c r="R12251">
        <v>0</v>
      </c>
      <c r="S12251">
        <v>0</v>
      </c>
      <c r="T12251">
        <f t="shared" si="191"/>
        <v>0</v>
      </c>
    </row>
    <row r="12252" spans="1:20" x14ac:dyDescent="0.25">
      <c r="A12252" t="s">
        <v>12269</v>
      </c>
      <c r="B12252" t="s">
        <v>25694</v>
      </c>
      <c r="C12252" t="s">
        <v>39120</v>
      </c>
      <c r="D12252" t="s">
        <v>40303</v>
      </c>
      <c r="E12252">
        <v>14000000</v>
      </c>
      <c r="F12252">
        <v>250</v>
      </c>
      <c r="G12252" t="s">
        <v>40327</v>
      </c>
      <c r="H12252">
        <v>7549281.7749999994</v>
      </c>
      <c r="I12252">
        <v>7530947.432</v>
      </c>
      <c r="J12252">
        <v>12251</v>
      </c>
      <c r="K12252">
        <v>70469376312757.453</v>
      </c>
      <c r="L12252">
        <v>70464489777411.578</v>
      </c>
      <c r="M12252">
        <v>99.993065732093072</v>
      </c>
      <c r="N12252">
        <v>3455</v>
      </c>
      <c r="O12252">
        <v>4990751723908.7715</v>
      </c>
      <c r="P12252">
        <v>4992149174209.7578</v>
      </c>
      <c r="Q12252">
        <v>99.97200704041046</v>
      </c>
      <c r="R12252">
        <v>0</v>
      </c>
      <c r="S12252">
        <v>0</v>
      </c>
      <c r="T12252">
        <f t="shared" si="191"/>
        <v>0</v>
      </c>
    </row>
    <row r="12253" spans="1:20" x14ac:dyDescent="0.25">
      <c r="A12253" t="s">
        <v>12270</v>
      </c>
      <c r="B12253" t="s">
        <v>25695</v>
      </c>
      <c r="C12253" t="s">
        <v>39121</v>
      </c>
      <c r="D12253" t="s">
        <v>40303</v>
      </c>
      <c r="E12253">
        <v>13700000</v>
      </c>
      <c r="F12253">
        <v>358</v>
      </c>
      <c r="G12253" t="s">
        <v>40327</v>
      </c>
      <c r="H12253">
        <v>7556368.8558499999</v>
      </c>
      <c r="I12253">
        <v>7529342.0539999995</v>
      </c>
      <c r="J12253">
        <v>12252</v>
      </c>
      <c r="K12253">
        <v>70469376312757.453</v>
      </c>
      <c r="L12253">
        <v>70464497306753.625</v>
      </c>
      <c r="M12253">
        <v>99.993076416652002</v>
      </c>
      <c r="N12253">
        <v>3456</v>
      </c>
      <c r="O12253">
        <v>4990759253250.8252</v>
      </c>
      <c r="P12253">
        <v>4992149174209.7578</v>
      </c>
      <c r="Q12253">
        <v>99.972157864069587</v>
      </c>
      <c r="R12253">
        <v>0</v>
      </c>
      <c r="S12253">
        <v>0</v>
      </c>
      <c r="T12253">
        <f t="shared" si="191"/>
        <v>0</v>
      </c>
    </row>
    <row r="12254" spans="1:20" x14ac:dyDescent="0.25">
      <c r="A12254" t="s">
        <v>12271</v>
      </c>
      <c r="B12254" t="s">
        <v>25696</v>
      </c>
      <c r="C12254" t="s">
        <v>39122</v>
      </c>
      <c r="D12254" t="s">
        <v>40306</v>
      </c>
      <c r="E12254">
        <v>3100000000</v>
      </c>
      <c r="F12254">
        <v>4.0000000000000001E-3</v>
      </c>
      <c r="G12254" t="s">
        <v>40329</v>
      </c>
      <c r="H12254">
        <v>7511509.5723999999</v>
      </c>
      <c r="I12254">
        <v>7505519.2630000003</v>
      </c>
      <c r="J12254">
        <v>12253</v>
      </c>
      <c r="K12254">
        <v>70469376312757.453</v>
      </c>
      <c r="L12254">
        <v>70464504812272.891</v>
      </c>
      <c r="M12254">
        <v>99.993087067405071</v>
      </c>
      <c r="N12254">
        <v>795</v>
      </c>
      <c r="O12254">
        <v>1442949349852.4041</v>
      </c>
      <c r="P12254">
        <v>1443380319688.137</v>
      </c>
      <c r="Q12254">
        <v>99.970141630043415</v>
      </c>
      <c r="R12254">
        <v>0</v>
      </c>
      <c r="S12254">
        <v>0</v>
      </c>
      <c r="T12254">
        <f t="shared" si="191"/>
        <v>0</v>
      </c>
    </row>
    <row r="12255" spans="1:20" x14ac:dyDescent="0.25">
      <c r="A12255" t="s">
        <v>12272</v>
      </c>
      <c r="B12255" t="s">
        <v>25697</v>
      </c>
      <c r="C12255" t="s">
        <v>39123</v>
      </c>
      <c r="D12255" t="s">
        <v>40296</v>
      </c>
      <c r="E12255">
        <v>3504802</v>
      </c>
      <c r="F12255">
        <v>4.3499999999999996</v>
      </c>
      <c r="G12255" t="s">
        <v>40322</v>
      </c>
      <c r="H12255">
        <v>7501220.0052595362</v>
      </c>
      <c r="I12255">
        <v>7501220.0070000002</v>
      </c>
      <c r="J12255">
        <v>12254</v>
      </c>
      <c r="K12255">
        <v>70469376312757.453</v>
      </c>
      <c r="L12255">
        <v>70464512313492.891</v>
      </c>
      <c r="M12255">
        <v>99.993097712057249</v>
      </c>
      <c r="N12255">
        <v>2306</v>
      </c>
      <c r="O12255">
        <v>24197117496564.41</v>
      </c>
      <c r="P12255">
        <v>24198327704732.488</v>
      </c>
      <c r="Q12255">
        <v>99.994998794202473</v>
      </c>
      <c r="R12255">
        <v>0</v>
      </c>
      <c r="S12255">
        <v>0</v>
      </c>
      <c r="T12255">
        <f t="shared" si="191"/>
        <v>0</v>
      </c>
    </row>
    <row r="12256" spans="1:20" x14ac:dyDescent="0.25">
      <c r="A12256" t="s">
        <v>12273</v>
      </c>
      <c r="B12256" t="s">
        <v>25698</v>
      </c>
      <c r="C12256" t="s">
        <v>39124</v>
      </c>
      <c r="D12256" t="s">
        <v>40304</v>
      </c>
      <c r="E12256">
        <v>2694462</v>
      </c>
      <c r="F12256">
        <v>2.78</v>
      </c>
      <c r="G12256" t="s">
        <v>40324</v>
      </c>
      <c r="H12256">
        <v>7490604.3599999994</v>
      </c>
      <c r="I12256">
        <v>7490604.3600000003</v>
      </c>
      <c r="J12256">
        <v>12255</v>
      </c>
      <c r="K12256">
        <v>70469376312757.453</v>
      </c>
      <c r="L12256">
        <v>70464519804097.25</v>
      </c>
      <c r="M12256">
        <v>99.99310834164524</v>
      </c>
      <c r="N12256">
        <v>285</v>
      </c>
      <c r="O12256">
        <v>1868734143167.7729</v>
      </c>
      <c r="P12256">
        <v>1868972928136.0581</v>
      </c>
      <c r="Q12256">
        <v>99.987223733169671</v>
      </c>
      <c r="R12256">
        <v>0</v>
      </c>
      <c r="S12256">
        <v>0</v>
      </c>
      <c r="T12256">
        <f t="shared" si="191"/>
        <v>0</v>
      </c>
    </row>
    <row r="12257" spans="1:20" x14ac:dyDescent="0.25">
      <c r="A12257" t="s">
        <v>12274</v>
      </c>
      <c r="B12257" t="s">
        <v>25699</v>
      </c>
      <c r="C12257" t="s">
        <v>39125</v>
      </c>
      <c r="D12257" t="s">
        <v>40303</v>
      </c>
      <c r="E12257">
        <v>5000000</v>
      </c>
      <c r="F12257">
        <v>810</v>
      </c>
      <c r="G12257" t="s">
        <v>40327</v>
      </c>
      <c r="H12257">
        <v>7487654.9849999994</v>
      </c>
      <c r="I12257">
        <v>7487654.6140000001</v>
      </c>
      <c r="J12257">
        <v>12256</v>
      </c>
      <c r="K12257">
        <v>70469376312757.453</v>
      </c>
      <c r="L12257">
        <v>70464527291751.859</v>
      </c>
      <c r="M12257">
        <v>99.993118967047366</v>
      </c>
      <c r="N12257">
        <v>3457</v>
      </c>
      <c r="O12257">
        <v>4990766740905.4395</v>
      </c>
      <c r="P12257">
        <v>4992149174209.7578</v>
      </c>
      <c r="Q12257">
        <v>99.972307852668735</v>
      </c>
      <c r="R12257">
        <v>0</v>
      </c>
      <c r="S12257">
        <v>0</v>
      </c>
      <c r="T12257">
        <f t="shared" si="191"/>
        <v>0</v>
      </c>
    </row>
    <row r="12258" spans="1:20" x14ac:dyDescent="0.25">
      <c r="A12258" t="s">
        <v>12275</v>
      </c>
      <c r="B12258" t="s">
        <v>25700</v>
      </c>
      <c r="C12258" t="s">
        <v>39126</v>
      </c>
      <c r="D12258" t="s">
        <v>40301</v>
      </c>
      <c r="E12258">
        <v>105000000</v>
      </c>
      <c r="F12258">
        <v>0.13375000000000001</v>
      </c>
      <c r="G12258" t="s">
        <v>40326</v>
      </c>
      <c r="H12258">
        <v>7457298.3650812507</v>
      </c>
      <c r="I12258">
        <v>7484729.8600000003</v>
      </c>
      <c r="J12258">
        <v>12257</v>
      </c>
      <c r="K12258">
        <v>70469376312757.453</v>
      </c>
      <c r="L12258">
        <v>70464534776481.719</v>
      </c>
      <c r="M12258">
        <v>99.993129588299112</v>
      </c>
      <c r="N12258">
        <v>763</v>
      </c>
      <c r="O12258">
        <v>2336066322373.04</v>
      </c>
      <c r="P12258">
        <v>2336478734375.1152</v>
      </c>
      <c r="Q12258">
        <v>99.9823489939794</v>
      </c>
      <c r="R12258">
        <v>0</v>
      </c>
      <c r="S12258">
        <v>0</v>
      </c>
      <c r="T12258">
        <f t="shared" si="191"/>
        <v>0</v>
      </c>
    </row>
    <row r="12259" spans="1:20" x14ac:dyDescent="0.25">
      <c r="A12259" t="s">
        <v>12276</v>
      </c>
      <c r="B12259" t="s">
        <v>25701</v>
      </c>
      <c r="C12259" t="s">
        <v>39127</v>
      </c>
      <c r="D12259" t="s">
        <v>40296</v>
      </c>
      <c r="E12259">
        <v>13900000</v>
      </c>
      <c r="F12259">
        <v>0.60009999999999997</v>
      </c>
      <c r="G12259" t="s">
        <v>40322</v>
      </c>
      <c r="H12259">
        <v>7461994.0044643395</v>
      </c>
      <c r="I12259">
        <v>7482032.4129999997</v>
      </c>
      <c r="J12259">
        <v>12258</v>
      </c>
      <c r="K12259">
        <v>70469376312757.453</v>
      </c>
      <c r="L12259">
        <v>70464542258514.125</v>
      </c>
      <c r="M12259">
        <v>99.993140205723023</v>
      </c>
      <c r="N12259">
        <v>2307</v>
      </c>
      <c r="O12259">
        <v>24197124978596.828</v>
      </c>
      <c r="P12259">
        <v>24198327704732.488</v>
      </c>
      <c r="Q12259">
        <v>99.99502971382843</v>
      </c>
      <c r="R12259">
        <v>0</v>
      </c>
      <c r="S12259">
        <v>0</v>
      </c>
      <c r="T12259">
        <f t="shared" si="191"/>
        <v>0</v>
      </c>
    </row>
    <row r="12260" spans="1:20" x14ac:dyDescent="0.25">
      <c r="A12260" t="s">
        <v>12277</v>
      </c>
      <c r="B12260" t="s">
        <v>25702</v>
      </c>
      <c r="C12260" t="s">
        <v>39128</v>
      </c>
      <c r="D12260" t="s">
        <v>40306</v>
      </c>
      <c r="E12260">
        <v>2060000000</v>
      </c>
      <c r="F12260">
        <v>6.0000000000000001E-3</v>
      </c>
      <c r="G12260" t="s">
        <v>40329</v>
      </c>
      <c r="H12260">
        <v>7487278.8963599997</v>
      </c>
      <c r="I12260">
        <v>7478000.8480000002</v>
      </c>
      <c r="J12260">
        <v>12259</v>
      </c>
      <c r="K12260">
        <v>70469376312757.453</v>
      </c>
      <c r="L12260">
        <v>70464549736514.969</v>
      </c>
      <c r="M12260">
        <v>99.993150817425914</v>
      </c>
      <c r="N12260">
        <v>796</v>
      </c>
      <c r="O12260">
        <v>1442956827853.252</v>
      </c>
      <c r="P12260">
        <v>1443380319688.137</v>
      </c>
      <c r="Q12260">
        <v>99.970659719471826</v>
      </c>
      <c r="R12260">
        <v>0</v>
      </c>
      <c r="S12260">
        <v>0</v>
      </c>
      <c r="T12260">
        <f t="shared" si="191"/>
        <v>0</v>
      </c>
    </row>
    <row r="12261" spans="1:20" x14ac:dyDescent="0.25">
      <c r="A12261" t="s">
        <v>12278</v>
      </c>
      <c r="B12261" t="s">
        <v>25703</v>
      </c>
      <c r="C12261" t="s">
        <v>39129</v>
      </c>
      <c r="D12261" t="s">
        <v>40303</v>
      </c>
      <c r="E12261">
        <v>17800000</v>
      </c>
      <c r="F12261">
        <v>85</v>
      </c>
      <c r="G12261" t="s">
        <v>40327</v>
      </c>
      <c r="H12261">
        <v>7459306.6616000002</v>
      </c>
      <c r="I12261">
        <v>7475918.7539999997</v>
      </c>
      <c r="J12261">
        <v>12260</v>
      </c>
      <c r="K12261">
        <v>70469376312757.453</v>
      </c>
      <c r="L12261">
        <v>70464557212433.719</v>
      </c>
      <c r="M12261">
        <v>99.993161426174197</v>
      </c>
      <c r="N12261">
        <v>3458</v>
      </c>
      <c r="O12261">
        <v>4990774216824.1934</v>
      </c>
      <c r="P12261">
        <v>4992149174209.7578</v>
      </c>
      <c r="Q12261">
        <v>99.972457606181564</v>
      </c>
      <c r="R12261">
        <v>0</v>
      </c>
      <c r="S12261">
        <v>0</v>
      </c>
      <c r="T12261">
        <f t="shared" si="191"/>
        <v>0</v>
      </c>
    </row>
    <row r="12262" spans="1:20" x14ac:dyDescent="0.25">
      <c r="A12262" t="s">
        <v>12279</v>
      </c>
      <c r="B12262" t="s">
        <v>25704</v>
      </c>
      <c r="C12262" t="s">
        <v>39130</v>
      </c>
      <c r="D12262" t="s">
        <v>40303</v>
      </c>
      <c r="E12262">
        <v>1804471</v>
      </c>
      <c r="F12262">
        <v>1033</v>
      </c>
      <c r="G12262" t="s">
        <v>40327</v>
      </c>
      <c r="H12262">
        <v>7466776.1548618535</v>
      </c>
      <c r="I12262">
        <v>7466775.7850000001</v>
      </c>
      <c r="J12262">
        <v>12261</v>
      </c>
      <c r="K12262">
        <v>70469376312757.453</v>
      </c>
      <c r="L12262">
        <v>70464564679209.5</v>
      </c>
      <c r="M12262">
        <v>99.993172021948084</v>
      </c>
      <c r="N12262">
        <v>3459</v>
      </c>
      <c r="O12262">
        <v>4990781683599.9775</v>
      </c>
      <c r="P12262">
        <v>4992149174209.7578</v>
      </c>
      <c r="Q12262">
        <v>99.972607176547427</v>
      </c>
      <c r="R12262">
        <v>0</v>
      </c>
      <c r="S12262">
        <v>0</v>
      </c>
      <c r="T12262">
        <f t="shared" si="191"/>
        <v>0</v>
      </c>
    </row>
    <row r="12263" spans="1:20" x14ac:dyDescent="0.25">
      <c r="A12263" t="s">
        <v>12280</v>
      </c>
      <c r="B12263" t="s">
        <v>25705</v>
      </c>
      <c r="C12263" t="s">
        <v>39131</v>
      </c>
      <c r="D12263" t="s">
        <v>40303</v>
      </c>
      <c r="E12263">
        <v>5856107</v>
      </c>
      <c r="F12263">
        <v>591</v>
      </c>
      <c r="G12263" t="s">
        <v>40327</v>
      </c>
      <c r="H12263">
        <v>7465073.2834005728</v>
      </c>
      <c r="I12263">
        <v>7465072.9129999997</v>
      </c>
      <c r="J12263">
        <v>12262</v>
      </c>
      <c r="K12263">
        <v>70469376312757.453</v>
      </c>
      <c r="L12263">
        <v>70464572144282.406</v>
      </c>
      <c r="M12263">
        <v>99.993182615305514</v>
      </c>
      <c r="N12263">
        <v>3460</v>
      </c>
      <c r="O12263">
        <v>4990789148672.8906</v>
      </c>
      <c r="P12263">
        <v>4992149174209.7578</v>
      </c>
      <c r="Q12263">
        <v>99.972756712802308</v>
      </c>
      <c r="R12263">
        <v>0</v>
      </c>
      <c r="S12263">
        <v>0</v>
      </c>
      <c r="T12263">
        <f t="shared" si="191"/>
        <v>0</v>
      </c>
    </row>
    <row r="12264" spans="1:20" x14ac:dyDescent="0.25">
      <c r="A12264" t="s">
        <v>12281</v>
      </c>
      <c r="B12264" t="s">
        <v>25706</v>
      </c>
      <c r="C12264" t="s">
        <v>39132</v>
      </c>
      <c r="D12264" t="s">
        <v>40301</v>
      </c>
      <c r="E12264">
        <v>7190000000</v>
      </c>
      <c r="F12264">
        <v>9.2500000000000004E-4</v>
      </c>
      <c r="G12264" t="s">
        <v>40326</v>
      </c>
      <c r="H12264">
        <v>7455557.8494167496</v>
      </c>
      <c r="I12264">
        <v>7459006.6940000001</v>
      </c>
      <c r="J12264">
        <v>12263</v>
      </c>
      <c r="K12264">
        <v>70469376312757.453</v>
      </c>
      <c r="L12264">
        <v>70464579603289.094</v>
      </c>
      <c r="M12264">
        <v>99.993193200054634</v>
      </c>
      <c r="N12264">
        <v>764</v>
      </c>
      <c r="O12264">
        <v>2336073781379.7339</v>
      </c>
      <c r="P12264">
        <v>2336478734375.1152</v>
      </c>
      <c r="Q12264">
        <v>99.982668235348214</v>
      </c>
      <c r="R12264">
        <v>0</v>
      </c>
      <c r="S12264">
        <v>0</v>
      </c>
      <c r="T12264">
        <f t="shared" si="191"/>
        <v>0</v>
      </c>
    </row>
    <row r="12265" spans="1:20" x14ac:dyDescent="0.25">
      <c r="A12265" t="s">
        <v>12282</v>
      </c>
      <c r="B12265" t="s">
        <v>25707</v>
      </c>
      <c r="C12265" t="s">
        <v>39133</v>
      </c>
      <c r="D12265" t="s">
        <v>40312</v>
      </c>
      <c r="E12265">
        <v>13400000</v>
      </c>
      <c r="F12265">
        <v>11.5</v>
      </c>
      <c r="G12265" t="s">
        <v>40332</v>
      </c>
      <c r="H12265">
        <v>7437258.7084400011</v>
      </c>
      <c r="I12265">
        <v>7439563.1270000003</v>
      </c>
      <c r="J12265">
        <v>12264</v>
      </c>
      <c r="K12265">
        <v>70469376312757.453</v>
      </c>
      <c r="L12265">
        <v>70464587042852.219</v>
      </c>
      <c r="M12265">
        <v>99.993203757212243</v>
      </c>
      <c r="N12265">
        <v>527</v>
      </c>
      <c r="O12265">
        <v>706965480501.72998</v>
      </c>
      <c r="P12265">
        <v>707388708699.49231</v>
      </c>
      <c r="Q12265">
        <v>99.940170348698317</v>
      </c>
      <c r="R12265">
        <v>0</v>
      </c>
      <c r="S12265">
        <v>0</v>
      </c>
      <c r="T12265">
        <f t="shared" si="191"/>
        <v>0</v>
      </c>
    </row>
    <row r="12266" spans="1:20" x14ac:dyDescent="0.25">
      <c r="A12266" t="s">
        <v>12283</v>
      </c>
      <c r="B12266" t="s">
        <v>25708</v>
      </c>
      <c r="C12266" t="s">
        <v>39134</v>
      </c>
      <c r="D12266" t="s">
        <v>40306</v>
      </c>
      <c r="E12266">
        <v>646000000</v>
      </c>
      <c r="F12266">
        <v>1.9E-2</v>
      </c>
      <c r="G12266" t="s">
        <v>40329</v>
      </c>
      <c r="H12266">
        <v>7435182.9428739985</v>
      </c>
      <c r="I12266">
        <v>7439404.6519999998</v>
      </c>
      <c r="J12266">
        <v>12265</v>
      </c>
      <c r="K12266">
        <v>70469376312757.453</v>
      </c>
      <c r="L12266">
        <v>70464594482256.875</v>
      </c>
      <c r="M12266">
        <v>99.993214314144979</v>
      </c>
      <c r="N12266">
        <v>797</v>
      </c>
      <c r="O12266">
        <v>1442964267257.9041</v>
      </c>
      <c r="P12266">
        <v>1443380319688.137</v>
      </c>
      <c r="Q12266">
        <v>99.971175134885954</v>
      </c>
      <c r="R12266">
        <v>0</v>
      </c>
      <c r="S12266">
        <v>0</v>
      </c>
      <c r="T12266">
        <f t="shared" si="191"/>
        <v>0</v>
      </c>
    </row>
    <row r="12267" spans="1:20" x14ac:dyDescent="0.25">
      <c r="A12267" t="s">
        <v>12284</v>
      </c>
      <c r="B12267" t="s">
        <v>25709</v>
      </c>
      <c r="C12267" t="s">
        <v>39135</v>
      </c>
      <c r="D12267" t="s">
        <v>40303</v>
      </c>
      <c r="E12267">
        <v>4597400</v>
      </c>
      <c r="F12267">
        <v>525</v>
      </c>
      <c r="G12267" t="s">
        <v>40327</v>
      </c>
      <c r="H12267">
        <v>7437228.8640824994</v>
      </c>
      <c r="I12267">
        <v>7437228.4950000001</v>
      </c>
      <c r="J12267">
        <v>12266</v>
      </c>
      <c r="K12267">
        <v>70469376312757.453</v>
      </c>
      <c r="L12267">
        <v>70464601919485.375</v>
      </c>
      <c r="M12267">
        <v>99.993224867989625</v>
      </c>
      <c r="N12267">
        <v>3461</v>
      </c>
      <c r="O12267">
        <v>4990796585901.3857</v>
      </c>
      <c r="P12267">
        <v>4992149174209.7578</v>
      </c>
      <c r="Q12267">
        <v>99.97290569129305</v>
      </c>
      <c r="R12267">
        <v>0</v>
      </c>
      <c r="S12267">
        <v>0</v>
      </c>
      <c r="T12267">
        <f t="shared" si="191"/>
        <v>0</v>
      </c>
    </row>
    <row r="12268" spans="1:20" x14ac:dyDescent="0.25">
      <c r="A12268" t="s">
        <v>12285</v>
      </c>
      <c r="B12268" t="s">
        <v>25710</v>
      </c>
      <c r="C12268" t="s">
        <v>39136</v>
      </c>
      <c r="D12268" t="s">
        <v>40303</v>
      </c>
      <c r="E12268">
        <v>6513675</v>
      </c>
      <c r="F12268">
        <v>247</v>
      </c>
      <c r="G12268" t="s">
        <v>40327</v>
      </c>
      <c r="H12268">
        <v>7436247.7270689551</v>
      </c>
      <c r="I12268">
        <v>7436247.3590000002</v>
      </c>
      <c r="J12268">
        <v>12267</v>
      </c>
      <c r="K12268">
        <v>70469376312757.453</v>
      </c>
      <c r="L12268">
        <v>70464609355732.734</v>
      </c>
      <c r="M12268">
        <v>99.993235420441977</v>
      </c>
      <c r="N12268">
        <v>3462</v>
      </c>
      <c r="O12268">
        <v>4990804022148.7451</v>
      </c>
      <c r="P12268">
        <v>4992149174209.7578</v>
      </c>
      <c r="Q12268">
        <v>99.973054650130209</v>
      </c>
      <c r="R12268">
        <v>0</v>
      </c>
      <c r="S12268">
        <v>0</v>
      </c>
      <c r="T12268">
        <f t="shared" si="191"/>
        <v>0</v>
      </c>
    </row>
    <row r="12269" spans="1:20" x14ac:dyDescent="0.25">
      <c r="A12269" t="s">
        <v>12286</v>
      </c>
      <c r="B12269" t="s">
        <v>25711</v>
      </c>
      <c r="C12269" t="s">
        <v>39137</v>
      </c>
      <c r="D12269" t="s">
        <v>40296</v>
      </c>
      <c r="E12269">
        <v>4649630</v>
      </c>
      <c r="F12269">
        <v>2.1</v>
      </c>
      <c r="G12269" t="s">
        <v>40322</v>
      </c>
      <c r="H12269">
        <v>7424600.3917350583</v>
      </c>
      <c r="I12269">
        <v>7424600.3940000003</v>
      </c>
      <c r="J12269">
        <v>12268</v>
      </c>
      <c r="K12269">
        <v>70469376312757.453</v>
      </c>
      <c r="L12269">
        <v>70464616780333.125</v>
      </c>
      <c r="M12269">
        <v>99.993245956366621</v>
      </c>
      <c r="N12269">
        <v>2308</v>
      </c>
      <c r="O12269">
        <v>24197132403197.219</v>
      </c>
      <c r="P12269">
        <v>24198327704732.488</v>
      </c>
      <c r="Q12269">
        <v>99.995060396115591</v>
      </c>
      <c r="R12269">
        <v>0</v>
      </c>
      <c r="S12269">
        <v>0</v>
      </c>
      <c r="T12269">
        <f t="shared" si="191"/>
        <v>0</v>
      </c>
    </row>
    <row r="12270" spans="1:20" x14ac:dyDescent="0.25">
      <c r="A12270" t="s">
        <v>12287</v>
      </c>
      <c r="B12270" t="s">
        <v>25712</v>
      </c>
      <c r="C12270" t="s">
        <v>39138</v>
      </c>
      <c r="D12270" t="s">
        <v>40296</v>
      </c>
      <c r="E12270">
        <v>5850364</v>
      </c>
      <c r="F12270">
        <v>1.89</v>
      </c>
      <c r="G12270" t="s">
        <v>40322</v>
      </c>
      <c r="H12270">
        <v>7418608.0135105141</v>
      </c>
      <c r="I12270">
        <v>7418608.0149999997</v>
      </c>
      <c r="J12270">
        <v>12269</v>
      </c>
      <c r="K12270">
        <v>70469376312757.453</v>
      </c>
      <c r="L12270">
        <v>70464624198941.141</v>
      </c>
      <c r="M12270">
        <v>99.993256483787761</v>
      </c>
      <c r="N12270">
        <v>2309</v>
      </c>
      <c r="O12270">
        <v>24197139821805.238</v>
      </c>
      <c r="P12270">
        <v>24198327704732.488</v>
      </c>
      <c r="Q12270">
        <v>99.995091053639143</v>
      </c>
      <c r="R12270">
        <v>0</v>
      </c>
      <c r="S12270">
        <v>0</v>
      </c>
      <c r="T12270">
        <f t="shared" si="191"/>
        <v>0</v>
      </c>
    </row>
    <row r="12271" spans="1:20" x14ac:dyDescent="0.25">
      <c r="A12271" t="s">
        <v>12288</v>
      </c>
      <c r="B12271" t="s">
        <v>25713</v>
      </c>
      <c r="C12271" t="s">
        <v>39139</v>
      </c>
      <c r="D12271" t="s">
        <v>40303</v>
      </c>
      <c r="E12271">
        <v>6710000</v>
      </c>
      <c r="F12271">
        <v>276</v>
      </c>
      <c r="G12271" t="s">
        <v>40327</v>
      </c>
      <c r="H12271">
        <v>7418472.7505460009</v>
      </c>
      <c r="I12271">
        <v>7418472.3830000004</v>
      </c>
      <c r="J12271">
        <v>12270</v>
      </c>
      <c r="K12271">
        <v>70469376312757.453</v>
      </c>
      <c r="L12271">
        <v>70464631617413.531</v>
      </c>
      <c r="M12271">
        <v>99.993267011016442</v>
      </c>
      <c r="N12271">
        <v>3463</v>
      </c>
      <c r="O12271">
        <v>4990811440621.1279</v>
      </c>
      <c r="P12271">
        <v>4992149174209.7578</v>
      </c>
      <c r="Q12271">
        <v>99.973203252908775</v>
      </c>
      <c r="R12271">
        <v>0</v>
      </c>
      <c r="S12271">
        <v>0</v>
      </c>
      <c r="T12271">
        <f t="shared" si="191"/>
        <v>0</v>
      </c>
    </row>
    <row r="12272" spans="1:20" x14ac:dyDescent="0.25">
      <c r="A12272" t="s">
        <v>12289</v>
      </c>
      <c r="B12272" t="s">
        <v>25714</v>
      </c>
      <c r="C12272" t="s">
        <v>39140</v>
      </c>
      <c r="D12272" t="s">
        <v>40301</v>
      </c>
      <c r="E12272">
        <v>713000000</v>
      </c>
      <c r="F12272">
        <v>9.2499999999999995E-3</v>
      </c>
      <c r="G12272" t="s">
        <v>40326</v>
      </c>
      <c r="H12272">
        <v>7393341.7894772505</v>
      </c>
      <c r="I12272">
        <v>7391942.4469999997</v>
      </c>
      <c r="J12272">
        <v>12271</v>
      </c>
      <c r="K12272">
        <v>70469376312757.453</v>
      </c>
      <c r="L12272">
        <v>70464639009355.984</v>
      </c>
      <c r="M12272">
        <v>99.993277500597642</v>
      </c>
      <c r="N12272">
        <v>765</v>
      </c>
      <c r="O12272">
        <v>2336081173322.1812</v>
      </c>
      <c r="P12272">
        <v>2336478734375.1152</v>
      </c>
      <c r="Q12272">
        <v>99.982984606404301</v>
      </c>
      <c r="R12272">
        <v>0</v>
      </c>
      <c r="S12272">
        <v>0</v>
      </c>
      <c r="T12272">
        <f t="shared" si="191"/>
        <v>0</v>
      </c>
    </row>
    <row r="12273" spans="1:20" x14ac:dyDescent="0.25">
      <c r="A12273" t="s">
        <v>12290</v>
      </c>
      <c r="B12273" t="s">
        <v>25715</v>
      </c>
      <c r="C12273" t="s">
        <v>39141</v>
      </c>
      <c r="D12273" t="s">
        <v>40303</v>
      </c>
      <c r="E12273">
        <v>15100000</v>
      </c>
      <c r="F12273">
        <v>395</v>
      </c>
      <c r="G12273" t="s">
        <v>40327</v>
      </c>
      <c r="H12273">
        <v>7351459.7791000009</v>
      </c>
      <c r="I12273">
        <v>7373452.9369999999</v>
      </c>
      <c r="J12273">
        <v>12272</v>
      </c>
      <c r="K12273">
        <v>70469376312757.453</v>
      </c>
      <c r="L12273">
        <v>70464646382808.922</v>
      </c>
      <c r="M12273">
        <v>99.993287963941185</v>
      </c>
      <c r="N12273">
        <v>3464</v>
      </c>
      <c r="O12273">
        <v>4990818814074.0654</v>
      </c>
      <c r="P12273">
        <v>4992149174209.7578</v>
      </c>
      <c r="Q12273">
        <v>99.973350953882445</v>
      </c>
      <c r="R12273">
        <v>0</v>
      </c>
      <c r="S12273">
        <v>0</v>
      </c>
      <c r="T12273">
        <f t="shared" si="191"/>
        <v>0</v>
      </c>
    </row>
    <row r="12274" spans="1:20" x14ac:dyDescent="0.25">
      <c r="A12274" t="s">
        <v>12291</v>
      </c>
      <c r="B12274" t="s">
        <v>25716</v>
      </c>
      <c r="C12274" t="s">
        <v>39142</v>
      </c>
      <c r="D12274" t="s">
        <v>40296</v>
      </c>
      <c r="E12274">
        <v>6919919</v>
      </c>
      <c r="F12274">
        <v>1.7000999999999999</v>
      </c>
      <c r="G12274" t="s">
        <v>40322</v>
      </c>
      <c r="H12274">
        <v>7366988.4172718339</v>
      </c>
      <c r="I12274">
        <v>7366988.4189999998</v>
      </c>
      <c r="J12274">
        <v>12273</v>
      </c>
      <c r="K12274">
        <v>70469376312757.453</v>
      </c>
      <c r="L12274">
        <v>70464653749797.344</v>
      </c>
      <c r="M12274">
        <v>99.993298418111223</v>
      </c>
      <c r="N12274">
        <v>2310</v>
      </c>
      <c r="O12274">
        <v>24197147188793.66</v>
      </c>
      <c r="P12274">
        <v>24198327704732.488</v>
      </c>
      <c r="Q12274">
        <v>99.995121497843826</v>
      </c>
      <c r="R12274">
        <v>0</v>
      </c>
      <c r="S12274">
        <v>0</v>
      </c>
      <c r="T12274">
        <f t="shared" si="191"/>
        <v>0</v>
      </c>
    </row>
    <row r="12275" spans="1:20" x14ac:dyDescent="0.25">
      <c r="A12275" t="s">
        <v>12292</v>
      </c>
      <c r="B12275" t="s">
        <v>25717</v>
      </c>
      <c r="C12275" t="s">
        <v>39143</v>
      </c>
      <c r="D12275" t="s">
        <v>40303</v>
      </c>
      <c r="E12275">
        <v>5100000</v>
      </c>
      <c r="F12275">
        <v>360</v>
      </c>
      <c r="G12275" t="s">
        <v>40327</v>
      </c>
      <c r="H12275">
        <v>7354541.1185999997</v>
      </c>
      <c r="I12275">
        <v>7354540.7539999997</v>
      </c>
      <c r="J12275">
        <v>12274</v>
      </c>
      <c r="K12275">
        <v>70469376312757.453</v>
      </c>
      <c r="L12275">
        <v>70464661104338.094</v>
      </c>
      <c r="M12275">
        <v>99.993308854617311</v>
      </c>
      <c r="N12275">
        <v>3465</v>
      </c>
      <c r="O12275">
        <v>4990826168614.8193</v>
      </c>
      <c r="P12275">
        <v>4992149174209.7578</v>
      </c>
      <c r="Q12275">
        <v>99.973498276017608</v>
      </c>
      <c r="R12275">
        <v>0</v>
      </c>
      <c r="S12275">
        <v>0</v>
      </c>
      <c r="T12275">
        <f t="shared" si="191"/>
        <v>0</v>
      </c>
    </row>
    <row r="12276" spans="1:20" x14ac:dyDescent="0.25">
      <c r="A12276" t="s">
        <v>12293</v>
      </c>
      <c r="B12276" t="s">
        <v>25718</v>
      </c>
      <c r="C12276" t="s">
        <v>39144</v>
      </c>
      <c r="D12276" t="s">
        <v>40303</v>
      </c>
      <c r="E12276">
        <v>8926896</v>
      </c>
      <c r="F12276">
        <v>297</v>
      </c>
      <c r="G12276" t="s">
        <v>40327</v>
      </c>
      <c r="H12276">
        <v>7352566.906847422</v>
      </c>
      <c r="I12276">
        <v>7352566.5420000004</v>
      </c>
      <c r="J12276">
        <v>12275</v>
      </c>
      <c r="K12276">
        <v>70469376312757.453</v>
      </c>
      <c r="L12276">
        <v>70464668456904.641</v>
      </c>
      <c r="M12276">
        <v>99.993319288321899</v>
      </c>
      <c r="N12276">
        <v>3466</v>
      </c>
      <c r="O12276">
        <v>4990833521181.3613</v>
      </c>
      <c r="P12276">
        <v>4992149174209.7578</v>
      </c>
      <c r="Q12276">
        <v>99.973645558606435</v>
      </c>
      <c r="R12276">
        <v>0</v>
      </c>
      <c r="S12276">
        <v>0</v>
      </c>
      <c r="T12276">
        <f t="shared" si="191"/>
        <v>0</v>
      </c>
    </row>
    <row r="12277" spans="1:20" x14ac:dyDescent="0.25">
      <c r="A12277" t="s">
        <v>12294</v>
      </c>
      <c r="B12277" t="s">
        <v>25719</v>
      </c>
      <c r="C12277" t="s">
        <v>39145</v>
      </c>
      <c r="D12277" t="s">
        <v>40308</v>
      </c>
      <c r="E12277">
        <v>129000000</v>
      </c>
      <c r="F12277">
        <v>0.495</v>
      </c>
      <c r="G12277" t="s">
        <v>40330</v>
      </c>
      <c r="H12277">
        <v>7325719.474095</v>
      </c>
      <c r="I12277">
        <v>7351154.4759999998</v>
      </c>
      <c r="J12277">
        <v>12276</v>
      </c>
      <c r="K12277">
        <v>70469376312757.453</v>
      </c>
      <c r="L12277">
        <v>70464675808059.109</v>
      </c>
      <c r="M12277">
        <v>99.993329720022658</v>
      </c>
      <c r="N12277">
        <v>187</v>
      </c>
      <c r="O12277">
        <v>346361315139.08899</v>
      </c>
      <c r="P12277">
        <v>346462211930.71399</v>
      </c>
      <c r="Q12277">
        <v>99.970877980873368</v>
      </c>
      <c r="R12277">
        <v>0</v>
      </c>
      <c r="S12277">
        <v>0</v>
      </c>
      <c r="T12277">
        <f t="shared" si="191"/>
        <v>0</v>
      </c>
    </row>
    <row r="12278" spans="1:20" x14ac:dyDescent="0.25">
      <c r="A12278" t="s">
        <v>12295</v>
      </c>
      <c r="B12278" t="s">
        <v>25720</v>
      </c>
      <c r="C12278" t="s">
        <v>39146</v>
      </c>
      <c r="D12278" t="s">
        <v>40303</v>
      </c>
      <c r="E12278">
        <v>992000</v>
      </c>
      <c r="F12278">
        <v>3435</v>
      </c>
      <c r="G12278" t="s">
        <v>40327</v>
      </c>
      <c r="H12278">
        <v>7349808.181127999</v>
      </c>
      <c r="I12278">
        <v>7349807.8169999998</v>
      </c>
      <c r="J12278">
        <v>12277</v>
      </c>
      <c r="K12278">
        <v>70469376312757.453</v>
      </c>
      <c r="L12278">
        <v>70464683157866.922</v>
      </c>
      <c r="M12278">
        <v>99.993340149812454</v>
      </c>
      <c r="N12278">
        <v>3467</v>
      </c>
      <c r="O12278">
        <v>4990840870989.1777</v>
      </c>
      <c r="P12278">
        <v>4992149174209.7578</v>
      </c>
      <c r="Q12278">
        <v>99.973792785933981</v>
      </c>
      <c r="R12278">
        <v>0</v>
      </c>
      <c r="S12278">
        <v>0</v>
      </c>
      <c r="T12278">
        <f t="shared" si="191"/>
        <v>0</v>
      </c>
    </row>
    <row r="12279" spans="1:20" x14ac:dyDescent="0.25">
      <c r="A12279" t="s">
        <v>12296</v>
      </c>
      <c r="B12279" t="s">
        <v>25721</v>
      </c>
      <c r="C12279" t="s">
        <v>39147</v>
      </c>
      <c r="D12279" t="s">
        <v>40308</v>
      </c>
      <c r="E12279">
        <v>1500000000</v>
      </c>
      <c r="F12279">
        <v>0.14199999999999999</v>
      </c>
      <c r="G12279" t="s">
        <v>40330</v>
      </c>
      <c r="H12279">
        <v>7330882.0670999987</v>
      </c>
      <c r="I12279">
        <v>7330882.0580000002</v>
      </c>
      <c r="J12279">
        <v>12278</v>
      </c>
      <c r="K12279">
        <v>70469376312757.453</v>
      </c>
      <c r="L12279">
        <v>70464690488748.984</v>
      </c>
      <c r="M12279">
        <v>99.993350552745525</v>
      </c>
      <c r="N12279">
        <v>188</v>
      </c>
      <c r="O12279">
        <v>346368646021.14697</v>
      </c>
      <c r="P12279">
        <v>346462211930.71399</v>
      </c>
      <c r="Q12279">
        <v>99.972993906306371</v>
      </c>
      <c r="R12279">
        <v>0</v>
      </c>
      <c r="S12279">
        <v>0</v>
      </c>
      <c r="T12279">
        <f t="shared" si="191"/>
        <v>0</v>
      </c>
    </row>
    <row r="12280" spans="1:20" x14ac:dyDescent="0.25">
      <c r="A12280" t="s">
        <v>12297</v>
      </c>
      <c r="B12280" t="s">
        <v>25722</v>
      </c>
      <c r="C12280" t="s">
        <v>39148</v>
      </c>
      <c r="D12280" t="s">
        <v>40296</v>
      </c>
      <c r="E12280">
        <v>23000000</v>
      </c>
      <c r="F12280">
        <v>0.59199999999999997</v>
      </c>
      <c r="G12280" t="s">
        <v>40322</v>
      </c>
      <c r="H12280">
        <v>7308315.067257599</v>
      </c>
      <c r="I12280">
        <v>7320050.9519999996</v>
      </c>
      <c r="J12280">
        <v>12279</v>
      </c>
      <c r="K12280">
        <v>70469376312757.453</v>
      </c>
      <c r="L12280">
        <v>70464697808799.938</v>
      </c>
      <c r="M12280">
        <v>99.993360940308662</v>
      </c>
      <c r="N12280">
        <v>2311</v>
      </c>
      <c r="O12280">
        <v>24197154508844.609</v>
      </c>
      <c r="P12280">
        <v>24198327704732.488</v>
      </c>
      <c r="Q12280">
        <v>99.995151748078655</v>
      </c>
      <c r="R12280">
        <v>0</v>
      </c>
      <c r="S12280">
        <v>0</v>
      </c>
      <c r="T12280">
        <f t="shared" si="191"/>
        <v>0</v>
      </c>
    </row>
    <row r="12281" spans="1:20" x14ac:dyDescent="0.25">
      <c r="A12281" t="s">
        <v>12298</v>
      </c>
      <c r="B12281" t="s">
        <v>25723</v>
      </c>
      <c r="C12281" t="s">
        <v>39149</v>
      </c>
      <c r="D12281" t="s">
        <v>40303</v>
      </c>
      <c r="E12281">
        <v>4398464</v>
      </c>
      <c r="F12281">
        <v>540</v>
      </c>
      <c r="G12281" t="s">
        <v>40327</v>
      </c>
      <c r="H12281">
        <v>7318706.8657651199</v>
      </c>
      <c r="I12281">
        <v>7318706.5029999996</v>
      </c>
      <c r="J12281">
        <v>12280</v>
      </c>
      <c r="K12281">
        <v>70469376312757.453</v>
      </c>
      <c r="L12281">
        <v>70464705127506.438</v>
      </c>
      <c r="M12281">
        <v>99.993371325963949</v>
      </c>
      <c r="N12281">
        <v>3468</v>
      </c>
      <c r="O12281">
        <v>4990848189695.6807</v>
      </c>
      <c r="P12281">
        <v>4992149174209.7578</v>
      </c>
      <c r="Q12281">
        <v>99.973939390257044</v>
      </c>
      <c r="R12281">
        <v>0</v>
      </c>
      <c r="S12281">
        <v>0</v>
      </c>
      <c r="T12281">
        <f t="shared" si="191"/>
        <v>0</v>
      </c>
    </row>
    <row r="12282" spans="1:20" x14ac:dyDescent="0.25">
      <c r="A12282" t="s">
        <v>12299</v>
      </c>
      <c r="B12282" t="s">
        <v>25724</v>
      </c>
      <c r="C12282" t="s">
        <v>39150</v>
      </c>
      <c r="D12282" t="s">
        <v>40303</v>
      </c>
      <c r="E12282">
        <v>4927840</v>
      </c>
      <c r="F12282">
        <v>803</v>
      </c>
      <c r="G12282" t="s">
        <v>40327</v>
      </c>
      <c r="H12282">
        <v>7315818.8864814239</v>
      </c>
      <c r="I12282">
        <v>7315818.5240000002</v>
      </c>
      <c r="J12282">
        <v>12281</v>
      </c>
      <c r="K12282">
        <v>70469376312757.453</v>
      </c>
      <c r="L12282">
        <v>70464712443324.969</v>
      </c>
      <c r="M12282">
        <v>99.993381707521038</v>
      </c>
      <c r="N12282">
        <v>3469</v>
      </c>
      <c r="O12282">
        <v>4990855505514.2051</v>
      </c>
      <c r="P12282">
        <v>4992149174209.7578</v>
      </c>
      <c r="Q12282">
        <v>99.974085936729693</v>
      </c>
      <c r="R12282">
        <v>0</v>
      </c>
      <c r="S12282">
        <v>0</v>
      </c>
      <c r="T12282">
        <f t="shared" si="191"/>
        <v>0</v>
      </c>
    </row>
    <row r="12283" spans="1:20" x14ac:dyDescent="0.25">
      <c r="A12283" t="s">
        <v>12300</v>
      </c>
      <c r="B12283" t="s">
        <v>25725</v>
      </c>
      <c r="C12283" t="s">
        <v>39151</v>
      </c>
      <c r="D12283" t="s">
        <v>40303</v>
      </c>
      <c r="E12283">
        <v>2528400</v>
      </c>
      <c r="F12283">
        <v>1172</v>
      </c>
      <c r="G12283" t="s">
        <v>40327</v>
      </c>
      <c r="H12283">
        <v>7304709.2031916799</v>
      </c>
      <c r="I12283">
        <v>7304708.841</v>
      </c>
      <c r="J12283">
        <v>12282</v>
      </c>
      <c r="K12283">
        <v>70469376312757.453</v>
      </c>
      <c r="L12283">
        <v>70464719748033.813</v>
      </c>
      <c r="M12283">
        <v>99.993392073312847</v>
      </c>
      <c r="N12283">
        <v>3470</v>
      </c>
      <c r="O12283">
        <v>4990862810223.0459</v>
      </c>
      <c r="P12283">
        <v>4992149174209.7578</v>
      </c>
      <c r="Q12283">
        <v>99.97423226065925</v>
      </c>
      <c r="R12283">
        <v>0</v>
      </c>
      <c r="S12283">
        <v>0</v>
      </c>
      <c r="T12283">
        <f t="shared" si="191"/>
        <v>0</v>
      </c>
    </row>
    <row r="12284" spans="1:20" x14ac:dyDescent="0.25">
      <c r="A12284" t="s">
        <v>12301</v>
      </c>
      <c r="B12284" t="s">
        <v>25726</v>
      </c>
      <c r="C12284" t="s">
        <v>39152</v>
      </c>
      <c r="D12284" t="s">
        <v>40312</v>
      </c>
      <c r="E12284">
        <v>31200000</v>
      </c>
      <c r="F12284">
        <v>2.67</v>
      </c>
      <c r="G12284" t="s">
        <v>40332</v>
      </c>
      <c r="H12284">
        <v>7309933.3307520002</v>
      </c>
      <c r="I12284">
        <v>7302302.3959999997</v>
      </c>
      <c r="J12284">
        <v>12283</v>
      </c>
      <c r="K12284">
        <v>70469376312757.453</v>
      </c>
      <c r="L12284">
        <v>70464727050336.203</v>
      </c>
      <c r="M12284">
        <v>99.993402435689774</v>
      </c>
      <c r="N12284">
        <v>528</v>
      </c>
      <c r="O12284">
        <v>706972782804.12598</v>
      </c>
      <c r="P12284">
        <v>707388708699.49231</v>
      </c>
      <c r="Q12284">
        <v>99.941202638626919</v>
      </c>
      <c r="R12284">
        <v>0</v>
      </c>
      <c r="S12284">
        <v>0</v>
      </c>
      <c r="T12284">
        <f t="shared" si="191"/>
        <v>0</v>
      </c>
    </row>
    <row r="12285" spans="1:20" x14ac:dyDescent="0.25">
      <c r="A12285" t="s">
        <v>12302</v>
      </c>
      <c r="B12285" t="s">
        <v>25727</v>
      </c>
      <c r="C12285" t="s">
        <v>39153</v>
      </c>
      <c r="D12285" t="s">
        <v>40312</v>
      </c>
      <c r="E12285">
        <v>5983459</v>
      </c>
      <c r="F12285">
        <v>13.9</v>
      </c>
      <c r="G12285" t="s">
        <v>40332</v>
      </c>
      <c r="H12285">
        <v>7298181.847742049</v>
      </c>
      <c r="I12285">
        <v>7298181.8269999996</v>
      </c>
      <c r="J12285">
        <v>12284</v>
      </c>
      <c r="K12285">
        <v>70469376312757.453</v>
      </c>
      <c r="L12285">
        <v>70464734348518.031</v>
      </c>
      <c r="M12285">
        <v>99.993412792219388</v>
      </c>
      <c r="N12285">
        <v>529</v>
      </c>
      <c r="O12285">
        <v>706980080985.953</v>
      </c>
      <c r="P12285">
        <v>707388708699.49231</v>
      </c>
      <c r="Q12285">
        <v>99.942234346051322</v>
      </c>
      <c r="R12285">
        <v>0</v>
      </c>
      <c r="S12285">
        <v>0</v>
      </c>
      <c r="T12285">
        <f t="shared" si="191"/>
        <v>0</v>
      </c>
    </row>
    <row r="12286" spans="1:20" x14ac:dyDescent="0.25">
      <c r="A12286" t="s">
        <v>12303</v>
      </c>
      <c r="B12286" t="s">
        <v>25728</v>
      </c>
      <c r="C12286" t="s">
        <v>39154</v>
      </c>
      <c r="D12286" t="s">
        <v>40296</v>
      </c>
      <c r="E12286">
        <v>11100000</v>
      </c>
      <c r="F12286">
        <v>1.34</v>
      </c>
      <c r="G12286" t="s">
        <v>40322</v>
      </c>
      <c r="H12286">
        <v>7318244.8431642018</v>
      </c>
      <c r="I12286">
        <v>7286753.3169999998</v>
      </c>
      <c r="J12286">
        <v>12285</v>
      </c>
      <c r="K12286">
        <v>70469376312757.453</v>
      </c>
      <c r="L12286">
        <v>70464741635271.344</v>
      </c>
      <c r="M12286">
        <v>99.993423132531305</v>
      </c>
      <c r="N12286">
        <v>2312</v>
      </c>
      <c r="O12286">
        <v>24197161795597.93</v>
      </c>
      <c r="P12286">
        <v>24198327704732.488</v>
      </c>
      <c r="Q12286">
        <v>99.995181860710431</v>
      </c>
      <c r="R12286">
        <v>0</v>
      </c>
      <c r="S12286">
        <v>0</v>
      </c>
      <c r="T12286">
        <f t="shared" si="191"/>
        <v>0</v>
      </c>
    </row>
    <row r="12287" spans="1:20" x14ac:dyDescent="0.25">
      <c r="A12287" t="s">
        <v>12304</v>
      </c>
      <c r="B12287" t="s">
        <v>25729</v>
      </c>
      <c r="C12287" t="s">
        <v>39155</v>
      </c>
      <c r="D12287" t="s">
        <v>40303</v>
      </c>
      <c r="E12287">
        <v>4176000</v>
      </c>
      <c r="F12287">
        <v>808</v>
      </c>
      <c r="G12287" t="s">
        <v>40327</v>
      </c>
      <c r="H12287">
        <v>7277956.2741311993</v>
      </c>
      <c r="I12287">
        <v>7277955.9129999997</v>
      </c>
      <c r="J12287">
        <v>12286</v>
      </c>
      <c r="K12287">
        <v>70469376312757.453</v>
      </c>
      <c r="L12287">
        <v>70464748913227.25</v>
      </c>
      <c r="M12287">
        <v>99.993433460359199</v>
      </c>
      <c r="N12287">
        <v>3471</v>
      </c>
      <c r="O12287">
        <v>4990870088178.959</v>
      </c>
      <c r="P12287">
        <v>4992149174209.7578</v>
      </c>
      <c r="Q12287">
        <v>99.974378048688791</v>
      </c>
      <c r="R12287">
        <v>0</v>
      </c>
      <c r="S12287">
        <v>0</v>
      </c>
      <c r="T12287">
        <f t="shared" si="191"/>
        <v>0</v>
      </c>
    </row>
    <row r="12288" spans="1:20" x14ac:dyDescent="0.25">
      <c r="A12288" t="s">
        <v>12305</v>
      </c>
      <c r="B12288" t="s">
        <v>25730</v>
      </c>
      <c r="C12288" t="s">
        <v>39156</v>
      </c>
      <c r="D12288" t="s">
        <v>40303</v>
      </c>
      <c r="E12288">
        <v>8572700</v>
      </c>
      <c r="F12288">
        <v>275</v>
      </c>
      <c r="G12288" t="s">
        <v>40327</v>
      </c>
      <c r="H12288">
        <v>7264234.76120375</v>
      </c>
      <c r="I12288">
        <v>7264234.4009999996</v>
      </c>
      <c r="J12288">
        <v>12287</v>
      </c>
      <c r="K12288">
        <v>70469376312757.453</v>
      </c>
      <c r="L12288">
        <v>70464756177461.656</v>
      </c>
      <c r="M12288">
        <v>99.993443768715522</v>
      </c>
      <c r="N12288">
        <v>3472</v>
      </c>
      <c r="O12288">
        <v>4990877352413.3604</v>
      </c>
      <c r="P12288">
        <v>4992149174209.7578</v>
      </c>
      <c r="Q12288">
        <v>99.974523561856529</v>
      </c>
      <c r="R12288">
        <v>0</v>
      </c>
      <c r="S12288">
        <v>0</v>
      </c>
      <c r="T12288">
        <f t="shared" si="191"/>
        <v>0</v>
      </c>
    </row>
    <row r="12289" spans="1:20" x14ac:dyDescent="0.25">
      <c r="A12289" t="s">
        <v>12306</v>
      </c>
      <c r="B12289" t="s">
        <v>25731</v>
      </c>
      <c r="C12289" t="s">
        <v>39157</v>
      </c>
      <c r="D12289" t="s">
        <v>40303</v>
      </c>
      <c r="E12289">
        <v>12300000</v>
      </c>
      <c r="F12289">
        <v>147</v>
      </c>
      <c r="G12289" t="s">
        <v>40327</v>
      </c>
      <c r="H12289">
        <v>7242780.9349350007</v>
      </c>
      <c r="I12289">
        <v>7252790.9230000004</v>
      </c>
      <c r="J12289">
        <v>12288</v>
      </c>
      <c r="K12289">
        <v>70469376312757.453</v>
      </c>
      <c r="L12289">
        <v>70464763430252.578</v>
      </c>
      <c r="M12289">
        <v>99.993454060832889</v>
      </c>
      <c r="N12289">
        <v>3473</v>
      </c>
      <c r="O12289">
        <v>4990884605204.2832</v>
      </c>
      <c r="P12289">
        <v>4992149174209.7578</v>
      </c>
      <c r="Q12289">
        <v>99.974668845794753</v>
      </c>
      <c r="R12289">
        <v>0</v>
      </c>
      <c r="S12289">
        <v>0</v>
      </c>
      <c r="T12289">
        <f t="shared" si="191"/>
        <v>0</v>
      </c>
    </row>
    <row r="12290" spans="1:20" x14ac:dyDescent="0.25">
      <c r="A12290" t="s">
        <v>12307</v>
      </c>
      <c r="B12290" t="s">
        <v>25732</v>
      </c>
      <c r="C12290" t="s">
        <v>39158</v>
      </c>
      <c r="D12290" t="s">
        <v>40301</v>
      </c>
      <c r="E12290">
        <v>228000000</v>
      </c>
      <c r="F12290">
        <v>2.7E-2</v>
      </c>
      <c r="G12290" t="s">
        <v>40326</v>
      </c>
      <c r="H12290">
        <v>7264145.3767200001</v>
      </c>
      <c r="I12290">
        <v>7252602.7139999997</v>
      </c>
      <c r="J12290">
        <v>12289</v>
      </c>
      <c r="K12290">
        <v>70469376312757.453</v>
      </c>
      <c r="L12290">
        <v>70464770682855.297</v>
      </c>
      <c r="M12290">
        <v>99.993464352683191</v>
      </c>
      <c r="N12290">
        <v>766</v>
      </c>
      <c r="O12290">
        <v>2336088425924.895</v>
      </c>
      <c r="P12290">
        <v>2336478734375.1152</v>
      </c>
      <c r="Q12290">
        <v>99.98329501379672</v>
      </c>
      <c r="R12290">
        <v>0</v>
      </c>
      <c r="S12290">
        <v>0</v>
      </c>
      <c r="T12290">
        <f t="shared" si="191"/>
        <v>0</v>
      </c>
    </row>
    <row r="12291" spans="1:20" x14ac:dyDescent="0.25">
      <c r="A12291" t="s">
        <v>12308</v>
      </c>
      <c r="B12291" t="s">
        <v>25733</v>
      </c>
      <c r="C12291" t="s">
        <v>39159</v>
      </c>
      <c r="D12291" t="s">
        <v>40296</v>
      </c>
      <c r="E12291">
        <v>39500000</v>
      </c>
      <c r="F12291">
        <v>0.82</v>
      </c>
      <c r="G12291" t="s">
        <v>40322</v>
      </c>
      <c r="H12291">
        <v>7243816.2525849994</v>
      </c>
      <c r="I12291">
        <v>7251094.9139999999</v>
      </c>
      <c r="J12291">
        <v>12290</v>
      </c>
      <c r="K12291">
        <v>70469376312757.453</v>
      </c>
      <c r="L12291">
        <v>70464777933950.203</v>
      </c>
      <c r="M12291">
        <v>99.993474642393821</v>
      </c>
      <c r="N12291">
        <v>2313</v>
      </c>
      <c r="O12291">
        <v>24197169046692.84</v>
      </c>
      <c r="P12291">
        <v>24198327704732.488</v>
      </c>
      <c r="Q12291">
        <v>99.995211825983247</v>
      </c>
      <c r="R12291">
        <v>0</v>
      </c>
      <c r="S12291">
        <v>0</v>
      </c>
      <c r="T12291">
        <f t="shared" ref="T12291:T12354" si="192">IF(AND(OR(D12291="XNAS",D12291="XTSE",D12291="XNYS",D12291="BATS"),Q12291&lt;=98),1,0)</f>
        <v>0</v>
      </c>
    </row>
    <row r="12292" spans="1:20" x14ac:dyDescent="0.25">
      <c r="A12292" t="s">
        <v>12309</v>
      </c>
      <c r="B12292" t="s">
        <v>25734</v>
      </c>
      <c r="C12292" t="s">
        <v>39160</v>
      </c>
      <c r="D12292" t="s">
        <v>40296</v>
      </c>
      <c r="E12292">
        <v>36500000</v>
      </c>
      <c r="F12292">
        <v>0.31659999999999999</v>
      </c>
      <c r="G12292" t="s">
        <v>40322</v>
      </c>
      <c r="H12292">
        <v>7236328.6648067804</v>
      </c>
      <c r="I12292">
        <v>7237111.7759999996</v>
      </c>
      <c r="J12292">
        <v>12291</v>
      </c>
      <c r="K12292">
        <v>70469376312757.453</v>
      </c>
      <c r="L12292">
        <v>70464785171061.984</v>
      </c>
      <c r="M12292">
        <v>99.993484912261607</v>
      </c>
      <c r="N12292">
        <v>2314</v>
      </c>
      <c r="O12292">
        <v>24197176283804.609</v>
      </c>
      <c r="P12292">
        <v>24198327704732.488</v>
      </c>
      <c r="Q12292">
        <v>99.995241733470493</v>
      </c>
      <c r="R12292">
        <v>0</v>
      </c>
      <c r="S12292">
        <v>0</v>
      </c>
      <c r="T12292">
        <f t="shared" si="192"/>
        <v>0</v>
      </c>
    </row>
    <row r="12293" spans="1:20" x14ac:dyDescent="0.25">
      <c r="A12293" t="s">
        <v>12310</v>
      </c>
      <c r="B12293" t="s">
        <v>25735</v>
      </c>
      <c r="C12293" t="s">
        <v>39161</v>
      </c>
      <c r="D12293" t="s">
        <v>40304</v>
      </c>
      <c r="E12293">
        <v>58100000</v>
      </c>
      <c r="F12293">
        <v>0.1246</v>
      </c>
      <c r="G12293" t="s">
        <v>40324</v>
      </c>
      <c r="H12293">
        <v>7239260</v>
      </c>
      <c r="I12293">
        <v>7233406.4170000004</v>
      </c>
      <c r="J12293">
        <v>12292</v>
      </c>
      <c r="K12293">
        <v>70469376312757.453</v>
      </c>
      <c r="L12293">
        <v>70464792404468.406</v>
      </c>
      <c r="M12293">
        <v>99.993495176871292</v>
      </c>
      <c r="N12293">
        <v>286</v>
      </c>
      <c r="O12293">
        <v>1868741376574.1899</v>
      </c>
      <c r="P12293">
        <v>1868972928136.0581</v>
      </c>
      <c r="Q12293">
        <v>99.98761075891565</v>
      </c>
      <c r="R12293">
        <v>0</v>
      </c>
      <c r="S12293">
        <v>0</v>
      </c>
      <c r="T12293">
        <f t="shared" si="192"/>
        <v>0</v>
      </c>
    </row>
    <row r="12294" spans="1:20" x14ac:dyDescent="0.25">
      <c r="A12294" t="s">
        <v>12311</v>
      </c>
      <c r="B12294" t="s">
        <v>25736</v>
      </c>
      <c r="C12294" t="s">
        <v>39162</v>
      </c>
      <c r="D12294" t="s">
        <v>40303</v>
      </c>
      <c r="E12294">
        <v>3815734</v>
      </c>
      <c r="F12294">
        <v>615</v>
      </c>
      <c r="G12294" t="s">
        <v>40327</v>
      </c>
      <c r="H12294">
        <v>7230906.7158511952</v>
      </c>
      <c r="I12294">
        <v>7230906.3569999998</v>
      </c>
      <c r="J12294">
        <v>12293</v>
      </c>
      <c r="K12294">
        <v>70469376312757.453</v>
      </c>
      <c r="L12294">
        <v>70464799635374.766</v>
      </c>
      <c r="M12294">
        <v>99.993505437933251</v>
      </c>
      <c r="N12294">
        <v>3474</v>
      </c>
      <c r="O12294">
        <v>4990891836110.6396</v>
      </c>
      <c r="P12294">
        <v>4992149174209.7578</v>
      </c>
      <c r="Q12294">
        <v>99.974813691353333</v>
      </c>
      <c r="R12294">
        <v>0</v>
      </c>
      <c r="S12294">
        <v>0</v>
      </c>
      <c r="T12294">
        <f t="shared" si="192"/>
        <v>0</v>
      </c>
    </row>
    <row r="12295" spans="1:20" x14ac:dyDescent="0.25">
      <c r="A12295" t="s">
        <v>12312</v>
      </c>
      <c r="B12295" t="s">
        <v>25737</v>
      </c>
      <c r="C12295" t="s">
        <v>39163</v>
      </c>
      <c r="D12295" t="s">
        <v>40303</v>
      </c>
      <c r="E12295">
        <v>1414000</v>
      </c>
      <c r="F12295">
        <v>1381</v>
      </c>
      <c r="G12295" t="s">
        <v>40327</v>
      </c>
      <c r="H12295">
        <v>7220443.6886315988</v>
      </c>
      <c r="I12295">
        <v>7220443.3310000002</v>
      </c>
      <c r="J12295">
        <v>12294</v>
      </c>
      <c r="K12295">
        <v>70469376312757.453</v>
      </c>
      <c r="L12295">
        <v>70464806855818.094</v>
      </c>
      <c r="M12295">
        <v>99.993515684147567</v>
      </c>
      <c r="N12295">
        <v>3475</v>
      </c>
      <c r="O12295">
        <v>4990899056553.9707</v>
      </c>
      <c r="P12295">
        <v>4992149174209.7578</v>
      </c>
      <c r="Q12295">
        <v>99.974958327322312</v>
      </c>
      <c r="R12295">
        <v>0</v>
      </c>
      <c r="S12295">
        <v>0</v>
      </c>
      <c r="T12295">
        <f t="shared" si="192"/>
        <v>0</v>
      </c>
    </row>
    <row r="12296" spans="1:20" x14ac:dyDescent="0.25">
      <c r="A12296" t="s">
        <v>12313</v>
      </c>
      <c r="B12296" t="s">
        <v>25738</v>
      </c>
      <c r="C12296" t="s">
        <v>39164</v>
      </c>
      <c r="D12296" t="s">
        <v>40306</v>
      </c>
      <c r="E12296">
        <v>1990000000</v>
      </c>
      <c r="F12296">
        <v>6.0000000000000001E-3</v>
      </c>
      <c r="G12296" t="s">
        <v>40329</v>
      </c>
      <c r="H12296">
        <v>7232856.79794</v>
      </c>
      <c r="I12296">
        <v>7219437.4850000003</v>
      </c>
      <c r="J12296">
        <v>12295</v>
      </c>
      <c r="K12296">
        <v>70469376312757.453</v>
      </c>
      <c r="L12296">
        <v>70464814075255.578</v>
      </c>
      <c r="M12296">
        <v>99.993525928934531</v>
      </c>
      <c r="N12296">
        <v>798</v>
      </c>
      <c r="O12296">
        <v>1442971486695.3889</v>
      </c>
      <c r="P12296">
        <v>1443380319688.137</v>
      </c>
      <c r="Q12296">
        <v>99.971675310576742</v>
      </c>
      <c r="R12296">
        <v>0</v>
      </c>
      <c r="S12296">
        <v>0</v>
      </c>
      <c r="T12296">
        <f t="shared" si="192"/>
        <v>0</v>
      </c>
    </row>
    <row r="12297" spans="1:20" x14ac:dyDescent="0.25">
      <c r="A12297" t="s">
        <v>12314</v>
      </c>
      <c r="B12297" t="s">
        <v>25739</v>
      </c>
      <c r="C12297" t="s">
        <v>39165</v>
      </c>
      <c r="D12297" t="s">
        <v>40306</v>
      </c>
      <c r="E12297">
        <v>163000000</v>
      </c>
      <c r="F12297">
        <v>7.2999999999999995E-2</v>
      </c>
      <c r="G12297" t="s">
        <v>40329</v>
      </c>
      <c r="H12297">
        <v>7208020.3549989993</v>
      </c>
      <c r="I12297">
        <v>7218429.0889999997</v>
      </c>
      <c r="J12297">
        <v>12296</v>
      </c>
      <c r="K12297">
        <v>70469376312757.453</v>
      </c>
      <c r="L12297">
        <v>70464821293684.672</v>
      </c>
      <c r="M12297">
        <v>99.993536172290547</v>
      </c>
      <c r="N12297">
        <v>799</v>
      </c>
      <c r="O12297">
        <v>1442978705124.478</v>
      </c>
      <c r="P12297">
        <v>1443380319688.137</v>
      </c>
      <c r="Q12297">
        <v>99.97217541640407</v>
      </c>
      <c r="R12297">
        <v>0</v>
      </c>
      <c r="S12297">
        <v>0</v>
      </c>
      <c r="T12297">
        <f t="shared" si="192"/>
        <v>0</v>
      </c>
    </row>
    <row r="12298" spans="1:20" x14ac:dyDescent="0.25">
      <c r="A12298" t="s">
        <v>12315</v>
      </c>
      <c r="B12298" t="s">
        <v>25740</v>
      </c>
      <c r="C12298" t="s">
        <v>39166</v>
      </c>
      <c r="D12298" t="s">
        <v>40298</v>
      </c>
      <c r="E12298">
        <v>20200000</v>
      </c>
      <c r="F12298">
        <v>2.66</v>
      </c>
      <c r="G12298" t="s">
        <v>40323</v>
      </c>
      <c r="H12298">
        <v>7201474.285600001</v>
      </c>
      <c r="I12298">
        <v>7205929.9289999995</v>
      </c>
      <c r="J12298">
        <v>12297</v>
      </c>
      <c r="K12298">
        <v>70469376312757.453</v>
      </c>
      <c r="L12298">
        <v>70464828499614.594</v>
      </c>
      <c r="M12298">
        <v>99.993546397909526</v>
      </c>
      <c r="N12298">
        <v>96</v>
      </c>
      <c r="O12298">
        <v>635330061900.10706</v>
      </c>
      <c r="P12298">
        <v>635362487508.32471</v>
      </c>
      <c r="Q12298">
        <v>99.994896518309602</v>
      </c>
      <c r="R12298">
        <v>0</v>
      </c>
      <c r="S12298">
        <v>0</v>
      </c>
      <c r="T12298">
        <f t="shared" si="192"/>
        <v>0</v>
      </c>
    </row>
    <row r="12299" spans="1:20" x14ac:dyDescent="0.25">
      <c r="A12299" t="s">
        <v>12316</v>
      </c>
      <c r="B12299" t="s">
        <v>25741</v>
      </c>
      <c r="C12299" t="s">
        <v>39167</v>
      </c>
      <c r="D12299" t="s">
        <v>40303</v>
      </c>
      <c r="E12299">
        <v>3549020</v>
      </c>
      <c r="F12299">
        <v>823</v>
      </c>
      <c r="G12299" t="s">
        <v>40327</v>
      </c>
      <c r="H12299">
        <v>7200088.2612917349</v>
      </c>
      <c r="I12299">
        <v>7200087.9040000001</v>
      </c>
      <c r="J12299">
        <v>12298</v>
      </c>
      <c r="K12299">
        <v>70469376312757.453</v>
      </c>
      <c r="L12299">
        <v>70464835699702.5</v>
      </c>
      <c r="M12299">
        <v>99.993556615238361</v>
      </c>
      <c r="N12299">
        <v>3476</v>
      </c>
      <c r="O12299">
        <v>4990906256641.875</v>
      </c>
      <c r="P12299">
        <v>4992149174209.7578</v>
      </c>
      <c r="Q12299">
        <v>99.975102555542534</v>
      </c>
      <c r="R12299">
        <v>0</v>
      </c>
      <c r="S12299">
        <v>0</v>
      </c>
      <c r="T12299">
        <f t="shared" si="192"/>
        <v>0</v>
      </c>
    </row>
    <row r="12300" spans="1:20" x14ac:dyDescent="0.25">
      <c r="A12300" t="s">
        <v>12317</v>
      </c>
      <c r="B12300" t="s">
        <v>25742</v>
      </c>
      <c r="C12300" t="s">
        <v>39168</v>
      </c>
      <c r="D12300" t="s">
        <v>40303</v>
      </c>
      <c r="E12300">
        <v>5627200</v>
      </c>
      <c r="F12300">
        <v>1038</v>
      </c>
      <c r="G12300" t="s">
        <v>40327</v>
      </c>
      <c r="H12300">
        <v>7199283.0210028812</v>
      </c>
      <c r="I12300">
        <v>7199282.6639999999</v>
      </c>
      <c r="J12300">
        <v>12299</v>
      </c>
      <c r="K12300">
        <v>70469376312757.453</v>
      </c>
      <c r="L12300">
        <v>70464842898985.156</v>
      </c>
      <c r="M12300">
        <v>99.993566831424502</v>
      </c>
      <c r="N12300">
        <v>3477</v>
      </c>
      <c r="O12300">
        <v>4990913455924.5391</v>
      </c>
      <c r="P12300">
        <v>4992149174209.7578</v>
      </c>
      <c r="Q12300">
        <v>99.975246767632612</v>
      </c>
      <c r="R12300">
        <v>0</v>
      </c>
      <c r="S12300">
        <v>0</v>
      </c>
      <c r="T12300">
        <f t="shared" si="192"/>
        <v>0</v>
      </c>
    </row>
    <row r="12301" spans="1:20" x14ac:dyDescent="0.25">
      <c r="A12301" t="s">
        <v>12318</v>
      </c>
      <c r="B12301" t="s">
        <v>25743</v>
      </c>
      <c r="C12301" t="s">
        <v>39169</v>
      </c>
      <c r="D12301" t="s">
        <v>40303</v>
      </c>
      <c r="E12301">
        <v>1878700</v>
      </c>
      <c r="F12301">
        <v>829</v>
      </c>
      <c r="G12301" t="s">
        <v>40327</v>
      </c>
      <c r="H12301">
        <v>7198512.7169412747</v>
      </c>
      <c r="I12301">
        <v>7198512.3600000003</v>
      </c>
      <c r="J12301">
        <v>12300</v>
      </c>
      <c r="K12301">
        <v>70469376312757.453</v>
      </c>
      <c r="L12301">
        <v>70464850097497.516</v>
      </c>
      <c r="M12301">
        <v>99.993577046517558</v>
      </c>
      <c r="N12301">
        <v>3478</v>
      </c>
      <c r="O12301">
        <v>4990920654436.8994</v>
      </c>
      <c r="P12301">
        <v>4992149174209.7578</v>
      </c>
      <c r="Q12301">
        <v>99.975390964292387</v>
      </c>
      <c r="R12301">
        <v>0</v>
      </c>
      <c r="S12301">
        <v>0</v>
      </c>
      <c r="T12301">
        <f t="shared" si="192"/>
        <v>0</v>
      </c>
    </row>
    <row r="12302" spans="1:20" x14ac:dyDescent="0.25">
      <c r="A12302" t="s">
        <v>12319</v>
      </c>
      <c r="B12302" t="s">
        <v>25744</v>
      </c>
      <c r="C12302" t="s">
        <v>39170</v>
      </c>
      <c r="D12302" t="s">
        <v>40321</v>
      </c>
      <c r="E12302">
        <v>315000000</v>
      </c>
      <c r="F12302">
        <v>0.26</v>
      </c>
      <c r="G12302" t="s">
        <v>40332</v>
      </c>
      <c r="H12302">
        <v>7186732.207200001</v>
      </c>
      <c r="I12302">
        <v>7193713.5839999998</v>
      </c>
      <c r="J12302">
        <v>12301</v>
      </c>
      <c r="K12302">
        <v>70469376312757.453</v>
      </c>
      <c r="L12302">
        <v>70464857291211.094</v>
      </c>
      <c r="M12302">
        <v>99.993587254800858</v>
      </c>
      <c r="N12302">
        <v>13</v>
      </c>
      <c r="O12302">
        <v>428793713.58399999</v>
      </c>
      <c r="P12302">
        <v>490787564.36366999</v>
      </c>
      <c r="Q12302">
        <v>87.368496009052706</v>
      </c>
      <c r="R12302">
        <v>1</v>
      </c>
      <c r="S12302">
        <v>0</v>
      </c>
      <c r="T12302">
        <f t="shared" si="192"/>
        <v>0</v>
      </c>
    </row>
    <row r="12303" spans="1:20" x14ac:dyDescent="0.25">
      <c r="A12303" t="s">
        <v>12320</v>
      </c>
      <c r="B12303" t="s">
        <v>25745</v>
      </c>
      <c r="C12303" t="s">
        <v>39171</v>
      </c>
      <c r="D12303" t="s">
        <v>40303</v>
      </c>
      <c r="E12303">
        <v>8277240</v>
      </c>
      <c r="F12303">
        <v>235</v>
      </c>
      <c r="G12303" t="s">
        <v>40327</v>
      </c>
      <c r="H12303">
        <v>7192406.2107603606</v>
      </c>
      <c r="I12303">
        <v>7192405.8540000003</v>
      </c>
      <c r="J12303">
        <v>12302</v>
      </c>
      <c r="K12303">
        <v>70469376312757.453</v>
      </c>
      <c r="L12303">
        <v>70464864483616.953</v>
      </c>
      <c r="M12303">
        <v>99.993597461228447</v>
      </c>
      <c r="N12303">
        <v>3479</v>
      </c>
      <c r="O12303">
        <v>4990927846842.7529</v>
      </c>
      <c r="P12303">
        <v>4992149174209.7578</v>
      </c>
      <c r="Q12303">
        <v>99.975535038629971</v>
      </c>
      <c r="R12303">
        <v>0</v>
      </c>
      <c r="S12303">
        <v>0</v>
      </c>
      <c r="T12303">
        <f t="shared" si="192"/>
        <v>0</v>
      </c>
    </row>
    <row r="12304" spans="1:20" x14ac:dyDescent="0.25">
      <c r="A12304" t="s">
        <v>12321</v>
      </c>
      <c r="B12304" t="s">
        <v>25746</v>
      </c>
      <c r="C12304" t="s">
        <v>39172</v>
      </c>
      <c r="D12304" t="s">
        <v>40306</v>
      </c>
      <c r="E12304">
        <v>1190000000</v>
      </c>
      <c r="F12304">
        <v>0.01</v>
      </c>
      <c r="G12304" t="s">
        <v>40329</v>
      </c>
      <c r="H12304">
        <v>7208626.1218999997</v>
      </c>
      <c r="I12304">
        <v>7188983.523</v>
      </c>
      <c r="J12304">
        <v>12303</v>
      </c>
      <c r="K12304">
        <v>70469376312757.453</v>
      </c>
      <c r="L12304">
        <v>70464871672600.469</v>
      </c>
      <c r="M12304">
        <v>99.993607662799519</v>
      </c>
      <c r="N12304">
        <v>800</v>
      </c>
      <c r="O12304">
        <v>1442985894108.001</v>
      </c>
      <c r="P12304">
        <v>1443380319688.137</v>
      </c>
      <c r="Q12304">
        <v>99.972673482189279</v>
      </c>
      <c r="R12304">
        <v>0</v>
      </c>
      <c r="S12304">
        <v>0</v>
      </c>
      <c r="T12304">
        <f t="shared" si="192"/>
        <v>0</v>
      </c>
    </row>
    <row r="12305" spans="1:20" x14ac:dyDescent="0.25">
      <c r="A12305" t="s">
        <v>12322</v>
      </c>
      <c r="B12305" t="s">
        <v>25747</v>
      </c>
      <c r="C12305" t="s">
        <v>39173</v>
      </c>
      <c r="D12305" t="s">
        <v>40303</v>
      </c>
      <c r="E12305">
        <v>4492200</v>
      </c>
      <c r="F12305">
        <v>1038</v>
      </c>
      <c r="G12305" t="s">
        <v>40327</v>
      </c>
      <c r="H12305">
        <v>7183994.5236860998</v>
      </c>
      <c r="I12305">
        <v>7183994.1679999996</v>
      </c>
      <c r="J12305">
        <v>12304</v>
      </c>
      <c r="K12305">
        <v>70469376312757.453</v>
      </c>
      <c r="L12305">
        <v>70464878856594.641</v>
      </c>
      <c r="M12305">
        <v>99.993617857290445</v>
      </c>
      <c r="N12305">
        <v>3480</v>
      </c>
      <c r="O12305">
        <v>4990935030836.9209</v>
      </c>
      <c r="P12305">
        <v>4992149174209.7578</v>
      </c>
      <c r="Q12305">
        <v>99.975678944469266</v>
      </c>
      <c r="R12305">
        <v>0</v>
      </c>
      <c r="S12305">
        <v>0</v>
      </c>
      <c r="T12305">
        <f t="shared" si="192"/>
        <v>0</v>
      </c>
    </row>
    <row r="12306" spans="1:20" x14ac:dyDescent="0.25">
      <c r="A12306" t="s">
        <v>12323</v>
      </c>
      <c r="B12306" t="s">
        <v>25748</v>
      </c>
      <c r="C12306" t="s">
        <v>39174</v>
      </c>
      <c r="D12306" t="s">
        <v>40314</v>
      </c>
      <c r="E12306">
        <v>112000000</v>
      </c>
      <c r="F12306">
        <v>1.0748</v>
      </c>
      <c r="G12306" t="s">
        <v>40333</v>
      </c>
      <c r="H12306">
        <v>7172957.686518399</v>
      </c>
      <c r="I12306">
        <v>7179902.7390000001</v>
      </c>
      <c r="J12306">
        <v>12305</v>
      </c>
      <c r="K12306">
        <v>70469376312757.453</v>
      </c>
      <c r="L12306">
        <v>70464886036497.375</v>
      </c>
      <c r="M12306">
        <v>99.993628045975385</v>
      </c>
      <c r="N12306">
        <v>227</v>
      </c>
      <c r="O12306">
        <v>173969343909.76401</v>
      </c>
      <c r="P12306">
        <v>174046721873.85101</v>
      </c>
      <c r="Q12306">
        <v>99.955541843446454</v>
      </c>
      <c r="R12306">
        <v>0</v>
      </c>
      <c r="S12306">
        <v>0</v>
      </c>
      <c r="T12306">
        <f t="shared" si="192"/>
        <v>0</v>
      </c>
    </row>
    <row r="12307" spans="1:20" x14ac:dyDescent="0.25">
      <c r="A12307" t="s">
        <v>12324</v>
      </c>
      <c r="B12307" t="s">
        <v>25749</v>
      </c>
      <c r="C12307" t="s">
        <v>39175</v>
      </c>
      <c r="D12307" t="s">
        <v>40296</v>
      </c>
      <c r="E12307">
        <v>37800000</v>
      </c>
      <c r="F12307">
        <v>0.47</v>
      </c>
      <c r="G12307" t="s">
        <v>40322</v>
      </c>
      <c r="H12307">
        <v>7151854.0036482001</v>
      </c>
      <c r="I12307">
        <v>7156280.398</v>
      </c>
      <c r="J12307">
        <v>12306</v>
      </c>
      <c r="K12307">
        <v>70469376312757.453</v>
      </c>
      <c r="L12307">
        <v>70464893192777.766</v>
      </c>
      <c r="M12307">
        <v>99.993638201138907</v>
      </c>
      <c r="N12307">
        <v>2315</v>
      </c>
      <c r="O12307">
        <v>24197183440085.012</v>
      </c>
      <c r="P12307">
        <v>24198327704732.488</v>
      </c>
      <c r="Q12307">
        <v>99.995271306920714</v>
      </c>
      <c r="R12307">
        <v>0</v>
      </c>
      <c r="S12307">
        <v>0</v>
      </c>
      <c r="T12307">
        <f t="shared" si="192"/>
        <v>0</v>
      </c>
    </row>
    <row r="12308" spans="1:20" x14ac:dyDescent="0.25">
      <c r="A12308" t="s">
        <v>12325</v>
      </c>
      <c r="B12308" t="s">
        <v>25750</v>
      </c>
      <c r="C12308" t="s">
        <v>39176</v>
      </c>
      <c r="D12308" t="s">
        <v>40303</v>
      </c>
      <c r="E12308">
        <v>3235000</v>
      </c>
      <c r="F12308">
        <v>598</v>
      </c>
      <c r="G12308" t="s">
        <v>40327</v>
      </c>
      <c r="H12308">
        <v>7153132.4435219988</v>
      </c>
      <c r="I12308">
        <v>7153132.0889999997</v>
      </c>
      <c r="J12308">
        <v>12307</v>
      </c>
      <c r="K12308">
        <v>70469376312757.453</v>
      </c>
      <c r="L12308">
        <v>70464900345909.859</v>
      </c>
      <c r="M12308">
        <v>99.993648351834807</v>
      </c>
      <c r="N12308">
        <v>3481</v>
      </c>
      <c r="O12308">
        <v>4990942183969.0098</v>
      </c>
      <c r="P12308">
        <v>4992149174209.7578</v>
      </c>
      <c r="Q12308">
        <v>99.975822232096277</v>
      </c>
      <c r="R12308">
        <v>0</v>
      </c>
      <c r="S12308">
        <v>0</v>
      </c>
      <c r="T12308">
        <f t="shared" si="192"/>
        <v>0</v>
      </c>
    </row>
    <row r="12309" spans="1:20" x14ac:dyDescent="0.25">
      <c r="A12309" t="s">
        <v>12326</v>
      </c>
      <c r="B12309" t="s">
        <v>25751</v>
      </c>
      <c r="C12309" t="s">
        <v>39177</v>
      </c>
      <c r="D12309" t="s">
        <v>40306</v>
      </c>
      <c r="E12309">
        <v>86800000</v>
      </c>
      <c r="F12309">
        <v>0.16</v>
      </c>
      <c r="G12309" t="s">
        <v>40329</v>
      </c>
      <c r="H12309">
        <v>7150957.1129247993</v>
      </c>
      <c r="I12309">
        <v>7148424.9479999999</v>
      </c>
      <c r="J12309">
        <v>12308</v>
      </c>
      <c r="K12309">
        <v>70469376312757.453</v>
      </c>
      <c r="L12309">
        <v>70464907494334.813</v>
      </c>
      <c r="M12309">
        <v>99.993658495851008</v>
      </c>
      <c r="N12309">
        <v>801</v>
      </c>
      <c r="O12309">
        <v>1442993042532.949</v>
      </c>
      <c r="P12309">
        <v>1443380319688.137</v>
      </c>
      <c r="Q12309">
        <v>99.973168738003054</v>
      </c>
      <c r="R12309">
        <v>0</v>
      </c>
      <c r="S12309">
        <v>0</v>
      </c>
      <c r="T12309">
        <f t="shared" si="192"/>
        <v>0</v>
      </c>
    </row>
    <row r="12310" spans="1:20" x14ac:dyDescent="0.25">
      <c r="A12310" t="s">
        <v>12327</v>
      </c>
      <c r="B12310" t="s">
        <v>25752</v>
      </c>
      <c r="C12310" t="s">
        <v>39178</v>
      </c>
      <c r="D12310" t="s">
        <v>40301</v>
      </c>
      <c r="E12310">
        <v>10200000000</v>
      </c>
      <c r="F12310">
        <v>6.2500000000000001E-4</v>
      </c>
      <c r="G12310" t="s">
        <v>40326</v>
      </c>
      <c r="H12310">
        <v>7146439.3173750006</v>
      </c>
      <c r="I12310">
        <v>7142524.8909999998</v>
      </c>
      <c r="J12310">
        <v>12309</v>
      </c>
      <c r="K12310">
        <v>70469376312757.453</v>
      </c>
      <c r="L12310">
        <v>70464914636859.703</v>
      </c>
      <c r="M12310">
        <v>99.993668631494685</v>
      </c>
      <c r="N12310">
        <v>767</v>
      </c>
      <c r="O12310">
        <v>2336095568449.7861</v>
      </c>
      <c r="P12310">
        <v>2336478734375.1152</v>
      </c>
      <c r="Q12310">
        <v>99.983600709919102</v>
      </c>
      <c r="R12310">
        <v>0</v>
      </c>
      <c r="S12310">
        <v>0</v>
      </c>
      <c r="T12310">
        <f t="shared" si="192"/>
        <v>0</v>
      </c>
    </row>
    <row r="12311" spans="1:20" x14ac:dyDescent="0.25">
      <c r="A12311" t="s">
        <v>12328</v>
      </c>
      <c r="B12311" t="s">
        <v>25753</v>
      </c>
      <c r="C12311" t="s">
        <v>39179</v>
      </c>
      <c r="D12311" t="s">
        <v>40304</v>
      </c>
      <c r="E12311">
        <v>5960116</v>
      </c>
      <c r="F12311">
        <v>2.99</v>
      </c>
      <c r="G12311" t="s">
        <v>40324</v>
      </c>
      <c r="H12311">
        <v>7128298.7359999996</v>
      </c>
      <c r="I12311">
        <v>7128298.7359999996</v>
      </c>
      <c r="J12311">
        <v>12310</v>
      </c>
      <c r="K12311">
        <v>70469376312757.453</v>
      </c>
      <c r="L12311">
        <v>70464921765158.438</v>
      </c>
      <c r="M12311">
        <v>99.993678746950664</v>
      </c>
      <c r="N12311">
        <v>287</v>
      </c>
      <c r="O12311">
        <v>1868748504872.926</v>
      </c>
      <c r="P12311">
        <v>1868972928136.0581</v>
      </c>
      <c r="Q12311">
        <v>99.987992160841202</v>
      </c>
      <c r="R12311">
        <v>0</v>
      </c>
      <c r="S12311">
        <v>0</v>
      </c>
      <c r="T12311">
        <f t="shared" si="192"/>
        <v>0</v>
      </c>
    </row>
    <row r="12312" spans="1:20" x14ac:dyDescent="0.25">
      <c r="A12312" t="s">
        <v>12329</v>
      </c>
      <c r="B12312" t="s">
        <v>25754</v>
      </c>
      <c r="C12312" t="s">
        <v>39180</v>
      </c>
      <c r="D12312" t="s">
        <v>40306</v>
      </c>
      <c r="E12312">
        <v>459000000</v>
      </c>
      <c r="F12312">
        <v>2.7E-2</v>
      </c>
      <c r="G12312" t="s">
        <v>40329</v>
      </c>
      <c r="H12312">
        <v>7131905.7438883493</v>
      </c>
      <c r="I12312">
        <v>7127693.102</v>
      </c>
      <c r="J12312">
        <v>12311</v>
      </c>
      <c r="K12312">
        <v>70469376312757.453</v>
      </c>
      <c r="L12312">
        <v>70464928892851.547</v>
      </c>
      <c r="M12312">
        <v>99.993688861547227</v>
      </c>
      <c r="N12312">
        <v>802</v>
      </c>
      <c r="O12312">
        <v>1443000170226.051</v>
      </c>
      <c r="P12312">
        <v>1443380319688.137</v>
      </c>
      <c r="Q12312">
        <v>99.973662557477013</v>
      </c>
      <c r="R12312">
        <v>0</v>
      </c>
      <c r="S12312">
        <v>0</v>
      </c>
      <c r="T12312">
        <f t="shared" si="192"/>
        <v>0</v>
      </c>
    </row>
    <row r="12313" spans="1:20" x14ac:dyDescent="0.25">
      <c r="A12313" t="s">
        <v>12330</v>
      </c>
      <c r="B12313" t="s">
        <v>25755</v>
      </c>
      <c r="C12313" t="s">
        <v>39181</v>
      </c>
      <c r="D12313" t="s">
        <v>40303</v>
      </c>
      <c r="E12313">
        <v>6594000</v>
      </c>
      <c r="F12313">
        <v>350</v>
      </c>
      <c r="G12313" t="s">
        <v>40327</v>
      </c>
      <c r="H12313">
        <v>7111423.4320500009</v>
      </c>
      <c r="I12313">
        <v>7111423.0800000001</v>
      </c>
      <c r="J12313">
        <v>12312</v>
      </c>
      <c r="K12313">
        <v>70469376312757.453</v>
      </c>
      <c r="L12313">
        <v>70464936004274.625</v>
      </c>
      <c r="M12313">
        <v>99.993698953055684</v>
      </c>
      <c r="N12313">
        <v>3482</v>
      </c>
      <c r="O12313">
        <v>4990949295392.0898</v>
      </c>
      <c r="P12313">
        <v>4992149174209.7578</v>
      </c>
      <c r="Q12313">
        <v>99.975964684231258</v>
      </c>
      <c r="R12313">
        <v>0</v>
      </c>
      <c r="S12313">
        <v>0</v>
      </c>
      <c r="T12313">
        <f t="shared" si="192"/>
        <v>0</v>
      </c>
    </row>
    <row r="12314" spans="1:20" x14ac:dyDescent="0.25">
      <c r="A12314" t="s">
        <v>12331</v>
      </c>
      <c r="B12314" t="s">
        <v>25756</v>
      </c>
      <c r="C12314" t="s">
        <v>39182</v>
      </c>
      <c r="D12314" t="s">
        <v>40303</v>
      </c>
      <c r="E12314">
        <v>3673320</v>
      </c>
      <c r="F12314">
        <v>571</v>
      </c>
      <c r="G12314" t="s">
        <v>40327</v>
      </c>
      <c r="H12314">
        <v>7109304.3702251343</v>
      </c>
      <c r="I12314">
        <v>7109304.0180000002</v>
      </c>
      <c r="J12314">
        <v>12313</v>
      </c>
      <c r="K12314">
        <v>70469376312757.453</v>
      </c>
      <c r="L12314">
        <v>70464943113578.641</v>
      </c>
      <c r="M12314">
        <v>99.993709041557082</v>
      </c>
      <c r="N12314">
        <v>3483</v>
      </c>
      <c r="O12314">
        <v>4990956404696.1084</v>
      </c>
      <c r="P12314">
        <v>4992149174209.7578</v>
      </c>
      <c r="Q12314">
        <v>99.976107093918358</v>
      </c>
      <c r="R12314">
        <v>0</v>
      </c>
      <c r="S12314">
        <v>0</v>
      </c>
      <c r="T12314">
        <f t="shared" si="192"/>
        <v>0</v>
      </c>
    </row>
    <row r="12315" spans="1:20" x14ac:dyDescent="0.25">
      <c r="A12315" t="s">
        <v>12332</v>
      </c>
      <c r="B12315" t="s">
        <v>25757</v>
      </c>
      <c r="C12315" t="s">
        <v>39183</v>
      </c>
      <c r="D12315" t="s">
        <v>40296</v>
      </c>
      <c r="E12315">
        <v>4578979</v>
      </c>
      <c r="F12315">
        <v>2.89</v>
      </c>
      <c r="G12315" t="s">
        <v>40322</v>
      </c>
      <c r="H12315">
        <v>7102875.6845658962</v>
      </c>
      <c r="I12315">
        <v>7102875.6859999998</v>
      </c>
      <c r="J12315">
        <v>12314</v>
      </c>
      <c r="K12315">
        <v>70469376312757.453</v>
      </c>
      <c r="L12315">
        <v>70464950216454.328</v>
      </c>
      <c r="M12315">
        <v>99.993719120936333</v>
      </c>
      <c r="N12315">
        <v>2316</v>
      </c>
      <c r="O12315">
        <v>24197190542960.699</v>
      </c>
      <c r="P12315">
        <v>24198327704732.488</v>
      </c>
      <c r="Q12315">
        <v>99.995300659675053</v>
      </c>
      <c r="R12315">
        <v>0</v>
      </c>
      <c r="S12315">
        <v>0</v>
      </c>
      <c r="T12315">
        <f t="shared" si="192"/>
        <v>0</v>
      </c>
    </row>
    <row r="12316" spans="1:20" x14ac:dyDescent="0.25">
      <c r="A12316" t="s">
        <v>12333</v>
      </c>
      <c r="B12316" t="s">
        <v>25758</v>
      </c>
      <c r="C12316" t="s">
        <v>39184</v>
      </c>
      <c r="D12316" t="s">
        <v>40296</v>
      </c>
      <c r="E12316">
        <v>19800000</v>
      </c>
      <c r="F12316">
        <v>0.40139999999999998</v>
      </c>
      <c r="G12316" t="s">
        <v>40322</v>
      </c>
      <c r="H12316">
        <v>7109826.8980543194</v>
      </c>
      <c r="I12316">
        <v>7099498.2599999998</v>
      </c>
      <c r="J12316">
        <v>12315</v>
      </c>
      <c r="K12316">
        <v>70469376312757.453</v>
      </c>
      <c r="L12316">
        <v>70464957315952.594</v>
      </c>
      <c r="M12316">
        <v>99.993729195522818</v>
      </c>
      <c r="N12316">
        <v>2317</v>
      </c>
      <c r="O12316">
        <v>24197197642458.961</v>
      </c>
      <c r="P12316">
        <v>24198327704732.488</v>
      </c>
      <c r="Q12316">
        <v>99.995329998472144</v>
      </c>
      <c r="R12316">
        <v>0</v>
      </c>
      <c r="S12316">
        <v>0</v>
      </c>
      <c r="T12316">
        <f t="shared" si="192"/>
        <v>0</v>
      </c>
    </row>
    <row r="12317" spans="1:20" x14ac:dyDescent="0.25">
      <c r="A12317" t="s">
        <v>12334</v>
      </c>
      <c r="B12317" t="s">
        <v>25759</v>
      </c>
      <c r="C12317" t="s">
        <v>39185</v>
      </c>
      <c r="D12317" t="s">
        <v>40309</v>
      </c>
      <c r="E12317">
        <v>31100000</v>
      </c>
      <c r="F12317">
        <v>0.22800000000000001</v>
      </c>
      <c r="G12317" t="s">
        <v>40324</v>
      </c>
      <c r="H12317">
        <v>7090800</v>
      </c>
      <c r="I12317">
        <v>7091382.7680000002</v>
      </c>
      <c r="J12317">
        <v>12316</v>
      </c>
      <c r="K12317">
        <v>70469376312757.453</v>
      </c>
      <c r="L12317">
        <v>70464964407335.359</v>
      </c>
      <c r="M12317">
        <v>99.993739258592967</v>
      </c>
      <c r="N12317">
        <v>232</v>
      </c>
      <c r="O12317">
        <v>529215005536.237</v>
      </c>
      <c r="P12317">
        <v>529262548448.04657</v>
      </c>
      <c r="Q12317">
        <v>99.991017140368427</v>
      </c>
      <c r="R12317">
        <v>0</v>
      </c>
      <c r="S12317">
        <v>0</v>
      </c>
      <c r="T12317">
        <f t="shared" si="192"/>
        <v>0</v>
      </c>
    </row>
    <row r="12318" spans="1:20" x14ac:dyDescent="0.25">
      <c r="A12318" t="s">
        <v>12335</v>
      </c>
      <c r="B12318" t="s">
        <v>25760</v>
      </c>
      <c r="C12318" t="s">
        <v>39186</v>
      </c>
      <c r="D12318" t="s">
        <v>40296</v>
      </c>
      <c r="E12318">
        <v>35400000</v>
      </c>
      <c r="F12318">
        <v>0.23580000000000001</v>
      </c>
      <c r="G12318" t="s">
        <v>40322</v>
      </c>
      <c r="H12318">
        <v>7093933.8891573241</v>
      </c>
      <c r="I12318">
        <v>7090094.3490000004</v>
      </c>
      <c r="J12318">
        <v>12317</v>
      </c>
      <c r="K12318">
        <v>70469376312757.453</v>
      </c>
      <c r="L12318">
        <v>70464971497429.703</v>
      </c>
      <c r="M12318">
        <v>99.993749319834762</v>
      </c>
      <c r="N12318">
        <v>2318</v>
      </c>
      <c r="O12318">
        <v>24197204732553.309</v>
      </c>
      <c r="P12318">
        <v>24198327704732.488</v>
      </c>
      <c r="Q12318">
        <v>99.995359298407379</v>
      </c>
      <c r="R12318">
        <v>0</v>
      </c>
      <c r="S12318">
        <v>0</v>
      </c>
      <c r="T12318">
        <f t="shared" si="192"/>
        <v>0</v>
      </c>
    </row>
    <row r="12319" spans="1:20" x14ac:dyDescent="0.25">
      <c r="A12319" t="s">
        <v>12336</v>
      </c>
      <c r="B12319" t="s">
        <v>25761</v>
      </c>
      <c r="C12319" t="s">
        <v>39187</v>
      </c>
      <c r="D12319" t="s">
        <v>40306</v>
      </c>
      <c r="E12319">
        <v>482000000</v>
      </c>
      <c r="F12319">
        <v>2.7E-2</v>
      </c>
      <c r="G12319" t="s">
        <v>40329</v>
      </c>
      <c r="H12319">
        <v>7095105.4046526002</v>
      </c>
      <c r="I12319">
        <v>7088340.6179999998</v>
      </c>
      <c r="J12319">
        <v>12318</v>
      </c>
      <c r="K12319">
        <v>70469376312757.453</v>
      </c>
      <c r="L12319">
        <v>70464978585770.328</v>
      </c>
      <c r="M12319">
        <v>99.993759378587939</v>
      </c>
      <c r="N12319">
        <v>803</v>
      </c>
      <c r="O12319">
        <v>1443007258566.6689</v>
      </c>
      <c r="P12319">
        <v>1443380319688.137</v>
      </c>
      <c r="Q12319">
        <v>99.974153650539691</v>
      </c>
      <c r="R12319">
        <v>0</v>
      </c>
      <c r="S12319">
        <v>0</v>
      </c>
      <c r="T12319">
        <f t="shared" si="192"/>
        <v>0</v>
      </c>
    </row>
    <row r="12320" spans="1:20" x14ac:dyDescent="0.25">
      <c r="A12320" t="s">
        <v>12337</v>
      </c>
      <c r="B12320" t="s">
        <v>25762</v>
      </c>
      <c r="C12320" t="s">
        <v>39188</v>
      </c>
      <c r="D12320" t="s">
        <v>40301</v>
      </c>
      <c r="E12320">
        <v>62100000</v>
      </c>
      <c r="F12320">
        <v>0.1075</v>
      </c>
      <c r="G12320" t="s">
        <v>40326</v>
      </c>
      <c r="H12320">
        <v>7089710.3068185011</v>
      </c>
      <c r="I12320">
        <v>7085174.7189999996</v>
      </c>
      <c r="J12320">
        <v>12319</v>
      </c>
      <c r="K12320">
        <v>70469376312757.453</v>
      </c>
      <c r="L12320">
        <v>70464985670945.047</v>
      </c>
      <c r="M12320">
        <v>99.993769432848495</v>
      </c>
      <c r="N12320">
        <v>768</v>
      </c>
      <c r="O12320">
        <v>2336102653624.5049</v>
      </c>
      <c r="P12320">
        <v>2336478734375.1152</v>
      </c>
      <c r="Q12320">
        <v>99.983903951485757</v>
      </c>
      <c r="R12320">
        <v>0</v>
      </c>
      <c r="S12320">
        <v>0</v>
      </c>
      <c r="T12320">
        <f t="shared" si="192"/>
        <v>0</v>
      </c>
    </row>
    <row r="12321" spans="1:20" x14ac:dyDescent="0.25">
      <c r="A12321" t="s">
        <v>12338</v>
      </c>
      <c r="B12321" t="s">
        <v>25763</v>
      </c>
      <c r="C12321" t="s">
        <v>39189</v>
      </c>
      <c r="D12321" t="s">
        <v>40304</v>
      </c>
      <c r="E12321">
        <v>2213333</v>
      </c>
      <c r="F12321">
        <v>3.2</v>
      </c>
      <c r="G12321" t="s">
        <v>40324</v>
      </c>
      <c r="H12321">
        <v>7082665.6000000006</v>
      </c>
      <c r="I12321">
        <v>7082665.5999999996</v>
      </c>
      <c r="J12321">
        <v>12320</v>
      </c>
      <c r="K12321">
        <v>70469376312757.453</v>
      </c>
      <c r="L12321">
        <v>70464992753610.641</v>
      </c>
      <c r="M12321">
        <v>99.993779483548479</v>
      </c>
      <c r="N12321">
        <v>288</v>
      </c>
      <c r="O12321">
        <v>1868755587538.5259</v>
      </c>
      <c r="P12321">
        <v>1868972928136.0581</v>
      </c>
      <c r="Q12321">
        <v>99.988371121151076</v>
      </c>
      <c r="R12321">
        <v>0</v>
      </c>
      <c r="S12321">
        <v>0</v>
      </c>
      <c r="T12321">
        <f t="shared" si="192"/>
        <v>0</v>
      </c>
    </row>
    <row r="12322" spans="1:20" x14ac:dyDescent="0.25">
      <c r="A12322" t="s">
        <v>12339</v>
      </c>
      <c r="B12322" t="s">
        <v>25764</v>
      </c>
      <c r="C12322" t="s">
        <v>39190</v>
      </c>
      <c r="D12322" t="s">
        <v>40300</v>
      </c>
      <c r="E12322">
        <v>184000000</v>
      </c>
      <c r="F12322">
        <v>5.6000000000000001E-2</v>
      </c>
      <c r="G12322" t="s">
        <v>40325</v>
      </c>
      <c r="H12322">
        <v>7059765.9956096001</v>
      </c>
      <c r="I12322">
        <v>7073367.1720000003</v>
      </c>
      <c r="J12322">
        <v>12321</v>
      </c>
      <c r="K12322">
        <v>70469376312757.453</v>
      </c>
      <c r="L12322">
        <v>70464999826977.813</v>
      </c>
      <c r="M12322">
        <v>99.993789521053486</v>
      </c>
      <c r="N12322">
        <v>145</v>
      </c>
      <c r="O12322">
        <v>1669357930619.0359</v>
      </c>
      <c r="P12322">
        <v>1669373383707.9819</v>
      </c>
      <c r="Q12322">
        <v>99.999074317998776</v>
      </c>
      <c r="R12322">
        <v>0</v>
      </c>
      <c r="S12322">
        <v>0</v>
      </c>
      <c r="T12322">
        <f t="shared" si="192"/>
        <v>0</v>
      </c>
    </row>
    <row r="12323" spans="1:20" x14ac:dyDescent="0.25">
      <c r="A12323" t="s">
        <v>12340</v>
      </c>
      <c r="B12323" t="s">
        <v>25765</v>
      </c>
      <c r="C12323" t="s">
        <v>39191</v>
      </c>
      <c r="D12323" t="s">
        <v>40303</v>
      </c>
      <c r="E12323">
        <v>6018800</v>
      </c>
      <c r="F12323">
        <v>381</v>
      </c>
      <c r="G12323" t="s">
        <v>40327</v>
      </c>
      <c r="H12323">
        <v>7066013.1155706001</v>
      </c>
      <c r="I12323">
        <v>7066012.7649999997</v>
      </c>
      <c r="J12323">
        <v>12322</v>
      </c>
      <c r="K12323">
        <v>70469376312757.453</v>
      </c>
      <c r="L12323">
        <v>70465006892990.578</v>
      </c>
      <c r="M12323">
        <v>99.993799548122169</v>
      </c>
      <c r="N12323">
        <v>3484</v>
      </c>
      <c r="O12323">
        <v>4990963470708.873</v>
      </c>
      <c r="P12323">
        <v>4992149174209.7578</v>
      </c>
      <c r="Q12323">
        <v>99.976248636418745</v>
      </c>
      <c r="R12323">
        <v>0</v>
      </c>
      <c r="S12323">
        <v>0</v>
      </c>
      <c r="T12323">
        <f t="shared" si="192"/>
        <v>0</v>
      </c>
    </row>
    <row r="12324" spans="1:20" x14ac:dyDescent="0.25">
      <c r="A12324" t="s">
        <v>12341</v>
      </c>
      <c r="B12324" t="s">
        <v>25766</v>
      </c>
      <c r="C12324" t="s">
        <v>39192</v>
      </c>
      <c r="D12324" t="s">
        <v>40303</v>
      </c>
      <c r="E12324">
        <v>8472339</v>
      </c>
      <c r="F12324">
        <v>338</v>
      </c>
      <c r="G12324" t="s">
        <v>40327</v>
      </c>
      <c r="H12324">
        <v>7059103.7220116723</v>
      </c>
      <c r="I12324">
        <v>7059103.3720000004</v>
      </c>
      <c r="J12324">
        <v>12323</v>
      </c>
      <c r="K12324">
        <v>70469376312757.453</v>
      </c>
      <c r="L12324">
        <v>70465013952093.953</v>
      </c>
      <c r="M12324">
        <v>99.993809565386044</v>
      </c>
      <c r="N12324">
        <v>3485</v>
      </c>
      <c r="O12324">
        <v>4990970529812.2451</v>
      </c>
      <c r="P12324">
        <v>4992149174209.7578</v>
      </c>
      <c r="Q12324">
        <v>99.976390040513976</v>
      </c>
      <c r="R12324">
        <v>0</v>
      </c>
      <c r="S12324">
        <v>0</v>
      </c>
      <c r="T12324">
        <f t="shared" si="192"/>
        <v>0</v>
      </c>
    </row>
    <row r="12325" spans="1:20" x14ac:dyDescent="0.25">
      <c r="A12325" t="s">
        <v>12342</v>
      </c>
      <c r="B12325" t="s">
        <v>25767</v>
      </c>
      <c r="C12325" t="s">
        <v>39193</v>
      </c>
      <c r="D12325" t="s">
        <v>40303</v>
      </c>
      <c r="E12325">
        <v>4627200</v>
      </c>
      <c r="F12325">
        <v>549</v>
      </c>
      <c r="G12325" t="s">
        <v>40327</v>
      </c>
      <c r="H12325">
        <v>7044865.0198070398</v>
      </c>
      <c r="I12325">
        <v>7044864.6710000001</v>
      </c>
      <c r="J12325">
        <v>12324</v>
      </c>
      <c r="K12325">
        <v>70469376312757.453</v>
      </c>
      <c r="L12325">
        <v>70465020996958.625</v>
      </c>
      <c r="M12325">
        <v>99.993819562444415</v>
      </c>
      <c r="N12325">
        <v>3486</v>
      </c>
      <c r="O12325">
        <v>4990977574676.916</v>
      </c>
      <c r="P12325">
        <v>4992149174209.7578</v>
      </c>
      <c r="Q12325">
        <v>99.976531159387335</v>
      </c>
      <c r="R12325">
        <v>0</v>
      </c>
      <c r="S12325">
        <v>0</v>
      </c>
      <c r="T12325">
        <f t="shared" si="192"/>
        <v>0</v>
      </c>
    </row>
    <row r="12326" spans="1:20" x14ac:dyDescent="0.25">
      <c r="A12326" t="s">
        <v>12343</v>
      </c>
      <c r="B12326" t="s">
        <v>25768</v>
      </c>
      <c r="C12326" t="s">
        <v>39194</v>
      </c>
      <c r="D12326" t="s">
        <v>40303</v>
      </c>
      <c r="E12326">
        <v>2300800</v>
      </c>
      <c r="F12326">
        <v>1242</v>
      </c>
      <c r="G12326" t="s">
        <v>40327</v>
      </c>
      <c r="H12326">
        <v>7044172.8277017605</v>
      </c>
      <c r="I12326">
        <v>7044172.4790000003</v>
      </c>
      <c r="J12326">
        <v>12325</v>
      </c>
      <c r="K12326">
        <v>70469376312757.453</v>
      </c>
      <c r="L12326">
        <v>70465028041131.109</v>
      </c>
      <c r="M12326">
        <v>99.993829558520503</v>
      </c>
      <c r="N12326">
        <v>3487</v>
      </c>
      <c r="O12326">
        <v>4990984618849.3945</v>
      </c>
      <c r="P12326">
        <v>4992149174209.7578</v>
      </c>
      <c r="Q12326">
        <v>99.976672264395077</v>
      </c>
      <c r="R12326">
        <v>0</v>
      </c>
      <c r="S12326">
        <v>0</v>
      </c>
      <c r="T12326">
        <f t="shared" si="192"/>
        <v>0</v>
      </c>
    </row>
    <row r="12327" spans="1:20" x14ac:dyDescent="0.25">
      <c r="A12327" t="s">
        <v>12344</v>
      </c>
      <c r="B12327" t="s">
        <v>25769</v>
      </c>
      <c r="C12327" t="s">
        <v>39195</v>
      </c>
      <c r="D12327" t="s">
        <v>40303</v>
      </c>
      <c r="E12327">
        <v>4057233</v>
      </c>
      <c r="F12327">
        <v>512</v>
      </c>
      <c r="G12327" t="s">
        <v>40327</v>
      </c>
      <c r="H12327">
        <v>7040964.3693894912</v>
      </c>
      <c r="I12327">
        <v>7040964.0199999996</v>
      </c>
      <c r="J12327">
        <v>12326</v>
      </c>
      <c r="K12327">
        <v>70469376312757.453</v>
      </c>
      <c r="L12327">
        <v>70465035082095.125</v>
      </c>
      <c r="M12327">
        <v>99.993839550043603</v>
      </c>
      <c r="N12327">
        <v>3488</v>
      </c>
      <c r="O12327">
        <v>4990991659813.415</v>
      </c>
      <c r="P12327">
        <v>4992149174209.7578</v>
      </c>
      <c r="Q12327">
        <v>99.976813305132737</v>
      </c>
      <c r="R12327">
        <v>0</v>
      </c>
      <c r="S12327">
        <v>0</v>
      </c>
      <c r="T12327">
        <f t="shared" si="192"/>
        <v>0</v>
      </c>
    </row>
    <row r="12328" spans="1:20" x14ac:dyDescent="0.25">
      <c r="A12328" t="s">
        <v>12345</v>
      </c>
      <c r="B12328" t="s">
        <v>25770</v>
      </c>
      <c r="C12328" t="s">
        <v>39196</v>
      </c>
      <c r="D12328" t="s">
        <v>40296</v>
      </c>
      <c r="E12328">
        <v>16800000</v>
      </c>
      <c r="F12328">
        <v>0.46879999999999999</v>
      </c>
      <c r="G12328" t="s">
        <v>40322</v>
      </c>
      <c r="H12328">
        <v>7045524.8897510404</v>
      </c>
      <c r="I12328">
        <v>7037527.801</v>
      </c>
      <c r="J12328">
        <v>12327</v>
      </c>
      <c r="K12328">
        <v>70469376312757.453</v>
      </c>
      <c r="L12328">
        <v>70465042119622.922</v>
      </c>
      <c r="M12328">
        <v>99.993849536690533</v>
      </c>
      <c r="N12328">
        <v>2319</v>
      </c>
      <c r="O12328">
        <v>24197211770081.109</v>
      </c>
      <c r="P12328">
        <v>24198327704732.488</v>
      </c>
      <c r="Q12328">
        <v>99.995388381110487</v>
      </c>
      <c r="R12328">
        <v>0</v>
      </c>
      <c r="S12328">
        <v>0</v>
      </c>
      <c r="T12328">
        <f t="shared" si="192"/>
        <v>0</v>
      </c>
    </row>
    <row r="12329" spans="1:20" x14ac:dyDescent="0.25">
      <c r="A12329" t="s">
        <v>12346</v>
      </c>
      <c r="B12329" t="s">
        <v>25771</v>
      </c>
      <c r="C12329" t="s">
        <v>39197</v>
      </c>
      <c r="D12329" t="s">
        <v>40303</v>
      </c>
      <c r="E12329">
        <v>3316250</v>
      </c>
      <c r="F12329">
        <v>765</v>
      </c>
      <c r="G12329" t="s">
        <v>40327</v>
      </c>
      <c r="H12329">
        <v>7035431.8224684382</v>
      </c>
      <c r="I12329">
        <v>7035431.4740000004</v>
      </c>
      <c r="J12329">
        <v>12328</v>
      </c>
      <c r="K12329">
        <v>70469376312757.453</v>
      </c>
      <c r="L12329">
        <v>70465049155054.391</v>
      </c>
      <c r="M12329">
        <v>99.993859520362633</v>
      </c>
      <c r="N12329">
        <v>3489</v>
      </c>
      <c r="O12329">
        <v>4990998695244.8887</v>
      </c>
      <c r="P12329">
        <v>4992149174209.7578</v>
      </c>
      <c r="Q12329">
        <v>99.97695423504544</v>
      </c>
      <c r="R12329">
        <v>0</v>
      </c>
      <c r="S12329">
        <v>0</v>
      </c>
      <c r="T12329">
        <f t="shared" si="192"/>
        <v>0</v>
      </c>
    </row>
    <row r="12330" spans="1:20" x14ac:dyDescent="0.25">
      <c r="A12330" t="s">
        <v>12347</v>
      </c>
      <c r="B12330" t="s">
        <v>25772</v>
      </c>
      <c r="C12330" t="s">
        <v>39198</v>
      </c>
      <c r="D12330" t="s">
        <v>40297</v>
      </c>
      <c r="E12330">
        <v>4401015</v>
      </c>
      <c r="F12330">
        <v>5.9390999999999998</v>
      </c>
      <c r="G12330" t="s">
        <v>40322</v>
      </c>
      <c r="H12330">
        <v>7014734.04657772</v>
      </c>
      <c r="I12330">
        <v>7014734.0480000004</v>
      </c>
      <c r="J12330">
        <v>12329</v>
      </c>
      <c r="K12330">
        <v>70469376312757.453</v>
      </c>
      <c r="L12330">
        <v>70465056169788.438</v>
      </c>
      <c r="M12330">
        <v>99.993869474663938</v>
      </c>
      <c r="N12330">
        <v>1695</v>
      </c>
      <c r="O12330">
        <v>25349435788484.738</v>
      </c>
      <c r="P12330">
        <v>25349588499278.949</v>
      </c>
      <c r="Q12330">
        <v>99.99939758077646</v>
      </c>
      <c r="R12330">
        <v>0</v>
      </c>
      <c r="S12330">
        <v>0</v>
      </c>
      <c r="T12330">
        <f t="shared" si="192"/>
        <v>0</v>
      </c>
    </row>
    <row r="12331" spans="1:20" x14ac:dyDescent="0.25">
      <c r="A12331" t="s">
        <v>12348</v>
      </c>
      <c r="B12331" t="s">
        <v>25773</v>
      </c>
      <c r="C12331" t="s">
        <v>39199</v>
      </c>
      <c r="D12331" t="s">
        <v>40312</v>
      </c>
      <c r="E12331">
        <v>15400000</v>
      </c>
      <c r="F12331">
        <v>5.2</v>
      </c>
      <c r="G12331" t="s">
        <v>40332</v>
      </c>
      <c r="H12331">
        <v>7027027.0470400006</v>
      </c>
      <c r="I12331">
        <v>7014368.3399999999</v>
      </c>
      <c r="J12331">
        <v>12330</v>
      </c>
      <c r="K12331">
        <v>70469376312757.453</v>
      </c>
      <c r="L12331">
        <v>70465063184156.781</v>
      </c>
      <c r="M12331">
        <v>99.993879428446292</v>
      </c>
      <c r="N12331">
        <v>530</v>
      </c>
      <c r="O12331">
        <v>706987095354.29297</v>
      </c>
      <c r="P12331">
        <v>707388708699.49231</v>
      </c>
      <c r="Q12331">
        <v>99.943225932184063</v>
      </c>
      <c r="R12331">
        <v>0</v>
      </c>
      <c r="S12331">
        <v>0</v>
      </c>
      <c r="T12331">
        <f t="shared" si="192"/>
        <v>0</v>
      </c>
    </row>
    <row r="12332" spans="1:20" x14ac:dyDescent="0.25">
      <c r="A12332" t="s">
        <v>12349</v>
      </c>
      <c r="B12332" t="s">
        <v>25774</v>
      </c>
      <c r="C12332" t="s">
        <v>39200</v>
      </c>
      <c r="D12332" t="s">
        <v>40297</v>
      </c>
      <c r="E12332">
        <v>17900000</v>
      </c>
      <c r="F12332">
        <v>4.38</v>
      </c>
      <c r="G12332" t="s">
        <v>40322</v>
      </c>
      <c r="H12332">
        <v>7013642.2579212002</v>
      </c>
      <c r="I12332">
        <v>7013480.0449999999</v>
      </c>
      <c r="J12332">
        <v>12331</v>
      </c>
      <c r="K12332">
        <v>70469376312757.453</v>
      </c>
      <c r="L12332">
        <v>70465070197636.828</v>
      </c>
      <c r="M12332">
        <v>99.993889380968099</v>
      </c>
      <c r="N12332">
        <v>1696</v>
      </c>
      <c r="O12332">
        <v>25349442801964.789</v>
      </c>
      <c r="P12332">
        <v>25349588499278.949</v>
      </c>
      <c r="Q12332">
        <v>99.999425247813534</v>
      </c>
      <c r="R12332">
        <v>0</v>
      </c>
      <c r="S12332">
        <v>0</v>
      </c>
      <c r="T12332">
        <f t="shared" si="192"/>
        <v>0</v>
      </c>
    </row>
    <row r="12333" spans="1:20" x14ac:dyDescent="0.25">
      <c r="A12333" t="s">
        <v>12350</v>
      </c>
      <c r="B12333" t="s">
        <v>25775</v>
      </c>
      <c r="C12333" t="s">
        <v>39201</v>
      </c>
      <c r="D12333" t="s">
        <v>40306</v>
      </c>
      <c r="E12333">
        <v>1290000000</v>
      </c>
      <c r="F12333">
        <v>8.9999999999999993E-3</v>
      </c>
      <c r="G12333" t="s">
        <v>40329</v>
      </c>
      <c r="H12333">
        <v>7032953.7206099993</v>
      </c>
      <c r="I12333">
        <v>7010983.0990000004</v>
      </c>
      <c r="J12333">
        <v>12332</v>
      </c>
      <c r="K12333">
        <v>70469376312757.453</v>
      </c>
      <c r="L12333">
        <v>70465077208619.922</v>
      </c>
      <c r="M12333">
        <v>99.993899329946601</v>
      </c>
      <c r="N12333">
        <v>804</v>
      </c>
      <c r="O12333">
        <v>1443014269549.7681</v>
      </c>
      <c r="P12333">
        <v>1443380319688.137</v>
      </c>
      <c r="Q12333">
        <v>99.974639384133496</v>
      </c>
      <c r="R12333">
        <v>0</v>
      </c>
      <c r="S12333">
        <v>0</v>
      </c>
      <c r="T12333">
        <f t="shared" si="192"/>
        <v>0</v>
      </c>
    </row>
    <row r="12334" spans="1:20" x14ac:dyDescent="0.25">
      <c r="A12334" t="s">
        <v>12351</v>
      </c>
      <c r="B12334" t="s">
        <v>25776</v>
      </c>
      <c r="C12334" t="s">
        <v>39202</v>
      </c>
      <c r="D12334" t="s">
        <v>40303</v>
      </c>
      <c r="E12334">
        <v>1565100</v>
      </c>
      <c r="F12334">
        <v>2072</v>
      </c>
      <c r="G12334" t="s">
        <v>40327</v>
      </c>
      <c r="H12334">
        <v>6994705.4963830793</v>
      </c>
      <c r="I12334">
        <v>6994705.1500000004</v>
      </c>
      <c r="J12334">
        <v>12333</v>
      </c>
      <c r="K12334">
        <v>70469376312757.453</v>
      </c>
      <c r="L12334">
        <v>70465084203325.078</v>
      </c>
      <c r="M12334">
        <v>99.993909255825784</v>
      </c>
      <c r="N12334">
        <v>3490</v>
      </c>
      <c r="O12334">
        <v>4991005689950.0391</v>
      </c>
      <c r="P12334">
        <v>4992149174209.7578</v>
      </c>
      <c r="Q12334">
        <v>99.977094349150747</v>
      </c>
      <c r="R12334">
        <v>0</v>
      </c>
      <c r="S12334">
        <v>0</v>
      </c>
      <c r="T12334">
        <f t="shared" si="192"/>
        <v>0</v>
      </c>
    </row>
    <row r="12335" spans="1:20" x14ac:dyDescent="0.25">
      <c r="A12335" t="s">
        <v>12352</v>
      </c>
      <c r="B12335" t="s">
        <v>25777</v>
      </c>
      <c r="C12335" t="s">
        <v>39203</v>
      </c>
      <c r="D12335" t="s">
        <v>40316</v>
      </c>
      <c r="E12335">
        <v>96100000</v>
      </c>
      <c r="F12335">
        <v>0.3</v>
      </c>
      <c r="G12335" t="s">
        <v>40334</v>
      </c>
      <c r="H12335">
        <v>6990616.1480100006</v>
      </c>
      <c r="I12335">
        <v>6990583.4000000004</v>
      </c>
      <c r="J12335">
        <v>12334</v>
      </c>
      <c r="K12335">
        <v>70469376312757.453</v>
      </c>
      <c r="L12335">
        <v>70465091193908.484</v>
      </c>
      <c r="M12335">
        <v>99.993919175855979</v>
      </c>
      <c r="N12335">
        <v>256</v>
      </c>
      <c r="O12335">
        <v>139894110583.905</v>
      </c>
      <c r="P12335">
        <v>139968970497.7659</v>
      </c>
      <c r="Q12335">
        <v>99.946516778972736</v>
      </c>
      <c r="R12335">
        <v>0</v>
      </c>
      <c r="S12335">
        <v>0</v>
      </c>
      <c r="T12335">
        <f t="shared" si="192"/>
        <v>0</v>
      </c>
    </row>
    <row r="12336" spans="1:20" x14ac:dyDescent="0.25">
      <c r="A12336" t="s">
        <v>12353</v>
      </c>
      <c r="B12336" t="s">
        <v>25778</v>
      </c>
      <c r="C12336" t="s">
        <v>39204</v>
      </c>
      <c r="D12336" t="s">
        <v>40306</v>
      </c>
      <c r="E12336">
        <v>2360000000</v>
      </c>
      <c r="F12336">
        <v>4.8888849999999999E-3</v>
      </c>
      <c r="G12336" t="s">
        <v>40329</v>
      </c>
      <c r="H12336">
        <v>6989198.3292771084</v>
      </c>
      <c r="I12336">
        <v>6980766.2750000004</v>
      </c>
      <c r="J12336">
        <v>12335</v>
      </c>
      <c r="K12336">
        <v>70469376312757.453</v>
      </c>
      <c r="L12336">
        <v>70465098174674.766</v>
      </c>
      <c r="M12336">
        <v>99.993929081955116</v>
      </c>
      <c r="N12336">
        <v>805</v>
      </c>
      <c r="O12336">
        <v>1443021250316.043</v>
      </c>
      <c r="P12336">
        <v>1443380319688.137</v>
      </c>
      <c r="Q12336">
        <v>99.975123024251047</v>
      </c>
      <c r="R12336">
        <v>0</v>
      </c>
      <c r="S12336">
        <v>0</v>
      </c>
      <c r="T12336">
        <f t="shared" si="192"/>
        <v>0</v>
      </c>
    </row>
    <row r="12337" spans="1:20" x14ac:dyDescent="0.25">
      <c r="A12337" t="s">
        <v>12354</v>
      </c>
      <c r="B12337" t="s">
        <v>25779</v>
      </c>
      <c r="C12337" t="s">
        <v>39205</v>
      </c>
      <c r="D12337" t="s">
        <v>40312</v>
      </c>
      <c r="E12337">
        <v>66500000</v>
      </c>
      <c r="F12337">
        <v>1.1950000000000001</v>
      </c>
      <c r="G12337" t="s">
        <v>40332</v>
      </c>
      <c r="H12337">
        <v>6973280.1181399999</v>
      </c>
      <c r="I12337">
        <v>6973583.148</v>
      </c>
      <c r="J12337">
        <v>12336</v>
      </c>
      <c r="K12337">
        <v>70469376312757.453</v>
      </c>
      <c r="L12337">
        <v>70465105148257.906</v>
      </c>
      <c r="M12337">
        <v>99.993938977860978</v>
      </c>
      <c r="N12337">
        <v>531</v>
      </c>
      <c r="O12337">
        <v>706994068937.44104</v>
      </c>
      <c r="P12337">
        <v>707388708699.49231</v>
      </c>
      <c r="Q12337">
        <v>99.944211752718417</v>
      </c>
      <c r="R12337">
        <v>0</v>
      </c>
      <c r="S12337">
        <v>0</v>
      </c>
      <c r="T12337">
        <f t="shared" si="192"/>
        <v>0</v>
      </c>
    </row>
    <row r="12338" spans="1:20" x14ac:dyDescent="0.25">
      <c r="A12338" t="s">
        <v>12355</v>
      </c>
      <c r="B12338" t="s">
        <v>25780</v>
      </c>
      <c r="C12338" t="s">
        <v>39206</v>
      </c>
      <c r="D12338" t="s">
        <v>40312</v>
      </c>
      <c r="E12338">
        <v>83600000</v>
      </c>
      <c r="F12338">
        <v>0.94899999999999995</v>
      </c>
      <c r="G12338" t="s">
        <v>40332</v>
      </c>
      <c r="H12338">
        <v>6961776.0816032002</v>
      </c>
      <c r="I12338">
        <v>6963993.6710000001</v>
      </c>
      <c r="J12338">
        <v>12337</v>
      </c>
      <c r="K12338">
        <v>70469376312757.453</v>
      </c>
      <c r="L12338">
        <v>70465112112251.578</v>
      </c>
      <c r="M12338">
        <v>99.993948860158838</v>
      </c>
      <c r="N12338">
        <v>532</v>
      </c>
      <c r="O12338">
        <v>707001032931.11206</v>
      </c>
      <c r="P12338">
        <v>707388708699.49231</v>
      </c>
      <c r="Q12338">
        <v>99.945196217636408</v>
      </c>
      <c r="R12338">
        <v>0</v>
      </c>
      <c r="S12338">
        <v>0</v>
      </c>
      <c r="T12338">
        <f t="shared" si="192"/>
        <v>0</v>
      </c>
    </row>
    <row r="12339" spans="1:20" x14ac:dyDescent="0.25">
      <c r="A12339" t="s">
        <v>12356</v>
      </c>
      <c r="B12339" t="s">
        <v>25781</v>
      </c>
      <c r="C12339" t="s">
        <v>39207</v>
      </c>
      <c r="D12339" t="s">
        <v>40303</v>
      </c>
      <c r="E12339">
        <v>12800000</v>
      </c>
      <c r="F12339">
        <v>110</v>
      </c>
      <c r="G12339" t="s">
        <v>40327</v>
      </c>
      <c r="H12339">
        <v>6941641.6255999999</v>
      </c>
      <c r="I12339">
        <v>6957910.7529999996</v>
      </c>
      <c r="J12339">
        <v>12338</v>
      </c>
      <c r="K12339">
        <v>70469376312757.453</v>
      </c>
      <c r="L12339">
        <v>70465119070162.328</v>
      </c>
      <c r="M12339">
        <v>99.993958733824712</v>
      </c>
      <c r="N12339">
        <v>3491</v>
      </c>
      <c r="O12339">
        <v>4991012647860.792</v>
      </c>
      <c r="P12339">
        <v>4992149174209.7578</v>
      </c>
      <c r="Q12339">
        <v>99.977233726210798</v>
      </c>
      <c r="R12339">
        <v>0</v>
      </c>
      <c r="S12339">
        <v>0</v>
      </c>
      <c r="T12339">
        <f t="shared" si="192"/>
        <v>0</v>
      </c>
    </row>
    <row r="12340" spans="1:20" x14ac:dyDescent="0.25">
      <c r="A12340" t="s">
        <v>12357</v>
      </c>
      <c r="B12340" t="s">
        <v>25782</v>
      </c>
      <c r="C12340" t="s">
        <v>39208</v>
      </c>
      <c r="D12340" t="s">
        <v>40312</v>
      </c>
      <c r="E12340">
        <v>157000000</v>
      </c>
      <c r="F12340">
        <v>0.505</v>
      </c>
      <c r="G12340" t="s">
        <v>40332</v>
      </c>
      <c r="H12340">
        <v>6957265.7270800006</v>
      </c>
      <c r="I12340">
        <v>6954296.6830000002</v>
      </c>
      <c r="J12340">
        <v>12339</v>
      </c>
      <c r="K12340">
        <v>70469376312757.453</v>
      </c>
      <c r="L12340">
        <v>70465126024459.016</v>
      </c>
      <c r="M12340">
        <v>99.993968602362003</v>
      </c>
      <c r="N12340">
        <v>533</v>
      </c>
      <c r="O12340">
        <v>707007987227.79504</v>
      </c>
      <c r="P12340">
        <v>707388708699.49231</v>
      </c>
      <c r="Q12340">
        <v>99.946179311739769</v>
      </c>
      <c r="R12340">
        <v>0</v>
      </c>
      <c r="S12340">
        <v>0</v>
      </c>
      <c r="T12340">
        <f t="shared" si="192"/>
        <v>0</v>
      </c>
    </row>
    <row r="12341" spans="1:20" x14ac:dyDescent="0.25">
      <c r="A12341" t="s">
        <v>12358</v>
      </c>
      <c r="B12341" t="s">
        <v>25783</v>
      </c>
      <c r="C12341" t="s">
        <v>39209</v>
      </c>
      <c r="D12341" t="s">
        <v>40296</v>
      </c>
      <c r="E12341">
        <v>3814971</v>
      </c>
      <c r="F12341">
        <v>3.7</v>
      </c>
      <c r="G12341" t="s">
        <v>40322</v>
      </c>
      <c r="H12341">
        <v>6944997.9720325815</v>
      </c>
      <c r="I12341">
        <v>6944997.9740000004</v>
      </c>
      <c r="J12341">
        <v>12340</v>
      </c>
      <c r="K12341">
        <v>70469376312757.453</v>
      </c>
      <c r="L12341">
        <v>70465132969456.984</v>
      </c>
      <c r="M12341">
        <v>99.993978457703903</v>
      </c>
      <c r="N12341">
        <v>2320</v>
      </c>
      <c r="O12341">
        <v>24197218715079.078</v>
      </c>
      <c r="P12341">
        <v>24198327704732.488</v>
      </c>
      <c r="Q12341">
        <v>99.995417081432493</v>
      </c>
      <c r="R12341">
        <v>0</v>
      </c>
      <c r="S12341">
        <v>0</v>
      </c>
      <c r="T12341">
        <f t="shared" si="192"/>
        <v>0</v>
      </c>
    </row>
    <row r="12342" spans="1:20" x14ac:dyDescent="0.25">
      <c r="A12342" t="s">
        <v>12359</v>
      </c>
      <c r="B12342" t="s">
        <v>25784</v>
      </c>
      <c r="C12342" t="s">
        <v>39210</v>
      </c>
      <c r="D12342" t="s">
        <v>40316</v>
      </c>
      <c r="E12342">
        <v>36900000</v>
      </c>
      <c r="F12342">
        <v>5.1710000000000003</v>
      </c>
      <c r="G12342" t="s">
        <v>40334</v>
      </c>
      <c r="H12342">
        <v>6940056.0257032961</v>
      </c>
      <c r="I12342">
        <v>6944428.8119999999</v>
      </c>
      <c r="J12342">
        <v>12341</v>
      </c>
      <c r="K12342">
        <v>70469376312757.453</v>
      </c>
      <c r="L12342">
        <v>70465139913885.797</v>
      </c>
      <c r="M12342">
        <v>99.99398831223813</v>
      </c>
      <c r="N12342">
        <v>257</v>
      </c>
      <c r="O12342">
        <v>139901055012.71701</v>
      </c>
      <c r="P12342">
        <v>139968970497.7659</v>
      </c>
      <c r="Q12342">
        <v>99.951478184909575</v>
      </c>
      <c r="R12342">
        <v>0</v>
      </c>
      <c r="S12342">
        <v>0</v>
      </c>
      <c r="T12342">
        <f t="shared" si="192"/>
        <v>0</v>
      </c>
    </row>
    <row r="12343" spans="1:20" x14ac:dyDescent="0.25">
      <c r="A12343" t="s">
        <v>12360</v>
      </c>
      <c r="B12343" t="s">
        <v>25785</v>
      </c>
      <c r="C12343" t="s">
        <v>39211</v>
      </c>
      <c r="D12343" t="s">
        <v>40303</v>
      </c>
      <c r="E12343">
        <v>5800000</v>
      </c>
      <c r="F12343">
        <v>777</v>
      </c>
      <c r="G12343" t="s">
        <v>40327</v>
      </c>
      <c r="H12343">
        <v>6943182.2953500003</v>
      </c>
      <c r="I12343">
        <v>6943181.9510000004</v>
      </c>
      <c r="J12343">
        <v>12342</v>
      </c>
      <c r="K12343">
        <v>70469376312757.453</v>
      </c>
      <c r="L12343">
        <v>70465146857067.75</v>
      </c>
      <c r="M12343">
        <v>99.993998165003006</v>
      </c>
      <c r="N12343">
        <v>3492</v>
      </c>
      <c r="O12343">
        <v>4991019591042.7432</v>
      </c>
      <c r="P12343">
        <v>4992149174209.7578</v>
      </c>
      <c r="Q12343">
        <v>99.977372808231564</v>
      </c>
      <c r="R12343">
        <v>0</v>
      </c>
      <c r="S12343">
        <v>0</v>
      </c>
      <c r="T12343">
        <f t="shared" si="192"/>
        <v>0</v>
      </c>
    </row>
    <row r="12344" spans="1:20" x14ac:dyDescent="0.25">
      <c r="A12344" t="s">
        <v>12361</v>
      </c>
      <c r="B12344" t="s">
        <v>25786</v>
      </c>
      <c r="C12344" t="s">
        <v>39212</v>
      </c>
      <c r="D12344" t="s">
        <v>40303</v>
      </c>
      <c r="E12344">
        <v>4673250</v>
      </c>
      <c r="F12344">
        <v>482</v>
      </c>
      <c r="G12344" t="s">
        <v>40327</v>
      </c>
      <c r="H12344">
        <v>6940737.2524567498</v>
      </c>
      <c r="I12344">
        <v>6940736.9079999998</v>
      </c>
      <c r="J12344">
        <v>12343</v>
      </c>
      <c r="K12344">
        <v>70469376312757.453</v>
      </c>
      <c r="L12344">
        <v>70465153797804.656</v>
      </c>
      <c r="M12344">
        <v>99.994008014298217</v>
      </c>
      <c r="N12344">
        <v>3493</v>
      </c>
      <c r="O12344">
        <v>4991026531779.6514</v>
      </c>
      <c r="P12344">
        <v>4992149174209.7578</v>
      </c>
      <c r="Q12344">
        <v>99.977511841274563</v>
      </c>
      <c r="R12344">
        <v>0</v>
      </c>
      <c r="S12344">
        <v>0</v>
      </c>
      <c r="T12344">
        <f t="shared" si="192"/>
        <v>0</v>
      </c>
    </row>
    <row r="12345" spans="1:20" x14ac:dyDescent="0.25">
      <c r="A12345" t="s">
        <v>12362</v>
      </c>
      <c r="B12345" t="s">
        <v>25787</v>
      </c>
      <c r="C12345" t="s">
        <v>39213</v>
      </c>
      <c r="D12345" t="s">
        <v>40303</v>
      </c>
      <c r="E12345">
        <v>24300000</v>
      </c>
      <c r="F12345">
        <v>103</v>
      </c>
      <c r="G12345" t="s">
        <v>40327</v>
      </c>
      <c r="H12345">
        <v>6941056.1710949996</v>
      </c>
      <c r="I12345">
        <v>6934714.6160000004</v>
      </c>
      <c r="J12345">
        <v>12344</v>
      </c>
      <c r="K12345">
        <v>70469376312757.453</v>
      </c>
      <c r="L12345">
        <v>70465160732519.266</v>
      </c>
      <c r="M12345">
        <v>99.994017855047446</v>
      </c>
      <c r="N12345">
        <v>3494</v>
      </c>
      <c r="O12345">
        <v>4991033466494.2666</v>
      </c>
      <c r="P12345">
        <v>4992149174209.7578</v>
      </c>
      <c r="Q12345">
        <v>99.977650753682298</v>
      </c>
      <c r="R12345">
        <v>0</v>
      </c>
      <c r="S12345">
        <v>0</v>
      </c>
      <c r="T12345">
        <f t="shared" si="192"/>
        <v>0</v>
      </c>
    </row>
    <row r="12346" spans="1:20" x14ac:dyDescent="0.25">
      <c r="A12346" t="s">
        <v>12363</v>
      </c>
      <c r="B12346" t="s">
        <v>25788</v>
      </c>
      <c r="C12346" t="s">
        <v>39214</v>
      </c>
      <c r="D12346" t="s">
        <v>40296</v>
      </c>
      <c r="E12346">
        <v>42400000</v>
      </c>
      <c r="F12346">
        <v>0.18290000000000001</v>
      </c>
      <c r="G12346" t="s">
        <v>40322</v>
      </c>
      <c r="H12346">
        <v>6937388.735553761</v>
      </c>
      <c r="I12346">
        <v>6934035.3930000002</v>
      </c>
      <c r="J12346">
        <v>12345</v>
      </c>
      <c r="K12346">
        <v>70469376312757.453</v>
      </c>
      <c r="L12346">
        <v>70465167666554.656</v>
      </c>
      <c r="M12346">
        <v>99.994027694832837</v>
      </c>
      <c r="N12346">
        <v>2321</v>
      </c>
      <c r="O12346">
        <v>24197225649114.48</v>
      </c>
      <c r="P12346">
        <v>24198327704732.488</v>
      </c>
      <c r="Q12346">
        <v>99.995445736451458</v>
      </c>
      <c r="R12346">
        <v>0</v>
      </c>
      <c r="S12346">
        <v>0</v>
      </c>
      <c r="T12346">
        <f t="shared" si="192"/>
        <v>0</v>
      </c>
    </row>
    <row r="12347" spans="1:20" x14ac:dyDescent="0.25">
      <c r="A12347" t="s">
        <v>12364</v>
      </c>
      <c r="B12347" t="s">
        <v>25789</v>
      </c>
      <c r="C12347" t="s">
        <v>39215</v>
      </c>
      <c r="D12347" t="s">
        <v>40312</v>
      </c>
      <c r="E12347">
        <v>23900000</v>
      </c>
      <c r="F12347">
        <v>3.3</v>
      </c>
      <c r="G12347" t="s">
        <v>40332</v>
      </c>
      <c r="H12347">
        <v>6920849.44056</v>
      </c>
      <c r="I12347">
        <v>6919844.5949999997</v>
      </c>
      <c r="J12347">
        <v>12346</v>
      </c>
      <c r="K12347">
        <v>70469376312757.453</v>
      </c>
      <c r="L12347">
        <v>70465174586399.25</v>
      </c>
      <c r="M12347">
        <v>99.994037514480681</v>
      </c>
      <c r="N12347">
        <v>534</v>
      </c>
      <c r="O12347">
        <v>707014907072.39001</v>
      </c>
      <c r="P12347">
        <v>707388708699.49231</v>
      </c>
      <c r="Q12347">
        <v>99.947157535523928</v>
      </c>
      <c r="R12347">
        <v>0</v>
      </c>
      <c r="S12347">
        <v>0</v>
      </c>
      <c r="T12347">
        <f t="shared" si="192"/>
        <v>0</v>
      </c>
    </row>
    <row r="12348" spans="1:20" x14ac:dyDescent="0.25">
      <c r="A12348" t="s">
        <v>12365</v>
      </c>
      <c r="B12348" t="s">
        <v>25790</v>
      </c>
      <c r="C12348" t="s">
        <v>39216</v>
      </c>
      <c r="D12348" t="s">
        <v>40297</v>
      </c>
      <c r="E12348">
        <v>8084153</v>
      </c>
      <c r="F12348">
        <v>1.125</v>
      </c>
      <c r="G12348" t="s">
        <v>40322</v>
      </c>
      <c r="H12348">
        <v>6915481.7768886378</v>
      </c>
      <c r="I12348">
        <v>6915481.7790000001</v>
      </c>
      <c r="J12348">
        <v>12347</v>
      </c>
      <c r="K12348">
        <v>70469376312757.453</v>
      </c>
      <c r="L12348">
        <v>70465181501881.031</v>
      </c>
      <c r="M12348">
        <v>99.994047327937452</v>
      </c>
      <c r="N12348">
        <v>1697</v>
      </c>
      <c r="O12348">
        <v>25349449717446.559</v>
      </c>
      <c r="P12348">
        <v>25349588499278.949</v>
      </c>
      <c r="Q12348">
        <v>99.999452528263376</v>
      </c>
      <c r="R12348">
        <v>0</v>
      </c>
      <c r="S12348">
        <v>0</v>
      </c>
      <c r="T12348">
        <f t="shared" si="192"/>
        <v>0</v>
      </c>
    </row>
    <row r="12349" spans="1:20" x14ac:dyDescent="0.25">
      <c r="A12349" t="s">
        <v>12366</v>
      </c>
      <c r="B12349" t="s">
        <v>25791</v>
      </c>
      <c r="C12349" t="s">
        <v>39217</v>
      </c>
      <c r="D12349" t="s">
        <v>40303</v>
      </c>
      <c r="E12349">
        <v>6412500</v>
      </c>
      <c r="F12349">
        <v>699</v>
      </c>
      <c r="G12349" t="s">
        <v>40327</v>
      </c>
      <c r="H12349">
        <v>6905801.7955406252</v>
      </c>
      <c r="I12349">
        <v>6905801.4529999997</v>
      </c>
      <c r="J12349">
        <v>12348</v>
      </c>
      <c r="K12349">
        <v>70469376312757.453</v>
      </c>
      <c r="L12349">
        <v>70465188407682.484</v>
      </c>
      <c r="M12349">
        <v>99.9940571276573</v>
      </c>
      <c r="N12349">
        <v>3495</v>
      </c>
      <c r="O12349">
        <v>4991040372295.7197</v>
      </c>
      <c r="P12349">
        <v>4992149174209.7578</v>
      </c>
      <c r="Q12349">
        <v>99.977789086917397</v>
      </c>
      <c r="R12349">
        <v>0</v>
      </c>
      <c r="S12349">
        <v>0</v>
      </c>
      <c r="T12349">
        <f t="shared" si="192"/>
        <v>0</v>
      </c>
    </row>
    <row r="12350" spans="1:20" x14ac:dyDescent="0.25">
      <c r="A12350" t="s">
        <v>12367</v>
      </c>
      <c r="B12350" t="s">
        <v>25792</v>
      </c>
      <c r="C12350" t="s">
        <v>39218</v>
      </c>
      <c r="D12350" t="s">
        <v>40303</v>
      </c>
      <c r="E12350">
        <v>6064700</v>
      </c>
      <c r="F12350">
        <v>739</v>
      </c>
      <c r="G12350" t="s">
        <v>40327</v>
      </c>
      <c r="H12350">
        <v>6904994.1764576742</v>
      </c>
      <c r="I12350">
        <v>6904993.8339999998</v>
      </c>
      <c r="J12350">
        <v>12349</v>
      </c>
      <c r="K12350">
        <v>70469376312757.453</v>
      </c>
      <c r="L12350">
        <v>70465195312676.313</v>
      </c>
      <c r="M12350">
        <v>99.994066926231071</v>
      </c>
      <c r="N12350">
        <v>3496</v>
      </c>
      <c r="O12350">
        <v>4991047277289.5537</v>
      </c>
      <c r="P12350">
        <v>4992149174209.7578</v>
      </c>
      <c r="Q12350">
        <v>99.977927403974689</v>
      </c>
      <c r="R12350">
        <v>0</v>
      </c>
      <c r="S12350">
        <v>0</v>
      </c>
      <c r="T12350">
        <f t="shared" si="192"/>
        <v>0</v>
      </c>
    </row>
    <row r="12351" spans="1:20" x14ac:dyDescent="0.25">
      <c r="A12351" t="s">
        <v>12368</v>
      </c>
      <c r="B12351" t="s">
        <v>25793</v>
      </c>
      <c r="C12351" t="s">
        <v>39219</v>
      </c>
      <c r="D12351" t="s">
        <v>40303</v>
      </c>
      <c r="E12351">
        <v>3210000</v>
      </c>
      <c r="F12351">
        <v>537</v>
      </c>
      <c r="G12351" t="s">
        <v>40327</v>
      </c>
      <c r="H12351">
        <v>6904976.7668895004</v>
      </c>
      <c r="I12351">
        <v>6904976.4249999998</v>
      </c>
      <c r="J12351">
        <v>12350</v>
      </c>
      <c r="K12351">
        <v>70469376312757.453</v>
      </c>
      <c r="L12351">
        <v>70465202217652.734</v>
      </c>
      <c r="M12351">
        <v>99.994076724780143</v>
      </c>
      <c r="N12351">
        <v>3497</v>
      </c>
      <c r="O12351">
        <v>4991054182265.9785</v>
      </c>
      <c r="P12351">
        <v>4992149174209.7578</v>
      </c>
      <c r="Q12351">
        <v>99.978065720683261</v>
      </c>
      <c r="R12351">
        <v>0</v>
      </c>
      <c r="S12351">
        <v>0</v>
      </c>
      <c r="T12351">
        <f t="shared" si="192"/>
        <v>0</v>
      </c>
    </row>
    <row r="12352" spans="1:20" x14ac:dyDescent="0.25">
      <c r="A12352" t="s">
        <v>12369</v>
      </c>
      <c r="B12352" t="s">
        <v>25794</v>
      </c>
      <c r="C12352" t="s">
        <v>39220</v>
      </c>
      <c r="D12352" t="s">
        <v>40306</v>
      </c>
      <c r="E12352">
        <v>146000000</v>
      </c>
      <c r="F12352">
        <v>7.8E-2</v>
      </c>
      <c r="G12352" t="s">
        <v>40329</v>
      </c>
      <c r="H12352">
        <v>6898473.4685879992</v>
      </c>
      <c r="I12352">
        <v>6901162.9270000001</v>
      </c>
      <c r="J12352">
        <v>12351</v>
      </c>
      <c r="K12352">
        <v>70469376312757.453</v>
      </c>
      <c r="L12352">
        <v>70465209118815.656</v>
      </c>
      <c r="M12352">
        <v>99.994086517917651</v>
      </c>
      <c r="N12352">
        <v>806</v>
      </c>
      <c r="O12352">
        <v>1443028151478.97</v>
      </c>
      <c r="P12352">
        <v>1443380319688.137</v>
      </c>
      <c r="Q12352">
        <v>99.975601149304637</v>
      </c>
      <c r="R12352">
        <v>0</v>
      </c>
      <c r="S12352">
        <v>0</v>
      </c>
      <c r="T12352">
        <f t="shared" si="192"/>
        <v>0</v>
      </c>
    </row>
    <row r="12353" spans="1:20" x14ac:dyDescent="0.25">
      <c r="A12353" t="s">
        <v>12370</v>
      </c>
      <c r="B12353" t="s">
        <v>25795</v>
      </c>
      <c r="C12353" t="s">
        <v>39221</v>
      </c>
      <c r="D12353" t="s">
        <v>40303</v>
      </c>
      <c r="E12353">
        <v>2323000</v>
      </c>
      <c r="F12353">
        <v>741</v>
      </c>
      <c r="G12353" t="s">
        <v>40327</v>
      </c>
      <c r="H12353">
        <v>6895254.8326330502</v>
      </c>
      <c r="I12353">
        <v>6895254.4910000004</v>
      </c>
      <c r="J12353">
        <v>12352</v>
      </c>
      <c r="K12353">
        <v>70469376312757.453</v>
      </c>
      <c r="L12353">
        <v>70465216014070.141</v>
      </c>
      <c r="M12353">
        <v>99.994096302670755</v>
      </c>
      <c r="N12353">
        <v>3498</v>
      </c>
      <c r="O12353">
        <v>4991061077520.4697</v>
      </c>
      <c r="P12353">
        <v>4992149174209.7578</v>
      </c>
      <c r="Q12353">
        <v>99.978203842647389</v>
      </c>
      <c r="R12353">
        <v>0</v>
      </c>
      <c r="S12353">
        <v>0</v>
      </c>
      <c r="T12353">
        <f t="shared" si="192"/>
        <v>0</v>
      </c>
    </row>
    <row r="12354" spans="1:20" x14ac:dyDescent="0.25">
      <c r="A12354" t="s">
        <v>12371</v>
      </c>
      <c r="B12354" t="s">
        <v>25796</v>
      </c>
      <c r="C12354" t="s">
        <v>39222</v>
      </c>
      <c r="D12354" t="s">
        <v>40296</v>
      </c>
      <c r="E12354">
        <v>5258568</v>
      </c>
      <c r="F12354">
        <v>2.93</v>
      </c>
      <c r="G12354" t="s">
        <v>40322</v>
      </c>
      <c r="H12354">
        <v>6891624.2054405417</v>
      </c>
      <c r="I12354">
        <v>6891624.2070000004</v>
      </c>
      <c r="J12354">
        <v>12353</v>
      </c>
      <c r="K12354">
        <v>70469376312757.453</v>
      </c>
      <c r="L12354">
        <v>70465222905694.344</v>
      </c>
      <c r="M12354">
        <v>99.994106082272282</v>
      </c>
      <c r="N12354">
        <v>2322</v>
      </c>
      <c r="O12354">
        <v>24197232540738.68</v>
      </c>
      <c r="P12354">
        <v>24198327704732.488</v>
      </c>
      <c r="Q12354">
        <v>99.99547421620548</v>
      </c>
      <c r="R12354">
        <v>0</v>
      </c>
      <c r="S12354">
        <v>0</v>
      </c>
      <c r="T12354">
        <f t="shared" si="192"/>
        <v>0</v>
      </c>
    </row>
    <row r="12355" spans="1:20" x14ac:dyDescent="0.25">
      <c r="A12355" t="s">
        <v>12372</v>
      </c>
      <c r="B12355" t="s">
        <v>25797</v>
      </c>
      <c r="C12355" t="s">
        <v>39223</v>
      </c>
      <c r="D12355" t="s">
        <v>40306</v>
      </c>
      <c r="E12355">
        <v>758000000</v>
      </c>
      <c r="F12355">
        <v>1.4999999999999999E-2</v>
      </c>
      <c r="G12355" t="s">
        <v>40329</v>
      </c>
      <c r="H12355">
        <v>6887569.6643699994</v>
      </c>
      <c r="I12355">
        <v>6890266.5369999995</v>
      </c>
      <c r="J12355">
        <v>12354</v>
      </c>
      <c r="K12355">
        <v>70469376312757.453</v>
      </c>
      <c r="L12355">
        <v>70465229795960.875</v>
      </c>
      <c r="M12355">
        <v>99.9941158599472</v>
      </c>
      <c r="N12355">
        <v>807</v>
      </c>
      <c r="O12355">
        <v>1443035041745.5071</v>
      </c>
      <c r="P12355">
        <v>1443380319688.137</v>
      </c>
      <c r="Q12355">
        <v>99.976078519436612</v>
      </c>
      <c r="R12355">
        <v>0</v>
      </c>
      <c r="S12355">
        <v>0</v>
      </c>
      <c r="T12355">
        <f t="shared" ref="T12355:T12418" si="193">IF(AND(OR(D12355="XNAS",D12355="XTSE",D12355="XNYS",D12355="BATS"),Q12355&lt;=98),1,0)</f>
        <v>0</v>
      </c>
    </row>
    <row r="12356" spans="1:20" x14ac:dyDescent="0.25">
      <c r="A12356" t="s">
        <v>12373</v>
      </c>
      <c r="B12356" t="s">
        <v>25798</v>
      </c>
      <c r="C12356" t="s">
        <v>39224</v>
      </c>
      <c r="D12356" t="s">
        <v>40301</v>
      </c>
      <c r="E12356">
        <v>560000000</v>
      </c>
      <c r="F12356">
        <v>1.225E-2</v>
      </c>
      <c r="G12356" t="s">
        <v>40326</v>
      </c>
      <c r="H12356">
        <v>6880641.9252200006</v>
      </c>
      <c r="I12356">
        <v>6881553.1189999999</v>
      </c>
      <c r="J12356">
        <v>12355</v>
      </c>
      <c r="K12356">
        <v>70469376312757.453</v>
      </c>
      <c r="L12356">
        <v>70465236677514</v>
      </c>
      <c r="M12356">
        <v>99.994125625257297</v>
      </c>
      <c r="N12356">
        <v>769</v>
      </c>
      <c r="O12356">
        <v>2336109535177.624</v>
      </c>
      <c r="P12356">
        <v>2336478734375.1152</v>
      </c>
      <c r="Q12356">
        <v>99.984198478160366</v>
      </c>
      <c r="R12356">
        <v>0</v>
      </c>
      <c r="S12356">
        <v>0</v>
      </c>
      <c r="T12356">
        <f t="shared" si="193"/>
        <v>0</v>
      </c>
    </row>
    <row r="12357" spans="1:20" x14ac:dyDescent="0.25">
      <c r="A12357" t="s">
        <v>12374</v>
      </c>
      <c r="B12357" t="s">
        <v>25799</v>
      </c>
      <c r="C12357" t="s">
        <v>39225</v>
      </c>
      <c r="D12357" t="s">
        <v>40296</v>
      </c>
      <c r="E12357">
        <v>14500000</v>
      </c>
      <c r="F12357">
        <v>0.70509999999999995</v>
      </c>
      <c r="G12357" t="s">
        <v>40322</v>
      </c>
      <c r="H12357">
        <v>6859562.9986677747</v>
      </c>
      <c r="I12357">
        <v>6874497.9249999998</v>
      </c>
      <c r="J12357">
        <v>12356</v>
      </c>
      <c r="K12357">
        <v>70469376312757.453</v>
      </c>
      <c r="L12357">
        <v>70465243552011.922</v>
      </c>
      <c r="M12357">
        <v>99.994135380555676</v>
      </c>
      <c r="N12357">
        <v>2323</v>
      </c>
      <c r="O12357">
        <v>24197239415236.609</v>
      </c>
      <c r="P12357">
        <v>24198327704732.488</v>
      </c>
      <c r="Q12357">
        <v>99.995502625184855</v>
      </c>
      <c r="R12357">
        <v>0</v>
      </c>
      <c r="S12357">
        <v>0</v>
      </c>
      <c r="T12357">
        <f t="shared" si="193"/>
        <v>0</v>
      </c>
    </row>
    <row r="12358" spans="1:20" x14ac:dyDescent="0.25">
      <c r="A12358" t="s">
        <v>12375</v>
      </c>
      <c r="B12358" t="s">
        <v>25800</v>
      </c>
      <c r="C12358" t="s">
        <v>39226</v>
      </c>
      <c r="D12358" t="s">
        <v>40296</v>
      </c>
      <c r="E12358">
        <v>2806857</v>
      </c>
      <c r="F12358">
        <v>3.22</v>
      </c>
      <c r="G12358" t="s">
        <v>40322</v>
      </c>
      <c r="H12358">
        <v>6872449.4404948158</v>
      </c>
      <c r="I12358">
        <v>6872449.4419999998</v>
      </c>
      <c r="J12358">
        <v>12357</v>
      </c>
      <c r="K12358">
        <v>70469376312757.453</v>
      </c>
      <c r="L12358">
        <v>70465250424461.359</v>
      </c>
      <c r="M12358">
        <v>99.994145132947125</v>
      </c>
      <c r="N12358">
        <v>2324</v>
      </c>
      <c r="O12358">
        <v>24197246287686.051</v>
      </c>
      <c r="P12358">
        <v>24198327704732.488</v>
      </c>
      <c r="Q12358">
        <v>99.995531025698824</v>
      </c>
      <c r="R12358">
        <v>0</v>
      </c>
      <c r="S12358">
        <v>0</v>
      </c>
      <c r="T12358">
        <f t="shared" si="193"/>
        <v>0</v>
      </c>
    </row>
    <row r="12359" spans="1:20" x14ac:dyDescent="0.25">
      <c r="A12359" t="s">
        <v>12376</v>
      </c>
      <c r="B12359" t="s">
        <v>25801</v>
      </c>
      <c r="C12359" t="s">
        <v>39227</v>
      </c>
      <c r="D12359" t="s">
        <v>40306</v>
      </c>
      <c r="E12359">
        <v>371000000</v>
      </c>
      <c r="F12359">
        <v>3.4000000000000002E-2</v>
      </c>
      <c r="G12359" t="s">
        <v>40329</v>
      </c>
      <c r="H12359">
        <v>6877029.3202926004</v>
      </c>
      <c r="I12359">
        <v>6872017.7999999998</v>
      </c>
      <c r="J12359">
        <v>12358</v>
      </c>
      <c r="K12359">
        <v>70469376312757.453</v>
      </c>
      <c r="L12359">
        <v>70465257296479.156</v>
      </c>
      <c r="M12359">
        <v>99.994154884726072</v>
      </c>
      <c r="N12359">
        <v>808</v>
      </c>
      <c r="O12359">
        <v>1443041913763.3069</v>
      </c>
      <c r="P12359">
        <v>1443380319688.137</v>
      </c>
      <c r="Q12359">
        <v>99.976554625263063</v>
      </c>
      <c r="R12359">
        <v>0</v>
      </c>
      <c r="S12359">
        <v>0</v>
      </c>
      <c r="T12359">
        <f t="shared" si="193"/>
        <v>0</v>
      </c>
    </row>
    <row r="12360" spans="1:20" x14ac:dyDescent="0.25">
      <c r="A12360" t="s">
        <v>12377</v>
      </c>
      <c r="B12360" t="s">
        <v>25802</v>
      </c>
      <c r="C12360" t="s">
        <v>39228</v>
      </c>
      <c r="D12360" t="s">
        <v>40312</v>
      </c>
      <c r="E12360">
        <v>35100000</v>
      </c>
      <c r="F12360">
        <v>2.23</v>
      </c>
      <c r="G12360" t="s">
        <v>40332</v>
      </c>
      <c r="H12360">
        <v>6868462.6380240005</v>
      </c>
      <c r="I12360">
        <v>6867145.6739999996</v>
      </c>
      <c r="J12360">
        <v>12359</v>
      </c>
      <c r="K12360">
        <v>70469376312757.453</v>
      </c>
      <c r="L12360">
        <v>70465264163624.828</v>
      </c>
      <c r="M12360">
        <v>99.994164629591197</v>
      </c>
      <c r="N12360">
        <v>535</v>
      </c>
      <c r="O12360">
        <v>707021774218.06396</v>
      </c>
      <c r="P12360">
        <v>707388708699.49231</v>
      </c>
      <c r="Q12360">
        <v>99.948128309525472</v>
      </c>
      <c r="R12360">
        <v>0</v>
      </c>
      <c r="S12360">
        <v>0</v>
      </c>
      <c r="T12360">
        <f t="shared" si="193"/>
        <v>0</v>
      </c>
    </row>
    <row r="12361" spans="1:20" x14ac:dyDescent="0.25">
      <c r="A12361" t="s">
        <v>12378</v>
      </c>
      <c r="B12361" t="s">
        <v>25803</v>
      </c>
      <c r="C12361" t="s">
        <v>39229</v>
      </c>
      <c r="D12361" t="s">
        <v>40301</v>
      </c>
      <c r="E12361">
        <v>129000000</v>
      </c>
      <c r="F12361">
        <v>6.4600000000000005E-2</v>
      </c>
      <c r="G12361" t="s">
        <v>40326</v>
      </c>
      <c r="H12361">
        <v>6883450.3504956001</v>
      </c>
      <c r="I12361">
        <v>6866315.3619999997</v>
      </c>
      <c r="J12361">
        <v>12360</v>
      </c>
      <c r="K12361">
        <v>70469376312757.453</v>
      </c>
      <c r="L12361">
        <v>70465271029940.188</v>
      </c>
      <c r="M12361">
        <v>99.994174373278057</v>
      </c>
      <c r="N12361">
        <v>770</v>
      </c>
      <c r="O12361">
        <v>2336116401492.9858</v>
      </c>
      <c r="P12361">
        <v>2336478734375.1152</v>
      </c>
      <c r="Q12361">
        <v>99.98449235266736</v>
      </c>
      <c r="R12361">
        <v>0</v>
      </c>
      <c r="S12361">
        <v>0</v>
      </c>
      <c r="T12361">
        <f t="shared" si="193"/>
        <v>0</v>
      </c>
    </row>
    <row r="12362" spans="1:20" x14ac:dyDescent="0.25">
      <c r="A12362" t="s">
        <v>12379</v>
      </c>
      <c r="B12362" t="s">
        <v>25804</v>
      </c>
      <c r="C12362" t="s">
        <v>39230</v>
      </c>
      <c r="D12362" t="s">
        <v>40303</v>
      </c>
      <c r="E12362">
        <v>25300000</v>
      </c>
      <c r="F12362">
        <v>55</v>
      </c>
      <c r="G12362" t="s">
        <v>40327</v>
      </c>
      <c r="H12362">
        <v>6860294.2627999997</v>
      </c>
      <c r="I12362">
        <v>6866194.318</v>
      </c>
      <c r="J12362">
        <v>12361</v>
      </c>
      <c r="K12362">
        <v>70469376312757.453</v>
      </c>
      <c r="L12362">
        <v>70465277896134.5</v>
      </c>
      <c r="M12362">
        <v>99.994184116793136</v>
      </c>
      <c r="N12362">
        <v>3499</v>
      </c>
      <c r="O12362">
        <v>4991067943714.7881</v>
      </c>
      <c r="P12362">
        <v>4992149174209.7578</v>
      </c>
      <c r="Q12362">
        <v>99.978341382494023</v>
      </c>
      <c r="R12362">
        <v>0</v>
      </c>
      <c r="S12362">
        <v>0</v>
      </c>
      <c r="T12362">
        <f t="shared" si="193"/>
        <v>0</v>
      </c>
    </row>
    <row r="12363" spans="1:20" x14ac:dyDescent="0.25">
      <c r="A12363" t="s">
        <v>12380</v>
      </c>
      <c r="B12363" t="s">
        <v>25805</v>
      </c>
      <c r="C12363" t="s">
        <v>39231</v>
      </c>
      <c r="D12363" t="s">
        <v>40303</v>
      </c>
      <c r="E12363">
        <v>3873200</v>
      </c>
      <c r="F12363">
        <v>574</v>
      </c>
      <c r="G12363" t="s">
        <v>40327</v>
      </c>
      <c r="H12363">
        <v>6850485.7429036004</v>
      </c>
      <c r="I12363">
        <v>6850485.4029999999</v>
      </c>
      <c r="J12363">
        <v>12362</v>
      </c>
      <c r="K12363">
        <v>70469376312757.453</v>
      </c>
      <c r="L12363">
        <v>70465284746619.906</v>
      </c>
      <c r="M12363">
        <v>99.994193838016415</v>
      </c>
      <c r="N12363">
        <v>3500</v>
      </c>
      <c r="O12363">
        <v>4991074794200.1914</v>
      </c>
      <c r="P12363">
        <v>4992149174209.7578</v>
      </c>
      <c r="Q12363">
        <v>99.978478607668279</v>
      </c>
      <c r="R12363">
        <v>0</v>
      </c>
      <c r="S12363">
        <v>0</v>
      </c>
      <c r="T12363">
        <f t="shared" si="193"/>
        <v>0</v>
      </c>
    </row>
    <row r="12364" spans="1:20" x14ac:dyDescent="0.25">
      <c r="A12364" t="s">
        <v>12381</v>
      </c>
      <c r="B12364" t="s">
        <v>25806</v>
      </c>
      <c r="C12364" t="s">
        <v>39232</v>
      </c>
      <c r="D12364" t="s">
        <v>40296</v>
      </c>
      <c r="E12364">
        <v>123000000</v>
      </c>
      <c r="F12364">
        <v>7.2999999999999995E-2</v>
      </c>
      <c r="G12364" t="s">
        <v>40322</v>
      </c>
      <c r="H12364">
        <v>6827526.0527528999</v>
      </c>
      <c r="I12364">
        <v>6849782.4019999998</v>
      </c>
      <c r="J12364">
        <v>12363</v>
      </c>
      <c r="K12364">
        <v>70469376312757.453</v>
      </c>
      <c r="L12364">
        <v>70465291596402.313</v>
      </c>
      <c r="M12364">
        <v>99.994203558242077</v>
      </c>
      <c r="N12364">
        <v>2325</v>
      </c>
      <c r="O12364">
        <v>24197253137468.449</v>
      </c>
      <c r="P12364">
        <v>24198327704732.488</v>
      </c>
      <c r="Q12364">
        <v>99.995559332540878</v>
      </c>
      <c r="R12364">
        <v>0</v>
      </c>
      <c r="S12364">
        <v>0</v>
      </c>
      <c r="T12364">
        <f t="shared" si="193"/>
        <v>0</v>
      </c>
    </row>
    <row r="12365" spans="1:20" x14ac:dyDescent="0.25">
      <c r="A12365" t="s">
        <v>12382</v>
      </c>
      <c r="B12365" t="s">
        <v>25807</v>
      </c>
      <c r="C12365" t="s">
        <v>39233</v>
      </c>
      <c r="D12365" t="s">
        <v>40297</v>
      </c>
      <c r="E12365">
        <v>8611219</v>
      </c>
      <c r="F12365">
        <v>1.27</v>
      </c>
      <c r="G12365" t="s">
        <v>40322</v>
      </c>
      <c r="H12365">
        <v>6848301.3723343527</v>
      </c>
      <c r="I12365">
        <v>6848301.3739999998</v>
      </c>
      <c r="J12365">
        <v>12364</v>
      </c>
      <c r="K12365">
        <v>70469376312757.453</v>
      </c>
      <c r="L12365">
        <v>70465298444703.688</v>
      </c>
      <c r="M12365">
        <v>99.994213276366082</v>
      </c>
      <c r="N12365">
        <v>1698</v>
      </c>
      <c r="O12365">
        <v>25349456565747.941</v>
      </c>
      <c r="P12365">
        <v>25349588499278.949</v>
      </c>
      <c r="Q12365">
        <v>99.999479543697475</v>
      </c>
      <c r="R12365">
        <v>0</v>
      </c>
      <c r="S12365">
        <v>0</v>
      </c>
      <c r="T12365">
        <f t="shared" si="193"/>
        <v>0</v>
      </c>
    </row>
    <row r="12366" spans="1:20" x14ac:dyDescent="0.25">
      <c r="A12366" t="s">
        <v>12383</v>
      </c>
      <c r="B12366" t="s">
        <v>25808</v>
      </c>
      <c r="C12366" t="s">
        <v>39234</v>
      </c>
      <c r="D12366" t="s">
        <v>40312</v>
      </c>
      <c r="E12366">
        <v>332000000</v>
      </c>
      <c r="F12366">
        <v>0.23499999999999999</v>
      </c>
      <c r="G12366" t="s">
        <v>40332</v>
      </c>
      <c r="H12366">
        <v>6846261.8657600004</v>
      </c>
      <c r="I12366">
        <v>6843355.6909999996</v>
      </c>
      <c r="J12366">
        <v>12365</v>
      </c>
      <c r="K12366">
        <v>70469376312757.453</v>
      </c>
      <c r="L12366">
        <v>70465305288059.375</v>
      </c>
      <c r="M12366">
        <v>99.994222987471886</v>
      </c>
      <c r="N12366">
        <v>536</v>
      </c>
      <c r="O12366">
        <v>707028617573.755</v>
      </c>
      <c r="P12366">
        <v>707388708699.49231</v>
      </c>
      <c r="Q12366">
        <v>99.949095720456256</v>
      </c>
      <c r="R12366">
        <v>0</v>
      </c>
      <c r="S12366">
        <v>0</v>
      </c>
      <c r="T12366">
        <f t="shared" si="193"/>
        <v>0</v>
      </c>
    </row>
    <row r="12367" spans="1:20" x14ac:dyDescent="0.25">
      <c r="A12367" t="s">
        <v>12384</v>
      </c>
      <c r="B12367" t="s">
        <v>25809</v>
      </c>
      <c r="C12367" t="s">
        <v>39235</v>
      </c>
      <c r="D12367" t="s">
        <v>40303</v>
      </c>
      <c r="E12367">
        <v>3235000</v>
      </c>
      <c r="F12367">
        <v>361</v>
      </c>
      <c r="G12367" t="s">
        <v>40327</v>
      </c>
      <c r="H12367">
        <v>6837142.6184667489</v>
      </c>
      <c r="I12367">
        <v>6837142.2800000003</v>
      </c>
      <c r="J12367">
        <v>12366</v>
      </c>
      <c r="K12367">
        <v>70469376312757.453</v>
      </c>
      <c r="L12367">
        <v>70465312125201.656</v>
      </c>
      <c r="M12367">
        <v>99.994232689760494</v>
      </c>
      <c r="N12367">
        <v>3501</v>
      </c>
      <c r="O12367">
        <v>4991081631342.4707</v>
      </c>
      <c r="P12367">
        <v>4992149174209.7578</v>
      </c>
      <c r="Q12367">
        <v>99.978615565560375</v>
      </c>
      <c r="R12367">
        <v>0</v>
      </c>
      <c r="S12367">
        <v>0</v>
      </c>
      <c r="T12367">
        <f t="shared" si="193"/>
        <v>0</v>
      </c>
    </row>
    <row r="12368" spans="1:20" x14ac:dyDescent="0.25">
      <c r="A12368" t="s">
        <v>12385</v>
      </c>
      <c r="B12368" t="s">
        <v>25810</v>
      </c>
      <c r="C12368" t="s">
        <v>39236</v>
      </c>
      <c r="D12368" t="s">
        <v>40297</v>
      </c>
      <c r="E12368">
        <v>6184983</v>
      </c>
      <c r="F12368">
        <v>1.9</v>
      </c>
      <c r="G12368" t="s">
        <v>40322</v>
      </c>
      <c r="H12368">
        <v>6833165.4542811969</v>
      </c>
      <c r="I12368">
        <v>6833165.4560000002</v>
      </c>
      <c r="J12368">
        <v>12367</v>
      </c>
      <c r="K12368">
        <v>70469376312757.453</v>
      </c>
      <c r="L12368">
        <v>70465318958367.109</v>
      </c>
      <c r="M12368">
        <v>99.994242386405787</v>
      </c>
      <c r="N12368">
        <v>1699</v>
      </c>
      <c r="O12368">
        <v>25349463398913.391</v>
      </c>
      <c r="P12368">
        <v>25349588499278.949</v>
      </c>
      <c r="Q12368">
        <v>99.999506499422836</v>
      </c>
      <c r="R12368">
        <v>0</v>
      </c>
      <c r="S12368">
        <v>0</v>
      </c>
      <c r="T12368">
        <f t="shared" si="193"/>
        <v>0</v>
      </c>
    </row>
    <row r="12369" spans="1:20" x14ac:dyDescent="0.25">
      <c r="A12369" t="s">
        <v>12386</v>
      </c>
      <c r="B12369" t="s">
        <v>25811</v>
      </c>
      <c r="C12369" t="s">
        <v>39237</v>
      </c>
      <c r="D12369" t="s">
        <v>40308</v>
      </c>
      <c r="E12369">
        <v>580000000</v>
      </c>
      <c r="F12369">
        <v>0.41</v>
      </c>
      <c r="G12369" t="s">
        <v>40330</v>
      </c>
      <c r="H12369">
        <v>6820358.9810499996</v>
      </c>
      <c r="I12369">
        <v>6819065.4560000002</v>
      </c>
      <c r="J12369">
        <v>12368</v>
      </c>
      <c r="K12369">
        <v>70469376312757.453</v>
      </c>
      <c r="L12369">
        <v>70465325777432.563</v>
      </c>
      <c r="M12369">
        <v>99.994252063042381</v>
      </c>
      <c r="N12369">
        <v>189</v>
      </c>
      <c r="O12369">
        <v>346375465086.60303</v>
      </c>
      <c r="P12369">
        <v>346462211930.71399</v>
      </c>
      <c r="Q12369">
        <v>99.974962105209812</v>
      </c>
      <c r="R12369">
        <v>0</v>
      </c>
      <c r="S12369">
        <v>0</v>
      </c>
      <c r="T12369">
        <f t="shared" si="193"/>
        <v>0</v>
      </c>
    </row>
    <row r="12370" spans="1:20" x14ac:dyDescent="0.25">
      <c r="A12370" t="s">
        <v>12387</v>
      </c>
      <c r="B12370" t="s">
        <v>25812</v>
      </c>
      <c r="C12370" t="s">
        <v>39238</v>
      </c>
      <c r="D12370" t="s">
        <v>40309</v>
      </c>
      <c r="E12370">
        <v>110000000</v>
      </c>
      <c r="F12370">
        <v>6.2E-2</v>
      </c>
      <c r="G12370" t="s">
        <v>40324</v>
      </c>
      <c r="H12370">
        <v>6820000</v>
      </c>
      <c r="I12370">
        <v>6817499.2300000004</v>
      </c>
      <c r="J12370">
        <v>12369</v>
      </c>
      <c r="K12370">
        <v>70469376312757.453</v>
      </c>
      <c r="L12370">
        <v>70465332594931.797</v>
      </c>
      <c r="M12370">
        <v>99.994261737456412</v>
      </c>
      <c r="N12370">
        <v>233</v>
      </c>
      <c r="O12370">
        <v>529221823035.46698</v>
      </c>
      <c r="P12370">
        <v>529262548448.04657</v>
      </c>
      <c r="Q12370">
        <v>99.992305253281373</v>
      </c>
      <c r="R12370">
        <v>0</v>
      </c>
      <c r="S12370">
        <v>0</v>
      </c>
      <c r="T12370">
        <f t="shared" si="193"/>
        <v>0</v>
      </c>
    </row>
    <row r="12371" spans="1:20" x14ac:dyDescent="0.25">
      <c r="A12371" t="s">
        <v>12388</v>
      </c>
      <c r="B12371" t="s">
        <v>25813</v>
      </c>
      <c r="C12371" t="s">
        <v>39239</v>
      </c>
      <c r="D12371" t="s">
        <v>40303</v>
      </c>
      <c r="E12371">
        <v>6074000</v>
      </c>
      <c r="F12371">
        <v>728</v>
      </c>
      <c r="G12371" t="s">
        <v>40327</v>
      </c>
      <c r="H12371">
        <v>6812644.4287719997</v>
      </c>
      <c r="I12371">
        <v>6812644.091</v>
      </c>
      <c r="J12371">
        <v>12370</v>
      </c>
      <c r="K12371">
        <v>70469376312757.453</v>
      </c>
      <c r="L12371">
        <v>70465339407575.891</v>
      </c>
      <c r="M12371">
        <v>99.994271404980722</v>
      </c>
      <c r="N12371">
        <v>3502</v>
      </c>
      <c r="O12371">
        <v>4991088443986.5615</v>
      </c>
      <c r="P12371">
        <v>4992149174209.7578</v>
      </c>
      <c r="Q12371">
        <v>99.978752032718162</v>
      </c>
      <c r="R12371">
        <v>0</v>
      </c>
      <c r="S12371">
        <v>0</v>
      </c>
      <c r="T12371">
        <f t="shared" si="193"/>
        <v>0</v>
      </c>
    </row>
    <row r="12372" spans="1:20" x14ac:dyDescent="0.25">
      <c r="A12372" t="s">
        <v>12389</v>
      </c>
      <c r="B12372" t="s">
        <v>25814</v>
      </c>
      <c r="C12372" t="s">
        <v>39240</v>
      </c>
      <c r="D12372" t="s">
        <v>40303</v>
      </c>
      <c r="E12372">
        <v>3091800</v>
      </c>
      <c r="F12372">
        <v>715</v>
      </c>
      <c r="G12372" t="s">
        <v>40327</v>
      </c>
      <c r="H12372">
        <v>6811723.1082614996</v>
      </c>
      <c r="I12372">
        <v>6811722.7709999997</v>
      </c>
      <c r="J12372">
        <v>12371</v>
      </c>
      <c r="K12372">
        <v>70469376312757.453</v>
      </c>
      <c r="L12372">
        <v>70465346219298.656</v>
      </c>
      <c r="M12372">
        <v>99.994281071197634</v>
      </c>
      <c r="N12372">
        <v>3503</v>
      </c>
      <c r="O12372">
        <v>4991095255709.333</v>
      </c>
      <c r="P12372">
        <v>4992149174209.7578</v>
      </c>
      <c r="Q12372">
        <v>99.978888481420597</v>
      </c>
      <c r="R12372">
        <v>0</v>
      </c>
      <c r="S12372">
        <v>0</v>
      </c>
      <c r="T12372">
        <f t="shared" si="193"/>
        <v>0</v>
      </c>
    </row>
    <row r="12373" spans="1:20" x14ac:dyDescent="0.25">
      <c r="A12373" t="s">
        <v>12390</v>
      </c>
      <c r="B12373" t="s">
        <v>25815</v>
      </c>
      <c r="C12373" t="s">
        <v>39241</v>
      </c>
      <c r="D12373" t="s">
        <v>40303</v>
      </c>
      <c r="E12373">
        <v>2962100</v>
      </c>
      <c r="F12373">
        <v>1243</v>
      </c>
      <c r="G12373" t="s">
        <v>40327</v>
      </c>
      <c r="H12373">
        <v>6807092.4096341087</v>
      </c>
      <c r="I12373">
        <v>6807092.0719999997</v>
      </c>
      <c r="J12373">
        <v>12372</v>
      </c>
      <c r="K12373">
        <v>70469376312757.453</v>
      </c>
      <c r="L12373">
        <v>70465353026390.734</v>
      </c>
      <c r="M12373">
        <v>99.994290730843332</v>
      </c>
      <c r="N12373">
        <v>3504</v>
      </c>
      <c r="O12373">
        <v>4991102062801.4053</v>
      </c>
      <c r="P12373">
        <v>4992149174209.7578</v>
      </c>
      <c r="Q12373">
        <v>99.979024837363397</v>
      </c>
      <c r="R12373">
        <v>0</v>
      </c>
      <c r="S12373">
        <v>0</v>
      </c>
      <c r="T12373">
        <f t="shared" si="193"/>
        <v>0</v>
      </c>
    </row>
    <row r="12374" spans="1:20" x14ac:dyDescent="0.25">
      <c r="A12374" t="s">
        <v>12391</v>
      </c>
      <c r="B12374" t="s">
        <v>25816</v>
      </c>
      <c r="C12374" t="s">
        <v>39242</v>
      </c>
      <c r="D12374" t="s">
        <v>40305</v>
      </c>
      <c r="E12374">
        <v>144000000</v>
      </c>
      <c r="F12374">
        <v>9.5000000000000001E-2</v>
      </c>
      <c r="G12374" t="s">
        <v>40328</v>
      </c>
      <c r="H12374">
        <v>6789081.8908800017</v>
      </c>
      <c r="I12374">
        <v>6798709.1809999999</v>
      </c>
      <c r="J12374">
        <v>12373</v>
      </c>
      <c r="K12374">
        <v>70469376312757.453</v>
      </c>
      <c r="L12374">
        <v>70465359825099.922</v>
      </c>
      <c r="M12374">
        <v>99.994300378593238</v>
      </c>
      <c r="N12374">
        <v>481</v>
      </c>
      <c r="O12374">
        <v>2080468787026.7219</v>
      </c>
      <c r="P12374">
        <v>2080518442883.4929</v>
      </c>
      <c r="Q12374">
        <v>99.997613294083465</v>
      </c>
      <c r="R12374">
        <v>0</v>
      </c>
      <c r="S12374">
        <v>0</v>
      </c>
      <c r="T12374">
        <f t="shared" si="193"/>
        <v>0</v>
      </c>
    </row>
    <row r="12375" spans="1:20" x14ac:dyDescent="0.25">
      <c r="A12375" t="s">
        <v>12392</v>
      </c>
      <c r="B12375" t="s">
        <v>25817</v>
      </c>
      <c r="C12375" t="s">
        <v>39243</v>
      </c>
      <c r="D12375" t="s">
        <v>40303</v>
      </c>
      <c r="E12375">
        <v>2109576</v>
      </c>
      <c r="F12375">
        <v>1306</v>
      </c>
      <c r="G12375" t="s">
        <v>40327</v>
      </c>
      <c r="H12375">
        <v>6791534.1866479293</v>
      </c>
      <c r="I12375">
        <v>6791533.8499999996</v>
      </c>
      <c r="J12375">
        <v>12374</v>
      </c>
      <c r="K12375">
        <v>70469376312757.453</v>
      </c>
      <c r="L12375">
        <v>70465366616633.766</v>
      </c>
      <c r="M12375">
        <v>99.994310016160938</v>
      </c>
      <c r="N12375">
        <v>3505</v>
      </c>
      <c r="O12375">
        <v>4991108854335.2549</v>
      </c>
      <c r="P12375">
        <v>4992149174209.7578</v>
      </c>
      <c r="Q12375">
        <v>99.97916088165239</v>
      </c>
      <c r="R12375">
        <v>0</v>
      </c>
      <c r="S12375">
        <v>0</v>
      </c>
      <c r="T12375">
        <f t="shared" si="193"/>
        <v>0</v>
      </c>
    </row>
    <row r="12376" spans="1:20" x14ac:dyDescent="0.25">
      <c r="A12376" t="s">
        <v>12393</v>
      </c>
      <c r="B12376" t="s">
        <v>25818</v>
      </c>
      <c r="C12376" t="s">
        <v>39244</v>
      </c>
      <c r="D12376" t="s">
        <v>40303</v>
      </c>
      <c r="E12376">
        <v>2340000</v>
      </c>
      <c r="F12376">
        <v>1046</v>
      </c>
      <c r="G12376" t="s">
        <v>40327</v>
      </c>
      <c r="H12376">
        <v>6787808.8324019993</v>
      </c>
      <c r="I12376">
        <v>6787808.4960000003</v>
      </c>
      <c r="J12376">
        <v>12375</v>
      </c>
      <c r="K12376">
        <v>70469376312757.453</v>
      </c>
      <c r="L12376">
        <v>70465373404442.266</v>
      </c>
      <c r="M12376">
        <v>99.994319648442158</v>
      </c>
      <c r="N12376">
        <v>3506</v>
      </c>
      <c r="O12376">
        <v>4991115642143.751</v>
      </c>
      <c r="P12376">
        <v>4992149174209.7578</v>
      </c>
      <c r="Q12376">
        <v>99.97929685131713</v>
      </c>
      <c r="R12376">
        <v>0</v>
      </c>
      <c r="S12376">
        <v>0</v>
      </c>
      <c r="T12376">
        <f t="shared" si="193"/>
        <v>0</v>
      </c>
    </row>
    <row r="12377" spans="1:20" x14ac:dyDescent="0.25">
      <c r="A12377" t="s">
        <v>12394</v>
      </c>
      <c r="B12377" t="s">
        <v>25819</v>
      </c>
      <c r="C12377" t="s">
        <v>39245</v>
      </c>
      <c r="D12377" t="s">
        <v>40312</v>
      </c>
      <c r="E12377">
        <v>5940000000</v>
      </c>
      <c r="F12377">
        <v>1.2999999999999999E-2</v>
      </c>
      <c r="G12377" t="s">
        <v>40332</v>
      </c>
      <c r="H12377">
        <v>6776061.7953599999</v>
      </c>
      <c r="I12377">
        <v>6781613.8119999999</v>
      </c>
      <c r="J12377">
        <v>12376</v>
      </c>
      <c r="K12377">
        <v>70469376312757.453</v>
      </c>
      <c r="L12377">
        <v>70465380186056.078</v>
      </c>
      <c r="M12377">
        <v>99.994329271932756</v>
      </c>
      <c r="N12377">
        <v>537</v>
      </c>
      <c r="O12377">
        <v>707035399187.56702</v>
      </c>
      <c r="P12377">
        <v>707388708699.49231</v>
      </c>
      <c r="Q12377">
        <v>99.95005440324671</v>
      </c>
      <c r="R12377">
        <v>0</v>
      </c>
      <c r="S12377">
        <v>0</v>
      </c>
      <c r="T12377">
        <f t="shared" si="193"/>
        <v>0</v>
      </c>
    </row>
    <row r="12378" spans="1:20" x14ac:dyDescent="0.25">
      <c r="A12378" t="s">
        <v>12395</v>
      </c>
      <c r="B12378" t="s">
        <v>25820</v>
      </c>
      <c r="C12378" t="s">
        <v>39246</v>
      </c>
      <c r="D12378" t="s">
        <v>40316</v>
      </c>
      <c r="E12378">
        <v>24000000</v>
      </c>
      <c r="F12378">
        <v>1.163</v>
      </c>
      <c r="G12378" t="s">
        <v>40334</v>
      </c>
      <c r="H12378">
        <v>6768022.1270639999</v>
      </c>
      <c r="I12378">
        <v>6780822.4179999996</v>
      </c>
      <c r="J12378">
        <v>12377</v>
      </c>
      <c r="K12378">
        <v>70469376312757.453</v>
      </c>
      <c r="L12378">
        <v>70465386966878.5</v>
      </c>
      <c r="M12378">
        <v>99.994338894300355</v>
      </c>
      <c r="N12378">
        <v>258</v>
      </c>
      <c r="O12378">
        <v>139907835835.13501</v>
      </c>
      <c r="P12378">
        <v>139968970497.7659</v>
      </c>
      <c r="Q12378">
        <v>99.956322703229532</v>
      </c>
      <c r="R12378">
        <v>0</v>
      </c>
      <c r="S12378">
        <v>0</v>
      </c>
      <c r="T12378">
        <f t="shared" si="193"/>
        <v>0</v>
      </c>
    </row>
    <row r="12379" spans="1:20" x14ac:dyDescent="0.25">
      <c r="A12379" t="s">
        <v>12396</v>
      </c>
      <c r="B12379" t="s">
        <v>25821</v>
      </c>
      <c r="C12379" t="s">
        <v>39247</v>
      </c>
      <c r="D12379" t="s">
        <v>40296</v>
      </c>
      <c r="E12379">
        <v>10400000</v>
      </c>
      <c r="F12379">
        <v>0.9093</v>
      </c>
      <c r="G12379" t="s">
        <v>40322</v>
      </c>
      <c r="H12379">
        <v>6767791.7413666556</v>
      </c>
      <c r="I12379">
        <v>6779250.7860000003</v>
      </c>
      <c r="J12379">
        <v>12378</v>
      </c>
      <c r="K12379">
        <v>70469376312757.453</v>
      </c>
      <c r="L12379">
        <v>70465393746129.281</v>
      </c>
      <c r="M12379">
        <v>99.994348514437675</v>
      </c>
      <c r="N12379">
        <v>2326</v>
      </c>
      <c r="O12379">
        <v>24197259916719.238</v>
      </c>
      <c r="P12379">
        <v>24198327704732.488</v>
      </c>
      <c r="Q12379">
        <v>99.995587347909833</v>
      </c>
      <c r="R12379">
        <v>0</v>
      </c>
      <c r="S12379">
        <v>0</v>
      </c>
      <c r="T12379">
        <f t="shared" si="193"/>
        <v>0</v>
      </c>
    </row>
    <row r="12380" spans="1:20" x14ac:dyDescent="0.25">
      <c r="A12380" t="s">
        <v>12397</v>
      </c>
      <c r="B12380" t="s">
        <v>25822</v>
      </c>
      <c r="C12380" t="s">
        <v>39248</v>
      </c>
      <c r="D12380" t="s">
        <v>40304</v>
      </c>
      <c r="E12380">
        <v>53500000</v>
      </c>
      <c r="F12380">
        <v>0.12659999999999999</v>
      </c>
      <c r="G12380" t="s">
        <v>40324</v>
      </c>
      <c r="H12380">
        <v>6773099.9999999991</v>
      </c>
      <c r="I12380">
        <v>6773323.8289999999</v>
      </c>
      <c r="J12380">
        <v>12379</v>
      </c>
      <c r="K12380">
        <v>70469376312757.453</v>
      </c>
      <c r="L12380">
        <v>70465400519453.109</v>
      </c>
      <c r="M12380">
        <v>99.994358126164343</v>
      </c>
      <c r="N12380">
        <v>289</v>
      </c>
      <c r="O12380">
        <v>1868762360862.355</v>
      </c>
      <c r="P12380">
        <v>1868972928136.0581</v>
      </c>
      <c r="Q12380">
        <v>99.98873353002962</v>
      </c>
      <c r="R12380">
        <v>0</v>
      </c>
      <c r="S12380">
        <v>0</v>
      </c>
      <c r="T12380">
        <f t="shared" si="193"/>
        <v>0</v>
      </c>
    </row>
    <row r="12381" spans="1:20" x14ac:dyDescent="0.25">
      <c r="A12381" t="s">
        <v>12398</v>
      </c>
      <c r="B12381" t="s">
        <v>25823</v>
      </c>
      <c r="C12381" t="s">
        <v>39249</v>
      </c>
      <c r="D12381" t="s">
        <v>40303</v>
      </c>
      <c r="E12381">
        <v>4070080</v>
      </c>
      <c r="F12381">
        <v>675</v>
      </c>
      <c r="G12381" t="s">
        <v>40327</v>
      </c>
      <c r="H12381">
        <v>6772301.0669663996</v>
      </c>
      <c r="I12381">
        <v>6772300.7309999997</v>
      </c>
      <c r="J12381">
        <v>12380</v>
      </c>
      <c r="K12381">
        <v>70469376312757.453</v>
      </c>
      <c r="L12381">
        <v>70465407291753.844</v>
      </c>
      <c r="M12381">
        <v>99.994367736439173</v>
      </c>
      <c r="N12381">
        <v>3507</v>
      </c>
      <c r="O12381">
        <v>4991122414444.4824</v>
      </c>
      <c r="P12381">
        <v>4992149174209.7578</v>
      </c>
      <c r="Q12381">
        <v>99.979432510338839</v>
      </c>
      <c r="R12381">
        <v>0</v>
      </c>
      <c r="S12381">
        <v>0</v>
      </c>
      <c r="T12381">
        <f t="shared" si="193"/>
        <v>0</v>
      </c>
    </row>
    <row r="12382" spans="1:20" x14ac:dyDescent="0.25">
      <c r="A12382" t="s">
        <v>12399</v>
      </c>
      <c r="B12382" t="s">
        <v>25824</v>
      </c>
      <c r="C12382" t="s">
        <v>39250</v>
      </c>
      <c r="D12382" t="s">
        <v>40306</v>
      </c>
      <c r="E12382">
        <v>93100000</v>
      </c>
      <c r="F12382">
        <v>0.12</v>
      </c>
      <c r="G12382" t="s">
        <v>40329</v>
      </c>
      <c r="H12382">
        <v>6767627.8179719998</v>
      </c>
      <c r="I12382">
        <v>6771199.9029999999</v>
      </c>
      <c r="J12382">
        <v>12381</v>
      </c>
      <c r="K12382">
        <v>70469376312757.453</v>
      </c>
      <c r="L12382">
        <v>70465414062953.75</v>
      </c>
      <c r="M12382">
        <v>99.994377345151861</v>
      </c>
      <c r="N12382">
        <v>809</v>
      </c>
      <c r="O12382">
        <v>1443048684963.21</v>
      </c>
      <c r="P12382">
        <v>1443380319688.137</v>
      </c>
      <c r="Q12382">
        <v>99.977023746243219</v>
      </c>
      <c r="R12382">
        <v>0</v>
      </c>
      <c r="S12382">
        <v>0</v>
      </c>
      <c r="T12382">
        <f t="shared" si="193"/>
        <v>0</v>
      </c>
    </row>
    <row r="12383" spans="1:20" x14ac:dyDescent="0.25">
      <c r="A12383" t="s">
        <v>12400</v>
      </c>
      <c r="B12383" t="s">
        <v>25825</v>
      </c>
      <c r="C12383" t="s">
        <v>39251</v>
      </c>
      <c r="D12383" t="s">
        <v>40303</v>
      </c>
      <c r="E12383">
        <v>7280700</v>
      </c>
      <c r="F12383">
        <v>503</v>
      </c>
      <c r="G12383" t="s">
        <v>40327</v>
      </c>
      <c r="H12383">
        <v>6770674.30459077</v>
      </c>
      <c r="I12383">
        <v>6770673.9689999996</v>
      </c>
      <c r="J12383">
        <v>12382</v>
      </c>
      <c r="K12383">
        <v>70469376312757.453</v>
      </c>
      <c r="L12383">
        <v>70465420833627.719</v>
      </c>
      <c r="M12383">
        <v>99.994386953118223</v>
      </c>
      <c r="N12383">
        <v>3508</v>
      </c>
      <c r="O12383">
        <v>4991129185118.4512</v>
      </c>
      <c r="P12383">
        <v>4992149174209.7578</v>
      </c>
      <c r="Q12383">
        <v>99.979568136774105</v>
      </c>
      <c r="R12383">
        <v>0</v>
      </c>
      <c r="S12383">
        <v>0</v>
      </c>
      <c r="T12383">
        <f t="shared" si="193"/>
        <v>0</v>
      </c>
    </row>
    <row r="12384" spans="1:20" x14ac:dyDescent="0.25">
      <c r="A12384" t="s">
        <v>12401</v>
      </c>
      <c r="B12384" t="s">
        <v>25826</v>
      </c>
      <c r="C12384" t="s">
        <v>39252</v>
      </c>
      <c r="D12384" t="s">
        <v>40303</v>
      </c>
      <c r="E12384">
        <v>1857113</v>
      </c>
      <c r="F12384">
        <v>910</v>
      </c>
      <c r="G12384" t="s">
        <v>40327</v>
      </c>
      <c r="H12384">
        <v>6769594.0455075214</v>
      </c>
      <c r="I12384">
        <v>6769593.71</v>
      </c>
      <c r="J12384">
        <v>12383</v>
      </c>
      <c r="K12384">
        <v>70469376312757.453</v>
      </c>
      <c r="L12384">
        <v>70465427603221.422</v>
      </c>
      <c r="M12384">
        <v>99.994396559551618</v>
      </c>
      <c r="N12384">
        <v>3509</v>
      </c>
      <c r="O12384">
        <v>4991135954712.1611</v>
      </c>
      <c r="P12384">
        <v>4992149174209.7578</v>
      </c>
      <c r="Q12384">
        <v>99.979703741570233</v>
      </c>
      <c r="R12384">
        <v>0</v>
      </c>
      <c r="S12384">
        <v>0</v>
      </c>
      <c r="T12384">
        <f t="shared" si="193"/>
        <v>0</v>
      </c>
    </row>
    <row r="12385" spans="1:20" x14ac:dyDescent="0.25">
      <c r="A12385" t="s">
        <v>12402</v>
      </c>
      <c r="B12385" t="s">
        <v>25827</v>
      </c>
      <c r="C12385" t="s">
        <v>39253</v>
      </c>
      <c r="D12385" t="s">
        <v>40303</v>
      </c>
      <c r="E12385">
        <v>3909000</v>
      </c>
      <c r="F12385">
        <v>935</v>
      </c>
      <c r="G12385" t="s">
        <v>40327</v>
      </c>
      <c r="H12385">
        <v>6757220.3751854999</v>
      </c>
      <c r="I12385">
        <v>6757220.04</v>
      </c>
      <c r="J12385">
        <v>12384</v>
      </c>
      <c r="K12385">
        <v>70469376312757.453</v>
      </c>
      <c r="L12385">
        <v>70465434360441.469</v>
      </c>
      <c r="M12385">
        <v>99.994406148426108</v>
      </c>
      <c r="N12385">
        <v>3510</v>
      </c>
      <c r="O12385">
        <v>4991142711932.2012</v>
      </c>
      <c r="P12385">
        <v>4992149174209.7578</v>
      </c>
      <c r="Q12385">
        <v>99.979839098503788</v>
      </c>
      <c r="R12385">
        <v>0</v>
      </c>
      <c r="S12385">
        <v>0</v>
      </c>
      <c r="T12385">
        <f t="shared" si="193"/>
        <v>0</v>
      </c>
    </row>
    <row r="12386" spans="1:20" x14ac:dyDescent="0.25">
      <c r="A12386" t="s">
        <v>12403</v>
      </c>
      <c r="B12386" t="s">
        <v>25828</v>
      </c>
      <c r="C12386" t="s">
        <v>39254</v>
      </c>
      <c r="D12386" t="s">
        <v>40296</v>
      </c>
      <c r="E12386">
        <v>4661782</v>
      </c>
      <c r="F12386">
        <v>1.62</v>
      </c>
      <c r="G12386" t="s">
        <v>40322</v>
      </c>
      <c r="H12386">
        <v>6755903.5989534184</v>
      </c>
      <c r="I12386">
        <v>6755903.6009999998</v>
      </c>
      <c r="J12386">
        <v>12385</v>
      </c>
      <c r="K12386">
        <v>70469376312757.453</v>
      </c>
      <c r="L12386">
        <v>70465441116345.063</v>
      </c>
      <c r="M12386">
        <v>99.994415735432469</v>
      </c>
      <c r="N12386">
        <v>2327</v>
      </c>
      <c r="O12386">
        <v>24197266672622.84</v>
      </c>
      <c r="P12386">
        <v>24198327704732.488</v>
      </c>
      <c r="Q12386">
        <v>99.995615266796136</v>
      </c>
      <c r="R12386">
        <v>0</v>
      </c>
      <c r="S12386">
        <v>0</v>
      </c>
      <c r="T12386">
        <f t="shared" si="193"/>
        <v>0</v>
      </c>
    </row>
    <row r="12387" spans="1:20" x14ac:dyDescent="0.25">
      <c r="A12387" t="s">
        <v>12404</v>
      </c>
      <c r="B12387" t="s">
        <v>25829</v>
      </c>
      <c r="C12387" t="s">
        <v>39255</v>
      </c>
      <c r="D12387" t="s">
        <v>40296</v>
      </c>
      <c r="E12387">
        <v>12400000</v>
      </c>
      <c r="F12387">
        <v>0.71509999999999996</v>
      </c>
      <c r="G12387" t="s">
        <v>40322</v>
      </c>
      <c r="H12387">
        <v>6742545.0624805242</v>
      </c>
      <c r="I12387">
        <v>6754407.0499999998</v>
      </c>
      <c r="J12387">
        <v>12386</v>
      </c>
      <c r="K12387">
        <v>70469376312757.453</v>
      </c>
      <c r="L12387">
        <v>70465447870752.109</v>
      </c>
      <c r="M12387">
        <v>99.994425320315159</v>
      </c>
      <c r="N12387">
        <v>2328</v>
      </c>
      <c r="O12387">
        <v>24197273427029.891</v>
      </c>
      <c r="P12387">
        <v>24198327704732.488</v>
      </c>
      <c r="Q12387">
        <v>99.995643179497932</v>
      </c>
      <c r="R12387">
        <v>0</v>
      </c>
      <c r="S12387">
        <v>0</v>
      </c>
      <c r="T12387">
        <f t="shared" si="193"/>
        <v>0</v>
      </c>
    </row>
    <row r="12388" spans="1:20" x14ac:dyDescent="0.25">
      <c r="A12388" t="s">
        <v>12405</v>
      </c>
      <c r="B12388" t="s">
        <v>25830</v>
      </c>
      <c r="C12388" t="s">
        <v>39256</v>
      </c>
      <c r="D12388" t="s">
        <v>40312</v>
      </c>
      <c r="E12388">
        <v>80500000</v>
      </c>
      <c r="F12388">
        <v>0.95499999999999996</v>
      </c>
      <c r="G12388" t="s">
        <v>40332</v>
      </c>
      <c r="H12388">
        <v>6746007.3902200004</v>
      </c>
      <c r="I12388">
        <v>6749517.8090000004</v>
      </c>
      <c r="J12388">
        <v>12387</v>
      </c>
      <c r="K12388">
        <v>70469376312757.453</v>
      </c>
      <c r="L12388">
        <v>70465454620269.922</v>
      </c>
      <c r="M12388">
        <v>99.99443489825974</v>
      </c>
      <c r="N12388">
        <v>538</v>
      </c>
      <c r="O12388">
        <v>707042148705.37598</v>
      </c>
      <c r="P12388">
        <v>707388708699.49231</v>
      </c>
      <c r="Q12388">
        <v>99.951008548785936</v>
      </c>
      <c r="R12388">
        <v>0</v>
      </c>
      <c r="S12388">
        <v>0</v>
      </c>
      <c r="T12388">
        <f t="shared" si="193"/>
        <v>0</v>
      </c>
    </row>
    <row r="12389" spans="1:20" x14ac:dyDescent="0.25">
      <c r="A12389" t="s">
        <v>12406</v>
      </c>
      <c r="B12389" t="s">
        <v>25831</v>
      </c>
      <c r="C12389" t="s">
        <v>39257</v>
      </c>
      <c r="D12389" t="s">
        <v>40304</v>
      </c>
      <c r="E12389">
        <v>3550298</v>
      </c>
      <c r="F12389">
        <v>2</v>
      </c>
      <c r="G12389" t="s">
        <v>40324</v>
      </c>
      <c r="H12389">
        <v>6745566.1999999993</v>
      </c>
      <c r="I12389">
        <v>6745566.2000000002</v>
      </c>
      <c r="J12389">
        <v>12388</v>
      </c>
      <c r="K12389">
        <v>70469376312757.453</v>
      </c>
      <c r="L12389">
        <v>70465461365836.125</v>
      </c>
      <c r="M12389">
        <v>99.994444470596761</v>
      </c>
      <c r="N12389">
        <v>290</v>
      </c>
      <c r="O12389">
        <v>1868769106428.5549</v>
      </c>
      <c r="P12389">
        <v>1868972928136.0581</v>
      </c>
      <c r="Q12389">
        <v>99.989094453727247</v>
      </c>
      <c r="R12389">
        <v>0</v>
      </c>
      <c r="S12389">
        <v>0</v>
      </c>
      <c r="T12389">
        <f t="shared" si="193"/>
        <v>0</v>
      </c>
    </row>
    <row r="12390" spans="1:20" x14ac:dyDescent="0.25">
      <c r="A12390" t="s">
        <v>12407</v>
      </c>
      <c r="B12390" t="s">
        <v>25832</v>
      </c>
      <c r="C12390" t="s">
        <v>39258</v>
      </c>
      <c r="D12390" t="s">
        <v>40301</v>
      </c>
      <c r="E12390">
        <v>396000000</v>
      </c>
      <c r="F12390">
        <v>1.6E-2</v>
      </c>
      <c r="G12390" t="s">
        <v>40326</v>
      </c>
      <c r="H12390">
        <v>6728892.5594880003</v>
      </c>
      <c r="I12390">
        <v>6735549.7460000003</v>
      </c>
      <c r="J12390">
        <v>12389</v>
      </c>
      <c r="K12390">
        <v>70469376312757.453</v>
      </c>
      <c r="L12390">
        <v>70465468101385.875</v>
      </c>
      <c r="M12390">
        <v>99.994454028719886</v>
      </c>
      <c r="N12390">
        <v>771</v>
      </c>
      <c r="O12390">
        <v>2336123137042.7319</v>
      </c>
      <c r="P12390">
        <v>2336478734375.1152</v>
      </c>
      <c r="Q12390">
        <v>99.984780630478198</v>
      </c>
      <c r="R12390">
        <v>0</v>
      </c>
      <c r="S12390">
        <v>0</v>
      </c>
      <c r="T12390">
        <f t="shared" si="193"/>
        <v>0</v>
      </c>
    </row>
    <row r="12391" spans="1:20" x14ac:dyDescent="0.25">
      <c r="A12391" t="s">
        <v>12408</v>
      </c>
      <c r="B12391" t="s">
        <v>25833</v>
      </c>
      <c r="C12391" t="s">
        <v>39259</v>
      </c>
      <c r="D12391" t="s">
        <v>40312</v>
      </c>
      <c r="E12391">
        <v>13900000</v>
      </c>
      <c r="F12391">
        <v>5.5019999999999998</v>
      </c>
      <c r="G12391" t="s">
        <v>40332</v>
      </c>
      <c r="H12391">
        <v>6710933.6800464001</v>
      </c>
      <c r="I12391">
        <v>6724793.4289999995</v>
      </c>
      <c r="J12391">
        <v>12390</v>
      </c>
      <c r="K12391">
        <v>70469376312757.453</v>
      </c>
      <c r="L12391">
        <v>70465474826179.297</v>
      </c>
      <c r="M12391">
        <v>99.994463571579175</v>
      </c>
      <c r="N12391">
        <v>539</v>
      </c>
      <c r="O12391">
        <v>707048873498.80505</v>
      </c>
      <c r="P12391">
        <v>707388708699.49231</v>
      </c>
      <c r="Q12391">
        <v>99.951959199163355</v>
      </c>
      <c r="R12391">
        <v>0</v>
      </c>
      <c r="S12391">
        <v>0</v>
      </c>
      <c r="T12391">
        <f t="shared" si="193"/>
        <v>0</v>
      </c>
    </row>
    <row r="12392" spans="1:20" x14ac:dyDescent="0.25">
      <c r="A12392" t="s">
        <v>12409</v>
      </c>
      <c r="B12392" t="s">
        <v>25834</v>
      </c>
      <c r="C12392" t="s">
        <v>39260</v>
      </c>
      <c r="D12392" t="s">
        <v>40303</v>
      </c>
      <c r="E12392">
        <v>1861000</v>
      </c>
      <c r="F12392">
        <v>1301</v>
      </c>
      <c r="G12392" t="s">
        <v>40327</v>
      </c>
      <c r="H12392">
        <v>6714377.1226435499</v>
      </c>
      <c r="I12392">
        <v>6714376.79</v>
      </c>
      <c r="J12392">
        <v>12391</v>
      </c>
      <c r="K12392">
        <v>70469376312757.453</v>
      </c>
      <c r="L12392">
        <v>70465481540556.094</v>
      </c>
      <c r="M12392">
        <v>99.994473099656688</v>
      </c>
      <c r="N12392">
        <v>3511</v>
      </c>
      <c r="O12392">
        <v>4991149426308.9912</v>
      </c>
      <c r="P12392">
        <v>4992149174209.7578</v>
      </c>
      <c r="Q12392">
        <v>99.979973597224784</v>
      </c>
      <c r="R12392">
        <v>0</v>
      </c>
      <c r="S12392">
        <v>0</v>
      </c>
      <c r="T12392">
        <f t="shared" si="193"/>
        <v>0</v>
      </c>
    </row>
    <row r="12393" spans="1:20" x14ac:dyDescent="0.25">
      <c r="A12393" t="s">
        <v>12410</v>
      </c>
      <c r="B12393" t="s">
        <v>25835</v>
      </c>
      <c r="C12393" t="s">
        <v>39261</v>
      </c>
      <c r="D12393" t="s">
        <v>40311</v>
      </c>
      <c r="E12393">
        <v>3490000000</v>
      </c>
      <c r="F12393">
        <v>2.8000000000000001E-2</v>
      </c>
      <c r="G12393" t="s">
        <v>40331</v>
      </c>
      <c r="H12393">
        <v>6707162.2197440006</v>
      </c>
      <c r="I12393">
        <v>6712376.8969999999</v>
      </c>
      <c r="J12393">
        <v>12392</v>
      </c>
      <c r="K12393">
        <v>70469376312757.453</v>
      </c>
      <c r="L12393">
        <v>70465488252932.984</v>
      </c>
      <c r="M12393">
        <v>99.994482624896222</v>
      </c>
      <c r="N12393">
        <v>116</v>
      </c>
      <c r="O12393">
        <v>257118208617.811</v>
      </c>
      <c r="P12393">
        <v>257126311661.19699</v>
      </c>
      <c r="Q12393">
        <v>99.996848613689664</v>
      </c>
      <c r="R12393">
        <v>0</v>
      </c>
      <c r="S12393">
        <v>0</v>
      </c>
      <c r="T12393">
        <f t="shared" si="193"/>
        <v>0</v>
      </c>
    </row>
    <row r="12394" spans="1:20" x14ac:dyDescent="0.25">
      <c r="A12394" t="s">
        <v>12411</v>
      </c>
      <c r="B12394" t="s">
        <v>25836</v>
      </c>
      <c r="C12394" t="s">
        <v>39262</v>
      </c>
      <c r="D12394" t="s">
        <v>40296</v>
      </c>
      <c r="E12394">
        <v>22000000</v>
      </c>
      <c r="F12394">
        <v>0.34</v>
      </c>
      <c r="G12394" t="s">
        <v>40322</v>
      </c>
      <c r="H12394">
        <v>6691416.55688</v>
      </c>
      <c r="I12394">
        <v>6692681.8449999997</v>
      </c>
      <c r="J12394">
        <v>12393</v>
      </c>
      <c r="K12394">
        <v>70469376312757.453</v>
      </c>
      <c r="L12394">
        <v>70465494945614.828</v>
      </c>
      <c r="M12394">
        <v>99.994492122187367</v>
      </c>
      <c r="N12394">
        <v>2329</v>
      </c>
      <c r="O12394">
        <v>24197280119711.73</v>
      </c>
      <c r="P12394">
        <v>24198327704732.488</v>
      </c>
      <c r="Q12394">
        <v>99.995670837119249</v>
      </c>
      <c r="R12394">
        <v>0</v>
      </c>
      <c r="S12394">
        <v>0</v>
      </c>
      <c r="T12394">
        <f t="shared" si="193"/>
        <v>0</v>
      </c>
    </row>
    <row r="12395" spans="1:20" x14ac:dyDescent="0.25">
      <c r="A12395" t="s">
        <v>12412</v>
      </c>
      <c r="B12395" t="s">
        <v>25837</v>
      </c>
      <c r="C12395" t="s">
        <v>39263</v>
      </c>
      <c r="D12395" t="s">
        <v>40303</v>
      </c>
      <c r="E12395">
        <v>1187368</v>
      </c>
      <c r="F12395">
        <v>1306</v>
      </c>
      <c r="G12395" t="s">
        <v>40327</v>
      </c>
      <c r="H12395">
        <v>6689537.6782967821</v>
      </c>
      <c r="I12395">
        <v>6689537.3470000001</v>
      </c>
      <c r="J12395">
        <v>12394</v>
      </c>
      <c r="K12395">
        <v>70469376312757.453</v>
      </c>
      <c r="L12395">
        <v>70465501635152.172</v>
      </c>
      <c r="M12395">
        <v>99.994501615016304</v>
      </c>
      <c r="N12395">
        <v>3512</v>
      </c>
      <c r="O12395">
        <v>4991156115846.3379</v>
      </c>
      <c r="P12395">
        <v>4992149174209.7578</v>
      </c>
      <c r="Q12395">
        <v>99.980107598375653</v>
      </c>
      <c r="R12395">
        <v>0</v>
      </c>
      <c r="S12395">
        <v>0</v>
      </c>
      <c r="T12395">
        <f t="shared" si="193"/>
        <v>0</v>
      </c>
    </row>
    <row r="12396" spans="1:20" x14ac:dyDescent="0.25">
      <c r="A12396" t="s">
        <v>12413</v>
      </c>
      <c r="B12396" t="s">
        <v>25838</v>
      </c>
      <c r="C12396" t="s">
        <v>39264</v>
      </c>
      <c r="D12396" t="s">
        <v>40305</v>
      </c>
      <c r="E12396">
        <v>18700000</v>
      </c>
      <c r="F12396">
        <v>0.9</v>
      </c>
      <c r="G12396" t="s">
        <v>40328</v>
      </c>
      <c r="H12396">
        <v>6681885.8610240007</v>
      </c>
      <c r="I12396">
        <v>6679310.6500000004</v>
      </c>
      <c r="J12396">
        <v>12395</v>
      </c>
      <c r="K12396">
        <v>70469376312757.453</v>
      </c>
      <c r="L12396">
        <v>70465508314462.828</v>
      </c>
      <c r="M12396">
        <v>99.994511093332989</v>
      </c>
      <c r="N12396">
        <v>482</v>
      </c>
      <c r="O12396">
        <v>2080475466337.3721</v>
      </c>
      <c r="P12396">
        <v>2080518442883.4929</v>
      </c>
      <c r="Q12396">
        <v>99.997934334767962</v>
      </c>
      <c r="R12396">
        <v>0</v>
      </c>
      <c r="S12396">
        <v>0</v>
      </c>
      <c r="T12396">
        <f t="shared" si="193"/>
        <v>0</v>
      </c>
    </row>
    <row r="12397" spans="1:20" x14ac:dyDescent="0.25">
      <c r="A12397" t="s">
        <v>12414</v>
      </c>
      <c r="B12397" t="s">
        <v>25839</v>
      </c>
      <c r="C12397" t="s">
        <v>39265</v>
      </c>
      <c r="D12397" t="s">
        <v>40309</v>
      </c>
      <c r="E12397">
        <v>32000000</v>
      </c>
      <c r="F12397">
        <v>0.20799999999999999</v>
      </c>
      <c r="G12397" t="s">
        <v>40324</v>
      </c>
      <c r="H12397">
        <v>6656000</v>
      </c>
      <c r="I12397">
        <v>6658718.1440000003</v>
      </c>
      <c r="J12397">
        <v>12396</v>
      </c>
      <c r="K12397">
        <v>70469376312757.453</v>
      </c>
      <c r="L12397">
        <v>70465514973180.969</v>
      </c>
      <c r="M12397">
        <v>99.99452054242775</v>
      </c>
      <c r="N12397">
        <v>234</v>
      </c>
      <c r="O12397">
        <v>529228481753.61102</v>
      </c>
      <c r="P12397">
        <v>529262548448.04657</v>
      </c>
      <c r="Q12397">
        <v>99.993563365755719</v>
      </c>
      <c r="R12397">
        <v>0</v>
      </c>
      <c r="S12397">
        <v>0</v>
      </c>
      <c r="T12397">
        <f t="shared" si="193"/>
        <v>0</v>
      </c>
    </row>
    <row r="12398" spans="1:20" x14ac:dyDescent="0.25">
      <c r="A12398" t="s">
        <v>12415</v>
      </c>
      <c r="B12398" t="s">
        <v>25840</v>
      </c>
      <c r="C12398" t="s">
        <v>39266</v>
      </c>
      <c r="D12398" t="s">
        <v>40296</v>
      </c>
      <c r="E12398">
        <v>17600000</v>
      </c>
      <c r="F12398">
        <v>1.69</v>
      </c>
      <c r="G12398" t="s">
        <v>40322</v>
      </c>
      <c r="H12398">
        <v>6652055.2830159999</v>
      </c>
      <c r="I12398">
        <v>6657000.1050000004</v>
      </c>
      <c r="J12398">
        <v>12397</v>
      </c>
      <c r="K12398">
        <v>70469376312757.453</v>
      </c>
      <c r="L12398">
        <v>70465521630181.078</v>
      </c>
      <c r="M12398">
        <v>99.994529989084526</v>
      </c>
      <c r="N12398">
        <v>2330</v>
      </c>
      <c r="O12398">
        <v>24197286776711.84</v>
      </c>
      <c r="P12398">
        <v>24198327704732.488</v>
      </c>
      <c r="Q12398">
        <v>99.995698347285185</v>
      </c>
      <c r="R12398">
        <v>0</v>
      </c>
      <c r="S12398">
        <v>0</v>
      </c>
      <c r="T12398">
        <f t="shared" si="193"/>
        <v>0</v>
      </c>
    </row>
    <row r="12399" spans="1:20" x14ac:dyDescent="0.25">
      <c r="A12399" t="s">
        <v>12416</v>
      </c>
      <c r="B12399" t="s">
        <v>25841</v>
      </c>
      <c r="C12399" t="s">
        <v>39267</v>
      </c>
      <c r="D12399" t="s">
        <v>40304</v>
      </c>
      <c r="E12399">
        <v>18200000</v>
      </c>
      <c r="F12399">
        <v>0.61</v>
      </c>
      <c r="G12399" t="s">
        <v>40324</v>
      </c>
      <c r="H12399">
        <v>6661200</v>
      </c>
      <c r="I12399">
        <v>6654677.148</v>
      </c>
      <c r="J12399">
        <v>12398</v>
      </c>
      <c r="K12399">
        <v>70469376312757.453</v>
      </c>
      <c r="L12399">
        <v>70465528284858.219</v>
      </c>
      <c r="M12399">
        <v>99.994539432444867</v>
      </c>
      <c r="N12399">
        <v>291</v>
      </c>
      <c r="O12399">
        <v>1868775761105.7029</v>
      </c>
      <c r="P12399">
        <v>1868972928136.0581</v>
      </c>
      <c r="Q12399">
        <v>99.989450514376799</v>
      </c>
      <c r="R12399">
        <v>0</v>
      </c>
      <c r="S12399">
        <v>0</v>
      </c>
      <c r="T12399">
        <f t="shared" si="193"/>
        <v>0</v>
      </c>
    </row>
    <row r="12400" spans="1:20" x14ac:dyDescent="0.25">
      <c r="A12400" t="s">
        <v>12417</v>
      </c>
      <c r="B12400" t="s">
        <v>25842</v>
      </c>
      <c r="C12400" t="s">
        <v>39268</v>
      </c>
      <c r="D12400" t="s">
        <v>40304</v>
      </c>
      <c r="E12400">
        <v>52400000</v>
      </c>
      <c r="F12400">
        <v>0.28199999999999997</v>
      </c>
      <c r="G12400" t="s">
        <v>40324</v>
      </c>
      <c r="H12400">
        <v>6649559.9999999991</v>
      </c>
      <c r="I12400">
        <v>6649939.1770000001</v>
      </c>
      <c r="J12400">
        <v>12399</v>
      </c>
      <c r="K12400">
        <v>70469376312757.453</v>
      </c>
      <c r="L12400">
        <v>70465534934797.391</v>
      </c>
      <c r="M12400">
        <v>99.994548869081783</v>
      </c>
      <c r="N12400">
        <v>292</v>
      </c>
      <c r="O12400">
        <v>1868782411044.8799</v>
      </c>
      <c r="P12400">
        <v>1868972928136.0581</v>
      </c>
      <c r="Q12400">
        <v>99.989806321519694</v>
      </c>
      <c r="R12400">
        <v>0</v>
      </c>
      <c r="S12400">
        <v>0</v>
      </c>
      <c r="T12400">
        <f t="shared" si="193"/>
        <v>0</v>
      </c>
    </row>
    <row r="12401" spans="1:20" x14ac:dyDescent="0.25">
      <c r="A12401" t="s">
        <v>12418</v>
      </c>
      <c r="B12401" t="s">
        <v>25843</v>
      </c>
      <c r="C12401" t="s">
        <v>39269</v>
      </c>
      <c r="D12401" t="s">
        <v>40303</v>
      </c>
      <c r="E12401">
        <v>1776000</v>
      </c>
      <c r="F12401">
        <v>1518</v>
      </c>
      <c r="G12401" t="s">
        <v>40327</v>
      </c>
      <c r="H12401">
        <v>6645754.151308801</v>
      </c>
      <c r="I12401">
        <v>6645753.8219999997</v>
      </c>
      <c r="J12401">
        <v>12400</v>
      </c>
      <c r="K12401">
        <v>70469376312757.453</v>
      </c>
      <c r="L12401">
        <v>70465541580551.219</v>
      </c>
      <c r="M12401">
        <v>99.994558299779442</v>
      </c>
      <c r="N12401">
        <v>3513</v>
      </c>
      <c r="O12401">
        <v>4991162761600.1602</v>
      </c>
      <c r="P12401">
        <v>4992149174209.7578</v>
      </c>
      <c r="Q12401">
        <v>99.980240722478925</v>
      </c>
      <c r="R12401">
        <v>0</v>
      </c>
      <c r="S12401">
        <v>0</v>
      </c>
      <c r="T12401">
        <f t="shared" si="193"/>
        <v>0</v>
      </c>
    </row>
    <row r="12402" spans="1:20" x14ac:dyDescent="0.25">
      <c r="A12402" t="s">
        <v>12419</v>
      </c>
      <c r="B12402" t="s">
        <v>25844</v>
      </c>
      <c r="C12402" t="s">
        <v>39270</v>
      </c>
      <c r="D12402" t="s">
        <v>40303</v>
      </c>
      <c r="E12402">
        <v>9504200</v>
      </c>
      <c r="F12402">
        <v>189</v>
      </c>
      <c r="G12402" t="s">
        <v>40327</v>
      </c>
      <c r="H12402">
        <v>6641989.2474541198</v>
      </c>
      <c r="I12402">
        <v>6641988.9179999996</v>
      </c>
      <c r="J12402">
        <v>12401</v>
      </c>
      <c r="K12402">
        <v>70469376312757.453</v>
      </c>
      <c r="L12402">
        <v>70465548222540.141</v>
      </c>
      <c r="M12402">
        <v>99.994567725134502</v>
      </c>
      <c r="N12402">
        <v>3514</v>
      </c>
      <c r="O12402">
        <v>4991169403589.0781</v>
      </c>
      <c r="P12402">
        <v>4992149174209.7578</v>
      </c>
      <c r="Q12402">
        <v>99.980373771165716</v>
      </c>
      <c r="R12402">
        <v>0</v>
      </c>
      <c r="S12402">
        <v>0</v>
      </c>
      <c r="T12402">
        <f t="shared" si="193"/>
        <v>0</v>
      </c>
    </row>
    <row r="12403" spans="1:20" x14ac:dyDescent="0.25">
      <c r="A12403" t="s">
        <v>12420</v>
      </c>
      <c r="B12403" t="s">
        <v>25845</v>
      </c>
      <c r="C12403" t="s">
        <v>39271</v>
      </c>
      <c r="D12403" t="s">
        <v>40303</v>
      </c>
      <c r="E12403">
        <v>19500000</v>
      </c>
      <c r="F12403">
        <v>138</v>
      </c>
      <c r="G12403" t="s">
        <v>40327</v>
      </c>
      <c r="H12403">
        <v>6633507.6755999997</v>
      </c>
      <c r="I12403">
        <v>6633507.3470000001</v>
      </c>
      <c r="J12403">
        <v>12402</v>
      </c>
      <c r="K12403">
        <v>70469376312757.453</v>
      </c>
      <c r="L12403">
        <v>70465554856047.484</v>
      </c>
      <c r="M12403">
        <v>99.994577138453721</v>
      </c>
      <c r="N12403">
        <v>3515</v>
      </c>
      <c r="O12403">
        <v>4991176037096.4248</v>
      </c>
      <c r="P12403">
        <v>4992149174209.7578</v>
      </c>
      <c r="Q12403">
        <v>99.980506649954279</v>
      </c>
      <c r="R12403">
        <v>0</v>
      </c>
      <c r="S12403">
        <v>0</v>
      </c>
      <c r="T12403">
        <f t="shared" si="193"/>
        <v>0</v>
      </c>
    </row>
    <row r="12404" spans="1:20" x14ac:dyDescent="0.25">
      <c r="A12404" t="s">
        <v>12421</v>
      </c>
      <c r="B12404" t="s">
        <v>25846</v>
      </c>
      <c r="C12404" t="s">
        <v>39272</v>
      </c>
      <c r="D12404" t="s">
        <v>40304</v>
      </c>
      <c r="E12404">
        <v>7368193</v>
      </c>
      <c r="F12404">
        <v>0.9</v>
      </c>
      <c r="G12404" t="s">
        <v>40324</v>
      </c>
      <c r="H12404">
        <v>6631373.7000000002</v>
      </c>
      <c r="I12404">
        <v>6631373.7000000002</v>
      </c>
      <c r="J12404">
        <v>12403</v>
      </c>
      <c r="K12404">
        <v>70469376312757.453</v>
      </c>
      <c r="L12404">
        <v>70465561487421.188</v>
      </c>
      <c r="M12404">
        <v>99.994586548745175</v>
      </c>
      <c r="N12404">
        <v>293</v>
      </c>
      <c r="O12404">
        <v>1868789042418.5801</v>
      </c>
      <c r="P12404">
        <v>1868972928136.0581</v>
      </c>
      <c r="Q12404">
        <v>99.990161135310757</v>
      </c>
      <c r="R12404">
        <v>0</v>
      </c>
      <c r="S12404">
        <v>0</v>
      </c>
      <c r="T12404">
        <f t="shared" si="193"/>
        <v>0</v>
      </c>
    </row>
    <row r="12405" spans="1:20" x14ac:dyDescent="0.25">
      <c r="A12405" t="s">
        <v>12422</v>
      </c>
      <c r="B12405" t="s">
        <v>25847</v>
      </c>
      <c r="C12405" t="s">
        <v>39273</v>
      </c>
      <c r="D12405" t="s">
        <v>40296</v>
      </c>
      <c r="E12405">
        <v>13600000</v>
      </c>
      <c r="F12405">
        <v>1.81</v>
      </c>
      <c r="G12405" t="s">
        <v>40322</v>
      </c>
      <c r="H12405">
        <v>6606253.0734288003</v>
      </c>
      <c r="I12405">
        <v>6629326.3849999998</v>
      </c>
      <c r="J12405">
        <v>12404</v>
      </c>
      <c r="K12405">
        <v>70469376312757.453</v>
      </c>
      <c r="L12405">
        <v>70465568116747.578</v>
      </c>
      <c r="M12405">
        <v>99.994595956131391</v>
      </c>
      <c r="N12405">
        <v>2331</v>
      </c>
      <c r="O12405">
        <v>24197293406038.219</v>
      </c>
      <c r="P12405">
        <v>24198327704732.488</v>
      </c>
      <c r="Q12405">
        <v>99.995725743088997</v>
      </c>
      <c r="R12405">
        <v>0</v>
      </c>
      <c r="S12405">
        <v>0</v>
      </c>
      <c r="T12405">
        <f t="shared" si="193"/>
        <v>0</v>
      </c>
    </row>
    <row r="12406" spans="1:20" x14ac:dyDescent="0.25">
      <c r="A12406" t="s">
        <v>12423</v>
      </c>
      <c r="B12406" t="s">
        <v>25848</v>
      </c>
      <c r="C12406" t="s">
        <v>39274</v>
      </c>
      <c r="D12406" t="s">
        <v>40303</v>
      </c>
      <c r="E12406">
        <v>3181000</v>
      </c>
      <c r="F12406">
        <v>845</v>
      </c>
      <c r="G12406" t="s">
        <v>40327</v>
      </c>
      <c r="H12406">
        <v>6625976.8818619996</v>
      </c>
      <c r="I12406">
        <v>6625976.5530000003</v>
      </c>
      <c r="J12406">
        <v>12405</v>
      </c>
      <c r="K12406">
        <v>70469376312757.453</v>
      </c>
      <c r="L12406">
        <v>70465574742724.125</v>
      </c>
      <c r="M12406">
        <v>99.994605358763991</v>
      </c>
      <c r="N12406">
        <v>3516</v>
      </c>
      <c r="O12406">
        <v>4991182663072.9775</v>
      </c>
      <c r="P12406">
        <v>4992149174209.7578</v>
      </c>
      <c r="Q12406">
        <v>99.980639377890128</v>
      </c>
      <c r="R12406">
        <v>0</v>
      </c>
      <c r="S12406">
        <v>0</v>
      </c>
      <c r="T12406">
        <f t="shared" si="193"/>
        <v>0</v>
      </c>
    </row>
    <row r="12407" spans="1:20" x14ac:dyDescent="0.25">
      <c r="A12407" t="s">
        <v>12424</v>
      </c>
      <c r="B12407" t="s">
        <v>25849</v>
      </c>
      <c r="C12407" t="s">
        <v>39275</v>
      </c>
      <c r="D12407" t="s">
        <v>40304</v>
      </c>
      <c r="E12407">
        <v>15800000</v>
      </c>
      <c r="F12407">
        <v>0.42</v>
      </c>
      <c r="G12407" t="s">
        <v>40324</v>
      </c>
      <c r="H12407">
        <v>6636000</v>
      </c>
      <c r="I12407">
        <v>6617195.3399999999</v>
      </c>
      <c r="J12407">
        <v>12406</v>
      </c>
      <c r="K12407">
        <v>70469376312757.453</v>
      </c>
      <c r="L12407">
        <v>70465581359919.469</v>
      </c>
      <c r="M12407">
        <v>99.994614748935561</v>
      </c>
      <c r="N12407">
        <v>294</v>
      </c>
      <c r="O12407">
        <v>1868795659613.9199</v>
      </c>
      <c r="P12407">
        <v>1868972928136.0581</v>
      </c>
      <c r="Q12407">
        <v>99.990515190484061</v>
      </c>
      <c r="R12407">
        <v>0</v>
      </c>
      <c r="S12407">
        <v>0</v>
      </c>
      <c r="T12407">
        <f t="shared" si="193"/>
        <v>0</v>
      </c>
    </row>
    <row r="12408" spans="1:20" x14ac:dyDescent="0.25">
      <c r="A12408" t="s">
        <v>12425</v>
      </c>
      <c r="B12408" t="s">
        <v>25850</v>
      </c>
      <c r="C12408" t="s">
        <v>39276</v>
      </c>
      <c r="D12408" t="s">
        <v>40306</v>
      </c>
      <c r="E12408">
        <v>433000000</v>
      </c>
      <c r="F12408">
        <v>3.5999999999999997E-2</v>
      </c>
      <c r="G12408" t="s">
        <v>40329</v>
      </c>
      <c r="H12408">
        <v>6609886.1169515988</v>
      </c>
      <c r="I12408">
        <v>6612506.5619999999</v>
      </c>
      <c r="J12408">
        <v>12407</v>
      </c>
      <c r="K12408">
        <v>70469376312757.453</v>
      </c>
      <c r="L12408">
        <v>70465587972426.031</v>
      </c>
      <c r="M12408">
        <v>99.994624132453495</v>
      </c>
      <c r="N12408">
        <v>810</v>
      </c>
      <c r="O12408">
        <v>1443055297469.772</v>
      </c>
      <c r="P12408">
        <v>1443380319688.137</v>
      </c>
      <c r="Q12408">
        <v>99.977481872661585</v>
      </c>
      <c r="R12408">
        <v>0</v>
      </c>
      <c r="S12408">
        <v>0</v>
      </c>
      <c r="T12408">
        <f t="shared" si="193"/>
        <v>0</v>
      </c>
    </row>
    <row r="12409" spans="1:20" x14ac:dyDescent="0.25">
      <c r="A12409" t="s">
        <v>12426</v>
      </c>
      <c r="B12409" t="s">
        <v>25851</v>
      </c>
      <c r="C12409" t="s">
        <v>39277</v>
      </c>
      <c r="D12409" t="s">
        <v>40296</v>
      </c>
      <c r="E12409">
        <v>11500000</v>
      </c>
      <c r="F12409">
        <v>1.6</v>
      </c>
      <c r="G12409" t="s">
        <v>40322</v>
      </c>
      <c r="H12409">
        <v>6584067.6281599998</v>
      </c>
      <c r="I12409">
        <v>6606968.7350000003</v>
      </c>
      <c r="J12409">
        <v>12408</v>
      </c>
      <c r="K12409">
        <v>70469376312757.453</v>
      </c>
      <c r="L12409">
        <v>70465594579394.766</v>
      </c>
      <c r="M12409">
        <v>99.99463350811294</v>
      </c>
      <c r="N12409">
        <v>2332</v>
      </c>
      <c r="O12409">
        <v>24197300013006.961</v>
      </c>
      <c r="P12409">
        <v>24198327704732.488</v>
      </c>
      <c r="Q12409">
        <v>99.995753046499473</v>
      </c>
      <c r="R12409">
        <v>0</v>
      </c>
      <c r="S12409">
        <v>0</v>
      </c>
      <c r="T12409">
        <f t="shared" si="193"/>
        <v>0</v>
      </c>
    </row>
    <row r="12410" spans="1:20" x14ac:dyDescent="0.25">
      <c r="A12410" t="s">
        <v>12427</v>
      </c>
      <c r="B12410" t="s">
        <v>25852</v>
      </c>
      <c r="C12410" t="s">
        <v>39278</v>
      </c>
      <c r="D12410" t="s">
        <v>40306</v>
      </c>
      <c r="E12410">
        <v>242000000</v>
      </c>
      <c r="F12410">
        <v>4.4999999999999998E-2</v>
      </c>
      <c r="G12410" t="s">
        <v>40329</v>
      </c>
      <c r="H12410">
        <v>6596801.5518899998</v>
      </c>
      <c r="I12410">
        <v>6606671.6739999996</v>
      </c>
      <c r="J12410">
        <v>12409</v>
      </c>
      <c r="K12410">
        <v>70469376312757.453</v>
      </c>
      <c r="L12410">
        <v>70465601186066.438</v>
      </c>
      <c r="M12410">
        <v>99.994642883350835</v>
      </c>
      <c r="N12410">
        <v>811</v>
      </c>
      <c r="O12410">
        <v>1443061904141.446</v>
      </c>
      <c r="P12410">
        <v>1443380319688.137</v>
      </c>
      <c r="Q12410">
        <v>99.977939594828356</v>
      </c>
      <c r="R12410">
        <v>0</v>
      </c>
      <c r="S12410">
        <v>0</v>
      </c>
      <c r="T12410">
        <f t="shared" si="193"/>
        <v>0</v>
      </c>
    </row>
    <row r="12411" spans="1:20" x14ac:dyDescent="0.25">
      <c r="A12411" t="s">
        <v>12428</v>
      </c>
      <c r="B12411" t="s">
        <v>25853</v>
      </c>
      <c r="C12411" t="s">
        <v>39279</v>
      </c>
      <c r="D12411" t="s">
        <v>40306</v>
      </c>
      <c r="E12411">
        <v>3640000000</v>
      </c>
      <c r="F12411">
        <v>3.0000000000000001E-3</v>
      </c>
      <c r="G12411" t="s">
        <v>40329</v>
      </c>
      <c r="H12411">
        <v>6614974.5589199997</v>
      </c>
      <c r="I12411">
        <v>6606614.9749999996</v>
      </c>
      <c r="J12411">
        <v>12410</v>
      </c>
      <c r="K12411">
        <v>70469376312757.453</v>
      </c>
      <c r="L12411">
        <v>70465607792681.406</v>
      </c>
      <c r="M12411">
        <v>99.994652258508268</v>
      </c>
      <c r="N12411">
        <v>812</v>
      </c>
      <c r="O12411">
        <v>1443068510756.4209</v>
      </c>
      <c r="P12411">
        <v>1443380319688.137</v>
      </c>
      <c r="Q12411">
        <v>99.978397313066907</v>
      </c>
      <c r="R12411">
        <v>0</v>
      </c>
      <c r="S12411">
        <v>0</v>
      </c>
      <c r="T12411">
        <f t="shared" si="193"/>
        <v>0</v>
      </c>
    </row>
    <row r="12412" spans="1:20" x14ac:dyDescent="0.25">
      <c r="A12412" t="s">
        <v>12429</v>
      </c>
      <c r="B12412" t="s">
        <v>25854</v>
      </c>
      <c r="C12412" t="s">
        <v>39280</v>
      </c>
      <c r="D12412" t="s">
        <v>40312</v>
      </c>
      <c r="E12412">
        <v>24800000</v>
      </c>
      <c r="F12412">
        <v>3.03</v>
      </c>
      <c r="G12412" t="s">
        <v>40332</v>
      </c>
      <c r="H12412">
        <v>6593892.6126720002</v>
      </c>
      <c r="I12412">
        <v>6597317.9620000003</v>
      </c>
      <c r="J12412">
        <v>12411</v>
      </c>
      <c r="K12412">
        <v>70469376312757.453</v>
      </c>
      <c r="L12412">
        <v>70465614389999.375</v>
      </c>
      <c r="M12412">
        <v>99.994661620472726</v>
      </c>
      <c r="N12412">
        <v>540</v>
      </c>
      <c r="O12412">
        <v>707055470816.76697</v>
      </c>
      <c r="P12412">
        <v>707388708699.49231</v>
      </c>
      <c r="Q12412">
        <v>99.952891828972227</v>
      </c>
      <c r="R12412">
        <v>0</v>
      </c>
      <c r="S12412">
        <v>0</v>
      </c>
      <c r="T12412">
        <f t="shared" si="193"/>
        <v>0</v>
      </c>
    </row>
    <row r="12413" spans="1:20" x14ac:dyDescent="0.25">
      <c r="A12413" t="s">
        <v>12430</v>
      </c>
      <c r="B12413" t="s">
        <v>25855</v>
      </c>
      <c r="C12413" t="s">
        <v>39281</v>
      </c>
      <c r="D12413" t="s">
        <v>40316</v>
      </c>
      <c r="E12413">
        <v>85000000</v>
      </c>
      <c r="F12413">
        <v>0.32</v>
      </c>
      <c r="G12413" t="s">
        <v>40334</v>
      </c>
      <c r="H12413">
        <v>6595378.3984000003</v>
      </c>
      <c r="I12413">
        <v>6592625.0870000003</v>
      </c>
      <c r="J12413">
        <v>12412</v>
      </c>
      <c r="K12413">
        <v>70469376312757.453</v>
      </c>
      <c r="L12413">
        <v>70465620982624.469</v>
      </c>
      <c r="M12413">
        <v>99.994670975777737</v>
      </c>
      <c r="N12413">
        <v>259</v>
      </c>
      <c r="O12413">
        <v>139914428460.22198</v>
      </c>
      <c r="P12413">
        <v>139968970497.7659</v>
      </c>
      <c r="Q12413">
        <v>99.961032765083615</v>
      </c>
      <c r="R12413">
        <v>0</v>
      </c>
      <c r="S12413">
        <v>0</v>
      </c>
      <c r="T12413">
        <f t="shared" si="193"/>
        <v>0</v>
      </c>
    </row>
    <row r="12414" spans="1:20" x14ac:dyDescent="0.25">
      <c r="A12414" t="s">
        <v>12431</v>
      </c>
      <c r="B12414" t="s">
        <v>25856</v>
      </c>
      <c r="C12414" t="s">
        <v>39282</v>
      </c>
      <c r="D12414" t="s">
        <v>40303</v>
      </c>
      <c r="E12414">
        <v>5280400</v>
      </c>
      <c r="F12414">
        <v>405</v>
      </c>
      <c r="G12414" t="s">
        <v>40327</v>
      </c>
      <c r="H12414">
        <v>6589635.5637990003</v>
      </c>
      <c r="I12414">
        <v>6589635.2369999997</v>
      </c>
      <c r="J12414">
        <v>12413</v>
      </c>
      <c r="K12414">
        <v>70469376312757.453</v>
      </c>
      <c r="L12414">
        <v>70465627572259.703</v>
      </c>
      <c r="M12414">
        <v>99.994680326839969</v>
      </c>
      <c r="N12414">
        <v>3517</v>
      </c>
      <c r="O12414">
        <v>4991189252708.2148</v>
      </c>
      <c r="P12414">
        <v>4992149174209.7578</v>
      </c>
      <c r="Q12414">
        <v>99.980771377856613</v>
      </c>
      <c r="R12414">
        <v>0</v>
      </c>
      <c r="S12414">
        <v>0</v>
      </c>
      <c r="T12414">
        <f t="shared" si="193"/>
        <v>0</v>
      </c>
    </row>
    <row r="12415" spans="1:20" x14ac:dyDescent="0.25">
      <c r="A12415" t="s">
        <v>12432</v>
      </c>
      <c r="B12415" t="s">
        <v>25857</v>
      </c>
      <c r="C12415" t="s">
        <v>39283</v>
      </c>
      <c r="D12415" t="s">
        <v>40312</v>
      </c>
      <c r="E12415">
        <v>42600000</v>
      </c>
      <c r="F12415">
        <v>1.76</v>
      </c>
      <c r="G12415" t="s">
        <v>40332</v>
      </c>
      <c r="H12415">
        <v>6579150.5978880003</v>
      </c>
      <c r="I12415">
        <v>6586066.8729999997</v>
      </c>
      <c r="J12415">
        <v>12414</v>
      </c>
      <c r="K12415">
        <v>70469376312757.453</v>
      </c>
      <c r="L12415">
        <v>70465634158326.578</v>
      </c>
      <c r="M12415">
        <v>99.994689672838504</v>
      </c>
      <c r="N12415">
        <v>541</v>
      </c>
      <c r="O12415">
        <v>707062056883.64001</v>
      </c>
      <c r="P12415">
        <v>707388708699.49231</v>
      </c>
      <c r="Q12415">
        <v>99.95382286827099</v>
      </c>
      <c r="R12415">
        <v>0</v>
      </c>
      <c r="S12415">
        <v>0</v>
      </c>
      <c r="T12415">
        <f t="shared" si="193"/>
        <v>0</v>
      </c>
    </row>
    <row r="12416" spans="1:20" x14ac:dyDescent="0.25">
      <c r="A12416" t="s">
        <v>12433</v>
      </c>
      <c r="B12416" t="s">
        <v>25858</v>
      </c>
      <c r="C12416" t="s">
        <v>39284</v>
      </c>
      <c r="D12416" t="s">
        <v>40303</v>
      </c>
      <c r="E12416">
        <v>7094200</v>
      </c>
      <c r="F12416">
        <v>430</v>
      </c>
      <c r="G12416" t="s">
        <v>40327</v>
      </c>
      <c r="H12416">
        <v>6579751.2429509005</v>
      </c>
      <c r="I12416">
        <v>6579750.9170000004</v>
      </c>
      <c r="J12416">
        <v>12415</v>
      </c>
      <c r="K12416">
        <v>70469376312757.453</v>
      </c>
      <c r="L12416">
        <v>70465640738077.5</v>
      </c>
      <c r="M12416">
        <v>99.994699009874338</v>
      </c>
      <c r="N12416">
        <v>3518</v>
      </c>
      <c r="O12416">
        <v>4991195832459.1318</v>
      </c>
      <c r="P12416">
        <v>4992149174209.7578</v>
      </c>
      <c r="Q12416">
        <v>99.980903179825802</v>
      </c>
      <c r="R12416">
        <v>0</v>
      </c>
      <c r="S12416">
        <v>0</v>
      </c>
      <c r="T12416">
        <f t="shared" si="193"/>
        <v>0</v>
      </c>
    </row>
    <row r="12417" spans="1:20" x14ac:dyDescent="0.25">
      <c r="A12417" t="s">
        <v>12434</v>
      </c>
      <c r="B12417" t="s">
        <v>25859</v>
      </c>
      <c r="C12417" t="s">
        <v>39285</v>
      </c>
      <c r="D12417" t="s">
        <v>40301</v>
      </c>
      <c r="E12417">
        <v>23800000</v>
      </c>
      <c r="F12417">
        <v>0.39</v>
      </c>
      <c r="G12417" t="s">
        <v>40326</v>
      </c>
      <c r="H12417">
        <v>6571715.1449039998</v>
      </c>
      <c r="I12417">
        <v>6578999.2570000002</v>
      </c>
      <c r="J12417">
        <v>12416</v>
      </c>
      <c r="K12417">
        <v>70469376312757.453</v>
      </c>
      <c r="L12417">
        <v>70465647317076.75</v>
      </c>
      <c r="M12417">
        <v>99.99470834584352</v>
      </c>
      <c r="N12417">
        <v>772</v>
      </c>
      <c r="O12417">
        <v>2336129716041.9888</v>
      </c>
      <c r="P12417">
        <v>2336478734375.1152</v>
      </c>
      <c r="Q12417">
        <v>99.985062208014526</v>
      </c>
      <c r="R12417">
        <v>0</v>
      </c>
      <c r="S12417">
        <v>0</v>
      </c>
      <c r="T12417">
        <f t="shared" si="193"/>
        <v>0</v>
      </c>
    </row>
    <row r="12418" spans="1:20" x14ac:dyDescent="0.25">
      <c r="A12418" t="s">
        <v>12435</v>
      </c>
      <c r="B12418" t="s">
        <v>25860</v>
      </c>
      <c r="C12418" t="s">
        <v>39286</v>
      </c>
      <c r="D12418" t="s">
        <v>40312</v>
      </c>
      <c r="E12418">
        <v>36700000</v>
      </c>
      <c r="F12418">
        <v>2.04</v>
      </c>
      <c r="G12418" t="s">
        <v>40332</v>
      </c>
      <c r="H12418">
        <v>6569673.5883840006</v>
      </c>
      <c r="I12418">
        <v>6567741.1550000003</v>
      </c>
      <c r="J12418">
        <v>12417</v>
      </c>
      <c r="K12418">
        <v>70469376312757.453</v>
      </c>
      <c r="L12418">
        <v>70465653884817.906</v>
      </c>
      <c r="M12418">
        <v>99.994717665836816</v>
      </c>
      <c r="N12418">
        <v>542</v>
      </c>
      <c r="O12418">
        <v>707068624624.79504</v>
      </c>
      <c r="P12418">
        <v>707388708699.49231</v>
      </c>
      <c r="Q12418">
        <v>99.954751316954756</v>
      </c>
      <c r="R12418">
        <v>0</v>
      </c>
      <c r="S12418">
        <v>0</v>
      </c>
      <c r="T12418">
        <f t="shared" si="193"/>
        <v>0</v>
      </c>
    </row>
    <row r="12419" spans="1:20" x14ac:dyDescent="0.25">
      <c r="A12419" t="s">
        <v>12436</v>
      </c>
      <c r="B12419" t="s">
        <v>25861</v>
      </c>
      <c r="C12419" t="s">
        <v>39287</v>
      </c>
      <c r="D12419" t="s">
        <v>40303</v>
      </c>
      <c r="E12419">
        <v>4746900</v>
      </c>
      <c r="F12419">
        <v>449</v>
      </c>
      <c r="G12419" t="s">
        <v>40327</v>
      </c>
      <c r="H12419">
        <v>6567437.9021749496</v>
      </c>
      <c r="I12419">
        <v>6567437.5769999996</v>
      </c>
      <c r="J12419">
        <v>12418</v>
      </c>
      <c r="K12419">
        <v>70469376312757.453</v>
      </c>
      <c r="L12419">
        <v>70465660452255.484</v>
      </c>
      <c r="M12419">
        <v>99.994726985399339</v>
      </c>
      <c r="N12419">
        <v>3519</v>
      </c>
      <c r="O12419">
        <v>4991202399896.709</v>
      </c>
      <c r="P12419">
        <v>4992149174209.7578</v>
      </c>
      <c r="Q12419">
        <v>99.981034735140923</v>
      </c>
      <c r="R12419">
        <v>0</v>
      </c>
      <c r="S12419">
        <v>0</v>
      </c>
      <c r="T12419">
        <f t="shared" ref="T12419:T12482" si="194">IF(AND(OR(D12419="XNAS",D12419="XTSE",D12419="XNYS",D12419="BATS"),Q12419&lt;=98),1,0)</f>
        <v>0</v>
      </c>
    </row>
    <row r="12420" spans="1:20" x14ac:dyDescent="0.25">
      <c r="A12420" t="s">
        <v>12437</v>
      </c>
      <c r="B12420" t="s">
        <v>25862</v>
      </c>
      <c r="C12420" t="s">
        <v>39288</v>
      </c>
      <c r="D12420" t="s">
        <v>40304</v>
      </c>
      <c r="E12420">
        <v>12000000</v>
      </c>
      <c r="F12420">
        <v>0.54800000000000004</v>
      </c>
      <c r="G12420" t="s">
        <v>40324</v>
      </c>
      <c r="H12420">
        <v>6576000.0000000009</v>
      </c>
      <c r="I12420">
        <v>6566475.7599999998</v>
      </c>
      <c r="J12420">
        <v>12419</v>
      </c>
      <c r="K12420">
        <v>70469376312757.453</v>
      </c>
      <c r="L12420">
        <v>70465667018731.25</v>
      </c>
      <c r="M12420">
        <v>99.994736303596994</v>
      </c>
      <c r="N12420">
        <v>295</v>
      </c>
      <c r="O12420">
        <v>1868802226089.6799</v>
      </c>
      <c r="P12420">
        <v>1868972928136.0581</v>
      </c>
      <c r="Q12420">
        <v>99.990866531889878</v>
      </c>
      <c r="R12420">
        <v>0</v>
      </c>
      <c r="S12420">
        <v>0</v>
      </c>
      <c r="T12420">
        <f t="shared" si="194"/>
        <v>0</v>
      </c>
    </row>
    <row r="12421" spans="1:20" x14ac:dyDescent="0.25">
      <c r="A12421" t="s">
        <v>12438</v>
      </c>
      <c r="B12421" t="s">
        <v>25863</v>
      </c>
      <c r="C12421" t="s">
        <v>39289</v>
      </c>
      <c r="D12421" t="s">
        <v>40303</v>
      </c>
      <c r="E12421">
        <v>2405200</v>
      </c>
      <c r="F12421">
        <v>983</v>
      </c>
      <c r="G12421" t="s">
        <v>40327</v>
      </c>
      <c r="H12421">
        <v>6556722.0510493806</v>
      </c>
      <c r="I12421">
        <v>6556721.7259999998</v>
      </c>
      <c r="J12421">
        <v>12420</v>
      </c>
      <c r="K12421">
        <v>70469376312757.453</v>
      </c>
      <c r="L12421">
        <v>70465673575452.969</v>
      </c>
      <c r="M12421">
        <v>99.994745607953092</v>
      </c>
      <c r="N12421">
        <v>3520</v>
      </c>
      <c r="O12421">
        <v>4991208956618.4346</v>
      </c>
      <c r="P12421">
        <v>4992149174209.7578</v>
      </c>
      <c r="Q12421">
        <v>99.98116607580198</v>
      </c>
      <c r="R12421">
        <v>0</v>
      </c>
      <c r="S12421">
        <v>0</v>
      </c>
      <c r="T12421">
        <f t="shared" si="194"/>
        <v>0</v>
      </c>
    </row>
    <row r="12422" spans="1:20" x14ac:dyDescent="0.25">
      <c r="A12422" t="s">
        <v>12439</v>
      </c>
      <c r="B12422" t="s">
        <v>25864</v>
      </c>
      <c r="C12422" t="s">
        <v>39290</v>
      </c>
      <c r="D12422" t="s">
        <v>40304</v>
      </c>
      <c r="E12422">
        <v>16300000</v>
      </c>
      <c r="F12422">
        <v>0.40300000000000002</v>
      </c>
      <c r="G12422" t="s">
        <v>40324</v>
      </c>
      <c r="H12422">
        <v>6568900</v>
      </c>
      <c r="I12422">
        <v>6552523.6919999998</v>
      </c>
      <c r="J12422">
        <v>12421</v>
      </c>
      <c r="K12422">
        <v>70469376312757.453</v>
      </c>
      <c r="L12422">
        <v>70465680127976.656</v>
      </c>
      <c r="M12422">
        <v>99.994754906351957</v>
      </c>
      <c r="N12422">
        <v>296</v>
      </c>
      <c r="O12422">
        <v>1868808778613.3721</v>
      </c>
      <c r="P12422">
        <v>1868972928136.0581</v>
      </c>
      <c r="Q12422">
        <v>99.991217126785799</v>
      </c>
      <c r="R12422">
        <v>0</v>
      </c>
      <c r="S12422">
        <v>0</v>
      </c>
      <c r="T12422">
        <f t="shared" si="194"/>
        <v>0</v>
      </c>
    </row>
    <row r="12423" spans="1:20" x14ac:dyDescent="0.25">
      <c r="A12423" t="s">
        <v>12440</v>
      </c>
      <c r="B12423" t="s">
        <v>25865</v>
      </c>
      <c r="C12423" t="s">
        <v>39291</v>
      </c>
      <c r="D12423" t="s">
        <v>40301</v>
      </c>
      <c r="E12423">
        <v>1800000000</v>
      </c>
      <c r="F12423">
        <v>3.2499999999999999E-3</v>
      </c>
      <c r="G12423" t="s">
        <v>40326</v>
      </c>
      <c r="H12423">
        <v>6557909.0206499994</v>
      </c>
      <c r="I12423">
        <v>6552305.6519999998</v>
      </c>
      <c r="J12423">
        <v>12422</v>
      </c>
      <c r="K12423">
        <v>70469376312757.453</v>
      </c>
      <c r="L12423">
        <v>70465686680282.313</v>
      </c>
      <c r="M12423">
        <v>99.994764204441424</v>
      </c>
      <c r="N12423">
        <v>773</v>
      </c>
      <c r="O12423">
        <v>2336136268347.6411</v>
      </c>
      <c r="P12423">
        <v>2336478734375.1152</v>
      </c>
      <c r="Q12423">
        <v>99.985342643079306</v>
      </c>
      <c r="R12423">
        <v>0</v>
      </c>
      <c r="S12423">
        <v>0</v>
      </c>
      <c r="T12423">
        <f t="shared" si="194"/>
        <v>0</v>
      </c>
    </row>
    <row r="12424" spans="1:20" x14ac:dyDescent="0.25">
      <c r="A12424" t="s">
        <v>12441</v>
      </c>
      <c r="B12424" t="s">
        <v>25866</v>
      </c>
      <c r="C12424" t="s">
        <v>39292</v>
      </c>
      <c r="D12424" t="s">
        <v>40303</v>
      </c>
      <c r="E12424">
        <v>4749860</v>
      </c>
      <c r="F12424">
        <v>746</v>
      </c>
      <c r="G12424" t="s">
        <v>40327</v>
      </c>
      <c r="H12424">
        <v>6551042.8218915714</v>
      </c>
      <c r="I12424">
        <v>6551042.4970000004</v>
      </c>
      <c r="J12424">
        <v>12423</v>
      </c>
      <c r="K12424">
        <v>70469376312757.453</v>
      </c>
      <c r="L12424">
        <v>70465693231324.813</v>
      </c>
      <c r="M12424">
        <v>99.994773500738404</v>
      </c>
      <c r="N12424">
        <v>3521</v>
      </c>
      <c r="O12424">
        <v>4991215507660.9316</v>
      </c>
      <c r="P12424">
        <v>4992149174209.7578</v>
      </c>
      <c r="Q12424">
        <v>99.981297302699815</v>
      </c>
      <c r="R12424">
        <v>0</v>
      </c>
      <c r="S12424">
        <v>0</v>
      </c>
      <c r="T12424">
        <f t="shared" si="194"/>
        <v>0</v>
      </c>
    </row>
    <row r="12425" spans="1:20" x14ac:dyDescent="0.25">
      <c r="A12425" t="s">
        <v>12442</v>
      </c>
      <c r="B12425" t="s">
        <v>25867</v>
      </c>
      <c r="C12425" t="s">
        <v>39293</v>
      </c>
      <c r="D12425" t="s">
        <v>40303</v>
      </c>
      <c r="E12425">
        <v>1503300</v>
      </c>
      <c r="F12425">
        <v>1413</v>
      </c>
      <c r="G12425" t="s">
        <v>40327</v>
      </c>
      <c r="H12425">
        <v>6545267.0482045496</v>
      </c>
      <c r="I12425">
        <v>6545266.7240000004</v>
      </c>
      <c r="J12425">
        <v>12424</v>
      </c>
      <c r="K12425">
        <v>70469376312757.453</v>
      </c>
      <c r="L12425">
        <v>70465699776591.531</v>
      </c>
      <c r="M12425">
        <v>99.994782788839217</v>
      </c>
      <c r="N12425">
        <v>3522</v>
      </c>
      <c r="O12425">
        <v>4991222052927.6563</v>
      </c>
      <c r="P12425">
        <v>4992149174209.7578</v>
      </c>
      <c r="Q12425">
        <v>99.981428413900545</v>
      </c>
      <c r="R12425">
        <v>0</v>
      </c>
      <c r="S12425">
        <v>0</v>
      </c>
      <c r="T12425">
        <f t="shared" si="194"/>
        <v>0</v>
      </c>
    </row>
    <row r="12426" spans="1:20" x14ac:dyDescent="0.25">
      <c r="A12426" t="s">
        <v>12443</v>
      </c>
      <c r="B12426" t="s">
        <v>25868</v>
      </c>
      <c r="C12426" t="s">
        <v>39294</v>
      </c>
      <c r="D12426" t="s">
        <v>40306</v>
      </c>
      <c r="E12426">
        <v>831000000</v>
      </c>
      <c r="F12426">
        <v>1.2999999999999999E-2</v>
      </c>
      <c r="G12426" t="s">
        <v>40329</v>
      </c>
      <c r="H12426">
        <v>6544099.8315029992</v>
      </c>
      <c r="I12426">
        <v>6542047.9280000003</v>
      </c>
      <c r="J12426">
        <v>12425</v>
      </c>
      <c r="K12426">
        <v>70469376312757.453</v>
      </c>
      <c r="L12426">
        <v>70465706318639.453</v>
      </c>
      <c r="M12426">
        <v>99.994792072372391</v>
      </c>
      <c r="N12426">
        <v>813</v>
      </c>
      <c r="O12426">
        <v>1443075052804.3491</v>
      </c>
      <c r="P12426">
        <v>1443380319688.137</v>
      </c>
      <c r="Q12426">
        <v>99.978850557983648</v>
      </c>
      <c r="R12426">
        <v>0</v>
      </c>
      <c r="S12426">
        <v>0</v>
      </c>
      <c r="T12426">
        <f t="shared" si="194"/>
        <v>0</v>
      </c>
    </row>
    <row r="12427" spans="1:20" x14ac:dyDescent="0.25">
      <c r="A12427" t="s">
        <v>12444</v>
      </c>
      <c r="B12427" t="s">
        <v>25869</v>
      </c>
      <c r="C12427" t="s">
        <v>39295</v>
      </c>
      <c r="D12427" t="s">
        <v>40296</v>
      </c>
      <c r="E12427">
        <v>3652285</v>
      </c>
      <c r="F12427">
        <v>2</v>
      </c>
      <c r="G12427" t="s">
        <v>40322</v>
      </c>
      <c r="H12427">
        <v>6534481.3688354203</v>
      </c>
      <c r="I12427">
        <v>6534481.3700000001</v>
      </c>
      <c r="J12427">
        <v>12426</v>
      </c>
      <c r="K12427">
        <v>70469376312757.453</v>
      </c>
      <c r="L12427">
        <v>70465712853120.828</v>
      </c>
      <c r="M12427">
        <v>99.994801345168199</v>
      </c>
      <c r="N12427">
        <v>2333</v>
      </c>
      <c r="O12427">
        <v>24197306547488.328</v>
      </c>
      <c r="P12427">
        <v>24198327704732.488</v>
      </c>
      <c r="Q12427">
        <v>99.995780050354625</v>
      </c>
      <c r="R12427">
        <v>0</v>
      </c>
      <c r="S12427">
        <v>0</v>
      </c>
      <c r="T12427">
        <f t="shared" si="194"/>
        <v>0</v>
      </c>
    </row>
    <row r="12428" spans="1:20" x14ac:dyDescent="0.25">
      <c r="A12428" t="s">
        <v>12445</v>
      </c>
      <c r="B12428" t="s">
        <v>25870</v>
      </c>
      <c r="C12428" t="s">
        <v>39296</v>
      </c>
      <c r="D12428" t="s">
        <v>40303</v>
      </c>
      <c r="E12428">
        <v>3230500</v>
      </c>
      <c r="F12428">
        <v>547</v>
      </c>
      <c r="G12428" t="s">
        <v>40327</v>
      </c>
      <c r="H12428">
        <v>6533981.0260179006</v>
      </c>
      <c r="I12428">
        <v>6533980.7019999996</v>
      </c>
      <c r="J12428">
        <v>12427</v>
      </c>
      <c r="K12428">
        <v>70469376312757.453</v>
      </c>
      <c r="L12428">
        <v>70465719387101.531</v>
      </c>
      <c r="M12428">
        <v>99.99481061725352</v>
      </c>
      <c r="N12428">
        <v>3523</v>
      </c>
      <c r="O12428">
        <v>4991228586908.3584</v>
      </c>
      <c r="P12428">
        <v>4992149174209.7578</v>
      </c>
      <c r="Q12428">
        <v>99.981559299025861</v>
      </c>
      <c r="R12428">
        <v>0</v>
      </c>
      <c r="S12428">
        <v>0</v>
      </c>
      <c r="T12428">
        <f t="shared" si="194"/>
        <v>0</v>
      </c>
    </row>
    <row r="12429" spans="1:20" x14ac:dyDescent="0.25">
      <c r="A12429" t="s">
        <v>12446</v>
      </c>
      <c r="B12429" t="s">
        <v>25871</v>
      </c>
      <c r="C12429" t="s">
        <v>39297</v>
      </c>
      <c r="D12429" t="s">
        <v>40296</v>
      </c>
      <c r="E12429">
        <v>28600000</v>
      </c>
      <c r="F12429">
        <v>0.255</v>
      </c>
      <c r="G12429" t="s">
        <v>40322</v>
      </c>
      <c r="H12429">
        <v>6524131.1429580012</v>
      </c>
      <c r="I12429">
        <v>6521966.3190000001</v>
      </c>
      <c r="J12429">
        <v>12428</v>
      </c>
      <c r="K12429">
        <v>70469376312757.453</v>
      </c>
      <c r="L12429">
        <v>70465725909067.844</v>
      </c>
      <c r="M12429">
        <v>99.994819872289767</v>
      </c>
      <c r="N12429">
        <v>2334</v>
      </c>
      <c r="O12429">
        <v>24197313069454.648</v>
      </c>
      <c r="P12429">
        <v>24198327704732.488</v>
      </c>
      <c r="Q12429">
        <v>99.995807002491162</v>
      </c>
      <c r="R12429">
        <v>0</v>
      </c>
      <c r="S12429">
        <v>0</v>
      </c>
      <c r="T12429">
        <f t="shared" si="194"/>
        <v>0</v>
      </c>
    </row>
    <row r="12430" spans="1:20" x14ac:dyDescent="0.25">
      <c r="A12430" t="s">
        <v>12447</v>
      </c>
      <c r="B12430" t="s">
        <v>25872</v>
      </c>
      <c r="C12430" t="s">
        <v>39298</v>
      </c>
      <c r="D12430" t="s">
        <v>40312</v>
      </c>
      <c r="E12430">
        <v>7619439</v>
      </c>
      <c r="F12430">
        <v>15</v>
      </c>
      <c r="G12430" t="s">
        <v>40332</v>
      </c>
      <c r="H12430">
        <v>6518912.8169161631</v>
      </c>
      <c r="I12430">
        <v>6518912.7980000004</v>
      </c>
      <c r="J12430">
        <v>12429</v>
      </c>
      <c r="K12430">
        <v>70469376312757.453</v>
      </c>
      <c r="L12430">
        <v>70465732427980.641</v>
      </c>
      <c r="M12430">
        <v>99.994829122992883</v>
      </c>
      <c r="N12430">
        <v>543</v>
      </c>
      <c r="O12430">
        <v>707075143537.59302</v>
      </c>
      <c r="P12430">
        <v>707388708699.49231</v>
      </c>
      <c r="Q12430">
        <v>99.955672863018165</v>
      </c>
      <c r="R12430">
        <v>0</v>
      </c>
      <c r="S12430">
        <v>0</v>
      </c>
      <c r="T12430">
        <f t="shared" si="194"/>
        <v>0</v>
      </c>
    </row>
    <row r="12431" spans="1:20" x14ac:dyDescent="0.25">
      <c r="A12431" t="s">
        <v>12448</v>
      </c>
      <c r="B12431" t="s">
        <v>25873</v>
      </c>
      <c r="C12431" t="s">
        <v>39299</v>
      </c>
      <c r="D12431" t="s">
        <v>40303</v>
      </c>
      <c r="E12431">
        <v>5670000</v>
      </c>
      <c r="F12431">
        <v>339</v>
      </c>
      <c r="G12431" t="s">
        <v>40327</v>
      </c>
      <c r="H12431">
        <v>6515008.6024484998</v>
      </c>
      <c r="I12431">
        <v>6515008.2800000003</v>
      </c>
      <c r="J12431">
        <v>12430</v>
      </c>
      <c r="K12431">
        <v>70469376312757.453</v>
      </c>
      <c r="L12431">
        <v>70465738942988.922</v>
      </c>
      <c r="M12431">
        <v>99.994838368155285</v>
      </c>
      <c r="N12431">
        <v>3524</v>
      </c>
      <c r="O12431">
        <v>4991235101916.6377</v>
      </c>
      <c r="P12431">
        <v>4992149174209.7578</v>
      </c>
      <c r="Q12431">
        <v>99.981689804105969</v>
      </c>
      <c r="R12431">
        <v>0</v>
      </c>
      <c r="S12431">
        <v>0</v>
      </c>
      <c r="T12431">
        <f t="shared" si="194"/>
        <v>0</v>
      </c>
    </row>
    <row r="12432" spans="1:20" x14ac:dyDescent="0.25">
      <c r="A12432" t="s">
        <v>12449</v>
      </c>
      <c r="B12432" t="s">
        <v>25874</v>
      </c>
      <c r="C12432" t="s">
        <v>39300</v>
      </c>
      <c r="D12432" t="s">
        <v>40306</v>
      </c>
      <c r="E12432">
        <v>61400000</v>
      </c>
      <c r="F12432">
        <v>0.17499999999999999</v>
      </c>
      <c r="G12432" t="s">
        <v>40329</v>
      </c>
      <c r="H12432">
        <v>6508965.351245</v>
      </c>
      <c r="I12432">
        <v>6514244.6090000002</v>
      </c>
      <c r="J12432">
        <v>12431</v>
      </c>
      <c r="K12432">
        <v>70469376312757.453</v>
      </c>
      <c r="L12432">
        <v>70465745457233.531</v>
      </c>
      <c r="M12432">
        <v>99.994847612233997</v>
      </c>
      <c r="N12432">
        <v>814</v>
      </c>
      <c r="O12432">
        <v>1443081567048.958</v>
      </c>
      <c r="P12432">
        <v>1443380319688.137</v>
      </c>
      <c r="Q12432">
        <v>99.979301876636129</v>
      </c>
      <c r="R12432">
        <v>0</v>
      </c>
      <c r="S12432">
        <v>0</v>
      </c>
      <c r="T12432">
        <f t="shared" si="194"/>
        <v>0</v>
      </c>
    </row>
    <row r="12433" spans="1:20" x14ac:dyDescent="0.25">
      <c r="A12433" t="s">
        <v>12450</v>
      </c>
      <c r="B12433" t="s">
        <v>25875</v>
      </c>
      <c r="C12433" t="s">
        <v>39301</v>
      </c>
      <c r="D12433" t="s">
        <v>40296</v>
      </c>
      <c r="E12433">
        <v>2970545</v>
      </c>
      <c r="F12433">
        <v>3.77</v>
      </c>
      <c r="G12433" t="s">
        <v>40322</v>
      </c>
      <c r="H12433">
        <v>6511893.8324990477</v>
      </c>
      <c r="I12433">
        <v>6511893.8339999998</v>
      </c>
      <c r="J12433">
        <v>12432</v>
      </c>
      <c r="K12433">
        <v>70469376312757.453</v>
      </c>
      <c r="L12433">
        <v>70465751969127.359</v>
      </c>
      <c r="M12433">
        <v>99.99485685297681</v>
      </c>
      <c r="N12433">
        <v>2335</v>
      </c>
      <c r="O12433">
        <v>24197319581348.48</v>
      </c>
      <c r="P12433">
        <v>24198327704732.488</v>
      </c>
      <c r="Q12433">
        <v>99.995833913002969</v>
      </c>
      <c r="R12433">
        <v>0</v>
      </c>
      <c r="S12433">
        <v>0</v>
      </c>
      <c r="T12433">
        <f t="shared" si="194"/>
        <v>0</v>
      </c>
    </row>
    <row r="12434" spans="1:20" x14ac:dyDescent="0.25">
      <c r="A12434" t="s">
        <v>12451</v>
      </c>
      <c r="B12434" t="s">
        <v>25876</v>
      </c>
      <c r="C12434" t="s">
        <v>39302</v>
      </c>
      <c r="D12434" t="s">
        <v>40296</v>
      </c>
      <c r="E12434">
        <v>35100000</v>
      </c>
      <c r="F12434">
        <v>0.51800000000000002</v>
      </c>
      <c r="G12434" t="s">
        <v>40322</v>
      </c>
      <c r="H12434">
        <v>6505989.174004321</v>
      </c>
      <c r="I12434">
        <v>6502105.9709999999</v>
      </c>
      <c r="J12434">
        <v>12433</v>
      </c>
      <c r="K12434">
        <v>70469376312757.453</v>
      </c>
      <c r="L12434">
        <v>70465758471233.328</v>
      </c>
      <c r="M12434">
        <v>99.994866079830103</v>
      </c>
      <c r="N12434">
        <v>2336</v>
      </c>
      <c r="O12434">
        <v>24197326083454.449</v>
      </c>
      <c r="P12434">
        <v>24198327704732.488</v>
      </c>
      <c r="Q12434">
        <v>99.995860783066263</v>
      </c>
      <c r="R12434">
        <v>0</v>
      </c>
      <c r="S12434">
        <v>0</v>
      </c>
      <c r="T12434">
        <f t="shared" si="194"/>
        <v>0</v>
      </c>
    </row>
    <row r="12435" spans="1:20" x14ac:dyDescent="0.25">
      <c r="A12435" t="s">
        <v>12452</v>
      </c>
      <c r="B12435" t="s">
        <v>25877</v>
      </c>
      <c r="C12435" t="s">
        <v>39303</v>
      </c>
      <c r="D12435" t="s">
        <v>40303</v>
      </c>
      <c r="E12435">
        <v>6962400</v>
      </c>
      <c r="F12435">
        <v>606</v>
      </c>
      <c r="G12435" t="s">
        <v>40327</v>
      </c>
      <c r="H12435">
        <v>6500415.9948444003</v>
      </c>
      <c r="I12435">
        <v>6500415.6730000004</v>
      </c>
      <c r="J12435">
        <v>12434</v>
      </c>
      <c r="K12435">
        <v>70469376312757.453</v>
      </c>
      <c r="L12435">
        <v>70465764971649</v>
      </c>
      <c r="M12435">
        <v>99.994875304284776</v>
      </c>
      <c r="N12435">
        <v>3525</v>
      </c>
      <c r="O12435">
        <v>4991241602332.3105</v>
      </c>
      <c r="P12435">
        <v>4992149174209.7578</v>
      </c>
      <c r="Q12435">
        <v>99.981820016874977</v>
      </c>
      <c r="R12435">
        <v>0</v>
      </c>
      <c r="S12435">
        <v>0</v>
      </c>
      <c r="T12435">
        <f t="shared" si="194"/>
        <v>0</v>
      </c>
    </row>
    <row r="12436" spans="1:20" x14ac:dyDescent="0.25">
      <c r="A12436" t="s">
        <v>12453</v>
      </c>
      <c r="B12436" t="s">
        <v>25878</v>
      </c>
      <c r="C12436" t="s">
        <v>39304</v>
      </c>
      <c r="D12436" t="s">
        <v>40314</v>
      </c>
      <c r="E12436">
        <v>26300000</v>
      </c>
      <c r="F12436">
        <v>2.895</v>
      </c>
      <c r="G12436" t="s">
        <v>40333</v>
      </c>
      <c r="H12436">
        <v>6481251.3625574997</v>
      </c>
      <c r="I12436">
        <v>6486496.9539999999</v>
      </c>
      <c r="J12436">
        <v>12435</v>
      </c>
      <c r="K12436">
        <v>70469376312757.453</v>
      </c>
      <c r="L12436">
        <v>70465771458145.953</v>
      </c>
      <c r="M12436">
        <v>99.994884508987994</v>
      </c>
      <c r="N12436">
        <v>228</v>
      </c>
      <c r="O12436">
        <v>173975830406.71799</v>
      </c>
      <c r="P12436">
        <v>174046721873.85101</v>
      </c>
      <c r="Q12436">
        <v>99.959268714532641</v>
      </c>
      <c r="R12436">
        <v>0</v>
      </c>
      <c r="S12436">
        <v>0</v>
      </c>
      <c r="T12436">
        <f t="shared" si="194"/>
        <v>0</v>
      </c>
    </row>
    <row r="12437" spans="1:20" x14ac:dyDescent="0.25">
      <c r="A12437" t="s">
        <v>12454</v>
      </c>
      <c r="B12437" t="s">
        <v>25879</v>
      </c>
      <c r="C12437" t="s">
        <v>39305</v>
      </c>
      <c r="D12437" t="s">
        <v>40303</v>
      </c>
      <c r="E12437">
        <v>1461000</v>
      </c>
      <c r="F12437">
        <v>1600</v>
      </c>
      <c r="G12437" t="s">
        <v>40327</v>
      </c>
      <c r="H12437">
        <v>6482645.2936800001</v>
      </c>
      <c r="I12437">
        <v>6482644.9720000001</v>
      </c>
      <c r="J12437">
        <v>12436</v>
      </c>
      <c r="K12437">
        <v>70469376312757.453</v>
      </c>
      <c r="L12437">
        <v>70465777940790.922</v>
      </c>
      <c r="M12437">
        <v>99.994893708225035</v>
      </c>
      <c r="N12437">
        <v>3526</v>
      </c>
      <c r="O12437">
        <v>4991248084977.2832</v>
      </c>
      <c r="P12437">
        <v>4992149174209.7578</v>
      </c>
      <c r="Q12437">
        <v>99.981949873671056</v>
      </c>
      <c r="R12437">
        <v>0</v>
      </c>
      <c r="S12437">
        <v>0</v>
      </c>
      <c r="T12437">
        <f t="shared" si="194"/>
        <v>0</v>
      </c>
    </row>
    <row r="12438" spans="1:20" x14ac:dyDescent="0.25">
      <c r="A12438" t="s">
        <v>12455</v>
      </c>
      <c r="B12438" t="s">
        <v>25880</v>
      </c>
      <c r="C12438" t="s">
        <v>39306</v>
      </c>
      <c r="D12438" t="s">
        <v>40312</v>
      </c>
      <c r="E12438">
        <v>28100000</v>
      </c>
      <c r="F12438">
        <v>2.63</v>
      </c>
      <c r="G12438" t="s">
        <v>40332</v>
      </c>
      <c r="H12438">
        <v>6484994.7534640003</v>
      </c>
      <c r="I12438">
        <v>6480594.4009999996</v>
      </c>
      <c r="J12438">
        <v>12437</v>
      </c>
      <c r="K12438">
        <v>70469376312757.453</v>
      </c>
      <c r="L12438">
        <v>70465784421385.328</v>
      </c>
      <c r="M12438">
        <v>99.994902904552205</v>
      </c>
      <c r="N12438">
        <v>544</v>
      </c>
      <c r="O12438">
        <v>707081624131.99402</v>
      </c>
      <c r="P12438">
        <v>707388708699.49231</v>
      </c>
      <c r="Q12438">
        <v>99.956588992201631</v>
      </c>
      <c r="R12438">
        <v>0</v>
      </c>
      <c r="S12438">
        <v>0</v>
      </c>
      <c r="T12438">
        <f t="shared" si="194"/>
        <v>0</v>
      </c>
    </row>
    <row r="12439" spans="1:20" x14ac:dyDescent="0.25">
      <c r="A12439" t="s">
        <v>12456</v>
      </c>
      <c r="B12439" t="s">
        <v>25881</v>
      </c>
      <c r="C12439" t="s">
        <v>39307</v>
      </c>
      <c r="D12439" t="s">
        <v>40303</v>
      </c>
      <c r="E12439">
        <v>1380130</v>
      </c>
      <c r="F12439">
        <v>1385</v>
      </c>
      <c r="G12439" t="s">
        <v>40327</v>
      </c>
      <c r="H12439">
        <v>6478910.8796796724</v>
      </c>
      <c r="I12439">
        <v>6478910.5590000004</v>
      </c>
      <c r="J12439">
        <v>12438</v>
      </c>
      <c r="K12439">
        <v>70469376312757.453</v>
      </c>
      <c r="L12439">
        <v>70465790900295.891</v>
      </c>
      <c r="M12439">
        <v>99.99491209848992</v>
      </c>
      <c r="N12439">
        <v>3527</v>
      </c>
      <c r="O12439">
        <v>4991254563887.8418</v>
      </c>
      <c r="P12439">
        <v>4992149174209.7578</v>
      </c>
      <c r="Q12439">
        <v>99.98207965566138</v>
      </c>
      <c r="R12439">
        <v>0</v>
      </c>
      <c r="S12439">
        <v>0</v>
      </c>
      <c r="T12439">
        <f t="shared" si="194"/>
        <v>0</v>
      </c>
    </row>
    <row r="12440" spans="1:20" x14ac:dyDescent="0.25">
      <c r="A12440" t="s">
        <v>12457</v>
      </c>
      <c r="B12440" t="s">
        <v>25882</v>
      </c>
      <c r="C12440" t="s">
        <v>39308</v>
      </c>
      <c r="D12440" t="s">
        <v>40303</v>
      </c>
      <c r="E12440">
        <v>11200000</v>
      </c>
      <c r="F12440">
        <v>312</v>
      </c>
      <c r="G12440" t="s">
        <v>40327</v>
      </c>
      <c r="H12440">
        <v>6460459.6492799986</v>
      </c>
      <c r="I12440">
        <v>6477648.7659999998</v>
      </c>
      <c r="J12440">
        <v>12439</v>
      </c>
      <c r="K12440">
        <v>70469376312757.453</v>
      </c>
      <c r="L12440">
        <v>70465797377944.656</v>
      </c>
      <c r="M12440">
        <v>99.994921290637066</v>
      </c>
      <c r="N12440">
        <v>3528</v>
      </c>
      <c r="O12440">
        <v>4991261041536.6084</v>
      </c>
      <c r="P12440">
        <v>4992149174209.7578</v>
      </c>
      <c r="Q12440">
        <v>99.982209412376193</v>
      </c>
      <c r="R12440">
        <v>0</v>
      </c>
      <c r="S12440">
        <v>0</v>
      </c>
      <c r="T12440">
        <f t="shared" si="194"/>
        <v>0</v>
      </c>
    </row>
    <row r="12441" spans="1:20" x14ac:dyDescent="0.25">
      <c r="A12441" t="s">
        <v>12458</v>
      </c>
      <c r="B12441" t="s">
        <v>25883</v>
      </c>
      <c r="C12441" t="s">
        <v>39309</v>
      </c>
      <c r="D12441" t="s">
        <v>40296</v>
      </c>
      <c r="E12441">
        <v>2636508</v>
      </c>
      <c r="F12441">
        <v>3.23</v>
      </c>
      <c r="G12441" t="s">
        <v>40322</v>
      </c>
      <c r="H12441">
        <v>6475406.1029381184</v>
      </c>
      <c r="I12441">
        <v>6475406.1050000004</v>
      </c>
      <c r="J12441">
        <v>12440</v>
      </c>
      <c r="K12441">
        <v>70469376312757.453</v>
      </c>
      <c r="L12441">
        <v>70465803853350.766</v>
      </c>
      <c r="M12441">
        <v>99.994930479601763</v>
      </c>
      <c r="N12441">
        <v>2337</v>
      </c>
      <c r="O12441">
        <v>24197332558860.559</v>
      </c>
      <c r="P12441">
        <v>24198327704732.488</v>
      </c>
      <c r="Q12441">
        <v>99.99588754279192</v>
      </c>
      <c r="R12441">
        <v>0</v>
      </c>
      <c r="S12441">
        <v>0</v>
      </c>
      <c r="T12441">
        <f t="shared" si="194"/>
        <v>0</v>
      </c>
    </row>
    <row r="12442" spans="1:20" x14ac:dyDescent="0.25">
      <c r="A12442" t="s">
        <v>12459</v>
      </c>
      <c r="B12442" t="s">
        <v>25884</v>
      </c>
      <c r="C12442" t="s">
        <v>39310</v>
      </c>
      <c r="D12442" t="s">
        <v>40303</v>
      </c>
      <c r="E12442">
        <v>13500000</v>
      </c>
      <c r="F12442">
        <v>222</v>
      </c>
      <c r="G12442" t="s">
        <v>40327</v>
      </c>
      <c r="H12442">
        <v>6464342.1370499991</v>
      </c>
      <c r="I12442">
        <v>6473918.6189999999</v>
      </c>
      <c r="J12442">
        <v>12441</v>
      </c>
      <c r="K12442">
        <v>70469376312757.453</v>
      </c>
      <c r="L12442">
        <v>70465810327269.391</v>
      </c>
      <c r="M12442">
        <v>99.994939666455622</v>
      </c>
      <c r="N12442">
        <v>3529</v>
      </c>
      <c r="O12442">
        <v>4991267515455.2266</v>
      </c>
      <c r="P12442">
        <v>4992149174209.7578</v>
      </c>
      <c r="Q12442">
        <v>99.982339094370701</v>
      </c>
      <c r="R12442">
        <v>0</v>
      </c>
      <c r="S12442">
        <v>0</v>
      </c>
      <c r="T12442">
        <f t="shared" si="194"/>
        <v>0</v>
      </c>
    </row>
    <row r="12443" spans="1:20" x14ac:dyDescent="0.25">
      <c r="A12443" t="s">
        <v>12460</v>
      </c>
      <c r="B12443" t="s">
        <v>25885</v>
      </c>
      <c r="C12443" t="s">
        <v>39311</v>
      </c>
      <c r="D12443" t="s">
        <v>40306</v>
      </c>
      <c r="E12443">
        <v>1300000000</v>
      </c>
      <c r="F12443">
        <v>1.0999999999999999E-2</v>
      </c>
      <c r="G12443" t="s">
        <v>40329</v>
      </c>
      <c r="H12443">
        <v>6496850.0132250004</v>
      </c>
      <c r="I12443">
        <v>6472182.9720000001</v>
      </c>
      <c r="J12443">
        <v>12442</v>
      </c>
      <c r="K12443">
        <v>70469376312757.453</v>
      </c>
      <c r="L12443">
        <v>70465816799452.359</v>
      </c>
      <c r="M12443">
        <v>99.994948850846512</v>
      </c>
      <c r="N12443">
        <v>815</v>
      </c>
      <c r="O12443">
        <v>1443088039231.9299</v>
      </c>
      <c r="P12443">
        <v>1443380319688.137</v>
      </c>
      <c r="Q12443">
        <v>99.979750281182291</v>
      </c>
      <c r="R12443">
        <v>0</v>
      </c>
      <c r="S12443">
        <v>0</v>
      </c>
      <c r="T12443">
        <f t="shared" si="194"/>
        <v>0</v>
      </c>
    </row>
    <row r="12444" spans="1:20" x14ac:dyDescent="0.25">
      <c r="A12444" t="s">
        <v>12461</v>
      </c>
      <c r="B12444" t="s">
        <v>25886</v>
      </c>
      <c r="C12444" t="s">
        <v>39312</v>
      </c>
      <c r="D12444" t="s">
        <v>40312</v>
      </c>
      <c r="E12444">
        <v>11700000</v>
      </c>
      <c r="F12444">
        <v>6.29</v>
      </c>
      <c r="G12444" t="s">
        <v>40332</v>
      </c>
      <c r="H12444">
        <v>6457792.2261840003</v>
      </c>
      <c r="I12444">
        <v>6465102.2079999996</v>
      </c>
      <c r="J12444">
        <v>12443</v>
      </c>
      <c r="K12444">
        <v>70469376312757.453</v>
      </c>
      <c r="L12444">
        <v>70465823264554.563</v>
      </c>
      <c r="M12444">
        <v>99.994958025189391</v>
      </c>
      <c r="N12444">
        <v>545</v>
      </c>
      <c r="O12444">
        <v>707088089234.20203</v>
      </c>
      <c r="P12444">
        <v>707388708699.49231</v>
      </c>
      <c r="Q12444">
        <v>99.957502931331348</v>
      </c>
      <c r="R12444">
        <v>0</v>
      </c>
      <c r="S12444">
        <v>0</v>
      </c>
      <c r="T12444">
        <f t="shared" si="194"/>
        <v>0</v>
      </c>
    </row>
    <row r="12445" spans="1:20" x14ac:dyDescent="0.25">
      <c r="A12445" t="s">
        <v>12462</v>
      </c>
      <c r="B12445" t="s">
        <v>25887</v>
      </c>
      <c r="C12445" t="s">
        <v>39313</v>
      </c>
      <c r="D12445" t="s">
        <v>40306</v>
      </c>
      <c r="E12445">
        <v>71100000</v>
      </c>
      <c r="F12445">
        <v>0.15</v>
      </c>
      <c r="G12445" t="s">
        <v>40329</v>
      </c>
      <c r="H12445">
        <v>6460503.9991649995</v>
      </c>
      <c r="I12445">
        <v>6461189.1200000001</v>
      </c>
      <c r="J12445">
        <v>12444</v>
      </c>
      <c r="K12445">
        <v>70469376312757.453</v>
      </c>
      <c r="L12445">
        <v>70465829725743.688</v>
      </c>
      <c r="M12445">
        <v>99.994967193979377</v>
      </c>
      <c r="N12445">
        <v>816</v>
      </c>
      <c r="O12445">
        <v>1443094500421.05</v>
      </c>
      <c r="P12445">
        <v>1443380319688.137</v>
      </c>
      <c r="Q12445">
        <v>99.980197924054508</v>
      </c>
      <c r="R12445">
        <v>0</v>
      </c>
      <c r="S12445">
        <v>0</v>
      </c>
      <c r="T12445">
        <f t="shared" si="194"/>
        <v>0</v>
      </c>
    </row>
    <row r="12446" spans="1:20" x14ac:dyDescent="0.25">
      <c r="A12446" t="s">
        <v>12463</v>
      </c>
      <c r="B12446" t="s">
        <v>25888</v>
      </c>
      <c r="C12446" t="s">
        <v>39314</v>
      </c>
      <c r="D12446" t="s">
        <v>40296</v>
      </c>
      <c r="E12446">
        <v>39400000</v>
      </c>
      <c r="F12446">
        <v>0.28179999999999999</v>
      </c>
      <c r="G12446" t="s">
        <v>40322</v>
      </c>
      <c r="H12446">
        <v>6456052.2415125882</v>
      </c>
      <c r="I12446">
        <v>6458865.7060000002</v>
      </c>
      <c r="J12446">
        <v>12445</v>
      </c>
      <c r="K12446">
        <v>70469376312757.453</v>
      </c>
      <c r="L12446">
        <v>70465836184609.391</v>
      </c>
      <c r="M12446">
        <v>99.994976359472304</v>
      </c>
      <c r="N12446">
        <v>2338</v>
      </c>
      <c r="O12446">
        <v>24197339017726.27</v>
      </c>
      <c r="P12446">
        <v>24198327704732.488</v>
      </c>
      <c r="Q12446">
        <v>99.99591423416409</v>
      </c>
      <c r="R12446">
        <v>0</v>
      </c>
      <c r="S12446">
        <v>0</v>
      </c>
      <c r="T12446">
        <f t="shared" si="194"/>
        <v>0</v>
      </c>
    </row>
    <row r="12447" spans="1:20" x14ac:dyDescent="0.25">
      <c r="A12447" t="s">
        <v>12464</v>
      </c>
      <c r="B12447" t="s">
        <v>25889</v>
      </c>
      <c r="C12447" t="s">
        <v>39315</v>
      </c>
      <c r="D12447" t="s">
        <v>40303</v>
      </c>
      <c r="E12447">
        <v>2296640</v>
      </c>
      <c r="F12447">
        <v>1014</v>
      </c>
      <c r="G12447" t="s">
        <v>40327</v>
      </c>
      <c r="H12447">
        <v>6458221.5614729282</v>
      </c>
      <c r="I12447">
        <v>6458221.2410000004</v>
      </c>
      <c r="J12447">
        <v>12446</v>
      </c>
      <c r="K12447">
        <v>70469376312757.453</v>
      </c>
      <c r="L12447">
        <v>70465842642830.625</v>
      </c>
      <c r="M12447">
        <v>99.994985524050691</v>
      </c>
      <c r="N12447">
        <v>3530</v>
      </c>
      <c r="O12447">
        <v>4991273973676.4678</v>
      </c>
      <c r="P12447">
        <v>4992149174209.7578</v>
      </c>
      <c r="Q12447">
        <v>99.982468461923943</v>
      </c>
      <c r="R12447">
        <v>0</v>
      </c>
      <c r="S12447">
        <v>0</v>
      </c>
      <c r="T12447">
        <f t="shared" si="194"/>
        <v>0</v>
      </c>
    </row>
    <row r="12448" spans="1:20" x14ac:dyDescent="0.25">
      <c r="A12448" t="s">
        <v>12465</v>
      </c>
      <c r="B12448" t="s">
        <v>25890</v>
      </c>
      <c r="C12448" t="s">
        <v>39316</v>
      </c>
      <c r="D12448" t="s">
        <v>40306</v>
      </c>
      <c r="E12448">
        <v>167000000</v>
      </c>
      <c r="F12448">
        <v>6.4000000000000001E-2</v>
      </c>
      <c r="G12448" t="s">
        <v>40329</v>
      </c>
      <c r="H12448">
        <v>6474436.6378879994</v>
      </c>
      <c r="I12448">
        <v>6457518.1969999997</v>
      </c>
      <c r="J12448">
        <v>12447</v>
      </c>
      <c r="K12448">
        <v>70469376312757.453</v>
      </c>
      <c r="L12448">
        <v>70465849100348.828</v>
      </c>
      <c r="M12448">
        <v>99.994994687631447</v>
      </c>
      <c r="N12448">
        <v>817</v>
      </c>
      <c r="O12448">
        <v>1443100957939.2471</v>
      </c>
      <c r="P12448">
        <v>1443380319688.137</v>
      </c>
      <c r="Q12448">
        <v>99.98064531259854</v>
      </c>
      <c r="R12448">
        <v>0</v>
      </c>
      <c r="S12448">
        <v>0</v>
      </c>
      <c r="T12448">
        <f t="shared" si="194"/>
        <v>0</v>
      </c>
    </row>
    <row r="12449" spans="1:20" x14ac:dyDescent="0.25">
      <c r="A12449" t="s">
        <v>12466</v>
      </c>
      <c r="B12449" t="s">
        <v>25891</v>
      </c>
      <c r="C12449" t="s">
        <v>39317</v>
      </c>
      <c r="D12449" t="s">
        <v>40306</v>
      </c>
      <c r="E12449">
        <v>819000000</v>
      </c>
      <c r="F12449">
        <v>1.2999999999999999E-2</v>
      </c>
      <c r="G12449" t="s">
        <v>40329</v>
      </c>
      <c r="H12449">
        <v>6449600.1949469997</v>
      </c>
      <c r="I12449">
        <v>6448919.7960000001</v>
      </c>
      <c r="J12449">
        <v>12448</v>
      </c>
      <c r="K12449">
        <v>70469376312757.453</v>
      </c>
      <c r="L12449">
        <v>70465855549268.625</v>
      </c>
      <c r="M12449">
        <v>99.995003839010579</v>
      </c>
      <c r="N12449">
        <v>818</v>
      </c>
      <c r="O12449">
        <v>1443107406859.043</v>
      </c>
      <c r="P12449">
        <v>1443380319688.137</v>
      </c>
      <c r="Q12449">
        <v>99.981092105429781</v>
      </c>
      <c r="R12449">
        <v>0</v>
      </c>
      <c r="S12449">
        <v>0</v>
      </c>
      <c r="T12449">
        <f t="shared" si="194"/>
        <v>0</v>
      </c>
    </row>
    <row r="12450" spans="1:20" x14ac:dyDescent="0.25">
      <c r="A12450" t="s">
        <v>12467</v>
      </c>
      <c r="B12450" t="s">
        <v>25892</v>
      </c>
      <c r="C12450" t="s">
        <v>39318</v>
      </c>
      <c r="D12450" t="s">
        <v>40306</v>
      </c>
      <c r="E12450">
        <v>273000000</v>
      </c>
      <c r="F12450">
        <v>3.9E-2</v>
      </c>
      <c r="G12450" t="s">
        <v>40329</v>
      </c>
      <c r="H12450">
        <v>6449600.1949469997</v>
      </c>
      <c r="I12450">
        <v>6443955.0219999999</v>
      </c>
      <c r="J12450">
        <v>12449</v>
      </c>
      <c r="K12450">
        <v>70469376312757.453</v>
      </c>
      <c r="L12450">
        <v>70465861993223.641</v>
      </c>
      <c r="M12450">
        <v>99.995012983344395</v>
      </c>
      <c r="N12450">
        <v>819</v>
      </c>
      <c r="O12450">
        <v>1443113850814.0649</v>
      </c>
      <c r="P12450">
        <v>1443380319688.137</v>
      </c>
      <c r="Q12450">
        <v>99.981538554292499</v>
      </c>
      <c r="R12450">
        <v>0</v>
      </c>
      <c r="S12450">
        <v>0</v>
      </c>
      <c r="T12450">
        <f t="shared" si="194"/>
        <v>0</v>
      </c>
    </row>
    <row r="12451" spans="1:20" x14ac:dyDescent="0.25">
      <c r="A12451" t="s">
        <v>12468</v>
      </c>
      <c r="B12451" t="s">
        <v>25893</v>
      </c>
      <c r="C12451" t="s">
        <v>39319</v>
      </c>
      <c r="D12451" t="s">
        <v>40312</v>
      </c>
      <c r="E12451">
        <v>45600000</v>
      </c>
      <c r="F12451">
        <v>1.61</v>
      </c>
      <c r="G12451" t="s">
        <v>40332</v>
      </c>
      <c r="H12451">
        <v>6442260.4606080009</v>
      </c>
      <c r="I12451">
        <v>6443513.5750000002</v>
      </c>
      <c r="J12451">
        <v>12450</v>
      </c>
      <c r="K12451">
        <v>70469376312757.453</v>
      </c>
      <c r="L12451">
        <v>70465868436737.219</v>
      </c>
      <c r="M12451">
        <v>99.995022127051797</v>
      </c>
      <c r="N12451">
        <v>546</v>
      </c>
      <c r="O12451">
        <v>707094532747.77698</v>
      </c>
      <c r="P12451">
        <v>707388708699.49231</v>
      </c>
      <c r="Q12451">
        <v>99.958413818584106</v>
      </c>
      <c r="R12451">
        <v>0</v>
      </c>
      <c r="S12451">
        <v>0</v>
      </c>
      <c r="T12451">
        <f t="shared" si="194"/>
        <v>0</v>
      </c>
    </row>
    <row r="12452" spans="1:20" x14ac:dyDescent="0.25">
      <c r="A12452" t="s">
        <v>12469</v>
      </c>
      <c r="B12452" t="s">
        <v>25894</v>
      </c>
      <c r="C12452" t="s">
        <v>39320</v>
      </c>
      <c r="D12452" t="s">
        <v>40301</v>
      </c>
      <c r="E12452">
        <v>184000000</v>
      </c>
      <c r="F12452">
        <v>3.3000000000000002E-2</v>
      </c>
      <c r="G12452" t="s">
        <v>40326</v>
      </c>
      <c r="H12452">
        <v>6448522.0361760007</v>
      </c>
      <c r="I12452">
        <v>6441215.9309999999</v>
      </c>
      <c r="J12452">
        <v>12451</v>
      </c>
      <c r="K12452">
        <v>70469376312757.453</v>
      </c>
      <c r="L12452">
        <v>70465874877953.156</v>
      </c>
      <c r="M12452">
        <v>99.995031267498717</v>
      </c>
      <c r="N12452">
        <v>774</v>
      </c>
      <c r="O12452">
        <v>2336142709563.5718</v>
      </c>
      <c r="P12452">
        <v>2336478734375.1152</v>
      </c>
      <c r="Q12452">
        <v>99.985618323565319</v>
      </c>
      <c r="R12452">
        <v>0</v>
      </c>
      <c r="S12452">
        <v>0</v>
      </c>
      <c r="T12452">
        <f t="shared" si="194"/>
        <v>0</v>
      </c>
    </row>
    <row r="12453" spans="1:20" x14ac:dyDescent="0.25">
      <c r="A12453" t="s">
        <v>12470</v>
      </c>
      <c r="B12453" t="s">
        <v>25895</v>
      </c>
      <c r="C12453" t="s">
        <v>39321</v>
      </c>
      <c r="D12453" t="s">
        <v>40303</v>
      </c>
      <c r="E12453">
        <v>10400000</v>
      </c>
      <c r="F12453">
        <v>402</v>
      </c>
      <c r="G12453" t="s">
        <v>40327</v>
      </c>
      <c r="H12453">
        <v>6441232.0907999994</v>
      </c>
      <c r="I12453">
        <v>6432437.0130000003</v>
      </c>
      <c r="J12453">
        <v>12452</v>
      </c>
      <c r="K12453">
        <v>70469376312757.453</v>
      </c>
      <c r="L12453">
        <v>70465881310390.172</v>
      </c>
      <c r="M12453">
        <v>99.995040395487862</v>
      </c>
      <c r="N12453">
        <v>3531</v>
      </c>
      <c r="O12453">
        <v>4991280406113.4814</v>
      </c>
      <c r="P12453">
        <v>4992149174209.7578</v>
      </c>
      <c r="Q12453">
        <v>99.982597312981653</v>
      </c>
      <c r="R12453">
        <v>0</v>
      </c>
      <c r="S12453">
        <v>0</v>
      </c>
      <c r="T12453">
        <f t="shared" si="194"/>
        <v>0</v>
      </c>
    </row>
    <row r="12454" spans="1:20" x14ac:dyDescent="0.25">
      <c r="A12454" t="s">
        <v>12471</v>
      </c>
      <c r="B12454" t="s">
        <v>25896</v>
      </c>
      <c r="C12454" t="s">
        <v>39322</v>
      </c>
      <c r="D12454" t="s">
        <v>40303</v>
      </c>
      <c r="E12454">
        <v>5115492</v>
      </c>
      <c r="F12454">
        <v>510</v>
      </c>
      <c r="G12454" t="s">
        <v>40327</v>
      </c>
      <c r="H12454">
        <v>6431127.5651058722</v>
      </c>
      <c r="I12454">
        <v>6431127.2460000003</v>
      </c>
      <c r="J12454">
        <v>12453</v>
      </c>
      <c r="K12454">
        <v>70469376312757.453</v>
      </c>
      <c r="L12454">
        <v>70465887741517.422</v>
      </c>
      <c r="M12454">
        <v>99.99504952161837</v>
      </c>
      <c r="N12454">
        <v>3532</v>
      </c>
      <c r="O12454">
        <v>4991286837240.7266</v>
      </c>
      <c r="P12454">
        <v>4992149174209.7578</v>
      </c>
      <c r="Q12454">
        <v>99.982726137802814</v>
      </c>
      <c r="R12454">
        <v>0</v>
      </c>
      <c r="S12454">
        <v>0</v>
      </c>
      <c r="T12454">
        <f t="shared" si="194"/>
        <v>0</v>
      </c>
    </row>
    <row r="12455" spans="1:20" x14ac:dyDescent="0.25">
      <c r="A12455" t="s">
        <v>12472</v>
      </c>
      <c r="B12455" t="s">
        <v>25897</v>
      </c>
      <c r="C12455" t="s">
        <v>39323</v>
      </c>
      <c r="D12455" t="s">
        <v>40297</v>
      </c>
      <c r="E12455">
        <v>15000000</v>
      </c>
      <c r="F12455">
        <v>0.47899999999999998</v>
      </c>
      <c r="G12455" t="s">
        <v>40322</v>
      </c>
      <c r="H12455">
        <v>6427517.1071099993</v>
      </c>
      <c r="I12455">
        <v>6423926.6979999999</v>
      </c>
      <c r="J12455">
        <v>12454</v>
      </c>
      <c r="K12455">
        <v>70469376312757.453</v>
      </c>
      <c r="L12455">
        <v>70465894165444.125</v>
      </c>
      <c r="M12455">
        <v>99.995058637530903</v>
      </c>
      <c r="N12455">
        <v>1700</v>
      </c>
      <c r="O12455">
        <v>25349469822840.09</v>
      </c>
      <c r="P12455">
        <v>25349588499278.949</v>
      </c>
      <c r="Q12455">
        <v>99.999531840767901</v>
      </c>
      <c r="R12455">
        <v>0</v>
      </c>
      <c r="S12455">
        <v>0</v>
      </c>
      <c r="T12455">
        <f t="shared" si="194"/>
        <v>0</v>
      </c>
    </row>
    <row r="12456" spans="1:20" x14ac:dyDescent="0.25">
      <c r="A12456" t="s">
        <v>12473</v>
      </c>
      <c r="B12456" t="s">
        <v>25898</v>
      </c>
      <c r="C12456" t="s">
        <v>39324</v>
      </c>
      <c r="D12456" t="s">
        <v>40301</v>
      </c>
      <c r="E12456">
        <v>52000000</v>
      </c>
      <c r="F12456">
        <v>0.11</v>
      </c>
      <c r="G12456" t="s">
        <v>40326</v>
      </c>
      <c r="H12456">
        <v>6412177.7090800004</v>
      </c>
      <c r="I12456">
        <v>6412908.9440000001</v>
      </c>
      <c r="J12456">
        <v>12455</v>
      </c>
      <c r="K12456">
        <v>70469376312757.453</v>
      </c>
      <c r="L12456">
        <v>70465900578353.063</v>
      </c>
      <c r="M12456">
        <v>99.995067737808597</v>
      </c>
      <c r="N12456">
        <v>775</v>
      </c>
      <c r="O12456">
        <v>2336149122472.5161</v>
      </c>
      <c r="P12456">
        <v>2336478734375.1152</v>
      </c>
      <c r="Q12456">
        <v>99.985892792527949</v>
      </c>
      <c r="R12456">
        <v>0</v>
      </c>
      <c r="S12456">
        <v>0</v>
      </c>
      <c r="T12456">
        <f t="shared" si="194"/>
        <v>0</v>
      </c>
    </row>
    <row r="12457" spans="1:20" x14ac:dyDescent="0.25">
      <c r="A12457" t="s">
        <v>12474</v>
      </c>
      <c r="B12457" t="s">
        <v>25899</v>
      </c>
      <c r="C12457" t="s">
        <v>39325</v>
      </c>
      <c r="D12457" t="s">
        <v>40301</v>
      </c>
      <c r="E12457">
        <v>324000000</v>
      </c>
      <c r="F12457">
        <v>3.3500000000000002E-2</v>
      </c>
      <c r="G12457" t="s">
        <v>40326</v>
      </c>
      <c r="H12457">
        <v>6403917.6347400006</v>
      </c>
      <c r="I12457">
        <v>6406002.8619999997</v>
      </c>
      <c r="J12457">
        <v>12456</v>
      </c>
      <c r="K12457">
        <v>70469376312757.453</v>
      </c>
      <c r="L12457">
        <v>70465906984355.922</v>
      </c>
      <c r="M12457">
        <v>99.995076828286187</v>
      </c>
      <c r="N12457">
        <v>776</v>
      </c>
      <c r="O12457">
        <v>2336155528475.3779</v>
      </c>
      <c r="P12457">
        <v>2336478734375.1152</v>
      </c>
      <c r="Q12457">
        <v>99.986166965914052</v>
      </c>
      <c r="R12457">
        <v>0</v>
      </c>
      <c r="S12457">
        <v>0</v>
      </c>
      <c r="T12457">
        <f t="shared" si="194"/>
        <v>0</v>
      </c>
    </row>
    <row r="12458" spans="1:20" x14ac:dyDescent="0.25">
      <c r="A12458" t="s">
        <v>12475</v>
      </c>
      <c r="B12458" t="s">
        <v>25900</v>
      </c>
      <c r="C12458" t="s">
        <v>39326</v>
      </c>
      <c r="D12458" t="s">
        <v>40306</v>
      </c>
      <c r="E12458">
        <v>275000000</v>
      </c>
      <c r="F12458">
        <v>4.8000000000000001E-2</v>
      </c>
      <c r="G12458" t="s">
        <v>40329</v>
      </c>
      <c r="H12458">
        <v>6396898.47456</v>
      </c>
      <c r="I12458">
        <v>6398878.9529999997</v>
      </c>
      <c r="J12458">
        <v>12457</v>
      </c>
      <c r="K12458">
        <v>70469376312757.453</v>
      </c>
      <c r="L12458">
        <v>70465913383234.875</v>
      </c>
      <c r="M12458">
        <v>99.995085908654545</v>
      </c>
      <c r="N12458">
        <v>820</v>
      </c>
      <c r="O12458">
        <v>1443120249693.0181</v>
      </c>
      <c r="P12458">
        <v>1443380319688.137</v>
      </c>
      <c r="Q12458">
        <v>99.981981880203605</v>
      </c>
      <c r="R12458">
        <v>0</v>
      </c>
      <c r="S12458">
        <v>0</v>
      </c>
      <c r="T12458">
        <f t="shared" si="194"/>
        <v>0</v>
      </c>
    </row>
    <row r="12459" spans="1:20" x14ac:dyDescent="0.25">
      <c r="A12459" t="s">
        <v>12476</v>
      </c>
      <c r="B12459" t="s">
        <v>25901</v>
      </c>
      <c r="C12459" t="s">
        <v>39327</v>
      </c>
      <c r="D12459" t="s">
        <v>40296</v>
      </c>
      <c r="E12459">
        <v>3128769</v>
      </c>
      <c r="F12459">
        <v>2.54</v>
      </c>
      <c r="G12459" t="s">
        <v>40322</v>
      </c>
      <c r="H12459">
        <v>6398323.5069026854</v>
      </c>
      <c r="I12459">
        <v>6398323.5089999996</v>
      </c>
      <c r="J12459">
        <v>12458</v>
      </c>
      <c r="K12459">
        <v>70469376312757.453</v>
      </c>
      <c r="L12459">
        <v>70465919781558.391</v>
      </c>
      <c r="M12459">
        <v>99.995094988234712</v>
      </c>
      <c r="N12459">
        <v>2339</v>
      </c>
      <c r="O12459">
        <v>24197345416049.77</v>
      </c>
      <c r="P12459">
        <v>24198327704732.488</v>
      </c>
      <c r="Q12459">
        <v>99.995940675344585</v>
      </c>
      <c r="R12459">
        <v>0</v>
      </c>
      <c r="S12459">
        <v>0</v>
      </c>
      <c r="T12459">
        <f t="shared" si="194"/>
        <v>0</v>
      </c>
    </row>
    <row r="12460" spans="1:20" x14ac:dyDescent="0.25">
      <c r="A12460" t="s">
        <v>12477</v>
      </c>
      <c r="B12460" t="s">
        <v>25902</v>
      </c>
      <c r="C12460" t="s">
        <v>39328</v>
      </c>
      <c r="D12460" t="s">
        <v>40304</v>
      </c>
      <c r="E12460">
        <v>1230000000</v>
      </c>
      <c r="F12460">
        <v>5.1999999999999998E-3</v>
      </c>
      <c r="G12460" t="s">
        <v>40324</v>
      </c>
      <c r="H12460">
        <v>6396000</v>
      </c>
      <c r="I12460">
        <v>6394880.9759999998</v>
      </c>
      <c r="J12460">
        <v>12459</v>
      </c>
      <c r="K12460">
        <v>70469376312757.453</v>
      </c>
      <c r="L12460">
        <v>70465926176439.359</v>
      </c>
      <c r="M12460">
        <v>99.995104062929713</v>
      </c>
      <c r="N12460">
        <v>297</v>
      </c>
      <c r="O12460">
        <v>1868815173494.3479</v>
      </c>
      <c r="P12460">
        <v>1868972928136.0581</v>
      </c>
      <c r="Q12460">
        <v>99.991559286957283</v>
      </c>
      <c r="R12460">
        <v>0</v>
      </c>
      <c r="S12460">
        <v>0</v>
      </c>
      <c r="T12460">
        <f t="shared" si="194"/>
        <v>0</v>
      </c>
    </row>
    <row r="12461" spans="1:20" x14ac:dyDescent="0.25">
      <c r="A12461" t="s">
        <v>12478</v>
      </c>
      <c r="B12461" t="s">
        <v>25903</v>
      </c>
      <c r="C12461" t="s">
        <v>39329</v>
      </c>
      <c r="D12461" t="s">
        <v>40296</v>
      </c>
      <c r="E12461">
        <v>5818227</v>
      </c>
      <c r="F12461">
        <v>1.365</v>
      </c>
      <c r="G12461" t="s">
        <v>40322</v>
      </c>
      <c r="H12461">
        <v>6394142.208428992</v>
      </c>
      <c r="I12461">
        <v>6394142.21</v>
      </c>
      <c r="J12461">
        <v>12460</v>
      </c>
      <c r="K12461">
        <v>70469376312757.453</v>
      </c>
      <c r="L12461">
        <v>70465932570581.563</v>
      </c>
      <c r="M12461">
        <v>99.995113136576364</v>
      </c>
      <c r="N12461">
        <v>2340</v>
      </c>
      <c r="O12461">
        <v>24197351810191.98</v>
      </c>
      <c r="P12461">
        <v>24198327704732.488</v>
      </c>
      <c r="Q12461">
        <v>99.995967099245817</v>
      </c>
      <c r="R12461">
        <v>0</v>
      </c>
      <c r="S12461">
        <v>0</v>
      </c>
      <c r="T12461">
        <f t="shared" si="194"/>
        <v>0</v>
      </c>
    </row>
    <row r="12462" spans="1:20" x14ac:dyDescent="0.25">
      <c r="A12462" t="s">
        <v>12479</v>
      </c>
      <c r="B12462" t="s">
        <v>25904</v>
      </c>
      <c r="C12462" t="s">
        <v>39330</v>
      </c>
      <c r="D12462" t="s">
        <v>40296</v>
      </c>
      <c r="E12462">
        <v>7878501</v>
      </c>
      <c r="F12462">
        <v>1.81</v>
      </c>
      <c r="G12462" t="s">
        <v>40322</v>
      </c>
      <c r="H12462">
        <v>6378354.3437820924</v>
      </c>
      <c r="I12462">
        <v>6378354.3449999997</v>
      </c>
      <c r="J12462">
        <v>12461</v>
      </c>
      <c r="K12462">
        <v>70469376312757.453</v>
      </c>
      <c r="L12462">
        <v>70465938948935.906</v>
      </c>
      <c r="M12462">
        <v>99.995122187819163</v>
      </c>
      <c r="N12462">
        <v>2341</v>
      </c>
      <c r="O12462">
        <v>24197358188546.328</v>
      </c>
      <c r="P12462">
        <v>24198327704732.488</v>
      </c>
      <c r="Q12462">
        <v>99.99599345790341</v>
      </c>
      <c r="R12462">
        <v>0</v>
      </c>
      <c r="S12462">
        <v>0</v>
      </c>
      <c r="T12462">
        <f t="shared" si="194"/>
        <v>0</v>
      </c>
    </row>
    <row r="12463" spans="1:20" x14ac:dyDescent="0.25">
      <c r="A12463" t="s">
        <v>12480</v>
      </c>
      <c r="B12463" t="s">
        <v>25905</v>
      </c>
      <c r="C12463" t="s">
        <v>39331</v>
      </c>
      <c r="D12463" t="s">
        <v>40303</v>
      </c>
      <c r="E12463">
        <v>2632960</v>
      </c>
      <c r="F12463">
        <v>561</v>
      </c>
      <c r="G12463" t="s">
        <v>40327</v>
      </c>
      <c r="H12463">
        <v>6371984.4826471685</v>
      </c>
      <c r="I12463">
        <v>6371984.1670000004</v>
      </c>
      <c r="J12463">
        <v>12462</v>
      </c>
      <c r="K12463">
        <v>70469376312757.453</v>
      </c>
      <c r="L12463">
        <v>70465945320920.078</v>
      </c>
      <c r="M12463">
        <v>99.995131230022309</v>
      </c>
      <c r="N12463">
        <v>3533</v>
      </c>
      <c r="O12463">
        <v>4991293209224.8936</v>
      </c>
      <c r="P12463">
        <v>4992149174209.7578</v>
      </c>
      <c r="Q12463">
        <v>99.982853777902179</v>
      </c>
      <c r="R12463">
        <v>0</v>
      </c>
      <c r="S12463">
        <v>0</v>
      </c>
      <c r="T12463">
        <f t="shared" si="194"/>
        <v>0</v>
      </c>
    </row>
    <row r="12464" spans="1:20" x14ac:dyDescent="0.25">
      <c r="A12464" t="s">
        <v>12481</v>
      </c>
      <c r="B12464" t="s">
        <v>25906</v>
      </c>
      <c r="C12464" t="s">
        <v>39332</v>
      </c>
      <c r="D12464" t="s">
        <v>40314</v>
      </c>
      <c r="E12464">
        <v>34400000</v>
      </c>
      <c r="F12464">
        <v>2.9</v>
      </c>
      <c r="G12464" t="s">
        <v>40333</v>
      </c>
      <c r="H12464">
        <v>6369014.7158999993</v>
      </c>
      <c r="I12464">
        <v>6370136.8530000001</v>
      </c>
      <c r="J12464">
        <v>12463</v>
      </c>
      <c r="K12464">
        <v>70469376312757.453</v>
      </c>
      <c r="L12464">
        <v>70465951691056.938</v>
      </c>
      <c r="M12464">
        <v>99.99514026960405</v>
      </c>
      <c r="N12464">
        <v>229</v>
      </c>
      <c r="O12464">
        <v>173982200543.57101</v>
      </c>
      <c r="P12464">
        <v>174046721873.85101</v>
      </c>
      <c r="Q12464">
        <v>99.962928729949439</v>
      </c>
      <c r="R12464">
        <v>0</v>
      </c>
      <c r="S12464">
        <v>0</v>
      </c>
      <c r="T12464">
        <f t="shared" si="194"/>
        <v>0</v>
      </c>
    </row>
    <row r="12465" spans="1:20" x14ac:dyDescent="0.25">
      <c r="A12465" t="s">
        <v>12482</v>
      </c>
      <c r="B12465" t="s">
        <v>25907</v>
      </c>
      <c r="C12465" t="s">
        <v>39333</v>
      </c>
      <c r="D12465" t="s">
        <v>40303</v>
      </c>
      <c r="E12465">
        <v>2039993</v>
      </c>
      <c r="F12465">
        <v>921</v>
      </c>
      <c r="G12465" t="s">
        <v>40327</v>
      </c>
      <c r="H12465">
        <v>6368256.4448626684</v>
      </c>
      <c r="I12465">
        <v>6368256.1289999997</v>
      </c>
      <c r="J12465">
        <v>12464</v>
      </c>
      <c r="K12465">
        <v>70469376312757.453</v>
      </c>
      <c r="L12465">
        <v>70465958059313.063</v>
      </c>
      <c r="M12465">
        <v>99.995149306516893</v>
      </c>
      <c r="N12465">
        <v>3534</v>
      </c>
      <c r="O12465">
        <v>4991299577481.0234</v>
      </c>
      <c r="P12465">
        <v>4992149174209.7578</v>
      </c>
      <c r="Q12465">
        <v>99.982981343323559</v>
      </c>
      <c r="R12465">
        <v>0</v>
      </c>
      <c r="S12465">
        <v>0</v>
      </c>
      <c r="T12465">
        <f t="shared" si="194"/>
        <v>0</v>
      </c>
    </row>
    <row r="12466" spans="1:20" x14ac:dyDescent="0.25">
      <c r="A12466" t="s">
        <v>12483</v>
      </c>
      <c r="B12466" t="s">
        <v>25908</v>
      </c>
      <c r="C12466" t="s">
        <v>39334</v>
      </c>
      <c r="D12466" t="s">
        <v>40303</v>
      </c>
      <c r="E12466">
        <v>14900000</v>
      </c>
      <c r="F12466">
        <v>154</v>
      </c>
      <c r="G12466" t="s">
        <v>40327</v>
      </c>
      <c r="H12466">
        <v>6363397.4550299998</v>
      </c>
      <c r="I12466">
        <v>6367827.602</v>
      </c>
      <c r="J12466">
        <v>12465</v>
      </c>
      <c r="K12466">
        <v>70469376312757.453</v>
      </c>
      <c r="L12466">
        <v>70465964427140.672</v>
      </c>
      <c r="M12466">
        <v>99.995158342821654</v>
      </c>
      <c r="N12466">
        <v>3535</v>
      </c>
      <c r="O12466">
        <v>4991305945308.625</v>
      </c>
      <c r="P12466">
        <v>4992149174209.7578</v>
      </c>
      <c r="Q12466">
        <v>99.9831089001609</v>
      </c>
      <c r="R12466">
        <v>0</v>
      </c>
      <c r="S12466">
        <v>0</v>
      </c>
      <c r="T12466">
        <f t="shared" si="194"/>
        <v>0</v>
      </c>
    </row>
    <row r="12467" spans="1:20" x14ac:dyDescent="0.25">
      <c r="A12467" t="s">
        <v>12484</v>
      </c>
      <c r="B12467" t="s">
        <v>25909</v>
      </c>
      <c r="C12467" t="s">
        <v>39335</v>
      </c>
      <c r="D12467" t="s">
        <v>40305</v>
      </c>
      <c r="E12467">
        <v>321000000</v>
      </c>
      <c r="F12467">
        <v>0.03</v>
      </c>
      <c r="G12467" t="s">
        <v>40328</v>
      </c>
      <c r="H12467">
        <v>6372208.4414400002</v>
      </c>
      <c r="I12467">
        <v>6363307.1960000005</v>
      </c>
      <c r="J12467">
        <v>12466</v>
      </c>
      <c r="K12467">
        <v>70469376312757.453</v>
      </c>
      <c r="L12467">
        <v>70465970790447.875</v>
      </c>
      <c r="M12467">
        <v>99.99516737271172</v>
      </c>
      <c r="N12467">
        <v>483</v>
      </c>
      <c r="O12467">
        <v>2080481829644.5681</v>
      </c>
      <c r="P12467">
        <v>2080518442883.4929</v>
      </c>
      <c r="Q12467">
        <v>99.998240186764505</v>
      </c>
      <c r="R12467">
        <v>0</v>
      </c>
      <c r="S12467">
        <v>0</v>
      </c>
      <c r="T12467">
        <f t="shared" si="194"/>
        <v>0</v>
      </c>
    </row>
    <row r="12468" spans="1:20" x14ac:dyDescent="0.25">
      <c r="A12468" t="s">
        <v>12485</v>
      </c>
      <c r="B12468" t="s">
        <v>25910</v>
      </c>
      <c r="C12468" t="s">
        <v>39336</v>
      </c>
      <c r="D12468" t="s">
        <v>40321</v>
      </c>
      <c r="E12468">
        <v>20800000</v>
      </c>
      <c r="F12468">
        <v>3.48</v>
      </c>
      <c r="G12468" t="s">
        <v>40332</v>
      </c>
      <c r="H12468">
        <v>6351702.3697920004</v>
      </c>
      <c r="I12468">
        <v>6348864.5449999999</v>
      </c>
      <c r="J12468">
        <v>12467</v>
      </c>
      <c r="K12468">
        <v>70469376312757.453</v>
      </c>
      <c r="L12468">
        <v>70465977139312.422</v>
      </c>
      <c r="M12468">
        <v>99.99517638210682</v>
      </c>
      <c r="N12468">
        <v>14</v>
      </c>
      <c r="O12468">
        <v>435142578.12900001</v>
      </c>
      <c r="P12468">
        <v>490787564.36366999</v>
      </c>
      <c r="Q12468">
        <v>88.662103468979197</v>
      </c>
      <c r="R12468">
        <v>1</v>
      </c>
      <c r="S12468">
        <v>0</v>
      </c>
      <c r="T12468">
        <f t="shared" si="194"/>
        <v>0</v>
      </c>
    </row>
    <row r="12469" spans="1:20" x14ac:dyDescent="0.25">
      <c r="A12469" t="s">
        <v>12486</v>
      </c>
      <c r="B12469" t="s">
        <v>25911</v>
      </c>
      <c r="C12469" t="s">
        <v>39337</v>
      </c>
      <c r="D12469" t="s">
        <v>40303</v>
      </c>
      <c r="E12469">
        <v>11800000</v>
      </c>
      <c r="F12469">
        <v>217</v>
      </c>
      <c r="G12469" t="s">
        <v>40327</v>
      </c>
      <c r="H12469">
        <v>6312062.3389600003</v>
      </c>
      <c r="I12469">
        <v>6336026.4649999999</v>
      </c>
      <c r="J12469">
        <v>12468</v>
      </c>
      <c r="K12469">
        <v>70469376312757.453</v>
      </c>
      <c r="L12469">
        <v>70465983475338.891</v>
      </c>
      <c r="M12469">
        <v>99.995185373283988</v>
      </c>
      <c r="N12469">
        <v>3536</v>
      </c>
      <c r="O12469">
        <v>4991312281335.0898</v>
      </c>
      <c r="P12469">
        <v>4992149174209.7578</v>
      </c>
      <c r="Q12469">
        <v>99.983235819975263</v>
      </c>
      <c r="R12469">
        <v>0</v>
      </c>
      <c r="S12469">
        <v>0</v>
      </c>
      <c r="T12469">
        <f t="shared" si="194"/>
        <v>0</v>
      </c>
    </row>
    <row r="12470" spans="1:20" x14ac:dyDescent="0.25">
      <c r="A12470" t="s">
        <v>12487</v>
      </c>
      <c r="B12470" t="s">
        <v>25912</v>
      </c>
      <c r="C12470" t="s">
        <v>39338</v>
      </c>
      <c r="D12470" t="s">
        <v>40308</v>
      </c>
      <c r="E12470">
        <v>480000000</v>
      </c>
      <c r="F12470">
        <v>0.115</v>
      </c>
      <c r="G12470" t="s">
        <v>40330</v>
      </c>
      <c r="H12470">
        <v>6332780.7527999999</v>
      </c>
      <c r="I12470">
        <v>6332826.2620000001</v>
      </c>
      <c r="J12470">
        <v>12469</v>
      </c>
      <c r="K12470">
        <v>70469376312757.453</v>
      </c>
      <c r="L12470">
        <v>70465989808165.156</v>
      </c>
      <c r="M12470">
        <v>99.995194359919878</v>
      </c>
      <c r="N12470">
        <v>190</v>
      </c>
      <c r="O12470">
        <v>346381797912.86499</v>
      </c>
      <c r="P12470">
        <v>346462211930.71399</v>
      </c>
      <c r="Q12470">
        <v>99.976789960036086</v>
      </c>
      <c r="R12470">
        <v>0</v>
      </c>
      <c r="S12470">
        <v>0</v>
      </c>
      <c r="T12470">
        <f t="shared" si="194"/>
        <v>0</v>
      </c>
    </row>
    <row r="12471" spans="1:20" x14ac:dyDescent="0.25">
      <c r="A12471" t="s">
        <v>12488</v>
      </c>
      <c r="B12471" t="s">
        <v>25913</v>
      </c>
      <c r="C12471" t="s">
        <v>39339</v>
      </c>
      <c r="D12471" t="s">
        <v>40296</v>
      </c>
      <c r="E12471">
        <v>14500000</v>
      </c>
      <c r="F12471">
        <v>3.2490000000000001</v>
      </c>
      <c r="G12471" t="s">
        <v>40322</v>
      </c>
      <c r="H12471">
        <v>6321577.1330794506</v>
      </c>
      <c r="I12471">
        <v>6321577.1349999998</v>
      </c>
      <c r="J12471">
        <v>12470</v>
      </c>
      <c r="K12471">
        <v>70469376312757.453</v>
      </c>
      <c r="L12471">
        <v>70465996129742.297</v>
      </c>
      <c r="M12471">
        <v>99.995203330592631</v>
      </c>
      <c r="N12471">
        <v>2342</v>
      </c>
      <c r="O12471">
        <v>24197364510123.461</v>
      </c>
      <c r="P12471">
        <v>24198327704732.488</v>
      </c>
      <c r="Q12471">
        <v>99.996019581928238</v>
      </c>
      <c r="R12471">
        <v>0</v>
      </c>
      <c r="S12471">
        <v>0</v>
      </c>
      <c r="T12471">
        <f t="shared" si="194"/>
        <v>0</v>
      </c>
    </row>
    <row r="12472" spans="1:20" x14ac:dyDescent="0.25">
      <c r="A12472" t="s">
        <v>12489</v>
      </c>
      <c r="B12472" t="s">
        <v>25914</v>
      </c>
      <c r="C12472" t="s">
        <v>39340</v>
      </c>
      <c r="D12472" t="s">
        <v>40303</v>
      </c>
      <c r="E12472">
        <v>12700000</v>
      </c>
      <c r="F12472">
        <v>115</v>
      </c>
      <c r="G12472" t="s">
        <v>40327</v>
      </c>
      <c r="H12472">
        <v>6300414.8756499998</v>
      </c>
      <c r="I12472">
        <v>6310584.5240000002</v>
      </c>
      <c r="J12472">
        <v>12471</v>
      </c>
      <c r="K12472">
        <v>70469376312757.453</v>
      </c>
      <c r="L12472">
        <v>70466002440326.828</v>
      </c>
      <c r="M12472">
        <v>99.995212285666256</v>
      </c>
      <c r="N12472">
        <v>3537</v>
      </c>
      <c r="O12472">
        <v>4991318591919.6143</v>
      </c>
      <c r="P12472">
        <v>4992149174209.7578</v>
      </c>
      <c r="Q12472">
        <v>99.983362230150604</v>
      </c>
      <c r="R12472">
        <v>0</v>
      </c>
      <c r="S12472">
        <v>0</v>
      </c>
      <c r="T12472">
        <f t="shared" si="194"/>
        <v>0</v>
      </c>
    </row>
    <row r="12473" spans="1:20" x14ac:dyDescent="0.25">
      <c r="A12473" t="s">
        <v>12490</v>
      </c>
      <c r="B12473" t="s">
        <v>25915</v>
      </c>
      <c r="C12473" t="s">
        <v>39341</v>
      </c>
      <c r="D12473" t="s">
        <v>40296</v>
      </c>
      <c r="E12473">
        <v>20800000</v>
      </c>
      <c r="F12473">
        <v>0.84789999999999999</v>
      </c>
      <c r="G12473" t="s">
        <v>40322</v>
      </c>
      <c r="H12473">
        <v>6310800.1952103684</v>
      </c>
      <c r="I12473">
        <v>6302285.4709999999</v>
      </c>
      <c r="J12473">
        <v>12472</v>
      </c>
      <c r="K12473">
        <v>70469376312757.453</v>
      </c>
      <c r="L12473">
        <v>70466008742612.297</v>
      </c>
      <c r="M12473">
        <v>99.995221228963047</v>
      </c>
      <c r="N12473">
        <v>2343</v>
      </c>
      <c r="O12473">
        <v>24197370812408.93</v>
      </c>
      <c r="P12473">
        <v>24198327704732.488</v>
      </c>
      <c r="Q12473">
        <v>99.996045626229915</v>
      </c>
      <c r="R12473">
        <v>0</v>
      </c>
      <c r="S12473">
        <v>0</v>
      </c>
      <c r="T12473">
        <f t="shared" si="194"/>
        <v>0</v>
      </c>
    </row>
    <row r="12474" spans="1:20" x14ac:dyDescent="0.25">
      <c r="A12474" t="s">
        <v>12491</v>
      </c>
      <c r="B12474" t="s">
        <v>25916</v>
      </c>
      <c r="C12474" t="s">
        <v>39342</v>
      </c>
      <c r="D12474" t="s">
        <v>40303</v>
      </c>
      <c r="E12474">
        <v>20000000</v>
      </c>
      <c r="F12474">
        <v>102</v>
      </c>
      <c r="G12474" t="s">
        <v>40327</v>
      </c>
      <c r="H12474">
        <v>6285932.5800000001</v>
      </c>
      <c r="I12474">
        <v>6300704.2089999998</v>
      </c>
      <c r="J12474">
        <v>12473</v>
      </c>
      <c r="K12474">
        <v>70469376312757.453</v>
      </c>
      <c r="L12474">
        <v>70466015043316.5</v>
      </c>
      <c r="M12474">
        <v>99.99523017001593</v>
      </c>
      <c r="N12474">
        <v>3538</v>
      </c>
      <c r="O12474">
        <v>4991324892623.8232</v>
      </c>
      <c r="P12474">
        <v>4992149174209.7578</v>
      </c>
      <c r="Q12474">
        <v>99.98348844240887</v>
      </c>
      <c r="R12474">
        <v>0</v>
      </c>
      <c r="S12474">
        <v>0</v>
      </c>
      <c r="T12474">
        <f t="shared" si="194"/>
        <v>0</v>
      </c>
    </row>
    <row r="12475" spans="1:20" x14ac:dyDescent="0.25">
      <c r="A12475" t="s">
        <v>12492</v>
      </c>
      <c r="B12475" t="s">
        <v>25917</v>
      </c>
      <c r="C12475" t="s">
        <v>39343</v>
      </c>
      <c r="D12475" t="s">
        <v>40296</v>
      </c>
      <c r="E12475">
        <v>16800000</v>
      </c>
      <c r="F12475">
        <v>0.43969999999999998</v>
      </c>
      <c r="G12475" t="s">
        <v>40322</v>
      </c>
      <c r="H12475">
        <v>6277776.0864384715</v>
      </c>
      <c r="I12475">
        <v>6285864.7039999999</v>
      </c>
      <c r="J12475">
        <v>12474</v>
      </c>
      <c r="K12475">
        <v>70469376312757.453</v>
      </c>
      <c r="L12475">
        <v>70466021329181.203</v>
      </c>
      <c r="M12475">
        <v>99.995239090010728</v>
      </c>
      <c r="N12475">
        <v>2344</v>
      </c>
      <c r="O12475">
        <v>24197377098273.641</v>
      </c>
      <c r="P12475">
        <v>24198327704732.488</v>
      </c>
      <c r="Q12475">
        <v>99.996071602672501</v>
      </c>
      <c r="R12475">
        <v>0</v>
      </c>
      <c r="S12475">
        <v>0</v>
      </c>
      <c r="T12475">
        <f t="shared" si="194"/>
        <v>0</v>
      </c>
    </row>
    <row r="12476" spans="1:20" x14ac:dyDescent="0.25">
      <c r="A12476" t="s">
        <v>12493</v>
      </c>
      <c r="B12476" t="s">
        <v>25918</v>
      </c>
      <c r="C12476" t="s">
        <v>39344</v>
      </c>
      <c r="D12476" t="s">
        <v>40296</v>
      </c>
      <c r="E12476">
        <v>3309582</v>
      </c>
      <c r="F12476">
        <v>2.12</v>
      </c>
      <c r="G12476" t="s">
        <v>40322</v>
      </c>
      <c r="H12476">
        <v>6276614.7857275791</v>
      </c>
      <c r="I12476">
        <v>6276614.7869999995</v>
      </c>
      <c r="J12476">
        <v>12475</v>
      </c>
      <c r="K12476">
        <v>70469376312757.453</v>
      </c>
      <c r="L12476">
        <v>70466027605795.984</v>
      </c>
      <c r="M12476">
        <v>99.995247996879371</v>
      </c>
      <c r="N12476">
        <v>2345</v>
      </c>
      <c r="O12476">
        <v>24197383374888.43</v>
      </c>
      <c r="P12476">
        <v>24198327704732.488</v>
      </c>
      <c r="Q12476">
        <v>99.996097540889664</v>
      </c>
      <c r="R12476">
        <v>0</v>
      </c>
      <c r="S12476">
        <v>0</v>
      </c>
      <c r="T12476">
        <f t="shared" si="194"/>
        <v>0</v>
      </c>
    </row>
    <row r="12477" spans="1:20" x14ac:dyDescent="0.25">
      <c r="A12477" t="s">
        <v>12494</v>
      </c>
      <c r="B12477" t="s">
        <v>25919</v>
      </c>
      <c r="C12477" t="s">
        <v>39345</v>
      </c>
      <c r="D12477" t="s">
        <v>40303</v>
      </c>
      <c r="E12477">
        <v>11600000</v>
      </c>
      <c r="F12477">
        <v>194</v>
      </c>
      <c r="G12477" t="s">
        <v>40327</v>
      </c>
      <c r="H12477">
        <v>6240821.7697200011</v>
      </c>
      <c r="I12477">
        <v>6263471.3380000005</v>
      </c>
      <c r="J12477">
        <v>12476</v>
      </c>
      <c r="K12477">
        <v>70469376312757.453</v>
      </c>
      <c r="L12477">
        <v>70466033869267.328</v>
      </c>
      <c r="M12477">
        <v>99.995256885096737</v>
      </c>
      <c r="N12477">
        <v>3539</v>
      </c>
      <c r="O12477">
        <v>4991331156095.1611</v>
      </c>
      <c r="P12477">
        <v>4992149174209.7578</v>
      </c>
      <c r="Q12477">
        <v>99.983613908838649</v>
      </c>
      <c r="R12477">
        <v>0</v>
      </c>
      <c r="S12477">
        <v>0</v>
      </c>
      <c r="T12477">
        <f t="shared" si="194"/>
        <v>0</v>
      </c>
    </row>
    <row r="12478" spans="1:20" x14ac:dyDescent="0.25">
      <c r="A12478" t="s">
        <v>12495</v>
      </c>
      <c r="B12478" t="s">
        <v>25920</v>
      </c>
      <c r="C12478" t="s">
        <v>39346</v>
      </c>
      <c r="D12478" t="s">
        <v>40301</v>
      </c>
      <c r="E12478">
        <v>10200000</v>
      </c>
      <c r="F12478">
        <v>0.57999999999999996</v>
      </c>
      <c r="G12478" t="s">
        <v>40326</v>
      </c>
      <c r="H12478">
        <v>6282848.545128</v>
      </c>
      <c r="I12478">
        <v>6259279.8559999997</v>
      </c>
      <c r="J12478">
        <v>12477</v>
      </c>
      <c r="K12478">
        <v>70469376312757.453</v>
      </c>
      <c r="L12478">
        <v>70466040128547.188</v>
      </c>
      <c r="M12478">
        <v>99.995265767366163</v>
      </c>
      <c r="N12478">
        <v>777</v>
      </c>
      <c r="O12478">
        <v>2336161787755.2339</v>
      </c>
      <c r="P12478">
        <v>2336478734375.1152</v>
      </c>
      <c r="Q12478">
        <v>99.986434859636518</v>
      </c>
      <c r="R12478">
        <v>0</v>
      </c>
      <c r="S12478">
        <v>0</v>
      </c>
      <c r="T12478">
        <f t="shared" si="194"/>
        <v>0</v>
      </c>
    </row>
    <row r="12479" spans="1:20" x14ac:dyDescent="0.25">
      <c r="A12479" t="s">
        <v>12496</v>
      </c>
      <c r="B12479" t="s">
        <v>25921</v>
      </c>
      <c r="C12479" t="s">
        <v>39347</v>
      </c>
      <c r="D12479" t="s">
        <v>40303</v>
      </c>
      <c r="E12479">
        <v>17100000</v>
      </c>
      <c r="F12479">
        <v>148</v>
      </c>
      <c r="G12479" t="s">
        <v>40327</v>
      </c>
      <c r="H12479">
        <v>6238603.2052800003</v>
      </c>
      <c r="I12479">
        <v>6255312.1370000001</v>
      </c>
      <c r="J12479">
        <v>12478</v>
      </c>
      <c r="K12479">
        <v>70469376312757.453</v>
      </c>
      <c r="L12479">
        <v>70466046383859.328</v>
      </c>
      <c r="M12479">
        <v>99.99527464400515</v>
      </c>
      <c r="N12479">
        <v>3540</v>
      </c>
      <c r="O12479">
        <v>4991337411407.2979</v>
      </c>
      <c r="P12479">
        <v>4992149174209.7578</v>
      </c>
      <c r="Q12479">
        <v>99.983739211827768</v>
      </c>
      <c r="R12479">
        <v>0</v>
      </c>
      <c r="S12479">
        <v>0</v>
      </c>
      <c r="T12479">
        <f t="shared" si="194"/>
        <v>0</v>
      </c>
    </row>
    <row r="12480" spans="1:20" x14ac:dyDescent="0.25">
      <c r="A12480" t="s">
        <v>12497</v>
      </c>
      <c r="B12480" t="s">
        <v>25922</v>
      </c>
      <c r="C12480" t="s">
        <v>39348</v>
      </c>
      <c r="D12480" t="s">
        <v>40303</v>
      </c>
      <c r="E12480">
        <v>5350400</v>
      </c>
      <c r="F12480">
        <v>542</v>
      </c>
      <c r="G12480" t="s">
        <v>40327</v>
      </c>
      <c r="H12480">
        <v>6254939.7277875198</v>
      </c>
      <c r="I12480">
        <v>6254939.4179999996</v>
      </c>
      <c r="J12480">
        <v>12479</v>
      </c>
      <c r="K12480">
        <v>70469376312757.453</v>
      </c>
      <c r="L12480">
        <v>70466052638798.75</v>
      </c>
      <c r="M12480">
        <v>99.995283520115237</v>
      </c>
      <c r="N12480">
        <v>3541</v>
      </c>
      <c r="O12480">
        <v>4991343666346.7158</v>
      </c>
      <c r="P12480">
        <v>4992149174209.7578</v>
      </c>
      <c r="Q12480">
        <v>99.983864507350802</v>
      </c>
      <c r="R12480">
        <v>0</v>
      </c>
      <c r="S12480">
        <v>0</v>
      </c>
      <c r="T12480">
        <f t="shared" si="194"/>
        <v>0</v>
      </c>
    </row>
    <row r="12481" spans="1:20" x14ac:dyDescent="0.25">
      <c r="A12481" t="s">
        <v>12498</v>
      </c>
      <c r="B12481" t="s">
        <v>25923</v>
      </c>
      <c r="C12481" t="s">
        <v>39349</v>
      </c>
      <c r="D12481" t="s">
        <v>40312</v>
      </c>
      <c r="E12481">
        <v>142000000</v>
      </c>
      <c r="F12481">
        <v>0.5</v>
      </c>
      <c r="G12481" t="s">
        <v>40332</v>
      </c>
      <c r="H12481">
        <v>6230256.2480000006</v>
      </c>
      <c r="I12481">
        <v>6247244.2079999996</v>
      </c>
      <c r="J12481">
        <v>12480</v>
      </c>
      <c r="K12481">
        <v>70469376312757.453</v>
      </c>
      <c r="L12481">
        <v>70466058886042.953</v>
      </c>
      <c r="M12481">
        <v>99.99529238530539</v>
      </c>
      <c r="N12481">
        <v>547</v>
      </c>
      <c r="O12481">
        <v>707100779991.98499</v>
      </c>
      <c r="P12481">
        <v>707388708699.49231</v>
      </c>
      <c r="Q12481">
        <v>99.959296960219135</v>
      </c>
      <c r="R12481">
        <v>0</v>
      </c>
      <c r="S12481">
        <v>0</v>
      </c>
      <c r="T12481">
        <f t="shared" si="194"/>
        <v>0</v>
      </c>
    </row>
    <row r="12482" spans="1:20" x14ac:dyDescent="0.25">
      <c r="A12482" t="s">
        <v>12499</v>
      </c>
      <c r="B12482" t="s">
        <v>25924</v>
      </c>
      <c r="C12482" t="s">
        <v>39350</v>
      </c>
      <c r="D12482" t="s">
        <v>40301</v>
      </c>
      <c r="E12482">
        <v>1870000000</v>
      </c>
      <c r="F12482">
        <v>2.8249999999999998E-3</v>
      </c>
      <c r="G12482" t="s">
        <v>40326</v>
      </c>
      <c r="H12482">
        <v>6233701.1028049998</v>
      </c>
      <c r="I12482">
        <v>6238737.7340000002</v>
      </c>
      <c r="J12482">
        <v>12481</v>
      </c>
      <c r="K12482">
        <v>70469376312757.453</v>
      </c>
      <c r="L12482">
        <v>70466065124780.688</v>
      </c>
      <c r="M12482">
        <v>99.995301238424375</v>
      </c>
      <c r="N12482">
        <v>778</v>
      </c>
      <c r="O12482">
        <v>2336168026492.9678</v>
      </c>
      <c r="P12482">
        <v>2336478734375.1152</v>
      </c>
      <c r="Q12482">
        <v>99.986701874167494</v>
      </c>
      <c r="R12482">
        <v>0</v>
      </c>
      <c r="S12482">
        <v>0</v>
      </c>
      <c r="T12482">
        <f t="shared" si="194"/>
        <v>0</v>
      </c>
    </row>
    <row r="12483" spans="1:20" x14ac:dyDescent="0.25">
      <c r="A12483" t="s">
        <v>12500</v>
      </c>
      <c r="B12483" t="s">
        <v>25925</v>
      </c>
      <c r="C12483" t="s">
        <v>39351</v>
      </c>
      <c r="D12483" t="s">
        <v>40314</v>
      </c>
      <c r="E12483">
        <v>235000000</v>
      </c>
      <c r="F12483">
        <v>1.04</v>
      </c>
      <c r="G12483" t="s">
        <v>40333</v>
      </c>
      <c r="H12483">
        <v>6241327.9733999996</v>
      </c>
      <c r="I12483">
        <v>6237595.7609999999</v>
      </c>
      <c r="J12483">
        <v>12482</v>
      </c>
      <c r="K12483">
        <v>70469376312757.453</v>
      </c>
      <c r="L12483">
        <v>70466071362376.453</v>
      </c>
      <c r="M12483">
        <v>99.995310089922853</v>
      </c>
      <c r="N12483">
        <v>230</v>
      </c>
      <c r="O12483">
        <v>173988438139.332</v>
      </c>
      <c r="P12483">
        <v>174046721873.85101</v>
      </c>
      <c r="Q12483">
        <v>99.966512592773071</v>
      </c>
      <c r="R12483">
        <v>0</v>
      </c>
      <c r="S12483">
        <v>0</v>
      </c>
      <c r="T12483">
        <f t="shared" ref="T12483:T12546" si="195">IF(AND(OR(D12483="XNAS",D12483="XTSE",D12483="XNYS",D12483="BATS"),Q12483&lt;=98),1,0)</f>
        <v>0</v>
      </c>
    </row>
    <row r="12484" spans="1:20" x14ac:dyDescent="0.25">
      <c r="A12484" t="s">
        <v>12501</v>
      </c>
      <c r="B12484" t="s">
        <v>25926</v>
      </c>
      <c r="C12484" t="s">
        <v>39352</v>
      </c>
      <c r="D12484" t="s">
        <v>40301</v>
      </c>
      <c r="E12484">
        <v>189000000</v>
      </c>
      <c r="F12484">
        <v>3.5000000000000003E-2</v>
      </c>
      <c r="G12484" t="s">
        <v>40326</v>
      </c>
      <c r="H12484">
        <v>6244616.2010400007</v>
      </c>
      <c r="I12484">
        <v>6235738.6040000003</v>
      </c>
      <c r="J12484">
        <v>12483</v>
      </c>
      <c r="K12484">
        <v>70469376312757.453</v>
      </c>
      <c r="L12484">
        <v>70466077598115.063</v>
      </c>
      <c r="M12484">
        <v>99.9953189387859</v>
      </c>
      <c r="N12484">
        <v>779</v>
      </c>
      <c r="O12484">
        <v>2336174262231.5718</v>
      </c>
      <c r="P12484">
        <v>2336478734375.1152</v>
      </c>
      <c r="Q12484">
        <v>99.986968760337362</v>
      </c>
      <c r="R12484">
        <v>0</v>
      </c>
      <c r="S12484">
        <v>0</v>
      </c>
      <c r="T12484">
        <f t="shared" si="195"/>
        <v>0</v>
      </c>
    </row>
    <row r="12485" spans="1:20" x14ac:dyDescent="0.25">
      <c r="A12485" t="s">
        <v>12502</v>
      </c>
      <c r="B12485" t="s">
        <v>25927</v>
      </c>
      <c r="C12485" t="s">
        <v>39353</v>
      </c>
      <c r="D12485" t="s">
        <v>40297</v>
      </c>
      <c r="E12485">
        <v>13300000</v>
      </c>
      <c r="F12485">
        <v>1.0499000000000001</v>
      </c>
      <c r="G12485" t="s">
        <v>40322</v>
      </c>
      <c r="H12485">
        <v>6245770.8979150103</v>
      </c>
      <c r="I12485">
        <v>6232504.5060000001</v>
      </c>
      <c r="J12485">
        <v>12484</v>
      </c>
      <c r="K12485">
        <v>70469376312757.453</v>
      </c>
      <c r="L12485">
        <v>70466083830619.563</v>
      </c>
      <c r="M12485">
        <v>99.995327783059579</v>
      </c>
      <c r="N12485">
        <v>1701</v>
      </c>
      <c r="O12485">
        <v>25349476055344.602</v>
      </c>
      <c r="P12485">
        <v>25349588499278.949</v>
      </c>
      <c r="Q12485">
        <v>99.999556426983617</v>
      </c>
      <c r="R12485">
        <v>0</v>
      </c>
      <c r="S12485">
        <v>0</v>
      </c>
      <c r="T12485">
        <f t="shared" si="195"/>
        <v>0</v>
      </c>
    </row>
    <row r="12486" spans="1:20" x14ac:dyDescent="0.25">
      <c r="A12486" t="s">
        <v>12503</v>
      </c>
      <c r="B12486" t="s">
        <v>25928</v>
      </c>
      <c r="C12486" t="s">
        <v>39354</v>
      </c>
      <c r="D12486" t="s">
        <v>40301</v>
      </c>
      <c r="E12486">
        <v>1920000000</v>
      </c>
      <c r="F12486">
        <v>2.7499999999999998E-3</v>
      </c>
      <c r="G12486" t="s">
        <v>40326</v>
      </c>
      <c r="H12486">
        <v>6230456.0735999998</v>
      </c>
      <c r="I12486">
        <v>6231571.0659999996</v>
      </c>
      <c r="J12486">
        <v>12485</v>
      </c>
      <c r="K12486">
        <v>70469376312757.453</v>
      </c>
      <c r="L12486">
        <v>70466090062190.625</v>
      </c>
      <c r="M12486">
        <v>99.995336626008651</v>
      </c>
      <c r="N12486">
        <v>780</v>
      </c>
      <c r="O12486">
        <v>2336180493802.6382</v>
      </c>
      <c r="P12486">
        <v>2336478734375.1152</v>
      </c>
      <c r="Q12486">
        <v>99.98723546813892</v>
      </c>
      <c r="R12486">
        <v>0</v>
      </c>
      <c r="S12486">
        <v>0</v>
      </c>
      <c r="T12486">
        <f t="shared" si="195"/>
        <v>0</v>
      </c>
    </row>
    <row r="12487" spans="1:20" x14ac:dyDescent="0.25">
      <c r="A12487" t="s">
        <v>12504</v>
      </c>
      <c r="B12487" t="s">
        <v>25929</v>
      </c>
      <c r="C12487" t="s">
        <v>39355</v>
      </c>
      <c r="D12487" t="s">
        <v>40296</v>
      </c>
      <c r="E12487">
        <v>3466041</v>
      </c>
      <c r="F12487">
        <v>2.23</v>
      </c>
      <c r="G12487" t="s">
        <v>40322</v>
      </c>
      <c r="H12487">
        <v>6222967.5584745184</v>
      </c>
      <c r="I12487">
        <v>6222967.5599999996</v>
      </c>
      <c r="J12487">
        <v>12486</v>
      </c>
      <c r="K12487">
        <v>70469376312757.453</v>
      </c>
      <c r="L12487">
        <v>70466096285158.188</v>
      </c>
      <c r="M12487">
        <v>99.995345456748879</v>
      </c>
      <c r="N12487">
        <v>2346</v>
      </c>
      <c r="O12487">
        <v>24197389597855.98</v>
      </c>
      <c r="P12487">
        <v>24198327704732.488</v>
      </c>
      <c r="Q12487">
        <v>99.996123257408726</v>
      </c>
      <c r="R12487">
        <v>0</v>
      </c>
      <c r="S12487">
        <v>0</v>
      </c>
      <c r="T12487">
        <f t="shared" si="195"/>
        <v>0</v>
      </c>
    </row>
    <row r="12488" spans="1:20" x14ac:dyDescent="0.25">
      <c r="A12488" t="s">
        <v>12505</v>
      </c>
      <c r="B12488" t="s">
        <v>25930</v>
      </c>
      <c r="C12488" t="s">
        <v>39356</v>
      </c>
      <c r="D12488" t="s">
        <v>40306</v>
      </c>
      <c r="E12488">
        <v>790000000</v>
      </c>
      <c r="F12488">
        <v>1.2999999999999999E-2</v>
      </c>
      <c r="G12488" t="s">
        <v>40329</v>
      </c>
      <c r="H12488">
        <v>6221226.0732699996</v>
      </c>
      <c r="I12488">
        <v>6222261.8669999996</v>
      </c>
      <c r="J12488">
        <v>12487</v>
      </c>
      <c r="K12488">
        <v>70469376312757.453</v>
      </c>
      <c r="L12488">
        <v>70466102507420.047</v>
      </c>
      <c r="M12488">
        <v>99.995354286487682</v>
      </c>
      <c r="N12488">
        <v>821</v>
      </c>
      <c r="O12488">
        <v>1443126471954.885</v>
      </c>
      <c r="P12488">
        <v>1443380319688.137</v>
      </c>
      <c r="Q12488">
        <v>99.982412969763445</v>
      </c>
      <c r="R12488">
        <v>0</v>
      </c>
      <c r="S12488">
        <v>0</v>
      </c>
      <c r="T12488">
        <f t="shared" si="195"/>
        <v>0</v>
      </c>
    </row>
    <row r="12489" spans="1:20" x14ac:dyDescent="0.25">
      <c r="A12489" t="s">
        <v>12506</v>
      </c>
      <c r="B12489" t="s">
        <v>25931</v>
      </c>
      <c r="C12489" t="s">
        <v>39357</v>
      </c>
      <c r="D12489" t="s">
        <v>40303</v>
      </c>
      <c r="E12489">
        <v>3190000</v>
      </c>
      <c r="F12489">
        <v>703</v>
      </c>
      <c r="G12489" t="s">
        <v>40327</v>
      </c>
      <c r="H12489">
        <v>6219107.5702635003</v>
      </c>
      <c r="I12489">
        <v>6219107.2620000001</v>
      </c>
      <c r="J12489">
        <v>12488</v>
      </c>
      <c r="K12489">
        <v>70469376312757.453</v>
      </c>
      <c r="L12489">
        <v>70466108726527.313</v>
      </c>
      <c r="M12489">
        <v>99.995363111749938</v>
      </c>
      <c r="N12489">
        <v>3542</v>
      </c>
      <c r="O12489">
        <v>4991349885453.9775</v>
      </c>
      <c r="P12489">
        <v>4992149174209.7578</v>
      </c>
      <c r="Q12489">
        <v>99.983989085103673</v>
      </c>
      <c r="R12489">
        <v>0</v>
      </c>
      <c r="S12489">
        <v>0</v>
      </c>
      <c r="T12489">
        <f t="shared" si="195"/>
        <v>0</v>
      </c>
    </row>
    <row r="12490" spans="1:20" x14ac:dyDescent="0.25">
      <c r="A12490" t="s">
        <v>12507</v>
      </c>
      <c r="B12490" t="s">
        <v>25932</v>
      </c>
      <c r="C12490" t="s">
        <v>39358</v>
      </c>
      <c r="D12490" t="s">
        <v>40306</v>
      </c>
      <c r="E12490">
        <v>109000000</v>
      </c>
      <c r="F12490">
        <v>0.125</v>
      </c>
      <c r="G12490" t="s">
        <v>40329</v>
      </c>
      <c r="H12490">
        <v>6190180.5195937501</v>
      </c>
      <c r="I12490">
        <v>6215769.2479999997</v>
      </c>
      <c r="J12490">
        <v>12489</v>
      </c>
      <c r="K12490">
        <v>70469376312757.453</v>
      </c>
      <c r="L12490">
        <v>70466114942296.563</v>
      </c>
      <c r="M12490">
        <v>99.995371932275361</v>
      </c>
      <c r="N12490">
        <v>822</v>
      </c>
      <c r="O12490">
        <v>1443132687724.1331</v>
      </c>
      <c r="P12490">
        <v>1443380319688.137</v>
      </c>
      <c r="Q12490">
        <v>99.982843609502908</v>
      </c>
      <c r="R12490">
        <v>0</v>
      </c>
      <c r="S12490">
        <v>0</v>
      </c>
      <c r="T12490">
        <f t="shared" si="195"/>
        <v>0</v>
      </c>
    </row>
    <row r="12491" spans="1:20" x14ac:dyDescent="0.25">
      <c r="A12491" t="s">
        <v>12508</v>
      </c>
      <c r="B12491" t="s">
        <v>25933</v>
      </c>
      <c r="C12491" t="s">
        <v>39359</v>
      </c>
      <c r="D12491" t="s">
        <v>40296</v>
      </c>
      <c r="E12491">
        <v>13800000</v>
      </c>
      <c r="F12491">
        <v>0.6714</v>
      </c>
      <c r="G12491" t="s">
        <v>40322</v>
      </c>
      <c r="H12491">
        <v>6216388.6015499402</v>
      </c>
      <c r="I12491">
        <v>6214862.4349999996</v>
      </c>
      <c r="J12491">
        <v>12490</v>
      </c>
      <c r="K12491">
        <v>70469376312757.453</v>
      </c>
      <c r="L12491">
        <v>70466121157159</v>
      </c>
      <c r="M12491">
        <v>99.995380751513949</v>
      </c>
      <c r="N12491">
        <v>2347</v>
      </c>
      <c r="O12491">
        <v>24197395812718.422</v>
      </c>
      <c r="P12491">
        <v>24198327704732.488</v>
      </c>
      <c r="Q12491">
        <v>99.996148940433244</v>
      </c>
      <c r="R12491">
        <v>0</v>
      </c>
      <c r="S12491">
        <v>0</v>
      </c>
      <c r="T12491">
        <f t="shared" si="195"/>
        <v>0</v>
      </c>
    </row>
    <row r="12492" spans="1:20" x14ac:dyDescent="0.25">
      <c r="A12492" t="s">
        <v>12509</v>
      </c>
      <c r="B12492" t="s">
        <v>25934</v>
      </c>
      <c r="C12492" t="s">
        <v>39360</v>
      </c>
      <c r="D12492" t="s">
        <v>40312</v>
      </c>
      <c r="E12492">
        <v>7281640</v>
      </c>
      <c r="F12492">
        <v>9.7200000000000006</v>
      </c>
      <c r="G12492" t="s">
        <v>40332</v>
      </c>
      <c r="H12492">
        <v>6210735.4336235914</v>
      </c>
      <c r="I12492">
        <v>6210735.4160000002</v>
      </c>
      <c r="J12492">
        <v>12491</v>
      </c>
      <c r="K12492">
        <v>70469376312757.453</v>
      </c>
      <c r="L12492">
        <v>70466127367894.422</v>
      </c>
      <c r="M12492">
        <v>99.995389564896087</v>
      </c>
      <c r="N12492">
        <v>548</v>
      </c>
      <c r="O12492">
        <v>707106990727.401</v>
      </c>
      <c r="P12492">
        <v>707388708699.49231</v>
      </c>
      <c r="Q12492">
        <v>99.960174940789031</v>
      </c>
      <c r="R12492">
        <v>0</v>
      </c>
      <c r="S12492">
        <v>0</v>
      </c>
      <c r="T12492">
        <f t="shared" si="195"/>
        <v>0</v>
      </c>
    </row>
    <row r="12493" spans="1:20" x14ac:dyDescent="0.25">
      <c r="A12493" t="s">
        <v>12510</v>
      </c>
      <c r="B12493" t="s">
        <v>25935</v>
      </c>
      <c r="C12493" t="s">
        <v>39361</v>
      </c>
      <c r="D12493" t="s">
        <v>40304</v>
      </c>
      <c r="E12493">
        <v>42200000</v>
      </c>
      <c r="F12493">
        <v>0.14699999999999999</v>
      </c>
      <c r="G12493" t="s">
        <v>40324</v>
      </c>
      <c r="H12493">
        <v>6203400</v>
      </c>
      <c r="I12493">
        <v>6200955.5369999995</v>
      </c>
      <c r="J12493">
        <v>12492</v>
      </c>
      <c r="K12493">
        <v>70469376312757.453</v>
      </c>
      <c r="L12493">
        <v>70466133568849.953</v>
      </c>
      <c r="M12493">
        <v>99.995398364400017</v>
      </c>
      <c r="N12493">
        <v>298</v>
      </c>
      <c r="O12493">
        <v>1868821374449.885</v>
      </c>
      <c r="P12493">
        <v>1868972928136.0581</v>
      </c>
      <c r="Q12493">
        <v>99.991891071085533</v>
      </c>
      <c r="R12493">
        <v>0</v>
      </c>
      <c r="S12493">
        <v>0</v>
      </c>
      <c r="T12493">
        <f t="shared" si="195"/>
        <v>0</v>
      </c>
    </row>
    <row r="12494" spans="1:20" x14ac:dyDescent="0.25">
      <c r="A12494" t="s">
        <v>12511</v>
      </c>
      <c r="B12494" t="s">
        <v>25936</v>
      </c>
      <c r="C12494" t="s">
        <v>39362</v>
      </c>
      <c r="D12494" t="s">
        <v>40303</v>
      </c>
      <c r="E12494">
        <v>1845500</v>
      </c>
      <c r="F12494">
        <v>838</v>
      </c>
      <c r="G12494" t="s">
        <v>40327</v>
      </c>
      <c r="H12494">
        <v>6194995.1642741496</v>
      </c>
      <c r="I12494">
        <v>6194994.8569999998</v>
      </c>
      <c r="J12494">
        <v>12493</v>
      </c>
      <c r="K12494">
        <v>70469376312757.453</v>
      </c>
      <c r="L12494">
        <v>70466139763844.813</v>
      </c>
      <c r="M12494">
        <v>99.995407155445406</v>
      </c>
      <c r="N12494">
        <v>3543</v>
      </c>
      <c r="O12494">
        <v>4991356080448.835</v>
      </c>
      <c r="P12494">
        <v>4992149174209.7578</v>
      </c>
      <c r="Q12494">
        <v>99.98411317985007</v>
      </c>
      <c r="R12494">
        <v>0</v>
      </c>
      <c r="S12494">
        <v>0</v>
      </c>
      <c r="T12494">
        <f t="shared" si="195"/>
        <v>0</v>
      </c>
    </row>
    <row r="12495" spans="1:20" x14ac:dyDescent="0.25">
      <c r="A12495" t="s">
        <v>12512</v>
      </c>
      <c r="B12495" t="s">
        <v>25937</v>
      </c>
      <c r="C12495" t="s">
        <v>39363</v>
      </c>
      <c r="D12495" t="s">
        <v>40297</v>
      </c>
      <c r="E12495">
        <v>7282714</v>
      </c>
      <c r="F12495">
        <v>1.9009</v>
      </c>
      <c r="G12495" t="s">
        <v>40322</v>
      </c>
      <c r="H12495">
        <v>6192114.7913847677</v>
      </c>
      <c r="I12495">
        <v>6192114.7929999996</v>
      </c>
      <c r="J12495">
        <v>12494</v>
      </c>
      <c r="K12495">
        <v>70469376312757.453</v>
      </c>
      <c r="L12495">
        <v>70466145955959.609</v>
      </c>
      <c r="M12495">
        <v>99.995415942403824</v>
      </c>
      <c r="N12495">
        <v>1702</v>
      </c>
      <c r="O12495">
        <v>25349482247459.391</v>
      </c>
      <c r="P12495">
        <v>25349588499278.949</v>
      </c>
      <c r="Q12495">
        <v>99.999580853868466</v>
      </c>
      <c r="R12495">
        <v>0</v>
      </c>
      <c r="S12495">
        <v>0</v>
      </c>
      <c r="T12495">
        <f t="shared" si="195"/>
        <v>0</v>
      </c>
    </row>
    <row r="12496" spans="1:20" x14ac:dyDescent="0.25">
      <c r="A12496" t="s">
        <v>12513</v>
      </c>
      <c r="B12496" t="s">
        <v>25938</v>
      </c>
      <c r="C12496" t="s">
        <v>39364</v>
      </c>
      <c r="D12496" t="s">
        <v>40312</v>
      </c>
      <c r="E12496">
        <v>25100000</v>
      </c>
      <c r="F12496">
        <v>4.32</v>
      </c>
      <c r="G12496" t="s">
        <v>40332</v>
      </c>
      <c r="H12496">
        <v>6184696.4023104012</v>
      </c>
      <c r="I12496">
        <v>6191821.8449999997</v>
      </c>
      <c r="J12496">
        <v>12495</v>
      </c>
      <c r="K12496">
        <v>70469376312757.453</v>
      </c>
      <c r="L12496">
        <v>70466152147781.453</v>
      </c>
      <c r="M12496">
        <v>99.995424728946531</v>
      </c>
      <c r="N12496">
        <v>549</v>
      </c>
      <c r="O12496">
        <v>707113182549.24597</v>
      </c>
      <c r="P12496">
        <v>707388708699.49231</v>
      </c>
      <c r="Q12496">
        <v>99.961050247642078</v>
      </c>
      <c r="R12496">
        <v>0</v>
      </c>
      <c r="S12496">
        <v>0</v>
      </c>
      <c r="T12496">
        <f t="shared" si="195"/>
        <v>0</v>
      </c>
    </row>
    <row r="12497" spans="1:20" x14ac:dyDescent="0.25">
      <c r="A12497" t="s">
        <v>12514</v>
      </c>
      <c r="B12497" t="s">
        <v>25939</v>
      </c>
      <c r="C12497" t="s">
        <v>39365</v>
      </c>
      <c r="D12497" t="s">
        <v>40303</v>
      </c>
      <c r="E12497">
        <v>8199400</v>
      </c>
      <c r="F12497">
        <v>350</v>
      </c>
      <c r="G12497" t="s">
        <v>40327</v>
      </c>
      <c r="H12497">
        <v>6189958.0985935004</v>
      </c>
      <c r="I12497">
        <v>6189957.7920000004</v>
      </c>
      <c r="J12497">
        <v>12496</v>
      </c>
      <c r="K12497">
        <v>70469376312757.453</v>
      </c>
      <c r="L12497">
        <v>70466158337739.25</v>
      </c>
      <c r="M12497">
        <v>99.995433512844045</v>
      </c>
      <c r="N12497">
        <v>3544</v>
      </c>
      <c r="O12497">
        <v>4991362270406.627</v>
      </c>
      <c r="P12497">
        <v>4992149174209.7578</v>
      </c>
      <c r="Q12497">
        <v>99.984237173696727</v>
      </c>
      <c r="R12497">
        <v>0</v>
      </c>
      <c r="S12497">
        <v>0</v>
      </c>
      <c r="T12497">
        <f t="shared" si="195"/>
        <v>0</v>
      </c>
    </row>
    <row r="12498" spans="1:20" x14ac:dyDescent="0.25">
      <c r="A12498" t="s">
        <v>12515</v>
      </c>
      <c r="B12498" t="s">
        <v>25940</v>
      </c>
      <c r="C12498" t="s">
        <v>39366</v>
      </c>
      <c r="D12498" t="s">
        <v>40308</v>
      </c>
      <c r="E12498">
        <v>1100000000</v>
      </c>
      <c r="F12498">
        <v>4.9000000000000002E-2</v>
      </c>
      <c r="G12498" t="s">
        <v>40330</v>
      </c>
      <c r="H12498">
        <v>6183639.1771</v>
      </c>
      <c r="I12498">
        <v>6183639.1689999998</v>
      </c>
      <c r="J12498">
        <v>12497</v>
      </c>
      <c r="K12498">
        <v>70469376312757.453</v>
      </c>
      <c r="L12498">
        <v>70466164521378.422</v>
      </c>
      <c r="M12498">
        <v>99.995442287775077</v>
      </c>
      <c r="N12498">
        <v>191</v>
      </c>
      <c r="O12498">
        <v>346387981552.034</v>
      </c>
      <c r="P12498">
        <v>346462211930.71399</v>
      </c>
      <c r="Q12498">
        <v>99.978574754728271</v>
      </c>
      <c r="R12498">
        <v>0</v>
      </c>
      <c r="S12498">
        <v>0</v>
      </c>
      <c r="T12498">
        <f t="shared" si="195"/>
        <v>0</v>
      </c>
    </row>
    <row r="12499" spans="1:20" x14ac:dyDescent="0.25">
      <c r="A12499" t="s">
        <v>12516</v>
      </c>
      <c r="B12499" t="s">
        <v>25941</v>
      </c>
      <c r="C12499" t="s">
        <v>39367</v>
      </c>
      <c r="D12499" t="s">
        <v>40316</v>
      </c>
      <c r="E12499">
        <v>21900000</v>
      </c>
      <c r="F12499">
        <v>1.165</v>
      </c>
      <c r="G12499" t="s">
        <v>40334</v>
      </c>
      <c r="H12499">
        <v>6186440.6899845004</v>
      </c>
      <c r="I12499">
        <v>6181306.7800000003</v>
      </c>
      <c r="J12499">
        <v>12498</v>
      </c>
      <c r="K12499">
        <v>70469376312757.453</v>
      </c>
      <c r="L12499">
        <v>70466170702685.203</v>
      </c>
      <c r="M12499">
        <v>99.995451059396316</v>
      </c>
      <c r="N12499">
        <v>260</v>
      </c>
      <c r="O12499">
        <v>139920609767.00201</v>
      </c>
      <c r="P12499">
        <v>139968970497.7659</v>
      </c>
      <c r="Q12499">
        <v>99.96544896301522</v>
      </c>
      <c r="R12499">
        <v>0</v>
      </c>
      <c r="S12499">
        <v>0</v>
      </c>
      <c r="T12499">
        <f t="shared" si="195"/>
        <v>0</v>
      </c>
    </row>
    <row r="12500" spans="1:20" x14ac:dyDescent="0.25">
      <c r="A12500" t="s">
        <v>12517</v>
      </c>
      <c r="B12500" t="s">
        <v>25942</v>
      </c>
      <c r="C12500" t="s">
        <v>39368</v>
      </c>
      <c r="D12500" t="s">
        <v>40296</v>
      </c>
      <c r="E12500">
        <v>10400000</v>
      </c>
      <c r="F12500">
        <v>0.73499999999999999</v>
      </c>
      <c r="G12500" t="s">
        <v>40322</v>
      </c>
      <c r="H12500">
        <v>6154314.0835175999</v>
      </c>
      <c r="I12500">
        <v>6158120.8830000004</v>
      </c>
      <c r="J12500">
        <v>12499</v>
      </c>
      <c r="K12500">
        <v>70469376312757.453</v>
      </c>
      <c r="L12500">
        <v>70466176860806.094</v>
      </c>
      <c r="M12500">
        <v>99.995459798115476</v>
      </c>
      <c r="N12500">
        <v>2348</v>
      </c>
      <c r="O12500">
        <v>24197401970839.301</v>
      </c>
      <c r="P12500">
        <v>24198327704732.488</v>
      </c>
      <c r="Q12500">
        <v>99.996174388972335</v>
      </c>
      <c r="R12500">
        <v>0</v>
      </c>
      <c r="S12500">
        <v>0</v>
      </c>
      <c r="T12500">
        <f t="shared" si="195"/>
        <v>0</v>
      </c>
    </row>
    <row r="12501" spans="1:20" x14ac:dyDescent="0.25">
      <c r="A12501" t="s">
        <v>12518</v>
      </c>
      <c r="B12501" t="s">
        <v>25943</v>
      </c>
      <c r="C12501" t="s">
        <v>39369</v>
      </c>
      <c r="D12501" t="s">
        <v>40305</v>
      </c>
      <c r="E12501">
        <v>12400000</v>
      </c>
      <c r="F12501">
        <v>1.49</v>
      </c>
      <c r="G12501" t="s">
        <v>40328</v>
      </c>
      <c r="H12501">
        <v>6112820.5173439998</v>
      </c>
      <c r="I12501">
        <v>6136569.3130000001</v>
      </c>
      <c r="J12501">
        <v>12500</v>
      </c>
      <c r="K12501">
        <v>70469376312757.453</v>
      </c>
      <c r="L12501">
        <v>70466182997375.406</v>
      </c>
      <c r="M12501">
        <v>99.995468506251754</v>
      </c>
      <c r="N12501">
        <v>484</v>
      </c>
      <c r="O12501">
        <v>2080487966213.8811</v>
      </c>
      <c r="P12501">
        <v>2080518442883.4929</v>
      </c>
      <c r="Q12501">
        <v>99.998535140617662</v>
      </c>
      <c r="R12501">
        <v>0</v>
      </c>
      <c r="S12501">
        <v>0</v>
      </c>
      <c r="T12501">
        <f t="shared" si="195"/>
        <v>0</v>
      </c>
    </row>
    <row r="12502" spans="1:20" x14ac:dyDescent="0.25">
      <c r="A12502" t="s">
        <v>12519</v>
      </c>
      <c r="B12502" t="s">
        <v>25944</v>
      </c>
      <c r="C12502" t="s">
        <v>39370</v>
      </c>
      <c r="D12502" t="s">
        <v>40303</v>
      </c>
      <c r="E12502">
        <v>1873500</v>
      </c>
      <c r="F12502">
        <v>1327</v>
      </c>
      <c r="G12502" t="s">
        <v>40327</v>
      </c>
      <c r="H12502">
        <v>6128499.5497302003</v>
      </c>
      <c r="I12502">
        <v>6128499.2460000003</v>
      </c>
      <c r="J12502">
        <v>12501</v>
      </c>
      <c r="K12502">
        <v>70469376312757.453</v>
      </c>
      <c r="L12502">
        <v>70466189125874.656</v>
      </c>
      <c r="M12502">
        <v>99.995477202936129</v>
      </c>
      <c r="N12502">
        <v>3545</v>
      </c>
      <c r="O12502">
        <v>4991368398905.873</v>
      </c>
      <c r="P12502">
        <v>4992149174209.7578</v>
      </c>
      <c r="Q12502">
        <v>99.984359936439432</v>
      </c>
      <c r="R12502">
        <v>0</v>
      </c>
      <c r="S12502">
        <v>0</v>
      </c>
      <c r="T12502">
        <f t="shared" si="195"/>
        <v>0</v>
      </c>
    </row>
    <row r="12503" spans="1:20" x14ac:dyDescent="0.25">
      <c r="A12503" t="s">
        <v>12520</v>
      </c>
      <c r="B12503" t="s">
        <v>25945</v>
      </c>
      <c r="C12503" t="s">
        <v>39371</v>
      </c>
      <c r="D12503" t="s">
        <v>40296</v>
      </c>
      <c r="E12503">
        <v>30600000</v>
      </c>
      <c r="F12503">
        <v>0.26300000000000001</v>
      </c>
      <c r="G12503" t="s">
        <v>40322</v>
      </c>
      <c r="H12503">
        <v>6119452.5189157799</v>
      </c>
      <c r="I12503">
        <v>6125050.6200000001</v>
      </c>
      <c r="J12503">
        <v>12502</v>
      </c>
      <c r="K12503">
        <v>70469376312757.453</v>
      </c>
      <c r="L12503">
        <v>70466195250925.281</v>
      </c>
      <c r="M12503">
        <v>99.995485894726727</v>
      </c>
      <c r="N12503">
        <v>2349</v>
      </c>
      <c r="O12503">
        <v>24197408095889.922</v>
      </c>
      <c r="P12503">
        <v>24198327704732.488</v>
      </c>
      <c r="Q12503">
        <v>99.996199700847981</v>
      </c>
      <c r="R12503">
        <v>0</v>
      </c>
      <c r="S12503">
        <v>0</v>
      </c>
      <c r="T12503">
        <f t="shared" si="195"/>
        <v>0</v>
      </c>
    </row>
    <row r="12504" spans="1:20" x14ac:dyDescent="0.25">
      <c r="A12504" t="s">
        <v>12521</v>
      </c>
      <c r="B12504" t="s">
        <v>25946</v>
      </c>
      <c r="C12504" t="s">
        <v>39372</v>
      </c>
      <c r="D12504" t="s">
        <v>40303</v>
      </c>
      <c r="E12504">
        <v>4124400</v>
      </c>
      <c r="F12504">
        <v>438</v>
      </c>
      <c r="G12504" t="s">
        <v>40327</v>
      </c>
      <c r="H12504">
        <v>6123040.4021648401</v>
      </c>
      <c r="I12504">
        <v>6123040.0990000004</v>
      </c>
      <c r="J12504">
        <v>12503</v>
      </c>
      <c r="K12504">
        <v>70469376312757.453</v>
      </c>
      <c r="L12504">
        <v>70466201373965.375</v>
      </c>
      <c r="M12504">
        <v>99.995494583664282</v>
      </c>
      <c r="N12504">
        <v>3546</v>
      </c>
      <c r="O12504">
        <v>4991374521945.9717</v>
      </c>
      <c r="P12504">
        <v>4992149174209.7578</v>
      </c>
      <c r="Q12504">
        <v>99.984482589827479</v>
      </c>
      <c r="R12504">
        <v>0</v>
      </c>
      <c r="S12504">
        <v>0</v>
      </c>
      <c r="T12504">
        <f t="shared" si="195"/>
        <v>0</v>
      </c>
    </row>
    <row r="12505" spans="1:20" x14ac:dyDescent="0.25">
      <c r="A12505" t="s">
        <v>12522</v>
      </c>
      <c r="B12505" t="s">
        <v>25947</v>
      </c>
      <c r="C12505" t="s">
        <v>39373</v>
      </c>
      <c r="D12505" t="s">
        <v>40303</v>
      </c>
      <c r="E12505">
        <v>16200000</v>
      </c>
      <c r="F12505">
        <v>153</v>
      </c>
      <c r="G12505" t="s">
        <v>40327</v>
      </c>
      <c r="H12505">
        <v>6109926.4677600004</v>
      </c>
      <c r="I12505">
        <v>6115357.21</v>
      </c>
      <c r="J12505">
        <v>12504</v>
      </c>
      <c r="K12505">
        <v>70469376312757.453</v>
      </c>
      <c r="L12505">
        <v>70466207489322.578</v>
      </c>
      <c r="M12505">
        <v>99.995503261699355</v>
      </c>
      <c r="N12505">
        <v>3547</v>
      </c>
      <c r="O12505">
        <v>4991380637303.1816</v>
      </c>
      <c r="P12505">
        <v>4992149174209.7578</v>
      </c>
      <c r="Q12505">
        <v>99.984605089316119</v>
      </c>
      <c r="R12505">
        <v>0</v>
      </c>
      <c r="S12505">
        <v>0</v>
      </c>
      <c r="T12505">
        <f t="shared" si="195"/>
        <v>0</v>
      </c>
    </row>
    <row r="12506" spans="1:20" x14ac:dyDescent="0.25">
      <c r="A12506" t="s">
        <v>12523</v>
      </c>
      <c r="B12506" t="s">
        <v>25948</v>
      </c>
      <c r="C12506" t="s">
        <v>39374</v>
      </c>
      <c r="D12506" t="s">
        <v>40303</v>
      </c>
      <c r="E12506">
        <v>13000000</v>
      </c>
      <c r="F12506">
        <v>127</v>
      </c>
      <c r="G12506" t="s">
        <v>40327</v>
      </c>
      <c r="H12506">
        <v>6104749.8174000001</v>
      </c>
      <c r="I12506">
        <v>6113108.3260000004</v>
      </c>
      <c r="J12506">
        <v>12505</v>
      </c>
      <c r="K12506">
        <v>70469376312757.453</v>
      </c>
      <c r="L12506">
        <v>70466213602430.906</v>
      </c>
      <c r="M12506">
        <v>99.995511936543167</v>
      </c>
      <c r="N12506">
        <v>3548</v>
      </c>
      <c r="O12506">
        <v>4991386750411.5078</v>
      </c>
      <c r="P12506">
        <v>4992149174209.7578</v>
      </c>
      <c r="Q12506">
        <v>99.984727543756321</v>
      </c>
      <c r="R12506">
        <v>0</v>
      </c>
      <c r="S12506">
        <v>0</v>
      </c>
      <c r="T12506">
        <f t="shared" si="195"/>
        <v>0</v>
      </c>
    </row>
    <row r="12507" spans="1:20" x14ac:dyDescent="0.25">
      <c r="A12507" t="s">
        <v>12524</v>
      </c>
      <c r="B12507" t="s">
        <v>25949</v>
      </c>
      <c r="C12507" t="s">
        <v>39375</v>
      </c>
      <c r="D12507" t="s">
        <v>40296</v>
      </c>
      <c r="E12507">
        <v>2937921</v>
      </c>
      <c r="F12507">
        <v>3.1</v>
      </c>
      <c r="G12507" t="s">
        <v>40322</v>
      </c>
      <c r="H12507">
        <v>6110539.2702710796</v>
      </c>
      <c r="I12507">
        <v>6110539.2719999999</v>
      </c>
      <c r="J12507">
        <v>12506</v>
      </c>
      <c r="K12507">
        <v>70469376312757.453</v>
      </c>
      <c r="L12507">
        <v>70466219712970.172</v>
      </c>
      <c r="M12507">
        <v>99.995520607741341</v>
      </c>
      <c r="N12507">
        <v>2350</v>
      </c>
      <c r="O12507">
        <v>24197414206429.199</v>
      </c>
      <c r="P12507">
        <v>24198327704732.488</v>
      </c>
      <c r="Q12507">
        <v>99.996224952755256</v>
      </c>
      <c r="R12507">
        <v>0</v>
      </c>
      <c r="S12507">
        <v>0</v>
      </c>
      <c r="T12507">
        <f t="shared" si="195"/>
        <v>0</v>
      </c>
    </row>
    <row r="12508" spans="1:20" x14ac:dyDescent="0.25">
      <c r="A12508" t="s">
        <v>12525</v>
      </c>
      <c r="B12508" t="s">
        <v>25950</v>
      </c>
      <c r="C12508" t="s">
        <v>39376</v>
      </c>
      <c r="D12508" t="s">
        <v>40303</v>
      </c>
      <c r="E12508">
        <v>962948</v>
      </c>
      <c r="F12508">
        <v>1714</v>
      </c>
      <c r="G12508" t="s">
        <v>40327</v>
      </c>
      <c r="H12508">
        <v>6102874.657154453</v>
      </c>
      <c r="I12508">
        <v>6102874.3550000004</v>
      </c>
      <c r="J12508">
        <v>12507</v>
      </c>
      <c r="K12508">
        <v>70469376312757.453</v>
      </c>
      <c r="L12508">
        <v>70466225815844.531</v>
      </c>
      <c r="M12508">
        <v>99.995529268062569</v>
      </c>
      <c r="N12508">
        <v>3549</v>
      </c>
      <c r="O12508">
        <v>4991392853285.8633</v>
      </c>
      <c r="P12508">
        <v>4992149174209.7578</v>
      </c>
      <c r="Q12508">
        <v>99.984849793195252</v>
      </c>
      <c r="R12508">
        <v>0</v>
      </c>
      <c r="S12508">
        <v>0</v>
      </c>
      <c r="T12508">
        <f t="shared" si="195"/>
        <v>0</v>
      </c>
    </row>
    <row r="12509" spans="1:20" x14ac:dyDescent="0.25">
      <c r="A12509" t="s">
        <v>12526</v>
      </c>
      <c r="B12509" t="s">
        <v>25951</v>
      </c>
      <c r="C12509" t="s">
        <v>39377</v>
      </c>
      <c r="D12509" t="s">
        <v>40303</v>
      </c>
      <c r="E12509">
        <v>8997000</v>
      </c>
      <c r="F12509">
        <v>275</v>
      </c>
      <c r="G12509" t="s">
        <v>40327</v>
      </c>
      <c r="H12509">
        <v>6099018.5259299995</v>
      </c>
      <c r="I12509">
        <v>6099018.2240000004</v>
      </c>
      <c r="J12509">
        <v>12508</v>
      </c>
      <c r="K12509">
        <v>70469376312757.453</v>
      </c>
      <c r="L12509">
        <v>70466231914862.75</v>
      </c>
      <c r="M12509">
        <v>99.995537922911723</v>
      </c>
      <c r="N12509">
        <v>3550</v>
      </c>
      <c r="O12509">
        <v>4991398952304.0869</v>
      </c>
      <c r="P12509">
        <v>4992149174209.7578</v>
      </c>
      <c r="Q12509">
        <v>99.984971965390244</v>
      </c>
      <c r="R12509">
        <v>0</v>
      </c>
      <c r="S12509">
        <v>0</v>
      </c>
      <c r="T12509">
        <f t="shared" si="195"/>
        <v>0</v>
      </c>
    </row>
    <row r="12510" spans="1:20" x14ac:dyDescent="0.25">
      <c r="A12510" t="s">
        <v>12527</v>
      </c>
      <c r="B12510" t="s">
        <v>25952</v>
      </c>
      <c r="C12510" t="s">
        <v>39378</v>
      </c>
      <c r="D12510" t="s">
        <v>40303</v>
      </c>
      <c r="E12510">
        <v>10300000</v>
      </c>
      <c r="F12510">
        <v>148</v>
      </c>
      <c r="G12510" t="s">
        <v>40327</v>
      </c>
      <c r="H12510">
        <v>6106352.1139399996</v>
      </c>
      <c r="I12510">
        <v>6098644.7649999997</v>
      </c>
      <c r="J12510">
        <v>12509</v>
      </c>
      <c r="K12510">
        <v>70469376312757.453</v>
      </c>
      <c r="L12510">
        <v>70466238013507.516</v>
      </c>
      <c r="M12510">
        <v>99.995546577230925</v>
      </c>
      <c r="N12510">
        <v>3551</v>
      </c>
      <c r="O12510">
        <v>4991405050948.8516</v>
      </c>
      <c r="P12510">
        <v>4992149174209.7578</v>
      </c>
      <c r="Q12510">
        <v>99.985094130104315</v>
      </c>
      <c r="R12510">
        <v>0</v>
      </c>
      <c r="S12510">
        <v>0</v>
      </c>
      <c r="T12510">
        <f t="shared" si="195"/>
        <v>0</v>
      </c>
    </row>
    <row r="12511" spans="1:20" x14ac:dyDescent="0.25">
      <c r="A12511" t="s">
        <v>12528</v>
      </c>
      <c r="B12511" t="s">
        <v>25953</v>
      </c>
      <c r="C12511" t="s">
        <v>39379</v>
      </c>
      <c r="D12511" t="s">
        <v>40308</v>
      </c>
      <c r="E12511">
        <v>415000000</v>
      </c>
      <c r="F12511">
        <v>0.64</v>
      </c>
      <c r="G12511" t="s">
        <v>40330</v>
      </c>
      <c r="H12511">
        <v>6094154.2316800002</v>
      </c>
      <c r="I12511">
        <v>6094154.2240000004</v>
      </c>
      <c r="J12511">
        <v>12510</v>
      </c>
      <c r="K12511">
        <v>70469376312757.453</v>
      </c>
      <c r="L12511">
        <v>70466244107661.734</v>
      </c>
      <c r="M12511">
        <v>99.995555225177796</v>
      </c>
      <c r="N12511">
        <v>192</v>
      </c>
      <c r="O12511">
        <v>346394075706.258</v>
      </c>
      <c r="P12511">
        <v>346462211930.71399</v>
      </c>
      <c r="Q12511">
        <v>99.980333721222792</v>
      </c>
      <c r="R12511">
        <v>0</v>
      </c>
      <c r="S12511">
        <v>0</v>
      </c>
      <c r="T12511">
        <f t="shared" si="195"/>
        <v>0</v>
      </c>
    </row>
    <row r="12512" spans="1:20" x14ac:dyDescent="0.25">
      <c r="A12512" t="s">
        <v>12529</v>
      </c>
      <c r="B12512" t="s">
        <v>25954</v>
      </c>
      <c r="C12512" t="s">
        <v>39380</v>
      </c>
      <c r="D12512" t="s">
        <v>40303</v>
      </c>
      <c r="E12512">
        <v>7133791</v>
      </c>
      <c r="F12512">
        <v>198</v>
      </c>
      <c r="G12512" t="s">
        <v>40327</v>
      </c>
      <c r="H12512">
        <v>6093308.388471934</v>
      </c>
      <c r="I12512">
        <v>6093308.0860000001</v>
      </c>
      <c r="J12512">
        <v>12511</v>
      </c>
      <c r="K12512">
        <v>70469376312757.453</v>
      </c>
      <c r="L12512">
        <v>70466250200969.828</v>
      </c>
      <c r="M12512">
        <v>99.995563871923949</v>
      </c>
      <c r="N12512">
        <v>3552</v>
      </c>
      <c r="O12512">
        <v>4991411144256.9385</v>
      </c>
      <c r="P12512">
        <v>4992149174209.7578</v>
      </c>
      <c r="Q12512">
        <v>99.985216187916976</v>
      </c>
      <c r="R12512">
        <v>0</v>
      </c>
      <c r="S12512">
        <v>0</v>
      </c>
      <c r="T12512">
        <f t="shared" si="195"/>
        <v>0</v>
      </c>
    </row>
    <row r="12513" spans="1:20" x14ac:dyDescent="0.25">
      <c r="A12513" t="s">
        <v>12530</v>
      </c>
      <c r="B12513" t="s">
        <v>25955</v>
      </c>
      <c r="C12513" t="s">
        <v>39381</v>
      </c>
      <c r="D12513" t="s">
        <v>40301</v>
      </c>
      <c r="E12513">
        <v>1030000000</v>
      </c>
      <c r="F12513">
        <v>5.0000000000000001E-3</v>
      </c>
      <c r="G12513" t="s">
        <v>40326</v>
      </c>
      <c r="H12513">
        <v>6077054.693</v>
      </c>
      <c r="I12513">
        <v>6092400.7319999998</v>
      </c>
      <c r="J12513">
        <v>12512</v>
      </c>
      <c r="K12513">
        <v>70469376312757.453</v>
      </c>
      <c r="L12513">
        <v>70466256293370.563</v>
      </c>
      <c r="M12513">
        <v>99.995572517382527</v>
      </c>
      <c r="N12513">
        <v>781</v>
      </c>
      <c r="O12513">
        <v>2336186586203.3701</v>
      </c>
      <c r="P12513">
        <v>2336478734375.1152</v>
      </c>
      <c r="Q12513">
        <v>99.987496219526989</v>
      </c>
      <c r="R12513">
        <v>0</v>
      </c>
      <c r="S12513">
        <v>0</v>
      </c>
      <c r="T12513">
        <f t="shared" si="195"/>
        <v>0</v>
      </c>
    </row>
    <row r="12514" spans="1:20" x14ac:dyDescent="0.25">
      <c r="A12514" t="s">
        <v>12531</v>
      </c>
      <c r="B12514" t="s">
        <v>25956</v>
      </c>
      <c r="C12514" t="s">
        <v>39382</v>
      </c>
      <c r="D12514" t="s">
        <v>40303</v>
      </c>
      <c r="E12514">
        <v>6598800</v>
      </c>
      <c r="F12514">
        <v>427</v>
      </c>
      <c r="G12514" t="s">
        <v>40327</v>
      </c>
      <c r="H12514">
        <v>6077576.47037814</v>
      </c>
      <c r="I12514">
        <v>6077576.1689999998</v>
      </c>
      <c r="J12514">
        <v>12513</v>
      </c>
      <c r="K12514">
        <v>70469376312757.453</v>
      </c>
      <c r="L12514">
        <v>70466262370946.734</v>
      </c>
      <c r="M12514">
        <v>99.995581141804209</v>
      </c>
      <c r="N12514">
        <v>3553</v>
      </c>
      <c r="O12514">
        <v>4991417221833.1074</v>
      </c>
      <c r="P12514">
        <v>4992149174209.7578</v>
      </c>
      <c r="Q12514">
        <v>99.985337930596472</v>
      </c>
      <c r="R12514">
        <v>0</v>
      </c>
      <c r="S12514">
        <v>0</v>
      </c>
      <c r="T12514">
        <f t="shared" si="195"/>
        <v>0</v>
      </c>
    </row>
    <row r="12515" spans="1:20" x14ac:dyDescent="0.25">
      <c r="A12515" t="s">
        <v>12532</v>
      </c>
      <c r="B12515" t="s">
        <v>25957</v>
      </c>
      <c r="C12515" t="s">
        <v>39383</v>
      </c>
      <c r="D12515" t="s">
        <v>40303</v>
      </c>
      <c r="E12515">
        <v>3923276</v>
      </c>
      <c r="F12515">
        <v>627</v>
      </c>
      <c r="G12515" t="s">
        <v>40327</v>
      </c>
      <c r="H12515">
        <v>6063814.9665941233</v>
      </c>
      <c r="I12515">
        <v>6063814.6660000002</v>
      </c>
      <c r="J12515">
        <v>12514</v>
      </c>
      <c r="K12515">
        <v>70469376312757.453</v>
      </c>
      <c r="L12515">
        <v>70466268434761.406</v>
      </c>
      <c r="M12515">
        <v>99.995589746697561</v>
      </c>
      <c r="N12515">
        <v>3554</v>
      </c>
      <c r="O12515">
        <v>4991423285647.7734</v>
      </c>
      <c r="P12515">
        <v>4992149174209.7578</v>
      </c>
      <c r="Q12515">
        <v>99.98545939761307</v>
      </c>
      <c r="R12515">
        <v>0</v>
      </c>
      <c r="S12515">
        <v>0</v>
      </c>
      <c r="T12515">
        <f t="shared" si="195"/>
        <v>0</v>
      </c>
    </row>
    <row r="12516" spans="1:20" x14ac:dyDescent="0.25">
      <c r="A12516" t="s">
        <v>12533</v>
      </c>
      <c r="B12516" t="s">
        <v>25958</v>
      </c>
      <c r="C12516" t="s">
        <v>39384</v>
      </c>
      <c r="D12516" t="s">
        <v>40303</v>
      </c>
      <c r="E12516">
        <v>2581600</v>
      </c>
      <c r="F12516">
        <v>842</v>
      </c>
      <c r="G12516" t="s">
        <v>40327</v>
      </c>
      <c r="H12516">
        <v>6028136.871114959</v>
      </c>
      <c r="I12516">
        <v>6028136.5719999997</v>
      </c>
      <c r="J12516">
        <v>12515</v>
      </c>
      <c r="K12516">
        <v>70469376312757.453</v>
      </c>
      <c r="L12516">
        <v>70466274462897.984</v>
      </c>
      <c r="M12516">
        <v>99.995598300961674</v>
      </c>
      <c r="N12516">
        <v>3555</v>
      </c>
      <c r="O12516">
        <v>4991429313784.3447</v>
      </c>
      <c r="P12516">
        <v>4992149174209.7578</v>
      </c>
      <c r="Q12516">
        <v>99.985580149945591</v>
      </c>
      <c r="R12516">
        <v>0</v>
      </c>
      <c r="S12516">
        <v>0</v>
      </c>
      <c r="T12516">
        <f t="shared" si="195"/>
        <v>0</v>
      </c>
    </row>
    <row r="12517" spans="1:20" x14ac:dyDescent="0.25">
      <c r="A12517" t="s">
        <v>12534</v>
      </c>
      <c r="B12517" t="s">
        <v>25959</v>
      </c>
      <c r="C12517" t="s">
        <v>39385</v>
      </c>
      <c r="D12517" t="s">
        <v>40303</v>
      </c>
      <c r="E12517">
        <v>5992400</v>
      </c>
      <c r="F12517">
        <v>272</v>
      </c>
      <c r="G12517" t="s">
        <v>40327</v>
      </c>
      <c r="H12517">
        <v>6026851.5827827184</v>
      </c>
      <c r="I12517">
        <v>6026851.284</v>
      </c>
      <c r="J12517">
        <v>12516</v>
      </c>
      <c r="K12517">
        <v>70469376312757.453</v>
      </c>
      <c r="L12517">
        <v>70466280489749.266</v>
      </c>
      <c r="M12517">
        <v>99.995606853401895</v>
      </c>
      <c r="N12517">
        <v>3556</v>
      </c>
      <c r="O12517">
        <v>4991435340635.6289</v>
      </c>
      <c r="P12517">
        <v>4992149174209.7578</v>
      </c>
      <c r="Q12517">
        <v>99.985700876531951</v>
      </c>
      <c r="R12517">
        <v>0</v>
      </c>
      <c r="S12517">
        <v>0</v>
      </c>
      <c r="T12517">
        <f t="shared" si="195"/>
        <v>0</v>
      </c>
    </row>
    <row r="12518" spans="1:20" x14ac:dyDescent="0.25">
      <c r="A12518" t="s">
        <v>12535</v>
      </c>
      <c r="B12518" t="s">
        <v>25960</v>
      </c>
      <c r="C12518" t="s">
        <v>39386</v>
      </c>
      <c r="D12518" t="s">
        <v>40308</v>
      </c>
      <c r="E12518">
        <v>625000000</v>
      </c>
      <c r="F12518">
        <v>0.56000000000000005</v>
      </c>
      <c r="G12518" t="s">
        <v>40330</v>
      </c>
      <c r="H12518">
        <v>6023025.1725000003</v>
      </c>
      <c r="I12518">
        <v>6023025.165</v>
      </c>
      <c r="J12518">
        <v>12517</v>
      </c>
      <c r="K12518">
        <v>70469376312757.453</v>
      </c>
      <c r="L12518">
        <v>70466286512774.438</v>
      </c>
      <c r="M12518">
        <v>99.995615400412646</v>
      </c>
      <c r="N12518">
        <v>193</v>
      </c>
      <c r="O12518">
        <v>346400098731.42297</v>
      </c>
      <c r="P12518">
        <v>346462211930.71399</v>
      </c>
      <c r="Q12518">
        <v>99.982072157611384</v>
      </c>
      <c r="R12518">
        <v>0</v>
      </c>
      <c r="S12518">
        <v>0</v>
      </c>
      <c r="T12518">
        <f t="shared" si="195"/>
        <v>0</v>
      </c>
    </row>
    <row r="12519" spans="1:20" x14ac:dyDescent="0.25">
      <c r="A12519" t="s">
        <v>12536</v>
      </c>
      <c r="B12519" t="s">
        <v>25961</v>
      </c>
      <c r="C12519" t="s">
        <v>39387</v>
      </c>
      <c r="D12519" t="s">
        <v>40301</v>
      </c>
      <c r="E12519">
        <v>521000000</v>
      </c>
      <c r="F12519">
        <v>1.225E-2</v>
      </c>
      <c r="G12519" t="s">
        <v>40326</v>
      </c>
      <c r="H12519">
        <v>6024898.2235960001</v>
      </c>
      <c r="I12519">
        <v>6021271.7209999999</v>
      </c>
      <c r="J12519">
        <v>12518</v>
      </c>
      <c r="K12519">
        <v>70469376312757.453</v>
      </c>
      <c r="L12519">
        <v>70466292534046.156</v>
      </c>
      <c r="M12519">
        <v>99.995623944935161</v>
      </c>
      <c r="N12519">
        <v>782</v>
      </c>
      <c r="O12519">
        <v>2336192607475.0908</v>
      </c>
      <c r="P12519">
        <v>2336478734375.1152</v>
      </c>
      <c r="Q12519">
        <v>99.987753926632664</v>
      </c>
      <c r="R12519">
        <v>0</v>
      </c>
      <c r="S12519">
        <v>0</v>
      </c>
      <c r="T12519">
        <f t="shared" si="195"/>
        <v>0</v>
      </c>
    </row>
    <row r="12520" spans="1:20" x14ac:dyDescent="0.25">
      <c r="A12520" t="s">
        <v>12537</v>
      </c>
      <c r="B12520" t="s">
        <v>25962</v>
      </c>
      <c r="C12520" t="s">
        <v>39388</v>
      </c>
      <c r="D12520" t="s">
        <v>40303</v>
      </c>
      <c r="E12520">
        <v>29300000</v>
      </c>
      <c r="F12520">
        <v>74</v>
      </c>
      <c r="G12520" t="s">
        <v>40327</v>
      </c>
      <c r="H12520">
        <v>6012864.2735100007</v>
      </c>
      <c r="I12520">
        <v>6013277.4879999999</v>
      </c>
      <c r="J12520">
        <v>12519</v>
      </c>
      <c r="K12520">
        <v>70469376312757.453</v>
      </c>
      <c r="L12520">
        <v>70466298547323.641</v>
      </c>
      <c r="M12520">
        <v>99.995632478113393</v>
      </c>
      <c r="N12520">
        <v>3557</v>
      </c>
      <c r="O12520">
        <v>4991441353913.1172</v>
      </c>
      <c r="P12520">
        <v>4992149174209.7578</v>
      </c>
      <c r="Q12520">
        <v>99.985821331215476</v>
      </c>
      <c r="R12520">
        <v>0</v>
      </c>
      <c r="S12520">
        <v>0</v>
      </c>
      <c r="T12520">
        <f t="shared" si="195"/>
        <v>0</v>
      </c>
    </row>
    <row r="12521" spans="1:20" x14ac:dyDescent="0.25">
      <c r="A12521" t="s">
        <v>12538</v>
      </c>
      <c r="B12521" t="s">
        <v>25963</v>
      </c>
      <c r="C12521" t="s">
        <v>39389</v>
      </c>
      <c r="D12521" t="s">
        <v>40303</v>
      </c>
      <c r="E12521">
        <v>6862200</v>
      </c>
      <c r="F12521">
        <v>406</v>
      </c>
      <c r="G12521" t="s">
        <v>40327</v>
      </c>
      <c r="H12521">
        <v>6009343.0419829804</v>
      </c>
      <c r="I12521">
        <v>6009342.7439999999</v>
      </c>
      <c r="J12521">
        <v>12520</v>
      </c>
      <c r="K12521">
        <v>70469376312757.453</v>
      </c>
      <c r="L12521">
        <v>70466304556666.391</v>
      </c>
      <c r="M12521">
        <v>99.995641005708023</v>
      </c>
      <c r="N12521">
        <v>3558</v>
      </c>
      <c r="O12521">
        <v>4991447363255.8613</v>
      </c>
      <c r="P12521">
        <v>4992149174209.7578</v>
      </c>
      <c r="Q12521">
        <v>99.985941707080343</v>
      </c>
      <c r="R12521">
        <v>0</v>
      </c>
      <c r="S12521">
        <v>0</v>
      </c>
      <c r="T12521">
        <f t="shared" si="195"/>
        <v>0</v>
      </c>
    </row>
    <row r="12522" spans="1:20" x14ac:dyDescent="0.25">
      <c r="A12522" t="s">
        <v>12539</v>
      </c>
      <c r="B12522" t="s">
        <v>25964</v>
      </c>
      <c r="C12522" t="s">
        <v>39390</v>
      </c>
      <c r="D12522" t="s">
        <v>40303</v>
      </c>
      <c r="E12522">
        <v>5090000</v>
      </c>
      <c r="F12522">
        <v>383</v>
      </c>
      <c r="G12522" t="s">
        <v>40327</v>
      </c>
      <c r="H12522">
        <v>6006978.9150649998</v>
      </c>
      <c r="I12522">
        <v>6006978.6169999996</v>
      </c>
      <c r="J12522">
        <v>12521</v>
      </c>
      <c r="K12522">
        <v>70469376312757.453</v>
      </c>
      <c r="L12522">
        <v>70466310563645</v>
      </c>
      <c r="M12522">
        <v>99.995649529947812</v>
      </c>
      <c r="N12522">
        <v>3559</v>
      </c>
      <c r="O12522">
        <v>4991453370234.4775</v>
      </c>
      <c r="P12522">
        <v>4992149174209.7578</v>
      </c>
      <c r="Q12522">
        <v>99.98606203558829</v>
      </c>
      <c r="R12522">
        <v>0</v>
      </c>
      <c r="S12522">
        <v>0</v>
      </c>
      <c r="T12522">
        <f t="shared" si="195"/>
        <v>0</v>
      </c>
    </row>
    <row r="12523" spans="1:20" x14ac:dyDescent="0.25">
      <c r="A12523" t="s">
        <v>12540</v>
      </c>
      <c r="B12523" t="s">
        <v>25965</v>
      </c>
      <c r="C12523" t="s">
        <v>39391</v>
      </c>
      <c r="D12523" t="s">
        <v>40303</v>
      </c>
      <c r="E12523">
        <v>2940000</v>
      </c>
      <c r="F12523">
        <v>510</v>
      </c>
      <c r="G12523" t="s">
        <v>40327</v>
      </c>
      <c r="H12523">
        <v>6006208.5801900001</v>
      </c>
      <c r="I12523">
        <v>6006208.2829999998</v>
      </c>
      <c r="J12523">
        <v>12522</v>
      </c>
      <c r="K12523">
        <v>70469376312757.453</v>
      </c>
      <c r="L12523">
        <v>70466316569853.281</v>
      </c>
      <c r="M12523">
        <v>99.995658053094445</v>
      </c>
      <c r="N12523">
        <v>3560</v>
      </c>
      <c r="O12523">
        <v>4991459376442.7607</v>
      </c>
      <c r="P12523">
        <v>4992149174209.7578</v>
      </c>
      <c r="Q12523">
        <v>99.986182348665366</v>
      </c>
      <c r="R12523">
        <v>0</v>
      </c>
      <c r="S12523">
        <v>0</v>
      </c>
      <c r="T12523">
        <f t="shared" si="195"/>
        <v>0</v>
      </c>
    </row>
    <row r="12524" spans="1:20" x14ac:dyDescent="0.25">
      <c r="A12524" t="s">
        <v>12541</v>
      </c>
      <c r="B12524" t="s">
        <v>25966</v>
      </c>
      <c r="C12524" t="s">
        <v>39392</v>
      </c>
      <c r="D12524" t="s">
        <v>40305</v>
      </c>
      <c r="E12524">
        <v>164000000</v>
      </c>
      <c r="F12524">
        <v>6.5000000000000002E-2</v>
      </c>
      <c r="G12524" t="s">
        <v>40328</v>
      </c>
      <c r="H12524">
        <v>5995698.9291679999</v>
      </c>
      <c r="I12524">
        <v>6004583.892</v>
      </c>
      <c r="J12524">
        <v>12523</v>
      </c>
      <c r="K12524">
        <v>70469376312757.453</v>
      </c>
      <c r="L12524">
        <v>70466322574437.172</v>
      </c>
      <c r="M12524">
        <v>99.995666573935992</v>
      </c>
      <c r="N12524">
        <v>485</v>
      </c>
      <c r="O12524">
        <v>2080493970797.7729</v>
      </c>
      <c r="P12524">
        <v>2080518442883.4929</v>
      </c>
      <c r="Q12524">
        <v>99.998823750599115</v>
      </c>
      <c r="R12524">
        <v>0</v>
      </c>
      <c r="S12524">
        <v>0</v>
      </c>
      <c r="T12524">
        <f t="shared" si="195"/>
        <v>0</v>
      </c>
    </row>
    <row r="12525" spans="1:20" x14ac:dyDescent="0.25">
      <c r="A12525" t="s">
        <v>12542</v>
      </c>
      <c r="B12525" t="s">
        <v>25967</v>
      </c>
      <c r="C12525" t="s">
        <v>39393</v>
      </c>
      <c r="D12525" t="s">
        <v>40296</v>
      </c>
      <c r="E12525">
        <v>19100000</v>
      </c>
      <c r="F12525">
        <v>0.37</v>
      </c>
      <c r="G12525" t="s">
        <v>40322</v>
      </c>
      <c r="H12525">
        <v>6005859.4608419007</v>
      </c>
      <c r="I12525">
        <v>5991559.5420000004</v>
      </c>
      <c r="J12525">
        <v>12524</v>
      </c>
      <c r="K12525">
        <v>70469376312757.453</v>
      </c>
      <c r="L12525">
        <v>70466328565996.719</v>
      </c>
      <c r="M12525">
        <v>99.995675076295257</v>
      </c>
      <c r="N12525">
        <v>2351</v>
      </c>
      <c r="O12525">
        <v>24197420197988.738</v>
      </c>
      <c r="P12525">
        <v>24198327704732.488</v>
      </c>
      <c r="Q12525">
        <v>99.996249712976777</v>
      </c>
      <c r="R12525">
        <v>0</v>
      </c>
      <c r="S12525">
        <v>0</v>
      </c>
      <c r="T12525">
        <f t="shared" si="195"/>
        <v>0</v>
      </c>
    </row>
    <row r="12526" spans="1:20" x14ac:dyDescent="0.25">
      <c r="A12526" t="s">
        <v>12543</v>
      </c>
      <c r="B12526" t="s">
        <v>25968</v>
      </c>
      <c r="C12526" t="s">
        <v>39394</v>
      </c>
      <c r="D12526" t="s">
        <v>40306</v>
      </c>
      <c r="E12526">
        <v>353000000</v>
      </c>
      <c r="F12526">
        <v>2.8000000000000001E-2</v>
      </c>
      <c r="G12526" t="s">
        <v>40329</v>
      </c>
      <c r="H12526">
        <v>5987400.0494840005</v>
      </c>
      <c r="I12526">
        <v>5990988.7570000002</v>
      </c>
      <c r="J12526">
        <v>12525</v>
      </c>
      <c r="K12526">
        <v>70469376312757.453</v>
      </c>
      <c r="L12526">
        <v>70466334556985.469</v>
      </c>
      <c r="M12526">
        <v>99.995683577844531</v>
      </c>
      <c r="N12526">
        <v>823</v>
      </c>
      <c r="O12526">
        <v>1443138678712.8899</v>
      </c>
      <c r="P12526">
        <v>1443380319688.137</v>
      </c>
      <c r="Q12526">
        <v>99.983258676043235</v>
      </c>
      <c r="R12526">
        <v>0</v>
      </c>
      <c r="S12526">
        <v>0</v>
      </c>
      <c r="T12526">
        <f t="shared" si="195"/>
        <v>0</v>
      </c>
    </row>
    <row r="12527" spans="1:20" x14ac:dyDescent="0.25">
      <c r="A12527" t="s">
        <v>12544</v>
      </c>
      <c r="B12527" t="s">
        <v>25969</v>
      </c>
      <c r="C12527" t="s">
        <v>39395</v>
      </c>
      <c r="D12527" t="s">
        <v>40296</v>
      </c>
      <c r="E12527">
        <v>16300000</v>
      </c>
      <c r="F12527">
        <v>0.43290000000000001</v>
      </c>
      <c r="G12527" t="s">
        <v>40322</v>
      </c>
      <c r="H12527">
        <v>5996740.6166343382</v>
      </c>
      <c r="I12527">
        <v>5985663.9390000002</v>
      </c>
      <c r="J12527">
        <v>12526</v>
      </c>
      <c r="K12527">
        <v>70469376312757.453</v>
      </c>
      <c r="L12527">
        <v>70466340542649.406</v>
      </c>
      <c r="M12527">
        <v>99.995692071837595</v>
      </c>
      <c r="N12527">
        <v>2352</v>
      </c>
      <c r="O12527">
        <v>24197426183652.68</v>
      </c>
      <c r="P12527">
        <v>24198327704732.488</v>
      </c>
      <c r="Q12527">
        <v>99.996274448834598</v>
      </c>
      <c r="R12527">
        <v>0</v>
      </c>
      <c r="S12527">
        <v>0</v>
      </c>
      <c r="T12527">
        <f t="shared" si="195"/>
        <v>0</v>
      </c>
    </row>
    <row r="12528" spans="1:20" x14ac:dyDescent="0.25">
      <c r="A12528" t="s">
        <v>12545</v>
      </c>
      <c r="B12528" t="s">
        <v>25970</v>
      </c>
      <c r="C12528" t="s">
        <v>39396</v>
      </c>
      <c r="D12528" t="s">
        <v>40303</v>
      </c>
      <c r="E12528">
        <v>14400000</v>
      </c>
      <c r="F12528">
        <v>84</v>
      </c>
      <c r="G12528" t="s">
        <v>40327</v>
      </c>
      <c r="H12528">
        <v>5963501.2147200014</v>
      </c>
      <c r="I12528">
        <v>5978658.1509999996</v>
      </c>
      <c r="J12528">
        <v>12527</v>
      </c>
      <c r="K12528">
        <v>70469376312757.453</v>
      </c>
      <c r="L12528">
        <v>70466346521307.563</v>
      </c>
      <c r="M12528">
        <v>99.995700555889073</v>
      </c>
      <c r="N12528">
        <v>3561</v>
      </c>
      <c r="O12528">
        <v>4991465355100.9121</v>
      </c>
      <c r="P12528">
        <v>4992149174209.7578</v>
      </c>
      <c r="Q12528">
        <v>99.986302109873264</v>
      </c>
      <c r="R12528">
        <v>0</v>
      </c>
      <c r="S12528">
        <v>0</v>
      </c>
      <c r="T12528">
        <f t="shared" si="195"/>
        <v>0</v>
      </c>
    </row>
    <row r="12529" spans="1:20" x14ac:dyDescent="0.25">
      <c r="A12529" t="s">
        <v>12546</v>
      </c>
      <c r="B12529" t="s">
        <v>25971</v>
      </c>
      <c r="C12529" t="s">
        <v>39397</v>
      </c>
      <c r="D12529" t="s">
        <v>40301</v>
      </c>
      <c r="E12529">
        <v>844000000</v>
      </c>
      <c r="F12529">
        <v>6.0000000000000001E-3</v>
      </c>
      <c r="G12529" t="s">
        <v>40326</v>
      </c>
      <c r="H12529">
        <v>5975573.7796799997</v>
      </c>
      <c r="I12529">
        <v>5978113.824</v>
      </c>
      <c r="J12529">
        <v>12528</v>
      </c>
      <c r="K12529">
        <v>70469376312757.453</v>
      </c>
      <c r="L12529">
        <v>70466352499421.391</v>
      </c>
      <c r="M12529">
        <v>99.995709039168105</v>
      </c>
      <c r="N12529">
        <v>783</v>
      </c>
      <c r="O12529">
        <v>2336198585588.915</v>
      </c>
      <c r="P12529">
        <v>2336478734375.1152</v>
      </c>
      <c r="Q12529">
        <v>99.988009786604167</v>
      </c>
      <c r="R12529">
        <v>0</v>
      </c>
      <c r="S12529">
        <v>0</v>
      </c>
      <c r="T12529">
        <f t="shared" si="195"/>
        <v>0</v>
      </c>
    </row>
    <row r="12530" spans="1:20" x14ac:dyDescent="0.25">
      <c r="A12530" t="s">
        <v>12547</v>
      </c>
      <c r="B12530" t="s">
        <v>25972</v>
      </c>
      <c r="C12530" t="s">
        <v>39398</v>
      </c>
      <c r="D12530" t="s">
        <v>40304</v>
      </c>
      <c r="E12530">
        <v>96400000</v>
      </c>
      <c r="F12530">
        <v>6.2E-2</v>
      </c>
      <c r="G12530" t="s">
        <v>40324</v>
      </c>
      <c r="H12530">
        <v>5976800</v>
      </c>
      <c r="I12530">
        <v>5974992.6380000003</v>
      </c>
      <c r="J12530">
        <v>12529</v>
      </c>
      <c r="K12530">
        <v>70469376312757.453</v>
      </c>
      <c r="L12530">
        <v>70466358474414.031</v>
      </c>
      <c r="M12530">
        <v>99.995717518017997</v>
      </c>
      <c r="N12530">
        <v>299</v>
      </c>
      <c r="O12530">
        <v>1868827349442.5229</v>
      </c>
      <c r="P12530">
        <v>1868972928136.0581</v>
      </c>
      <c r="Q12530">
        <v>99.992210764995917</v>
      </c>
      <c r="R12530">
        <v>0</v>
      </c>
      <c r="S12530">
        <v>0</v>
      </c>
      <c r="T12530">
        <f t="shared" si="195"/>
        <v>0</v>
      </c>
    </row>
    <row r="12531" spans="1:20" x14ac:dyDescent="0.25">
      <c r="A12531" t="s">
        <v>12548</v>
      </c>
      <c r="B12531" t="s">
        <v>25973</v>
      </c>
      <c r="C12531" t="s">
        <v>39399</v>
      </c>
      <c r="D12531" t="s">
        <v>40303</v>
      </c>
      <c r="E12531">
        <v>2300000</v>
      </c>
      <c r="F12531">
        <v>1685</v>
      </c>
      <c r="G12531" t="s">
        <v>40327</v>
      </c>
      <c r="H12531">
        <v>5970865.6161250006</v>
      </c>
      <c r="I12531">
        <v>5970865.3200000003</v>
      </c>
      <c r="J12531">
        <v>12530</v>
      </c>
      <c r="K12531">
        <v>70469376312757.453</v>
      </c>
      <c r="L12531">
        <v>70466364445279.344</v>
      </c>
      <c r="M12531">
        <v>99.995725991010985</v>
      </c>
      <c r="N12531">
        <v>3562</v>
      </c>
      <c r="O12531">
        <v>4991471325966.2324</v>
      </c>
      <c r="P12531">
        <v>4992149174209.7578</v>
      </c>
      <c r="Q12531">
        <v>99.986421714979443</v>
      </c>
      <c r="R12531">
        <v>0</v>
      </c>
      <c r="S12531">
        <v>0</v>
      </c>
      <c r="T12531">
        <f t="shared" si="195"/>
        <v>0</v>
      </c>
    </row>
    <row r="12532" spans="1:20" x14ac:dyDescent="0.25">
      <c r="A12532" t="s">
        <v>12549</v>
      </c>
      <c r="B12532" t="s">
        <v>25974</v>
      </c>
      <c r="C12532" t="s">
        <v>39400</v>
      </c>
      <c r="D12532" t="s">
        <v>40308</v>
      </c>
      <c r="E12532">
        <v>2000000000</v>
      </c>
      <c r="F12532">
        <v>0.104</v>
      </c>
      <c r="G12532" t="s">
        <v>40330</v>
      </c>
      <c r="H12532">
        <v>5965663.0279999999</v>
      </c>
      <c r="I12532">
        <v>5965663.0199999996</v>
      </c>
      <c r="J12532">
        <v>12531</v>
      </c>
      <c r="K12532">
        <v>70469376312757.453</v>
      </c>
      <c r="L12532">
        <v>70466370410942.359</v>
      </c>
      <c r="M12532">
        <v>99.995734456621619</v>
      </c>
      <c r="N12532">
        <v>194</v>
      </c>
      <c r="O12532">
        <v>346406064394.44299</v>
      </c>
      <c r="P12532">
        <v>346462211930.71399</v>
      </c>
      <c r="Q12532">
        <v>99.983794037462815</v>
      </c>
      <c r="R12532">
        <v>0</v>
      </c>
      <c r="S12532">
        <v>0</v>
      </c>
      <c r="T12532">
        <f t="shared" si="195"/>
        <v>0</v>
      </c>
    </row>
    <row r="12533" spans="1:20" x14ac:dyDescent="0.25">
      <c r="A12533" t="s">
        <v>12550</v>
      </c>
      <c r="B12533" t="s">
        <v>25975</v>
      </c>
      <c r="C12533" t="s">
        <v>39401</v>
      </c>
      <c r="D12533" t="s">
        <v>40303</v>
      </c>
      <c r="E12533">
        <v>1000000</v>
      </c>
      <c r="F12533">
        <v>1489</v>
      </c>
      <c r="G12533" t="s">
        <v>40327</v>
      </c>
      <c r="H12533">
        <v>5964548.8701499999</v>
      </c>
      <c r="I12533">
        <v>5964548.5750000002</v>
      </c>
      <c r="J12533">
        <v>12532</v>
      </c>
      <c r="K12533">
        <v>70469376312757.453</v>
      </c>
      <c r="L12533">
        <v>70466376375490.938</v>
      </c>
      <c r="M12533">
        <v>99.995742920650812</v>
      </c>
      <c r="N12533">
        <v>3563</v>
      </c>
      <c r="O12533">
        <v>4991477290514.8066</v>
      </c>
      <c r="P12533">
        <v>4992149174209.7578</v>
      </c>
      <c r="Q12533">
        <v>99.986541193552029</v>
      </c>
      <c r="R12533">
        <v>0</v>
      </c>
      <c r="S12533">
        <v>0</v>
      </c>
      <c r="T12533">
        <f t="shared" si="195"/>
        <v>0</v>
      </c>
    </row>
    <row r="12534" spans="1:20" x14ac:dyDescent="0.25">
      <c r="A12534" t="s">
        <v>12551</v>
      </c>
      <c r="B12534" t="s">
        <v>25976</v>
      </c>
      <c r="C12534" t="s">
        <v>39402</v>
      </c>
      <c r="D12534" t="s">
        <v>40304</v>
      </c>
      <c r="E12534">
        <v>24800000</v>
      </c>
      <c r="F12534">
        <v>0.24</v>
      </c>
      <c r="G12534" t="s">
        <v>40324</v>
      </c>
      <c r="H12534">
        <v>5952000</v>
      </c>
      <c r="I12534">
        <v>5955369.8399999999</v>
      </c>
      <c r="J12534">
        <v>12533</v>
      </c>
      <c r="K12534">
        <v>70469376312757.453</v>
      </c>
      <c r="L12534">
        <v>70466382330860.781</v>
      </c>
      <c r="M12534">
        <v>99.995751371654848</v>
      </c>
      <c r="N12534">
        <v>300</v>
      </c>
      <c r="O12534">
        <v>1868833304812.363</v>
      </c>
      <c r="P12534">
        <v>1868972928136.0581</v>
      </c>
      <c r="Q12534">
        <v>99.992529408982165</v>
      </c>
      <c r="R12534">
        <v>0</v>
      </c>
      <c r="S12534">
        <v>0</v>
      </c>
      <c r="T12534">
        <f t="shared" si="195"/>
        <v>0</v>
      </c>
    </row>
    <row r="12535" spans="1:20" x14ac:dyDescent="0.25">
      <c r="A12535" t="s">
        <v>12552</v>
      </c>
      <c r="B12535" t="s">
        <v>25977</v>
      </c>
      <c r="C12535" t="s">
        <v>39403</v>
      </c>
      <c r="D12535" t="s">
        <v>40296</v>
      </c>
      <c r="E12535">
        <v>4836476</v>
      </c>
      <c r="F12535">
        <v>2.5</v>
      </c>
      <c r="G12535" t="s">
        <v>40322</v>
      </c>
      <c r="H12535">
        <v>5949058.0116457278</v>
      </c>
      <c r="I12535">
        <v>5949058.0130000003</v>
      </c>
      <c r="J12535">
        <v>12534</v>
      </c>
      <c r="K12535">
        <v>70469376312757.453</v>
      </c>
      <c r="L12535">
        <v>70466388279918.797</v>
      </c>
      <c r="M12535">
        <v>99.995759813702051</v>
      </c>
      <c r="N12535">
        <v>2353</v>
      </c>
      <c r="O12535">
        <v>24197432132710.691</v>
      </c>
      <c r="P12535">
        <v>24198327704732.488</v>
      </c>
      <c r="Q12535">
        <v>99.996299033417813</v>
      </c>
      <c r="R12535">
        <v>0</v>
      </c>
      <c r="S12535">
        <v>0</v>
      </c>
      <c r="T12535">
        <f t="shared" si="195"/>
        <v>0</v>
      </c>
    </row>
    <row r="12536" spans="1:20" x14ac:dyDescent="0.25">
      <c r="A12536" t="s">
        <v>12553</v>
      </c>
      <c r="B12536" t="s">
        <v>25978</v>
      </c>
      <c r="C12536" t="s">
        <v>39404</v>
      </c>
      <c r="D12536" t="s">
        <v>40303</v>
      </c>
      <c r="E12536">
        <v>2036200</v>
      </c>
      <c r="F12536">
        <v>1580</v>
      </c>
      <c r="G12536" t="s">
        <v>40327</v>
      </c>
      <c r="H12536">
        <v>5947963.8684251988</v>
      </c>
      <c r="I12536">
        <v>5947963.574</v>
      </c>
      <c r="J12536">
        <v>12535</v>
      </c>
      <c r="K12536">
        <v>70469376312757.453</v>
      </c>
      <c r="L12536">
        <v>70466394227882.375</v>
      </c>
      <c r="M12536">
        <v>99.995768254196207</v>
      </c>
      <c r="N12536">
        <v>3564</v>
      </c>
      <c r="O12536">
        <v>4991483238478.3809</v>
      </c>
      <c r="P12536">
        <v>4992149174209.7578</v>
      </c>
      <c r="Q12536">
        <v>99.986660339902954</v>
      </c>
      <c r="R12536">
        <v>0</v>
      </c>
      <c r="S12536">
        <v>0</v>
      </c>
      <c r="T12536">
        <f t="shared" si="195"/>
        <v>0</v>
      </c>
    </row>
    <row r="12537" spans="1:20" x14ac:dyDescent="0.25">
      <c r="A12537" t="s">
        <v>12554</v>
      </c>
      <c r="B12537" t="s">
        <v>25979</v>
      </c>
      <c r="C12537" t="s">
        <v>39405</v>
      </c>
      <c r="D12537" t="s">
        <v>40312</v>
      </c>
      <c r="E12537">
        <v>14900000</v>
      </c>
      <c r="F12537">
        <v>4.54</v>
      </c>
      <c r="G12537" t="s">
        <v>40332</v>
      </c>
      <c r="H12537">
        <v>5935942.4528480005</v>
      </c>
      <c r="I12537">
        <v>5936287.8360000001</v>
      </c>
      <c r="J12537">
        <v>12536</v>
      </c>
      <c r="K12537">
        <v>70469376312757.453</v>
      </c>
      <c r="L12537">
        <v>70466400164170.219</v>
      </c>
      <c r="M12537">
        <v>99.995776678121814</v>
      </c>
      <c r="N12537">
        <v>550</v>
      </c>
      <c r="O12537">
        <v>707119118837.08203</v>
      </c>
      <c r="P12537">
        <v>707388708699.49231</v>
      </c>
      <c r="Q12537">
        <v>99.961889430931691</v>
      </c>
      <c r="R12537">
        <v>0</v>
      </c>
      <c r="S12537">
        <v>0</v>
      </c>
      <c r="T12537">
        <f t="shared" si="195"/>
        <v>0</v>
      </c>
    </row>
    <row r="12538" spans="1:20" x14ac:dyDescent="0.25">
      <c r="A12538" t="s">
        <v>12555</v>
      </c>
      <c r="B12538" t="s">
        <v>25980</v>
      </c>
      <c r="C12538" t="s">
        <v>39406</v>
      </c>
      <c r="D12538" t="s">
        <v>40303</v>
      </c>
      <c r="E12538">
        <v>2722655</v>
      </c>
      <c r="F12538">
        <v>707</v>
      </c>
      <c r="G12538" t="s">
        <v>40327</v>
      </c>
      <c r="H12538">
        <v>5931323.0482353577</v>
      </c>
      <c r="I12538">
        <v>5931322.7539999997</v>
      </c>
      <c r="J12538">
        <v>12537</v>
      </c>
      <c r="K12538">
        <v>70469376312757.453</v>
      </c>
      <c r="L12538">
        <v>70466406095492.969</v>
      </c>
      <c r="M12538">
        <v>99.995785095001693</v>
      </c>
      <c r="N12538">
        <v>3565</v>
      </c>
      <c r="O12538">
        <v>4991489169801.1348</v>
      </c>
      <c r="P12538">
        <v>4992149174209.7578</v>
      </c>
      <c r="Q12538">
        <v>99.986779152914082</v>
      </c>
      <c r="R12538">
        <v>0</v>
      </c>
      <c r="S12538">
        <v>0</v>
      </c>
      <c r="T12538">
        <f t="shared" si="195"/>
        <v>0</v>
      </c>
    </row>
    <row r="12539" spans="1:20" x14ac:dyDescent="0.25">
      <c r="A12539" t="s">
        <v>12556</v>
      </c>
      <c r="B12539" t="s">
        <v>25981</v>
      </c>
      <c r="C12539" t="s">
        <v>39407</v>
      </c>
      <c r="D12539" t="s">
        <v>40306</v>
      </c>
      <c r="E12539">
        <v>1400000000</v>
      </c>
      <c r="F12539">
        <v>7.0000000000000001E-3</v>
      </c>
      <c r="G12539" t="s">
        <v>40329</v>
      </c>
      <c r="H12539">
        <v>5936515.6298000002</v>
      </c>
      <c r="I12539">
        <v>5930206.3849999998</v>
      </c>
      <c r="J12539">
        <v>12538</v>
      </c>
      <c r="K12539">
        <v>70469376312757.453</v>
      </c>
      <c r="L12539">
        <v>70466412025699.359</v>
      </c>
      <c r="M12539">
        <v>99.995793510297375</v>
      </c>
      <c r="N12539">
        <v>824</v>
      </c>
      <c r="O12539">
        <v>1443144608919.2749</v>
      </c>
      <c r="P12539">
        <v>1443380319688.137</v>
      </c>
      <c r="Q12539">
        <v>99.983669531470881</v>
      </c>
      <c r="R12539">
        <v>0</v>
      </c>
      <c r="S12539">
        <v>0</v>
      </c>
      <c r="T12539">
        <f t="shared" si="195"/>
        <v>0</v>
      </c>
    </row>
    <row r="12540" spans="1:20" x14ac:dyDescent="0.25">
      <c r="A12540" t="s">
        <v>12557</v>
      </c>
      <c r="B12540" t="s">
        <v>25982</v>
      </c>
      <c r="C12540" t="s">
        <v>39408</v>
      </c>
      <c r="D12540" t="s">
        <v>40312</v>
      </c>
      <c r="E12540">
        <v>225000000</v>
      </c>
      <c r="F12540">
        <v>0.3</v>
      </c>
      <c r="G12540" t="s">
        <v>40332</v>
      </c>
      <c r="H12540">
        <v>5923130.9400000004</v>
      </c>
      <c r="I12540">
        <v>5928408.301</v>
      </c>
      <c r="J12540">
        <v>12539</v>
      </c>
      <c r="K12540">
        <v>70469376312757.453</v>
      </c>
      <c r="L12540">
        <v>70466417954107.656</v>
      </c>
      <c r="M12540">
        <v>99.995801923041483</v>
      </c>
      <c r="N12540">
        <v>551</v>
      </c>
      <c r="O12540">
        <v>707125047245.38306</v>
      </c>
      <c r="P12540">
        <v>707388708699.49231</v>
      </c>
      <c r="Q12540">
        <v>99.962727500330899</v>
      </c>
      <c r="R12540">
        <v>0</v>
      </c>
      <c r="S12540">
        <v>0</v>
      </c>
      <c r="T12540">
        <f t="shared" si="195"/>
        <v>0</v>
      </c>
    </row>
    <row r="12541" spans="1:20" x14ac:dyDescent="0.25">
      <c r="A12541" t="s">
        <v>12558</v>
      </c>
      <c r="B12541" t="s">
        <v>25983</v>
      </c>
      <c r="C12541" t="s">
        <v>39409</v>
      </c>
      <c r="D12541" t="s">
        <v>40300</v>
      </c>
      <c r="E12541">
        <v>7230626</v>
      </c>
      <c r="F12541">
        <v>0.86399999999999999</v>
      </c>
      <c r="G12541" t="s">
        <v>40325</v>
      </c>
      <c r="H12541">
        <v>5926567.7006738046</v>
      </c>
      <c r="I12541">
        <v>5926567.7010000004</v>
      </c>
      <c r="J12541">
        <v>12540</v>
      </c>
      <c r="K12541">
        <v>70469376312757.453</v>
      </c>
      <c r="L12541">
        <v>70466423880675.359</v>
      </c>
      <c r="M12541">
        <v>99.995810333173679</v>
      </c>
      <c r="N12541">
        <v>146</v>
      </c>
      <c r="O12541">
        <v>1669363857186.7371</v>
      </c>
      <c r="P12541">
        <v>1669373383707.9819</v>
      </c>
      <c r="Q12541">
        <v>99.999429335501702</v>
      </c>
      <c r="R12541">
        <v>0</v>
      </c>
      <c r="S12541">
        <v>0</v>
      </c>
      <c r="T12541">
        <f t="shared" si="195"/>
        <v>0</v>
      </c>
    </row>
    <row r="12542" spans="1:20" x14ac:dyDescent="0.25">
      <c r="A12542" t="s">
        <v>12559</v>
      </c>
      <c r="B12542" t="s">
        <v>25984</v>
      </c>
      <c r="C12542" t="s">
        <v>39410</v>
      </c>
      <c r="D12542" t="s">
        <v>40296</v>
      </c>
      <c r="E12542">
        <v>9228154</v>
      </c>
      <c r="F12542">
        <v>0.755</v>
      </c>
      <c r="G12542" t="s">
        <v>40322</v>
      </c>
      <c r="H12542">
        <v>5921092.682225775</v>
      </c>
      <c r="I12542">
        <v>5921092.6840000004</v>
      </c>
      <c r="J12542">
        <v>12541</v>
      </c>
      <c r="K12542">
        <v>70469376312757.453</v>
      </c>
      <c r="L12542">
        <v>70466429801768.047</v>
      </c>
      <c r="M12542">
        <v>99.995818735536517</v>
      </c>
      <c r="N12542">
        <v>2354</v>
      </c>
      <c r="O12542">
        <v>24197438053803.371</v>
      </c>
      <c r="P12542">
        <v>24198327704732.488</v>
      </c>
      <c r="Q12542">
        <v>99.996323502433839</v>
      </c>
      <c r="R12542">
        <v>0</v>
      </c>
      <c r="S12542">
        <v>0</v>
      </c>
      <c r="T12542">
        <f t="shared" si="195"/>
        <v>0</v>
      </c>
    </row>
    <row r="12543" spans="1:20" x14ac:dyDescent="0.25">
      <c r="A12543" t="s">
        <v>12560</v>
      </c>
      <c r="B12543" t="s">
        <v>25985</v>
      </c>
      <c r="C12543" t="s">
        <v>39411</v>
      </c>
      <c r="D12543" t="s">
        <v>40306</v>
      </c>
      <c r="E12543">
        <v>1080000000</v>
      </c>
      <c r="F12543">
        <v>8.9999999999999993E-3</v>
      </c>
      <c r="G12543" t="s">
        <v>40329</v>
      </c>
      <c r="H12543">
        <v>5888054.2777199987</v>
      </c>
      <c r="I12543">
        <v>5914591.9550000001</v>
      </c>
      <c r="J12543">
        <v>12542</v>
      </c>
      <c r="K12543">
        <v>70469376312757.453</v>
      </c>
      <c r="L12543">
        <v>70466435716360</v>
      </c>
      <c r="M12543">
        <v>99.995827128674435</v>
      </c>
      <c r="N12543">
        <v>825</v>
      </c>
      <c r="O12543">
        <v>1443150523511.23</v>
      </c>
      <c r="P12543">
        <v>1443380319688.137</v>
      </c>
      <c r="Q12543">
        <v>99.984079305102583</v>
      </c>
      <c r="R12543">
        <v>0</v>
      </c>
      <c r="S12543">
        <v>0</v>
      </c>
      <c r="T12543">
        <f t="shared" si="195"/>
        <v>0</v>
      </c>
    </row>
    <row r="12544" spans="1:20" x14ac:dyDescent="0.25">
      <c r="A12544" t="s">
        <v>12561</v>
      </c>
      <c r="B12544" t="s">
        <v>25986</v>
      </c>
      <c r="C12544" t="s">
        <v>39412</v>
      </c>
      <c r="D12544" t="s">
        <v>40308</v>
      </c>
      <c r="E12544">
        <v>1050000000</v>
      </c>
      <c r="F12544">
        <v>4.9000000000000002E-2</v>
      </c>
      <c r="G12544" t="s">
        <v>40330</v>
      </c>
      <c r="H12544">
        <v>5902564.6690499997</v>
      </c>
      <c r="I12544">
        <v>5902564.6610000003</v>
      </c>
      <c r="J12544">
        <v>12543</v>
      </c>
      <c r="K12544">
        <v>70469376312757.453</v>
      </c>
      <c r="L12544">
        <v>70466441618924.656</v>
      </c>
      <c r="M12544">
        <v>99.995835504744974</v>
      </c>
      <c r="N12544">
        <v>195</v>
      </c>
      <c r="O12544">
        <v>346411966959.104</v>
      </c>
      <c r="P12544">
        <v>346462211930.71399</v>
      </c>
      <c r="Q12544">
        <v>99.985497705123464</v>
      </c>
      <c r="R12544">
        <v>0</v>
      </c>
      <c r="S12544">
        <v>0</v>
      </c>
      <c r="T12544">
        <f t="shared" si="195"/>
        <v>0</v>
      </c>
    </row>
    <row r="12545" spans="1:20" x14ac:dyDescent="0.25">
      <c r="A12545" t="s">
        <v>12562</v>
      </c>
      <c r="B12545" t="s">
        <v>25987</v>
      </c>
      <c r="C12545" t="s">
        <v>39413</v>
      </c>
      <c r="D12545" t="s">
        <v>40314</v>
      </c>
      <c r="E12545">
        <v>342000000</v>
      </c>
      <c r="F12545">
        <v>0.33800000000000002</v>
      </c>
      <c r="G12545" t="s">
        <v>40333</v>
      </c>
      <c r="H12545">
        <v>5904030.674412</v>
      </c>
      <c r="I12545">
        <v>5900469.6169999996</v>
      </c>
      <c r="J12545">
        <v>12544</v>
      </c>
      <c r="K12545">
        <v>70469376312757.453</v>
      </c>
      <c r="L12545">
        <v>70466447519394.266</v>
      </c>
      <c r="M12545">
        <v>99.995843877842489</v>
      </c>
      <c r="N12545">
        <v>231</v>
      </c>
      <c r="O12545">
        <v>173994338608.94901</v>
      </c>
      <c r="P12545">
        <v>174046721873.85101</v>
      </c>
      <c r="Q12545">
        <v>99.969902756950532</v>
      </c>
      <c r="R12545">
        <v>0</v>
      </c>
      <c r="S12545">
        <v>0</v>
      </c>
      <c r="T12545">
        <f t="shared" si="195"/>
        <v>0</v>
      </c>
    </row>
    <row r="12546" spans="1:20" x14ac:dyDescent="0.25">
      <c r="A12546" t="s">
        <v>12563</v>
      </c>
      <c r="B12546" t="s">
        <v>25988</v>
      </c>
      <c r="C12546" t="s">
        <v>39414</v>
      </c>
      <c r="D12546" t="s">
        <v>40296</v>
      </c>
      <c r="E12546">
        <v>6583880</v>
      </c>
      <c r="F12546">
        <v>1.54</v>
      </c>
      <c r="G12546" t="s">
        <v>40322</v>
      </c>
      <c r="H12546">
        <v>5895660.3107154556</v>
      </c>
      <c r="I12546">
        <v>5895660.3119999999</v>
      </c>
      <c r="J12546">
        <v>12545</v>
      </c>
      <c r="K12546">
        <v>70469376312757.453</v>
      </c>
      <c r="L12546">
        <v>70466453415054.578</v>
      </c>
      <c r="M12546">
        <v>99.995852244115369</v>
      </c>
      <c r="N12546">
        <v>2355</v>
      </c>
      <c r="O12546">
        <v>24197443949463.68</v>
      </c>
      <c r="P12546">
        <v>24198327704732.488</v>
      </c>
      <c r="Q12546">
        <v>99.996347866350149</v>
      </c>
      <c r="R12546">
        <v>0</v>
      </c>
      <c r="S12546">
        <v>0</v>
      </c>
      <c r="T12546">
        <f t="shared" si="195"/>
        <v>0</v>
      </c>
    </row>
    <row r="12547" spans="1:20" x14ac:dyDescent="0.25">
      <c r="A12547" t="s">
        <v>12564</v>
      </c>
      <c r="B12547" t="s">
        <v>25989</v>
      </c>
      <c r="C12547" t="s">
        <v>39415</v>
      </c>
      <c r="D12547" t="s">
        <v>40306</v>
      </c>
      <c r="E12547">
        <v>1940000000</v>
      </c>
      <c r="F12547">
        <v>5.0000000000000001E-3</v>
      </c>
      <c r="G12547" t="s">
        <v>40329</v>
      </c>
      <c r="H12547">
        <v>5875938.9397</v>
      </c>
      <c r="I12547">
        <v>5890735.7039999999</v>
      </c>
      <c r="J12547">
        <v>12546</v>
      </c>
      <c r="K12547">
        <v>70469376312757.453</v>
      </c>
      <c r="L12547">
        <v>70466459305790.281</v>
      </c>
      <c r="M12547">
        <v>99.995860603399947</v>
      </c>
      <c r="N12547">
        <v>826</v>
      </c>
      <c r="O12547">
        <v>1443156414246.9341</v>
      </c>
      <c r="P12547">
        <v>1443380319688.137</v>
      </c>
      <c r="Q12547">
        <v>99.984487425930041</v>
      </c>
      <c r="R12547">
        <v>0</v>
      </c>
      <c r="S12547">
        <v>0</v>
      </c>
      <c r="T12547">
        <f t="shared" ref="T12547:T12610" si="196">IF(AND(OR(D12547="XNAS",D12547="XTSE",D12547="XNYS",D12547="BATS"),Q12547&lt;=98),1,0)</f>
        <v>0</v>
      </c>
    </row>
    <row r="12548" spans="1:20" x14ac:dyDescent="0.25">
      <c r="A12548" t="s">
        <v>12565</v>
      </c>
      <c r="B12548" t="s">
        <v>25990</v>
      </c>
      <c r="C12548" t="s">
        <v>39416</v>
      </c>
      <c r="D12548" t="s">
        <v>40303</v>
      </c>
      <c r="E12548">
        <v>3979100</v>
      </c>
      <c r="F12548">
        <v>400</v>
      </c>
      <c r="G12548" t="s">
        <v>40327</v>
      </c>
      <c r="H12548">
        <v>5885259.8421359994</v>
      </c>
      <c r="I12548">
        <v>5885259.5499999998</v>
      </c>
      <c r="J12548">
        <v>12547</v>
      </c>
      <c r="K12548">
        <v>70469376312757.453</v>
      </c>
      <c r="L12548">
        <v>70466465191049.828</v>
      </c>
      <c r="M12548">
        <v>99.995868954913547</v>
      </c>
      <c r="N12548">
        <v>3566</v>
      </c>
      <c r="O12548">
        <v>4991495055060.6846</v>
      </c>
      <c r="P12548">
        <v>4992149174209.7578</v>
      </c>
      <c r="Q12548">
        <v>99.986897043212323</v>
      </c>
      <c r="R12548">
        <v>0</v>
      </c>
      <c r="S12548">
        <v>0</v>
      </c>
      <c r="T12548">
        <f t="shared" si="196"/>
        <v>0</v>
      </c>
    </row>
    <row r="12549" spans="1:20" x14ac:dyDescent="0.25">
      <c r="A12549" t="s">
        <v>12566</v>
      </c>
      <c r="B12549" t="s">
        <v>25991</v>
      </c>
      <c r="C12549" t="s">
        <v>39417</v>
      </c>
      <c r="D12549" t="s">
        <v>40296</v>
      </c>
      <c r="E12549">
        <v>23000000</v>
      </c>
      <c r="F12549">
        <v>1.43</v>
      </c>
      <c r="G12549" t="s">
        <v>40322</v>
      </c>
      <c r="H12549">
        <v>5884510.4426680002</v>
      </c>
      <c r="I12549">
        <v>5884008.9819999998</v>
      </c>
      <c r="J12549">
        <v>12548</v>
      </c>
      <c r="K12549">
        <v>70469376312757.453</v>
      </c>
      <c r="L12549">
        <v>70466471075058.813</v>
      </c>
      <c r="M12549">
        <v>99.995877304652524</v>
      </c>
      <c r="N12549">
        <v>2356</v>
      </c>
      <c r="O12549">
        <v>24197449833472.672</v>
      </c>
      <c r="P12549">
        <v>24198327704732.488</v>
      </c>
      <c r="Q12549">
        <v>99.99637218211717</v>
      </c>
      <c r="R12549">
        <v>0</v>
      </c>
      <c r="S12549">
        <v>0</v>
      </c>
      <c r="T12549">
        <f t="shared" si="196"/>
        <v>0</v>
      </c>
    </row>
    <row r="12550" spans="1:20" x14ac:dyDescent="0.25">
      <c r="A12550" t="s">
        <v>12567</v>
      </c>
      <c r="B12550" t="s">
        <v>25992</v>
      </c>
      <c r="C12550" t="s">
        <v>39418</v>
      </c>
      <c r="D12550" t="s">
        <v>40303</v>
      </c>
      <c r="E12550">
        <v>5391000</v>
      </c>
      <c r="F12550">
        <v>393</v>
      </c>
      <c r="G12550" t="s">
        <v>40327</v>
      </c>
      <c r="H12550">
        <v>5875487.9901796496</v>
      </c>
      <c r="I12550">
        <v>5875487.699</v>
      </c>
      <c r="J12550">
        <v>12549</v>
      </c>
      <c r="K12550">
        <v>70469376312757.453</v>
      </c>
      <c r="L12550">
        <v>70466476950546.516</v>
      </c>
      <c r="M12550">
        <v>99.995885642299328</v>
      </c>
      <c r="N12550">
        <v>3567</v>
      </c>
      <c r="O12550">
        <v>4991500930548.3838</v>
      </c>
      <c r="P12550">
        <v>4992149174209.7578</v>
      </c>
      <c r="Q12550">
        <v>99.987014737766188</v>
      </c>
      <c r="R12550">
        <v>0</v>
      </c>
      <c r="S12550">
        <v>0</v>
      </c>
      <c r="T12550">
        <f t="shared" si="196"/>
        <v>0</v>
      </c>
    </row>
    <row r="12551" spans="1:20" x14ac:dyDescent="0.25">
      <c r="A12551" t="s">
        <v>12568</v>
      </c>
      <c r="B12551" t="s">
        <v>25993</v>
      </c>
      <c r="C12551" t="s">
        <v>39419</v>
      </c>
      <c r="D12551" t="s">
        <v>40306</v>
      </c>
      <c r="E12551">
        <v>110000000</v>
      </c>
      <c r="F12551">
        <v>8.7999999999999995E-2</v>
      </c>
      <c r="G12551" t="s">
        <v>40329</v>
      </c>
      <c r="H12551">
        <v>5863823.6016799994</v>
      </c>
      <c r="I12551">
        <v>5869423.0190000003</v>
      </c>
      <c r="J12551">
        <v>12550</v>
      </c>
      <c r="K12551">
        <v>70469376312757.453</v>
      </c>
      <c r="L12551">
        <v>70466482819969.531</v>
      </c>
      <c r="M12551">
        <v>99.995893971339996</v>
      </c>
      <c r="N12551">
        <v>827</v>
      </c>
      <c r="O12551">
        <v>1443162283669.9529</v>
      </c>
      <c r="P12551">
        <v>1443380319688.137</v>
      </c>
      <c r="Q12551">
        <v>99.984894070176097</v>
      </c>
      <c r="R12551">
        <v>0</v>
      </c>
      <c r="S12551">
        <v>0</v>
      </c>
      <c r="T12551">
        <f t="shared" si="196"/>
        <v>0</v>
      </c>
    </row>
    <row r="12552" spans="1:20" x14ac:dyDescent="0.25">
      <c r="A12552" t="s">
        <v>12569</v>
      </c>
      <c r="B12552" t="s">
        <v>25994</v>
      </c>
      <c r="C12552" t="s">
        <v>39420</v>
      </c>
      <c r="D12552" t="s">
        <v>40305</v>
      </c>
      <c r="E12552">
        <v>69500000</v>
      </c>
      <c r="F12552">
        <v>0.17</v>
      </c>
      <c r="G12552" t="s">
        <v>40328</v>
      </c>
      <c r="H12552">
        <v>5863523.5775400009</v>
      </c>
      <c r="I12552">
        <v>5865986.2529999996</v>
      </c>
      <c r="J12552">
        <v>12551</v>
      </c>
      <c r="K12552">
        <v>70469376312757.453</v>
      </c>
      <c r="L12552">
        <v>70466488685955.781</v>
      </c>
      <c r="M12552">
        <v>99.995902295503711</v>
      </c>
      <c r="N12552">
        <v>486</v>
      </c>
      <c r="O12552">
        <v>2080499836784.0259</v>
      </c>
      <c r="P12552">
        <v>2080518442883.4929</v>
      </c>
      <c r="Q12552">
        <v>99.999105698892947</v>
      </c>
      <c r="R12552">
        <v>0</v>
      </c>
      <c r="S12552">
        <v>0</v>
      </c>
      <c r="T12552">
        <f t="shared" si="196"/>
        <v>0</v>
      </c>
    </row>
    <row r="12553" spans="1:20" x14ac:dyDescent="0.25">
      <c r="A12553" t="s">
        <v>12570</v>
      </c>
      <c r="B12553" t="s">
        <v>25995</v>
      </c>
      <c r="C12553" t="s">
        <v>39421</v>
      </c>
      <c r="D12553" t="s">
        <v>40304</v>
      </c>
      <c r="E12553">
        <v>13500000</v>
      </c>
      <c r="F12553">
        <v>0.433</v>
      </c>
      <c r="G12553" t="s">
        <v>40324</v>
      </c>
      <c r="H12553">
        <v>5845500</v>
      </c>
      <c r="I12553">
        <v>5857768.6220000004</v>
      </c>
      <c r="J12553">
        <v>12552</v>
      </c>
      <c r="K12553">
        <v>70469376312757.453</v>
      </c>
      <c r="L12553">
        <v>70466494543724.406</v>
      </c>
      <c r="M12553">
        <v>99.995910608006156</v>
      </c>
      <c r="N12553">
        <v>301</v>
      </c>
      <c r="O12553">
        <v>1868839162580.9851</v>
      </c>
      <c r="P12553">
        <v>1868972928136.0581</v>
      </c>
      <c r="Q12553">
        <v>99.992842830783729</v>
      </c>
      <c r="R12553">
        <v>0</v>
      </c>
      <c r="S12553">
        <v>0</v>
      </c>
      <c r="T12553">
        <f t="shared" si="196"/>
        <v>0</v>
      </c>
    </row>
    <row r="12554" spans="1:20" x14ac:dyDescent="0.25">
      <c r="A12554" t="s">
        <v>12571</v>
      </c>
      <c r="B12554" t="s">
        <v>25996</v>
      </c>
      <c r="C12554" t="s">
        <v>39422</v>
      </c>
      <c r="D12554" t="s">
        <v>40305</v>
      </c>
      <c r="E12554">
        <v>112000000</v>
      </c>
      <c r="F12554">
        <v>0.105</v>
      </c>
      <c r="G12554" t="s">
        <v>40328</v>
      </c>
      <c r="H12554">
        <v>5836228.2921599997</v>
      </c>
      <c r="I12554">
        <v>5857688.4119999995</v>
      </c>
      <c r="J12554">
        <v>12553</v>
      </c>
      <c r="K12554">
        <v>70469376312757.453</v>
      </c>
      <c r="L12554">
        <v>70466500401412.813</v>
      </c>
      <c r="M12554">
        <v>99.995918920394757</v>
      </c>
      <c r="N12554">
        <v>487</v>
      </c>
      <c r="O12554">
        <v>2080505694472.438</v>
      </c>
      <c r="P12554">
        <v>2080518442883.4929</v>
      </c>
      <c r="Q12554">
        <v>99.999387248351553</v>
      </c>
      <c r="R12554">
        <v>0</v>
      </c>
      <c r="S12554">
        <v>0</v>
      </c>
      <c r="T12554">
        <f t="shared" si="196"/>
        <v>0</v>
      </c>
    </row>
    <row r="12555" spans="1:20" x14ac:dyDescent="0.25">
      <c r="A12555" t="s">
        <v>12572</v>
      </c>
      <c r="B12555" t="s">
        <v>25997</v>
      </c>
      <c r="C12555" t="s">
        <v>39423</v>
      </c>
      <c r="D12555" t="s">
        <v>40306</v>
      </c>
      <c r="E12555">
        <v>179000000</v>
      </c>
      <c r="F12555">
        <v>5.3999999999999999E-2</v>
      </c>
      <c r="G12555" t="s">
        <v>40329</v>
      </c>
      <c r="H12555">
        <v>5855342.8650660003</v>
      </c>
      <c r="I12555">
        <v>5857427.8899999997</v>
      </c>
      <c r="J12555">
        <v>12554</v>
      </c>
      <c r="K12555">
        <v>70469376312757.453</v>
      </c>
      <c r="L12555">
        <v>70466506258840.703</v>
      </c>
      <c r="M12555">
        <v>99.995927232413678</v>
      </c>
      <c r="N12555">
        <v>828</v>
      </c>
      <c r="O12555">
        <v>1443168141097.843</v>
      </c>
      <c r="P12555">
        <v>1443380319688.137</v>
      </c>
      <c r="Q12555">
        <v>99.985299883377948</v>
      </c>
      <c r="R12555">
        <v>0</v>
      </c>
      <c r="S12555">
        <v>0</v>
      </c>
      <c r="T12555">
        <f t="shared" si="196"/>
        <v>0</v>
      </c>
    </row>
    <row r="12556" spans="1:20" x14ac:dyDescent="0.25">
      <c r="A12556" t="s">
        <v>12573</v>
      </c>
      <c r="B12556" t="s">
        <v>25998</v>
      </c>
      <c r="C12556" t="s">
        <v>39424</v>
      </c>
      <c r="D12556" t="s">
        <v>40303</v>
      </c>
      <c r="E12556">
        <v>2348521</v>
      </c>
      <c r="F12556">
        <v>622</v>
      </c>
      <c r="G12556" t="s">
        <v>40327</v>
      </c>
      <c r="H12556">
        <v>5851507.097608964</v>
      </c>
      <c r="I12556">
        <v>5851506.8080000002</v>
      </c>
      <c r="J12556">
        <v>12555</v>
      </c>
      <c r="K12556">
        <v>70469376312757.453</v>
      </c>
      <c r="L12556">
        <v>70466512110347.516</v>
      </c>
      <c r="M12556">
        <v>99.99593553603026</v>
      </c>
      <c r="N12556">
        <v>3568</v>
      </c>
      <c r="O12556">
        <v>4991506782055.1924</v>
      </c>
      <c r="P12556">
        <v>4992149174209.7578</v>
      </c>
      <c r="Q12556">
        <v>99.987131951947987</v>
      </c>
      <c r="R12556">
        <v>0</v>
      </c>
      <c r="S12556">
        <v>0</v>
      </c>
      <c r="T12556">
        <f t="shared" si="196"/>
        <v>0</v>
      </c>
    </row>
    <row r="12557" spans="1:20" x14ac:dyDescent="0.25">
      <c r="A12557" t="s">
        <v>12574</v>
      </c>
      <c r="B12557" t="s">
        <v>25999</v>
      </c>
      <c r="C12557" t="s">
        <v>39425</v>
      </c>
      <c r="D12557" t="s">
        <v>40303</v>
      </c>
      <c r="E12557">
        <v>1143900</v>
      </c>
      <c r="F12557">
        <v>1037</v>
      </c>
      <c r="G12557" t="s">
        <v>40327</v>
      </c>
      <c r="H12557">
        <v>5848255.6663197596</v>
      </c>
      <c r="I12557">
        <v>5848255.3760000002</v>
      </c>
      <c r="J12557">
        <v>12556</v>
      </c>
      <c r="K12557">
        <v>70469376312757.453</v>
      </c>
      <c r="L12557">
        <v>70466517958602.891</v>
      </c>
      <c r="M12557">
        <v>99.995943835032847</v>
      </c>
      <c r="N12557">
        <v>3569</v>
      </c>
      <c r="O12557">
        <v>4991512630310.5684</v>
      </c>
      <c r="P12557">
        <v>4992149174209.7578</v>
      </c>
      <c r="Q12557">
        <v>99.987249100998866</v>
      </c>
      <c r="R12557">
        <v>0</v>
      </c>
      <c r="S12557">
        <v>0</v>
      </c>
      <c r="T12557">
        <f t="shared" si="196"/>
        <v>0</v>
      </c>
    </row>
    <row r="12558" spans="1:20" x14ac:dyDescent="0.25">
      <c r="A12558" t="s">
        <v>12575</v>
      </c>
      <c r="B12558" t="s">
        <v>26000</v>
      </c>
      <c r="C12558" t="s">
        <v>39426</v>
      </c>
      <c r="D12558" t="s">
        <v>40303</v>
      </c>
      <c r="E12558">
        <v>5973674</v>
      </c>
      <c r="F12558">
        <v>353</v>
      </c>
      <c r="G12558" t="s">
        <v>40327</v>
      </c>
      <c r="H12558">
        <v>5847877.7394138174</v>
      </c>
      <c r="I12558">
        <v>5847877.4500000002</v>
      </c>
      <c r="J12558">
        <v>12557</v>
      </c>
      <c r="K12558">
        <v>70469376312757.453</v>
      </c>
      <c r="L12558">
        <v>70466523806480.344</v>
      </c>
      <c r="M12558">
        <v>99.995952133499173</v>
      </c>
      <c r="N12558">
        <v>3570</v>
      </c>
      <c r="O12558">
        <v>4991518478188.0176</v>
      </c>
      <c r="P12558">
        <v>4992149174209.7578</v>
      </c>
      <c r="Q12558">
        <v>99.987366242479325</v>
      </c>
      <c r="R12558">
        <v>0</v>
      </c>
      <c r="S12558">
        <v>0</v>
      </c>
      <c r="T12558">
        <f t="shared" si="196"/>
        <v>0</v>
      </c>
    </row>
    <row r="12559" spans="1:20" x14ac:dyDescent="0.25">
      <c r="A12559" t="s">
        <v>12576</v>
      </c>
      <c r="B12559" t="s">
        <v>26001</v>
      </c>
      <c r="C12559" t="s">
        <v>39427</v>
      </c>
      <c r="D12559" t="s">
        <v>40303</v>
      </c>
      <c r="E12559">
        <v>3048100</v>
      </c>
      <c r="F12559">
        <v>1037</v>
      </c>
      <c r="G12559" t="s">
        <v>40327</v>
      </c>
      <c r="H12559">
        <v>5843846.0846148888</v>
      </c>
      <c r="I12559">
        <v>5843845.7949999999</v>
      </c>
      <c r="J12559">
        <v>12558</v>
      </c>
      <c r="K12559">
        <v>70469376312757.453</v>
      </c>
      <c r="L12559">
        <v>70466529650326.141</v>
      </c>
      <c r="M12559">
        <v>99.995960426244338</v>
      </c>
      <c r="N12559">
        <v>3571</v>
      </c>
      <c r="O12559">
        <v>4991524322033.8135</v>
      </c>
      <c r="P12559">
        <v>4992149174209.7578</v>
      </c>
      <c r="Q12559">
        <v>99.987483303199909</v>
      </c>
      <c r="R12559">
        <v>0</v>
      </c>
      <c r="S12559">
        <v>0</v>
      </c>
      <c r="T12559">
        <f t="shared" si="196"/>
        <v>0</v>
      </c>
    </row>
    <row r="12560" spans="1:20" x14ac:dyDescent="0.25">
      <c r="A12560" t="s">
        <v>12577</v>
      </c>
      <c r="B12560" t="s">
        <v>26002</v>
      </c>
      <c r="C12560" t="s">
        <v>39428</v>
      </c>
      <c r="D12560" t="s">
        <v>40296</v>
      </c>
      <c r="E12560">
        <v>29000000</v>
      </c>
      <c r="F12560">
        <v>0.75009999999999999</v>
      </c>
      <c r="G12560" t="s">
        <v>40322</v>
      </c>
      <c r="H12560">
        <v>5837876.2788832197</v>
      </c>
      <c r="I12560">
        <v>5837876.2800000003</v>
      </c>
      <c r="J12560">
        <v>12559</v>
      </c>
      <c r="K12560">
        <v>70469376312757.453</v>
      </c>
      <c r="L12560">
        <v>70466535488202.422</v>
      </c>
      <c r="M12560">
        <v>99.995968710518426</v>
      </c>
      <c r="N12560">
        <v>2357</v>
      </c>
      <c r="O12560">
        <v>24197455671348.949</v>
      </c>
      <c r="P12560">
        <v>24198327704732.488</v>
      </c>
      <c r="Q12560">
        <v>99.996396307239976</v>
      </c>
      <c r="R12560">
        <v>0</v>
      </c>
      <c r="S12560">
        <v>0</v>
      </c>
      <c r="T12560">
        <f t="shared" si="196"/>
        <v>0</v>
      </c>
    </row>
    <row r="12561" spans="1:20" x14ac:dyDescent="0.25">
      <c r="A12561" t="s">
        <v>12578</v>
      </c>
      <c r="B12561" t="s">
        <v>26003</v>
      </c>
      <c r="C12561" t="s">
        <v>39429</v>
      </c>
      <c r="D12561" t="s">
        <v>40303</v>
      </c>
      <c r="E12561">
        <v>2901000</v>
      </c>
      <c r="F12561">
        <v>1306</v>
      </c>
      <c r="G12561" t="s">
        <v>40327</v>
      </c>
      <c r="H12561">
        <v>5837144.7258434994</v>
      </c>
      <c r="I12561">
        <v>5837144.4369999999</v>
      </c>
      <c r="J12561">
        <v>12560</v>
      </c>
      <c r="K12561">
        <v>70469376312757.453</v>
      </c>
      <c r="L12561">
        <v>70466541325346.859</v>
      </c>
      <c r="M12561">
        <v>99.99597699375397</v>
      </c>
      <c r="N12561">
        <v>3572</v>
      </c>
      <c r="O12561">
        <v>4991530159178.25</v>
      </c>
      <c r="P12561">
        <v>4992149174209.7578</v>
      </c>
      <c r="Q12561">
        <v>99.987600229682528</v>
      </c>
      <c r="R12561">
        <v>0</v>
      </c>
      <c r="S12561">
        <v>0</v>
      </c>
      <c r="T12561">
        <f t="shared" si="196"/>
        <v>0</v>
      </c>
    </row>
    <row r="12562" spans="1:20" x14ac:dyDescent="0.25">
      <c r="A12562" t="s">
        <v>12579</v>
      </c>
      <c r="B12562" t="s">
        <v>26004</v>
      </c>
      <c r="C12562" t="s">
        <v>39430</v>
      </c>
      <c r="D12562" t="s">
        <v>40303</v>
      </c>
      <c r="E12562">
        <v>4154251</v>
      </c>
      <c r="F12562">
        <v>912</v>
      </c>
      <c r="G12562" t="s">
        <v>40327</v>
      </c>
      <c r="H12562">
        <v>5837099.9108418124</v>
      </c>
      <c r="I12562">
        <v>5837099.6220000004</v>
      </c>
      <c r="J12562">
        <v>12561</v>
      </c>
      <c r="K12562">
        <v>70469376312757.453</v>
      </c>
      <c r="L12562">
        <v>70466547162446.484</v>
      </c>
      <c r="M12562">
        <v>99.99598527692595</v>
      </c>
      <c r="N12562">
        <v>3573</v>
      </c>
      <c r="O12562">
        <v>4991535996277.8721</v>
      </c>
      <c r="P12562">
        <v>4992149174209.7578</v>
      </c>
      <c r="Q12562">
        <v>99.987717155267447</v>
      </c>
      <c r="R12562">
        <v>0</v>
      </c>
      <c r="S12562">
        <v>0</v>
      </c>
      <c r="T12562">
        <f t="shared" si="196"/>
        <v>0</v>
      </c>
    </row>
    <row r="12563" spans="1:20" x14ac:dyDescent="0.25">
      <c r="A12563" t="s">
        <v>12580</v>
      </c>
      <c r="B12563" t="s">
        <v>26005</v>
      </c>
      <c r="C12563" t="s">
        <v>39431</v>
      </c>
      <c r="D12563" t="s">
        <v>40309</v>
      </c>
      <c r="E12563">
        <v>26500000</v>
      </c>
      <c r="F12563">
        <v>0.22</v>
      </c>
      <c r="G12563" t="s">
        <v>40324</v>
      </c>
      <c r="H12563">
        <v>5830000</v>
      </c>
      <c r="I12563">
        <v>5832661.3399999999</v>
      </c>
      <c r="J12563">
        <v>12562</v>
      </c>
      <c r="K12563">
        <v>70469376312757.453</v>
      </c>
      <c r="L12563">
        <v>70466552995107.828</v>
      </c>
      <c r="M12563">
        <v>99.99599355379975</v>
      </c>
      <c r="N12563">
        <v>235</v>
      </c>
      <c r="O12563">
        <v>529234314414.95099</v>
      </c>
      <c r="P12563">
        <v>529262548448.04657</v>
      </c>
      <c r="Q12563">
        <v>99.994665401287435</v>
      </c>
      <c r="R12563">
        <v>0</v>
      </c>
      <c r="S12563">
        <v>0</v>
      </c>
      <c r="T12563">
        <f t="shared" si="196"/>
        <v>0</v>
      </c>
    </row>
    <row r="12564" spans="1:20" x14ac:dyDescent="0.25">
      <c r="A12564" t="s">
        <v>12581</v>
      </c>
      <c r="B12564" t="s">
        <v>26006</v>
      </c>
      <c r="C12564" t="s">
        <v>39432</v>
      </c>
      <c r="D12564" t="s">
        <v>40303</v>
      </c>
      <c r="E12564">
        <v>2966942</v>
      </c>
      <c r="F12564">
        <v>797</v>
      </c>
      <c r="G12564" t="s">
        <v>40327</v>
      </c>
      <c r="H12564">
        <v>5829038.3970486186</v>
      </c>
      <c r="I12564">
        <v>5829038.108</v>
      </c>
      <c r="J12564">
        <v>12563</v>
      </c>
      <c r="K12564">
        <v>70469376312757.453</v>
      </c>
      <c r="L12564">
        <v>70466558824145.938</v>
      </c>
      <c r="M12564">
        <v>99.996001825531962</v>
      </c>
      <c r="N12564">
        <v>3574</v>
      </c>
      <c r="O12564">
        <v>4991541825315.9805</v>
      </c>
      <c r="P12564">
        <v>4992149174209.7578</v>
      </c>
      <c r="Q12564">
        <v>99.987833919368541</v>
      </c>
      <c r="R12564">
        <v>0</v>
      </c>
      <c r="S12564">
        <v>0</v>
      </c>
      <c r="T12564">
        <f t="shared" si="196"/>
        <v>0</v>
      </c>
    </row>
    <row r="12565" spans="1:20" x14ac:dyDescent="0.25">
      <c r="A12565" t="s">
        <v>12582</v>
      </c>
      <c r="B12565" t="s">
        <v>26007</v>
      </c>
      <c r="C12565" t="s">
        <v>39433</v>
      </c>
      <c r="D12565" t="s">
        <v>40296</v>
      </c>
      <c r="E12565">
        <v>39700000</v>
      </c>
      <c r="F12565">
        <v>0.20499999999999999</v>
      </c>
      <c r="G12565" t="s">
        <v>40322</v>
      </c>
      <c r="H12565">
        <v>5824395.0425848002</v>
      </c>
      <c r="I12565">
        <v>5827122.9740000004</v>
      </c>
      <c r="J12565">
        <v>12564</v>
      </c>
      <c r="K12565">
        <v>70469376312757.453</v>
      </c>
      <c r="L12565">
        <v>70466564651268.906</v>
      </c>
      <c r="M12565">
        <v>99.996010094546506</v>
      </c>
      <c r="N12565">
        <v>2358</v>
      </c>
      <c r="O12565">
        <v>24197461498471.922</v>
      </c>
      <c r="P12565">
        <v>24198327704732.488</v>
      </c>
      <c r="Q12565">
        <v>99.996420387924587</v>
      </c>
      <c r="R12565">
        <v>0</v>
      </c>
      <c r="S12565">
        <v>0</v>
      </c>
      <c r="T12565">
        <f t="shared" si="196"/>
        <v>0</v>
      </c>
    </row>
    <row r="12566" spans="1:20" x14ac:dyDescent="0.25">
      <c r="A12566" t="s">
        <v>12583</v>
      </c>
      <c r="B12566" t="s">
        <v>26008</v>
      </c>
      <c r="C12566" t="s">
        <v>39434</v>
      </c>
      <c r="D12566" t="s">
        <v>40298</v>
      </c>
      <c r="E12566">
        <v>31000000</v>
      </c>
      <c r="F12566">
        <v>1.4</v>
      </c>
      <c r="G12566" t="s">
        <v>40323</v>
      </c>
      <c r="H12566">
        <v>5816719.7199999997</v>
      </c>
      <c r="I12566">
        <v>5821050.1730000004</v>
      </c>
      <c r="J12566">
        <v>12565</v>
      </c>
      <c r="K12566">
        <v>70469376312757.453</v>
      </c>
      <c r="L12566">
        <v>70466570472319.078</v>
      </c>
      <c r="M12566">
        <v>99.996018354943388</v>
      </c>
      <c r="N12566">
        <v>97</v>
      </c>
      <c r="O12566">
        <v>635335882950.28003</v>
      </c>
      <c r="P12566">
        <v>635362487508.32471</v>
      </c>
      <c r="Q12566">
        <v>99.995812696127373</v>
      </c>
      <c r="R12566">
        <v>0</v>
      </c>
      <c r="S12566">
        <v>0</v>
      </c>
      <c r="T12566">
        <f t="shared" si="196"/>
        <v>0</v>
      </c>
    </row>
    <row r="12567" spans="1:20" x14ac:dyDescent="0.25">
      <c r="A12567" t="s">
        <v>12584</v>
      </c>
      <c r="B12567" t="s">
        <v>26009</v>
      </c>
      <c r="C12567" t="s">
        <v>39435</v>
      </c>
      <c r="D12567" t="s">
        <v>40301</v>
      </c>
      <c r="E12567">
        <v>632000000</v>
      </c>
      <c r="F12567">
        <v>1.2E-2</v>
      </c>
      <c r="G12567" t="s">
        <v>40326</v>
      </c>
      <c r="H12567">
        <v>5816980.3523519998</v>
      </c>
      <c r="I12567">
        <v>5820918.4119999995</v>
      </c>
      <c r="J12567">
        <v>12566</v>
      </c>
      <c r="K12567">
        <v>70469376312757.453</v>
      </c>
      <c r="L12567">
        <v>70466576293237.484</v>
      </c>
      <c r="M12567">
        <v>99.996026615153312</v>
      </c>
      <c r="N12567">
        <v>784</v>
      </c>
      <c r="O12567">
        <v>2336204406507.3271</v>
      </c>
      <c r="P12567">
        <v>2336478734375.1152</v>
      </c>
      <c r="Q12567">
        <v>99.988258918698818</v>
      </c>
      <c r="R12567">
        <v>0</v>
      </c>
      <c r="S12567">
        <v>0</v>
      </c>
      <c r="T12567">
        <f t="shared" si="196"/>
        <v>0</v>
      </c>
    </row>
    <row r="12568" spans="1:20" x14ac:dyDescent="0.25">
      <c r="A12568" t="s">
        <v>12585</v>
      </c>
      <c r="B12568" t="s">
        <v>26010</v>
      </c>
      <c r="C12568" t="s">
        <v>39436</v>
      </c>
      <c r="D12568" t="s">
        <v>40300</v>
      </c>
      <c r="E12568">
        <v>2151757</v>
      </c>
      <c r="F12568">
        <v>5.7</v>
      </c>
      <c r="G12568" t="s">
        <v>40325</v>
      </c>
      <c r="H12568">
        <v>5817704.9699891433</v>
      </c>
      <c r="I12568">
        <v>5817704.9699999997</v>
      </c>
      <c r="J12568">
        <v>12567</v>
      </c>
      <c r="K12568">
        <v>70469376312757.453</v>
      </c>
      <c r="L12568">
        <v>70466582110942.453</v>
      </c>
      <c r="M12568">
        <v>99.996034870803172</v>
      </c>
      <c r="N12568">
        <v>147</v>
      </c>
      <c r="O12568">
        <v>1669369674891.707</v>
      </c>
      <c r="P12568">
        <v>1669373383707.9819</v>
      </c>
      <c r="Q12568">
        <v>99.999777831831324</v>
      </c>
      <c r="R12568">
        <v>0</v>
      </c>
      <c r="S12568">
        <v>0</v>
      </c>
      <c r="T12568">
        <f t="shared" si="196"/>
        <v>0</v>
      </c>
    </row>
    <row r="12569" spans="1:20" x14ac:dyDescent="0.25">
      <c r="A12569" t="s">
        <v>12586</v>
      </c>
      <c r="B12569" t="s">
        <v>26011</v>
      </c>
      <c r="C12569" t="s">
        <v>39437</v>
      </c>
      <c r="D12569" t="s">
        <v>40296</v>
      </c>
      <c r="E12569">
        <v>4484456</v>
      </c>
      <c r="F12569">
        <v>1.45</v>
      </c>
      <c r="G12569" t="s">
        <v>40322</v>
      </c>
      <c r="H12569">
        <v>5816935.3655280471</v>
      </c>
      <c r="I12569">
        <v>5816935.3669999996</v>
      </c>
      <c r="J12569">
        <v>12568</v>
      </c>
      <c r="K12569">
        <v>70469376312757.453</v>
      </c>
      <c r="L12569">
        <v>70466587927877.813</v>
      </c>
      <c r="M12569">
        <v>99.996043125360913</v>
      </c>
      <c r="N12569">
        <v>2359</v>
      </c>
      <c r="O12569">
        <v>24197467315407.289</v>
      </c>
      <c r="P12569">
        <v>24198327704732.488</v>
      </c>
      <c r="Q12569">
        <v>99.996444426508731</v>
      </c>
      <c r="R12569">
        <v>0</v>
      </c>
      <c r="S12569">
        <v>0</v>
      </c>
      <c r="T12569">
        <f t="shared" si="196"/>
        <v>0</v>
      </c>
    </row>
    <row r="12570" spans="1:20" x14ac:dyDescent="0.25">
      <c r="A12570" t="s">
        <v>12587</v>
      </c>
      <c r="B12570" t="s">
        <v>26012</v>
      </c>
      <c r="C12570" t="s">
        <v>39438</v>
      </c>
      <c r="D12570" t="s">
        <v>40303</v>
      </c>
      <c r="E12570">
        <v>3568000</v>
      </c>
      <c r="F12570">
        <v>587</v>
      </c>
      <c r="G12570" t="s">
        <v>40327</v>
      </c>
      <c r="H12570">
        <v>5808246.0752087999</v>
      </c>
      <c r="I12570">
        <v>5808245.7869999995</v>
      </c>
      <c r="J12570">
        <v>12569</v>
      </c>
      <c r="K12570">
        <v>70469376312757.453</v>
      </c>
      <c r="L12570">
        <v>70466593736123.594</v>
      </c>
      <c r="M12570">
        <v>99.996051367587654</v>
      </c>
      <c r="N12570">
        <v>3575</v>
      </c>
      <c r="O12570">
        <v>4991547633561.7666</v>
      </c>
      <c r="P12570">
        <v>4992149174209.7578</v>
      </c>
      <c r="Q12570">
        <v>99.987950266969207</v>
      </c>
      <c r="R12570">
        <v>0</v>
      </c>
      <c r="S12570">
        <v>0</v>
      </c>
      <c r="T12570">
        <f t="shared" si="196"/>
        <v>0</v>
      </c>
    </row>
    <row r="12571" spans="1:20" x14ac:dyDescent="0.25">
      <c r="A12571" t="s">
        <v>12588</v>
      </c>
      <c r="B12571" t="s">
        <v>26013</v>
      </c>
      <c r="C12571" t="s">
        <v>39439</v>
      </c>
      <c r="D12571" t="s">
        <v>40296</v>
      </c>
      <c r="E12571">
        <v>12000000</v>
      </c>
      <c r="F12571">
        <v>0.54239999999999999</v>
      </c>
      <c r="G12571" t="s">
        <v>40322</v>
      </c>
      <c r="H12571">
        <v>5822605.8937728005</v>
      </c>
      <c r="I12571">
        <v>5805415.1370000001</v>
      </c>
      <c r="J12571">
        <v>12570</v>
      </c>
      <c r="K12571">
        <v>70469376312757.453</v>
      </c>
      <c r="L12571">
        <v>70466599541538.734</v>
      </c>
      <c r="M12571">
        <v>99.996059605797569</v>
      </c>
      <c r="N12571">
        <v>2360</v>
      </c>
      <c r="O12571">
        <v>24197473120822.43</v>
      </c>
      <c r="P12571">
        <v>24198327704732.488</v>
      </c>
      <c r="Q12571">
        <v>99.996468417485332</v>
      </c>
      <c r="R12571">
        <v>0</v>
      </c>
      <c r="S12571">
        <v>0</v>
      </c>
      <c r="T12571">
        <f t="shared" si="196"/>
        <v>0</v>
      </c>
    </row>
    <row r="12572" spans="1:20" x14ac:dyDescent="0.25">
      <c r="A12572" t="s">
        <v>12589</v>
      </c>
      <c r="B12572" t="s">
        <v>26014</v>
      </c>
      <c r="C12572" t="s">
        <v>39440</v>
      </c>
      <c r="D12572" t="s">
        <v>40312</v>
      </c>
      <c r="E12572">
        <v>1830000000</v>
      </c>
      <c r="F12572">
        <v>3.6200000000000003E-2</v>
      </c>
      <c r="G12572" t="s">
        <v>40332</v>
      </c>
      <c r="H12572">
        <v>5813092.3296480011</v>
      </c>
      <c r="I12572">
        <v>5801356.2199999997</v>
      </c>
      <c r="J12572">
        <v>12571</v>
      </c>
      <c r="K12572">
        <v>70469376312757.453</v>
      </c>
      <c r="L12572">
        <v>70466605342894.953</v>
      </c>
      <c r="M12572">
        <v>99.99606783824764</v>
      </c>
      <c r="N12572">
        <v>552</v>
      </c>
      <c r="O12572">
        <v>707130848601.60303</v>
      </c>
      <c r="P12572">
        <v>707388708699.49231</v>
      </c>
      <c r="Q12572">
        <v>99.963547609013531</v>
      </c>
      <c r="R12572">
        <v>0</v>
      </c>
      <c r="S12572">
        <v>0</v>
      </c>
      <c r="T12572">
        <f t="shared" si="196"/>
        <v>0</v>
      </c>
    </row>
    <row r="12573" spans="1:20" x14ac:dyDescent="0.25">
      <c r="A12573" t="s">
        <v>12590</v>
      </c>
      <c r="B12573" t="s">
        <v>26015</v>
      </c>
      <c r="C12573" t="s">
        <v>39441</v>
      </c>
      <c r="D12573" t="s">
        <v>40303</v>
      </c>
      <c r="E12573">
        <v>4970314</v>
      </c>
      <c r="F12573">
        <v>541</v>
      </c>
      <c r="G12573" t="s">
        <v>40327</v>
      </c>
      <c r="H12573">
        <v>5799875.6528168553</v>
      </c>
      <c r="I12573">
        <v>5799875.3650000002</v>
      </c>
      <c r="J12573">
        <v>12572</v>
      </c>
      <c r="K12573">
        <v>70469376312757.453</v>
      </c>
      <c r="L12573">
        <v>70466611142770.313</v>
      </c>
      <c r="M12573">
        <v>99.996076068596281</v>
      </c>
      <c r="N12573">
        <v>3576</v>
      </c>
      <c r="O12573">
        <v>4991553433437.1318</v>
      </c>
      <c r="P12573">
        <v>4992149174209.7578</v>
      </c>
      <c r="Q12573">
        <v>99.988066446898188</v>
      </c>
      <c r="R12573">
        <v>0</v>
      </c>
      <c r="S12573">
        <v>0</v>
      </c>
      <c r="T12573">
        <f t="shared" si="196"/>
        <v>0</v>
      </c>
    </row>
    <row r="12574" spans="1:20" x14ac:dyDescent="0.25">
      <c r="A12574" t="s">
        <v>12591</v>
      </c>
      <c r="B12574" t="s">
        <v>26016</v>
      </c>
      <c r="C12574" t="s">
        <v>39442</v>
      </c>
      <c r="D12574" t="s">
        <v>40303</v>
      </c>
      <c r="E12574">
        <v>2065000</v>
      </c>
      <c r="F12574">
        <v>1299</v>
      </c>
      <c r="G12574" t="s">
        <v>40327</v>
      </c>
      <c r="H12574">
        <v>5785845.0451777494</v>
      </c>
      <c r="I12574">
        <v>5785844.7580000004</v>
      </c>
      <c r="J12574">
        <v>12573</v>
      </c>
      <c r="K12574">
        <v>70469376312757.453</v>
      </c>
      <c r="L12574">
        <v>70466616928615.078</v>
      </c>
      <c r="M12574">
        <v>99.996084279034719</v>
      </c>
      <c r="N12574">
        <v>3577</v>
      </c>
      <c r="O12574">
        <v>4991559219281.8896</v>
      </c>
      <c r="P12574">
        <v>4992149174209.7578</v>
      </c>
      <c r="Q12574">
        <v>99.988182345773723</v>
      </c>
      <c r="R12574">
        <v>0</v>
      </c>
      <c r="S12574">
        <v>0</v>
      </c>
      <c r="T12574">
        <f t="shared" si="196"/>
        <v>0</v>
      </c>
    </row>
    <row r="12575" spans="1:20" x14ac:dyDescent="0.25">
      <c r="A12575" t="s">
        <v>12592</v>
      </c>
      <c r="B12575" t="s">
        <v>26017</v>
      </c>
      <c r="C12575" t="s">
        <v>39443</v>
      </c>
      <c r="D12575" t="s">
        <v>40303</v>
      </c>
      <c r="E12575">
        <v>5741500</v>
      </c>
      <c r="F12575">
        <v>327</v>
      </c>
      <c r="G12575" t="s">
        <v>40327</v>
      </c>
      <c r="H12575">
        <v>5785124.0117347501</v>
      </c>
      <c r="I12575">
        <v>5785123.7249999996</v>
      </c>
      <c r="J12575">
        <v>12574</v>
      </c>
      <c r="K12575">
        <v>70469376312757.453</v>
      </c>
      <c r="L12575">
        <v>70466622713738.797</v>
      </c>
      <c r="M12575">
        <v>99.996092488449975</v>
      </c>
      <c r="N12575">
        <v>3578</v>
      </c>
      <c r="O12575">
        <v>4991565004405.6152</v>
      </c>
      <c r="P12575">
        <v>4992149174209.7578</v>
      </c>
      <c r="Q12575">
        <v>99.988298230205928</v>
      </c>
      <c r="R12575">
        <v>0</v>
      </c>
      <c r="S12575">
        <v>0</v>
      </c>
      <c r="T12575">
        <f t="shared" si="196"/>
        <v>0</v>
      </c>
    </row>
    <row r="12576" spans="1:20" x14ac:dyDescent="0.25">
      <c r="A12576" t="s">
        <v>12593</v>
      </c>
      <c r="B12576" t="s">
        <v>26018</v>
      </c>
      <c r="C12576" t="s">
        <v>39444</v>
      </c>
      <c r="D12576" t="s">
        <v>40303</v>
      </c>
      <c r="E12576">
        <v>4026056</v>
      </c>
      <c r="F12576">
        <v>466</v>
      </c>
      <c r="G12576" t="s">
        <v>40327</v>
      </c>
      <c r="H12576">
        <v>5781030.7480175924</v>
      </c>
      <c r="I12576">
        <v>5781030.4620000003</v>
      </c>
      <c r="J12576">
        <v>12575</v>
      </c>
      <c r="K12576">
        <v>70469376312757.453</v>
      </c>
      <c r="L12576">
        <v>70466628494769.266</v>
      </c>
      <c r="M12576">
        <v>99.996100692056658</v>
      </c>
      <c r="N12576">
        <v>3579</v>
      </c>
      <c r="O12576">
        <v>4991570785436.0771</v>
      </c>
      <c r="P12576">
        <v>4992149174209.7578</v>
      </c>
      <c r="Q12576">
        <v>99.98841403264413</v>
      </c>
      <c r="R12576">
        <v>0</v>
      </c>
      <c r="S12576">
        <v>0</v>
      </c>
      <c r="T12576">
        <f t="shared" si="196"/>
        <v>0</v>
      </c>
    </row>
    <row r="12577" spans="1:20" x14ac:dyDescent="0.25">
      <c r="A12577" t="s">
        <v>12594</v>
      </c>
      <c r="B12577" t="s">
        <v>26019</v>
      </c>
      <c r="C12577" t="s">
        <v>39445</v>
      </c>
      <c r="D12577" t="s">
        <v>40296</v>
      </c>
      <c r="E12577">
        <v>2844527</v>
      </c>
      <c r="F12577">
        <v>2.39</v>
      </c>
      <c r="G12577" t="s">
        <v>40322</v>
      </c>
      <c r="H12577">
        <v>5777607.5071491227</v>
      </c>
      <c r="I12577">
        <v>5777607.5089999996</v>
      </c>
      <c r="J12577">
        <v>12576</v>
      </c>
      <c r="K12577">
        <v>70469376312757.453</v>
      </c>
      <c r="L12577">
        <v>70466634272376.781</v>
      </c>
      <c r="M12577">
        <v>99.996108890805985</v>
      </c>
      <c r="N12577">
        <v>2361</v>
      </c>
      <c r="O12577">
        <v>24197478898429.93</v>
      </c>
      <c r="P12577">
        <v>24198327704732.488</v>
      </c>
      <c r="Q12577">
        <v>99.996492293546439</v>
      </c>
      <c r="R12577">
        <v>0</v>
      </c>
      <c r="S12577">
        <v>0</v>
      </c>
      <c r="T12577">
        <f t="shared" si="196"/>
        <v>0</v>
      </c>
    </row>
    <row r="12578" spans="1:20" x14ac:dyDescent="0.25">
      <c r="A12578" t="s">
        <v>12595</v>
      </c>
      <c r="B12578" t="s">
        <v>26020</v>
      </c>
      <c r="C12578" t="s">
        <v>39446</v>
      </c>
      <c r="D12578" t="s">
        <v>40303</v>
      </c>
      <c r="E12578">
        <v>4986406</v>
      </c>
      <c r="F12578">
        <v>376</v>
      </c>
      <c r="G12578" t="s">
        <v>40327</v>
      </c>
      <c r="H12578">
        <v>5777168.4738347121</v>
      </c>
      <c r="I12578">
        <v>5777168.1880000001</v>
      </c>
      <c r="J12578">
        <v>12577</v>
      </c>
      <c r="K12578">
        <v>70469376312757.453</v>
      </c>
      <c r="L12578">
        <v>70466640049544.969</v>
      </c>
      <c r="M12578">
        <v>99.996117088931882</v>
      </c>
      <c r="N12578">
        <v>3580</v>
      </c>
      <c r="O12578">
        <v>4991576562604.2646</v>
      </c>
      <c r="P12578">
        <v>4992149174209.7578</v>
      </c>
      <c r="Q12578">
        <v>99.988529757715355</v>
      </c>
      <c r="R12578">
        <v>0</v>
      </c>
      <c r="S12578">
        <v>0</v>
      </c>
      <c r="T12578">
        <f t="shared" si="196"/>
        <v>0</v>
      </c>
    </row>
    <row r="12579" spans="1:20" x14ac:dyDescent="0.25">
      <c r="A12579" t="s">
        <v>12596</v>
      </c>
      <c r="B12579" t="s">
        <v>26021</v>
      </c>
      <c r="C12579" t="s">
        <v>39447</v>
      </c>
      <c r="D12579" t="s">
        <v>40303</v>
      </c>
      <c r="E12579">
        <v>1589000</v>
      </c>
      <c r="F12579">
        <v>1961</v>
      </c>
      <c r="G12579" t="s">
        <v>40327</v>
      </c>
      <c r="H12579">
        <v>5760925.9445072999</v>
      </c>
      <c r="I12579">
        <v>5760925.659</v>
      </c>
      <c r="J12579">
        <v>12578</v>
      </c>
      <c r="K12579">
        <v>70469376312757.453</v>
      </c>
      <c r="L12579">
        <v>70466645810470.625</v>
      </c>
      <c r="M12579">
        <v>99.996125264008711</v>
      </c>
      <c r="N12579">
        <v>3581</v>
      </c>
      <c r="O12579">
        <v>4991582323529.9238</v>
      </c>
      <c r="P12579">
        <v>4992149174209.7578</v>
      </c>
      <c r="Q12579">
        <v>99.98864515742514</v>
      </c>
      <c r="R12579">
        <v>0</v>
      </c>
      <c r="S12579">
        <v>0</v>
      </c>
      <c r="T12579">
        <f t="shared" si="196"/>
        <v>0</v>
      </c>
    </row>
    <row r="12580" spans="1:20" x14ac:dyDescent="0.25">
      <c r="A12580" t="s">
        <v>12597</v>
      </c>
      <c r="B12580" t="s">
        <v>26022</v>
      </c>
      <c r="C12580" t="s">
        <v>39448</v>
      </c>
      <c r="D12580" t="s">
        <v>40306</v>
      </c>
      <c r="E12580">
        <v>1130000000</v>
      </c>
      <c r="F12580">
        <v>1.4E-2</v>
      </c>
      <c r="G12580" t="s">
        <v>40329</v>
      </c>
      <c r="H12580">
        <v>5749939.4242919991</v>
      </c>
      <c r="I12580">
        <v>5732582.7479999997</v>
      </c>
      <c r="J12580">
        <v>12579</v>
      </c>
      <c r="K12580">
        <v>70469376312757.453</v>
      </c>
      <c r="L12580">
        <v>70466651543053.375</v>
      </c>
      <c r="M12580">
        <v>99.996133398865368</v>
      </c>
      <c r="N12580">
        <v>829</v>
      </c>
      <c r="O12580">
        <v>1443173873680.5911</v>
      </c>
      <c r="P12580">
        <v>1443380319688.137</v>
      </c>
      <c r="Q12580">
        <v>99.985697047082468</v>
      </c>
      <c r="R12580">
        <v>0</v>
      </c>
      <c r="S12580">
        <v>0</v>
      </c>
      <c r="T12580">
        <f t="shared" si="196"/>
        <v>0</v>
      </c>
    </row>
    <row r="12581" spans="1:20" x14ac:dyDescent="0.25">
      <c r="A12581" t="s">
        <v>12598</v>
      </c>
      <c r="B12581" t="s">
        <v>26023</v>
      </c>
      <c r="C12581" t="s">
        <v>39449</v>
      </c>
      <c r="D12581" t="s">
        <v>40296</v>
      </c>
      <c r="E12581">
        <v>11000000</v>
      </c>
      <c r="F12581">
        <v>0.64500000000000002</v>
      </c>
      <c r="G12581" t="s">
        <v>40322</v>
      </c>
      <c r="H12581">
        <v>5712304.8695130004</v>
      </c>
      <c r="I12581">
        <v>5730547.8959999997</v>
      </c>
      <c r="J12581">
        <v>12580</v>
      </c>
      <c r="K12581">
        <v>70469376312757.453</v>
      </c>
      <c r="L12581">
        <v>70466657273601.266</v>
      </c>
      <c r="M12581">
        <v>99.99614153083445</v>
      </c>
      <c r="N12581">
        <v>2362</v>
      </c>
      <c r="O12581">
        <v>24197484628977.828</v>
      </c>
      <c r="P12581">
        <v>24198327704732.488</v>
      </c>
      <c r="Q12581">
        <v>99.99651597513288</v>
      </c>
      <c r="R12581">
        <v>0</v>
      </c>
      <c r="S12581">
        <v>0</v>
      </c>
      <c r="T12581">
        <f t="shared" si="196"/>
        <v>0</v>
      </c>
    </row>
    <row r="12582" spans="1:20" x14ac:dyDescent="0.25">
      <c r="A12582" t="s">
        <v>12599</v>
      </c>
      <c r="B12582" t="s">
        <v>26024</v>
      </c>
      <c r="C12582" t="s">
        <v>39450</v>
      </c>
      <c r="D12582" t="s">
        <v>40303</v>
      </c>
      <c r="E12582">
        <v>3803000</v>
      </c>
      <c r="F12582">
        <v>407</v>
      </c>
      <c r="G12582" t="s">
        <v>40327</v>
      </c>
      <c r="H12582">
        <v>5723234.3834753996</v>
      </c>
      <c r="I12582">
        <v>5723234.0999999996</v>
      </c>
      <c r="J12582">
        <v>12581</v>
      </c>
      <c r="K12582">
        <v>70469376312757.453</v>
      </c>
      <c r="L12582">
        <v>70466662996835.359</v>
      </c>
      <c r="M12582">
        <v>99.996149652424833</v>
      </c>
      <c r="N12582">
        <v>3582</v>
      </c>
      <c r="O12582">
        <v>4991588046764.0244</v>
      </c>
      <c r="P12582">
        <v>4992149174209.7578</v>
      </c>
      <c r="Q12582">
        <v>99.988759802118238</v>
      </c>
      <c r="R12582">
        <v>0</v>
      </c>
      <c r="S12582">
        <v>0</v>
      </c>
      <c r="T12582">
        <f t="shared" si="196"/>
        <v>0</v>
      </c>
    </row>
    <row r="12583" spans="1:20" x14ac:dyDescent="0.25">
      <c r="A12583" t="s">
        <v>12600</v>
      </c>
      <c r="B12583" t="s">
        <v>26025</v>
      </c>
      <c r="C12583" t="s">
        <v>39451</v>
      </c>
      <c r="D12583" t="s">
        <v>40307</v>
      </c>
      <c r="E12583">
        <v>21900000</v>
      </c>
      <c r="F12583">
        <v>1.3049999999999999</v>
      </c>
      <c r="G12583" t="s">
        <v>40324</v>
      </c>
      <c r="H12583">
        <v>5715900</v>
      </c>
      <c r="I12583">
        <v>5712955.9199999999</v>
      </c>
      <c r="J12583">
        <v>12582</v>
      </c>
      <c r="K12583">
        <v>70469376312757.453</v>
      </c>
      <c r="L12583">
        <v>70466668709791.281</v>
      </c>
      <c r="M12583">
        <v>99.99615775942992</v>
      </c>
      <c r="N12583">
        <v>96</v>
      </c>
      <c r="O12583">
        <v>480929896393.91998</v>
      </c>
      <c r="P12583">
        <v>480937576055.78601</v>
      </c>
      <c r="Q12583">
        <v>99.998403189468164</v>
      </c>
      <c r="R12583">
        <v>0</v>
      </c>
      <c r="S12583">
        <v>0</v>
      </c>
      <c r="T12583">
        <f t="shared" si="196"/>
        <v>0</v>
      </c>
    </row>
    <row r="12584" spans="1:20" x14ac:dyDescent="0.25">
      <c r="A12584" t="s">
        <v>12601</v>
      </c>
      <c r="B12584" t="s">
        <v>26026</v>
      </c>
      <c r="C12584" t="s">
        <v>39452</v>
      </c>
      <c r="D12584" t="s">
        <v>40308</v>
      </c>
      <c r="E12584">
        <v>600000000</v>
      </c>
      <c r="F12584">
        <v>0.33</v>
      </c>
      <c r="G12584" t="s">
        <v>40330</v>
      </c>
      <c r="H12584">
        <v>5678852.3054999998</v>
      </c>
      <c r="I12584">
        <v>5678852.2980000004</v>
      </c>
      <c r="J12584">
        <v>12583</v>
      </c>
      <c r="K12584">
        <v>70469376312757.453</v>
      </c>
      <c r="L12584">
        <v>70466674388643.578</v>
      </c>
      <c r="M12584">
        <v>99.996165818040055</v>
      </c>
      <c r="N12584">
        <v>196</v>
      </c>
      <c r="O12584">
        <v>346417645811.40198</v>
      </c>
      <c r="P12584">
        <v>346462211930.71399</v>
      </c>
      <c r="Q12584">
        <v>99.98713680228974</v>
      </c>
      <c r="R12584">
        <v>0</v>
      </c>
      <c r="S12584">
        <v>0</v>
      </c>
      <c r="T12584">
        <f t="shared" si="196"/>
        <v>0</v>
      </c>
    </row>
    <row r="12585" spans="1:20" x14ac:dyDescent="0.25">
      <c r="A12585" t="s">
        <v>12602</v>
      </c>
      <c r="B12585" t="s">
        <v>26027</v>
      </c>
      <c r="C12585" t="s">
        <v>39453</v>
      </c>
      <c r="D12585" t="s">
        <v>40306</v>
      </c>
      <c r="E12585">
        <v>110000000</v>
      </c>
      <c r="F12585">
        <v>8.5000000000000006E-2</v>
      </c>
      <c r="G12585" t="s">
        <v>40329</v>
      </c>
      <c r="H12585">
        <v>5663920.5243500005</v>
      </c>
      <c r="I12585">
        <v>5672838.1090000002</v>
      </c>
      <c r="J12585">
        <v>12584</v>
      </c>
      <c r="K12585">
        <v>70469376312757.453</v>
      </c>
      <c r="L12585">
        <v>70466680061481.688</v>
      </c>
      <c r="M12585">
        <v>99.996173868115704</v>
      </c>
      <c r="N12585">
        <v>830</v>
      </c>
      <c r="O12585">
        <v>1443179546518.7</v>
      </c>
      <c r="P12585">
        <v>1443380319688.137</v>
      </c>
      <c r="Q12585">
        <v>99.986090071570302</v>
      </c>
      <c r="R12585">
        <v>0</v>
      </c>
      <c r="S12585">
        <v>0</v>
      </c>
      <c r="T12585">
        <f t="shared" si="196"/>
        <v>0</v>
      </c>
    </row>
    <row r="12586" spans="1:20" x14ac:dyDescent="0.25">
      <c r="A12586" t="s">
        <v>12603</v>
      </c>
      <c r="B12586" t="s">
        <v>26028</v>
      </c>
      <c r="C12586" t="s">
        <v>39454</v>
      </c>
      <c r="D12586" t="s">
        <v>40312</v>
      </c>
      <c r="E12586">
        <v>70300000</v>
      </c>
      <c r="F12586">
        <v>1.53</v>
      </c>
      <c r="G12586" t="s">
        <v>40332</v>
      </c>
      <c r="H12586">
        <v>5662987.0291151991</v>
      </c>
      <c r="I12586">
        <v>5662229.4780000001</v>
      </c>
      <c r="J12586">
        <v>12585</v>
      </c>
      <c r="K12586">
        <v>70469376312757.453</v>
      </c>
      <c r="L12586">
        <v>70466685723711.172</v>
      </c>
      <c r="M12586">
        <v>99.996181903137128</v>
      </c>
      <c r="N12586">
        <v>553</v>
      </c>
      <c r="O12586">
        <v>707136510831.08105</v>
      </c>
      <c r="P12586">
        <v>707388708699.49231</v>
      </c>
      <c r="Q12586">
        <v>99.964348050045231</v>
      </c>
      <c r="R12586">
        <v>0</v>
      </c>
      <c r="S12586">
        <v>0</v>
      </c>
      <c r="T12586">
        <f t="shared" si="196"/>
        <v>0</v>
      </c>
    </row>
    <row r="12587" spans="1:20" x14ac:dyDescent="0.25">
      <c r="A12587" t="s">
        <v>12604</v>
      </c>
      <c r="B12587" t="s">
        <v>26029</v>
      </c>
      <c r="C12587" t="s">
        <v>39455</v>
      </c>
      <c r="D12587" t="s">
        <v>40303</v>
      </c>
      <c r="E12587">
        <v>6316700</v>
      </c>
      <c r="F12587">
        <v>242</v>
      </c>
      <c r="G12587" t="s">
        <v>40327</v>
      </c>
      <c r="H12587">
        <v>5652315.7525863601</v>
      </c>
      <c r="I12587">
        <v>5652315.4720000001</v>
      </c>
      <c r="J12587">
        <v>12586</v>
      </c>
      <c r="K12587">
        <v>70469376312757.453</v>
      </c>
      <c r="L12587">
        <v>70466691376026.641</v>
      </c>
      <c r="M12587">
        <v>99.996189924090004</v>
      </c>
      <c r="N12587">
        <v>3583</v>
      </c>
      <c r="O12587">
        <v>4991593699079.4961</v>
      </c>
      <c r="P12587">
        <v>4992149174209.7578</v>
      </c>
      <c r="Q12587">
        <v>99.988873026208196</v>
      </c>
      <c r="R12587">
        <v>0</v>
      </c>
      <c r="S12587">
        <v>0</v>
      </c>
      <c r="T12587">
        <f t="shared" si="196"/>
        <v>0</v>
      </c>
    </row>
    <row r="12588" spans="1:20" x14ac:dyDescent="0.25">
      <c r="A12588" t="s">
        <v>12605</v>
      </c>
      <c r="B12588" t="s">
        <v>26030</v>
      </c>
      <c r="C12588" t="s">
        <v>39456</v>
      </c>
      <c r="D12588" t="s">
        <v>40312</v>
      </c>
      <c r="E12588">
        <v>71100000</v>
      </c>
      <c r="F12588">
        <v>0.90500000000000003</v>
      </c>
      <c r="G12588" t="s">
        <v>40332</v>
      </c>
      <c r="H12588">
        <v>5646323.2874040008</v>
      </c>
      <c r="I12588">
        <v>5646970.8119999999</v>
      </c>
      <c r="J12588">
        <v>12587</v>
      </c>
      <c r="K12588">
        <v>70469376312757.453</v>
      </c>
      <c r="L12588">
        <v>70466697022997.453</v>
      </c>
      <c r="M12588">
        <v>99.996197937458518</v>
      </c>
      <c r="N12588">
        <v>554</v>
      </c>
      <c r="O12588">
        <v>707142157801.89294</v>
      </c>
      <c r="P12588">
        <v>707388708699.49231</v>
      </c>
      <c r="Q12588">
        <v>99.965146334035694</v>
      </c>
      <c r="R12588">
        <v>0</v>
      </c>
      <c r="S12588">
        <v>0</v>
      </c>
      <c r="T12588">
        <f t="shared" si="196"/>
        <v>0</v>
      </c>
    </row>
    <row r="12589" spans="1:20" x14ac:dyDescent="0.25">
      <c r="A12589" t="s">
        <v>12606</v>
      </c>
      <c r="B12589" t="s">
        <v>26031</v>
      </c>
      <c r="C12589" t="s">
        <v>39457</v>
      </c>
      <c r="D12589" t="s">
        <v>40309</v>
      </c>
      <c r="E12589">
        <v>23500000</v>
      </c>
      <c r="F12589">
        <v>0.24</v>
      </c>
      <c r="G12589" t="s">
        <v>40324</v>
      </c>
      <c r="H12589">
        <v>5640000</v>
      </c>
      <c r="I12589">
        <v>5642387.5199999996</v>
      </c>
      <c r="J12589">
        <v>12588</v>
      </c>
      <c r="K12589">
        <v>70469376312757.453</v>
      </c>
      <c r="L12589">
        <v>70466702665384.969</v>
      </c>
      <c r="M12589">
        <v>99.99620594432308</v>
      </c>
      <c r="N12589">
        <v>236</v>
      </c>
      <c r="O12589">
        <v>529239956802.47101</v>
      </c>
      <c r="P12589">
        <v>529262548448.04657</v>
      </c>
      <c r="Q12589">
        <v>99.995731486075897</v>
      </c>
      <c r="R12589">
        <v>0</v>
      </c>
      <c r="S12589">
        <v>0</v>
      </c>
      <c r="T12589">
        <f t="shared" si="196"/>
        <v>0</v>
      </c>
    </row>
    <row r="12590" spans="1:20" x14ac:dyDescent="0.25">
      <c r="A12590" t="s">
        <v>12607</v>
      </c>
      <c r="B12590" t="s">
        <v>26032</v>
      </c>
      <c r="C12590" t="s">
        <v>39458</v>
      </c>
      <c r="D12590" t="s">
        <v>40312</v>
      </c>
      <c r="E12590">
        <v>813000000</v>
      </c>
      <c r="F12590">
        <v>7.9000000000000001E-2</v>
      </c>
      <c r="G12590" t="s">
        <v>40332</v>
      </c>
      <c r="H12590">
        <v>5635924.9019759996</v>
      </c>
      <c r="I12590">
        <v>5638723.4380000001</v>
      </c>
      <c r="J12590">
        <v>12589</v>
      </c>
      <c r="K12590">
        <v>70469376312757.453</v>
      </c>
      <c r="L12590">
        <v>70466708304108.406</v>
      </c>
      <c r="M12590">
        <v>99.996213945988103</v>
      </c>
      <c r="N12590">
        <v>555</v>
      </c>
      <c r="O12590">
        <v>707147796525.33105</v>
      </c>
      <c r="P12590">
        <v>707388708699.49231</v>
      </c>
      <c r="Q12590">
        <v>99.965943452136216</v>
      </c>
      <c r="R12590">
        <v>0</v>
      </c>
      <c r="S12590">
        <v>0</v>
      </c>
      <c r="T12590">
        <f t="shared" si="196"/>
        <v>0</v>
      </c>
    </row>
    <row r="12591" spans="1:20" x14ac:dyDescent="0.25">
      <c r="A12591" t="s">
        <v>12608</v>
      </c>
      <c r="B12591" t="s">
        <v>26033</v>
      </c>
      <c r="C12591" t="s">
        <v>39459</v>
      </c>
      <c r="D12591" t="s">
        <v>40301</v>
      </c>
      <c r="E12591">
        <v>140000000</v>
      </c>
      <c r="F12591">
        <v>0.13675000000000001</v>
      </c>
      <c r="G12591" t="s">
        <v>40326</v>
      </c>
      <c r="H12591">
        <v>5647825.8299750006</v>
      </c>
      <c r="I12591">
        <v>5636365.182</v>
      </c>
      <c r="J12591">
        <v>12590</v>
      </c>
      <c r="K12591">
        <v>70469376312757.453</v>
      </c>
      <c r="L12591">
        <v>70466713940473.594</v>
      </c>
      <c r="M12591">
        <v>99.99622194430664</v>
      </c>
      <c r="N12591">
        <v>785</v>
      </c>
      <c r="O12591">
        <v>2336210042872.5088</v>
      </c>
      <c r="P12591">
        <v>2336478734375.1152</v>
      </c>
      <c r="Q12591">
        <v>99.988500152017096</v>
      </c>
      <c r="R12591">
        <v>0</v>
      </c>
      <c r="S12591">
        <v>0</v>
      </c>
      <c r="T12591">
        <f t="shared" si="196"/>
        <v>0</v>
      </c>
    </row>
    <row r="12592" spans="1:20" x14ac:dyDescent="0.25">
      <c r="A12592" t="s">
        <v>12609</v>
      </c>
      <c r="B12592" t="s">
        <v>26034</v>
      </c>
      <c r="C12592" t="s">
        <v>39460</v>
      </c>
      <c r="D12592" t="s">
        <v>40303</v>
      </c>
      <c r="E12592">
        <v>11400000</v>
      </c>
      <c r="F12592">
        <v>200</v>
      </c>
      <c r="G12592" t="s">
        <v>40327</v>
      </c>
      <c r="H12592">
        <v>5620363.2479999997</v>
      </c>
      <c r="I12592">
        <v>5632980.1909999996</v>
      </c>
      <c r="J12592">
        <v>12591</v>
      </c>
      <c r="K12592">
        <v>70469376312757.453</v>
      </c>
      <c r="L12592">
        <v>70466719573453.781</v>
      </c>
      <c r="M12592">
        <v>99.996229937821667</v>
      </c>
      <c r="N12592">
        <v>3584</v>
      </c>
      <c r="O12592">
        <v>4991599332059.6865</v>
      </c>
      <c r="P12592">
        <v>4992149174209.7578</v>
      </c>
      <c r="Q12592">
        <v>99.988985862984379</v>
      </c>
      <c r="R12592">
        <v>0</v>
      </c>
      <c r="S12592">
        <v>0</v>
      </c>
      <c r="T12592">
        <f t="shared" si="196"/>
        <v>0</v>
      </c>
    </row>
    <row r="12593" spans="1:20" x14ac:dyDescent="0.25">
      <c r="A12593" t="s">
        <v>12610</v>
      </c>
      <c r="B12593" t="s">
        <v>26035</v>
      </c>
      <c r="C12593" t="s">
        <v>39461</v>
      </c>
      <c r="D12593" t="s">
        <v>40296</v>
      </c>
      <c r="E12593">
        <v>24000000</v>
      </c>
      <c r="F12593">
        <v>0.58299999999999996</v>
      </c>
      <c r="G12593" t="s">
        <v>40322</v>
      </c>
      <c r="H12593">
        <v>5632598.2899383996</v>
      </c>
      <c r="I12593">
        <v>5625357.8210000005</v>
      </c>
      <c r="J12593">
        <v>12592</v>
      </c>
      <c r="K12593">
        <v>70469376312757.453</v>
      </c>
      <c r="L12593">
        <v>70466725198811.609</v>
      </c>
      <c r="M12593">
        <v>99.996237920520144</v>
      </c>
      <c r="N12593">
        <v>2363</v>
      </c>
      <c r="O12593">
        <v>24197490254335.648</v>
      </c>
      <c r="P12593">
        <v>24198327704732.488</v>
      </c>
      <c r="Q12593">
        <v>99.996539222019578</v>
      </c>
      <c r="R12593">
        <v>0</v>
      </c>
      <c r="S12593">
        <v>0</v>
      </c>
      <c r="T12593">
        <f t="shared" si="196"/>
        <v>0</v>
      </c>
    </row>
    <row r="12594" spans="1:20" x14ac:dyDescent="0.25">
      <c r="A12594" t="s">
        <v>12611</v>
      </c>
      <c r="B12594" t="s">
        <v>26036</v>
      </c>
      <c r="C12594" t="s">
        <v>39462</v>
      </c>
      <c r="D12594" t="s">
        <v>40296</v>
      </c>
      <c r="E12594">
        <v>21900000</v>
      </c>
      <c r="F12594">
        <v>0.35899999999999999</v>
      </c>
      <c r="G12594" t="s">
        <v>40322</v>
      </c>
      <c r="H12594">
        <v>5626586.74993008</v>
      </c>
      <c r="I12594">
        <v>5623137.8339999998</v>
      </c>
      <c r="J12594">
        <v>12593</v>
      </c>
      <c r="K12594">
        <v>70469376312757.453</v>
      </c>
      <c r="L12594">
        <v>70466730821949.438</v>
      </c>
      <c r="M12594">
        <v>99.996245900068317</v>
      </c>
      <c r="N12594">
        <v>2364</v>
      </c>
      <c r="O12594">
        <v>24197495877473.48</v>
      </c>
      <c r="P12594">
        <v>24198327704732.488</v>
      </c>
      <c r="Q12594">
        <v>99.996562459732118</v>
      </c>
      <c r="R12594">
        <v>0</v>
      </c>
      <c r="S12594">
        <v>0</v>
      </c>
      <c r="T12594">
        <f t="shared" si="196"/>
        <v>0</v>
      </c>
    </row>
    <row r="12595" spans="1:20" x14ac:dyDescent="0.25">
      <c r="A12595" t="s">
        <v>12612</v>
      </c>
      <c r="B12595" t="s">
        <v>26037</v>
      </c>
      <c r="C12595" t="s">
        <v>39463</v>
      </c>
      <c r="D12595" t="s">
        <v>40303</v>
      </c>
      <c r="E12595">
        <v>96000000</v>
      </c>
      <c r="F12595">
        <v>19</v>
      </c>
      <c r="G12595" t="s">
        <v>40327</v>
      </c>
      <c r="H12595">
        <v>5620363.2479999997</v>
      </c>
      <c r="I12595">
        <v>5621140.1600000001</v>
      </c>
      <c r="J12595">
        <v>12594</v>
      </c>
      <c r="K12595">
        <v>70469376312757.453</v>
      </c>
      <c r="L12595">
        <v>70466736443089.594</v>
      </c>
      <c r="M12595">
        <v>99.99625387678168</v>
      </c>
      <c r="N12595">
        <v>3585</v>
      </c>
      <c r="O12595">
        <v>4991604953199.8467</v>
      </c>
      <c r="P12595">
        <v>4992149174209.7578</v>
      </c>
      <c r="Q12595">
        <v>99.989098462587563</v>
      </c>
      <c r="R12595">
        <v>0</v>
      </c>
      <c r="S12595">
        <v>0</v>
      </c>
      <c r="T12595">
        <f t="shared" si="196"/>
        <v>0</v>
      </c>
    </row>
    <row r="12596" spans="1:20" x14ac:dyDescent="0.25">
      <c r="A12596" t="s">
        <v>12613</v>
      </c>
      <c r="B12596" t="s">
        <v>26038</v>
      </c>
      <c r="C12596" t="s">
        <v>39464</v>
      </c>
      <c r="D12596" t="s">
        <v>40311</v>
      </c>
      <c r="E12596">
        <v>282000000</v>
      </c>
      <c r="F12596">
        <v>2.9000000000000001E-2</v>
      </c>
      <c r="G12596" t="s">
        <v>40331</v>
      </c>
      <c r="H12596">
        <v>5613095.8486560006</v>
      </c>
      <c r="I12596">
        <v>5621103.4699999997</v>
      </c>
      <c r="J12596">
        <v>12595</v>
      </c>
      <c r="K12596">
        <v>70469376312757.453</v>
      </c>
      <c r="L12596">
        <v>70466742064193.063</v>
      </c>
      <c r="M12596">
        <v>99.996261853442974</v>
      </c>
      <c r="N12596">
        <v>117</v>
      </c>
      <c r="O12596">
        <v>257123829721.28101</v>
      </c>
      <c r="P12596">
        <v>257126311661.19699</v>
      </c>
      <c r="Q12596">
        <v>99.99903473903548</v>
      </c>
      <c r="R12596">
        <v>0</v>
      </c>
      <c r="S12596">
        <v>0</v>
      </c>
      <c r="T12596">
        <f t="shared" si="196"/>
        <v>0</v>
      </c>
    </row>
    <row r="12597" spans="1:20" x14ac:dyDescent="0.25">
      <c r="A12597" t="s">
        <v>12614</v>
      </c>
      <c r="B12597" t="s">
        <v>26039</v>
      </c>
      <c r="C12597" t="s">
        <v>39465</v>
      </c>
      <c r="D12597" t="s">
        <v>40296</v>
      </c>
      <c r="E12597">
        <v>32100000</v>
      </c>
      <c r="F12597">
        <v>0.19500000000000001</v>
      </c>
      <c r="G12597" t="s">
        <v>40322</v>
      </c>
      <c r="H12597">
        <v>5599588.494357001</v>
      </c>
      <c r="I12597">
        <v>5607683.3030000003</v>
      </c>
      <c r="J12597">
        <v>12596</v>
      </c>
      <c r="K12597">
        <v>70469376312757.453</v>
      </c>
      <c r="L12597">
        <v>70466747671876.359</v>
      </c>
      <c r="M12597">
        <v>99.996269811060301</v>
      </c>
      <c r="N12597">
        <v>2365</v>
      </c>
      <c r="O12597">
        <v>24197501485156.789</v>
      </c>
      <c r="P12597">
        <v>24198327704732.488</v>
      </c>
      <c r="Q12597">
        <v>99.996585633578562</v>
      </c>
      <c r="R12597">
        <v>0</v>
      </c>
      <c r="S12597">
        <v>0</v>
      </c>
      <c r="T12597">
        <f t="shared" si="196"/>
        <v>0</v>
      </c>
    </row>
    <row r="12598" spans="1:20" x14ac:dyDescent="0.25">
      <c r="A12598" t="s">
        <v>12615</v>
      </c>
      <c r="B12598" t="s">
        <v>26040</v>
      </c>
      <c r="C12598" t="s">
        <v>39466</v>
      </c>
      <c r="D12598" t="s">
        <v>40303</v>
      </c>
      <c r="E12598">
        <v>14700000</v>
      </c>
      <c r="F12598">
        <v>137</v>
      </c>
      <c r="G12598" t="s">
        <v>40327</v>
      </c>
      <c r="H12598">
        <v>5584958.6571450001</v>
      </c>
      <c r="I12598">
        <v>5599167.7300000004</v>
      </c>
      <c r="J12598">
        <v>12597</v>
      </c>
      <c r="K12598">
        <v>70469376312757.453</v>
      </c>
      <c r="L12598">
        <v>70466753271044.094</v>
      </c>
      <c r="M12598">
        <v>99.996277756593571</v>
      </c>
      <c r="N12598">
        <v>3586</v>
      </c>
      <c r="O12598">
        <v>4991610552367.5771</v>
      </c>
      <c r="P12598">
        <v>4992149174209.7578</v>
      </c>
      <c r="Q12598">
        <v>99.989210622051047</v>
      </c>
      <c r="R12598">
        <v>0</v>
      </c>
      <c r="S12598">
        <v>0</v>
      </c>
      <c r="T12598">
        <f t="shared" si="196"/>
        <v>0</v>
      </c>
    </row>
    <row r="12599" spans="1:20" x14ac:dyDescent="0.25">
      <c r="A12599" t="s">
        <v>12616</v>
      </c>
      <c r="B12599" t="s">
        <v>26041</v>
      </c>
      <c r="C12599" t="s">
        <v>39467</v>
      </c>
      <c r="D12599" t="s">
        <v>40303</v>
      </c>
      <c r="E12599">
        <v>2554400</v>
      </c>
      <c r="F12599">
        <v>789</v>
      </c>
      <c r="G12599" t="s">
        <v>40327</v>
      </c>
      <c r="H12599">
        <v>5589178.3667098815</v>
      </c>
      <c r="I12599">
        <v>5589178.0899999999</v>
      </c>
      <c r="J12599">
        <v>12598</v>
      </c>
      <c r="K12599">
        <v>70469376312757.453</v>
      </c>
      <c r="L12599">
        <v>70466758860222.188</v>
      </c>
      <c r="M12599">
        <v>99.996285687950959</v>
      </c>
      <c r="N12599">
        <v>3587</v>
      </c>
      <c r="O12599">
        <v>4991616141545.667</v>
      </c>
      <c r="P12599">
        <v>4992149174209.7578</v>
      </c>
      <c r="Q12599">
        <v>99.989322581407535</v>
      </c>
      <c r="R12599">
        <v>0</v>
      </c>
      <c r="S12599">
        <v>0</v>
      </c>
      <c r="T12599">
        <f t="shared" si="196"/>
        <v>0</v>
      </c>
    </row>
    <row r="12600" spans="1:20" x14ac:dyDescent="0.25">
      <c r="A12600" t="s">
        <v>12617</v>
      </c>
      <c r="B12600" t="s">
        <v>26042</v>
      </c>
      <c r="C12600" t="s">
        <v>39468</v>
      </c>
      <c r="D12600" t="s">
        <v>40306</v>
      </c>
      <c r="E12600">
        <v>575000000</v>
      </c>
      <c r="F12600">
        <v>1.6E-2</v>
      </c>
      <c r="G12600" t="s">
        <v>40329</v>
      </c>
      <c r="H12600">
        <v>5573055.4891999997</v>
      </c>
      <c r="I12600">
        <v>5573447.7340000002</v>
      </c>
      <c r="J12600">
        <v>12599</v>
      </c>
      <c r="K12600">
        <v>70469376312757.453</v>
      </c>
      <c r="L12600">
        <v>70466764433669.922</v>
      </c>
      <c r="M12600">
        <v>99.996293596986092</v>
      </c>
      <c r="N12600">
        <v>831</v>
      </c>
      <c r="O12600">
        <v>1443185119966.4341</v>
      </c>
      <c r="P12600">
        <v>1443380319688.137</v>
      </c>
      <c r="Q12600">
        <v>99.986476210113139</v>
      </c>
      <c r="R12600">
        <v>0</v>
      </c>
      <c r="S12600">
        <v>0</v>
      </c>
      <c r="T12600">
        <f t="shared" si="196"/>
        <v>0</v>
      </c>
    </row>
    <row r="12601" spans="1:20" x14ac:dyDescent="0.25">
      <c r="A12601" t="s">
        <v>12618</v>
      </c>
      <c r="B12601" t="s">
        <v>26043</v>
      </c>
      <c r="C12601" t="s">
        <v>39469</v>
      </c>
      <c r="D12601" t="s">
        <v>40304</v>
      </c>
      <c r="E12601">
        <v>4200000</v>
      </c>
      <c r="F12601">
        <v>5.3</v>
      </c>
      <c r="G12601" t="s">
        <v>40324</v>
      </c>
      <c r="H12601">
        <v>5565000</v>
      </c>
      <c r="I12601">
        <v>5565000</v>
      </c>
      <c r="J12601">
        <v>12600</v>
      </c>
      <c r="K12601">
        <v>70469376312757.453</v>
      </c>
      <c r="L12601">
        <v>70466769998669.922</v>
      </c>
      <c r="M12601">
        <v>99.996301494033432</v>
      </c>
      <c r="N12601">
        <v>302</v>
      </c>
      <c r="O12601">
        <v>1868844727580.9851</v>
      </c>
      <c r="P12601">
        <v>1868972928136.0581</v>
      </c>
      <c r="Q12601">
        <v>99.993140587905643</v>
      </c>
      <c r="R12601">
        <v>0</v>
      </c>
      <c r="S12601">
        <v>0</v>
      </c>
      <c r="T12601">
        <f t="shared" si="196"/>
        <v>0</v>
      </c>
    </row>
    <row r="12602" spans="1:20" x14ac:dyDescent="0.25">
      <c r="A12602" t="s">
        <v>12619</v>
      </c>
      <c r="B12602" t="s">
        <v>26044</v>
      </c>
      <c r="C12602" t="s">
        <v>39470</v>
      </c>
      <c r="D12602" t="s">
        <v>40303</v>
      </c>
      <c r="E12602">
        <v>2040928</v>
      </c>
      <c r="F12602">
        <v>737</v>
      </c>
      <c r="G12602" t="s">
        <v>40327</v>
      </c>
      <c r="H12602">
        <v>5561807.7005667258</v>
      </c>
      <c r="I12602">
        <v>5561807.4249999998</v>
      </c>
      <c r="J12602">
        <v>12601</v>
      </c>
      <c r="K12602">
        <v>70469376312757.453</v>
      </c>
      <c r="L12602">
        <v>70466775560477.344</v>
      </c>
      <c r="M12602">
        <v>99.996309386550308</v>
      </c>
      <c r="N12602">
        <v>3588</v>
      </c>
      <c r="O12602">
        <v>4991621703353.0918</v>
      </c>
      <c r="P12602">
        <v>4992149174209.7578</v>
      </c>
      <c r="Q12602">
        <v>99.989433992489836</v>
      </c>
      <c r="R12602">
        <v>0</v>
      </c>
      <c r="S12602">
        <v>0</v>
      </c>
      <c r="T12602">
        <f t="shared" si="196"/>
        <v>0</v>
      </c>
    </row>
    <row r="12603" spans="1:20" x14ac:dyDescent="0.25">
      <c r="A12603" t="s">
        <v>12620</v>
      </c>
      <c r="B12603" t="s">
        <v>26045</v>
      </c>
      <c r="C12603" t="s">
        <v>39471</v>
      </c>
      <c r="D12603" t="s">
        <v>40306</v>
      </c>
      <c r="E12603">
        <v>3060000000</v>
      </c>
      <c r="F12603">
        <v>3.0000000000000001E-3</v>
      </c>
      <c r="G12603" t="s">
        <v>40329</v>
      </c>
      <c r="H12603">
        <v>5560940.15118</v>
      </c>
      <c r="I12603">
        <v>5560824.7520000003</v>
      </c>
      <c r="J12603">
        <v>12602</v>
      </c>
      <c r="K12603">
        <v>70469376312757.453</v>
      </c>
      <c r="L12603">
        <v>70466781121302.094</v>
      </c>
      <c r="M12603">
        <v>99.99631727767273</v>
      </c>
      <c r="N12603">
        <v>832</v>
      </c>
      <c r="O12603">
        <v>1443190680791.186</v>
      </c>
      <c r="P12603">
        <v>1443380319688.137</v>
      </c>
      <c r="Q12603">
        <v>99.986861474112942</v>
      </c>
      <c r="R12603">
        <v>0</v>
      </c>
      <c r="S12603">
        <v>0</v>
      </c>
      <c r="T12603">
        <f t="shared" si="196"/>
        <v>0</v>
      </c>
    </row>
    <row r="12604" spans="1:20" x14ac:dyDescent="0.25">
      <c r="A12604" t="s">
        <v>12621</v>
      </c>
      <c r="B12604" t="s">
        <v>26046</v>
      </c>
      <c r="C12604" t="s">
        <v>39472</v>
      </c>
      <c r="D12604" t="s">
        <v>40301</v>
      </c>
      <c r="E12604">
        <v>727000000</v>
      </c>
      <c r="F12604">
        <v>9.2499999999999995E-3</v>
      </c>
      <c r="G12604" t="s">
        <v>40326</v>
      </c>
      <c r="H12604">
        <v>5554693.4917914988</v>
      </c>
      <c r="I12604">
        <v>5551328.5860000001</v>
      </c>
      <c r="J12604">
        <v>12603</v>
      </c>
      <c r="K12604">
        <v>70469376312757.453</v>
      </c>
      <c r="L12604">
        <v>70466786672630.688</v>
      </c>
      <c r="M12604">
        <v>99.996325155319568</v>
      </c>
      <c r="N12604">
        <v>786</v>
      </c>
      <c r="O12604">
        <v>2336215594201.0952</v>
      </c>
      <c r="P12604">
        <v>2336478734375.1152</v>
      </c>
      <c r="Q12604">
        <v>99.988737745816039</v>
      </c>
      <c r="R12604">
        <v>0</v>
      </c>
      <c r="S12604">
        <v>0</v>
      </c>
      <c r="T12604">
        <f t="shared" si="196"/>
        <v>0</v>
      </c>
    </row>
    <row r="12605" spans="1:20" x14ac:dyDescent="0.25">
      <c r="A12605" t="s">
        <v>12622</v>
      </c>
      <c r="B12605" t="s">
        <v>26047</v>
      </c>
      <c r="C12605" t="s">
        <v>39473</v>
      </c>
      <c r="D12605" t="s">
        <v>40316</v>
      </c>
      <c r="E12605">
        <v>3431708</v>
      </c>
      <c r="F12605">
        <v>6.67</v>
      </c>
      <c r="G12605" t="s">
        <v>40334</v>
      </c>
      <c r="H12605">
        <v>5550178.8037310969</v>
      </c>
      <c r="I12605">
        <v>5550178.7929999996</v>
      </c>
      <c r="J12605">
        <v>12604</v>
      </c>
      <c r="K12605">
        <v>70469376312757.453</v>
      </c>
      <c r="L12605">
        <v>70466792222809.484</v>
      </c>
      <c r="M12605">
        <v>99.996333031334771</v>
      </c>
      <c r="N12605">
        <v>261</v>
      </c>
      <c r="O12605">
        <v>139926159945.79501</v>
      </c>
      <c r="P12605">
        <v>139968970497.7659</v>
      </c>
      <c r="Q12605">
        <v>99.969414255303406</v>
      </c>
      <c r="R12605">
        <v>0</v>
      </c>
      <c r="S12605">
        <v>0</v>
      </c>
      <c r="T12605">
        <f t="shared" si="196"/>
        <v>0</v>
      </c>
    </row>
    <row r="12606" spans="1:20" x14ac:dyDescent="0.25">
      <c r="A12606" t="s">
        <v>12623</v>
      </c>
      <c r="B12606" t="s">
        <v>26048</v>
      </c>
      <c r="C12606" t="s">
        <v>39474</v>
      </c>
      <c r="D12606" t="s">
        <v>40296</v>
      </c>
      <c r="E12606">
        <v>6667221</v>
      </c>
      <c r="F12606">
        <v>0.93</v>
      </c>
      <c r="G12606" t="s">
        <v>40322</v>
      </c>
      <c r="H12606">
        <v>5546822.4971435256</v>
      </c>
      <c r="I12606">
        <v>5546822.4989999998</v>
      </c>
      <c r="J12606">
        <v>12605</v>
      </c>
      <c r="K12606">
        <v>70469376312757.453</v>
      </c>
      <c r="L12606">
        <v>70466797769631.984</v>
      </c>
      <c r="M12606">
        <v>99.996340902587207</v>
      </c>
      <c r="N12606">
        <v>2366</v>
      </c>
      <c r="O12606">
        <v>24197507031979.289</v>
      </c>
      <c r="P12606">
        <v>24198327704732.488</v>
      </c>
      <c r="Q12606">
        <v>99.996608555916694</v>
      </c>
      <c r="R12606">
        <v>0</v>
      </c>
      <c r="S12606">
        <v>0</v>
      </c>
      <c r="T12606">
        <f t="shared" si="196"/>
        <v>0</v>
      </c>
    </row>
    <row r="12607" spans="1:20" x14ac:dyDescent="0.25">
      <c r="A12607" t="s">
        <v>12624</v>
      </c>
      <c r="B12607" t="s">
        <v>26049</v>
      </c>
      <c r="C12607" t="s">
        <v>39475</v>
      </c>
      <c r="D12607" t="s">
        <v>40296</v>
      </c>
      <c r="E12607">
        <v>6403381</v>
      </c>
      <c r="F12607">
        <v>0.96799999999999997</v>
      </c>
      <c r="G12607" t="s">
        <v>40322</v>
      </c>
      <c r="H12607">
        <v>5544995.1303237518</v>
      </c>
      <c r="I12607">
        <v>5544995.1320000002</v>
      </c>
      <c r="J12607">
        <v>12606</v>
      </c>
      <c r="K12607">
        <v>70469376312757.453</v>
      </c>
      <c r="L12607">
        <v>70466803314627.109</v>
      </c>
      <c r="M12607">
        <v>99.996348771246502</v>
      </c>
      <c r="N12607">
        <v>2367</v>
      </c>
      <c r="O12607">
        <v>24197512576974.422</v>
      </c>
      <c r="P12607">
        <v>24198327704732.488</v>
      </c>
      <c r="Q12607">
        <v>99.996631470703207</v>
      </c>
      <c r="R12607">
        <v>0</v>
      </c>
      <c r="S12607">
        <v>0</v>
      </c>
      <c r="T12607">
        <f t="shared" si="196"/>
        <v>0</v>
      </c>
    </row>
    <row r="12608" spans="1:20" x14ac:dyDescent="0.25">
      <c r="A12608" t="s">
        <v>12625</v>
      </c>
      <c r="B12608" t="s">
        <v>26050</v>
      </c>
      <c r="C12608" t="s">
        <v>39476</v>
      </c>
      <c r="D12608" t="s">
        <v>40304</v>
      </c>
      <c r="E12608">
        <v>38000000</v>
      </c>
      <c r="F12608">
        <v>0.14599999999999999</v>
      </c>
      <c r="G12608" t="s">
        <v>40324</v>
      </c>
      <c r="H12608">
        <v>5548000</v>
      </c>
      <c r="I12608">
        <v>5544884.9440000001</v>
      </c>
      <c r="J12608">
        <v>12607</v>
      </c>
      <c r="K12608">
        <v>70469376312757.453</v>
      </c>
      <c r="L12608">
        <v>70466808859512.047</v>
      </c>
      <c r="M12608">
        <v>99.996356639749422</v>
      </c>
      <c r="N12608">
        <v>303</v>
      </c>
      <c r="O12608">
        <v>1868850272465.929</v>
      </c>
      <c r="P12608">
        <v>1868972928136.0581</v>
      </c>
      <c r="Q12608">
        <v>99.993437268764964</v>
      </c>
      <c r="R12608">
        <v>0</v>
      </c>
      <c r="S12608">
        <v>0</v>
      </c>
      <c r="T12608">
        <f t="shared" si="196"/>
        <v>0</v>
      </c>
    </row>
    <row r="12609" spans="1:20" x14ac:dyDescent="0.25">
      <c r="A12609" t="s">
        <v>12626</v>
      </c>
      <c r="B12609" t="s">
        <v>26051</v>
      </c>
      <c r="C12609" t="s">
        <v>39477</v>
      </c>
      <c r="D12609" t="s">
        <v>40301</v>
      </c>
      <c r="E12609">
        <v>345000000</v>
      </c>
      <c r="F12609">
        <v>1.6E-2</v>
      </c>
      <c r="G12609" t="s">
        <v>40326</v>
      </c>
      <c r="H12609">
        <v>5536609.8290399993</v>
      </c>
      <c r="I12609">
        <v>5533499.699</v>
      </c>
      <c r="J12609">
        <v>12608</v>
      </c>
      <c r="K12609">
        <v>70469376312757.453</v>
      </c>
      <c r="L12609">
        <v>70466814393011.75</v>
      </c>
      <c r="M12609">
        <v>99.996364492096063</v>
      </c>
      <c r="N12609">
        <v>787</v>
      </c>
      <c r="O12609">
        <v>2336221127700.7939</v>
      </c>
      <c r="P12609">
        <v>2336478734375.1152</v>
      </c>
      <c r="Q12609">
        <v>99.988974576548429</v>
      </c>
      <c r="R12609">
        <v>0</v>
      </c>
      <c r="S12609">
        <v>0</v>
      </c>
      <c r="T12609">
        <f t="shared" si="196"/>
        <v>0</v>
      </c>
    </row>
    <row r="12610" spans="1:20" x14ac:dyDescent="0.25">
      <c r="A12610" t="s">
        <v>12627</v>
      </c>
      <c r="B12610" t="s">
        <v>26052</v>
      </c>
      <c r="C12610" t="s">
        <v>39478</v>
      </c>
      <c r="D12610" t="s">
        <v>40303</v>
      </c>
      <c r="E12610">
        <v>59600000</v>
      </c>
      <c r="F12610">
        <v>43</v>
      </c>
      <c r="G12610" t="s">
        <v>40327</v>
      </c>
      <c r="H12610">
        <v>5527799.8094199989</v>
      </c>
      <c r="I12610">
        <v>5531541.6519999998</v>
      </c>
      <c r="J12610">
        <v>12609</v>
      </c>
      <c r="K12610">
        <v>70469376312757.453</v>
      </c>
      <c r="L12610">
        <v>70466819924553.406</v>
      </c>
      <c r="M12610">
        <v>99.996372341664127</v>
      </c>
      <c r="N12610">
        <v>3589</v>
      </c>
      <c r="O12610">
        <v>4991627234894.7441</v>
      </c>
      <c r="P12610">
        <v>4992149174209.7578</v>
      </c>
      <c r="Q12610">
        <v>99.989544797304731</v>
      </c>
      <c r="R12610">
        <v>0</v>
      </c>
      <c r="S12610">
        <v>0</v>
      </c>
      <c r="T12610">
        <f t="shared" si="196"/>
        <v>0</v>
      </c>
    </row>
    <row r="12611" spans="1:20" x14ac:dyDescent="0.25">
      <c r="A12611" t="s">
        <v>12628</v>
      </c>
      <c r="B12611" t="s">
        <v>26053</v>
      </c>
      <c r="C12611" t="s">
        <v>39479</v>
      </c>
      <c r="D12611" t="s">
        <v>40296</v>
      </c>
      <c r="E12611">
        <v>2607820</v>
      </c>
      <c r="F12611">
        <v>3.95</v>
      </c>
      <c r="G12611" t="s">
        <v>40322</v>
      </c>
      <c r="H12611">
        <v>5528946.9950681599</v>
      </c>
      <c r="I12611">
        <v>5528946.9960000003</v>
      </c>
      <c r="J12611">
        <v>12610</v>
      </c>
      <c r="K12611">
        <v>70469376312757.453</v>
      </c>
      <c r="L12611">
        <v>70466825453500.406</v>
      </c>
      <c r="M12611">
        <v>99.99638018755023</v>
      </c>
      <c r="N12611">
        <v>2368</v>
      </c>
      <c r="O12611">
        <v>24197518105921.41</v>
      </c>
      <c r="P12611">
        <v>24198327704732.488</v>
      </c>
      <c r="Q12611">
        <v>99.996654319170503</v>
      </c>
      <c r="R12611">
        <v>0</v>
      </c>
      <c r="S12611">
        <v>0</v>
      </c>
      <c r="T12611">
        <f t="shared" ref="T12611:T12674" si="197">IF(AND(OR(D12611="XNAS",D12611="XTSE",D12611="XNYS",D12611="BATS"),Q12611&lt;=98),1,0)</f>
        <v>0</v>
      </c>
    </row>
    <row r="12612" spans="1:20" x14ac:dyDescent="0.25">
      <c r="A12612" t="s">
        <v>12629</v>
      </c>
      <c r="B12612" t="s">
        <v>26054</v>
      </c>
      <c r="C12612" t="s">
        <v>39480</v>
      </c>
      <c r="D12612" t="s">
        <v>40321</v>
      </c>
      <c r="E12612">
        <v>70600000</v>
      </c>
      <c r="F12612">
        <v>0.99</v>
      </c>
      <c r="G12612" t="s">
        <v>40332</v>
      </c>
      <c r="H12612">
        <v>5519884.1856047995</v>
      </c>
      <c r="I12612">
        <v>5518788.0120000001</v>
      </c>
      <c r="J12612">
        <v>12611</v>
      </c>
      <c r="K12612">
        <v>70469376312757.453</v>
      </c>
      <c r="L12612">
        <v>70466830972288.422</v>
      </c>
      <c r="M12612">
        <v>99.996388019020159</v>
      </c>
      <c r="N12612">
        <v>15</v>
      </c>
      <c r="O12612">
        <v>440661366.14099997</v>
      </c>
      <c r="P12612">
        <v>490787564.36366999</v>
      </c>
      <c r="Q12612">
        <v>89.786579395575956</v>
      </c>
      <c r="R12612">
        <v>1</v>
      </c>
      <c r="S12612">
        <v>0</v>
      </c>
      <c r="T12612">
        <f t="shared" si="197"/>
        <v>0</v>
      </c>
    </row>
    <row r="12613" spans="1:20" x14ac:dyDescent="0.25">
      <c r="A12613" t="s">
        <v>12630</v>
      </c>
      <c r="B12613" t="s">
        <v>26055</v>
      </c>
      <c r="C12613" t="s">
        <v>39481</v>
      </c>
      <c r="D12613" t="s">
        <v>40303</v>
      </c>
      <c r="E12613">
        <v>14000000</v>
      </c>
      <c r="F12613">
        <v>182</v>
      </c>
      <c r="G12613" t="s">
        <v>40327</v>
      </c>
      <c r="H12613">
        <v>5495877.1321999989</v>
      </c>
      <c r="I12613">
        <v>5510401.6770000001</v>
      </c>
      <c r="J12613">
        <v>12612</v>
      </c>
      <c r="K12613">
        <v>70469376312757.453</v>
      </c>
      <c r="L12613">
        <v>70466836482690.094</v>
      </c>
      <c r="M12613">
        <v>99.996395838589393</v>
      </c>
      <c r="N12613">
        <v>3590</v>
      </c>
      <c r="O12613">
        <v>4991632745296.4209</v>
      </c>
      <c r="P12613">
        <v>4992149174209.7578</v>
      </c>
      <c r="Q12613">
        <v>99.989655178655227</v>
      </c>
      <c r="R12613">
        <v>0</v>
      </c>
      <c r="S12613">
        <v>0</v>
      </c>
      <c r="T12613">
        <f t="shared" si="197"/>
        <v>0</v>
      </c>
    </row>
    <row r="12614" spans="1:20" x14ac:dyDescent="0.25">
      <c r="A12614" t="s">
        <v>12631</v>
      </c>
      <c r="B12614" t="s">
        <v>26056</v>
      </c>
      <c r="C12614" t="s">
        <v>39482</v>
      </c>
      <c r="D12614" t="s">
        <v>40312</v>
      </c>
      <c r="E12614">
        <v>6630851</v>
      </c>
      <c r="F12614">
        <v>9.4600000000000009</v>
      </c>
      <c r="G12614" t="s">
        <v>40332</v>
      </c>
      <c r="H12614">
        <v>5504374.3979158411</v>
      </c>
      <c r="I12614">
        <v>5504374.3820000002</v>
      </c>
      <c r="J12614">
        <v>12613</v>
      </c>
      <c r="K12614">
        <v>70469376312757.453</v>
      </c>
      <c r="L12614">
        <v>70466841987064.469</v>
      </c>
      <c r="M12614">
        <v>99.996403649605554</v>
      </c>
      <c r="N12614">
        <v>556</v>
      </c>
      <c r="O12614">
        <v>707153300899.71301</v>
      </c>
      <c r="P12614">
        <v>707388708699.49231</v>
      </c>
      <c r="Q12614">
        <v>99.966721577983336</v>
      </c>
      <c r="R12614">
        <v>0</v>
      </c>
      <c r="S12614">
        <v>0</v>
      </c>
      <c r="T12614">
        <f t="shared" si="197"/>
        <v>0</v>
      </c>
    </row>
    <row r="12615" spans="1:20" x14ac:dyDescent="0.25">
      <c r="A12615" t="s">
        <v>12632</v>
      </c>
      <c r="B12615" t="s">
        <v>26057</v>
      </c>
      <c r="C12615" t="s">
        <v>39483</v>
      </c>
      <c r="D12615" t="s">
        <v>40303</v>
      </c>
      <c r="E12615">
        <v>22200000</v>
      </c>
      <c r="F12615">
        <v>73</v>
      </c>
      <c r="G12615" t="s">
        <v>40327</v>
      </c>
      <c r="H12615">
        <v>5492980.6730699996</v>
      </c>
      <c r="I12615">
        <v>5502456.534</v>
      </c>
      <c r="J12615">
        <v>12614</v>
      </c>
      <c r="K12615">
        <v>70469376312757.453</v>
      </c>
      <c r="L12615">
        <v>70466847489521</v>
      </c>
      <c r="M12615">
        <v>99.996411457900194</v>
      </c>
      <c r="N12615">
        <v>3591</v>
      </c>
      <c r="O12615">
        <v>4991638247752.9551</v>
      </c>
      <c r="P12615">
        <v>4992149174209.7578</v>
      </c>
      <c r="Q12615">
        <v>99.98976540085296</v>
      </c>
      <c r="R12615">
        <v>0</v>
      </c>
      <c r="S12615">
        <v>0</v>
      </c>
      <c r="T12615">
        <f t="shared" si="197"/>
        <v>0</v>
      </c>
    </row>
    <row r="12616" spans="1:20" x14ac:dyDescent="0.25">
      <c r="A12616" t="s">
        <v>12633</v>
      </c>
      <c r="B12616" t="s">
        <v>26058</v>
      </c>
      <c r="C12616" t="s">
        <v>39484</v>
      </c>
      <c r="D12616" t="s">
        <v>40316</v>
      </c>
      <c r="E12616">
        <v>44100000</v>
      </c>
      <c r="F12616">
        <v>2.0579999999999998</v>
      </c>
      <c r="G12616" t="s">
        <v>40334</v>
      </c>
      <c r="H12616">
        <v>5501673.1029991498</v>
      </c>
      <c r="I12616">
        <v>5499723.1799999997</v>
      </c>
      <c r="J12616">
        <v>12615</v>
      </c>
      <c r="K12616">
        <v>70469376312757.453</v>
      </c>
      <c r="L12616">
        <v>70466852989244.188</v>
      </c>
      <c r="M12616">
        <v>99.996419262316067</v>
      </c>
      <c r="N12616">
        <v>262</v>
      </c>
      <c r="O12616">
        <v>139931659668.97501</v>
      </c>
      <c r="P12616">
        <v>139968970497.7659</v>
      </c>
      <c r="Q12616">
        <v>99.973343499878425</v>
      </c>
      <c r="R12616">
        <v>0</v>
      </c>
      <c r="S12616">
        <v>0</v>
      </c>
      <c r="T12616">
        <f t="shared" si="197"/>
        <v>0</v>
      </c>
    </row>
    <row r="12617" spans="1:20" x14ac:dyDescent="0.25">
      <c r="A12617" t="s">
        <v>12634</v>
      </c>
      <c r="B12617" t="s">
        <v>26059</v>
      </c>
      <c r="C12617" t="s">
        <v>39485</v>
      </c>
      <c r="D12617" t="s">
        <v>40301</v>
      </c>
      <c r="E12617">
        <v>416000000</v>
      </c>
      <c r="F12617">
        <v>1.3975E-2</v>
      </c>
      <c r="G12617" t="s">
        <v>40326</v>
      </c>
      <c r="H12617">
        <v>5488087.7923456002</v>
      </c>
      <c r="I12617">
        <v>5493856.3540000003</v>
      </c>
      <c r="J12617">
        <v>12616</v>
      </c>
      <c r="K12617">
        <v>70469376312757.453</v>
      </c>
      <c r="L12617">
        <v>70466858483100.547</v>
      </c>
      <c r="M12617">
        <v>99.996427058406582</v>
      </c>
      <c r="N12617">
        <v>788</v>
      </c>
      <c r="O12617">
        <v>2336226621557.1479</v>
      </c>
      <c r="P12617">
        <v>2336478734375.1152</v>
      </c>
      <c r="Q12617">
        <v>99.98920971056755</v>
      </c>
      <c r="R12617">
        <v>0</v>
      </c>
      <c r="S12617">
        <v>0</v>
      </c>
      <c r="T12617">
        <f t="shared" si="197"/>
        <v>0</v>
      </c>
    </row>
    <row r="12618" spans="1:20" x14ac:dyDescent="0.25">
      <c r="A12618" t="s">
        <v>12635</v>
      </c>
      <c r="B12618" t="s">
        <v>26060</v>
      </c>
      <c r="C12618" t="s">
        <v>39486</v>
      </c>
      <c r="D12618" t="s">
        <v>40296</v>
      </c>
      <c r="E12618">
        <v>11700000</v>
      </c>
      <c r="F12618">
        <v>1.5</v>
      </c>
      <c r="G12618" t="s">
        <v>40322</v>
      </c>
      <c r="H12618">
        <v>5494923.2888549985</v>
      </c>
      <c r="I12618">
        <v>5493095.8760000002</v>
      </c>
      <c r="J12618">
        <v>12617</v>
      </c>
      <c r="K12618">
        <v>70469376312757.453</v>
      </c>
      <c r="L12618">
        <v>70466863976196.422</v>
      </c>
      <c r="M12618">
        <v>99.996434853417909</v>
      </c>
      <c r="N12618">
        <v>2369</v>
      </c>
      <c r="O12618">
        <v>24197523599017.289</v>
      </c>
      <c r="P12618">
        <v>24198327704732.488</v>
      </c>
      <c r="Q12618">
        <v>99.996677019482462</v>
      </c>
      <c r="R12618">
        <v>0</v>
      </c>
      <c r="S12618">
        <v>0</v>
      </c>
      <c r="T12618">
        <f t="shared" si="197"/>
        <v>0</v>
      </c>
    </row>
    <row r="12619" spans="1:20" x14ac:dyDescent="0.25">
      <c r="A12619" t="s">
        <v>12636</v>
      </c>
      <c r="B12619" t="s">
        <v>26061</v>
      </c>
      <c r="C12619" t="s">
        <v>39487</v>
      </c>
      <c r="D12619" t="s">
        <v>40296</v>
      </c>
      <c r="E12619">
        <v>6276138</v>
      </c>
      <c r="F12619">
        <v>1.63</v>
      </c>
      <c r="G12619" t="s">
        <v>40322</v>
      </c>
      <c r="H12619">
        <v>5490954.0300108986</v>
      </c>
      <c r="I12619">
        <v>5490954.0310000004</v>
      </c>
      <c r="J12619">
        <v>12618</v>
      </c>
      <c r="K12619">
        <v>70469376312757.453</v>
      </c>
      <c r="L12619">
        <v>70466869467150.453</v>
      </c>
      <c r="M12619">
        <v>99.996442645389862</v>
      </c>
      <c r="N12619">
        <v>2370</v>
      </c>
      <c r="O12619">
        <v>24197529089971.32</v>
      </c>
      <c r="P12619">
        <v>24198327704732.488</v>
      </c>
      <c r="Q12619">
        <v>99.996699710943204</v>
      </c>
      <c r="R12619">
        <v>0</v>
      </c>
      <c r="S12619">
        <v>0</v>
      </c>
      <c r="T12619">
        <f t="shared" si="197"/>
        <v>0</v>
      </c>
    </row>
    <row r="12620" spans="1:20" x14ac:dyDescent="0.25">
      <c r="A12620" t="s">
        <v>12637</v>
      </c>
      <c r="B12620" t="s">
        <v>26062</v>
      </c>
      <c r="C12620" t="s">
        <v>39488</v>
      </c>
      <c r="D12620" t="s">
        <v>40303</v>
      </c>
      <c r="E12620">
        <v>1351560</v>
      </c>
      <c r="F12620">
        <v>1318</v>
      </c>
      <c r="G12620" t="s">
        <v>40327</v>
      </c>
      <c r="H12620">
        <v>5488962.8528691595</v>
      </c>
      <c r="I12620">
        <v>5488962.5810000002</v>
      </c>
      <c r="J12620">
        <v>12619</v>
      </c>
      <c r="K12620">
        <v>70469376312757.453</v>
      </c>
      <c r="L12620">
        <v>70466874956113.031</v>
      </c>
      <c r="M12620">
        <v>99.996450434535816</v>
      </c>
      <c r="N12620">
        <v>3592</v>
      </c>
      <c r="O12620">
        <v>4991643736715.5361</v>
      </c>
      <c r="P12620">
        <v>4992149174209.7578</v>
      </c>
      <c r="Q12620">
        <v>99.989875352747219</v>
      </c>
      <c r="R12620">
        <v>0</v>
      </c>
      <c r="S12620">
        <v>0</v>
      </c>
      <c r="T12620">
        <f t="shared" si="197"/>
        <v>0</v>
      </c>
    </row>
    <row r="12621" spans="1:20" x14ac:dyDescent="0.25">
      <c r="A12621" t="s">
        <v>12638</v>
      </c>
      <c r="B12621" t="s">
        <v>26063</v>
      </c>
      <c r="C12621" t="s">
        <v>39489</v>
      </c>
      <c r="D12621" t="s">
        <v>40312</v>
      </c>
      <c r="E12621">
        <v>111000000</v>
      </c>
      <c r="F12621">
        <v>0.56499999999999995</v>
      </c>
      <c r="G12621" t="s">
        <v>40332</v>
      </c>
      <c r="H12621">
        <v>5503246.7689199997</v>
      </c>
      <c r="I12621">
        <v>5487213.9610000001</v>
      </c>
      <c r="J12621">
        <v>12620</v>
      </c>
      <c r="K12621">
        <v>70469376312757.453</v>
      </c>
      <c r="L12621">
        <v>70466880443327</v>
      </c>
      <c r="M12621">
        <v>99.996458221200399</v>
      </c>
      <c r="N12621">
        <v>557</v>
      </c>
      <c r="O12621">
        <v>707158788113.67395</v>
      </c>
      <c r="P12621">
        <v>707388708699.49231</v>
      </c>
      <c r="Q12621">
        <v>99.967497277947643</v>
      </c>
      <c r="R12621">
        <v>0</v>
      </c>
      <c r="S12621">
        <v>0</v>
      </c>
      <c r="T12621">
        <f t="shared" si="197"/>
        <v>0</v>
      </c>
    </row>
    <row r="12622" spans="1:20" x14ac:dyDescent="0.25">
      <c r="A12622" t="s">
        <v>12639</v>
      </c>
      <c r="B12622" t="s">
        <v>26064</v>
      </c>
      <c r="C12622" t="s">
        <v>39490</v>
      </c>
      <c r="D12622" t="s">
        <v>40303</v>
      </c>
      <c r="E12622">
        <v>4980916</v>
      </c>
      <c r="F12622">
        <v>275</v>
      </c>
      <c r="G12622" t="s">
        <v>40327</v>
      </c>
      <c r="H12622">
        <v>5486871.8250710648</v>
      </c>
      <c r="I12622">
        <v>5486871.5530000003</v>
      </c>
      <c r="J12622">
        <v>12621</v>
      </c>
      <c r="K12622">
        <v>70469376312757.453</v>
      </c>
      <c r="L12622">
        <v>70466885930198.547</v>
      </c>
      <c r="M12622">
        <v>99.99646600737907</v>
      </c>
      <c r="N12622">
        <v>3593</v>
      </c>
      <c r="O12622">
        <v>4991649223587.0889</v>
      </c>
      <c r="P12622">
        <v>4992149174209.7578</v>
      </c>
      <c r="Q12622">
        <v>99.989985262755127</v>
      </c>
      <c r="R12622">
        <v>0</v>
      </c>
      <c r="S12622">
        <v>0</v>
      </c>
      <c r="T12622">
        <f t="shared" si="197"/>
        <v>0</v>
      </c>
    </row>
    <row r="12623" spans="1:20" x14ac:dyDescent="0.25">
      <c r="A12623" t="s">
        <v>12640</v>
      </c>
      <c r="B12623" t="s">
        <v>26065</v>
      </c>
      <c r="C12623" t="s">
        <v>39491</v>
      </c>
      <c r="D12623" t="s">
        <v>40304</v>
      </c>
      <c r="E12623">
        <v>2419927</v>
      </c>
      <c r="F12623">
        <v>2.2599999999999998</v>
      </c>
      <c r="G12623" t="s">
        <v>40324</v>
      </c>
      <c r="H12623">
        <v>5469035.0199999996</v>
      </c>
      <c r="I12623">
        <v>5469035.0199999996</v>
      </c>
      <c r="J12623">
        <v>12622</v>
      </c>
      <c r="K12623">
        <v>70469376312757.453</v>
      </c>
      <c r="L12623">
        <v>70466891399233.563</v>
      </c>
      <c r="M12623">
        <v>99.996473768246702</v>
      </c>
      <c r="N12623">
        <v>304</v>
      </c>
      <c r="O12623">
        <v>1868855741500.949</v>
      </c>
      <c r="P12623">
        <v>1868972928136.0581</v>
      </c>
      <c r="Q12623">
        <v>99.993729891249629</v>
      </c>
      <c r="R12623">
        <v>0</v>
      </c>
      <c r="S12623">
        <v>0</v>
      </c>
      <c r="T12623">
        <f t="shared" si="197"/>
        <v>0</v>
      </c>
    </row>
    <row r="12624" spans="1:20" x14ac:dyDescent="0.25">
      <c r="A12624" t="s">
        <v>12641</v>
      </c>
      <c r="B12624" t="s">
        <v>26066</v>
      </c>
      <c r="C12624" t="s">
        <v>39492</v>
      </c>
      <c r="D12624" t="s">
        <v>40303</v>
      </c>
      <c r="E12624">
        <v>6735100</v>
      </c>
      <c r="F12624">
        <v>263</v>
      </c>
      <c r="G12624" t="s">
        <v>40327</v>
      </c>
      <c r="H12624">
        <v>5458073.1022763504</v>
      </c>
      <c r="I12624">
        <v>5458072.8320000004</v>
      </c>
      <c r="J12624">
        <v>12623</v>
      </c>
      <c r="K12624">
        <v>70469376312757.453</v>
      </c>
      <c r="L12624">
        <v>70466896857306.391</v>
      </c>
      <c r="M12624">
        <v>99.996481513558379</v>
      </c>
      <c r="N12624">
        <v>3594</v>
      </c>
      <c r="O12624">
        <v>4991654681659.9209</v>
      </c>
      <c r="P12624">
        <v>4992149174209.7578</v>
      </c>
      <c r="Q12624">
        <v>99.990094595882837</v>
      </c>
      <c r="R12624">
        <v>0</v>
      </c>
      <c r="S12624">
        <v>0</v>
      </c>
      <c r="T12624">
        <f t="shared" si="197"/>
        <v>0</v>
      </c>
    </row>
    <row r="12625" spans="1:20" x14ac:dyDescent="0.25">
      <c r="A12625" t="s">
        <v>12642</v>
      </c>
      <c r="B12625" t="s">
        <v>26067</v>
      </c>
      <c r="C12625" t="s">
        <v>39493</v>
      </c>
      <c r="D12625" t="s">
        <v>40303</v>
      </c>
      <c r="E12625">
        <v>3637874</v>
      </c>
      <c r="F12625">
        <v>540</v>
      </c>
      <c r="G12625" t="s">
        <v>40327</v>
      </c>
      <c r="H12625">
        <v>5447829.0781803774</v>
      </c>
      <c r="I12625">
        <v>5447828.8080000002</v>
      </c>
      <c r="J12625">
        <v>12624</v>
      </c>
      <c r="K12625">
        <v>70469376312757.453</v>
      </c>
      <c r="L12625">
        <v>70466902305135.203</v>
      </c>
      <c r="M12625">
        <v>99.996489244333205</v>
      </c>
      <c r="N12625">
        <v>3595</v>
      </c>
      <c r="O12625">
        <v>4991660129488.7285</v>
      </c>
      <c r="P12625">
        <v>4992149174209.7578</v>
      </c>
      <c r="Q12625">
        <v>99.990203723807852</v>
      </c>
      <c r="R12625">
        <v>0</v>
      </c>
      <c r="S12625">
        <v>0</v>
      </c>
      <c r="T12625">
        <f t="shared" si="197"/>
        <v>0</v>
      </c>
    </row>
    <row r="12626" spans="1:20" x14ac:dyDescent="0.25">
      <c r="A12626" t="s">
        <v>12643</v>
      </c>
      <c r="B12626" t="s">
        <v>26068</v>
      </c>
      <c r="C12626" t="s">
        <v>39494</v>
      </c>
      <c r="D12626" t="s">
        <v>40301</v>
      </c>
      <c r="E12626">
        <v>350000000</v>
      </c>
      <c r="F12626">
        <v>2.1999999999999999E-2</v>
      </c>
      <c r="G12626" t="s">
        <v>40326</v>
      </c>
      <c r="H12626">
        <v>5451649.0643999996</v>
      </c>
      <c r="I12626">
        <v>5447079.0250000004</v>
      </c>
      <c r="J12626">
        <v>12625</v>
      </c>
      <c r="K12626">
        <v>70469376312757.453</v>
      </c>
      <c r="L12626">
        <v>70466907752214.234</v>
      </c>
      <c r="M12626">
        <v>99.996496974044064</v>
      </c>
      <c r="N12626">
        <v>789</v>
      </c>
      <c r="O12626">
        <v>2336232068636.1729</v>
      </c>
      <c r="P12626">
        <v>2336478734375.1152</v>
      </c>
      <c r="Q12626">
        <v>99.989442842542815</v>
      </c>
      <c r="R12626">
        <v>0</v>
      </c>
      <c r="S12626">
        <v>0</v>
      </c>
      <c r="T12626">
        <f t="shared" si="197"/>
        <v>0</v>
      </c>
    </row>
    <row r="12627" spans="1:20" x14ac:dyDescent="0.25">
      <c r="A12627" t="s">
        <v>12644</v>
      </c>
      <c r="B12627" t="s">
        <v>26069</v>
      </c>
      <c r="C12627" t="s">
        <v>39495</v>
      </c>
      <c r="D12627" t="s">
        <v>40309</v>
      </c>
      <c r="E12627">
        <v>4992715</v>
      </c>
      <c r="F12627">
        <v>1.0900000000000001</v>
      </c>
      <c r="G12627" t="s">
        <v>40324</v>
      </c>
      <c r="H12627">
        <v>5442059.3500000006</v>
      </c>
      <c r="I12627">
        <v>5442059.3499999996</v>
      </c>
      <c r="J12627">
        <v>12626</v>
      </c>
      <c r="K12627">
        <v>70469376312757.453</v>
      </c>
      <c r="L12627">
        <v>70466913194273.578</v>
      </c>
      <c r="M12627">
        <v>99.996504696631703</v>
      </c>
      <c r="N12627">
        <v>237</v>
      </c>
      <c r="O12627">
        <v>529245398861.82098</v>
      </c>
      <c r="P12627">
        <v>529262548448.04657</v>
      </c>
      <c r="Q12627">
        <v>99.996759720430646</v>
      </c>
      <c r="R12627">
        <v>0</v>
      </c>
      <c r="S12627">
        <v>0</v>
      </c>
      <c r="T12627">
        <f t="shared" si="197"/>
        <v>0</v>
      </c>
    </row>
    <row r="12628" spans="1:20" x14ac:dyDescent="0.25">
      <c r="A12628" t="s">
        <v>12645</v>
      </c>
      <c r="B12628" t="s">
        <v>26070</v>
      </c>
      <c r="C12628" t="s">
        <v>39496</v>
      </c>
      <c r="D12628" t="s">
        <v>40303</v>
      </c>
      <c r="E12628">
        <v>1454000</v>
      </c>
      <c r="F12628">
        <v>1517</v>
      </c>
      <c r="G12628" t="s">
        <v>40327</v>
      </c>
      <c r="H12628">
        <v>5437252.7994088</v>
      </c>
      <c r="I12628">
        <v>5437252.5300000003</v>
      </c>
      <c r="J12628">
        <v>12627</v>
      </c>
      <c r="K12628">
        <v>70469376312757.453</v>
      </c>
      <c r="L12628">
        <v>70466918631526.109</v>
      </c>
      <c r="M12628">
        <v>99.996512412398204</v>
      </c>
      <c r="N12628">
        <v>3596</v>
      </c>
      <c r="O12628">
        <v>4991665566741.2588</v>
      </c>
      <c r="P12628">
        <v>4992149174209.7578</v>
      </c>
      <c r="Q12628">
        <v>99.990312639874674</v>
      </c>
      <c r="R12628">
        <v>0</v>
      </c>
      <c r="S12628">
        <v>0</v>
      </c>
      <c r="T12628">
        <f t="shared" si="197"/>
        <v>0</v>
      </c>
    </row>
    <row r="12629" spans="1:20" x14ac:dyDescent="0.25">
      <c r="A12629" t="s">
        <v>12646</v>
      </c>
      <c r="B12629" t="s">
        <v>26071</v>
      </c>
      <c r="C12629" t="s">
        <v>39497</v>
      </c>
      <c r="D12629" t="s">
        <v>40303</v>
      </c>
      <c r="E12629">
        <v>2446641</v>
      </c>
      <c r="F12629">
        <v>721</v>
      </c>
      <c r="G12629" t="s">
        <v>40327</v>
      </c>
      <c r="H12629">
        <v>5435569.6516016591</v>
      </c>
      <c r="I12629">
        <v>5435569.3820000002</v>
      </c>
      <c r="J12629">
        <v>12628</v>
      </c>
      <c r="K12629">
        <v>70469376312757.453</v>
      </c>
      <c r="L12629">
        <v>70466924067095.484</v>
      </c>
      <c r="M12629">
        <v>99.996520125776215</v>
      </c>
      <c r="N12629">
        <v>3597</v>
      </c>
      <c r="O12629">
        <v>4991671002310.6406</v>
      </c>
      <c r="P12629">
        <v>4992149174209.7578</v>
      </c>
      <c r="Q12629">
        <v>99.990421522225589</v>
      </c>
      <c r="R12629">
        <v>0</v>
      </c>
      <c r="S12629">
        <v>0</v>
      </c>
      <c r="T12629">
        <f t="shared" si="197"/>
        <v>0</v>
      </c>
    </row>
    <row r="12630" spans="1:20" x14ac:dyDescent="0.25">
      <c r="A12630" t="s">
        <v>12647</v>
      </c>
      <c r="B12630" t="s">
        <v>26072</v>
      </c>
      <c r="C12630" t="s">
        <v>39498</v>
      </c>
      <c r="D12630" t="s">
        <v>40296</v>
      </c>
      <c r="E12630">
        <v>8723625</v>
      </c>
      <c r="F12630">
        <v>0.77390000000000003</v>
      </c>
      <c r="G12630" t="s">
        <v>40322</v>
      </c>
      <c r="H12630">
        <v>5435516.4353118548</v>
      </c>
      <c r="I12630">
        <v>5435516.4369999999</v>
      </c>
      <c r="J12630">
        <v>12629</v>
      </c>
      <c r="K12630">
        <v>70469376312757.453</v>
      </c>
      <c r="L12630">
        <v>70466929502611.922</v>
      </c>
      <c r="M12630">
        <v>99.996527839079107</v>
      </c>
      <c r="N12630">
        <v>2371</v>
      </c>
      <c r="O12630">
        <v>24197534525487.762</v>
      </c>
      <c r="P12630">
        <v>24198327704732.488</v>
      </c>
      <c r="Q12630">
        <v>99.996722173307134</v>
      </c>
      <c r="R12630">
        <v>0</v>
      </c>
      <c r="S12630">
        <v>0</v>
      </c>
      <c r="T12630">
        <f t="shared" si="197"/>
        <v>0</v>
      </c>
    </row>
    <row r="12631" spans="1:20" x14ac:dyDescent="0.25">
      <c r="A12631" t="s">
        <v>12648</v>
      </c>
      <c r="B12631" t="s">
        <v>26073</v>
      </c>
      <c r="C12631" t="s">
        <v>39499</v>
      </c>
      <c r="D12631" t="s">
        <v>40306</v>
      </c>
      <c r="E12631">
        <v>11300000</v>
      </c>
      <c r="F12631">
        <v>0.79</v>
      </c>
      <c r="G12631" t="s">
        <v>40329</v>
      </c>
      <c r="H12631">
        <v>5407681.1252270006</v>
      </c>
      <c r="I12631">
        <v>5430247.4249999998</v>
      </c>
      <c r="J12631">
        <v>12630</v>
      </c>
      <c r="K12631">
        <v>70469376312757.453</v>
      </c>
      <c r="L12631">
        <v>70466934932859.344</v>
      </c>
      <c r="M12631">
        <v>99.996535544904958</v>
      </c>
      <c r="N12631">
        <v>833</v>
      </c>
      <c r="O12631">
        <v>1443196111038.6111</v>
      </c>
      <c r="P12631">
        <v>1443380319688.137</v>
      </c>
      <c r="Q12631">
        <v>99.98723769147928</v>
      </c>
      <c r="R12631">
        <v>0</v>
      </c>
      <c r="S12631">
        <v>0</v>
      </c>
      <c r="T12631">
        <f t="shared" si="197"/>
        <v>0</v>
      </c>
    </row>
    <row r="12632" spans="1:20" x14ac:dyDescent="0.25">
      <c r="A12632" t="s">
        <v>12649</v>
      </c>
      <c r="B12632" t="s">
        <v>26074</v>
      </c>
      <c r="C12632" t="s">
        <v>39500</v>
      </c>
      <c r="D12632" t="s">
        <v>40296</v>
      </c>
      <c r="E12632">
        <v>9864214</v>
      </c>
      <c r="F12632">
        <v>4.0999999999999996</v>
      </c>
      <c r="G12632" t="s">
        <v>40322</v>
      </c>
      <c r="H12632">
        <v>5426928.1285197334</v>
      </c>
      <c r="I12632">
        <v>5426928.1299999999</v>
      </c>
      <c r="J12632">
        <v>12631</v>
      </c>
      <c r="K12632">
        <v>70469376312757.453</v>
      </c>
      <c r="L12632">
        <v>70466940359787.469</v>
      </c>
      <c r="M12632">
        <v>99.996543246020551</v>
      </c>
      <c r="N12632">
        <v>2372</v>
      </c>
      <c r="O12632">
        <v>24197539952415.891</v>
      </c>
      <c r="P12632">
        <v>24198327704732.488</v>
      </c>
      <c r="Q12632">
        <v>99.996744600179781</v>
      </c>
      <c r="R12632">
        <v>0</v>
      </c>
      <c r="S12632">
        <v>0</v>
      </c>
      <c r="T12632">
        <f t="shared" si="197"/>
        <v>0</v>
      </c>
    </row>
    <row r="12633" spans="1:20" x14ac:dyDescent="0.25">
      <c r="A12633" t="s">
        <v>12650</v>
      </c>
      <c r="B12633" t="s">
        <v>26075</v>
      </c>
      <c r="C12633" t="s">
        <v>39501</v>
      </c>
      <c r="D12633" t="s">
        <v>40303</v>
      </c>
      <c r="E12633">
        <v>2415550</v>
      </c>
      <c r="F12633">
        <v>727</v>
      </c>
      <c r="G12633" t="s">
        <v>40327</v>
      </c>
      <c r="H12633">
        <v>5411155.240446575</v>
      </c>
      <c r="I12633">
        <v>5411154.9720000001</v>
      </c>
      <c r="J12633">
        <v>12632</v>
      </c>
      <c r="K12633">
        <v>70469376312757.453</v>
      </c>
      <c r="L12633">
        <v>70466945770942.438</v>
      </c>
      <c r="M12633">
        <v>99.996550924753151</v>
      </c>
      <c r="N12633">
        <v>3598</v>
      </c>
      <c r="O12633">
        <v>4991676413465.6133</v>
      </c>
      <c r="P12633">
        <v>4992149174209.7578</v>
      </c>
      <c r="Q12633">
        <v>99.990529915520426</v>
      </c>
      <c r="R12633">
        <v>0</v>
      </c>
      <c r="S12633">
        <v>0</v>
      </c>
      <c r="T12633">
        <f t="shared" si="197"/>
        <v>0</v>
      </c>
    </row>
    <row r="12634" spans="1:20" x14ac:dyDescent="0.25">
      <c r="A12634" t="s">
        <v>12651</v>
      </c>
      <c r="B12634" t="s">
        <v>26076</v>
      </c>
      <c r="C12634" t="s">
        <v>39502</v>
      </c>
      <c r="D12634" t="s">
        <v>40303</v>
      </c>
      <c r="E12634">
        <v>5670000</v>
      </c>
      <c r="F12634">
        <v>387</v>
      </c>
      <c r="G12634" t="s">
        <v>40327</v>
      </c>
      <c r="H12634">
        <v>5409081.9611640004</v>
      </c>
      <c r="I12634">
        <v>5409081.693</v>
      </c>
      <c r="J12634">
        <v>12633</v>
      </c>
      <c r="K12634">
        <v>70469376312757.453</v>
      </c>
      <c r="L12634">
        <v>70466951180024.125</v>
      </c>
      <c r="M12634">
        <v>99.996558600543636</v>
      </c>
      <c r="N12634">
        <v>3599</v>
      </c>
      <c r="O12634">
        <v>4991681822547.3057</v>
      </c>
      <c r="P12634">
        <v>4992149174209.7578</v>
      </c>
      <c r="Q12634">
        <v>99.990638267284425</v>
      </c>
      <c r="R12634">
        <v>0</v>
      </c>
      <c r="S12634">
        <v>0</v>
      </c>
      <c r="T12634">
        <f t="shared" si="197"/>
        <v>0</v>
      </c>
    </row>
    <row r="12635" spans="1:20" x14ac:dyDescent="0.25">
      <c r="A12635" t="s">
        <v>12652</v>
      </c>
      <c r="B12635" t="s">
        <v>26077</v>
      </c>
      <c r="C12635" t="s">
        <v>39503</v>
      </c>
      <c r="D12635" t="s">
        <v>40297</v>
      </c>
      <c r="E12635">
        <v>11400000</v>
      </c>
      <c r="F12635">
        <v>2.64</v>
      </c>
      <c r="G12635" t="s">
        <v>40322</v>
      </c>
      <c r="H12635">
        <v>5384622.2645952012</v>
      </c>
      <c r="I12635">
        <v>5407293.8870000001</v>
      </c>
      <c r="J12635">
        <v>12634</v>
      </c>
      <c r="K12635">
        <v>70469376312757.453</v>
      </c>
      <c r="L12635">
        <v>70466956587318.016</v>
      </c>
      <c r="M12635">
        <v>99.996566273797143</v>
      </c>
      <c r="N12635">
        <v>1703</v>
      </c>
      <c r="O12635">
        <v>25349487654753.281</v>
      </c>
      <c r="P12635">
        <v>25349588499278.949</v>
      </c>
      <c r="Q12635">
        <v>99.999602184762608</v>
      </c>
      <c r="R12635">
        <v>0</v>
      </c>
      <c r="S12635">
        <v>0</v>
      </c>
      <c r="T12635">
        <f t="shared" si="197"/>
        <v>0</v>
      </c>
    </row>
    <row r="12636" spans="1:20" x14ac:dyDescent="0.25">
      <c r="A12636" t="s">
        <v>12653</v>
      </c>
      <c r="B12636" t="s">
        <v>26078</v>
      </c>
      <c r="C12636" t="s">
        <v>39504</v>
      </c>
      <c r="D12636" t="s">
        <v>40296</v>
      </c>
      <c r="E12636">
        <v>20300000</v>
      </c>
      <c r="F12636">
        <v>0.4244</v>
      </c>
      <c r="G12636" t="s">
        <v>40322</v>
      </c>
      <c r="H12636">
        <v>5394931.3400499439</v>
      </c>
      <c r="I12636">
        <v>5400190.7350000003</v>
      </c>
      <c r="J12636">
        <v>12635</v>
      </c>
      <c r="K12636">
        <v>70469376312757.453</v>
      </c>
      <c r="L12636">
        <v>70466961987508.75</v>
      </c>
      <c r="M12636">
        <v>99.996573936970876</v>
      </c>
      <c r="N12636">
        <v>2373</v>
      </c>
      <c r="O12636">
        <v>24197545352606.621</v>
      </c>
      <c r="P12636">
        <v>24198327704732.488</v>
      </c>
      <c r="Q12636">
        <v>99.99676691655965</v>
      </c>
      <c r="R12636">
        <v>0</v>
      </c>
      <c r="S12636">
        <v>0</v>
      </c>
      <c r="T12636">
        <f t="shared" si="197"/>
        <v>0</v>
      </c>
    </row>
    <row r="12637" spans="1:20" x14ac:dyDescent="0.25">
      <c r="A12637" t="s">
        <v>12654</v>
      </c>
      <c r="B12637" t="s">
        <v>26079</v>
      </c>
      <c r="C12637" t="s">
        <v>39505</v>
      </c>
      <c r="D12637" t="s">
        <v>40306</v>
      </c>
      <c r="E12637">
        <v>809000000</v>
      </c>
      <c r="F12637">
        <v>1.0999999999999999E-2</v>
      </c>
      <c r="G12637" t="s">
        <v>40329</v>
      </c>
      <c r="H12637">
        <v>5390719.6519990005</v>
      </c>
      <c r="I12637">
        <v>5393127.8169999998</v>
      </c>
      <c r="J12637">
        <v>12636</v>
      </c>
      <c r="K12637">
        <v>70469376312757.453</v>
      </c>
      <c r="L12637">
        <v>70466967380636.563</v>
      </c>
      <c r="M12637">
        <v>99.99658159012192</v>
      </c>
      <c r="N12637">
        <v>834</v>
      </c>
      <c r="O12637">
        <v>1443201504166.428</v>
      </c>
      <c r="P12637">
        <v>1443380319688.137</v>
      </c>
      <c r="Q12637">
        <v>99.987611337132023</v>
      </c>
      <c r="R12637">
        <v>0</v>
      </c>
      <c r="S12637">
        <v>0</v>
      </c>
      <c r="T12637">
        <f t="shared" si="197"/>
        <v>0</v>
      </c>
    </row>
    <row r="12638" spans="1:20" x14ac:dyDescent="0.25">
      <c r="A12638" t="s">
        <v>12655</v>
      </c>
      <c r="B12638" t="s">
        <v>26080</v>
      </c>
      <c r="C12638" t="s">
        <v>39506</v>
      </c>
      <c r="D12638" t="s">
        <v>40306</v>
      </c>
      <c r="E12638">
        <v>987000000</v>
      </c>
      <c r="F12638">
        <v>8.9999999999999993E-3</v>
      </c>
      <c r="G12638" t="s">
        <v>40329</v>
      </c>
      <c r="H12638">
        <v>5381027.3815829987</v>
      </c>
      <c r="I12638">
        <v>5378950.7510000002</v>
      </c>
      <c r="J12638">
        <v>12637</v>
      </c>
      <c r="K12638">
        <v>70469376312757.453</v>
      </c>
      <c r="L12638">
        <v>70466972759587.313</v>
      </c>
      <c r="M12638">
        <v>99.996589223154928</v>
      </c>
      <c r="N12638">
        <v>835</v>
      </c>
      <c r="O12638">
        <v>1443206883117.179</v>
      </c>
      <c r="P12638">
        <v>1443380319688.137</v>
      </c>
      <c r="Q12638">
        <v>99.98798400057197</v>
      </c>
      <c r="R12638">
        <v>0</v>
      </c>
      <c r="S12638">
        <v>0</v>
      </c>
      <c r="T12638">
        <f t="shared" si="197"/>
        <v>0</v>
      </c>
    </row>
    <row r="12639" spans="1:20" x14ac:dyDescent="0.25">
      <c r="A12639" t="s">
        <v>12656</v>
      </c>
      <c r="B12639" t="s">
        <v>26081</v>
      </c>
      <c r="C12639" t="s">
        <v>39507</v>
      </c>
      <c r="D12639" t="s">
        <v>40296</v>
      </c>
      <c r="E12639">
        <v>5410588</v>
      </c>
      <c r="F12639">
        <v>1.85</v>
      </c>
      <c r="G12639" t="s">
        <v>40322</v>
      </c>
      <c r="H12639">
        <v>5372592.6362939086</v>
      </c>
      <c r="I12639">
        <v>5372592.6380000003</v>
      </c>
      <c r="J12639">
        <v>12638</v>
      </c>
      <c r="K12639">
        <v>70469376312757.453</v>
      </c>
      <c r="L12639">
        <v>70466978132179.953</v>
      </c>
      <c r="M12639">
        <v>99.996596847165421</v>
      </c>
      <c r="N12639">
        <v>2374</v>
      </c>
      <c r="O12639">
        <v>24197550725199.262</v>
      </c>
      <c r="P12639">
        <v>24198327704732.488</v>
      </c>
      <c r="Q12639">
        <v>99.996789118889922</v>
      </c>
      <c r="R12639">
        <v>0</v>
      </c>
      <c r="S12639">
        <v>0</v>
      </c>
      <c r="T12639">
        <f t="shared" si="197"/>
        <v>0</v>
      </c>
    </row>
    <row r="12640" spans="1:20" x14ac:dyDescent="0.25">
      <c r="A12640" t="s">
        <v>12657</v>
      </c>
      <c r="B12640" t="s">
        <v>26082</v>
      </c>
      <c r="C12640" t="s">
        <v>39508</v>
      </c>
      <c r="D12640" t="s">
        <v>40296</v>
      </c>
      <c r="E12640">
        <v>22800000</v>
      </c>
      <c r="F12640">
        <v>0.47920000000000001</v>
      </c>
      <c r="G12640" t="s">
        <v>40322</v>
      </c>
      <c r="H12640">
        <v>5375647.8941542096</v>
      </c>
      <c r="I12640">
        <v>5370210.9460000005</v>
      </c>
      <c r="J12640">
        <v>12639</v>
      </c>
      <c r="K12640">
        <v>70469376312757.453</v>
      </c>
      <c r="L12640">
        <v>70466983502390.906</v>
      </c>
      <c r="M12640">
        <v>99.996604467796161</v>
      </c>
      <c r="N12640">
        <v>2375</v>
      </c>
      <c r="O12640">
        <v>24197556095410.211</v>
      </c>
      <c r="P12640">
        <v>24198327704732.488</v>
      </c>
      <c r="Q12640">
        <v>99.996811311377812</v>
      </c>
      <c r="R12640">
        <v>0</v>
      </c>
      <c r="S12640">
        <v>0</v>
      </c>
      <c r="T12640">
        <f t="shared" si="197"/>
        <v>0</v>
      </c>
    </row>
    <row r="12641" spans="1:20" x14ac:dyDescent="0.25">
      <c r="A12641" t="s">
        <v>12658</v>
      </c>
      <c r="B12641" t="s">
        <v>26083</v>
      </c>
      <c r="C12641" t="s">
        <v>39509</v>
      </c>
      <c r="D12641" t="s">
        <v>40296</v>
      </c>
      <c r="E12641">
        <v>6794869</v>
      </c>
      <c r="F12641">
        <v>0.92989999999999995</v>
      </c>
      <c r="G12641" t="s">
        <v>40322</v>
      </c>
      <c r="H12641">
        <v>5369791.3382179504</v>
      </c>
      <c r="I12641">
        <v>5369791.3399999999</v>
      </c>
      <c r="J12641">
        <v>12640</v>
      </c>
      <c r="K12641">
        <v>70469376312757.453</v>
      </c>
      <c r="L12641">
        <v>70466988872182.25</v>
      </c>
      <c r="M12641">
        <v>99.996612087831451</v>
      </c>
      <c r="N12641">
        <v>2376</v>
      </c>
      <c r="O12641">
        <v>24197561465201.551</v>
      </c>
      <c r="P12641">
        <v>24198327704732.488</v>
      </c>
      <c r="Q12641">
        <v>99.996833502131679</v>
      </c>
      <c r="R12641">
        <v>0</v>
      </c>
      <c r="S12641">
        <v>0</v>
      </c>
      <c r="T12641">
        <f t="shared" si="197"/>
        <v>0</v>
      </c>
    </row>
    <row r="12642" spans="1:20" x14ac:dyDescent="0.25">
      <c r="A12642" t="s">
        <v>12659</v>
      </c>
      <c r="B12642" t="s">
        <v>26084</v>
      </c>
      <c r="C12642" t="s">
        <v>39510</v>
      </c>
      <c r="D12642" t="s">
        <v>40303</v>
      </c>
      <c r="E12642">
        <v>6754600</v>
      </c>
      <c r="F12642">
        <v>322</v>
      </c>
      <c r="G12642" t="s">
        <v>40327</v>
      </c>
      <c r="H12642">
        <v>5361484.3866539197</v>
      </c>
      <c r="I12642">
        <v>5361484.1210000003</v>
      </c>
      <c r="J12642">
        <v>12641</v>
      </c>
      <c r="K12642">
        <v>70469376312757.453</v>
      </c>
      <c r="L12642">
        <v>70466994233666.375</v>
      </c>
      <c r="M12642">
        <v>99.996619696078326</v>
      </c>
      <c r="N12642">
        <v>3600</v>
      </c>
      <c r="O12642">
        <v>4991687184031.4268</v>
      </c>
      <c r="P12642">
        <v>4992149174209.7578</v>
      </c>
      <c r="Q12642">
        <v>99.990745665599945</v>
      </c>
      <c r="R12642">
        <v>0</v>
      </c>
      <c r="S12642">
        <v>0</v>
      </c>
      <c r="T12642">
        <f t="shared" si="197"/>
        <v>0</v>
      </c>
    </row>
    <row r="12643" spans="1:20" x14ac:dyDescent="0.25">
      <c r="A12643" t="s">
        <v>12660</v>
      </c>
      <c r="B12643" t="s">
        <v>26085</v>
      </c>
      <c r="C12643" t="s">
        <v>39511</v>
      </c>
      <c r="D12643" t="s">
        <v>40303</v>
      </c>
      <c r="E12643">
        <v>4701300</v>
      </c>
      <c r="F12643">
        <v>411</v>
      </c>
      <c r="G12643" t="s">
        <v>40327</v>
      </c>
      <c r="H12643">
        <v>5358482.8846603651</v>
      </c>
      <c r="I12643">
        <v>5358482.6189999999</v>
      </c>
      <c r="J12643">
        <v>12642</v>
      </c>
      <c r="K12643">
        <v>70469376312757.453</v>
      </c>
      <c r="L12643">
        <v>70466999592149</v>
      </c>
      <c r="M12643">
        <v>99.99662730006591</v>
      </c>
      <c r="N12643">
        <v>3601</v>
      </c>
      <c r="O12643">
        <v>4991692542514.0459</v>
      </c>
      <c r="P12643">
        <v>4992149174209.7578</v>
      </c>
      <c r="Q12643">
        <v>99.990853003791017</v>
      </c>
      <c r="R12643">
        <v>0</v>
      </c>
      <c r="S12643">
        <v>0</v>
      </c>
      <c r="T12643">
        <f t="shared" si="197"/>
        <v>0</v>
      </c>
    </row>
    <row r="12644" spans="1:20" x14ac:dyDescent="0.25">
      <c r="A12644" t="s">
        <v>12661</v>
      </c>
      <c r="B12644" t="s">
        <v>26086</v>
      </c>
      <c r="C12644" t="s">
        <v>39512</v>
      </c>
      <c r="D12644" t="s">
        <v>40296</v>
      </c>
      <c r="E12644">
        <v>591909</v>
      </c>
      <c r="F12644">
        <v>10.65</v>
      </c>
      <c r="G12644" t="s">
        <v>40322</v>
      </c>
      <c r="H12644">
        <v>5357283.4512550645</v>
      </c>
      <c r="I12644">
        <v>5357283.4529999997</v>
      </c>
      <c r="J12644">
        <v>12643</v>
      </c>
      <c r="K12644">
        <v>70469376312757.453</v>
      </c>
      <c r="L12644">
        <v>70467004949432.453</v>
      </c>
      <c r="M12644">
        <v>99.996634902351801</v>
      </c>
      <c r="N12644">
        <v>2377</v>
      </c>
      <c r="O12644">
        <v>24197566822485</v>
      </c>
      <c r="P12644">
        <v>24198327704732.488</v>
      </c>
      <c r="Q12644">
        <v>99.996855641196476</v>
      </c>
      <c r="R12644">
        <v>0</v>
      </c>
      <c r="S12644">
        <v>0</v>
      </c>
      <c r="T12644">
        <f t="shared" si="197"/>
        <v>0</v>
      </c>
    </row>
    <row r="12645" spans="1:20" x14ac:dyDescent="0.25">
      <c r="A12645" t="s">
        <v>12662</v>
      </c>
      <c r="B12645" t="s">
        <v>26087</v>
      </c>
      <c r="C12645" t="s">
        <v>39513</v>
      </c>
      <c r="D12645" t="s">
        <v>40301</v>
      </c>
      <c r="E12645">
        <v>27900000</v>
      </c>
      <c r="F12645">
        <v>0.29499999999999998</v>
      </c>
      <c r="G12645" t="s">
        <v>40326</v>
      </c>
      <c r="H12645">
        <v>5341642.5743504995</v>
      </c>
      <c r="I12645">
        <v>5349909.676</v>
      </c>
      <c r="J12645">
        <v>12644</v>
      </c>
      <c r="K12645">
        <v>70469376312757.453</v>
      </c>
      <c r="L12645">
        <v>70467010299342.125</v>
      </c>
      <c r="M12645">
        <v>99.996642494173884</v>
      </c>
      <c r="N12645">
        <v>790</v>
      </c>
      <c r="O12645">
        <v>2336237418545.8491</v>
      </c>
      <c r="P12645">
        <v>2336478734375.1152</v>
      </c>
      <c r="Q12645">
        <v>99.989671815723582</v>
      </c>
      <c r="R12645">
        <v>0</v>
      </c>
      <c r="S12645">
        <v>0</v>
      </c>
      <c r="T12645">
        <f t="shared" si="197"/>
        <v>0</v>
      </c>
    </row>
    <row r="12646" spans="1:20" x14ac:dyDescent="0.25">
      <c r="A12646" t="s">
        <v>12663</v>
      </c>
      <c r="B12646" t="s">
        <v>26088</v>
      </c>
      <c r="C12646" t="s">
        <v>39514</v>
      </c>
      <c r="D12646" t="s">
        <v>40298</v>
      </c>
      <c r="E12646">
        <v>66500000</v>
      </c>
      <c r="F12646">
        <v>0.6</v>
      </c>
      <c r="G12646" t="s">
        <v>40323</v>
      </c>
      <c r="H12646">
        <v>5347629.419999999</v>
      </c>
      <c r="I12646">
        <v>5348001.7419999996</v>
      </c>
      <c r="J12646">
        <v>12645</v>
      </c>
      <c r="K12646">
        <v>70469376312757.453</v>
      </c>
      <c r="L12646">
        <v>70467015647343.859</v>
      </c>
      <c r="M12646">
        <v>99.9966500832885</v>
      </c>
      <c r="N12646">
        <v>98</v>
      </c>
      <c r="O12646">
        <v>635341230952.02197</v>
      </c>
      <c r="P12646">
        <v>635362487508.32471</v>
      </c>
      <c r="Q12646">
        <v>99.996654420630634</v>
      </c>
      <c r="R12646">
        <v>0</v>
      </c>
      <c r="S12646">
        <v>0</v>
      </c>
      <c r="T12646">
        <f t="shared" si="197"/>
        <v>0</v>
      </c>
    </row>
    <row r="12647" spans="1:20" x14ac:dyDescent="0.25">
      <c r="A12647" t="s">
        <v>12664</v>
      </c>
      <c r="B12647" t="s">
        <v>26089</v>
      </c>
      <c r="C12647" t="s">
        <v>39515</v>
      </c>
      <c r="D12647" t="s">
        <v>40297</v>
      </c>
      <c r="E12647">
        <v>45800000</v>
      </c>
      <c r="F12647">
        <v>0.15340000000000001</v>
      </c>
      <c r="G12647" t="s">
        <v>40322</v>
      </c>
      <c r="H12647">
        <v>5342274.9013639716</v>
      </c>
      <c r="I12647">
        <v>5347160.5180000002</v>
      </c>
      <c r="J12647">
        <v>12646</v>
      </c>
      <c r="K12647">
        <v>70469376312757.453</v>
      </c>
      <c r="L12647">
        <v>70467020994504.375</v>
      </c>
      <c r="M12647">
        <v>99.996657671209363</v>
      </c>
      <c r="N12647">
        <v>1704</v>
      </c>
      <c r="O12647">
        <v>25349493001913.801</v>
      </c>
      <c r="P12647">
        <v>25349588499278.949</v>
      </c>
      <c r="Q12647">
        <v>99.999623278440396</v>
      </c>
      <c r="R12647">
        <v>0</v>
      </c>
      <c r="S12647">
        <v>0</v>
      </c>
      <c r="T12647">
        <f t="shared" si="197"/>
        <v>0</v>
      </c>
    </row>
    <row r="12648" spans="1:20" x14ac:dyDescent="0.25">
      <c r="A12648" t="s">
        <v>12665</v>
      </c>
      <c r="B12648" t="s">
        <v>26090</v>
      </c>
      <c r="C12648" t="s">
        <v>39516</v>
      </c>
      <c r="D12648" t="s">
        <v>40296</v>
      </c>
      <c r="E12648">
        <v>92300000</v>
      </c>
      <c r="F12648">
        <v>6.4699999999999994E-2</v>
      </c>
      <c r="G12648" t="s">
        <v>40322</v>
      </c>
      <c r="H12648">
        <v>5342228.3834948596</v>
      </c>
      <c r="I12648">
        <v>5344736.28</v>
      </c>
      <c r="J12648">
        <v>12647</v>
      </c>
      <c r="K12648">
        <v>70469376312757.453</v>
      </c>
      <c r="L12648">
        <v>70467026339240.656</v>
      </c>
      <c r="M12648">
        <v>99.996665255690118</v>
      </c>
      <c r="N12648">
        <v>2378</v>
      </c>
      <c r="O12648">
        <v>24197572167221.281</v>
      </c>
      <c r="P12648">
        <v>24198327704732.488</v>
      </c>
      <c r="Q12648">
        <v>99.996877728409885</v>
      </c>
      <c r="R12648">
        <v>0</v>
      </c>
      <c r="S12648">
        <v>0</v>
      </c>
      <c r="T12648">
        <f t="shared" si="197"/>
        <v>0</v>
      </c>
    </row>
    <row r="12649" spans="1:20" x14ac:dyDescent="0.25">
      <c r="A12649" t="s">
        <v>12666</v>
      </c>
      <c r="B12649" t="s">
        <v>26091</v>
      </c>
      <c r="C12649" t="s">
        <v>39517</v>
      </c>
      <c r="D12649" t="s">
        <v>40303</v>
      </c>
      <c r="E12649">
        <v>2618400</v>
      </c>
      <c r="F12649">
        <v>826</v>
      </c>
      <c r="G12649" t="s">
        <v>40327</v>
      </c>
      <c r="H12649">
        <v>5331452.9123654403</v>
      </c>
      <c r="I12649">
        <v>5331452.648</v>
      </c>
      <c r="J12649">
        <v>12648</v>
      </c>
      <c r="K12649">
        <v>70469376312757.453</v>
      </c>
      <c r="L12649">
        <v>70467031670693.297</v>
      </c>
      <c r="M12649">
        <v>99.996672821320644</v>
      </c>
      <c r="N12649">
        <v>3602</v>
      </c>
      <c r="O12649">
        <v>4991697873966.6943</v>
      </c>
      <c r="P12649">
        <v>4992149174209.7578</v>
      </c>
      <c r="Q12649">
        <v>99.990959800532508</v>
      </c>
      <c r="R12649">
        <v>0</v>
      </c>
      <c r="S12649">
        <v>0</v>
      </c>
      <c r="T12649">
        <f t="shared" si="197"/>
        <v>0</v>
      </c>
    </row>
    <row r="12650" spans="1:20" x14ac:dyDescent="0.25">
      <c r="A12650" t="s">
        <v>12667</v>
      </c>
      <c r="B12650" t="s">
        <v>26092</v>
      </c>
      <c r="C12650" t="s">
        <v>39518</v>
      </c>
      <c r="D12650" t="s">
        <v>40313</v>
      </c>
      <c r="E12650">
        <v>2147826</v>
      </c>
      <c r="F12650">
        <v>2.48</v>
      </c>
      <c r="G12650" t="s">
        <v>40324</v>
      </c>
      <c r="H12650">
        <v>5326608.4800000004</v>
      </c>
      <c r="I12650">
        <v>5326608.4800000004</v>
      </c>
      <c r="J12650">
        <v>12649</v>
      </c>
      <c r="K12650">
        <v>70469376312757.453</v>
      </c>
      <c r="L12650">
        <v>70467036997301.781</v>
      </c>
      <c r="M12650">
        <v>99.996680380077024</v>
      </c>
      <c r="N12650">
        <v>125</v>
      </c>
      <c r="O12650">
        <v>206161455682.51401</v>
      </c>
      <c r="P12650">
        <v>206166122367.26999</v>
      </c>
      <c r="Q12650">
        <v>99.9977364444253</v>
      </c>
      <c r="R12650">
        <v>0</v>
      </c>
      <c r="S12650">
        <v>0</v>
      </c>
      <c r="T12650">
        <f t="shared" si="197"/>
        <v>0</v>
      </c>
    </row>
    <row r="12651" spans="1:20" x14ac:dyDescent="0.25">
      <c r="A12651" t="s">
        <v>12668</v>
      </c>
      <c r="B12651" t="s">
        <v>26093</v>
      </c>
      <c r="C12651" t="s">
        <v>39519</v>
      </c>
      <c r="D12651" t="s">
        <v>40306</v>
      </c>
      <c r="E12651">
        <v>87800000</v>
      </c>
      <c r="F12651">
        <v>0.1</v>
      </c>
      <c r="G12651" t="s">
        <v>40329</v>
      </c>
      <c r="H12651">
        <v>5318633.39078</v>
      </c>
      <c r="I12651">
        <v>5321352.6770000001</v>
      </c>
      <c r="J12651">
        <v>12650</v>
      </c>
      <c r="K12651">
        <v>70469376312757.453</v>
      </c>
      <c r="L12651">
        <v>70467042318654.453</v>
      </c>
      <c r="M12651">
        <v>99.996687931375135</v>
      </c>
      <c r="N12651">
        <v>836</v>
      </c>
      <c r="O12651">
        <v>1443212204469.856</v>
      </c>
      <c r="P12651">
        <v>1443380319688.137</v>
      </c>
      <c r="Q12651">
        <v>99.988352673513148</v>
      </c>
      <c r="R12651">
        <v>0</v>
      </c>
      <c r="S12651">
        <v>0</v>
      </c>
      <c r="T12651">
        <f t="shared" si="197"/>
        <v>0</v>
      </c>
    </row>
    <row r="12652" spans="1:20" x14ac:dyDescent="0.25">
      <c r="A12652" t="s">
        <v>12669</v>
      </c>
      <c r="B12652" t="s">
        <v>26094</v>
      </c>
      <c r="C12652" t="s">
        <v>39520</v>
      </c>
      <c r="D12652" t="s">
        <v>40316</v>
      </c>
      <c r="E12652">
        <v>99700000</v>
      </c>
      <c r="F12652">
        <v>0.22</v>
      </c>
      <c r="G12652" t="s">
        <v>40334</v>
      </c>
      <c r="H12652">
        <v>5318493.7422979996</v>
      </c>
      <c r="I12652">
        <v>5320616.0080000004</v>
      </c>
      <c r="J12652">
        <v>12651</v>
      </c>
      <c r="K12652">
        <v>70469376312757.453</v>
      </c>
      <c r="L12652">
        <v>70467047639270.469</v>
      </c>
      <c r="M12652">
        <v>99.996695481627867</v>
      </c>
      <c r="N12652">
        <v>263</v>
      </c>
      <c r="O12652">
        <v>139936980284.983</v>
      </c>
      <c r="P12652">
        <v>139968970497.7659</v>
      </c>
      <c r="Q12652">
        <v>99.977144782397744</v>
      </c>
      <c r="R12652">
        <v>0</v>
      </c>
      <c r="S12652">
        <v>0</v>
      </c>
      <c r="T12652">
        <f t="shared" si="197"/>
        <v>0</v>
      </c>
    </row>
    <row r="12653" spans="1:20" x14ac:dyDescent="0.25">
      <c r="A12653" t="s">
        <v>12670</v>
      </c>
      <c r="B12653" t="s">
        <v>26095</v>
      </c>
      <c r="C12653" t="s">
        <v>39521</v>
      </c>
      <c r="D12653" t="s">
        <v>40303</v>
      </c>
      <c r="E12653">
        <v>5575320</v>
      </c>
      <c r="F12653">
        <v>774</v>
      </c>
      <c r="G12653" t="s">
        <v>40327</v>
      </c>
      <c r="H12653">
        <v>5318758.8782569449</v>
      </c>
      <c r="I12653">
        <v>5318758.6150000002</v>
      </c>
      <c r="J12653">
        <v>12652</v>
      </c>
      <c r="K12653">
        <v>70469376312757.453</v>
      </c>
      <c r="L12653">
        <v>70467052958029.078</v>
      </c>
      <c r="M12653">
        <v>99.996703029244841</v>
      </c>
      <c r="N12653">
        <v>3603</v>
      </c>
      <c r="O12653">
        <v>4991703192725.3086</v>
      </c>
      <c r="P12653">
        <v>4992149174209.7578</v>
      </c>
      <c r="Q12653">
        <v>99.991066342994046</v>
      </c>
      <c r="R12653">
        <v>0</v>
      </c>
      <c r="S12653">
        <v>0</v>
      </c>
      <c r="T12653">
        <f t="shared" si="197"/>
        <v>0</v>
      </c>
    </row>
    <row r="12654" spans="1:20" x14ac:dyDescent="0.25">
      <c r="A12654" t="s">
        <v>12671</v>
      </c>
      <c r="B12654" t="s">
        <v>26096</v>
      </c>
      <c r="C12654" t="s">
        <v>39522</v>
      </c>
      <c r="D12654" t="s">
        <v>40312</v>
      </c>
      <c r="E12654">
        <v>130000000</v>
      </c>
      <c r="F12654">
        <v>0.46600000000000003</v>
      </c>
      <c r="G12654" t="s">
        <v>40332</v>
      </c>
      <c r="H12654">
        <v>5315900.3310400005</v>
      </c>
      <c r="I12654">
        <v>5306036.0489999996</v>
      </c>
      <c r="J12654">
        <v>12653</v>
      </c>
      <c r="K12654">
        <v>70469376312757.453</v>
      </c>
      <c r="L12654">
        <v>70467058264065.125</v>
      </c>
      <c r="M12654">
        <v>99.996710558807791</v>
      </c>
      <c r="N12654">
        <v>558</v>
      </c>
      <c r="O12654">
        <v>707164094149.72302</v>
      </c>
      <c r="P12654">
        <v>707388708699.49231</v>
      </c>
      <c r="Q12654">
        <v>99.968247365697664</v>
      </c>
      <c r="R12654">
        <v>0</v>
      </c>
      <c r="S12654">
        <v>0</v>
      </c>
      <c r="T12654">
        <f t="shared" si="197"/>
        <v>0</v>
      </c>
    </row>
    <row r="12655" spans="1:20" x14ac:dyDescent="0.25">
      <c r="A12655" t="s">
        <v>12672</v>
      </c>
      <c r="B12655" t="s">
        <v>26097</v>
      </c>
      <c r="C12655" t="s">
        <v>39523</v>
      </c>
      <c r="D12655" t="s">
        <v>40296</v>
      </c>
      <c r="E12655">
        <v>20300000</v>
      </c>
      <c r="F12655">
        <v>0.36449999999999999</v>
      </c>
      <c r="G12655" t="s">
        <v>40322</v>
      </c>
      <c r="H12655">
        <v>5295415.3048288813</v>
      </c>
      <c r="I12655">
        <v>5305640.1529999999</v>
      </c>
      <c r="J12655">
        <v>12654</v>
      </c>
      <c r="K12655">
        <v>70469376312757.453</v>
      </c>
      <c r="L12655">
        <v>70467063569705.281</v>
      </c>
      <c r="M12655">
        <v>99.996718087808944</v>
      </c>
      <c r="N12655">
        <v>2379</v>
      </c>
      <c r="O12655">
        <v>24197577472861.43</v>
      </c>
      <c r="P12655">
        <v>24198327704732.488</v>
      </c>
      <c r="Q12655">
        <v>99.996899654057884</v>
      </c>
      <c r="R12655">
        <v>0</v>
      </c>
      <c r="S12655">
        <v>0</v>
      </c>
      <c r="T12655">
        <f t="shared" si="197"/>
        <v>0</v>
      </c>
    </row>
    <row r="12656" spans="1:20" x14ac:dyDescent="0.25">
      <c r="A12656" t="s">
        <v>12673</v>
      </c>
      <c r="B12656" t="s">
        <v>26098</v>
      </c>
      <c r="C12656" t="s">
        <v>39524</v>
      </c>
      <c r="D12656" t="s">
        <v>40296</v>
      </c>
      <c r="E12656">
        <v>7598849</v>
      </c>
      <c r="F12656">
        <v>1.04</v>
      </c>
      <c r="G12656" t="s">
        <v>40322</v>
      </c>
      <c r="H12656">
        <v>5302233.9477577806</v>
      </c>
      <c r="I12656">
        <v>5302233.949</v>
      </c>
      <c r="J12656">
        <v>12655</v>
      </c>
      <c r="K12656">
        <v>70469376312757.453</v>
      </c>
      <c r="L12656">
        <v>70467068871939.234</v>
      </c>
      <c r="M12656">
        <v>99.996725611976501</v>
      </c>
      <c r="N12656">
        <v>2380</v>
      </c>
      <c r="O12656">
        <v>24197582775095.379</v>
      </c>
      <c r="P12656">
        <v>24198327704732.488</v>
      </c>
      <c r="Q12656">
        <v>99.996921565629677</v>
      </c>
      <c r="R12656">
        <v>0</v>
      </c>
      <c r="S12656">
        <v>0</v>
      </c>
      <c r="T12656">
        <f t="shared" si="197"/>
        <v>0</v>
      </c>
    </row>
    <row r="12657" spans="1:20" x14ac:dyDescent="0.25">
      <c r="A12657" t="s">
        <v>12674</v>
      </c>
      <c r="B12657" t="s">
        <v>26099</v>
      </c>
      <c r="C12657" t="s">
        <v>39525</v>
      </c>
      <c r="D12657" t="s">
        <v>40296</v>
      </c>
      <c r="E12657">
        <v>55700000</v>
      </c>
      <c r="F12657">
        <v>0.17699999999999999</v>
      </c>
      <c r="G12657" t="s">
        <v>40322</v>
      </c>
      <c r="H12657">
        <v>5291711.7667880394</v>
      </c>
      <c r="I12657">
        <v>5292239.0389999999</v>
      </c>
      <c r="J12657">
        <v>12656</v>
      </c>
      <c r="K12657">
        <v>70469376312757.453</v>
      </c>
      <c r="L12657">
        <v>70467074164178.266</v>
      </c>
      <c r="M12657">
        <v>99.996733121960716</v>
      </c>
      <c r="N12657">
        <v>2381</v>
      </c>
      <c r="O12657">
        <v>24197588067334.422</v>
      </c>
      <c r="P12657">
        <v>24198327704732.488</v>
      </c>
      <c r="Q12657">
        <v>99.99694343589735</v>
      </c>
      <c r="R12657">
        <v>0</v>
      </c>
      <c r="S12657">
        <v>0</v>
      </c>
      <c r="T12657">
        <f t="shared" si="197"/>
        <v>0</v>
      </c>
    </row>
    <row r="12658" spans="1:20" x14ac:dyDescent="0.25">
      <c r="A12658" t="s">
        <v>12675</v>
      </c>
      <c r="B12658" t="s">
        <v>26100</v>
      </c>
      <c r="C12658" t="s">
        <v>39526</v>
      </c>
      <c r="D12658" t="s">
        <v>40303</v>
      </c>
      <c r="E12658">
        <v>1358000</v>
      </c>
      <c r="F12658">
        <v>903</v>
      </c>
      <c r="G12658" t="s">
        <v>40327</v>
      </c>
      <c r="H12658">
        <v>5289993.1196321994</v>
      </c>
      <c r="I12658">
        <v>5289992.8569999998</v>
      </c>
      <c r="J12658">
        <v>12657</v>
      </c>
      <c r="K12658">
        <v>70469376312757.453</v>
      </c>
      <c r="L12658">
        <v>70467079454171.125</v>
      </c>
      <c r="M12658">
        <v>99.996740628757479</v>
      </c>
      <c r="N12658">
        <v>3604</v>
      </c>
      <c r="O12658">
        <v>4991708482718.166</v>
      </c>
      <c r="P12658">
        <v>4992149174209.7578</v>
      </c>
      <c r="Q12658">
        <v>99.991172309235694</v>
      </c>
      <c r="R12658">
        <v>0</v>
      </c>
      <c r="S12658">
        <v>0</v>
      </c>
      <c r="T12658">
        <f t="shared" si="197"/>
        <v>0</v>
      </c>
    </row>
    <row r="12659" spans="1:20" x14ac:dyDescent="0.25">
      <c r="A12659" t="s">
        <v>12676</v>
      </c>
      <c r="B12659" t="s">
        <v>26101</v>
      </c>
      <c r="C12659" t="s">
        <v>39527</v>
      </c>
      <c r="D12659" t="s">
        <v>40303</v>
      </c>
      <c r="E12659">
        <v>3449600</v>
      </c>
      <c r="F12659">
        <v>710</v>
      </c>
      <c r="G12659" t="s">
        <v>40327</v>
      </c>
      <c r="H12659">
        <v>5282806.2033823989</v>
      </c>
      <c r="I12659">
        <v>5282805.9419999998</v>
      </c>
      <c r="J12659">
        <v>12658</v>
      </c>
      <c r="K12659">
        <v>70469376312757.453</v>
      </c>
      <c r="L12659">
        <v>70467084736977.063</v>
      </c>
      <c r="M12659">
        <v>99.99674812535558</v>
      </c>
      <c r="N12659">
        <v>3605</v>
      </c>
      <c r="O12659">
        <v>4991713765524.1084</v>
      </c>
      <c r="P12659">
        <v>4992149174209.7578</v>
      </c>
      <c r="Q12659">
        <v>99.991278131512999</v>
      </c>
      <c r="R12659">
        <v>0</v>
      </c>
      <c r="S12659">
        <v>0</v>
      </c>
      <c r="T12659">
        <f t="shared" si="197"/>
        <v>0</v>
      </c>
    </row>
    <row r="12660" spans="1:20" x14ac:dyDescent="0.25">
      <c r="A12660" t="s">
        <v>12677</v>
      </c>
      <c r="B12660" t="s">
        <v>26102</v>
      </c>
      <c r="C12660" t="s">
        <v>39528</v>
      </c>
      <c r="D12660" t="s">
        <v>40303</v>
      </c>
      <c r="E12660">
        <v>1073500</v>
      </c>
      <c r="F12660">
        <v>1450</v>
      </c>
      <c r="G12660" t="s">
        <v>40327</v>
      </c>
      <c r="H12660">
        <v>5275969.6354337502</v>
      </c>
      <c r="I12660">
        <v>5275969.3739999998</v>
      </c>
      <c r="J12660">
        <v>12659</v>
      </c>
      <c r="K12660">
        <v>70469376312757.453</v>
      </c>
      <c r="L12660">
        <v>70467090012946.438</v>
      </c>
      <c r="M12660">
        <v>99.996755612252244</v>
      </c>
      <c r="N12660">
        <v>3606</v>
      </c>
      <c r="O12660">
        <v>4991719041493.4824</v>
      </c>
      <c r="P12660">
        <v>4992149174209.7578</v>
      </c>
      <c r="Q12660">
        <v>99.991383816843907</v>
      </c>
      <c r="R12660">
        <v>0</v>
      </c>
      <c r="S12660">
        <v>0</v>
      </c>
      <c r="T12660">
        <f t="shared" si="197"/>
        <v>0</v>
      </c>
    </row>
    <row r="12661" spans="1:20" x14ac:dyDescent="0.25">
      <c r="A12661" t="s">
        <v>12678</v>
      </c>
      <c r="B12661" t="s">
        <v>26103</v>
      </c>
      <c r="C12661" t="s">
        <v>39529</v>
      </c>
      <c r="D12661" t="s">
        <v>40303</v>
      </c>
      <c r="E12661">
        <v>1240000</v>
      </c>
      <c r="F12661">
        <v>862</v>
      </c>
      <c r="G12661" t="s">
        <v>40327</v>
      </c>
      <c r="H12661">
        <v>5269731.4636159996</v>
      </c>
      <c r="I12661">
        <v>5269731.2019999996</v>
      </c>
      <c r="J12661">
        <v>12660</v>
      </c>
      <c r="K12661">
        <v>70469376312757.453</v>
      </c>
      <c r="L12661">
        <v>70467095282677.641</v>
      </c>
      <c r="M12661">
        <v>99.996763090296568</v>
      </c>
      <c r="N12661">
        <v>3607</v>
      </c>
      <c r="O12661">
        <v>4991724311224.6836</v>
      </c>
      <c r="P12661">
        <v>4992149174209.7578</v>
      </c>
      <c r="Q12661">
        <v>99.991489377215146</v>
      </c>
      <c r="R12661">
        <v>0</v>
      </c>
      <c r="S12661">
        <v>0</v>
      </c>
      <c r="T12661">
        <f t="shared" si="197"/>
        <v>0</v>
      </c>
    </row>
    <row r="12662" spans="1:20" x14ac:dyDescent="0.25">
      <c r="A12662" t="s">
        <v>12679</v>
      </c>
      <c r="B12662" t="s">
        <v>26104</v>
      </c>
      <c r="C12662" t="s">
        <v>39530</v>
      </c>
      <c r="D12662" t="s">
        <v>40306</v>
      </c>
      <c r="E12662">
        <v>322000000</v>
      </c>
      <c r="F12662">
        <v>2.7E-2</v>
      </c>
      <c r="G12662" t="s">
        <v>40329</v>
      </c>
      <c r="H12662">
        <v>5266537.4372939998</v>
      </c>
      <c r="I12662">
        <v>5267437</v>
      </c>
      <c r="J12662">
        <v>12661</v>
      </c>
      <c r="K12662">
        <v>70469376312757.453</v>
      </c>
      <c r="L12662">
        <v>70467100550114.641</v>
      </c>
      <c r="M12662">
        <v>99.996770565085299</v>
      </c>
      <c r="N12662">
        <v>837</v>
      </c>
      <c r="O12662">
        <v>1443217471906.856</v>
      </c>
      <c r="P12662">
        <v>1443380319688.137</v>
      </c>
      <c r="Q12662">
        <v>99.988717611078684</v>
      </c>
      <c r="R12662">
        <v>0</v>
      </c>
      <c r="S12662">
        <v>0</v>
      </c>
      <c r="T12662">
        <f t="shared" si="197"/>
        <v>0</v>
      </c>
    </row>
    <row r="12663" spans="1:20" x14ac:dyDescent="0.25">
      <c r="A12663" t="s">
        <v>12680</v>
      </c>
      <c r="B12663" t="s">
        <v>26105</v>
      </c>
      <c r="C12663" t="s">
        <v>39531</v>
      </c>
      <c r="D12663" t="s">
        <v>40303</v>
      </c>
      <c r="E12663">
        <v>762000</v>
      </c>
      <c r="F12663">
        <v>1865</v>
      </c>
      <c r="G12663" t="s">
        <v>40327</v>
      </c>
      <c r="H12663">
        <v>5254780.804362</v>
      </c>
      <c r="I12663">
        <v>5254780.5439999998</v>
      </c>
      <c r="J12663">
        <v>12662</v>
      </c>
      <c r="K12663">
        <v>70469376312757.453</v>
      </c>
      <c r="L12663">
        <v>70467105804895.188</v>
      </c>
      <c r="M12663">
        <v>99.996778021913826</v>
      </c>
      <c r="N12663">
        <v>3608</v>
      </c>
      <c r="O12663">
        <v>4991729566005.2275</v>
      </c>
      <c r="P12663">
        <v>4992149174209.7578</v>
      </c>
      <c r="Q12663">
        <v>99.991594638102995</v>
      </c>
      <c r="R12663">
        <v>0</v>
      </c>
      <c r="S12663">
        <v>0</v>
      </c>
      <c r="T12663">
        <f t="shared" si="197"/>
        <v>0</v>
      </c>
    </row>
    <row r="12664" spans="1:20" x14ac:dyDescent="0.25">
      <c r="A12664" t="s">
        <v>12681</v>
      </c>
      <c r="B12664" t="s">
        <v>26106</v>
      </c>
      <c r="C12664" t="s">
        <v>39532</v>
      </c>
      <c r="D12664" t="s">
        <v>40304</v>
      </c>
      <c r="E12664">
        <v>69700000</v>
      </c>
      <c r="F12664">
        <v>7.5300000000000006E-2</v>
      </c>
      <c r="G12664" t="s">
        <v>40324</v>
      </c>
      <c r="H12664">
        <v>5248410</v>
      </c>
      <c r="I12664">
        <v>5249159.5360000003</v>
      </c>
      <c r="J12664">
        <v>12663</v>
      </c>
      <c r="K12664">
        <v>70469376312757.453</v>
      </c>
      <c r="L12664">
        <v>70467111054054.719</v>
      </c>
      <c r="M12664">
        <v>99.996785470765786</v>
      </c>
      <c r="N12664">
        <v>305</v>
      </c>
      <c r="O12664">
        <v>1868860990660.4851</v>
      </c>
      <c r="P12664">
        <v>1868972928136.0581</v>
      </c>
      <c r="Q12664">
        <v>99.994010749225524</v>
      </c>
      <c r="R12664">
        <v>0</v>
      </c>
      <c r="S12664">
        <v>0</v>
      </c>
      <c r="T12664">
        <f t="shared" si="197"/>
        <v>0</v>
      </c>
    </row>
    <row r="12665" spans="1:20" x14ac:dyDescent="0.25">
      <c r="A12665" t="s">
        <v>12682</v>
      </c>
      <c r="B12665" t="s">
        <v>26107</v>
      </c>
      <c r="C12665" t="s">
        <v>39533</v>
      </c>
      <c r="D12665" t="s">
        <v>40296</v>
      </c>
      <c r="E12665">
        <v>1718468.9</v>
      </c>
      <c r="F12665">
        <v>3.59</v>
      </c>
      <c r="G12665" t="s">
        <v>40322</v>
      </c>
      <c r="H12665">
        <v>5242955.836621902</v>
      </c>
      <c r="I12665">
        <v>5242955.8380000005</v>
      </c>
      <c r="J12665">
        <v>12664</v>
      </c>
      <c r="K12665">
        <v>70469376312757.453</v>
      </c>
      <c r="L12665">
        <v>70467116297010.563</v>
      </c>
      <c r="M12665">
        <v>99.996792910814392</v>
      </c>
      <c r="N12665">
        <v>2382</v>
      </c>
      <c r="O12665">
        <v>24197593310290.262</v>
      </c>
      <c r="P12665">
        <v>24198327704732.488</v>
      </c>
      <c r="Q12665">
        <v>99.996965102501349</v>
      </c>
      <c r="R12665">
        <v>0</v>
      </c>
      <c r="S12665">
        <v>0</v>
      </c>
      <c r="T12665">
        <f t="shared" si="197"/>
        <v>0</v>
      </c>
    </row>
    <row r="12666" spans="1:20" x14ac:dyDescent="0.25">
      <c r="A12666" t="s">
        <v>12683</v>
      </c>
      <c r="B12666" t="s">
        <v>26108</v>
      </c>
      <c r="C12666" t="s">
        <v>39534</v>
      </c>
      <c r="D12666" t="s">
        <v>40296</v>
      </c>
      <c r="E12666">
        <v>77000000</v>
      </c>
      <c r="F12666">
        <v>0.10150000000000001</v>
      </c>
      <c r="G12666" t="s">
        <v>40322</v>
      </c>
      <c r="H12666">
        <v>5243659.7025697511</v>
      </c>
      <c r="I12666">
        <v>5241969.4749999996</v>
      </c>
      <c r="J12666">
        <v>12665</v>
      </c>
      <c r="K12666">
        <v>70469376312757.453</v>
      </c>
      <c r="L12666">
        <v>70467121538980.031</v>
      </c>
      <c r="M12666">
        <v>99.996800349463271</v>
      </c>
      <c r="N12666">
        <v>2383</v>
      </c>
      <c r="O12666">
        <v>24197598552259.73</v>
      </c>
      <c r="P12666">
        <v>24198327704732.488</v>
      </c>
      <c r="Q12666">
        <v>99.996986765029177</v>
      </c>
      <c r="R12666">
        <v>0</v>
      </c>
      <c r="S12666">
        <v>0</v>
      </c>
      <c r="T12666">
        <f t="shared" si="197"/>
        <v>0</v>
      </c>
    </row>
    <row r="12667" spans="1:20" x14ac:dyDescent="0.25">
      <c r="A12667" t="s">
        <v>12684</v>
      </c>
      <c r="B12667" t="s">
        <v>26109</v>
      </c>
      <c r="C12667" t="s">
        <v>39535</v>
      </c>
      <c r="D12667" t="s">
        <v>40301</v>
      </c>
      <c r="E12667">
        <v>1510000000</v>
      </c>
      <c r="F12667">
        <v>3.0999999999999999E-3</v>
      </c>
      <c r="G12667" t="s">
        <v>40326</v>
      </c>
      <c r="H12667">
        <v>5247448.226609</v>
      </c>
      <c r="I12667">
        <v>5233769.415</v>
      </c>
      <c r="J12667">
        <v>12666</v>
      </c>
      <c r="K12667">
        <v>70469376312757.453</v>
      </c>
      <c r="L12667">
        <v>70467126772749.453</v>
      </c>
      <c r="M12667">
        <v>99.996807776475819</v>
      </c>
      <c r="N12667">
        <v>791</v>
      </c>
      <c r="O12667">
        <v>2336242652315.2642</v>
      </c>
      <c r="P12667">
        <v>2336478734375.1152</v>
      </c>
      <c r="Q12667">
        <v>99.98989581816528</v>
      </c>
      <c r="R12667">
        <v>0</v>
      </c>
      <c r="S12667">
        <v>0</v>
      </c>
      <c r="T12667">
        <f t="shared" si="197"/>
        <v>0</v>
      </c>
    </row>
    <row r="12668" spans="1:20" x14ac:dyDescent="0.25">
      <c r="A12668" t="s">
        <v>12685</v>
      </c>
      <c r="B12668" t="s">
        <v>26110</v>
      </c>
      <c r="C12668" t="s">
        <v>39536</v>
      </c>
      <c r="D12668" t="s">
        <v>40301</v>
      </c>
      <c r="E12668">
        <v>205000000</v>
      </c>
      <c r="F12668">
        <v>2.4E-2</v>
      </c>
      <c r="G12668" t="s">
        <v>40326</v>
      </c>
      <c r="H12668">
        <v>5225087.0253600003</v>
      </c>
      <c r="I12668">
        <v>5213949.9440000001</v>
      </c>
      <c r="J12668">
        <v>12667</v>
      </c>
      <c r="K12668">
        <v>70469376312757.453</v>
      </c>
      <c r="L12668">
        <v>70467131986699.391</v>
      </c>
      <c r="M12668">
        <v>99.996815175363409</v>
      </c>
      <c r="N12668">
        <v>792</v>
      </c>
      <c r="O12668">
        <v>2336247866265.208</v>
      </c>
      <c r="P12668">
        <v>2336478734375.1152</v>
      </c>
      <c r="Q12668">
        <v>99.990118972344575</v>
      </c>
      <c r="R12668">
        <v>0</v>
      </c>
      <c r="S12668">
        <v>0</v>
      </c>
      <c r="T12668">
        <f t="shared" si="197"/>
        <v>0</v>
      </c>
    </row>
    <row r="12669" spans="1:20" x14ac:dyDescent="0.25">
      <c r="A12669" t="s">
        <v>12686</v>
      </c>
      <c r="B12669" t="s">
        <v>26111</v>
      </c>
      <c r="C12669" t="s">
        <v>39537</v>
      </c>
      <c r="D12669" t="s">
        <v>40296</v>
      </c>
      <c r="E12669">
        <v>14600000</v>
      </c>
      <c r="F12669">
        <v>0.66249999999999998</v>
      </c>
      <c r="G12669" t="s">
        <v>40322</v>
      </c>
      <c r="H12669">
        <v>5191662.5652210005</v>
      </c>
      <c r="I12669">
        <v>5201846.0480000004</v>
      </c>
      <c r="J12669">
        <v>12668</v>
      </c>
      <c r="K12669">
        <v>70469376312757.453</v>
      </c>
      <c r="L12669">
        <v>70467137188545.438</v>
      </c>
      <c r="M12669">
        <v>99.996822557074893</v>
      </c>
      <c r="N12669">
        <v>2384</v>
      </c>
      <c r="O12669">
        <v>24197603754105.781</v>
      </c>
      <c r="P12669">
        <v>24198327704732.488</v>
      </c>
      <c r="Q12669">
        <v>99.997008261746274</v>
      </c>
      <c r="R12669">
        <v>0</v>
      </c>
      <c r="S12669">
        <v>0</v>
      </c>
      <c r="T12669">
        <f t="shared" si="197"/>
        <v>0</v>
      </c>
    </row>
    <row r="12670" spans="1:20" x14ac:dyDescent="0.25">
      <c r="A12670" t="s">
        <v>12687</v>
      </c>
      <c r="B12670" t="s">
        <v>26112</v>
      </c>
      <c r="C12670" t="s">
        <v>39538</v>
      </c>
      <c r="D12670" t="s">
        <v>40303</v>
      </c>
      <c r="E12670">
        <v>4832100</v>
      </c>
      <c r="F12670">
        <v>581</v>
      </c>
      <c r="G12670" t="s">
        <v>40327</v>
      </c>
      <c r="H12670">
        <v>5190424.1324453698</v>
      </c>
      <c r="I12670">
        <v>5190423.875</v>
      </c>
      <c r="J12670">
        <v>12669</v>
      </c>
      <c r="K12670">
        <v>70469376312757.453</v>
      </c>
      <c r="L12670">
        <v>70467142378969.313</v>
      </c>
      <c r="M12670">
        <v>99.996829922577675</v>
      </c>
      <c r="N12670">
        <v>3609</v>
      </c>
      <c r="O12670">
        <v>4991734756429.1025</v>
      </c>
      <c r="P12670">
        <v>4992149174209.7578</v>
      </c>
      <c r="Q12670">
        <v>99.991698609833293</v>
      </c>
      <c r="R12670">
        <v>0</v>
      </c>
      <c r="S12670">
        <v>0</v>
      </c>
      <c r="T12670">
        <f t="shared" si="197"/>
        <v>0</v>
      </c>
    </row>
    <row r="12671" spans="1:20" x14ac:dyDescent="0.25">
      <c r="A12671" t="s">
        <v>12688</v>
      </c>
      <c r="B12671" t="s">
        <v>26113</v>
      </c>
      <c r="C12671" t="s">
        <v>39539</v>
      </c>
      <c r="D12671" t="s">
        <v>40296</v>
      </c>
      <c r="E12671">
        <v>26400000</v>
      </c>
      <c r="F12671">
        <v>0.39889999999999998</v>
      </c>
      <c r="G12671" t="s">
        <v>40322</v>
      </c>
      <c r="H12671">
        <v>5181400.007635369</v>
      </c>
      <c r="I12671">
        <v>5188759.9519999996</v>
      </c>
      <c r="J12671">
        <v>12670</v>
      </c>
      <c r="K12671">
        <v>70469376312757.453</v>
      </c>
      <c r="L12671">
        <v>70467147567729.266</v>
      </c>
      <c r="M12671">
        <v>99.996837285719266</v>
      </c>
      <c r="N12671">
        <v>2385</v>
      </c>
      <c r="O12671">
        <v>24197608942865.73</v>
      </c>
      <c r="P12671">
        <v>24198327704732.488</v>
      </c>
      <c r="Q12671">
        <v>99.997029704384843</v>
      </c>
      <c r="R12671">
        <v>0</v>
      </c>
      <c r="S12671">
        <v>0</v>
      </c>
      <c r="T12671">
        <f t="shared" si="197"/>
        <v>0</v>
      </c>
    </row>
    <row r="12672" spans="1:20" x14ac:dyDescent="0.25">
      <c r="A12672" t="s">
        <v>12689</v>
      </c>
      <c r="B12672" t="s">
        <v>26114</v>
      </c>
      <c r="C12672" t="s">
        <v>39540</v>
      </c>
      <c r="D12672" t="s">
        <v>40306</v>
      </c>
      <c r="E12672">
        <v>190000000</v>
      </c>
      <c r="F12672">
        <v>4.4999999999999998E-2</v>
      </c>
      <c r="G12672" t="s">
        <v>40329</v>
      </c>
      <c r="H12672">
        <v>5179307.0035499996</v>
      </c>
      <c r="I12672">
        <v>5174820.6320000002</v>
      </c>
      <c r="J12672">
        <v>12671</v>
      </c>
      <c r="K12672">
        <v>70469376312757.453</v>
      </c>
      <c r="L12672">
        <v>70467152742549.891</v>
      </c>
      <c r="M12672">
        <v>99.996844629080158</v>
      </c>
      <c r="N12672">
        <v>838</v>
      </c>
      <c r="O12672">
        <v>1443222646727.488</v>
      </c>
      <c r="P12672">
        <v>1443380319688.137</v>
      </c>
      <c r="Q12672">
        <v>99.989076132014674</v>
      </c>
      <c r="R12672">
        <v>0</v>
      </c>
      <c r="S12672">
        <v>0</v>
      </c>
      <c r="T12672">
        <f t="shared" si="197"/>
        <v>0</v>
      </c>
    </row>
    <row r="12673" spans="1:20" x14ac:dyDescent="0.25">
      <c r="A12673" t="s">
        <v>12690</v>
      </c>
      <c r="B12673" t="s">
        <v>26115</v>
      </c>
      <c r="C12673" t="s">
        <v>39541</v>
      </c>
      <c r="D12673" t="s">
        <v>40304</v>
      </c>
      <c r="E12673">
        <v>7758724</v>
      </c>
      <c r="F12673">
        <v>0.66600000000000004</v>
      </c>
      <c r="G12673" t="s">
        <v>40324</v>
      </c>
      <c r="H12673">
        <v>5167310.1840000004</v>
      </c>
      <c r="I12673">
        <v>5167310.1840000004</v>
      </c>
      <c r="J12673">
        <v>12672</v>
      </c>
      <c r="K12673">
        <v>70469376312757.453</v>
      </c>
      <c r="L12673">
        <v>70467157909860.078</v>
      </c>
      <c r="M12673">
        <v>99.996851961783335</v>
      </c>
      <c r="N12673">
        <v>306</v>
      </c>
      <c r="O12673">
        <v>1868866157970.6689</v>
      </c>
      <c r="P12673">
        <v>1868972928136.0581</v>
      </c>
      <c r="Q12673">
        <v>99.99428722782541</v>
      </c>
      <c r="R12673">
        <v>0</v>
      </c>
      <c r="S12673">
        <v>0</v>
      </c>
      <c r="T12673">
        <f t="shared" si="197"/>
        <v>0</v>
      </c>
    </row>
    <row r="12674" spans="1:20" x14ac:dyDescent="0.25">
      <c r="A12674" t="s">
        <v>12691</v>
      </c>
      <c r="B12674" t="s">
        <v>26116</v>
      </c>
      <c r="C12674" t="s">
        <v>39542</v>
      </c>
      <c r="D12674" t="s">
        <v>40303</v>
      </c>
      <c r="E12674">
        <v>13800000</v>
      </c>
      <c r="F12674">
        <v>202</v>
      </c>
      <c r="G12674" t="s">
        <v>40327</v>
      </c>
      <c r="H12674">
        <v>5153725.1941200001</v>
      </c>
      <c r="I12674">
        <v>5164928.6890000002</v>
      </c>
      <c r="J12674">
        <v>12673</v>
      </c>
      <c r="K12674">
        <v>70469376312757.453</v>
      </c>
      <c r="L12674">
        <v>70467163074788.766</v>
      </c>
      <c r="M12674">
        <v>99.996859291107015</v>
      </c>
      <c r="N12674">
        <v>3610</v>
      </c>
      <c r="O12674">
        <v>4991739921357.792</v>
      </c>
      <c r="P12674">
        <v>4992149174209.7578</v>
      </c>
      <c r="Q12674">
        <v>99.991802070857972</v>
      </c>
      <c r="R12674">
        <v>0</v>
      </c>
      <c r="S12674">
        <v>0</v>
      </c>
      <c r="T12674">
        <f t="shared" si="197"/>
        <v>0</v>
      </c>
    </row>
    <row r="12675" spans="1:20" x14ac:dyDescent="0.25">
      <c r="A12675" t="s">
        <v>12692</v>
      </c>
      <c r="B12675" t="s">
        <v>26117</v>
      </c>
      <c r="C12675" t="s">
        <v>39543</v>
      </c>
      <c r="D12675" t="s">
        <v>40312</v>
      </c>
      <c r="E12675">
        <v>28800000</v>
      </c>
      <c r="F12675">
        <v>2.04</v>
      </c>
      <c r="G12675" t="s">
        <v>40332</v>
      </c>
      <c r="H12675">
        <v>5155493.1701760003</v>
      </c>
      <c r="I12675">
        <v>5159923.6569999997</v>
      </c>
      <c r="J12675">
        <v>12674</v>
      </c>
      <c r="K12675">
        <v>70469376312757.453</v>
      </c>
      <c r="L12675">
        <v>70467168234712.422</v>
      </c>
      <c r="M12675">
        <v>99.99686661332828</v>
      </c>
      <c r="N12675">
        <v>559</v>
      </c>
      <c r="O12675">
        <v>707169254073.38</v>
      </c>
      <c r="P12675">
        <v>707388708699.49231</v>
      </c>
      <c r="Q12675">
        <v>99.96897679827039</v>
      </c>
      <c r="R12675">
        <v>0</v>
      </c>
      <c r="S12675">
        <v>0</v>
      </c>
      <c r="T12675">
        <f t="shared" ref="T12675:T12738" si="198">IF(AND(OR(D12675="XNAS",D12675="XTSE",D12675="XNYS",D12675="BATS"),Q12675&lt;=98),1,0)</f>
        <v>0</v>
      </c>
    </row>
    <row r="12676" spans="1:20" x14ac:dyDescent="0.25">
      <c r="A12676" t="s">
        <v>12693</v>
      </c>
      <c r="B12676" t="s">
        <v>26118</v>
      </c>
      <c r="C12676" t="s">
        <v>39544</v>
      </c>
      <c r="D12676" t="s">
        <v>40296</v>
      </c>
      <c r="E12676">
        <v>15900000</v>
      </c>
      <c r="F12676">
        <v>0.36170000000000002</v>
      </c>
      <c r="G12676" t="s">
        <v>40322</v>
      </c>
      <c r="H12676">
        <v>5144724.2461381806</v>
      </c>
      <c r="I12676">
        <v>5158632.4759999998</v>
      </c>
      <c r="J12676">
        <v>12675</v>
      </c>
      <c r="K12676">
        <v>70469376312757.453</v>
      </c>
      <c r="L12676">
        <v>70467173393344.891</v>
      </c>
      <c r="M12676">
        <v>99.996873933717268</v>
      </c>
      <c r="N12676">
        <v>2386</v>
      </c>
      <c r="O12676">
        <v>24197614101498.211</v>
      </c>
      <c r="P12676">
        <v>24198327704732.488</v>
      </c>
      <c r="Q12676">
        <v>99.99705102252112</v>
      </c>
      <c r="R12676">
        <v>0</v>
      </c>
      <c r="S12676">
        <v>0</v>
      </c>
      <c r="T12676">
        <f t="shared" si="198"/>
        <v>0</v>
      </c>
    </row>
    <row r="12677" spans="1:20" x14ac:dyDescent="0.25">
      <c r="A12677" t="s">
        <v>12694</v>
      </c>
      <c r="B12677" t="s">
        <v>26119</v>
      </c>
      <c r="C12677" t="s">
        <v>39545</v>
      </c>
      <c r="D12677" t="s">
        <v>40303</v>
      </c>
      <c r="E12677">
        <v>2506160</v>
      </c>
      <c r="F12677">
        <v>666</v>
      </c>
      <c r="G12677" t="s">
        <v>40327</v>
      </c>
      <c r="H12677">
        <v>5143071.6476791203</v>
      </c>
      <c r="I12677">
        <v>5143071.3930000002</v>
      </c>
      <c r="J12677">
        <v>12676</v>
      </c>
      <c r="K12677">
        <v>70469376312757.453</v>
      </c>
      <c r="L12677">
        <v>70467178536416.281</v>
      </c>
      <c r="M12677">
        <v>99.996881232024222</v>
      </c>
      <c r="N12677">
        <v>3611</v>
      </c>
      <c r="O12677">
        <v>4991745064429.1846</v>
      </c>
      <c r="P12677">
        <v>4992149174209.7578</v>
      </c>
      <c r="Q12677">
        <v>99.991905094049244</v>
      </c>
      <c r="R12677">
        <v>0</v>
      </c>
      <c r="S12677">
        <v>0</v>
      </c>
      <c r="T12677">
        <f t="shared" si="198"/>
        <v>0</v>
      </c>
    </row>
    <row r="12678" spans="1:20" x14ac:dyDescent="0.25">
      <c r="A12678" t="s">
        <v>12695</v>
      </c>
      <c r="B12678" t="s">
        <v>26120</v>
      </c>
      <c r="C12678" t="s">
        <v>39546</v>
      </c>
      <c r="D12678" t="s">
        <v>40303</v>
      </c>
      <c r="E12678">
        <v>1960460</v>
      </c>
      <c r="F12678">
        <v>942</v>
      </c>
      <c r="G12678" t="s">
        <v>40327</v>
      </c>
      <c r="H12678">
        <v>5121426.5565049257</v>
      </c>
      <c r="I12678">
        <v>5121426.3030000003</v>
      </c>
      <c r="J12678">
        <v>12677</v>
      </c>
      <c r="K12678">
        <v>70469376312757.453</v>
      </c>
      <c r="L12678">
        <v>70467183657842.578</v>
      </c>
      <c r="M12678">
        <v>99.996888499615579</v>
      </c>
      <c r="N12678">
        <v>3612</v>
      </c>
      <c r="O12678">
        <v>4991750185855.4883</v>
      </c>
      <c r="P12678">
        <v>4992149174209.7578</v>
      </c>
      <c r="Q12678">
        <v>99.99200768365796</v>
      </c>
      <c r="R12678">
        <v>0</v>
      </c>
      <c r="S12678">
        <v>0</v>
      </c>
      <c r="T12678">
        <f t="shared" si="198"/>
        <v>0</v>
      </c>
    </row>
    <row r="12679" spans="1:20" x14ac:dyDescent="0.25">
      <c r="A12679" t="s">
        <v>12696</v>
      </c>
      <c r="B12679" t="s">
        <v>26121</v>
      </c>
      <c r="C12679" t="s">
        <v>39547</v>
      </c>
      <c r="D12679" t="s">
        <v>40301</v>
      </c>
      <c r="E12679">
        <v>108000000</v>
      </c>
      <c r="F12679">
        <v>5.7500000000000002E-2</v>
      </c>
      <c r="G12679" t="s">
        <v>40326</v>
      </c>
      <c r="H12679">
        <v>5129506.1651400002</v>
      </c>
      <c r="I12679">
        <v>5120400.8169999998</v>
      </c>
      <c r="J12679">
        <v>12678</v>
      </c>
      <c r="K12679">
        <v>70469376312757.453</v>
      </c>
      <c r="L12679">
        <v>70467188778243.391</v>
      </c>
      <c r="M12679">
        <v>99.996895765751702</v>
      </c>
      <c r="N12679">
        <v>793</v>
      </c>
      <c r="O12679">
        <v>2336252986666.0249</v>
      </c>
      <c r="P12679">
        <v>2336478734375.1152</v>
      </c>
      <c r="Q12679">
        <v>99.990338122672867</v>
      </c>
      <c r="R12679">
        <v>0</v>
      </c>
      <c r="S12679">
        <v>0</v>
      </c>
      <c r="T12679">
        <f t="shared" si="198"/>
        <v>0</v>
      </c>
    </row>
    <row r="12680" spans="1:20" x14ac:dyDescent="0.25">
      <c r="A12680" t="s">
        <v>12697</v>
      </c>
      <c r="B12680" t="s">
        <v>26122</v>
      </c>
      <c r="C12680" t="s">
        <v>39548</v>
      </c>
      <c r="D12680" t="s">
        <v>40296</v>
      </c>
      <c r="E12680">
        <v>2025874</v>
      </c>
      <c r="F12680">
        <v>3.53</v>
      </c>
      <c r="G12680" t="s">
        <v>40322</v>
      </c>
      <c r="H12680">
        <v>5117921.1652307035</v>
      </c>
      <c r="I12680">
        <v>5117921.1670000004</v>
      </c>
      <c r="J12680">
        <v>12679</v>
      </c>
      <c r="K12680">
        <v>70469376312757.453</v>
      </c>
      <c r="L12680">
        <v>70467193896164.563</v>
      </c>
      <c r="M12680">
        <v>99.996903028369076</v>
      </c>
      <c r="N12680">
        <v>2387</v>
      </c>
      <c r="O12680">
        <v>24197619219419.379</v>
      </c>
      <c r="P12680">
        <v>24198327704732.488</v>
      </c>
      <c r="Q12680">
        <v>99.997072172417219</v>
      </c>
      <c r="R12680">
        <v>0</v>
      </c>
      <c r="S12680">
        <v>0</v>
      </c>
      <c r="T12680">
        <f t="shared" si="198"/>
        <v>0</v>
      </c>
    </row>
    <row r="12681" spans="1:20" x14ac:dyDescent="0.25">
      <c r="A12681" t="s">
        <v>12698</v>
      </c>
      <c r="B12681" t="s">
        <v>26123</v>
      </c>
      <c r="C12681" t="s">
        <v>39549</v>
      </c>
      <c r="D12681" t="s">
        <v>40296</v>
      </c>
      <c r="E12681">
        <v>8018344</v>
      </c>
      <c r="F12681">
        <v>0.71</v>
      </c>
      <c r="G12681" t="s">
        <v>40322</v>
      </c>
      <c r="H12681">
        <v>5092833.7778416025</v>
      </c>
      <c r="I12681">
        <v>5092833.7790000001</v>
      </c>
      <c r="J12681">
        <v>12680</v>
      </c>
      <c r="K12681">
        <v>70469376312757.453</v>
      </c>
      <c r="L12681">
        <v>70467198988998.344</v>
      </c>
      <c r="M12681">
        <v>99.996910255386055</v>
      </c>
      <c r="N12681">
        <v>2388</v>
      </c>
      <c r="O12681">
        <v>24197624312253.16</v>
      </c>
      <c r="P12681">
        <v>24198327704732.488</v>
      </c>
      <c r="Q12681">
        <v>99.99709321863925</v>
      </c>
      <c r="R12681">
        <v>0</v>
      </c>
      <c r="S12681">
        <v>0</v>
      </c>
      <c r="T12681">
        <f t="shared" si="198"/>
        <v>0</v>
      </c>
    </row>
    <row r="12682" spans="1:20" x14ac:dyDescent="0.25">
      <c r="A12682" t="s">
        <v>12699</v>
      </c>
      <c r="B12682" t="s">
        <v>26124</v>
      </c>
      <c r="C12682" t="s">
        <v>39550</v>
      </c>
      <c r="D12682" t="s">
        <v>40314</v>
      </c>
      <c r="E12682">
        <v>20100000</v>
      </c>
      <c r="F12682">
        <v>3.3</v>
      </c>
      <c r="G12682" t="s">
        <v>40333</v>
      </c>
      <c r="H12682">
        <v>5081676.9780149991</v>
      </c>
      <c r="I12682">
        <v>5090381.0310000004</v>
      </c>
      <c r="J12682">
        <v>12681</v>
      </c>
      <c r="K12682">
        <v>70469376312757.453</v>
      </c>
      <c r="L12682">
        <v>70467204079379.375</v>
      </c>
      <c r="M12682">
        <v>99.996917478922427</v>
      </c>
      <c r="N12682">
        <v>232</v>
      </c>
      <c r="O12682">
        <v>173999428989.98001</v>
      </c>
      <c r="P12682">
        <v>174046721873.85101</v>
      </c>
      <c r="Q12682">
        <v>99.972827477954297</v>
      </c>
      <c r="R12682">
        <v>0</v>
      </c>
      <c r="S12682">
        <v>0</v>
      </c>
      <c r="T12682">
        <f t="shared" si="198"/>
        <v>0</v>
      </c>
    </row>
    <row r="12683" spans="1:20" x14ac:dyDescent="0.25">
      <c r="A12683" t="s">
        <v>12700</v>
      </c>
      <c r="B12683" t="s">
        <v>26125</v>
      </c>
      <c r="C12683" t="s">
        <v>39551</v>
      </c>
      <c r="D12683" t="s">
        <v>40296</v>
      </c>
      <c r="E12683">
        <v>9719613</v>
      </c>
      <c r="F12683">
        <v>0.83599999999999997</v>
      </c>
      <c r="G12683" t="s">
        <v>40322</v>
      </c>
      <c r="H12683">
        <v>5088265.4436297584</v>
      </c>
      <c r="I12683">
        <v>5088265.4450000003</v>
      </c>
      <c r="J12683">
        <v>12682</v>
      </c>
      <c r="K12683">
        <v>70469376312757.453</v>
      </c>
      <c r="L12683">
        <v>70467209167644.813</v>
      </c>
      <c r="M12683">
        <v>99.996924699456642</v>
      </c>
      <c r="N12683">
        <v>2389</v>
      </c>
      <c r="O12683">
        <v>24197629400518.602</v>
      </c>
      <c r="P12683">
        <v>24198327704732.488</v>
      </c>
      <c r="Q12683">
        <v>99.997114245982587</v>
      </c>
      <c r="R12683">
        <v>0</v>
      </c>
      <c r="S12683">
        <v>0</v>
      </c>
      <c r="T12683">
        <f t="shared" si="198"/>
        <v>0</v>
      </c>
    </row>
    <row r="12684" spans="1:20" x14ac:dyDescent="0.25">
      <c r="A12684" t="s">
        <v>12701</v>
      </c>
      <c r="B12684" t="s">
        <v>26126</v>
      </c>
      <c r="C12684" t="s">
        <v>39552</v>
      </c>
      <c r="D12684" t="s">
        <v>40308</v>
      </c>
      <c r="E12684">
        <v>243000000</v>
      </c>
      <c r="F12684">
        <v>0.52</v>
      </c>
      <c r="G12684" t="s">
        <v>40330</v>
      </c>
      <c r="H12684">
        <v>5073796.4053139994</v>
      </c>
      <c r="I12684">
        <v>5083791.1509999996</v>
      </c>
      <c r="J12684">
        <v>12683</v>
      </c>
      <c r="K12684">
        <v>70469376312757.453</v>
      </c>
      <c r="L12684">
        <v>70467214251435.969</v>
      </c>
      <c r="M12684">
        <v>99.996931913641632</v>
      </c>
      <c r="N12684">
        <v>197</v>
      </c>
      <c r="O12684">
        <v>346422729602.55298</v>
      </c>
      <c r="P12684">
        <v>346462211930.71399</v>
      </c>
      <c r="Q12684">
        <v>99.988604145906422</v>
      </c>
      <c r="R12684">
        <v>0</v>
      </c>
      <c r="S12684">
        <v>0</v>
      </c>
      <c r="T12684">
        <f t="shared" si="198"/>
        <v>0</v>
      </c>
    </row>
    <row r="12685" spans="1:20" x14ac:dyDescent="0.25">
      <c r="A12685" t="s">
        <v>12702</v>
      </c>
      <c r="B12685" t="s">
        <v>26127</v>
      </c>
      <c r="C12685" t="s">
        <v>39553</v>
      </c>
      <c r="D12685" t="s">
        <v>40303</v>
      </c>
      <c r="E12685">
        <v>1802160</v>
      </c>
      <c r="F12685">
        <v>704</v>
      </c>
      <c r="G12685" t="s">
        <v>40327</v>
      </c>
      <c r="H12685">
        <v>5082166.7292464646</v>
      </c>
      <c r="I12685">
        <v>5082166.477</v>
      </c>
      <c r="J12685">
        <v>12684</v>
      </c>
      <c r="K12685">
        <v>70469376312757.453</v>
      </c>
      <c r="L12685">
        <v>70467219333602.453</v>
      </c>
      <c r="M12685">
        <v>99.996939125521095</v>
      </c>
      <c r="N12685">
        <v>3613</v>
      </c>
      <c r="O12685">
        <v>4991755268021.9648</v>
      </c>
      <c r="P12685">
        <v>4992149174209.7578</v>
      </c>
      <c r="Q12685">
        <v>99.99210948683529</v>
      </c>
      <c r="R12685">
        <v>0</v>
      </c>
      <c r="S12685">
        <v>0</v>
      </c>
      <c r="T12685">
        <f t="shared" si="198"/>
        <v>0</v>
      </c>
    </row>
    <row r="12686" spans="1:20" x14ac:dyDescent="0.25">
      <c r="A12686" t="s">
        <v>12703</v>
      </c>
      <c r="B12686" t="s">
        <v>26128</v>
      </c>
      <c r="C12686" t="s">
        <v>39554</v>
      </c>
      <c r="D12686" t="s">
        <v>40312</v>
      </c>
      <c r="E12686">
        <v>69400000</v>
      </c>
      <c r="F12686">
        <v>0.83199999999999996</v>
      </c>
      <c r="G12686" t="s">
        <v>40332</v>
      </c>
      <c r="H12686">
        <v>5066760.2811904</v>
      </c>
      <c r="I12686">
        <v>5068470.8459999999</v>
      </c>
      <c r="J12686">
        <v>12685</v>
      </c>
      <c r="K12686">
        <v>70469376312757.453</v>
      </c>
      <c r="L12686">
        <v>70467224402073.297</v>
      </c>
      <c r="M12686">
        <v>99.99694631796568</v>
      </c>
      <c r="N12686">
        <v>560</v>
      </c>
      <c r="O12686">
        <v>707174322544.22595</v>
      </c>
      <c r="P12686">
        <v>707388708699.49231</v>
      </c>
      <c r="Q12686">
        <v>99.969693302617102</v>
      </c>
      <c r="R12686">
        <v>0</v>
      </c>
      <c r="S12686">
        <v>0</v>
      </c>
      <c r="T12686">
        <f t="shared" si="198"/>
        <v>0</v>
      </c>
    </row>
    <row r="12687" spans="1:20" x14ac:dyDescent="0.25">
      <c r="A12687" t="s">
        <v>12704</v>
      </c>
      <c r="B12687" t="s">
        <v>26129</v>
      </c>
      <c r="C12687" t="s">
        <v>39555</v>
      </c>
      <c r="D12687" t="s">
        <v>40303</v>
      </c>
      <c r="E12687">
        <v>4000000</v>
      </c>
      <c r="F12687">
        <v>514</v>
      </c>
      <c r="G12687" t="s">
        <v>40327</v>
      </c>
      <c r="H12687">
        <v>5068187.2096000006</v>
      </c>
      <c r="I12687">
        <v>5068186.9579999996</v>
      </c>
      <c r="J12687">
        <v>12686</v>
      </c>
      <c r="K12687">
        <v>70469376312757.453</v>
      </c>
      <c r="L12687">
        <v>70467229470260.25</v>
      </c>
      <c r="M12687">
        <v>99.996953510007415</v>
      </c>
      <c r="N12687">
        <v>3614</v>
      </c>
      <c r="O12687">
        <v>4991760336208.9229</v>
      </c>
      <c r="P12687">
        <v>4992149174209.7578</v>
      </c>
      <c r="Q12687">
        <v>99.992211009982555</v>
      </c>
      <c r="R12687">
        <v>0</v>
      </c>
      <c r="S12687">
        <v>0</v>
      </c>
      <c r="T12687">
        <f t="shared" si="198"/>
        <v>0</v>
      </c>
    </row>
    <row r="12688" spans="1:20" x14ac:dyDescent="0.25">
      <c r="A12688" t="s">
        <v>12705</v>
      </c>
      <c r="B12688" t="s">
        <v>26130</v>
      </c>
      <c r="C12688" t="s">
        <v>39556</v>
      </c>
      <c r="D12688" t="s">
        <v>40304</v>
      </c>
      <c r="E12688">
        <v>34400000</v>
      </c>
      <c r="F12688">
        <v>0.59</v>
      </c>
      <c r="G12688" t="s">
        <v>40324</v>
      </c>
      <c r="H12688">
        <v>5074000</v>
      </c>
      <c r="I12688">
        <v>5067623.1320000002</v>
      </c>
      <c r="J12688">
        <v>12687</v>
      </c>
      <c r="K12688">
        <v>70469376312757.453</v>
      </c>
      <c r="L12688">
        <v>70467234537883.375</v>
      </c>
      <c r="M12688">
        <v>99.996960701249051</v>
      </c>
      <c r="N12688">
        <v>307</v>
      </c>
      <c r="O12688">
        <v>1868871225593.801</v>
      </c>
      <c r="P12688">
        <v>1868972928136.0581</v>
      </c>
      <c r="Q12688">
        <v>99.9945583726374</v>
      </c>
      <c r="R12688">
        <v>0</v>
      </c>
      <c r="S12688">
        <v>0</v>
      </c>
      <c r="T12688">
        <f t="shared" si="198"/>
        <v>0</v>
      </c>
    </row>
    <row r="12689" spans="1:20" x14ac:dyDescent="0.25">
      <c r="A12689" t="s">
        <v>12706</v>
      </c>
      <c r="B12689" t="s">
        <v>26131</v>
      </c>
      <c r="C12689" t="s">
        <v>39557</v>
      </c>
      <c r="D12689" t="s">
        <v>40296</v>
      </c>
      <c r="E12689">
        <v>24600000</v>
      </c>
      <c r="F12689">
        <v>0.76459999999999995</v>
      </c>
      <c r="G12689" t="s">
        <v>40322</v>
      </c>
      <c r="H12689">
        <v>5047857.940307688</v>
      </c>
      <c r="I12689">
        <v>5045292.9730000002</v>
      </c>
      <c r="J12689">
        <v>12688</v>
      </c>
      <c r="K12689">
        <v>70469376312757.453</v>
      </c>
      <c r="L12689">
        <v>70467239583176.344</v>
      </c>
      <c r="M12689">
        <v>99.996967860802926</v>
      </c>
      <c r="N12689">
        <v>2390</v>
      </c>
      <c r="O12689">
        <v>24197634445811.57</v>
      </c>
      <c r="P12689">
        <v>24198327704732.488</v>
      </c>
      <c r="Q12689">
        <v>99.997135095741442</v>
      </c>
      <c r="R12689">
        <v>0</v>
      </c>
      <c r="S12689">
        <v>0</v>
      </c>
      <c r="T12689">
        <f t="shared" si="198"/>
        <v>0</v>
      </c>
    </row>
    <row r="12690" spans="1:20" x14ac:dyDescent="0.25">
      <c r="A12690" t="s">
        <v>12707</v>
      </c>
      <c r="B12690" t="s">
        <v>26132</v>
      </c>
      <c r="C12690" t="s">
        <v>39558</v>
      </c>
      <c r="D12690" t="s">
        <v>40303</v>
      </c>
      <c r="E12690">
        <v>831682</v>
      </c>
      <c r="F12690">
        <v>1640</v>
      </c>
      <c r="G12690" t="s">
        <v>40327</v>
      </c>
      <c r="H12690">
        <v>5043382.9689407516</v>
      </c>
      <c r="I12690">
        <v>5043382.7189999996</v>
      </c>
      <c r="J12690">
        <v>12689</v>
      </c>
      <c r="K12690">
        <v>70469376312757.453</v>
      </c>
      <c r="L12690">
        <v>70467244626559.063</v>
      </c>
      <c r="M12690">
        <v>99.996975017646065</v>
      </c>
      <c r="N12690">
        <v>3615</v>
      </c>
      <c r="O12690">
        <v>4991765379591.6416</v>
      </c>
      <c r="P12690">
        <v>4992149174209.7578</v>
      </c>
      <c r="Q12690">
        <v>99.992312036264892</v>
      </c>
      <c r="R12690">
        <v>0</v>
      </c>
      <c r="S12690">
        <v>0</v>
      </c>
      <c r="T12690">
        <f t="shared" si="198"/>
        <v>0</v>
      </c>
    </row>
    <row r="12691" spans="1:20" x14ac:dyDescent="0.25">
      <c r="A12691" t="s">
        <v>12708</v>
      </c>
      <c r="B12691" t="s">
        <v>26133</v>
      </c>
      <c r="C12691" t="s">
        <v>39559</v>
      </c>
      <c r="D12691" t="s">
        <v>40296</v>
      </c>
      <c r="E12691">
        <v>1542139</v>
      </c>
      <c r="F12691">
        <v>4.3</v>
      </c>
      <c r="G12691" t="s">
        <v>40322</v>
      </c>
      <c r="H12691">
        <v>5042284.7820141558</v>
      </c>
      <c r="I12691">
        <v>5042284.7829999998</v>
      </c>
      <c r="J12691">
        <v>12690</v>
      </c>
      <c r="K12691">
        <v>70469376312757.453</v>
      </c>
      <c r="L12691">
        <v>70467249668843.844</v>
      </c>
      <c r="M12691">
        <v>99.996982172931155</v>
      </c>
      <c r="N12691">
        <v>2391</v>
      </c>
      <c r="O12691">
        <v>24197639488096.359</v>
      </c>
      <c r="P12691">
        <v>24198327704732.488</v>
      </c>
      <c r="Q12691">
        <v>99.99715593306891</v>
      </c>
      <c r="R12691">
        <v>0</v>
      </c>
      <c r="S12691">
        <v>0</v>
      </c>
      <c r="T12691">
        <f t="shared" si="198"/>
        <v>0</v>
      </c>
    </row>
    <row r="12692" spans="1:20" x14ac:dyDescent="0.25">
      <c r="A12692" t="s">
        <v>12709</v>
      </c>
      <c r="B12692" t="s">
        <v>26134</v>
      </c>
      <c r="C12692" t="s">
        <v>39560</v>
      </c>
      <c r="D12692" t="s">
        <v>40312</v>
      </c>
      <c r="E12692">
        <v>19800000</v>
      </c>
      <c r="F12692">
        <v>2.9</v>
      </c>
      <c r="G12692" t="s">
        <v>40332</v>
      </c>
      <c r="H12692">
        <v>5038610.05296</v>
      </c>
      <c r="I12692">
        <v>5038914.6449999996</v>
      </c>
      <c r="J12692">
        <v>12691</v>
      </c>
      <c r="K12692">
        <v>70469376312757.453</v>
      </c>
      <c r="L12692">
        <v>70467254707758.484</v>
      </c>
      <c r="M12692">
        <v>99.996989323433837</v>
      </c>
      <c r="N12692">
        <v>561</v>
      </c>
      <c r="O12692">
        <v>707179361458.87097</v>
      </c>
      <c r="P12692">
        <v>707388708699.49231</v>
      </c>
      <c r="Q12692">
        <v>99.970405628751664</v>
      </c>
      <c r="R12692">
        <v>0</v>
      </c>
      <c r="S12692">
        <v>0</v>
      </c>
      <c r="T12692">
        <f t="shared" si="198"/>
        <v>0</v>
      </c>
    </row>
    <row r="12693" spans="1:20" x14ac:dyDescent="0.25">
      <c r="A12693" t="s">
        <v>12710</v>
      </c>
      <c r="B12693" t="s">
        <v>26135</v>
      </c>
      <c r="C12693" t="s">
        <v>39561</v>
      </c>
      <c r="D12693" t="s">
        <v>40303</v>
      </c>
      <c r="E12693">
        <v>3793300</v>
      </c>
      <c r="F12693">
        <v>718</v>
      </c>
      <c r="G12693" t="s">
        <v>40327</v>
      </c>
      <c r="H12693">
        <v>5035382.1600007797</v>
      </c>
      <c r="I12693">
        <v>5035381.91</v>
      </c>
      <c r="J12693">
        <v>12692</v>
      </c>
      <c r="K12693">
        <v>70469376312757.453</v>
      </c>
      <c r="L12693">
        <v>70467259743140.391</v>
      </c>
      <c r="M12693">
        <v>99.996996468923371</v>
      </c>
      <c r="N12693">
        <v>3616</v>
      </c>
      <c r="O12693">
        <v>4991770414973.5518</v>
      </c>
      <c r="P12693">
        <v>4992149174209.7578</v>
      </c>
      <c r="Q12693">
        <v>99.992412902279398</v>
      </c>
      <c r="R12693">
        <v>0</v>
      </c>
      <c r="S12693">
        <v>0</v>
      </c>
      <c r="T12693">
        <f t="shared" si="198"/>
        <v>0</v>
      </c>
    </row>
    <row r="12694" spans="1:20" x14ac:dyDescent="0.25">
      <c r="A12694" t="s">
        <v>12711</v>
      </c>
      <c r="B12694" t="s">
        <v>26136</v>
      </c>
      <c r="C12694" t="s">
        <v>39562</v>
      </c>
      <c r="D12694" t="s">
        <v>40303</v>
      </c>
      <c r="E12694">
        <v>1470000</v>
      </c>
      <c r="F12694">
        <v>1233</v>
      </c>
      <c r="G12694" t="s">
        <v>40327</v>
      </c>
      <c r="H12694">
        <v>5026462.7914305003</v>
      </c>
      <c r="I12694">
        <v>5026462.5420000004</v>
      </c>
      <c r="J12694">
        <v>12693</v>
      </c>
      <c r="K12694">
        <v>70469376312757.453</v>
      </c>
      <c r="L12694">
        <v>70467264769602.938</v>
      </c>
      <c r="M12694">
        <v>99.997003601755836</v>
      </c>
      <c r="N12694">
        <v>3617</v>
      </c>
      <c r="O12694">
        <v>4991775441436.0938</v>
      </c>
      <c r="P12694">
        <v>4992149174209.7578</v>
      </c>
      <c r="Q12694">
        <v>99.992513589625986</v>
      </c>
      <c r="R12694">
        <v>0</v>
      </c>
      <c r="S12694">
        <v>0</v>
      </c>
      <c r="T12694">
        <f t="shared" si="198"/>
        <v>0</v>
      </c>
    </row>
    <row r="12695" spans="1:20" x14ac:dyDescent="0.25">
      <c r="A12695" t="s">
        <v>12712</v>
      </c>
      <c r="B12695" t="s">
        <v>26137</v>
      </c>
      <c r="C12695" t="s">
        <v>39563</v>
      </c>
      <c r="D12695" t="s">
        <v>40303</v>
      </c>
      <c r="E12695">
        <v>3552750</v>
      </c>
      <c r="F12695">
        <v>1147</v>
      </c>
      <c r="G12695" t="s">
        <v>40327</v>
      </c>
      <c r="H12695">
        <v>5022588.6232771501</v>
      </c>
      <c r="I12695">
        <v>5022588.3739999998</v>
      </c>
      <c r="J12695">
        <v>12694</v>
      </c>
      <c r="K12695">
        <v>70469376312757.453</v>
      </c>
      <c r="L12695">
        <v>70467269792191.313</v>
      </c>
      <c r="M12695">
        <v>99.997010729090618</v>
      </c>
      <c r="N12695">
        <v>3618</v>
      </c>
      <c r="O12695">
        <v>4991780464024.4678</v>
      </c>
      <c r="P12695">
        <v>4992149174209.7578</v>
      </c>
      <c r="Q12695">
        <v>99.992614199367381</v>
      </c>
      <c r="R12695">
        <v>0</v>
      </c>
      <c r="S12695">
        <v>0</v>
      </c>
      <c r="T12695">
        <f t="shared" si="198"/>
        <v>0</v>
      </c>
    </row>
    <row r="12696" spans="1:20" x14ac:dyDescent="0.25">
      <c r="A12696" t="s">
        <v>12713</v>
      </c>
      <c r="B12696" t="s">
        <v>26138</v>
      </c>
      <c r="C12696" t="s">
        <v>39564</v>
      </c>
      <c r="D12696" t="s">
        <v>40314</v>
      </c>
      <c r="E12696">
        <v>37300000</v>
      </c>
      <c r="F12696">
        <v>1.756</v>
      </c>
      <c r="G12696" t="s">
        <v>40333</v>
      </c>
      <c r="H12696">
        <v>5017997.0457953997</v>
      </c>
      <c r="I12696">
        <v>5021547.2869999995</v>
      </c>
      <c r="J12696">
        <v>12695</v>
      </c>
      <c r="K12696">
        <v>70469376312757.453</v>
      </c>
      <c r="L12696">
        <v>70467274813738.594</v>
      </c>
      <c r="M12696">
        <v>99.997017854948041</v>
      </c>
      <c r="N12696">
        <v>233</v>
      </c>
      <c r="O12696">
        <v>174004450537.267</v>
      </c>
      <c r="P12696">
        <v>174046721873.85101</v>
      </c>
      <c r="Q12696">
        <v>99.975712649954616</v>
      </c>
      <c r="R12696">
        <v>0</v>
      </c>
      <c r="S12696">
        <v>0</v>
      </c>
      <c r="T12696">
        <f t="shared" si="198"/>
        <v>0</v>
      </c>
    </row>
    <row r="12697" spans="1:20" x14ac:dyDescent="0.25">
      <c r="A12697" t="s">
        <v>12714</v>
      </c>
      <c r="B12697" t="s">
        <v>26139</v>
      </c>
      <c r="C12697" t="s">
        <v>39565</v>
      </c>
      <c r="D12697" t="s">
        <v>40296</v>
      </c>
      <c r="E12697">
        <v>4171161</v>
      </c>
      <c r="F12697">
        <v>2.99</v>
      </c>
      <c r="G12697" t="s">
        <v>40322</v>
      </c>
      <c r="H12697">
        <v>5020617.3673396707</v>
      </c>
      <c r="I12697">
        <v>5020617.3689999999</v>
      </c>
      <c r="J12697">
        <v>12696</v>
      </c>
      <c r="K12697">
        <v>70469376312757.453</v>
      </c>
      <c r="L12697">
        <v>70467279834355.969</v>
      </c>
      <c r="M12697">
        <v>99.997024979485872</v>
      </c>
      <c r="N12697">
        <v>2392</v>
      </c>
      <c r="O12697">
        <v>24197644508713.73</v>
      </c>
      <c r="P12697">
        <v>24198327704732.488</v>
      </c>
      <c r="Q12697">
        <v>99.997176680855389</v>
      </c>
      <c r="R12697">
        <v>0</v>
      </c>
      <c r="S12697">
        <v>0</v>
      </c>
      <c r="T12697">
        <f t="shared" si="198"/>
        <v>0</v>
      </c>
    </row>
    <row r="12698" spans="1:20" x14ac:dyDescent="0.25">
      <c r="A12698" t="s">
        <v>12715</v>
      </c>
      <c r="B12698" t="s">
        <v>26140</v>
      </c>
      <c r="C12698" t="s">
        <v>39566</v>
      </c>
      <c r="D12698" t="s">
        <v>40303</v>
      </c>
      <c r="E12698">
        <v>5527200</v>
      </c>
      <c r="F12698">
        <v>491</v>
      </c>
      <c r="G12698" t="s">
        <v>40327</v>
      </c>
      <c r="H12698">
        <v>5017385.5350242397</v>
      </c>
      <c r="I12698">
        <v>5017385.2860000003</v>
      </c>
      <c r="J12698">
        <v>12697</v>
      </c>
      <c r="K12698">
        <v>70469376312757.453</v>
      </c>
      <c r="L12698">
        <v>70467284851741.25</v>
      </c>
      <c r="M12698">
        <v>99.997032099437178</v>
      </c>
      <c r="N12698">
        <v>3619</v>
      </c>
      <c r="O12698">
        <v>4991785481409.7539</v>
      </c>
      <c r="P12698">
        <v>4992149174209.7578</v>
      </c>
      <c r="Q12698">
        <v>99.992714704883369</v>
      </c>
      <c r="R12698">
        <v>0</v>
      </c>
      <c r="S12698">
        <v>0</v>
      </c>
      <c r="T12698">
        <f t="shared" si="198"/>
        <v>0</v>
      </c>
    </row>
    <row r="12699" spans="1:20" x14ac:dyDescent="0.25">
      <c r="A12699" t="s">
        <v>12716</v>
      </c>
      <c r="B12699" t="s">
        <v>26141</v>
      </c>
      <c r="C12699" t="s">
        <v>39567</v>
      </c>
      <c r="D12699" t="s">
        <v>40301</v>
      </c>
      <c r="E12699">
        <v>933000000</v>
      </c>
      <c r="F12699">
        <v>7.0000000000000001E-3</v>
      </c>
      <c r="G12699" t="s">
        <v>40326</v>
      </c>
      <c r="H12699">
        <v>5009322.0834929999</v>
      </c>
      <c r="I12699">
        <v>5008335.0379999997</v>
      </c>
      <c r="J12699">
        <v>12698</v>
      </c>
      <c r="K12699">
        <v>70469376312757.453</v>
      </c>
      <c r="L12699">
        <v>70467289860076.281</v>
      </c>
      <c r="M12699">
        <v>99.997039206545679</v>
      </c>
      <c r="N12699">
        <v>794</v>
      </c>
      <c r="O12699">
        <v>2336257995001.063</v>
      </c>
      <c r="P12699">
        <v>2336478734375.1152</v>
      </c>
      <c r="Q12699">
        <v>99.990552476647693</v>
      </c>
      <c r="R12699">
        <v>0</v>
      </c>
      <c r="S12699">
        <v>0</v>
      </c>
      <c r="T12699">
        <f t="shared" si="198"/>
        <v>0</v>
      </c>
    </row>
    <row r="12700" spans="1:20" x14ac:dyDescent="0.25">
      <c r="A12700" t="s">
        <v>12717</v>
      </c>
      <c r="B12700" t="s">
        <v>26142</v>
      </c>
      <c r="C12700" t="s">
        <v>39568</v>
      </c>
      <c r="D12700" t="s">
        <v>40303</v>
      </c>
      <c r="E12700">
        <v>2110600</v>
      </c>
      <c r="F12700">
        <v>700</v>
      </c>
      <c r="G12700" t="s">
        <v>40327</v>
      </c>
      <c r="H12700">
        <v>5007675.8644990008</v>
      </c>
      <c r="I12700">
        <v>5007675.6160000004</v>
      </c>
      <c r="J12700">
        <v>12699</v>
      </c>
      <c r="K12700">
        <v>70469376312757.453</v>
      </c>
      <c r="L12700">
        <v>70467294867751.891</v>
      </c>
      <c r="M12700">
        <v>99.997046312718425</v>
      </c>
      <c r="N12700">
        <v>3620</v>
      </c>
      <c r="O12700">
        <v>4991790489085.3701</v>
      </c>
      <c r="P12700">
        <v>4992149174209.7578</v>
      </c>
      <c r="Q12700">
        <v>99.992815015900547</v>
      </c>
      <c r="R12700">
        <v>0</v>
      </c>
      <c r="S12700">
        <v>0</v>
      </c>
      <c r="T12700">
        <f t="shared" si="198"/>
        <v>0</v>
      </c>
    </row>
    <row r="12701" spans="1:20" x14ac:dyDescent="0.25">
      <c r="A12701" t="s">
        <v>12718</v>
      </c>
      <c r="B12701" t="s">
        <v>26143</v>
      </c>
      <c r="C12701" t="s">
        <v>39569</v>
      </c>
      <c r="D12701" t="s">
        <v>40303</v>
      </c>
      <c r="E12701">
        <v>6078000</v>
      </c>
      <c r="F12701">
        <v>297</v>
      </c>
      <c r="G12701" t="s">
        <v>40327</v>
      </c>
      <c r="H12701">
        <v>5006096.3698712997</v>
      </c>
      <c r="I12701">
        <v>5006096.1220000004</v>
      </c>
      <c r="J12701">
        <v>12700</v>
      </c>
      <c r="K12701">
        <v>70469376312757.453</v>
      </c>
      <c r="L12701">
        <v>70467299873848.016</v>
      </c>
      <c r="M12701">
        <v>99.997053416649777</v>
      </c>
      <c r="N12701">
        <v>3621</v>
      </c>
      <c r="O12701">
        <v>4991795495181.4922</v>
      </c>
      <c r="P12701">
        <v>4992149174209.7578</v>
      </c>
      <c r="Q12701">
        <v>99.992915295278166</v>
      </c>
      <c r="R12701">
        <v>0</v>
      </c>
      <c r="S12701">
        <v>0</v>
      </c>
      <c r="T12701">
        <f t="shared" si="198"/>
        <v>0</v>
      </c>
    </row>
    <row r="12702" spans="1:20" x14ac:dyDescent="0.25">
      <c r="A12702" t="s">
        <v>12719</v>
      </c>
      <c r="B12702" t="s">
        <v>26144</v>
      </c>
      <c r="C12702" t="s">
        <v>39570</v>
      </c>
      <c r="D12702" t="s">
        <v>40303</v>
      </c>
      <c r="E12702">
        <v>5911852</v>
      </c>
      <c r="F12702">
        <v>458</v>
      </c>
      <c r="G12702" t="s">
        <v>40327</v>
      </c>
      <c r="H12702">
        <v>5005873.0639651986</v>
      </c>
      <c r="I12702">
        <v>5005872.8159999996</v>
      </c>
      <c r="J12702">
        <v>12701</v>
      </c>
      <c r="K12702">
        <v>70469376312757.453</v>
      </c>
      <c r="L12702">
        <v>70467304879720.828</v>
      </c>
      <c r="M12702">
        <v>99.997060520264242</v>
      </c>
      <c r="N12702">
        <v>3622</v>
      </c>
      <c r="O12702">
        <v>4991800501054.3076</v>
      </c>
      <c r="P12702">
        <v>4992149174209.7578</v>
      </c>
      <c r="Q12702">
        <v>99.993015570182649</v>
      </c>
      <c r="R12702">
        <v>0</v>
      </c>
      <c r="S12702">
        <v>0</v>
      </c>
      <c r="T12702">
        <f t="shared" si="198"/>
        <v>0</v>
      </c>
    </row>
    <row r="12703" spans="1:20" x14ac:dyDescent="0.25">
      <c r="A12703" t="s">
        <v>12720</v>
      </c>
      <c r="B12703" t="s">
        <v>26145</v>
      </c>
      <c r="C12703" t="s">
        <v>39571</v>
      </c>
      <c r="D12703" t="s">
        <v>40321</v>
      </c>
      <c r="E12703">
        <v>1020000000</v>
      </c>
      <c r="F12703">
        <v>5.6000000000000001E-2</v>
      </c>
      <c r="G12703" t="s">
        <v>40332</v>
      </c>
      <c r="H12703">
        <v>5012285.0265600001</v>
      </c>
      <c r="I12703">
        <v>4987871.2529999996</v>
      </c>
      <c r="J12703">
        <v>12702</v>
      </c>
      <c r="K12703">
        <v>70469376312757.453</v>
      </c>
      <c r="L12703">
        <v>70467309867592.078</v>
      </c>
      <c r="M12703">
        <v>99.997067598333487</v>
      </c>
      <c r="N12703">
        <v>16</v>
      </c>
      <c r="O12703">
        <v>445649237.39399999</v>
      </c>
      <c r="P12703">
        <v>490787564.36366999</v>
      </c>
      <c r="Q12703">
        <v>90.802878832475301</v>
      </c>
      <c r="R12703">
        <v>1</v>
      </c>
      <c r="S12703">
        <v>0</v>
      </c>
      <c r="T12703">
        <f t="shared" si="198"/>
        <v>0</v>
      </c>
    </row>
    <row r="12704" spans="1:20" x14ac:dyDescent="0.25">
      <c r="A12704" t="s">
        <v>12721</v>
      </c>
      <c r="B12704" t="s">
        <v>26146</v>
      </c>
      <c r="C12704" t="s">
        <v>39572</v>
      </c>
      <c r="D12704" t="s">
        <v>40301</v>
      </c>
      <c r="E12704">
        <v>11000000000</v>
      </c>
      <c r="F12704">
        <v>8.4999999999999995E-4</v>
      </c>
      <c r="G12704" t="s">
        <v>40326</v>
      </c>
      <c r="H12704">
        <v>4964894.68365</v>
      </c>
      <c r="I12704">
        <v>4987413.6409999998</v>
      </c>
      <c r="J12704">
        <v>12703</v>
      </c>
      <c r="K12704">
        <v>70469376312757.453</v>
      </c>
      <c r="L12704">
        <v>70467314855005.719</v>
      </c>
      <c r="M12704">
        <v>99.997074675753368</v>
      </c>
      <c r="N12704">
        <v>795</v>
      </c>
      <c r="O12704">
        <v>2336262982414.7041</v>
      </c>
      <c r="P12704">
        <v>2336478734375.1152</v>
      </c>
      <c r="Q12704">
        <v>99.990765935198283</v>
      </c>
      <c r="R12704">
        <v>0</v>
      </c>
      <c r="S12704">
        <v>0</v>
      </c>
      <c r="T12704">
        <f t="shared" si="198"/>
        <v>0</v>
      </c>
    </row>
    <row r="12705" spans="1:20" x14ac:dyDescent="0.25">
      <c r="A12705" t="s">
        <v>12722</v>
      </c>
      <c r="B12705" t="s">
        <v>26147</v>
      </c>
      <c r="C12705" t="s">
        <v>39573</v>
      </c>
      <c r="D12705" t="s">
        <v>40304</v>
      </c>
      <c r="E12705">
        <v>73900000</v>
      </c>
      <c r="F12705">
        <v>0.09</v>
      </c>
      <c r="G12705" t="s">
        <v>40324</v>
      </c>
      <c r="H12705">
        <v>4988250</v>
      </c>
      <c r="I12705">
        <v>4986933.1430000002</v>
      </c>
      <c r="J12705">
        <v>12704</v>
      </c>
      <c r="K12705">
        <v>70469376312757.453</v>
      </c>
      <c r="L12705">
        <v>70467319841938.859</v>
      </c>
      <c r="M12705">
        <v>99.997081752491368</v>
      </c>
      <c r="N12705">
        <v>308</v>
      </c>
      <c r="O12705">
        <v>1868876212526.9441</v>
      </c>
      <c r="P12705">
        <v>1868972928136.0581</v>
      </c>
      <c r="Q12705">
        <v>99.994825200105467</v>
      </c>
      <c r="R12705">
        <v>0</v>
      </c>
      <c r="S12705">
        <v>0</v>
      </c>
      <c r="T12705">
        <f t="shared" si="198"/>
        <v>0</v>
      </c>
    </row>
    <row r="12706" spans="1:20" x14ac:dyDescent="0.25">
      <c r="A12706" t="s">
        <v>12723</v>
      </c>
      <c r="B12706" t="s">
        <v>26148</v>
      </c>
      <c r="C12706" t="s">
        <v>39574</v>
      </c>
      <c r="D12706" t="s">
        <v>40304</v>
      </c>
      <c r="E12706">
        <v>7771375</v>
      </c>
      <c r="F12706">
        <v>0.64</v>
      </c>
      <c r="G12706" t="s">
        <v>40324</v>
      </c>
      <c r="H12706">
        <v>4973680</v>
      </c>
      <c r="I12706">
        <v>4973680</v>
      </c>
      <c r="J12706">
        <v>12705</v>
      </c>
      <c r="K12706">
        <v>70469376312757.453</v>
      </c>
      <c r="L12706">
        <v>70467324815618.859</v>
      </c>
      <c r="M12706">
        <v>99.997088810422426</v>
      </c>
      <c r="N12706">
        <v>309</v>
      </c>
      <c r="O12706">
        <v>1868881186206.9441</v>
      </c>
      <c r="P12706">
        <v>1868972928136.0581</v>
      </c>
      <c r="Q12706">
        <v>99.995091318459842</v>
      </c>
      <c r="R12706">
        <v>0</v>
      </c>
      <c r="S12706">
        <v>0</v>
      </c>
      <c r="T12706">
        <f t="shared" si="198"/>
        <v>0</v>
      </c>
    </row>
    <row r="12707" spans="1:20" x14ac:dyDescent="0.25">
      <c r="A12707" t="s">
        <v>12724</v>
      </c>
      <c r="B12707" t="s">
        <v>26149</v>
      </c>
      <c r="C12707" t="s">
        <v>39575</v>
      </c>
      <c r="D12707" t="s">
        <v>40312</v>
      </c>
      <c r="E12707">
        <v>27500000</v>
      </c>
      <c r="F12707">
        <v>2.06</v>
      </c>
      <c r="G12707" t="s">
        <v>40332</v>
      </c>
      <c r="H12707">
        <v>4971042.4852</v>
      </c>
      <c r="I12707">
        <v>4966935.4859999996</v>
      </c>
      <c r="J12707">
        <v>12706</v>
      </c>
      <c r="K12707">
        <v>70469376312757.453</v>
      </c>
      <c r="L12707">
        <v>70467329782554.344</v>
      </c>
      <c r="M12707">
        <v>99.997095858782643</v>
      </c>
      <c r="N12707">
        <v>562</v>
      </c>
      <c r="O12707">
        <v>707184328394.35706</v>
      </c>
      <c r="P12707">
        <v>707388708699.49231</v>
      </c>
      <c r="Q12707">
        <v>99.971107779552909</v>
      </c>
      <c r="R12707">
        <v>0</v>
      </c>
      <c r="S12707">
        <v>0</v>
      </c>
      <c r="T12707">
        <f t="shared" si="198"/>
        <v>0</v>
      </c>
    </row>
    <row r="12708" spans="1:20" x14ac:dyDescent="0.25">
      <c r="A12708" t="s">
        <v>12725</v>
      </c>
      <c r="B12708" t="s">
        <v>26150</v>
      </c>
      <c r="C12708" t="s">
        <v>39576</v>
      </c>
      <c r="D12708" t="s">
        <v>40296</v>
      </c>
      <c r="E12708">
        <v>27800000</v>
      </c>
      <c r="F12708">
        <v>0.21049999999999999</v>
      </c>
      <c r="G12708" t="s">
        <v>40322</v>
      </c>
      <c r="H12708">
        <v>4973211.9681478301</v>
      </c>
      <c r="I12708">
        <v>4965687.0350000001</v>
      </c>
      <c r="J12708">
        <v>12707</v>
      </c>
      <c r="K12708">
        <v>70469376312757.453</v>
      </c>
      <c r="L12708">
        <v>70467334748241.375</v>
      </c>
      <c r="M12708">
        <v>99.997102905371236</v>
      </c>
      <c r="N12708">
        <v>2393</v>
      </c>
      <c r="O12708">
        <v>24197649474400.762</v>
      </c>
      <c r="P12708">
        <v>24198327704732.488</v>
      </c>
      <c r="Q12708">
        <v>99.99719720164137</v>
      </c>
      <c r="R12708">
        <v>0</v>
      </c>
      <c r="S12708">
        <v>0</v>
      </c>
      <c r="T12708">
        <f t="shared" si="198"/>
        <v>0</v>
      </c>
    </row>
    <row r="12709" spans="1:20" x14ac:dyDescent="0.25">
      <c r="A12709" t="s">
        <v>12726</v>
      </c>
      <c r="B12709" t="s">
        <v>26151</v>
      </c>
      <c r="C12709" t="s">
        <v>39577</v>
      </c>
      <c r="D12709" t="s">
        <v>40296</v>
      </c>
      <c r="E12709">
        <v>5260741</v>
      </c>
      <c r="F12709">
        <v>1.5067999999999999</v>
      </c>
      <c r="G12709" t="s">
        <v>40322</v>
      </c>
      <c r="H12709">
        <v>4963831.6194093162</v>
      </c>
      <c r="I12709">
        <v>4963831.6210000003</v>
      </c>
      <c r="J12709">
        <v>12708</v>
      </c>
      <c r="K12709">
        <v>70469376312757.453</v>
      </c>
      <c r="L12709">
        <v>70467339712073</v>
      </c>
      <c r="M12709">
        <v>99.997109949326898</v>
      </c>
      <c r="N12709">
        <v>2394</v>
      </c>
      <c r="O12709">
        <v>24197654438232.379</v>
      </c>
      <c r="P12709">
        <v>24198327704732.488</v>
      </c>
      <c r="Q12709">
        <v>99.997217714759785</v>
      </c>
      <c r="R12709">
        <v>0</v>
      </c>
      <c r="S12709">
        <v>0</v>
      </c>
      <c r="T12709">
        <f t="shared" si="198"/>
        <v>0</v>
      </c>
    </row>
    <row r="12710" spans="1:20" x14ac:dyDescent="0.25">
      <c r="A12710" t="s">
        <v>12727</v>
      </c>
      <c r="B12710" t="s">
        <v>26152</v>
      </c>
      <c r="C12710" t="s">
        <v>39578</v>
      </c>
      <c r="D12710" t="s">
        <v>40303</v>
      </c>
      <c r="E12710">
        <v>1413500</v>
      </c>
      <c r="F12710">
        <v>1424</v>
      </c>
      <c r="G12710" t="s">
        <v>40327</v>
      </c>
      <c r="H12710">
        <v>4961755.2781983996</v>
      </c>
      <c r="I12710">
        <v>4961755.0319999997</v>
      </c>
      <c r="J12710">
        <v>12709</v>
      </c>
      <c r="K12710">
        <v>70469376312757.453</v>
      </c>
      <c r="L12710">
        <v>70467344673828.031</v>
      </c>
      <c r="M12710">
        <v>99.997116990335769</v>
      </c>
      <c r="N12710">
        <v>3623</v>
      </c>
      <c r="O12710">
        <v>4991805462809.3398</v>
      </c>
      <c r="P12710">
        <v>4992149174209.7578</v>
      </c>
      <c r="Q12710">
        <v>99.993114961343835</v>
      </c>
      <c r="R12710">
        <v>0</v>
      </c>
      <c r="S12710">
        <v>0</v>
      </c>
      <c r="T12710">
        <f t="shared" si="198"/>
        <v>0</v>
      </c>
    </row>
    <row r="12711" spans="1:20" x14ac:dyDescent="0.25">
      <c r="A12711" t="s">
        <v>12728</v>
      </c>
      <c r="B12711" t="s">
        <v>26153</v>
      </c>
      <c r="C12711" t="s">
        <v>39579</v>
      </c>
      <c r="D12711" t="s">
        <v>40312</v>
      </c>
      <c r="E12711">
        <v>35900000</v>
      </c>
      <c r="F12711">
        <v>1.57</v>
      </c>
      <c r="G12711" t="s">
        <v>40332</v>
      </c>
      <c r="H12711">
        <v>4945858.2099439995</v>
      </c>
      <c r="I12711">
        <v>4951217.3569999998</v>
      </c>
      <c r="J12711">
        <v>12710</v>
      </c>
      <c r="K12711">
        <v>70469376312757.453</v>
      </c>
      <c r="L12711">
        <v>70467349625045.391</v>
      </c>
      <c r="M12711">
        <v>99.997124016391084</v>
      </c>
      <c r="N12711">
        <v>563</v>
      </c>
      <c r="O12711">
        <v>707189279611.71399</v>
      </c>
      <c r="P12711">
        <v>707388708699.49231</v>
      </c>
      <c r="Q12711">
        <v>99.971807708360942</v>
      </c>
      <c r="R12711">
        <v>0</v>
      </c>
      <c r="S12711">
        <v>0</v>
      </c>
      <c r="T12711">
        <f t="shared" si="198"/>
        <v>0</v>
      </c>
    </row>
    <row r="12712" spans="1:20" x14ac:dyDescent="0.25">
      <c r="A12712" t="s">
        <v>12729</v>
      </c>
      <c r="B12712" t="s">
        <v>26154</v>
      </c>
      <c r="C12712" t="s">
        <v>39580</v>
      </c>
      <c r="D12712" t="s">
        <v>40303</v>
      </c>
      <c r="E12712">
        <v>4351308</v>
      </c>
      <c r="F12712">
        <v>527</v>
      </c>
      <c r="G12712" t="s">
        <v>40327</v>
      </c>
      <c r="H12712">
        <v>4946158.5273756469</v>
      </c>
      <c r="I12712">
        <v>4946158.2819999997</v>
      </c>
      <c r="J12712">
        <v>12711</v>
      </c>
      <c r="K12712">
        <v>70469376312757.453</v>
      </c>
      <c r="L12712">
        <v>70467354571203.672</v>
      </c>
      <c r="M12712">
        <v>99.997131035267287</v>
      </c>
      <c r="N12712">
        <v>3624</v>
      </c>
      <c r="O12712">
        <v>4991810408967.6221</v>
      </c>
      <c r="P12712">
        <v>4992149174209.7578</v>
      </c>
      <c r="Q12712">
        <v>99.993214040079465</v>
      </c>
      <c r="R12712">
        <v>0</v>
      </c>
      <c r="S12712">
        <v>0</v>
      </c>
      <c r="T12712">
        <f t="shared" si="198"/>
        <v>0</v>
      </c>
    </row>
    <row r="12713" spans="1:20" x14ac:dyDescent="0.25">
      <c r="A12713" t="s">
        <v>12730</v>
      </c>
      <c r="B12713" t="s">
        <v>26155</v>
      </c>
      <c r="C12713" t="s">
        <v>39581</v>
      </c>
      <c r="D12713" t="s">
        <v>40303</v>
      </c>
      <c r="E12713">
        <v>1014240</v>
      </c>
      <c r="F12713">
        <v>1757</v>
      </c>
      <c r="G12713" t="s">
        <v>40327</v>
      </c>
      <c r="H12713">
        <v>4941906.8667852255</v>
      </c>
      <c r="I12713">
        <v>4941906.6220000004</v>
      </c>
      <c r="J12713">
        <v>12712</v>
      </c>
      <c r="K12713">
        <v>70469376312757.453</v>
      </c>
      <c r="L12713">
        <v>70467359513110.297</v>
      </c>
      <c r="M12713">
        <v>99.997138048110131</v>
      </c>
      <c r="N12713">
        <v>3625</v>
      </c>
      <c r="O12713">
        <v>4991815350874.2441</v>
      </c>
      <c r="P12713">
        <v>4992149174209.7578</v>
      </c>
      <c r="Q12713">
        <v>99.99331303364815</v>
      </c>
      <c r="R12713">
        <v>0</v>
      </c>
      <c r="S12713">
        <v>0</v>
      </c>
      <c r="T12713">
        <f t="shared" si="198"/>
        <v>0</v>
      </c>
    </row>
    <row r="12714" spans="1:20" x14ac:dyDescent="0.25">
      <c r="A12714" t="s">
        <v>12731</v>
      </c>
      <c r="B12714" t="s">
        <v>26156</v>
      </c>
      <c r="C12714" t="s">
        <v>39582</v>
      </c>
      <c r="D12714" t="s">
        <v>40301</v>
      </c>
      <c r="E12714">
        <v>33200000</v>
      </c>
      <c r="F12714">
        <v>0.42</v>
      </c>
      <c r="G12714" t="s">
        <v>40326</v>
      </c>
      <c r="H12714">
        <v>4936220.4255839996</v>
      </c>
      <c r="I12714">
        <v>4939510.7439999999</v>
      </c>
      <c r="J12714">
        <v>12713</v>
      </c>
      <c r="K12714">
        <v>70469376312757.453</v>
      </c>
      <c r="L12714">
        <v>70467364452621.047</v>
      </c>
      <c r="M12714">
        <v>99.997145057553112</v>
      </c>
      <c r="N12714">
        <v>796</v>
      </c>
      <c r="O12714">
        <v>2336267921925.4482</v>
      </c>
      <c r="P12714">
        <v>2336478734375.1152</v>
      </c>
      <c r="Q12714">
        <v>99.990977343531313</v>
      </c>
      <c r="R12714">
        <v>0</v>
      </c>
      <c r="S12714">
        <v>0</v>
      </c>
      <c r="T12714">
        <f t="shared" si="198"/>
        <v>0</v>
      </c>
    </row>
    <row r="12715" spans="1:20" x14ac:dyDescent="0.25">
      <c r="A12715" t="s">
        <v>12732</v>
      </c>
      <c r="B12715" t="s">
        <v>26157</v>
      </c>
      <c r="C12715" t="s">
        <v>39583</v>
      </c>
      <c r="D12715" t="s">
        <v>40296</v>
      </c>
      <c r="E12715">
        <v>6341595</v>
      </c>
      <c r="F12715">
        <v>1.74</v>
      </c>
      <c r="G12715" t="s">
        <v>40322</v>
      </c>
      <c r="H12715">
        <v>4935534.8647892857</v>
      </c>
      <c r="I12715">
        <v>4935534.8660000004</v>
      </c>
      <c r="J12715">
        <v>12714</v>
      </c>
      <c r="K12715">
        <v>70469376312757.453</v>
      </c>
      <c r="L12715">
        <v>70467369388155.906</v>
      </c>
      <c r="M12715">
        <v>99.997152061354086</v>
      </c>
      <c r="N12715">
        <v>2395</v>
      </c>
      <c r="O12715">
        <v>24197659373767.25</v>
      </c>
      <c r="P12715">
        <v>24198327704732.488</v>
      </c>
      <c r="Q12715">
        <v>99.99723811094141</v>
      </c>
      <c r="R12715">
        <v>0</v>
      </c>
      <c r="S12715">
        <v>0</v>
      </c>
      <c r="T12715">
        <f t="shared" si="198"/>
        <v>0</v>
      </c>
    </row>
    <row r="12716" spans="1:20" x14ac:dyDescent="0.25">
      <c r="A12716" t="s">
        <v>12733</v>
      </c>
      <c r="B12716" t="s">
        <v>26158</v>
      </c>
      <c r="C12716" t="s">
        <v>39584</v>
      </c>
      <c r="D12716" t="s">
        <v>40301</v>
      </c>
      <c r="E12716">
        <v>1290000000</v>
      </c>
      <c r="F12716">
        <v>3.215E-3</v>
      </c>
      <c r="G12716" t="s">
        <v>40326</v>
      </c>
      <c r="H12716">
        <v>4893917.044857</v>
      </c>
      <c r="I12716">
        <v>4912601.1859999998</v>
      </c>
      <c r="J12716">
        <v>12715</v>
      </c>
      <c r="K12716">
        <v>70469376312757.453</v>
      </c>
      <c r="L12716">
        <v>70467374300757.094</v>
      </c>
      <c r="M12716">
        <v>99.997159032610881</v>
      </c>
      <c r="N12716">
        <v>797</v>
      </c>
      <c r="O12716">
        <v>2336272834526.6338</v>
      </c>
      <c r="P12716">
        <v>2336478734375.1152</v>
      </c>
      <c r="Q12716">
        <v>99.991187600150099</v>
      </c>
      <c r="R12716">
        <v>0</v>
      </c>
      <c r="S12716">
        <v>0</v>
      </c>
      <c r="T12716">
        <f t="shared" si="198"/>
        <v>0</v>
      </c>
    </row>
    <row r="12717" spans="1:20" x14ac:dyDescent="0.25">
      <c r="A12717" t="s">
        <v>12734</v>
      </c>
      <c r="B12717" t="s">
        <v>26159</v>
      </c>
      <c r="C12717" t="s">
        <v>39585</v>
      </c>
      <c r="D12717" t="s">
        <v>40312</v>
      </c>
      <c r="E12717">
        <v>294000000</v>
      </c>
      <c r="F12717">
        <v>0.19</v>
      </c>
      <c r="G12717" t="s">
        <v>40332</v>
      </c>
      <c r="H12717">
        <v>4901719.9156800006</v>
      </c>
      <c r="I12717">
        <v>4902069.0240000002</v>
      </c>
      <c r="J12717">
        <v>12716</v>
      </c>
      <c r="K12717">
        <v>70469376312757.453</v>
      </c>
      <c r="L12717">
        <v>70467379202826.125</v>
      </c>
      <c r="M12717">
        <v>99.997165988921964</v>
      </c>
      <c r="N12717">
        <v>564</v>
      </c>
      <c r="O12717">
        <v>707194181680.73804</v>
      </c>
      <c r="P12717">
        <v>707388708699.49231</v>
      </c>
      <c r="Q12717">
        <v>99.972500689315225</v>
      </c>
      <c r="R12717">
        <v>0</v>
      </c>
      <c r="S12717">
        <v>0</v>
      </c>
      <c r="T12717">
        <f t="shared" si="198"/>
        <v>0</v>
      </c>
    </row>
    <row r="12718" spans="1:20" x14ac:dyDescent="0.25">
      <c r="A12718" t="s">
        <v>12735</v>
      </c>
      <c r="B12718" t="s">
        <v>26160</v>
      </c>
      <c r="C12718" t="s">
        <v>39586</v>
      </c>
      <c r="D12718" t="s">
        <v>40314</v>
      </c>
      <c r="E12718">
        <v>23800000</v>
      </c>
      <c r="F12718">
        <v>5.38</v>
      </c>
      <c r="G12718" t="s">
        <v>40333</v>
      </c>
      <c r="H12718">
        <v>4904856.3770009996</v>
      </c>
      <c r="I12718">
        <v>4899972.1050000004</v>
      </c>
      <c r="J12718">
        <v>12717</v>
      </c>
      <c r="K12718">
        <v>70469376312757.453</v>
      </c>
      <c r="L12718">
        <v>70467384102798.234</v>
      </c>
      <c r="M12718">
        <v>99.997172942257393</v>
      </c>
      <c r="N12718">
        <v>234</v>
      </c>
      <c r="O12718">
        <v>174009350509.37201</v>
      </c>
      <c r="P12718">
        <v>174046721873.85101</v>
      </c>
      <c r="Q12718">
        <v>99.978527969917124</v>
      </c>
      <c r="R12718">
        <v>0</v>
      </c>
      <c r="S12718">
        <v>0</v>
      </c>
      <c r="T12718">
        <f t="shared" si="198"/>
        <v>0</v>
      </c>
    </row>
    <row r="12719" spans="1:20" x14ac:dyDescent="0.25">
      <c r="A12719" t="s">
        <v>12736</v>
      </c>
      <c r="B12719" t="s">
        <v>26161</v>
      </c>
      <c r="C12719" t="s">
        <v>39587</v>
      </c>
      <c r="D12719" t="s">
        <v>40303</v>
      </c>
      <c r="E12719">
        <v>3315620</v>
      </c>
      <c r="F12719">
        <v>684</v>
      </c>
      <c r="G12719" t="s">
        <v>40327</v>
      </c>
      <c r="H12719">
        <v>4891684.5579876117</v>
      </c>
      <c r="I12719">
        <v>4891684.3159999996</v>
      </c>
      <c r="J12719">
        <v>12718</v>
      </c>
      <c r="K12719">
        <v>70469376312757.453</v>
      </c>
      <c r="L12719">
        <v>70467388994482.547</v>
      </c>
      <c r="M12719">
        <v>99.997179883831961</v>
      </c>
      <c r="N12719">
        <v>3626</v>
      </c>
      <c r="O12719">
        <v>4991820242558.5596</v>
      </c>
      <c r="P12719">
        <v>4992149174209.7578</v>
      </c>
      <c r="Q12719">
        <v>99.993411021191079</v>
      </c>
      <c r="R12719">
        <v>0</v>
      </c>
      <c r="S12719">
        <v>0</v>
      </c>
      <c r="T12719">
        <f t="shared" si="198"/>
        <v>0</v>
      </c>
    </row>
    <row r="12720" spans="1:20" x14ac:dyDescent="0.25">
      <c r="A12720" t="s">
        <v>12737</v>
      </c>
      <c r="B12720" t="s">
        <v>26162</v>
      </c>
      <c r="C12720" t="s">
        <v>39588</v>
      </c>
      <c r="D12720" t="s">
        <v>40304</v>
      </c>
      <c r="E12720">
        <v>3313592</v>
      </c>
      <c r="F12720">
        <v>1.472</v>
      </c>
      <c r="G12720" t="s">
        <v>40324</v>
      </c>
      <c r="H12720">
        <v>4877607.4239999996</v>
      </c>
      <c r="I12720">
        <v>4877607.4239999996</v>
      </c>
      <c r="J12720">
        <v>12719</v>
      </c>
      <c r="K12720">
        <v>70469376312757.453</v>
      </c>
      <c r="L12720">
        <v>70467393872089.969</v>
      </c>
      <c r="M12720">
        <v>99.997186805430644</v>
      </c>
      <c r="N12720">
        <v>310</v>
      </c>
      <c r="O12720">
        <v>1868886063814.3679</v>
      </c>
      <c r="P12720">
        <v>1868972928136.0581</v>
      </c>
      <c r="Q12720">
        <v>99.995352296420009</v>
      </c>
      <c r="R12720">
        <v>0</v>
      </c>
      <c r="S12720">
        <v>0</v>
      </c>
      <c r="T12720">
        <f t="shared" si="198"/>
        <v>0</v>
      </c>
    </row>
    <row r="12721" spans="1:20" x14ac:dyDescent="0.25">
      <c r="A12721" t="s">
        <v>12738</v>
      </c>
      <c r="B12721" t="s">
        <v>26163</v>
      </c>
      <c r="C12721" t="s">
        <v>39589</v>
      </c>
      <c r="D12721" t="s">
        <v>40301</v>
      </c>
      <c r="E12721">
        <v>9730000000</v>
      </c>
      <c r="F12721">
        <v>4.2499999999999998E-4</v>
      </c>
      <c r="G12721" t="s">
        <v>40326</v>
      </c>
      <c r="H12721">
        <v>4879638.9163549999</v>
      </c>
      <c r="I12721">
        <v>4877387.6629999997</v>
      </c>
      <c r="J12721">
        <v>12720</v>
      </c>
      <c r="K12721">
        <v>70469376312757.453</v>
      </c>
      <c r="L12721">
        <v>70467398749477.625</v>
      </c>
      <c r="M12721">
        <v>99.99719372671747</v>
      </c>
      <c r="N12721">
        <v>798</v>
      </c>
      <c r="O12721">
        <v>2336277711914.2969</v>
      </c>
      <c r="P12721">
        <v>2336478734375.1152</v>
      </c>
      <c r="Q12721">
        <v>99.991396349649563</v>
      </c>
      <c r="R12721">
        <v>0</v>
      </c>
      <c r="S12721">
        <v>0</v>
      </c>
      <c r="T12721">
        <f t="shared" si="198"/>
        <v>0</v>
      </c>
    </row>
    <row r="12722" spans="1:20" x14ac:dyDescent="0.25">
      <c r="A12722" t="s">
        <v>12739</v>
      </c>
      <c r="B12722" t="s">
        <v>26164</v>
      </c>
      <c r="C12722" t="s">
        <v>39590</v>
      </c>
      <c r="D12722" t="s">
        <v>40312</v>
      </c>
      <c r="E12722">
        <v>448000000</v>
      </c>
      <c r="F12722">
        <v>0.124</v>
      </c>
      <c r="G12722" t="s">
        <v>40332</v>
      </c>
      <c r="H12722">
        <v>4874692.888576</v>
      </c>
      <c r="I12722">
        <v>4872258.5750000002</v>
      </c>
      <c r="J12722">
        <v>12721</v>
      </c>
      <c r="K12722">
        <v>70469376312757.453</v>
      </c>
      <c r="L12722">
        <v>70467403621736.203</v>
      </c>
      <c r="M12722">
        <v>99.99720064072585</v>
      </c>
      <c r="N12722">
        <v>565</v>
      </c>
      <c r="O12722">
        <v>707199053939.31299</v>
      </c>
      <c r="P12722">
        <v>707388708699.49231</v>
      </c>
      <c r="Q12722">
        <v>99.973189456115577</v>
      </c>
      <c r="R12722">
        <v>0</v>
      </c>
      <c r="S12722">
        <v>0</v>
      </c>
      <c r="T12722">
        <f t="shared" si="198"/>
        <v>0</v>
      </c>
    </row>
    <row r="12723" spans="1:20" x14ac:dyDescent="0.25">
      <c r="A12723" t="s">
        <v>12740</v>
      </c>
      <c r="B12723" t="s">
        <v>26165</v>
      </c>
      <c r="C12723" t="s">
        <v>39591</v>
      </c>
      <c r="D12723" t="s">
        <v>40303</v>
      </c>
      <c r="E12723">
        <v>2893300</v>
      </c>
      <c r="F12723">
        <v>780</v>
      </c>
      <c r="G12723" t="s">
        <v>40327</v>
      </c>
      <c r="H12723">
        <v>4867720.8081411002</v>
      </c>
      <c r="I12723">
        <v>4867720.5669999998</v>
      </c>
      <c r="J12723">
        <v>12722</v>
      </c>
      <c r="K12723">
        <v>70469376312757.453</v>
      </c>
      <c r="L12723">
        <v>70467408489456.766</v>
      </c>
      <c r="M12723">
        <v>99.997207548294526</v>
      </c>
      <c r="N12723">
        <v>3627</v>
      </c>
      <c r="O12723">
        <v>4991825110279.127</v>
      </c>
      <c r="P12723">
        <v>4992149174209.7578</v>
      </c>
      <c r="Q12723">
        <v>99.993508528705334</v>
      </c>
      <c r="R12723">
        <v>0</v>
      </c>
      <c r="S12723">
        <v>0</v>
      </c>
      <c r="T12723">
        <f t="shared" si="198"/>
        <v>0</v>
      </c>
    </row>
    <row r="12724" spans="1:20" x14ac:dyDescent="0.25">
      <c r="A12724" t="s">
        <v>12741</v>
      </c>
      <c r="B12724" t="s">
        <v>26166</v>
      </c>
      <c r="C12724" t="s">
        <v>39592</v>
      </c>
      <c r="D12724" t="s">
        <v>40303</v>
      </c>
      <c r="E12724">
        <v>1446775</v>
      </c>
      <c r="F12724">
        <v>1558</v>
      </c>
      <c r="G12724" t="s">
        <v>40327</v>
      </c>
      <c r="H12724">
        <v>4861900.2040456925</v>
      </c>
      <c r="I12724">
        <v>4861899.9630000005</v>
      </c>
      <c r="J12724">
        <v>12723</v>
      </c>
      <c r="K12724">
        <v>70469376312757.453</v>
      </c>
      <c r="L12724">
        <v>70467413351356.734</v>
      </c>
      <c r="M12724">
        <v>99.99721444760344</v>
      </c>
      <c r="N12724">
        <v>3628</v>
      </c>
      <c r="O12724">
        <v>4991829972179.0898</v>
      </c>
      <c r="P12724">
        <v>4992149174209.7578</v>
      </c>
      <c r="Q12724">
        <v>99.993605919624414</v>
      </c>
      <c r="R12724">
        <v>0</v>
      </c>
      <c r="S12724">
        <v>0</v>
      </c>
      <c r="T12724">
        <f t="shared" si="198"/>
        <v>0</v>
      </c>
    </row>
    <row r="12725" spans="1:20" x14ac:dyDescent="0.25">
      <c r="A12725" t="s">
        <v>12742</v>
      </c>
      <c r="B12725" t="s">
        <v>26167</v>
      </c>
      <c r="C12725" t="s">
        <v>39593</v>
      </c>
      <c r="D12725" t="s">
        <v>40301</v>
      </c>
      <c r="E12725">
        <v>227000000</v>
      </c>
      <c r="F12725">
        <v>7.2499999999999995E-2</v>
      </c>
      <c r="G12725" t="s">
        <v>40326</v>
      </c>
      <c r="H12725">
        <v>4855006.1946625002</v>
      </c>
      <c r="I12725">
        <v>4849740.1169999996</v>
      </c>
      <c r="J12725">
        <v>12724</v>
      </c>
      <c r="K12725">
        <v>70469376312757.453</v>
      </c>
      <c r="L12725">
        <v>70467418201096.844</v>
      </c>
      <c r="M12725">
        <v>99.997221329656853</v>
      </c>
      <c r="N12725">
        <v>799</v>
      </c>
      <c r="O12725">
        <v>2336282561654.4141</v>
      </c>
      <c r="P12725">
        <v>2336478734375.1152</v>
      </c>
      <c r="Q12725">
        <v>99.991603915849325</v>
      </c>
      <c r="R12725">
        <v>0</v>
      </c>
      <c r="S12725">
        <v>0</v>
      </c>
      <c r="T12725">
        <f t="shared" si="198"/>
        <v>0</v>
      </c>
    </row>
    <row r="12726" spans="1:20" x14ac:dyDescent="0.25">
      <c r="A12726" t="s">
        <v>12743</v>
      </c>
      <c r="B12726" t="s">
        <v>26168</v>
      </c>
      <c r="C12726" t="s">
        <v>39594</v>
      </c>
      <c r="D12726" t="s">
        <v>40303</v>
      </c>
      <c r="E12726">
        <v>3493200</v>
      </c>
      <c r="F12726">
        <v>450</v>
      </c>
      <c r="G12726" t="s">
        <v>40327</v>
      </c>
      <c r="H12726">
        <v>4843680.8136299998</v>
      </c>
      <c r="I12726">
        <v>4843680.574</v>
      </c>
      <c r="J12726">
        <v>12725</v>
      </c>
      <c r="K12726">
        <v>70469376312757.453</v>
      </c>
      <c r="L12726">
        <v>70467423044777.422</v>
      </c>
      <c r="M12726">
        <v>99.997228203111433</v>
      </c>
      <c r="N12726">
        <v>3629</v>
      </c>
      <c r="O12726">
        <v>4991834815859.6641</v>
      </c>
      <c r="P12726">
        <v>4992149174209.7578</v>
      </c>
      <c r="Q12726">
        <v>99.993702945582683</v>
      </c>
      <c r="R12726">
        <v>0</v>
      </c>
      <c r="S12726">
        <v>0</v>
      </c>
      <c r="T12726">
        <f t="shared" si="198"/>
        <v>0</v>
      </c>
    </row>
    <row r="12727" spans="1:20" x14ac:dyDescent="0.25">
      <c r="A12727" t="s">
        <v>12744</v>
      </c>
      <c r="B12727" t="s">
        <v>26169</v>
      </c>
      <c r="C12727" t="s">
        <v>39595</v>
      </c>
      <c r="D12727" t="s">
        <v>40297</v>
      </c>
      <c r="E12727">
        <v>7625056</v>
      </c>
      <c r="F12727">
        <v>0.71</v>
      </c>
      <c r="G12727" t="s">
        <v>40322</v>
      </c>
      <c r="H12727">
        <v>4843037.7587608825</v>
      </c>
      <c r="I12727">
        <v>4843037.76</v>
      </c>
      <c r="J12727">
        <v>12726</v>
      </c>
      <c r="K12727">
        <v>70469376312757.453</v>
      </c>
      <c r="L12727">
        <v>70467427887815.188</v>
      </c>
      <c r="M12727">
        <v>99.997235075653833</v>
      </c>
      <c r="N12727">
        <v>1705</v>
      </c>
      <c r="O12727">
        <v>25349497844951.551</v>
      </c>
      <c r="P12727">
        <v>25349588499278.949</v>
      </c>
      <c r="Q12727">
        <v>99.999642383435955</v>
      </c>
      <c r="R12727">
        <v>0</v>
      </c>
      <c r="S12727">
        <v>0</v>
      </c>
      <c r="T12727">
        <f t="shared" si="198"/>
        <v>0</v>
      </c>
    </row>
    <row r="12728" spans="1:20" x14ac:dyDescent="0.25">
      <c r="A12728" t="s">
        <v>12745</v>
      </c>
      <c r="B12728" t="s">
        <v>26170</v>
      </c>
      <c r="C12728" t="s">
        <v>39596</v>
      </c>
      <c r="D12728" t="s">
        <v>40301</v>
      </c>
      <c r="E12728">
        <v>71700000000</v>
      </c>
      <c r="F12728">
        <v>8.7999999999999998E-5</v>
      </c>
      <c r="G12728" t="s">
        <v>40326</v>
      </c>
      <c r="H12728">
        <v>4839506.7551688002</v>
      </c>
      <c r="I12728">
        <v>4841676.7709999997</v>
      </c>
      <c r="J12728">
        <v>12727</v>
      </c>
      <c r="K12728">
        <v>70469376312757.453</v>
      </c>
      <c r="L12728">
        <v>70467432729491.953</v>
      </c>
      <c r="M12728">
        <v>99.997241946264893</v>
      </c>
      <c r="N12728">
        <v>800</v>
      </c>
      <c r="O12728">
        <v>2336287403331.1851</v>
      </c>
      <c r="P12728">
        <v>2336478734375.1152</v>
      </c>
      <c r="Q12728">
        <v>99.991811136942317</v>
      </c>
      <c r="R12728">
        <v>0</v>
      </c>
      <c r="S12728">
        <v>0</v>
      </c>
      <c r="T12728">
        <f t="shared" si="198"/>
        <v>0</v>
      </c>
    </row>
    <row r="12729" spans="1:20" x14ac:dyDescent="0.25">
      <c r="A12729" t="s">
        <v>12746</v>
      </c>
      <c r="B12729" t="s">
        <v>26171</v>
      </c>
      <c r="C12729" t="s">
        <v>39597</v>
      </c>
      <c r="D12729" t="s">
        <v>40303</v>
      </c>
      <c r="E12729">
        <v>1480000</v>
      </c>
      <c r="F12729">
        <v>1179</v>
      </c>
      <c r="G12729" t="s">
        <v>40327</v>
      </c>
      <c r="H12729">
        <v>4839021.8283059997</v>
      </c>
      <c r="I12729">
        <v>4839021.5880000005</v>
      </c>
      <c r="J12729">
        <v>12728</v>
      </c>
      <c r="K12729">
        <v>70469376312757.453</v>
      </c>
      <c r="L12729">
        <v>70467437568513.547</v>
      </c>
      <c r="M12729">
        <v>99.997248813108115</v>
      </c>
      <c r="N12729">
        <v>3630</v>
      </c>
      <c r="O12729">
        <v>4991839654881.252</v>
      </c>
      <c r="P12729">
        <v>4992149174209.7578</v>
      </c>
      <c r="Q12729">
        <v>99.993799878214688</v>
      </c>
      <c r="R12729">
        <v>0</v>
      </c>
      <c r="S12729">
        <v>0</v>
      </c>
      <c r="T12729">
        <f t="shared" si="198"/>
        <v>0</v>
      </c>
    </row>
    <row r="12730" spans="1:20" x14ac:dyDescent="0.25">
      <c r="A12730" t="s">
        <v>12747</v>
      </c>
      <c r="B12730" t="s">
        <v>26172</v>
      </c>
      <c r="C12730" t="s">
        <v>39598</v>
      </c>
      <c r="D12730" t="s">
        <v>40306</v>
      </c>
      <c r="E12730">
        <v>347000000</v>
      </c>
      <c r="F12730">
        <v>2.3E-2</v>
      </c>
      <c r="G12730" t="s">
        <v>40329</v>
      </c>
      <c r="H12730">
        <v>4834625.6368809994</v>
      </c>
      <c r="I12730">
        <v>4834112.915</v>
      </c>
      <c r="J12730">
        <v>12729</v>
      </c>
      <c r="K12730">
        <v>70469376312757.453</v>
      </c>
      <c r="L12730">
        <v>70467442402626.469</v>
      </c>
      <c r="M12730">
        <v>99.997255672985659</v>
      </c>
      <c r="N12730">
        <v>839</v>
      </c>
      <c r="O12730">
        <v>1443227480840.4031</v>
      </c>
      <c r="P12730">
        <v>1443380319688.137</v>
      </c>
      <c r="Q12730">
        <v>99.989411048103605</v>
      </c>
      <c r="R12730">
        <v>0</v>
      </c>
      <c r="S12730">
        <v>0</v>
      </c>
      <c r="T12730">
        <f t="shared" si="198"/>
        <v>0</v>
      </c>
    </row>
    <row r="12731" spans="1:20" x14ac:dyDescent="0.25">
      <c r="A12731" t="s">
        <v>12748</v>
      </c>
      <c r="B12731" t="s">
        <v>26173</v>
      </c>
      <c r="C12731" t="s">
        <v>39599</v>
      </c>
      <c r="D12731" t="s">
        <v>40296</v>
      </c>
      <c r="E12731">
        <v>27900000</v>
      </c>
      <c r="F12731">
        <v>0.64600000000000002</v>
      </c>
      <c r="G12731" t="s">
        <v>40322</v>
      </c>
      <c r="H12731">
        <v>4836981.7047301196</v>
      </c>
      <c r="I12731">
        <v>4829634.3480000002</v>
      </c>
      <c r="J12731">
        <v>12730</v>
      </c>
      <c r="K12731">
        <v>70469376312757.453</v>
      </c>
      <c r="L12731">
        <v>70467447232260.813</v>
      </c>
      <c r="M12731">
        <v>99.997262526507853</v>
      </c>
      <c r="N12731">
        <v>2396</v>
      </c>
      <c r="O12731">
        <v>24197664203401.602</v>
      </c>
      <c r="P12731">
        <v>24198327704732.488</v>
      </c>
      <c r="Q12731">
        <v>99.997258069487344</v>
      </c>
      <c r="R12731">
        <v>0</v>
      </c>
      <c r="S12731">
        <v>0</v>
      </c>
      <c r="T12731">
        <f t="shared" si="198"/>
        <v>0</v>
      </c>
    </row>
    <row r="12732" spans="1:20" x14ac:dyDescent="0.25">
      <c r="A12732" t="s">
        <v>12749</v>
      </c>
      <c r="B12732" t="s">
        <v>26174</v>
      </c>
      <c r="C12732" t="s">
        <v>39600</v>
      </c>
      <c r="D12732" t="s">
        <v>40312</v>
      </c>
      <c r="E12732">
        <v>275000000</v>
      </c>
      <c r="F12732">
        <v>0.2</v>
      </c>
      <c r="G12732" t="s">
        <v>40332</v>
      </c>
      <c r="H12732">
        <v>4826254.84</v>
      </c>
      <c r="I12732">
        <v>4826012.2850000001</v>
      </c>
      <c r="J12732">
        <v>12731</v>
      </c>
      <c r="K12732">
        <v>70469376312757.453</v>
      </c>
      <c r="L12732">
        <v>70467452058273.094</v>
      </c>
      <c r="M12732">
        <v>99.997269374890138</v>
      </c>
      <c r="N12732">
        <v>566</v>
      </c>
      <c r="O12732">
        <v>707203879951.59802</v>
      </c>
      <c r="P12732">
        <v>707388708699.49231</v>
      </c>
      <c r="Q12732">
        <v>99.973871685309462</v>
      </c>
      <c r="R12732">
        <v>0</v>
      </c>
      <c r="S12732">
        <v>0</v>
      </c>
      <c r="T12732">
        <f t="shared" si="198"/>
        <v>0</v>
      </c>
    </row>
    <row r="12733" spans="1:20" x14ac:dyDescent="0.25">
      <c r="A12733" t="s">
        <v>12750</v>
      </c>
      <c r="B12733" t="s">
        <v>26175</v>
      </c>
      <c r="C12733" t="s">
        <v>39601</v>
      </c>
      <c r="D12733" t="s">
        <v>40308</v>
      </c>
      <c r="E12733">
        <v>115000000</v>
      </c>
      <c r="F12733">
        <v>0.36499999999999999</v>
      </c>
      <c r="G12733" t="s">
        <v>40330</v>
      </c>
      <c r="H12733">
        <v>4815552.0307749994</v>
      </c>
      <c r="I12733">
        <v>4823926.898</v>
      </c>
      <c r="J12733">
        <v>12732</v>
      </c>
      <c r="K12733">
        <v>70469376312757.453</v>
      </c>
      <c r="L12733">
        <v>70467456882199.984</v>
      </c>
      <c r="M12733">
        <v>99.99727622031314</v>
      </c>
      <c r="N12733">
        <v>198</v>
      </c>
      <c r="O12733">
        <v>346427553529.45099</v>
      </c>
      <c r="P12733">
        <v>346462211930.71399</v>
      </c>
      <c r="Q12733">
        <v>99.989996484444916</v>
      </c>
      <c r="R12733">
        <v>0</v>
      </c>
      <c r="S12733">
        <v>0</v>
      </c>
      <c r="T12733">
        <f t="shared" si="198"/>
        <v>0</v>
      </c>
    </row>
    <row r="12734" spans="1:20" x14ac:dyDescent="0.25">
      <c r="A12734" t="s">
        <v>12751</v>
      </c>
      <c r="B12734" t="s">
        <v>26176</v>
      </c>
      <c r="C12734" t="s">
        <v>39602</v>
      </c>
      <c r="D12734" t="s">
        <v>40303</v>
      </c>
      <c r="E12734">
        <v>2136900</v>
      </c>
      <c r="F12734">
        <v>1043</v>
      </c>
      <c r="G12734" t="s">
        <v>40327</v>
      </c>
      <c r="H12734">
        <v>4807353.9470492546</v>
      </c>
      <c r="I12734">
        <v>4807353.7089999998</v>
      </c>
      <c r="J12734">
        <v>12733</v>
      </c>
      <c r="K12734">
        <v>70469376312757.453</v>
      </c>
      <c r="L12734">
        <v>70467461689553.688</v>
      </c>
      <c r="M12734">
        <v>99.997283042217845</v>
      </c>
      <c r="N12734">
        <v>3631</v>
      </c>
      <c r="O12734">
        <v>4991844462234.9609</v>
      </c>
      <c r="P12734">
        <v>4992149174209.7578</v>
      </c>
      <c r="Q12734">
        <v>99.993896176493053</v>
      </c>
      <c r="R12734">
        <v>0</v>
      </c>
      <c r="S12734">
        <v>0</v>
      </c>
      <c r="T12734">
        <f t="shared" si="198"/>
        <v>0</v>
      </c>
    </row>
    <row r="12735" spans="1:20" x14ac:dyDescent="0.25">
      <c r="A12735" t="s">
        <v>12752</v>
      </c>
      <c r="B12735" t="s">
        <v>26177</v>
      </c>
      <c r="C12735" t="s">
        <v>39603</v>
      </c>
      <c r="D12735" t="s">
        <v>40303</v>
      </c>
      <c r="E12735">
        <v>3015700</v>
      </c>
      <c r="F12735">
        <v>738</v>
      </c>
      <c r="G12735" t="s">
        <v>40327</v>
      </c>
      <c r="H12735">
        <v>4800451.5308754891</v>
      </c>
      <c r="I12735">
        <v>4800451.2929999996</v>
      </c>
      <c r="J12735">
        <v>12734</v>
      </c>
      <c r="K12735">
        <v>70469376312757.453</v>
      </c>
      <c r="L12735">
        <v>70467466490004.984</v>
      </c>
      <c r="M12735">
        <v>99.997289854327647</v>
      </c>
      <c r="N12735">
        <v>3632</v>
      </c>
      <c r="O12735">
        <v>4991849262686.2539</v>
      </c>
      <c r="P12735">
        <v>4992149174209.7578</v>
      </c>
      <c r="Q12735">
        <v>99.993992336506025</v>
      </c>
      <c r="R12735">
        <v>0</v>
      </c>
      <c r="S12735">
        <v>0</v>
      </c>
      <c r="T12735">
        <f t="shared" si="198"/>
        <v>0</v>
      </c>
    </row>
    <row r="12736" spans="1:20" x14ac:dyDescent="0.25">
      <c r="A12736" t="s">
        <v>12753</v>
      </c>
      <c r="B12736" t="s">
        <v>26178</v>
      </c>
      <c r="C12736" t="s">
        <v>39604</v>
      </c>
      <c r="D12736" t="s">
        <v>40296</v>
      </c>
      <c r="E12736">
        <v>1822820</v>
      </c>
      <c r="F12736">
        <v>4.5187999999999997</v>
      </c>
      <c r="G12736" t="s">
        <v>40322</v>
      </c>
      <c r="H12736">
        <v>4789572.2673399542</v>
      </c>
      <c r="I12736">
        <v>4789572.2690000003</v>
      </c>
      <c r="J12736">
        <v>12735</v>
      </c>
      <c r="K12736">
        <v>70469376312757.453</v>
      </c>
      <c r="L12736">
        <v>70467471279577.25</v>
      </c>
      <c r="M12736">
        <v>99.997296650999516</v>
      </c>
      <c r="N12736">
        <v>2397</v>
      </c>
      <c r="O12736">
        <v>24197668992973.871</v>
      </c>
      <c r="P12736">
        <v>24198327704732.488</v>
      </c>
      <c r="Q12736">
        <v>99.997277862476039</v>
      </c>
      <c r="R12736">
        <v>0</v>
      </c>
      <c r="S12736">
        <v>0</v>
      </c>
      <c r="T12736">
        <f t="shared" si="198"/>
        <v>0</v>
      </c>
    </row>
    <row r="12737" spans="1:20" x14ac:dyDescent="0.25">
      <c r="A12737" t="s">
        <v>12754</v>
      </c>
      <c r="B12737" t="s">
        <v>26179</v>
      </c>
      <c r="C12737" t="s">
        <v>39605</v>
      </c>
      <c r="D12737" t="s">
        <v>40303</v>
      </c>
      <c r="E12737">
        <v>5160000</v>
      </c>
      <c r="F12737">
        <v>215</v>
      </c>
      <c r="G12737" t="s">
        <v>40327</v>
      </c>
      <c r="H12737">
        <v>4785813.2578199999</v>
      </c>
      <c r="I12737">
        <v>4785813.0209999997</v>
      </c>
      <c r="J12737">
        <v>12736</v>
      </c>
      <c r="K12737">
        <v>70469376312757.453</v>
      </c>
      <c r="L12737">
        <v>70467476065390.266</v>
      </c>
      <c r="M12737">
        <v>99.997303442336772</v>
      </c>
      <c r="N12737">
        <v>3633</v>
      </c>
      <c r="O12737">
        <v>4991854048499.2754</v>
      </c>
      <c r="P12737">
        <v>4992149174209.7578</v>
      </c>
      <c r="Q12737">
        <v>99.994088203293146</v>
      </c>
      <c r="R12737">
        <v>0</v>
      </c>
      <c r="S12737">
        <v>0</v>
      </c>
      <c r="T12737">
        <f t="shared" si="198"/>
        <v>0</v>
      </c>
    </row>
    <row r="12738" spans="1:20" x14ac:dyDescent="0.25">
      <c r="A12738" t="s">
        <v>12755</v>
      </c>
      <c r="B12738" t="s">
        <v>26180</v>
      </c>
      <c r="C12738" t="s">
        <v>39606</v>
      </c>
      <c r="D12738" t="s">
        <v>40296</v>
      </c>
      <c r="E12738">
        <v>29900000</v>
      </c>
      <c r="F12738">
        <v>0.27489999999999998</v>
      </c>
      <c r="G12738" t="s">
        <v>40322</v>
      </c>
      <c r="H12738">
        <v>4779426.1293096896</v>
      </c>
      <c r="I12738">
        <v>4780353.8830000004</v>
      </c>
      <c r="J12738">
        <v>12737</v>
      </c>
      <c r="K12738">
        <v>70469376312757.453</v>
      </c>
      <c r="L12738">
        <v>70467480845744.156</v>
      </c>
      <c r="M12738">
        <v>99.997310225927237</v>
      </c>
      <c r="N12738">
        <v>2398</v>
      </c>
      <c r="O12738">
        <v>24197673773327.75</v>
      </c>
      <c r="P12738">
        <v>24198327704732.488</v>
      </c>
      <c r="Q12738">
        <v>99.997297617369611</v>
      </c>
      <c r="R12738">
        <v>0</v>
      </c>
      <c r="S12738">
        <v>0</v>
      </c>
      <c r="T12738">
        <f t="shared" si="198"/>
        <v>0</v>
      </c>
    </row>
    <row r="12739" spans="1:20" x14ac:dyDescent="0.25">
      <c r="A12739" t="s">
        <v>12756</v>
      </c>
      <c r="B12739" t="s">
        <v>26181</v>
      </c>
      <c r="C12739" t="s">
        <v>39607</v>
      </c>
      <c r="D12739" t="s">
        <v>40301</v>
      </c>
      <c r="E12739">
        <v>79000000</v>
      </c>
      <c r="F12739">
        <v>0.10249999999999999</v>
      </c>
      <c r="G12739" t="s">
        <v>40326</v>
      </c>
      <c r="H12739">
        <v>4777567.9977249997</v>
      </c>
      <c r="I12739">
        <v>4777592.7929999996</v>
      </c>
      <c r="J12739">
        <v>12738</v>
      </c>
      <c r="K12739">
        <v>70469376312757.453</v>
      </c>
      <c r="L12739">
        <v>70467485623336.953</v>
      </c>
      <c r="M12739">
        <v>99.997317005599555</v>
      </c>
      <c r="N12739">
        <v>801</v>
      </c>
      <c r="O12739">
        <v>2336292180923.978</v>
      </c>
      <c r="P12739">
        <v>2336478734375.1152</v>
      </c>
      <c r="Q12739">
        <v>99.992015615276443</v>
      </c>
      <c r="R12739">
        <v>0</v>
      </c>
      <c r="S12739">
        <v>0</v>
      </c>
      <c r="T12739">
        <f t="shared" ref="T12739:T12802" si="199">IF(AND(OR(D12739="XNAS",D12739="XTSE",D12739="XNYS",D12739="BATS"),Q12739&lt;=98),1,0)</f>
        <v>0</v>
      </c>
    </row>
    <row r="12740" spans="1:20" x14ac:dyDescent="0.25">
      <c r="A12740" t="s">
        <v>12757</v>
      </c>
      <c r="B12740" t="s">
        <v>26182</v>
      </c>
      <c r="C12740" t="s">
        <v>39608</v>
      </c>
      <c r="D12740" t="s">
        <v>40314</v>
      </c>
      <c r="E12740">
        <v>122000000</v>
      </c>
      <c r="F12740">
        <v>0.45900000000000002</v>
      </c>
      <c r="G12740" t="s">
        <v>40333</v>
      </c>
      <c r="H12740">
        <v>4766801.4710100004</v>
      </c>
      <c r="I12740">
        <v>4771220.858</v>
      </c>
      <c r="J12740">
        <v>12739</v>
      </c>
      <c r="K12740">
        <v>70469376312757.453</v>
      </c>
      <c r="L12740">
        <v>70467490394557.813</v>
      </c>
      <c r="M12740">
        <v>99.997323776229734</v>
      </c>
      <c r="N12740">
        <v>235</v>
      </c>
      <c r="O12740">
        <v>174014121730.23001</v>
      </c>
      <c r="P12740">
        <v>174046721873.85101</v>
      </c>
      <c r="Q12740">
        <v>99.981269314773641</v>
      </c>
      <c r="R12740">
        <v>0</v>
      </c>
      <c r="S12740">
        <v>0</v>
      </c>
      <c r="T12740">
        <f t="shared" si="199"/>
        <v>0</v>
      </c>
    </row>
    <row r="12741" spans="1:20" x14ac:dyDescent="0.25">
      <c r="A12741" t="s">
        <v>12758</v>
      </c>
      <c r="B12741" t="s">
        <v>26183</v>
      </c>
      <c r="C12741" t="s">
        <v>39609</v>
      </c>
      <c r="D12741" t="s">
        <v>40297</v>
      </c>
      <c r="E12741">
        <v>12500000</v>
      </c>
      <c r="F12741">
        <v>1.7</v>
      </c>
      <c r="G12741" t="s">
        <v>40322</v>
      </c>
      <c r="H12741">
        <v>4752426.5318750003</v>
      </c>
      <c r="I12741">
        <v>4767474.6160000004</v>
      </c>
      <c r="J12741">
        <v>12740</v>
      </c>
      <c r="K12741">
        <v>70469376312757.453</v>
      </c>
      <c r="L12741">
        <v>70467495162032.422</v>
      </c>
      <c r="M12741">
        <v>99.997330541543775</v>
      </c>
      <c r="N12741">
        <v>1706</v>
      </c>
      <c r="O12741">
        <v>25349502612426.172</v>
      </c>
      <c r="P12741">
        <v>25349588499278.949</v>
      </c>
      <c r="Q12741">
        <v>99.99966119034724</v>
      </c>
      <c r="R12741">
        <v>0</v>
      </c>
      <c r="S12741">
        <v>0</v>
      </c>
      <c r="T12741">
        <f t="shared" si="199"/>
        <v>0</v>
      </c>
    </row>
    <row r="12742" spans="1:20" x14ac:dyDescent="0.25">
      <c r="A12742" t="s">
        <v>12759</v>
      </c>
      <c r="B12742" t="s">
        <v>26184</v>
      </c>
      <c r="C12742" t="s">
        <v>39610</v>
      </c>
      <c r="D12742" t="s">
        <v>40305</v>
      </c>
      <c r="E12742">
        <v>18100000</v>
      </c>
      <c r="F12742">
        <v>0.53</v>
      </c>
      <c r="G12742" t="s">
        <v>40328</v>
      </c>
      <c r="H12742">
        <v>4760794.0481880009</v>
      </c>
      <c r="I12742">
        <v>4763264.3969999999</v>
      </c>
      <c r="J12742">
        <v>12741</v>
      </c>
      <c r="K12742">
        <v>70469376312757.453</v>
      </c>
      <c r="L12742">
        <v>70467499925296.813</v>
      </c>
      <c r="M12742">
        <v>99.997337300883274</v>
      </c>
      <c r="N12742">
        <v>488</v>
      </c>
      <c r="O12742">
        <v>2080510457736.835</v>
      </c>
      <c r="P12742">
        <v>2080518442883.4929</v>
      </c>
      <c r="Q12742">
        <v>99.99961619438244</v>
      </c>
      <c r="R12742">
        <v>0</v>
      </c>
      <c r="S12742">
        <v>0</v>
      </c>
      <c r="T12742">
        <f t="shared" si="199"/>
        <v>0</v>
      </c>
    </row>
    <row r="12743" spans="1:20" x14ac:dyDescent="0.25">
      <c r="A12743" t="s">
        <v>12760</v>
      </c>
      <c r="B12743" t="s">
        <v>26185</v>
      </c>
      <c r="C12743" t="s">
        <v>39611</v>
      </c>
      <c r="D12743" t="s">
        <v>40303</v>
      </c>
      <c r="E12743">
        <v>4380900</v>
      </c>
      <c r="F12743">
        <v>392</v>
      </c>
      <c r="G12743" t="s">
        <v>40327</v>
      </c>
      <c r="H12743">
        <v>4762461.3880460402</v>
      </c>
      <c r="I12743">
        <v>4762461.1519999998</v>
      </c>
      <c r="J12743">
        <v>12742</v>
      </c>
      <c r="K12743">
        <v>70469376312757.453</v>
      </c>
      <c r="L12743">
        <v>70467504687757.969</v>
      </c>
      <c r="M12743">
        <v>99.997344059082948</v>
      </c>
      <c r="N12743">
        <v>3634</v>
      </c>
      <c r="O12743">
        <v>4991858810960.4268</v>
      </c>
      <c r="P12743">
        <v>4992149174209.7578</v>
      </c>
      <c r="Q12743">
        <v>99.994183602308368</v>
      </c>
      <c r="R12743">
        <v>0</v>
      </c>
      <c r="S12743">
        <v>0</v>
      </c>
      <c r="T12743">
        <f t="shared" si="199"/>
        <v>0</v>
      </c>
    </row>
    <row r="12744" spans="1:20" x14ac:dyDescent="0.25">
      <c r="A12744" t="s">
        <v>12761</v>
      </c>
      <c r="B12744" t="s">
        <v>26186</v>
      </c>
      <c r="C12744" t="s">
        <v>39612</v>
      </c>
      <c r="D12744" t="s">
        <v>40303</v>
      </c>
      <c r="E12744">
        <v>11600000</v>
      </c>
      <c r="F12744">
        <v>133</v>
      </c>
      <c r="G12744" t="s">
        <v>40327</v>
      </c>
      <c r="H12744">
        <v>4753890.5806</v>
      </c>
      <c r="I12744">
        <v>4740772.0669999998</v>
      </c>
      <c r="J12744">
        <v>12743</v>
      </c>
      <c r="K12744">
        <v>70469376312757.453</v>
      </c>
      <c r="L12744">
        <v>70467509428530.031</v>
      </c>
      <c r="M12744">
        <v>99.997350786504569</v>
      </c>
      <c r="N12744">
        <v>3635</v>
      </c>
      <c r="O12744">
        <v>4991863551732.4941</v>
      </c>
      <c r="P12744">
        <v>4992149174209.7578</v>
      </c>
      <c r="Q12744">
        <v>99.994278566859748</v>
      </c>
      <c r="R12744">
        <v>0</v>
      </c>
      <c r="S12744">
        <v>0</v>
      </c>
      <c r="T12744">
        <f t="shared" si="199"/>
        <v>0</v>
      </c>
    </row>
    <row r="12745" spans="1:20" x14ac:dyDescent="0.25">
      <c r="A12745" t="s">
        <v>12762</v>
      </c>
      <c r="B12745" t="s">
        <v>26187</v>
      </c>
      <c r="C12745" t="s">
        <v>39613</v>
      </c>
      <c r="D12745" t="s">
        <v>40303</v>
      </c>
      <c r="E12745">
        <v>6765489</v>
      </c>
      <c r="F12745">
        <v>323</v>
      </c>
      <c r="G12745" t="s">
        <v>40327</v>
      </c>
      <c r="H12745">
        <v>4713454.3561577545</v>
      </c>
      <c r="I12745">
        <v>4713454.1229999997</v>
      </c>
      <c r="J12745">
        <v>12744</v>
      </c>
      <c r="K12745">
        <v>70469376312757.453</v>
      </c>
      <c r="L12745">
        <v>70467514141984.156</v>
      </c>
      <c r="M12745">
        <v>99.997357475160513</v>
      </c>
      <c r="N12745">
        <v>3636</v>
      </c>
      <c r="O12745">
        <v>4991868265186.6172</v>
      </c>
      <c r="P12745">
        <v>4992149174209.7578</v>
      </c>
      <c r="Q12745">
        <v>99.994372984193021</v>
      </c>
      <c r="R12745">
        <v>0</v>
      </c>
      <c r="S12745">
        <v>0</v>
      </c>
      <c r="T12745">
        <f t="shared" si="199"/>
        <v>0</v>
      </c>
    </row>
    <row r="12746" spans="1:20" x14ac:dyDescent="0.25">
      <c r="A12746" t="s">
        <v>12763</v>
      </c>
      <c r="B12746" t="s">
        <v>26188</v>
      </c>
      <c r="C12746" t="s">
        <v>39614</v>
      </c>
      <c r="D12746" t="s">
        <v>40306</v>
      </c>
      <c r="E12746">
        <v>2360000000</v>
      </c>
      <c r="F12746">
        <v>6.0000000000000001E-3</v>
      </c>
      <c r="G12746" t="s">
        <v>40329</v>
      </c>
      <c r="H12746">
        <v>4717712.6249879999</v>
      </c>
      <c r="I12746">
        <v>4708475.5029999996</v>
      </c>
      <c r="J12746">
        <v>12745</v>
      </c>
      <c r="K12746">
        <v>70469376312757.453</v>
      </c>
      <c r="L12746">
        <v>70467518850459.656</v>
      </c>
      <c r="M12746">
        <v>99.997364156751502</v>
      </c>
      <c r="N12746">
        <v>840</v>
      </c>
      <c r="O12746">
        <v>1443232189315.906</v>
      </c>
      <c r="P12746">
        <v>1443380319688.137</v>
      </c>
      <c r="Q12746">
        <v>99.989737259805295</v>
      </c>
      <c r="R12746">
        <v>0</v>
      </c>
      <c r="S12746">
        <v>0</v>
      </c>
      <c r="T12746">
        <f t="shared" si="199"/>
        <v>0</v>
      </c>
    </row>
    <row r="12747" spans="1:20" x14ac:dyDescent="0.25">
      <c r="A12747" t="s">
        <v>12764</v>
      </c>
      <c r="B12747" t="s">
        <v>26189</v>
      </c>
      <c r="C12747" t="s">
        <v>39615</v>
      </c>
      <c r="D12747" t="s">
        <v>40296</v>
      </c>
      <c r="E12747">
        <v>6903804</v>
      </c>
      <c r="F12747">
        <v>0.75900000000000001</v>
      </c>
      <c r="G12747" t="s">
        <v>40322</v>
      </c>
      <c r="H12747">
        <v>4687558.4690922815</v>
      </c>
      <c r="I12747">
        <v>4687558.47</v>
      </c>
      <c r="J12747">
        <v>12746</v>
      </c>
      <c r="K12747">
        <v>70469376312757.453</v>
      </c>
      <c r="L12747">
        <v>70467523538018.125</v>
      </c>
      <c r="M12747">
        <v>99.997370808660051</v>
      </c>
      <c r="N12747">
        <v>2399</v>
      </c>
      <c r="O12747">
        <v>24197678460886.219</v>
      </c>
      <c r="P12747">
        <v>24198327704732.488</v>
      </c>
      <c r="Q12747">
        <v>99.997316988784547</v>
      </c>
      <c r="R12747">
        <v>0</v>
      </c>
      <c r="S12747">
        <v>0</v>
      </c>
      <c r="T12747">
        <f t="shared" si="199"/>
        <v>0</v>
      </c>
    </row>
    <row r="12748" spans="1:20" x14ac:dyDescent="0.25">
      <c r="A12748" t="s">
        <v>12765</v>
      </c>
      <c r="B12748" t="s">
        <v>26190</v>
      </c>
      <c r="C12748" t="s">
        <v>39616</v>
      </c>
      <c r="D12748" t="s">
        <v>40303</v>
      </c>
      <c r="E12748">
        <v>15200000</v>
      </c>
      <c r="F12748">
        <v>125</v>
      </c>
      <c r="G12748" t="s">
        <v>40327</v>
      </c>
      <c r="H12748">
        <v>4683636.04</v>
      </c>
      <c r="I12748">
        <v>4684282.8890000004</v>
      </c>
      <c r="J12748">
        <v>12747</v>
      </c>
      <c r="K12748">
        <v>70469376312757.453</v>
      </c>
      <c r="L12748">
        <v>70467528222301.016</v>
      </c>
      <c r="M12748">
        <v>99.997377455920372</v>
      </c>
      <c r="N12748">
        <v>3637</v>
      </c>
      <c r="O12748">
        <v>4991872949469.5059</v>
      </c>
      <c r="P12748">
        <v>4992149174209.7578</v>
      </c>
      <c r="Q12748">
        <v>99.99446681718409</v>
      </c>
      <c r="R12748">
        <v>0</v>
      </c>
      <c r="S12748">
        <v>0</v>
      </c>
      <c r="T12748">
        <f t="shared" si="199"/>
        <v>0</v>
      </c>
    </row>
    <row r="12749" spans="1:20" x14ac:dyDescent="0.25">
      <c r="A12749" t="s">
        <v>12766</v>
      </c>
      <c r="B12749" t="s">
        <v>26191</v>
      </c>
      <c r="C12749" t="s">
        <v>39617</v>
      </c>
      <c r="D12749" t="s">
        <v>40312</v>
      </c>
      <c r="E12749">
        <v>3557328</v>
      </c>
      <c r="F12749">
        <v>15</v>
      </c>
      <c r="G12749" t="s">
        <v>40332</v>
      </c>
      <c r="H12749">
        <v>4682337.6756729595</v>
      </c>
      <c r="I12749">
        <v>4682337.6619999995</v>
      </c>
      <c r="J12749">
        <v>12748</v>
      </c>
      <c r="K12749">
        <v>70469376312757.453</v>
      </c>
      <c r="L12749">
        <v>70467532904638.672</v>
      </c>
      <c r="M12749">
        <v>99.997384100420305</v>
      </c>
      <c r="N12749">
        <v>567</v>
      </c>
      <c r="O12749">
        <v>707208562289.26001</v>
      </c>
      <c r="P12749">
        <v>707388708699.49231</v>
      </c>
      <c r="Q12749">
        <v>99.974533603941254</v>
      </c>
      <c r="R12749">
        <v>0</v>
      </c>
      <c r="S12749">
        <v>0</v>
      </c>
      <c r="T12749">
        <f t="shared" si="199"/>
        <v>0</v>
      </c>
    </row>
    <row r="12750" spans="1:20" x14ac:dyDescent="0.25">
      <c r="A12750" t="s">
        <v>12767</v>
      </c>
      <c r="B12750" t="s">
        <v>26192</v>
      </c>
      <c r="C12750" t="s">
        <v>39618</v>
      </c>
      <c r="D12750" t="s">
        <v>40303</v>
      </c>
      <c r="E12750">
        <v>1560864</v>
      </c>
      <c r="F12750">
        <v>885</v>
      </c>
      <c r="G12750" t="s">
        <v>40327</v>
      </c>
      <c r="H12750">
        <v>4682098.7720488077</v>
      </c>
      <c r="I12750">
        <v>4682098.54</v>
      </c>
      <c r="J12750">
        <v>12749</v>
      </c>
      <c r="K12750">
        <v>70469376312757.453</v>
      </c>
      <c r="L12750">
        <v>70467537586737.219</v>
      </c>
      <c r="M12750">
        <v>99.997390744580912</v>
      </c>
      <c r="N12750">
        <v>3638</v>
      </c>
      <c r="O12750">
        <v>4991877631568.0459</v>
      </c>
      <c r="P12750">
        <v>4992149174209.7578</v>
      </c>
      <c r="Q12750">
        <v>99.994560606419483</v>
      </c>
      <c r="R12750">
        <v>0</v>
      </c>
      <c r="S12750">
        <v>0</v>
      </c>
      <c r="T12750">
        <f t="shared" si="199"/>
        <v>0</v>
      </c>
    </row>
    <row r="12751" spans="1:20" x14ac:dyDescent="0.25">
      <c r="A12751" t="s">
        <v>12768</v>
      </c>
      <c r="B12751" t="s">
        <v>26193</v>
      </c>
      <c r="C12751" t="s">
        <v>39619</v>
      </c>
      <c r="D12751" t="s">
        <v>40306</v>
      </c>
      <c r="E12751">
        <v>62500000</v>
      </c>
      <c r="F12751">
        <v>0.13</v>
      </c>
      <c r="G12751" t="s">
        <v>40329</v>
      </c>
      <c r="H12751">
        <v>4675763.2670937506</v>
      </c>
      <c r="I12751">
        <v>4677072.9289999995</v>
      </c>
      <c r="J12751">
        <v>12750</v>
      </c>
      <c r="K12751">
        <v>70469376312757.453</v>
      </c>
      <c r="L12751">
        <v>70467542263810.141</v>
      </c>
      <c r="M12751">
        <v>99.997397381609886</v>
      </c>
      <c r="N12751">
        <v>841</v>
      </c>
      <c r="O12751">
        <v>1443236866388.835</v>
      </c>
      <c r="P12751">
        <v>1443380319688.137</v>
      </c>
      <c r="Q12751">
        <v>99.990061295879869</v>
      </c>
      <c r="R12751">
        <v>0</v>
      </c>
      <c r="S12751">
        <v>0</v>
      </c>
      <c r="T12751">
        <f t="shared" si="199"/>
        <v>0</v>
      </c>
    </row>
    <row r="12752" spans="1:20" x14ac:dyDescent="0.25">
      <c r="A12752" t="s">
        <v>12769</v>
      </c>
      <c r="B12752" t="s">
        <v>26194</v>
      </c>
      <c r="C12752" t="s">
        <v>39620</v>
      </c>
      <c r="D12752" t="s">
        <v>40303</v>
      </c>
      <c r="E12752">
        <v>816979</v>
      </c>
      <c r="F12752">
        <v>1429</v>
      </c>
      <c r="G12752" t="s">
        <v>40327</v>
      </c>
      <c r="H12752">
        <v>4676554.7776433779</v>
      </c>
      <c r="I12752">
        <v>4676554.5460000001</v>
      </c>
      <c r="J12752">
        <v>12751</v>
      </c>
      <c r="K12752">
        <v>70469376312757.453</v>
      </c>
      <c r="L12752">
        <v>70467546940364.688</v>
      </c>
      <c r="M12752">
        <v>99.997404017903264</v>
      </c>
      <c r="N12752">
        <v>3639</v>
      </c>
      <c r="O12752">
        <v>4991882308122.5918</v>
      </c>
      <c r="P12752">
        <v>4992149174209.7578</v>
      </c>
      <c r="Q12752">
        <v>99.994654284600614</v>
      </c>
      <c r="R12752">
        <v>0</v>
      </c>
      <c r="S12752">
        <v>0</v>
      </c>
      <c r="T12752">
        <f t="shared" si="199"/>
        <v>0</v>
      </c>
    </row>
    <row r="12753" spans="1:20" x14ac:dyDescent="0.25">
      <c r="A12753" t="s">
        <v>12770</v>
      </c>
      <c r="B12753" t="s">
        <v>26195</v>
      </c>
      <c r="C12753" t="s">
        <v>39621</v>
      </c>
      <c r="D12753" t="s">
        <v>40303</v>
      </c>
      <c r="E12753">
        <v>2748875</v>
      </c>
      <c r="F12753">
        <v>690</v>
      </c>
      <c r="G12753" t="s">
        <v>40327</v>
      </c>
      <c r="H12753">
        <v>4675559.8491704985</v>
      </c>
      <c r="I12753">
        <v>4675559.6169999996</v>
      </c>
      <c r="J12753">
        <v>12752</v>
      </c>
      <c r="K12753">
        <v>70469376312757.453</v>
      </c>
      <c r="L12753">
        <v>70467551615924.297</v>
      </c>
      <c r="M12753">
        <v>99.997410652784751</v>
      </c>
      <c r="N12753">
        <v>3640</v>
      </c>
      <c r="O12753">
        <v>4991886983682.209</v>
      </c>
      <c r="P12753">
        <v>4992149174209.7578</v>
      </c>
      <c r="Q12753">
        <v>99.994747942851888</v>
      </c>
      <c r="R12753">
        <v>0</v>
      </c>
      <c r="S12753">
        <v>0</v>
      </c>
      <c r="T12753">
        <f t="shared" si="199"/>
        <v>0</v>
      </c>
    </row>
    <row r="12754" spans="1:20" x14ac:dyDescent="0.25">
      <c r="A12754" t="s">
        <v>12771</v>
      </c>
      <c r="B12754" t="s">
        <v>26196</v>
      </c>
      <c r="C12754" t="s">
        <v>39622</v>
      </c>
      <c r="D12754" t="s">
        <v>40303</v>
      </c>
      <c r="E12754">
        <v>7330700</v>
      </c>
      <c r="F12754">
        <v>295</v>
      </c>
      <c r="G12754" t="s">
        <v>40327</v>
      </c>
      <c r="H12754">
        <v>4664499.5351022249</v>
      </c>
      <c r="I12754">
        <v>4664499.3039999995</v>
      </c>
      <c r="J12754">
        <v>12753</v>
      </c>
      <c r="K12754">
        <v>70469376312757.453</v>
      </c>
      <c r="L12754">
        <v>70467556280423.594</v>
      </c>
      <c r="M12754">
        <v>99.997417271971045</v>
      </c>
      <c r="N12754">
        <v>3641</v>
      </c>
      <c r="O12754">
        <v>4991891648181.5127</v>
      </c>
      <c r="P12754">
        <v>4992149174209.7578</v>
      </c>
      <c r="Q12754">
        <v>99.994841379549001</v>
      </c>
      <c r="R12754">
        <v>0</v>
      </c>
      <c r="S12754">
        <v>0</v>
      </c>
      <c r="T12754">
        <f t="shared" si="199"/>
        <v>0</v>
      </c>
    </row>
    <row r="12755" spans="1:20" x14ac:dyDescent="0.25">
      <c r="A12755" t="s">
        <v>12772</v>
      </c>
      <c r="B12755" t="s">
        <v>26197</v>
      </c>
      <c r="C12755" t="s">
        <v>39623</v>
      </c>
      <c r="D12755" t="s">
        <v>40303</v>
      </c>
      <c r="E12755">
        <v>1594250</v>
      </c>
      <c r="F12755">
        <v>1355</v>
      </c>
      <c r="G12755" t="s">
        <v>40327</v>
      </c>
      <c r="H12755">
        <v>4659435.5847344371</v>
      </c>
      <c r="I12755">
        <v>4659435.3540000003</v>
      </c>
      <c r="J12755">
        <v>12754</v>
      </c>
      <c r="K12755">
        <v>70469376312757.453</v>
      </c>
      <c r="L12755">
        <v>70467560939858.953</v>
      </c>
      <c r="M12755">
        <v>99.997423883971322</v>
      </c>
      <c r="N12755">
        <v>3642</v>
      </c>
      <c r="O12755">
        <v>4991896307616.8672</v>
      </c>
      <c r="P12755">
        <v>4992149174209.7578</v>
      </c>
      <c r="Q12755">
        <v>99.994934714807854</v>
      </c>
      <c r="R12755">
        <v>0</v>
      </c>
      <c r="S12755">
        <v>0</v>
      </c>
      <c r="T12755">
        <f t="shared" si="199"/>
        <v>0</v>
      </c>
    </row>
    <row r="12756" spans="1:20" x14ac:dyDescent="0.25">
      <c r="A12756" t="s">
        <v>12773</v>
      </c>
      <c r="B12756" t="s">
        <v>26198</v>
      </c>
      <c r="C12756" t="s">
        <v>39624</v>
      </c>
      <c r="D12756" t="s">
        <v>40296</v>
      </c>
      <c r="E12756">
        <v>28100000</v>
      </c>
      <c r="F12756">
        <v>0.92769999999999997</v>
      </c>
      <c r="G12756" t="s">
        <v>40322</v>
      </c>
      <c r="H12756">
        <v>4664019.3216276439</v>
      </c>
      <c r="I12756">
        <v>4656211.6550000003</v>
      </c>
      <c r="J12756">
        <v>12755</v>
      </c>
      <c r="K12756">
        <v>70469376312757.453</v>
      </c>
      <c r="L12756">
        <v>70467565596070.609</v>
      </c>
      <c r="M12756">
        <v>99.997430491396983</v>
      </c>
      <c r="N12756">
        <v>2400</v>
      </c>
      <c r="O12756">
        <v>24197683117097.879</v>
      </c>
      <c r="P12756">
        <v>24198327704732.488</v>
      </c>
      <c r="Q12756">
        <v>99.997336230658249</v>
      </c>
      <c r="R12756">
        <v>0</v>
      </c>
      <c r="S12756">
        <v>0</v>
      </c>
      <c r="T12756">
        <f t="shared" si="199"/>
        <v>0</v>
      </c>
    </row>
    <row r="12757" spans="1:20" x14ac:dyDescent="0.25">
      <c r="A12757" t="s">
        <v>12774</v>
      </c>
      <c r="B12757" t="s">
        <v>26199</v>
      </c>
      <c r="C12757" t="s">
        <v>39625</v>
      </c>
      <c r="D12757" t="s">
        <v>40298</v>
      </c>
      <c r="E12757">
        <v>11400000</v>
      </c>
      <c r="F12757">
        <v>3.06</v>
      </c>
      <c r="G12757" t="s">
        <v>40323</v>
      </c>
      <c r="H12757">
        <v>4675356.0072000008</v>
      </c>
      <c r="I12757">
        <v>4654913.2170000002</v>
      </c>
      <c r="J12757">
        <v>12756</v>
      </c>
      <c r="K12757">
        <v>70469376312757.453</v>
      </c>
      <c r="L12757">
        <v>70467570250983.828</v>
      </c>
      <c r="M12757">
        <v>99.997437096980107</v>
      </c>
      <c r="N12757">
        <v>99</v>
      </c>
      <c r="O12757">
        <v>635345885865.23901</v>
      </c>
      <c r="P12757">
        <v>635362487508.32471</v>
      </c>
      <c r="Q12757">
        <v>99.997387059605799</v>
      </c>
      <c r="R12757">
        <v>0</v>
      </c>
      <c r="S12757">
        <v>0</v>
      </c>
      <c r="T12757">
        <f t="shared" si="199"/>
        <v>0</v>
      </c>
    </row>
    <row r="12758" spans="1:20" x14ac:dyDescent="0.25">
      <c r="A12758" t="s">
        <v>12775</v>
      </c>
      <c r="B12758" t="s">
        <v>26200</v>
      </c>
      <c r="C12758" t="s">
        <v>39626</v>
      </c>
      <c r="D12758" t="s">
        <v>40301</v>
      </c>
      <c r="E12758">
        <v>62900000</v>
      </c>
      <c r="F12758">
        <v>7.3499999999999996E-2</v>
      </c>
      <c r="G12758" t="s">
        <v>40326</v>
      </c>
      <c r="H12758">
        <v>4637061.1831750497</v>
      </c>
      <c r="I12758">
        <v>4635574.2280000001</v>
      </c>
      <c r="J12758">
        <v>12757</v>
      </c>
      <c r="K12758">
        <v>70469376312757.453</v>
      </c>
      <c r="L12758">
        <v>70467574886558.063</v>
      </c>
      <c r="M12758">
        <v>99.997443675120095</v>
      </c>
      <c r="N12758">
        <v>802</v>
      </c>
      <c r="O12758">
        <v>2336296816498.2061</v>
      </c>
      <c r="P12758">
        <v>2336478734375.1152</v>
      </c>
      <c r="Q12758">
        <v>99.992214015294365</v>
      </c>
      <c r="R12758">
        <v>0</v>
      </c>
      <c r="S12758">
        <v>0</v>
      </c>
      <c r="T12758">
        <f t="shared" si="199"/>
        <v>0</v>
      </c>
    </row>
    <row r="12759" spans="1:20" x14ac:dyDescent="0.25">
      <c r="A12759" t="s">
        <v>12776</v>
      </c>
      <c r="B12759" t="s">
        <v>26201</v>
      </c>
      <c r="C12759" t="s">
        <v>39627</v>
      </c>
      <c r="D12759" t="s">
        <v>40296</v>
      </c>
      <c r="E12759">
        <v>5005170</v>
      </c>
      <c r="F12759">
        <v>1.59</v>
      </c>
      <c r="G12759" t="s">
        <v>40322</v>
      </c>
      <c r="H12759">
        <v>4627493.1284982674</v>
      </c>
      <c r="I12759">
        <v>4627493.13</v>
      </c>
      <c r="J12759">
        <v>12758</v>
      </c>
      <c r="K12759">
        <v>70469376312757.453</v>
      </c>
      <c r="L12759">
        <v>70467579514051.188</v>
      </c>
      <c r="M12759">
        <v>99.997450241792563</v>
      </c>
      <c r="N12759">
        <v>2401</v>
      </c>
      <c r="O12759">
        <v>24197687744591</v>
      </c>
      <c r="P12759">
        <v>24198327704732.488</v>
      </c>
      <c r="Q12759">
        <v>99.997355353852157</v>
      </c>
      <c r="R12759">
        <v>0</v>
      </c>
      <c r="S12759">
        <v>0</v>
      </c>
      <c r="T12759">
        <f t="shared" si="199"/>
        <v>0</v>
      </c>
    </row>
    <row r="12760" spans="1:20" x14ac:dyDescent="0.25">
      <c r="A12760" t="s">
        <v>12777</v>
      </c>
      <c r="B12760" t="s">
        <v>26202</v>
      </c>
      <c r="C12760" t="s">
        <v>39628</v>
      </c>
      <c r="D12760" t="s">
        <v>40306</v>
      </c>
      <c r="E12760">
        <v>116000000</v>
      </c>
      <c r="F12760">
        <v>8.7999999999999995E-2</v>
      </c>
      <c r="G12760" t="s">
        <v>40329</v>
      </c>
      <c r="H12760">
        <v>4637751.3940559998</v>
      </c>
      <c r="I12760">
        <v>4625386.5880000005</v>
      </c>
      <c r="J12760">
        <v>12759</v>
      </c>
      <c r="K12760">
        <v>70469376312757.453</v>
      </c>
      <c r="L12760">
        <v>70467584139437.781</v>
      </c>
      <c r="M12760">
        <v>99.997456805475736</v>
      </c>
      <c r="N12760">
        <v>842</v>
      </c>
      <c r="O12760">
        <v>1443241491775.4231</v>
      </c>
      <c r="P12760">
        <v>1443380319688.137</v>
      </c>
      <c r="Q12760">
        <v>99.990381751031236</v>
      </c>
      <c r="R12760">
        <v>0</v>
      </c>
      <c r="S12760">
        <v>0</v>
      </c>
      <c r="T12760">
        <f t="shared" si="199"/>
        <v>0</v>
      </c>
    </row>
    <row r="12761" spans="1:20" x14ac:dyDescent="0.25">
      <c r="A12761" t="s">
        <v>12778</v>
      </c>
      <c r="B12761" t="s">
        <v>26203</v>
      </c>
      <c r="C12761" t="s">
        <v>39629</v>
      </c>
      <c r="D12761" t="s">
        <v>40301</v>
      </c>
      <c r="E12761">
        <v>3910000000</v>
      </c>
      <c r="F12761">
        <v>1E-3</v>
      </c>
      <c r="G12761" t="s">
        <v>40326</v>
      </c>
      <c r="H12761">
        <v>4613841.5241999999</v>
      </c>
      <c r="I12761">
        <v>4618967.4910000004</v>
      </c>
      <c r="J12761">
        <v>12760</v>
      </c>
      <c r="K12761">
        <v>70469376312757.453</v>
      </c>
      <c r="L12761">
        <v>70467588758405.266</v>
      </c>
      <c r="M12761">
        <v>99.997463360049835</v>
      </c>
      <c r="N12761">
        <v>803</v>
      </c>
      <c r="O12761">
        <v>2336301435465.6968</v>
      </c>
      <c r="P12761">
        <v>2336478734375.1152</v>
      </c>
      <c r="Q12761">
        <v>99.99241170455312</v>
      </c>
      <c r="R12761">
        <v>0</v>
      </c>
      <c r="S12761">
        <v>0</v>
      </c>
      <c r="T12761">
        <f t="shared" si="199"/>
        <v>0</v>
      </c>
    </row>
    <row r="12762" spans="1:20" x14ac:dyDescent="0.25">
      <c r="A12762" t="s">
        <v>12779</v>
      </c>
      <c r="B12762" t="s">
        <v>26204</v>
      </c>
      <c r="C12762" t="s">
        <v>39630</v>
      </c>
      <c r="D12762" t="s">
        <v>40296</v>
      </c>
      <c r="E12762">
        <v>1405779</v>
      </c>
      <c r="F12762">
        <v>4.0799000000000003</v>
      </c>
      <c r="G12762" t="s">
        <v>40322</v>
      </c>
      <c r="H12762">
        <v>4617698.2301601795</v>
      </c>
      <c r="I12762">
        <v>4617698.2309999997</v>
      </c>
      <c r="J12762">
        <v>12761</v>
      </c>
      <c r="K12762">
        <v>70469376312757.453</v>
      </c>
      <c r="L12762">
        <v>70467593376103.5</v>
      </c>
      <c r="M12762">
        <v>99.997469912822794</v>
      </c>
      <c r="N12762">
        <v>2402</v>
      </c>
      <c r="O12762">
        <v>24197692362289.23</v>
      </c>
      <c r="P12762">
        <v>24198327704732.488</v>
      </c>
      <c r="Q12762">
        <v>99.997374436568492</v>
      </c>
      <c r="R12762">
        <v>0</v>
      </c>
      <c r="S12762">
        <v>0</v>
      </c>
      <c r="T12762">
        <f t="shared" si="199"/>
        <v>0</v>
      </c>
    </row>
    <row r="12763" spans="1:20" x14ac:dyDescent="0.25">
      <c r="A12763" t="s">
        <v>12780</v>
      </c>
      <c r="B12763" t="s">
        <v>26205</v>
      </c>
      <c r="C12763" t="s">
        <v>39631</v>
      </c>
      <c r="D12763" t="s">
        <v>40296</v>
      </c>
      <c r="E12763">
        <v>5156583</v>
      </c>
      <c r="F12763">
        <v>1.54</v>
      </c>
      <c r="G12763" t="s">
        <v>40322</v>
      </c>
      <c r="H12763">
        <v>4617560.1213889131</v>
      </c>
      <c r="I12763">
        <v>4617560.1229999997</v>
      </c>
      <c r="J12763">
        <v>12762</v>
      </c>
      <c r="K12763">
        <v>70469376312757.453</v>
      </c>
      <c r="L12763">
        <v>70467597993663.625</v>
      </c>
      <c r="M12763">
        <v>99.997476465399757</v>
      </c>
      <c r="N12763">
        <v>2403</v>
      </c>
      <c r="O12763">
        <v>24197696979849.359</v>
      </c>
      <c r="P12763">
        <v>24198327704732.488</v>
      </c>
      <c r="Q12763">
        <v>99.997393518714091</v>
      </c>
      <c r="R12763">
        <v>0</v>
      </c>
      <c r="S12763">
        <v>0</v>
      </c>
      <c r="T12763">
        <f t="shared" si="199"/>
        <v>0</v>
      </c>
    </row>
    <row r="12764" spans="1:20" x14ac:dyDescent="0.25">
      <c r="A12764" t="s">
        <v>12781</v>
      </c>
      <c r="B12764" t="s">
        <v>26206</v>
      </c>
      <c r="C12764" t="s">
        <v>39632</v>
      </c>
      <c r="D12764" t="s">
        <v>40296</v>
      </c>
      <c r="E12764">
        <v>2710096</v>
      </c>
      <c r="F12764">
        <v>2.93</v>
      </c>
      <c r="G12764" t="s">
        <v>40322</v>
      </c>
      <c r="H12764">
        <v>4617236.5082029691</v>
      </c>
      <c r="I12764">
        <v>4617236.5089999996</v>
      </c>
      <c r="J12764">
        <v>12763</v>
      </c>
      <c r="K12764">
        <v>70469376312757.453</v>
      </c>
      <c r="L12764">
        <v>70467602610900.141</v>
      </c>
      <c r="M12764">
        <v>99.99748301751751</v>
      </c>
      <c r="N12764">
        <v>2404</v>
      </c>
      <c r="O12764">
        <v>24197701597085.871</v>
      </c>
      <c r="P12764">
        <v>24198327704732.488</v>
      </c>
      <c r="Q12764">
        <v>99.997412599522335</v>
      </c>
      <c r="R12764">
        <v>0</v>
      </c>
      <c r="S12764">
        <v>0</v>
      </c>
      <c r="T12764">
        <f t="shared" si="199"/>
        <v>0</v>
      </c>
    </row>
    <row r="12765" spans="1:20" x14ac:dyDescent="0.25">
      <c r="A12765" t="s">
        <v>12782</v>
      </c>
      <c r="B12765" t="s">
        <v>26207</v>
      </c>
      <c r="C12765" t="s">
        <v>39633</v>
      </c>
      <c r="D12765" t="s">
        <v>40301</v>
      </c>
      <c r="E12765">
        <v>204000000</v>
      </c>
      <c r="F12765">
        <v>4.2500000000000003E-2</v>
      </c>
      <c r="G12765" t="s">
        <v>40326</v>
      </c>
      <c r="H12765">
        <v>4603811.4339300003</v>
      </c>
      <c r="I12765">
        <v>4601063.3650000002</v>
      </c>
      <c r="J12765">
        <v>12764</v>
      </c>
      <c r="K12765">
        <v>70469376312757.453</v>
      </c>
      <c r="L12765">
        <v>70467607211963.5</v>
      </c>
      <c r="M12765">
        <v>99.997489546684648</v>
      </c>
      <c r="N12765">
        <v>804</v>
      </c>
      <c r="O12765">
        <v>2336306036529.062</v>
      </c>
      <c r="P12765">
        <v>2336478734375.1152</v>
      </c>
      <c r="Q12765">
        <v>99.992608627525172</v>
      </c>
      <c r="R12765">
        <v>0</v>
      </c>
      <c r="S12765">
        <v>0</v>
      </c>
      <c r="T12765">
        <f t="shared" si="199"/>
        <v>0</v>
      </c>
    </row>
    <row r="12766" spans="1:20" x14ac:dyDescent="0.25">
      <c r="A12766" t="s">
        <v>12783</v>
      </c>
      <c r="B12766" t="s">
        <v>26208</v>
      </c>
      <c r="C12766" t="s">
        <v>39634</v>
      </c>
      <c r="D12766" t="s">
        <v>40303</v>
      </c>
      <c r="E12766">
        <v>7028500</v>
      </c>
      <c r="F12766">
        <v>177</v>
      </c>
      <c r="G12766" t="s">
        <v>40327</v>
      </c>
      <c r="H12766">
        <v>4599988.1491293004</v>
      </c>
      <c r="I12766">
        <v>4599987.9210000001</v>
      </c>
      <c r="J12766">
        <v>12765</v>
      </c>
      <c r="K12766">
        <v>70469376312757.453</v>
      </c>
      <c r="L12766">
        <v>70467611811951.422</v>
      </c>
      <c r="M12766">
        <v>99.997496074325682</v>
      </c>
      <c r="N12766">
        <v>3643</v>
      </c>
      <c r="O12766">
        <v>4991900907604.7881</v>
      </c>
      <c r="P12766">
        <v>4992149174209.7578</v>
      </c>
      <c r="Q12766">
        <v>99.99502685924827</v>
      </c>
      <c r="R12766">
        <v>0</v>
      </c>
      <c r="S12766">
        <v>0</v>
      </c>
      <c r="T12766">
        <f t="shared" si="199"/>
        <v>0</v>
      </c>
    </row>
    <row r="12767" spans="1:20" x14ac:dyDescent="0.25">
      <c r="A12767" t="s">
        <v>12784</v>
      </c>
      <c r="B12767" t="s">
        <v>26209</v>
      </c>
      <c r="C12767" t="s">
        <v>39635</v>
      </c>
      <c r="D12767" t="s">
        <v>40303</v>
      </c>
      <c r="E12767">
        <v>2707000</v>
      </c>
      <c r="F12767">
        <v>1102</v>
      </c>
      <c r="G12767" t="s">
        <v>40327</v>
      </c>
      <c r="H12767">
        <v>4595993.5006014993</v>
      </c>
      <c r="I12767">
        <v>4595993.273</v>
      </c>
      <c r="J12767">
        <v>12766</v>
      </c>
      <c r="K12767">
        <v>70469376312757.453</v>
      </c>
      <c r="L12767">
        <v>70467616407944.688</v>
      </c>
      <c r="M12767">
        <v>99.997502596298062</v>
      </c>
      <c r="N12767">
        <v>3644</v>
      </c>
      <c r="O12767">
        <v>4991905503598.0605</v>
      </c>
      <c r="P12767">
        <v>4992149174209.7578</v>
      </c>
      <c r="Q12767">
        <v>99.995118923670063</v>
      </c>
      <c r="R12767">
        <v>0</v>
      </c>
      <c r="S12767">
        <v>0</v>
      </c>
      <c r="T12767">
        <f t="shared" si="199"/>
        <v>0</v>
      </c>
    </row>
    <row r="12768" spans="1:20" x14ac:dyDescent="0.25">
      <c r="A12768" t="s">
        <v>12785</v>
      </c>
      <c r="B12768" t="s">
        <v>26210</v>
      </c>
      <c r="C12768" t="s">
        <v>39636</v>
      </c>
      <c r="D12768" t="s">
        <v>40297</v>
      </c>
      <c r="E12768">
        <v>5580693</v>
      </c>
      <c r="F12768">
        <v>1.02</v>
      </c>
      <c r="G12768" t="s">
        <v>40322</v>
      </c>
      <c r="H12768">
        <v>4582972.825248803</v>
      </c>
      <c r="I12768">
        <v>4582972.8260000004</v>
      </c>
      <c r="J12768">
        <v>12767</v>
      </c>
      <c r="K12768">
        <v>70469376312757.453</v>
      </c>
      <c r="L12768">
        <v>70467620990917.516</v>
      </c>
      <c r="M12768">
        <v>99.997509099793717</v>
      </c>
      <c r="N12768">
        <v>1707</v>
      </c>
      <c r="O12768">
        <v>25349507195399</v>
      </c>
      <c r="P12768">
        <v>25349588499278.949</v>
      </c>
      <c r="Q12768">
        <v>99.999679269428967</v>
      </c>
      <c r="R12768">
        <v>0</v>
      </c>
      <c r="S12768">
        <v>0</v>
      </c>
      <c r="T12768">
        <f t="shared" si="199"/>
        <v>0</v>
      </c>
    </row>
    <row r="12769" spans="1:20" x14ac:dyDescent="0.25">
      <c r="A12769" t="s">
        <v>12786</v>
      </c>
      <c r="B12769" t="s">
        <v>26211</v>
      </c>
      <c r="C12769" t="s">
        <v>39637</v>
      </c>
      <c r="D12769" t="s">
        <v>40296</v>
      </c>
      <c r="E12769">
        <v>791580</v>
      </c>
      <c r="F12769">
        <v>7.19</v>
      </c>
      <c r="G12769" t="s">
        <v>40322</v>
      </c>
      <c r="H12769">
        <v>4582291.1649188772</v>
      </c>
      <c r="I12769">
        <v>4582291.1660000002</v>
      </c>
      <c r="J12769">
        <v>12768</v>
      </c>
      <c r="K12769">
        <v>70469376312757.453</v>
      </c>
      <c r="L12769">
        <v>70467625573208.688</v>
      </c>
      <c r="M12769">
        <v>99.997515602322068</v>
      </c>
      <c r="N12769">
        <v>2405</v>
      </c>
      <c r="O12769">
        <v>24197706179377.031</v>
      </c>
      <c r="P12769">
        <v>24198327704732.488</v>
      </c>
      <c r="Q12769">
        <v>99.997431535918352</v>
      </c>
      <c r="R12769">
        <v>0</v>
      </c>
      <c r="S12769">
        <v>0</v>
      </c>
      <c r="T12769">
        <f t="shared" si="199"/>
        <v>0</v>
      </c>
    </row>
    <row r="12770" spans="1:20" x14ac:dyDescent="0.25">
      <c r="A12770" t="s">
        <v>12787</v>
      </c>
      <c r="B12770" t="s">
        <v>26212</v>
      </c>
      <c r="C12770" t="s">
        <v>39638</v>
      </c>
      <c r="D12770" t="s">
        <v>40296</v>
      </c>
      <c r="E12770">
        <v>34400000</v>
      </c>
      <c r="F12770">
        <v>0.7399</v>
      </c>
      <c r="G12770" t="s">
        <v>40322</v>
      </c>
      <c r="H12770">
        <v>4553841.7486358723</v>
      </c>
      <c r="I12770">
        <v>4557151.2280000001</v>
      </c>
      <c r="J12770">
        <v>12769</v>
      </c>
      <c r="K12770">
        <v>70469376312757.453</v>
      </c>
      <c r="L12770">
        <v>70467630130359.922</v>
      </c>
      <c r="M12770">
        <v>99.997522069175432</v>
      </c>
      <c r="N12770">
        <v>2406</v>
      </c>
      <c r="O12770">
        <v>24197710736528.262</v>
      </c>
      <c r="P12770">
        <v>24198327704732.488</v>
      </c>
      <c r="Q12770">
        <v>99.997450368423159</v>
      </c>
      <c r="R12770">
        <v>0</v>
      </c>
      <c r="S12770">
        <v>0</v>
      </c>
      <c r="T12770">
        <f t="shared" si="199"/>
        <v>0</v>
      </c>
    </row>
    <row r="12771" spans="1:20" x14ac:dyDescent="0.25">
      <c r="A12771" t="s">
        <v>12788</v>
      </c>
      <c r="B12771" t="s">
        <v>26213</v>
      </c>
      <c r="C12771" t="s">
        <v>39639</v>
      </c>
      <c r="D12771" t="s">
        <v>40303</v>
      </c>
      <c r="E12771">
        <v>2477400</v>
      </c>
      <c r="F12771">
        <v>663</v>
      </c>
      <c r="G12771" t="s">
        <v>40327</v>
      </c>
      <c r="H12771">
        <v>4555035.0418049097</v>
      </c>
      <c r="I12771">
        <v>4555034.8159999996</v>
      </c>
      <c r="J12771">
        <v>12770</v>
      </c>
      <c r="K12771">
        <v>70469376312757.453</v>
      </c>
      <c r="L12771">
        <v>70467634685394.734</v>
      </c>
      <c r="M12771">
        <v>99.997528533025488</v>
      </c>
      <c r="N12771">
        <v>3645</v>
      </c>
      <c r="O12771">
        <v>4991910058632.877</v>
      </c>
      <c r="P12771">
        <v>4992149174209.7578</v>
      </c>
      <c r="Q12771">
        <v>99.995210167634482</v>
      </c>
      <c r="R12771">
        <v>0</v>
      </c>
      <c r="S12771">
        <v>0</v>
      </c>
      <c r="T12771">
        <f t="shared" si="199"/>
        <v>0</v>
      </c>
    </row>
    <row r="12772" spans="1:20" x14ac:dyDescent="0.25">
      <c r="A12772" t="s">
        <v>12789</v>
      </c>
      <c r="B12772" t="s">
        <v>26214</v>
      </c>
      <c r="C12772" t="s">
        <v>39640</v>
      </c>
      <c r="D12772" t="s">
        <v>40304</v>
      </c>
      <c r="E12772">
        <v>6277925</v>
      </c>
      <c r="F12772">
        <v>1.61</v>
      </c>
      <c r="G12772" t="s">
        <v>40324</v>
      </c>
      <c r="H12772">
        <v>4548356.6625000006</v>
      </c>
      <c r="I12772">
        <v>4548356.6629999997</v>
      </c>
      <c r="J12772">
        <v>12771</v>
      </c>
      <c r="K12772">
        <v>70469376312757.453</v>
      </c>
      <c r="L12772">
        <v>70467639233751.391</v>
      </c>
      <c r="M12772">
        <v>99.997534987398851</v>
      </c>
      <c r="N12772">
        <v>311</v>
      </c>
      <c r="O12772">
        <v>1868890612171.031</v>
      </c>
      <c r="P12772">
        <v>1868972928136.0581</v>
      </c>
      <c r="Q12772">
        <v>99.995595657711903</v>
      </c>
      <c r="R12772">
        <v>0</v>
      </c>
      <c r="S12772">
        <v>0</v>
      </c>
      <c r="T12772">
        <f t="shared" si="199"/>
        <v>0</v>
      </c>
    </row>
    <row r="12773" spans="1:20" x14ac:dyDescent="0.25">
      <c r="A12773" t="s">
        <v>12790</v>
      </c>
      <c r="B12773" t="s">
        <v>26215</v>
      </c>
      <c r="C12773" t="s">
        <v>39641</v>
      </c>
      <c r="D12773" t="s">
        <v>40301</v>
      </c>
      <c r="E12773">
        <v>26300000</v>
      </c>
      <c r="F12773">
        <v>0.48499999999999999</v>
      </c>
      <c r="G12773" t="s">
        <v>40326</v>
      </c>
      <c r="H12773">
        <v>4515487.6390230004</v>
      </c>
      <c r="I12773">
        <v>4523212.7290000003</v>
      </c>
      <c r="J12773">
        <v>12772</v>
      </c>
      <c r="K12773">
        <v>70469376312757.453</v>
      </c>
      <c r="L12773">
        <v>70467643756964.125</v>
      </c>
      <c r="M12773">
        <v>99.997541406091585</v>
      </c>
      <c r="N12773">
        <v>805</v>
      </c>
      <c r="O12773">
        <v>2336310559741.791</v>
      </c>
      <c r="P12773">
        <v>2336478734375.1152</v>
      </c>
      <c r="Q12773">
        <v>99.992802218532987</v>
      </c>
      <c r="R12773">
        <v>0</v>
      </c>
      <c r="S12773">
        <v>0</v>
      </c>
      <c r="T12773">
        <f t="shared" si="199"/>
        <v>0</v>
      </c>
    </row>
    <row r="12774" spans="1:20" x14ac:dyDescent="0.25">
      <c r="A12774" t="s">
        <v>12791</v>
      </c>
      <c r="B12774" t="s">
        <v>26216</v>
      </c>
      <c r="C12774" t="s">
        <v>39642</v>
      </c>
      <c r="D12774" t="s">
        <v>40296</v>
      </c>
      <c r="E12774">
        <v>1276248</v>
      </c>
      <c r="F12774">
        <v>4.9450000000000003</v>
      </c>
      <c r="G12774" t="s">
        <v>40322</v>
      </c>
      <c r="H12774">
        <v>4516560.4389883699</v>
      </c>
      <c r="I12774">
        <v>4516560.4400000004</v>
      </c>
      <c r="J12774">
        <v>12773</v>
      </c>
      <c r="K12774">
        <v>70469376312757.453</v>
      </c>
      <c r="L12774">
        <v>70467648273524.563</v>
      </c>
      <c r="M12774">
        <v>99.997547815344319</v>
      </c>
      <c r="N12774">
        <v>2407</v>
      </c>
      <c r="O12774">
        <v>24197715253088.699</v>
      </c>
      <c r="P12774">
        <v>24198327704732.488</v>
      </c>
      <c r="Q12774">
        <v>99.997469033185837</v>
      </c>
      <c r="R12774">
        <v>0</v>
      </c>
      <c r="S12774">
        <v>0</v>
      </c>
      <c r="T12774">
        <f t="shared" si="199"/>
        <v>0</v>
      </c>
    </row>
    <row r="12775" spans="1:20" x14ac:dyDescent="0.25">
      <c r="A12775" t="s">
        <v>12792</v>
      </c>
      <c r="B12775" t="s">
        <v>26217</v>
      </c>
      <c r="C12775" t="s">
        <v>39643</v>
      </c>
      <c r="D12775" t="s">
        <v>40304</v>
      </c>
      <c r="E12775">
        <v>2594000</v>
      </c>
      <c r="F12775">
        <v>1.74</v>
      </c>
      <c r="G12775" t="s">
        <v>40324</v>
      </c>
      <c r="H12775">
        <v>4513560</v>
      </c>
      <c r="I12775">
        <v>4513560</v>
      </c>
      <c r="J12775">
        <v>12774</v>
      </c>
      <c r="K12775">
        <v>70469376312757.453</v>
      </c>
      <c r="L12775">
        <v>70467652787084.563</v>
      </c>
      <c r="M12775">
        <v>99.997554220339282</v>
      </c>
      <c r="N12775">
        <v>312</v>
      </c>
      <c r="O12775">
        <v>1868895125731.031</v>
      </c>
      <c r="P12775">
        <v>1868972928136.0581</v>
      </c>
      <c r="Q12775">
        <v>99.995837157197101</v>
      </c>
      <c r="R12775">
        <v>0</v>
      </c>
      <c r="S12775">
        <v>0</v>
      </c>
      <c r="T12775">
        <f t="shared" si="199"/>
        <v>0</v>
      </c>
    </row>
    <row r="12776" spans="1:20" x14ac:dyDescent="0.25">
      <c r="A12776" t="s">
        <v>12793</v>
      </c>
      <c r="B12776" t="s">
        <v>26218</v>
      </c>
      <c r="C12776" t="s">
        <v>39644</v>
      </c>
      <c r="D12776" t="s">
        <v>40296</v>
      </c>
      <c r="E12776">
        <v>17600000</v>
      </c>
      <c r="F12776">
        <v>0.41</v>
      </c>
      <c r="G12776" t="s">
        <v>40322</v>
      </c>
      <c r="H12776">
        <v>4518674.2395871999</v>
      </c>
      <c r="I12776">
        <v>4508818.1390000004</v>
      </c>
      <c r="J12776">
        <v>12775</v>
      </c>
      <c r="K12776">
        <v>70469376312757.453</v>
      </c>
      <c r="L12776">
        <v>70467657295902.703</v>
      </c>
      <c r="M12776">
        <v>99.997560618605277</v>
      </c>
      <c r="N12776">
        <v>2408</v>
      </c>
      <c r="O12776">
        <v>24197719761906.84</v>
      </c>
      <c r="P12776">
        <v>24198327704732.488</v>
      </c>
      <c r="Q12776">
        <v>99.997487665953344</v>
      </c>
      <c r="R12776">
        <v>0</v>
      </c>
      <c r="S12776">
        <v>0</v>
      </c>
      <c r="T12776">
        <f t="shared" si="199"/>
        <v>0</v>
      </c>
    </row>
    <row r="12777" spans="1:20" x14ac:dyDescent="0.25">
      <c r="A12777" t="s">
        <v>12794</v>
      </c>
      <c r="B12777" t="s">
        <v>26219</v>
      </c>
      <c r="C12777" t="s">
        <v>39645</v>
      </c>
      <c r="D12777" t="s">
        <v>40296</v>
      </c>
      <c r="E12777">
        <v>11200000</v>
      </c>
      <c r="F12777">
        <v>0.56279999999999997</v>
      </c>
      <c r="G12777" t="s">
        <v>40322</v>
      </c>
      <c r="H12777">
        <v>4511059.622243329</v>
      </c>
      <c r="I12777">
        <v>4495974.1569999997</v>
      </c>
      <c r="J12777">
        <v>12776</v>
      </c>
      <c r="K12777">
        <v>70469376312757.453</v>
      </c>
      <c r="L12777">
        <v>70467661791876.859</v>
      </c>
      <c r="M12777">
        <v>99.997566998644942</v>
      </c>
      <c r="N12777">
        <v>2409</v>
      </c>
      <c r="O12777">
        <v>24197724257881</v>
      </c>
      <c r="P12777">
        <v>24198327704732.488</v>
      </c>
      <c r="Q12777">
        <v>99.997506245642853</v>
      </c>
      <c r="R12777">
        <v>0</v>
      </c>
      <c r="S12777">
        <v>0</v>
      </c>
      <c r="T12777">
        <f t="shared" si="199"/>
        <v>0</v>
      </c>
    </row>
    <row r="12778" spans="1:20" x14ac:dyDescent="0.25">
      <c r="A12778" t="s">
        <v>12795</v>
      </c>
      <c r="B12778" t="s">
        <v>26220</v>
      </c>
      <c r="C12778" t="s">
        <v>39646</v>
      </c>
      <c r="D12778" t="s">
        <v>40296</v>
      </c>
      <c r="E12778">
        <v>38100000</v>
      </c>
      <c r="F12778">
        <v>0.66</v>
      </c>
      <c r="G12778" t="s">
        <v>40322</v>
      </c>
      <c r="H12778">
        <v>4498993.6026552012</v>
      </c>
      <c r="I12778">
        <v>4493089.4129999997</v>
      </c>
      <c r="J12778">
        <v>12777</v>
      </c>
      <c r="K12778">
        <v>70469376312757.453</v>
      </c>
      <c r="L12778">
        <v>70467666284966.266</v>
      </c>
      <c r="M12778">
        <v>99.997573374590971</v>
      </c>
      <c r="N12778">
        <v>2410</v>
      </c>
      <c r="O12778">
        <v>24197728750970.41</v>
      </c>
      <c r="P12778">
        <v>24198327704732.488</v>
      </c>
      <c r="Q12778">
        <v>99.997524813411133</v>
      </c>
      <c r="R12778">
        <v>0</v>
      </c>
      <c r="S12778">
        <v>0</v>
      </c>
      <c r="T12778">
        <f t="shared" si="199"/>
        <v>0</v>
      </c>
    </row>
    <row r="12779" spans="1:20" x14ac:dyDescent="0.25">
      <c r="A12779" t="s">
        <v>12796</v>
      </c>
      <c r="B12779" t="s">
        <v>26221</v>
      </c>
      <c r="C12779" t="s">
        <v>39647</v>
      </c>
      <c r="D12779" t="s">
        <v>40296</v>
      </c>
      <c r="E12779">
        <v>12300000</v>
      </c>
      <c r="F12779">
        <v>0.62999899999999998</v>
      </c>
      <c r="G12779" t="s">
        <v>40322</v>
      </c>
      <c r="H12779">
        <v>4505829.9447387243</v>
      </c>
      <c r="I12779">
        <v>4491692.2630000003</v>
      </c>
      <c r="J12779">
        <v>12778</v>
      </c>
      <c r="K12779">
        <v>70469376312757.453</v>
      </c>
      <c r="L12779">
        <v>70467670776658.531</v>
      </c>
      <c r="M12779">
        <v>99.997579748554386</v>
      </c>
      <c r="N12779">
        <v>2411</v>
      </c>
      <c r="O12779">
        <v>24197733242662.672</v>
      </c>
      <c r="P12779">
        <v>24198327704732.488</v>
      </c>
      <c r="Q12779">
        <v>99.997543375405655</v>
      </c>
      <c r="R12779">
        <v>0</v>
      </c>
      <c r="S12779">
        <v>0</v>
      </c>
      <c r="T12779">
        <f t="shared" si="199"/>
        <v>0</v>
      </c>
    </row>
    <row r="12780" spans="1:20" x14ac:dyDescent="0.25">
      <c r="A12780" t="s">
        <v>12797</v>
      </c>
      <c r="B12780" t="s">
        <v>26222</v>
      </c>
      <c r="C12780" t="s">
        <v>39648</v>
      </c>
      <c r="D12780" t="s">
        <v>40308</v>
      </c>
      <c r="E12780">
        <v>1150000000</v>
      </c>
      <c r="F12780">
        <v>3.4000000000000002E-2</v>
      </c>
      <c r="G12780" t="s">
        <v>40330</v>
      </c>
      <c r="H12780">
        <v>4485719.6999000004</v>
      </c>
      <c r="I12780">
        <v>4488995.05</v>
      </c>
      <c r="J12780">
        <v>12779</v>
      </c>
      <c r="K12780">
        <v>70469376312757.453</v>
      </c>
      <c r="L12780">
        <v>70467675265653.578</v>
      </c>
      <c r="M12780">
        <v>99.997586118690293</v>
      </c>
      <c r="N12780">
        <v>199</v>
      </c>
      <c r="O12780">
        <v>346432042524.50098</v>
      </c>
      <c r="P12780">
        <v>346462211930.71399</v>
      </c>
      <c r="Q12780">
        <v>99.991292151012686</v>
      </c>
      <c r="R12780">
        <v>0</v>
      </c>
      <c r="S12780">
        <v>0</v>
      </c>
      <c r="T12780">
        <f t="shared" si="199"/>
        <v>0</v>
      </c>
    </row>
    <row r="12781" spans="1:20" x14ac:dyDescent="0.25">
      <c r="A12781" t="s">
        <v>12798</v>
      </c>
      <c r="B12781" t="s">
        <v>26223</v>
      </c>
      <c r="C12781" t="s">
        <v>39649</v>
      </c>
      <c r="D12781" t="s">
        <v>40303</v>
      </c>
      <c r="E12781">
        <v>6669700</v>
      </c>
      <c r="F12781">
        <v>273</v>
      </c>
      <c r="G12781" t="s">
        <v>40327</v>
      </c>
      <c r="H12781">
        <v>4488471.6377919614</v>
      </c>
      <c r="I12781">
        <v>4488471.415</v>
      </c>
      <c r="J12781">
        <v>12780</v>
      </c>
      <c r="K12781">
        <v>70469376312757.453</v>
      </c>
      <c r="L12781">
        <v>70467679754125</v>
      </c>
      <c r="M12781">
        <v>99.997592488083171</v>
      </c>
      <c r="N12781">
        <v>3646</v>
      </c>
      <c r="O12781">
        <v>4991914547104.292</v>
      </c>
      <c r="P12781">
        <v>4992149174209.7578</v>
      </c>
      <c r="Q12781">
        <v>99.995300078237278</v>
      </c>
      <c r="R12781">
        <v>0</v>
      </c>
      <c r="S12781">
        <v>0</v>
      </c>
      <c r="T12781">
        <f t="shared" si="199"/>
        <v>0</v>
      </c>
    </row>
    <row r="12782" spans="1:20" x14ac:dyDescent="0.25">
      <c r="A12782" t="s">
        <v>12799</v>
      </c>
      <c r="B12782" t="s">
        <v>26224</v>
      </c>
      <c r="C12782" t="s">
        <v>39650</v>
      </c>
      <c r="D12782" t="s">
        <v>40316</v>
      </c>
      <c r="E12782">
        <v>20000000</v>
      </c>
      <c r="F12782">
        <v>0.92300000000000004</v>
      </c>
      <c r="G12782" t="s">
        <v>40334</v>
      </c>
      <c r="H12782">
        <v>4476128.1336200004</v>
      </c>
      <c r="I12782">
        <v>4478209.0769999996</v>
      </c>
      <c r="J12782">
        <v>12781</v>
      </c>
      <c r="K12782">
        <v>70469376312757.453</v>
      </c>
      <c r="L12782">
        <v>70467684232334.078</v>
      </c>
      <c r="M12782">
        <v>99.997598842913177</v>
      </c>
      <c r="N12782">
        <v>264</v>
      </c>
      <c r="O12782">
        <v>139941458494.06</v>
      </c>
      <c r="P12782">
        <v>139968970497.7659</v>
      </c>
      <c r="Q12782">
        <v>99.980344212286425</v>
      </c>
      <c r="R12782">
        <v>0</v>
      </c>
      <c r="S12782">
        <v>0</v>
      </c>
      <c r="T12782">
        <f t="shared" si="199"/>
        <v>0</v>
      </c>
    </row>
    <row r="12783" spans="1:20" x14ac:dyDescent="0.25">
      <c r="A12783" t="s">
        <v>12800</v>
      </c>
      <c r="B12783" t="s">
        <v>26225</v>
      </c>
      <c r="C12783" t="s">
        <v>39651</v>
      </c>
      <c r="D12783" t="s">
        <v>40303</v>
      </c>
      <c r="E12783">
        <v>3578700</v>
      </c>
      <c r="F12783">
        <v>812</v>
      </c>
      <c r="G12783" t="s">
        <v>40327</v>
      </c>
      <c r="H12783">
        <v>4477039.0054719001</v>
      </c>
      <c r="I12783">
        <v>4477038.784</v>
      </c>
      <c r="J12783">
        <v>12782</v>
      </c>
      <c r="K12783">
        <v>70469376312757.453</v>
      </c>
      <c r="L12783">
        <v>70467688709372.859</v>
      </c>
      <c r="M12783">
        <v>99.997605196082475</v>
      </c>
      <c r="N12783">
        <v>3647</v>
      </c>
      <c r="O12783">
        <v>4991919024143.0762</v>
      </c>
      <c r="P12783">
        <v>4992149174209.7578</v>
      </c>
      <c r="Q12783">
        <v>99.995389759827873</v>
      </c>
      <c r="R12783">
        <v>0</v>
      </c>
      <c r="S12783">
        <v>0</v>
      </c>
      <c r="T12783">
        <f t="shared" si="199"/>
        <v>0</v>
      </c>
    </row>
    <row r="12784" spans="1:20" x14ac:dyDescent="0.25">
      <c r="A12784" t="s">
        <v>12801</v>
      </c>
      <c r="B12784" t="s">
        <v>26226</v>
      </c>
      <c r="C12784" t="s">
        <v>39652</v>
      </c>
      <c r="D12784" t="s">
        <v>40296</v>
      </c>
      <c r="E12784">
        <v>6878618</v>
      </c>
      <c r="F12784">
        <v>0.80689999999999995</v>
      </c>
      <c r="G12784" t="s">
        <v>40322</v>
      </c>
      <c r="H12784">
        <v>4468686.4753917642</v>
      </c>
      <c r="I12784">
        <v>4468686.477</v>
      </c>
      <c r="J12784">
        <v>12783</v>
      </c>
      <c r="K12784">
        <v>70469376312757.453</v>
      </c>
      <c r="L12784">
        <v>70467693178059.344</v>
      </c>
      <c r="M12784">
        <v>99.997611537399393</v>
      </c>
      <c r="N12784">
        <v>2412</v>
      </c>
      <c r="O12784">
        <v>24197737711349.148</v>
      </c>
      <c r="P12784">
        <v>24198327704732.488</v>
      </c>
      <c r="Q12784">
        <v>99.997561842328366</v>
      </c>
      <c r="R12784">
        <v>0</v>
      </c>
      <c r="S12784">
        <v>0</v>
      </c>
      <c r="T12784">
        <f t="shared" si="199"/>
        <v>0</v>
      </c>
    </row>
    <row r="12785" spans="1:20" x14ac:dyDescent="0.25">
      <c r="A12785" t="s">
        <v>12802</v>
      </c>
      <c r="B12785" t="s">
        <v>26227</v>
      </c>
      <c r="C12785" t="s">
        <v>39653</v>
      </c>
      <c r="D12785" t="s">
        <v>40296</v>
      </c>
      <c r="E12785">
        <v>21600000</v>
      </c>
      <c r="F12785">
        <v>0.27100000000000002</v>
      </c>
      <c r="G12785" t="s">
        <v>40322</v>
      </c>
      <c r="H12785">
        <v>4451008.6315173609</v>
      </c>
      <c r="I12785">
        <v>4460300.5250000004</v>
      </c>
      <c r="J12785">
        <v>12784</v>
      </c>
      <c r="K12785">
        <v>70469376312757.453</v>
      </c>
      <c r="L12785">
        <v>70467697638359.875</v>
      </c>
      <c r="M12785">
        <v>99.997617866816185</v>
      </c>
      <c r="N12785">
        <v>2413</v>
      </c>
      <c r="O12785">
        <v>24197742171649.68</v>
      </c>
      <c r="P12785">
        <v>24198327704732.488</v>
      </c>
      <c r="Q12785">
        <v>99.997580274596004</v>
      </c>
      <c r="R12785">
        <v>0</v>
      </c>
      <c r="S12785">
        <v>0</v>
      </c>
      <c r="T12785">
        <f t="shared" si="199"/>
        <v>0</v>
      </c>
    </row>
    <row r="12786" spans="1:20" x14ac:dyDescent="0.25">
      <c r="A12786" t="s">
        <v>12803</v>
      </c>
      <c r="B12786" t="s">
        <v>26228</v>
      </c>
      <c r="C12786" t="s">
        <v>39654</v>
      </c>
      <c r="D12786" t="s">
        <v>40312</v>
      </c>
      <c r="E12786">
        <v>40300000</v>
      </c>
      <c r="F12786">
        <v>1.26</v>
      </c>
      <c r="G12786" t="s">
        <v>40332</v>
      </c>
      <c r="H12786">
        <v>4455773.9684640002</v>
      </c>
      <c r="I12786">
        <v>4456394.6679999996</v>
      </c>
      <c r="J12786">
        <v>12785</v>
      </c>
      <c r="K12786">
        <v>70469376312757.453</v>
      </c>
      <c r="L12786">
        <v>70467702094754.547</v>
      </c>
      <c r="M12786">
        <v>99.997624190690331</v>
      </c>
      <c r="N12786">
        <v>568</v>
      </c>
      <c r="O12786">
        <v>707213018683.92798</v>
      </c>
      <c r="P12786">
        <v>707388708699.49231</v>
      </c>
      <c r="Q12786">
        <v>99.97516358214321</v>
      </c>
      <c r="R12786">
        <v>0</v>
      </c>
      <c r="S12786">
        <v>0</v>
      </c>
      <c r="T12786">
        <f t="shared" si="199"/>
        <v>0</v>
      </c>
    </row>
    <row r="12787" spans="1:20" x14ac:dyDescent="0.25">
      <c r="A12787" t="s">
        <v>12804</v>
      </c>
      <c r="B12787" t="s">
        <v>26229</v>
      </c>
      <c r="C12787" t="s">
        <v>39655</v>
      </c>
      <c r="D12787" t="s">
        <v>40296</v>
      </c>
      <c r="E12787">
        <v>3520365</v>
      </c>
      <c r="F12787">
        <v>2.57</v>
      </c>
      <c r="G12787" t="s">
        <v>40322</v>
      </c>
      <c r="H12787">
        <v>4451434.3840779718</v>
      </c>
      <c r="I12787">
        <v>4451434.3849999998</v>
      </c>
      <c r="J12787">
        <v>12786</v>
      </c>
      <c r="K12787">
        <v>70469376312757.453</v>
      </c>
      <c r="L12787">
        <v>70467706546188.938</v>
      </c>
      <c r="M12787">
        <v>99.997630507525557</v>
      </c>
      <c r="N12787">
        <v>2414</v>
      </c>
      <c r="O12787">
        <v>24197746623084.059</v>
      </c>
      <c r="P12787">
        <v>24198327704732.488</v>
      </c>
      <c r="Q12787">
        <v>99.99759867022415</v>
      </c>
      <c r="R12787">
        <v>0</v>
      </c>
      <c r="S12787">
        <v>0</v>
      </c>
      <c r="T12787">
        <f t="shared" si="199"/>
        <v>0</v>
      </c>
    </row>
    <row r="12788" spans="1:20" x14ac:dyDescent="0.25">
      <c r="A12788" t="s">
        <v>12805</v>
      </c>
      <c r="B12788" t="s">
        <v>26230</v>
      </c>
      <c r="C12788" t="s">
        <v>39656</v>
      </c>
      <c r="D12788" t="s">
        <v>40296</v>
      </c>
      <c r="E12788">
        <v>20300000</v>
      </c>
      <c r="F12788">
        <v>0.49120000000000003</v>
      </c>
      <c r="G12788" t="s">
        <v>40322</v>
      </c>
      <c r="H12788">
        <v>4460061.7245060811</v>
      </c>
      <c r="I12788">
        <v>4450416.568</v>
      </c>
      <c r="J12788">
        <v>12787</v>
      </c>
      <c r="K12788">
        <v>70469376312757.453</v>
      </c>
      <c r="L12788">
        <v>70467710996605.5</v>
      </c>
      <c r="M12788">
        <v>99.997636822916434</v>
      </c>
      <c r="N12788">
        <v>2415</v>
      </c>
      <c r="O12788">
        <v>24197751073500.629</v>
      </c>
      <c r="P12788">
        <v>24198327704732.488</v>
      </c>
      <c r="Q12788">
        <v>99.997617061646181</v>
      </c>
      <c r="R12788">
        <v>0</v>
      </c>
      <c r="S12788">
        <v>0</v>
      </c>
      <c r="T12788">
        <f t="shared" si="199"/>
        <v>0</v>
      </c>
    </row>
    <row r="12789" spans="1:20" x14ac:dyDescent="0.25">
      <c r="A12789" t="s">
        <v>12806</v>
      </c>
      <c r="B12789" t="s">
        <v>26231</v>
      </c>
      <c r="C12789" t="s">
        <v>39657</v>
      </c>
      <c r="D12789" t="s">
        <v>40306</v>
      </c>
      <c r="E12789">
        <v>2440000000</v>
      </c>
      <c r="F12789">
        <v>3.0000000000000001E-3</v>
      </c>
      <c r="G12789" t="s">
        <v>40329</v>
      </c>
      <c r="H12789">
        <v>4434213.7153199986</v>
      </c>
      <c r="I12789">
        <v>4440821.7829999998</v>
      </c>
      <c r="J12789">
        <v>12788</v>
      </c>
      <c r="K12789">
        <v>70469376312757.453</v>
      </c>
      <c r="L12789">
        <v>70467715437427.281</v>
      </c>
      <c r="M12789">
        <v>99.997643124691777</v>
      </c>
      <c r="N12789">
        <v>843</v>
      </c>
      <c r="O12789">
        <v>1443245932597.2061</v>
      </c>
      <c r="P12789">
        <v>1443380319688.137</v>
      </c>
      <c r="Q12789">
        <v>99.990689419198958</v>
      </c>
      <c r="R12789">
        <v>0</v>
      </c>
      <c r="S12789">
        <v>0</v>
      </c>
      <c r="T12789">
        <f t="shared" si="199"/>
        <v>0</v>
      </c>
    </row>
    <row r="12790" spans="1:20" x14ac:dyDescent="0.25">
      <c r="A12790" t="s">
        <v>12807</v>
      </c>
      <c r="B12790" t="s">
        <v>26232</v>
      </c>
      <c r="C12790" t="s">
        <v>39658</v>
      </c>
      <c r="D12790" t="s">
        <v>40306</v>
      </c>
      <c r="E12790">
        <v>361000000</v>
      </c>
      <c r="F12790">
        <v>2.9000000000000001E-2</v>
      </c>
      <c r="G12790" t="s">
        <v>40329</v>
      </c>
      <c r="H12790">
        <v>4439241.5805982994</v>
      </c>
      <c r="I12790">
        <v>4433918.6710000001</v>
      </c>
      <c r="J12790">
        <v>12789</v>
      </c>
      <c r="K12790">
        <v>70469376312757.453</v>
      </c>
      <c r="L12790">
        <v>70467719871345.953</v>
      </c>
      <c r="M12790">
        <v>99.997649416671223</v>
      </c>
      <c r="N12790">
        <v>844</v>
      </c>
      <c r="O12790">
        <v>1443250366515.877</v>
      </c>
      <c r="P12790">
        <v>1443380319688.137</v>
      </c>
      <c r="Q12790">
        <v>99.990996609106602</v>
      </c>
      <c r="R12790">
        <v>0</v>
      </c>
      <c r="S12790">
        <v>0</v>
      </c>
      <c r="T12790">
        <f t="shared" si="199"/>
        <v>0</v>
      </c>
    </row>
    <row r="12791" spans="1:20" x14ac:dyDescent="0.25">
      <c r="A12791" t="s">
        <v>12808</v>
      </c>
      <c r="B12791" t="s">
        <v>26233</v>
      </c>
      <c r="C12791" t="s">
        <v>39659</v>
      </c>
      <c r="D12791" t="s">
        <v>40296</v>
      </c>
      <c r="E12791">
        <v>64900000</v>
      </c>
      <c r="F12791">
        <v>0.191</v>
      </c>
      <c r="G12791" t="s">
        <v>40322</v>
      </c>
      <c r="H12791">
        <v>4435621.9517341601</v>
      </c>
      <c r="I12791">
        <v>4433418.4939999999</v>
      </c>
      <c r="J12791">
        <v>12790</v>
      </c>
      <c r="K12791">
        <v>70469376312757.453</v>
      </c>
      <c r="L12791">
        <v>70467724304764.453</v>
      </c>
      <c r="M12791">
        <v>99.997655707940893</v>
      </c>
      <c r="N12791">
        <v>2416</v>
      </c>
      <c r="O12791">
        <v>24197755506919.121</v>
      </c>
      <c r="P12791">
        <v>24198327704732.488</v>
      </c>
      <c r="Q12791">
        <v>99.997635382823361</v>
      </c>
      <c r="R12791">
        <v>0</v>
      </c>
      <c r="S12791">
        <v>0</v>
      </c>
      <c r="T12791">
        <f t="shared" si="199"/>
        <v>0</v>
      </c>
    </row>
    <row r="12792" spans="1:20" x14ac:dyDescent="0.25">
      <c r="A12792" t="s">
        <v>12809</v>
      </c>
      <c r="B12792" t="s">
        <v>26234</v>
      </c>
      <c r="C12792" t="s">
        <v>39660</v>
      </c>
      <c r="D12792" t="s">
        <v>40312</v>
      </c>
      <c r="E12792">
        <v>229000000</v>
      </c>
      <c r="F12792">
        <v>0.22</v>
      </c>
      <c r="G12792" t="s">
        <v>40332</v>
      </c>
      <c r="H12792">
        <v>4420849.4334400008</v>
      </c>
      <c r="I12792">
        <v>4428750.3859999999</v>
      </c>
      <c r="J12792">
        <v>12791</v>
      </c>
      <c r="K12792">
        <v>70469376312757.453</v>
      </c>
      <c r="L12792">
        <v>70467728733514.844</v>
      </c>
      <c r="M12792">
        <v>99.997661992586259</v>
      </c>
      <c r="N12792">
        <v>569</v>
      </c>
      <c r="O12792">
        <v>707217447434.31396</v>
      </c>
      <c r="P12792">
        <v>707388708699.49231</v>
      </c>
      <c r="Q12792">
        <v>99.975789652411436</v>
      </c>
      <c r="R12792">
        <v>0</v>
      </c>
      <c r="S12792">
        <v>0</v>
      </c>
      <c r="T12792">
        <f t="shared" si="199"/>
        <v>0</v>
      </c>
    </row>
    <row r="12793" spans="1:20" x14ac:dyDescent="0.25">
      <c r="A12793" t="s">
        <v>12810</v>
      </c>
      <c r="B12793" t="s">
        <v>26235</v>
      </c>
      <c r="C12793" t="s">
        <v>39661</v>
      </c>
      <c r="D12793" t="s">
        <v>40296</v>
      </c>
      <c r="E12793">
        <v>889263</v>
      </c>
      <c r="F12793">
        <v>5.5460000000000003</v>
      </c>
      <c r="G12793" t="s">
        <v>40322</v>
      </c>
      <c r="H12793">
        <v>4411909.1083354075</v>
      </c>
      <c r="I12793">
        <v>4411909.1090000002</v>
      </c>
      <c r="J12793">
        <v>12792</v>
      </c>
      <c r="K12793">
        <v>70469376312757.453</v>
      </c>
      <c r="L12793">
        <v>70467733145423.953</v>
      </c>
      <c r="M12793">
        <v>99.99766825333289</v>
      </c>
      <c r="N12793">
        <v>2417</v>
      </c>
      <c r="O12793">
        <v>24197759918828.23</v>
      </c>
      <c r="P12793">
        <v>24198327704732.488</v>
      </c>
      <c r="Q12793">
        <v>99.99765361511264</v>
      </c>
      <c r="R12793">
        <v>0</v>
      </c>
      <c r="S12793">
        <v>0</v>
      </c>
      <c r="T12793">
        <f t="shared" si="199"/>
        <v>0</v>
      </c>
    </row>
    <row r="12794" spans="1:20" x14ac:dyDescent="0.25">
      <c r="A12794" t="s">
        <v>12811</v>
      </c>
      <c r="B12794" t="s">
        <v>26236</v>
      </c>
      <c r="C12794" t="s">
        <v>39662</v>
      </c>
      <c r="D12794" t="s">
        <v>40297</v>
      </c>
      <c r="E12794">
        <v>5131934</v>
      </c>
      <c r="F12794">
        <v>1.28</v>
      </c>
      <c r="G12794" t="s">
        <v>40322</v>
      </c>
      <c r="H12794">
        <v>4407260.9372939561</v>
      </c>
      <c r="I12794">
        <v>4407260.9380000001</v>
      </c>
      <c r="J12794">
        <v>12793</v>
      </c>
      <c r="K12794">
        <v>70469376312757.453</v>
      </c>
      <c r="L12794">
        <v>70467737552684.891</v>
      </c>
      <c r="M12794">
        <v>99.997674507483524</v>
      </c>
      <c r="N12794">
        <v>1708</v>
      </c>
      <c r="O12794">
        <v>25349511602659.93</v>
      </c>
      <c r="P12794">
        <v>25349588499278.949</v>
      </c>
      <c r="Q12794">
        <v>99.999696655355905</v>
      </c>
      <c r="R12794">
        <v>0</v>
      </c>
      <c r="S12794">
        <v>0</v>
      </c>
      <c r="T12794">
        <f t="shared" si="199"/>
        <v>0</v>
      </c>
    </row>
    <row r="12795" spans="1:20" x14ac:dyDescent="0.25">
      <c r="A12795" t="s">
        <v>12812</v>
      </c>
      <c r="B12795" t="s">
        <v>26237</v>
      </c>
      <c r="C12795" t="s">
        <v>39663</v>
      </c>
      <c r="D12795" t="s">
        <v>40296</v>
      </c>
      <c r="E12795">
        <v>4401825</v>
      </c>
      <c r="F12795">
        <v>1.8605</v>
      </c>
      <c r="G12795" t="s">
        <v>40322</v>
      </c>
      <c r="H12795">
        <v>4395721.4709105073</v>
      </c>
      <c r="I12795">
        <v>4395721.4720000001</v>
      </c>
      <c r="J12795">
        <v>12794</v>
      </c>
      <c r="K12795">
        <v>70469376312757.453</v>
      </c>
      <c r="L12795">
        <v>70467741948406.359</v>
      </c>
      <c r="M12795">
        <v>99.99768074525899</v>
      </c>
      <c r="N12795">
        <v>2418</v>
      </c>
      <c r="O12795">
        <v>24197764314549.699</v>
      </c>
      <c r="P12795">
        <v>24198327704732.488</v>
      </c>
      <c r="Q12795">
        <v>99.997671780506238</v>
      </c>
      <c r="R12795">
        <v>0</v>
      </c>
      <c r="S12795">
        <v>0</v>
      </c>
      <c r="T12795">
        <f t="shared" si="199"/>
        <v>0</v>
      </c>
    </row>
    <row r="12796" spans="1:20" x14ac:dyDescent="0.25">
      <c r="A12796" t="s">
        <v>12813</v>
      </c>
      <c r="B12796" t="s">
        <v>26238</v>
      </c>
      <c r="C12796" t="s">
        <v>39664</v>
      </c>
      <c r="D12796" t="s">
        <v>40296</v>
      </c>
      <c r="E12796">
        <v>37600000</v>
      </c>
      <c r="F12796">
        <v>0.872</v>
      </c>
      <c r="G12796" t="s">
        <v>40322</v>
      </c>
      <c r="H12796">
        <v>4399588.4946604799</v>
      </c>
      <c r="I12796">
        <v>4395348.7429999998</v>
      </c>
      <c r="J12796">
        <v>12795</v>
      </c>
      <c r="K12796">
        <v>70469376312757.453</v>
      </c>
      <c r="L12796">
        <v>70467746343755.109</v>
      </c>
      <c r="M12796">
        <v>99.997686982505556</v>
      </c>
      <c r="N12796">
        <v>2419</v>
      </c>
      <c r="O12796">
        <v>24197768709898.449</v>
      </c>
      <c r="P12796">
        <v>24198327704732.488</v>
      </c>
      <c r="Q12796">
        <v>99.997689944359522</v>
      </c>
      <c r="R12796">
        <v>0</v>
      </c>
      <c r="S12796">
        <v>0</v>
      </c>
      <c r="T12796">
        <f t="shared" si="199"/>
        <v>0</v>
      </c>
    </row>
    <row r="12797" spans="1:20" x14ac:dyDescent="0.25">
      <c r="A12797" t="s">
        <v>12814</v>
      </c>
      <c r="B12797" t="s">
        <v>26239</v>
      </c>
      <c r="C12797" t="s">
        <v>39665</v>
      </c>
      <c r="D12797" t="s">
        <v>40296</v>
      </c>
      <c r="E12797">
        <v>1570569</v>
      </c>
      <c r="F12797">
        <v>3.68</v>
      </c>
      <c r="G12797" t="s">
        <v>40322</v>
      </c>
      <c r="H12797">
        <v>4394811.3170439405</v>
      </c>
      <c r="I12797">
        <v>4394811.318</v>
      </c>
      <c r="J12797">
        <v>12796</v>
      </c>
      <c r="K12797">
        <v>70469376312757.453</v>
      </c>
      <c r="L12797">
        <v>70467750738566.422</v>
      </c>
      <c r="M12797">
        <v>99.997693218989454</v>
      </c>
      <c r="N12797">
        <v>2420</v>
      </c>
      <c r="O12797">
        <v>24197773104709.77</v>
      </c>
      <c r="P12797">
        <v>24198327704732.488</v>
      </c>
      <c r="Q12797">
        <v>99.997708105991904</v>
      </c>
      <c r="R12797">
        <v>0</v>
      </c>
      <c r="S12797">
        <v>0</v>
      </c>
      <c r="T12797">
        <f t="shared" si="199"/>
        <v>0</v>
      </c>
    </row>
    <row r="12798" spans="1:20" x14ac:dyDescent="0.25">
      <c r="A12798" t="s">
        <v>12815</v>
      </c>
      <c r="B12798" t="s">
        <v>26240</v>
      </c>
      <c r="C12798" t="s">
        <v>39666</v>
      </c>
      <c r="D12798" t="s">
        <v>40301</v>
      </c>
      <c r="E12798">
        <v>8640000000</v>
      </c>
      <c r="F12798">
        <v>4.2999999999999999E-4</v>
      </c>
      <c r="G12798" t="s">
        <v>40326</v>
      </c>
      <c r="H12798">
        <v>4383975.4554239996</v>
      </c>
      <c r="I12798">
        <v>4386184.6950000003</v>
      </c>
      <c r="J12798">
        <v>12797</v>
      </c>
      <c r="K12798">
        <v>70469376312757.453</v>
      </c>
      <c r="L12798">
        <v>70467755124751.109</v>
      </c>
      <c r="M12798">
        <v>99.997699443231696</v>
      </c>
      <c r="N12798">
        <v>806</v>
      </c>
      <c r="O12798">
        <v>2336314945926.4858</v>
      </c>
      <c r="P12798">
        <v>2336478734375.1152</v>
      </c>
      <c r="Q12798">
        <v>99.992989944816571</v>
      </c>
      <c r="R12798">
        <v>0</v>
      </c>
      <c r="S12798">
        <v>0</v>
      </c>
      <c r="T12798">
        <f t="shared" si="199"/>
        <v>0</v>
      </c>
    </row>
    <row r="12799" spans="1:20" x14ac:dyDescent="0.25">
      <c r="A12799" t="s">
        <v>12816</v>
      </c>
      <c r="B12799" t="s">
        <v>26241</v>
      </c>
      <c r="C12799" t="s">
        <v>39667</v>
      </c>
      <c r="D12799" t="s">
        <v>40312</v>
      </c>
      <c r="E12799">
        <v>3220000000</v>
      </c>
      <c r="F12799">
        <v>1.55E-2</v>
      </c>
      <c r="G12799" t="s">
        <v>40332</v>
      </c>
      <c r="H12799">
        <v>4379606.8920800006</v>
      </c>
      <c r="I12799">
        <v>4382088.43</v>
      </c>
      <c r="J12799">
        <v>12798</v>
      </c>
      <c r="K12799">
        <v>70469376312757.453</v>
      </c>
      <c r="L12799">
        <v>70467759506839.547</v>
      </c>
      <c r="M12799">
        <v>99.997705661661129</v>
      </c>
      <c r="N12799">
        <v>570</v>
      </c>
      <c r="O12799">
        <v>707221829522.74402</v>
      </c>
      <c r="P12799">
        <v>707388708699.49231</v>
      </c>
      <c r="Q12799">
        <v>99.976409126312589</v>
      </c>
      <c r="R12799">
        <v>0</v>
      </c>
      <c r="S12799">
        <v>0</v>
      </c>
      <c r="T12799">
        <f t="shared" si="199"/>
        <v>0</v>
      </c>
    </row>
    <row r="12800" spans="1:20" x14ac:dyDescent="0.25">
      <c r="A12800" t="s">
        <v>12817</v>
      </c>
      <c r="B12800" t="s">
        <v>26242</v>
      </c>
      <c r="C12800" t="s">
        <v>39668</v>
      </c>
      <c r="D12800" t="s">
        <v>40303</v>
      </c>
      <c r="E12800">
        <v>3180700</v>
      </c>
      <c r="F12800">
        <v>406</v>
      </c>
      <c r="G12800" t="s">
        <v>40327</v>
      </c>
      <c r="H12800">
        <v>4377044.6701804902</v>
      </c>
      <c r="I12800">
        <v>4377044.4529999997</v>
      </c>
      <c r="J12800">
        <v>12799</v>
      </c>
      <c r="K12800">
        <v>70469376312757.453</v>
      </c>
      <c r="L12800">
        <v>70467763883884</v>
      </c>
      <c r="M12800">
        <v>99.997711872932868</v>
      </c>
      <c r="N12800">
        <v>3648</v>
      </c>
      <c r="O12800">
        <v>4991923401187.5293</v>
      </c>
      <c r="P12800">
        <v>4992149174209.7578</v>
      </c>
      <c r="Q12800">
        <v>99.995477438386757</v>
      </c>
      <c r="R12800">
        <v>0</v>
      </c>
      <c r="S12800">
        <v>0</v>
      </c>
      <c r="T12800">
        <f t="shared" si="199"/>
        <v>0</v>
      </c>
    </row>
    <row r="12801" spans="1:20" x14ac:dyDescent="0.25">
      <c r="A12801" t="s">
        <v>12818</v>
      </c>
      <c r="B12801" t="s">
        <v>26243</v>
      </c>
      <c r="C12801" t="s">
        <v>39669</v>
      </c>
      <c r="D12801" t="s">
        <v>40296</v>
      </c>
      <c r="E12801">
        <v>10400000</v>
      </c>
      <c r="F12801">
        <v>0.5867</v>
      </c>
      <c r="G12801" t="s">
        <v>40322</v>
      </c>
      <c r="H12801">
        <v>4366725.4092816655</v>
      </c>
      <c r="I12801">
        <v>4368545.9989999998</v>
      </c>
      <c r="J12801">
        <v>12800</v>
      </c>
      <c r="K12801">
        <v>70469376312757.453</v>
      </c>
      <c r="L12801">
        <v>70467768252430</v>
      </c>
      <c r="M12801">
        <v>99.997718072144821</v>
      </c>
      <c r="N12801">
        <v>2421</v>
      </c>
      <c r="O12801">
        <v>24197777473255.762</v>
      </c>
      <c r="P12801">
        <v>24198327704732.488</v>
      </c>
      <c r="Q12801">
        <v>99.99772615908239</v>
      </c>
      <c r="R12801">
        <v>0</v>
      </c>
      <c r="S12801">
        <v>0</v>
      </c>
      <c r="T12801">
        <f t="shared" si="199"/>
        <v>0</v>
      </c>
    </row>
    <row r="12802" spans="1:20" x14ac:dyDescent="0.25">
      <c r="A12802" t="s">
        <v>12819</v>
      </c>
      <c r="B12802" t="s">
        <v>26244</v>
      </c>
      <c r="C12802" t="s">
        <v>39670</v>
      </c>
      <c r="D12802" t="s">
        <v>40303</v>
      </c>
      <c r="E12802">
        <v>9332400</v>
      </c>
      <c r="F12802">
        <v>217</v>
      </c>
      <c r="G12802" t="s">
        <v>40327</v>
      </c>
      <c r="H12802">
        <v>4368080.8686946193</v>
      </c>
      <c r="I12802">
        <v>4368080.6519999998</v>
      </c>
      <c r="J12802">
        <v>12801</v>
      </c>
      <c r="K12802">
        <v>70469376312757.453</v>
      </c>
      <c r="L12802">
        <v>70467772620510.656</v>
      </c>
      <c r="M12802">
        <v>99.997724270696423</v>
      </c>
      <c r="N12802">
        <v>3649</v>
      </c>
      <c r="O12802">
        <v>4991927769268.1807</v>
      </c>
      <c r="P12802">
        <v>4992149174209.7578</v>
      </c>
      <c r="Q12802">
        <v>99.99556493738767</v>
      </c>
      <c r="R12802">
        <v>0</v>
      </c>
      <c r="S12802">
        <v>0</v>
      </c>
      <c r="T12802">
        <f t="shared" si="199"/>
        <v>0</v>
      </c>
    </row>
    <row r="12803" spans="1:20" x14ac:dyDescent="0.25">
      <c r="A12803" t="s">
        <v>12820</v>
      </c>
      <c r="B12803" t="s">
        <v>26245</v>
      </c>
      <c r="C12803" t="s">
        <v>39671</v>
      </c>
      <c r="D12803" t="s">
        <v>40303</v>
      </c>
      <c r="E12803">
        <v>1600015</v>
      </c>
      <c r="F12803">
        <v>984</v>
      </c>
      <c r="G12803" t="s">
        <v>40327</v>
      </c>
      <c r="H12803">
        <v>4366175.7504339181</v>
      </c>
      <c r="I12803">
        <v>4366175.534</v>
      </c>
      <c r="J12803">
        <v>12802</v>
      </c>
      <c r="K12803">
        <v>70469376312757.453</v>
      </c>
      <c r="L12803">
        <v>70467776986686.188</v>
      </c>
      <c r="M12803">
        <v>99.997730466544553</v>
      </c>
      <c r="N12803">
        <v>3650</v>
      </c>
      <c r="O12803">
        <v>4991932135443.7148</v>
      </c>
      <c r="P12803">
        <v>4992149174209.7578</v>
      </c>
      <c r="Q12803">
        <v>99.995652398226312</v>
      </c>
      <c r="R12803">
        <v>0</v>
      </c>
      <c r="S12803">
        <v>0</v>
      </c>
      <c r="T12803">
        <f t="shared" ref="T12803:T12866" si="200">IF(AND(OR(D12803="XNAS",D12803="XTSE",D12803="XNYS",D12803="BATS"),Q12803&lt;=98),1,0)</f>
        <v>0</v>
      </c>
    </row>
    <row r="12804" spans="1:20" x14ac:dyDescent="0.25">
      <c r="A12804" t="s">
        <v>12821</v>
      </c>
      <c r="B12804" t="s">
        <v>26246</v>
      </c>
      <c r="C12804" t="s">
        <v>39672</v>
      </c>
      <c r="D12804" t="s">
        <v>40312</v>
      </c>
      <c r="E12804">
        <v>55200000</v>
      </c>
      <c r="F12804">
        <v>0.9</v>
      </c>
      <c r="G12804" t="s">
        <v>40332</v>
      </c>
      <c r="H12804">
        <v>4359424.3718400002</v>
      </c>
      <c r="I12804">
        <v>4362630.7479999997</v>
      </c>
      <c r="J12804">
        <v>12803</v>
      </c>
      <c r="K12804">
        <v>70469376312757.453</v>
      </c>
      <c r="L12804">
        <v>70467781349316.938</v>
      </c>
      <c r="M12804">
        <v>99.997736657362438</v>
      </c>
      <c r="N12804">
        <v>571</v>
      </c>
      <c r="O12804">
        <v>707226192153.49194</v>
      </c>
      <c r="P12804">
        <v>707388708699.49231</v>
      </c>
      <c r="Q12804">
        <v>99.977025849578638</v>
      </c>
      <c r="R12804">
        <v>0</v>
      </c>
      <c r="S12804">
        <v>0</v>
      </c>
      <c r="T12804">
        <f t="shared" si="200"/>
        <v>0</v>
      </c>
    </row>
    <row r="12805" spans="1:20" x14ac:dyDescent="0.25">
      <c r="A12805" t="s">
        <v>12822</v>
      </c>
      <c r="B12805" t="s">
        <v>26247</v>
      </c>
      <c r="C12805" t="s">
        <v>39673</v>
      </c>
      <c r="D12805" t="s">
        <v>40296</v>
      </c>
      <c r="E12805">
        <v>33600000</v>
      </c>
      <c r="F12805">
        <v>2.9</v>
      </c>
      <c r="G12805" t="s">
        <v>40322</v>
      </c>
      <c r="H12805">
        <v>4358366.5060320003</v>
      </c>
      <c r="I12805">
        <v>4356944.2010000004</v>
      </c>
      <c r="J12805">
        <v>12804</v>
      </c>
      <c r="K12805">
        <v>70469376312757.453</v>
      </c>
      <c r="L12805">
        <v>70467785706261.141</v>
      </c>
      <c r="M12805">
        <v>99.997742840110789</v>
      </c>
      <c r="N12805">
        <v>2422</v>
      </c>
      <c r="O12805">
        <v>24197781830199.961</v>
      </c>
      <c r="P12805">
        <v>24198327704732.488</v>
      </c>
      <c r="Q12805">
        <v>99.99774416422828</v>
      </c>
      <c r="R12805">
        <v>0</v>
      </c>
      <c r="S12805">
        <v>0</v>
      </c>
      <c r="T12805">
        <f t="shared" si="200"/>
        <v>0</v>
      </c>
    </row>
    <row r="12806" spans="1:20" x14ac:dyDescent="0.25">
      <c r="A12806" t="s">
        <v>12823</v>
      </c>
      <c r="B12806" t="s">
        <v>26248</v>
      </c>
      <c r="C12806" t="s">
        <v>39674</v>
      </c>
      <c r="D12806" t="s">
        <v>40304</v>
      </c>
      <c r="E12806">
        <v>218000000</v>
      </c>
      <c r="F12806">
        <v>1.9900000000000001E-2</v>
      </c>
      <c r="G12806" t="s">
        <v>40324</v>
      </c>
      <c r="H12806">
        <v>4338200</v>
      </c>
      <c r="I12806">
        <v>4345634.0029999996</v>
      </c>
      <c r="J12806">
        <v>12805</v>
      </c>
      <c r="K12806">
        <v>70469376312757.453</v>
      </c>
      <c r="L12806">
        <v>70467790051895.141</v>
      </c>
      <c r="M12806">
        <v>99.997749006809329</v>
      </c>
      <c r="N12806">
        <v>313</v>
      </c>
      <c r="O12806">
        <v>1868899471365.0339</v>
      </c>
      <c r="P12806">
        <v>1868972928136.0581</v>
      </c>
      <c r="Q12806">
        <v>99.996069671747605</v>
      </c>
      <c r="R12806">
        <v>0</v>
      </c>
      <c r="S12806">
        <v>0</v>
      </c>
      <c r="T12806">
        <f t="shared" si="200"/>
        <v>0</v>
      </c>
    </row>
    <row r="12807" spans="1:20" x14ac:dyDescent="0.25">
      <c r="A12807" t="s">
        <v>12824</v>
      </c>
      <c r="B12807" t="s">
        <v>26249</v>
      </c>
      <c r="C12807" t="s">
        <v>39675</v>
      </c>
      <c r="D12807" t="s">
        <v>40304</v>
      </c>
      <c r="E12807">
        <v>53200000</v>
      </c>
      <c r="F12807">
        <v>0.20399999999999999</v>
      </c>
      <c r="G12807" t="s">
        <v>40324</v>
      </c>
      <c r="H12807">
        <v>4341120</v>
      </c>
      <c r="I12807">
        <v>4343326.8720000004</v>
      </c>
      <c r="J12807">
        <v>12806</v>
      </c>
      <c r="K12807">
        <v>70469376312757.453</v>
      </c>
      <c r="L12807">
        <v>70467794395222.016</v>
      </c>
      <c r="M12807">
        <v>99.99775517023393</v>
      </c>
      <c r="N12807">
        <v>314</v>
      </c>
      <c r="O12807">
        <v>1868903814691.906</v>
      </c>
      <c r="P12807">
        <v>1868972928136.0581</v>
      </c>
      <c r="Q12807">
        <v>99.996302062854326</v>
      </c>
      <c r="R12807">
        <v>0</v>
      </c>
      <c r="S12807">
        <v>0</v>
      </c>
      <c r="T12807">
        <f t="shared" si="200"/>
        <v>0</v>
      </c>
    </row>
    <row r="12808" spans="1:20" x14ac:dyDescent="0.25">
      <c r="A12808" t="s">
        <v>12825</v>
      </c>
      <c r="B12808" t="s">
        <v>26250</v>
      </c>
      <c r="C12808" t="s">
        <v>39676</v>
      </c>
      <c r="D12808" t="s">
        <v>40303</v>
      </c>
      <c r="E12808">
        <v>1862411</v>
      </c>
      <c r="F12808">
        <v>1258</v>
      </c>
      <c r="G12808" t="s">
        <v>40327</v>
      </c>
      <c r="H12808">
        <v>4331586.2934326399</v>
      </c>
      <c r="I12808">
        <v>4331586.0789999999</v>
      </c>
      <c r="J12808">
        <v>12807</v>
      </c>
      <c r="K12808">
        <v>70469376312757.453</v>
      </c>
      <c r="L12808">
        <v>70467798726808.094</v>
      </c>
      <c r="M12808">
        <v>99.997761316997668</v>
      </c>
      <c r="N12808">
        <v>3651</v>
      </c>
      <c r="O12808">
        <v>4991936467029.7939</v>
      </c>
      <c r="P12808">
        <v>4992149174209.7578</v>
      </c>
      <c r="Q12808">
        <v>99.995739166187931</v>
      </c>
      <c r="R12808">
        <v>0</v>
      </c>
      <c r="S12808">
        <v>0</v>
      </c>
      <c r="T12808">
        <f t="shared" si="200"/>
        <v>0</v>
      </c>
    </row>
    <row r="12809" spans="1:20" x14ac:dyDescent="0.25">
      <c r="A12809" t="s">
        <v>12826</v>
      </c>
      <c r="B12809" t="s">
        <v>26251</v>
      </c>
      <c r="C12809" t="s">
        <v>39677</v>
      </c>
      <c r="D12809" t="s">
        <v>40296</v>
      </c>
      <c r="E12809">
        <v>5071458</v>
      </c>
      <c r="F12809">
        <v>2.12</v>
      </c>
      <c r="G12809" t="s">
        <v>40322</v>
      </c>
      <c r="H12809">
        <v>4328103.8876203662</v>
      </c>
      <c r="I12809">
        <v>4328103.8890000004</v>
      </c>
      <c r="J12809">
        <v>12808</v>
      </c>
      <c r="K12809">
        <v>70469376312757.453</v>
      </c>
      <c r="L12809">
        <v>70467803054911.984</v>
      </c>
      <c r="M12809">
        <v>99.997767458820007</v>
      </c>
      <c r="N12809">
        <v>2423</v>
      </c>
      <c r="O12809">
        <v>24197786158303.852</v>
      </c>
      <c r="P12809">
        <v>24198327704732.488</v>
      </c>
      <c r="Q12809">
        <v>99.997762050191056</v>
      </c>
      <c r="R12809">
        <v>0</v>
      </c>
      <c r="S12809">
        <v>0</v>
      </c>
      <c r="T12809">
        <f t="shared" si="200"/>
        <v>0</v>
      </c>
    </row>
    <row r="12810" spans="1:20" x14ac:dyDescent="0.25">
      <c r="A12810" t="s">
        <v>12827</v>
      </c>
      <c r="B12810" t="s">
        <v>26252</v>
      </c>
      <c r="C12810" t="s">
        <v>39678</v>
      </c>
      <c r="D12810" t="s">
        <v>40306</v>
      </c>
      <c r="E12810">
        <v>156000000</v>
      </c>
      <c r="F12810">
        <v>7.0000000000000007E-2</v>
      </c>
      <c r="G12810" t="s">
        <v>40329</v>
      </c>
      <c r="H12810">
        <v>4299733.4632980004</v>
      </c>
      <c r="I12810">
        <v>4297580.5640000002</v>
      </c>
      <c r="J12810">
        <v>12809</v>
      </c>
      <c r="K12810">
        <v>70469376312757.453</v>
      </c>
      <c r="L12810">
        <v>70467807352492.547</v>
      </c>
      <c r="M12810">
        <v>99.997773557328017</v>
      </c>
      <c r="N12810">
        <v>845</v>
      </c>
      <c r="O12810">
        <v>1443254664096.4409</v>
      </c>
      <c r="P12810">
        <v>1443380319688.137</v>
      </c>
      <c r="Q12810">
        <v>99.991294353263513</v>
      </c>
      <c r="R12810">
        <v>0</v>
      </c>
      <c r="S12810">
        <v>0</v>
      </c>
      <c r="T12810">
        <f t="shared" si="200"/>
        <v>0</v>
      </c>
    </row>
    <row r="12811" spans="1:20" x14ac:dyDescent="0.25">
      <c r="A12811" t="s">
        <v>12828</v>
      </c>
      <c r="B12811" t="s">
        <v>26253</v>
      </c>
      <c r="C12811" t="s">
        <v>39679</v>
      </c>
      <c r="D12811" t="s">
        <v>40306</v>
      </c>
      <c r="E12811">
        <v>568000000</v>
      </c>
      <c r="F12811">
        <v>1.2500000000000001E-2</v>
      </c>
      <c r="G12811" t="s">
        <v>40329</v>
      </c>
      <c r="H12811">
        <v>4300944.9971000003</v>
      </c>
      <c r="I12811">
        <v>4297539.2989999996</v>
      </c>
      <c r="J12811">
        <v>12810</v>
      </c>
      <c r="K12811">
        <v>70469376312757.453</v>
      </c>
      <c r="L12811">
        <v>70467811650031.844</v>
      </c>
      <c r="M12811">
        <v>99.997779655777478</v>
      </c>
      <c r="N12811">
        <v>846</v>
      </c>
      <c r="O12811">
        <v>1443258961635.74</v>
      </c>
      <c r="P12811">
        <v>1443380319688.137</v>
      </c>
      <c r="Q12811">
        <v>99.991592094561526</v>
      </c>
      <c r="R12811">
        <v>0</v>
      </c>
      <c r="S12811">
        <v>0</v>
      </c>
      <c r="T12811">
        <f t="shared" si="200"/>
        <v>0</v>
      </c>
    </row>
    <row r="12812" spans="1:20" x14ac:dyDescent="0.25">
      <c r="A12812" t="s">
        <v>12829</v>
      </c>
      <c r="B12812" t="s">
        <v>26254</v>
      </c>
      <c r="C12812" t="s">
        <v>39680</v>
      </c>
      <c r="D12812" t="s">
        <v>40296</v>
      </c>
      <c r="E12812">
        <v>5769087</v>
      </c>
      <c r="F12812">
        <v>1.1100000000000001</v>
      </c>
      <c r="G12812" t="s">
        <v>40322</v>
      </c>
      <c r="H12812">
        <v>4296430.5821759459</v>
      </c>
      <c r="I12812">
        <v>4296430.5829999996</v>
      </c>
      <c r="J12812">
        <v>12811</v>
      </c>
      <c r="K12812">
        <v>70469376312757.453</v>
      </c>
      <c r="L12812">
        <v>70467815946462.422</v>
      </c>
      <c r="M12812">
        <v>99.997785752653598</v>
      </c>
      <c r="N12812">
        <v>2424</v>
      </c>
      <c r="O12812">
        <v>24197790454734.441</v>
      </c>
      <c r="P12812">
        <v>24198327704732.488</v>
      </c>
      <c r="Q12812">
        <v>99.997779805263377</v>
      </c>
      <c r="R12812">
        <v>0</v>
      </c>
      <c r="S12812">
        <v>0</v>
      </c>
      <c r="T12812">
        <f t="shared" si="200"/>
        <v>0</v>
      </c>
    </row>
    <row r="12813" spans="1:20" x14ac:dyDescent="0.25">
      <c r="A12813" t="s">
        <v>12830</v>
      </c>
      <c r="B12813" t="s">
        <v>26255</v>
      </c>
      <c r="C12813" t="s">
        <v>39681</v>
      </c>
      <c r="D12813" t="s">
        <v>40301</v>
      </c>
      <c r="E12813">
        <v>47800000</v>
      </c>
      <c r="F12813">
        <v>0.08</v>
      </c>
      <c r="G12813" t="s">
        <v>40326</v>
      </c>
      <c r="H12813">
        <v>4286742.5803359998</v>
      </c>
      <c r="I12813">
        <v>4291109.4979999997</v>
      </c>
      <c r="J12813">
        <v>12812</v>
      </c>
      <c r="K12813">
        <v>70469376312757.453</v>
      </c>
      <c r="L12813">
        <v>70467820237571.922</v>
      </c>
      <c r="M12813">
        <v>99.99779184197881</v>
      </c>
      <c r="N12813">
        <v>807</v>
      </c>
      <c r="O12813">
        <v>2336319237035.9839</v>
      </c>
      <c r="P12813">
        <v>2336478734375.1152</v>
      </c>
      <c r="Q12813">
        <v>99.993173601934217</v>
      </c>
      <c r="R12813">
        <v>0</v>
      </c>
      <c r="S12813">
        <v>0</v>
      </c>
      <c r="T12813">
        <f t="shared" si="200"/>
        <v>0</v>
      </c>
    </row>
    <row r="12814" spans="1:20" x14ac:dyDescent="0.25">
      <c r="A12814" t="s">
        <v>12831</v>
      </c>
      <c r="B12814" t="s">
        <v>26256</v>
      </c>
      <c r="C12814" t="s">
        <v>39682</v>
      </c>
      <c r="D12814" t="s">
        <v>40296</v>
      </c>
      <c r="E12814">
        <v>3517431</v>
      </c>
      <c r="F12814">
        <v>2.27</v>
      </c>
      <c r="G12814" t="s">
        <v>40322</v>
      </c>
      <c r="H12814">
        <v>4285674.3040554831</v>
      </c>
      <c r="I12814">
        <v>4285674.3049999997</v>
      </c>
      <c r="J12814">
        <v>12813</v>
      </c>
      <c r="K12814">
        <v>70469376312757.453</v>
      </c>
      <c r="L12814">
        <v>70467824523246.234</v>
      </c>
      <c r="M12814">
        <v>99.997797923591193</v>
      </c>
      <c r="N12814">
        <v>2425</v>
      </c>
      <c r="O12814">
        <v>24197794740408.738</v>
      </c>
      <c r="P12814">
        <v>24198327704732.488</v>
      </c>
      <c r="Q12814">
        <v>99.997797515885196</v>
      </c>
      <c r="R12814">
        <v>0</v>
      </c>
      <c r="S12814">
        <v>0</v>
      </c>
      <c r="T12814">
        <f t="shared" si="200"/>
        <v>0</v>
      </c>
    </row>
    <row r="12815" spans="1:20" x14ac:dyDescent="0.25">
      <c r="A12815" t="s">
        <v>12832</v>
      </c>
      <c r="B12815" t="s">
        <v>26257</v>
      </c>
      <c r="C12815" t="s">
        <v>39683</v>
      </c>
      <c r="D12815" t="s">
        <v>40301</v>
      </c>
      <c r="E12815">
        <v>2020000000</v>
      </c>
      <c r="F12815">
        <v>2E-3</v>
      </c>
      <c r="G12815" t="s">
        <v>40326</v>
      </c>
      <c r="H12815">
        <v>4290518.6143200006</v>
      </c>
      <c r="I12815">
        <v>4281947.3480000002</v>
      </c>
      <c r="J12815">
        <v>12814</v>
      </c>
      <c r="K12815">
        <v>70469376312757.453</v>
      </c>
      <c r="L12815">
        <v>70467828805193.578</v>
      </c>
      <c r="M12815">
        <v>99.997803999914794</v>
      </c>
      <c r="N12815">
        <v>808</v>
      </c>
      <c r="O12815">
        <v>2336323518983.332</v>
      </c>
      <c r="P12815">
        <v>2336478734375.1152</v>
      </c>
      <c r="Q12815">
        <v>99.993356866916912</v>
      </c>
      <c r="R12815">
        <v>0</v>
      </c>
      <c r="S12815">
        <v>0</v>
      </c>
      <c r="T12815">
        <f t="shared" si="200"/>
        <v>0</v>
      </c>
    </row>
    <row r="12816" spans="1:20" x14ac:dyDescent="0.25">
      <c r="A12816" t="s">
        <v>12833</v>
      </c>
      <c r="B12816" t="s">
        <v>26258</v>
      </c>
      <c r="C12816" t="s">
        <v>39684</v>
      </c>
      <c r="D12816" t="s">
        <v>40296</v>
      </c>
      <c r="E12816">
        <v>8919920</v>
      </c>
      <c r="F12816">
        <v>0.53500000000000003</v>
      </c>
      <c r="G12816" t="s">
        <v>40322</v>
      </c>
      <c r="H12816">
        <v>4269049.6925286241</v>
      </c>
      <c r="I12816">
        <v>4269049.6940000001</v>
      </c>
      <c r="J12816">
        <v>12815</v>
      </c>
      <c r="K12816">
        <v>70469376312757.453</v>
      </c>
      <c r="L12816">
        <v>70467833074243.266</v>
      </c>
      <c r="M12816">
        <v>99.997810057935894</v>
      </c>
      <c r="N12816">
        <v>2426</v>
      </c>
      <c r="O12816">
        <v>24197799009458.43</v>
      </c>
      <c r="P12816">
        <v>24198327704732.488</v>
      </c>
      <c r="Q12816">
        <v>99.997815157805505</v>
      </c>
      <c r="R12816">
        <v>0</v>
      </c>
      <c r="S12816">
        <v>0</v>
      </c>
      <c r="T12816">
        <f t="shared" si="200"/>
        <v>0</v>
      </c>
    </row>
    <row r="12817" spans="1:20" x14ac:dyDescent="0.25">
      <c r="A12817" t="s">
        <v>12834</v>
      </c>
      <c r="B12817" t="s">
        <v>26259</v>
      </c>
      <c r="C12817" t="s">
        <v>39685</v>
      </c>
      <c r="D12817" t="s">
        <v>40296</v>
      </c>
      <c r="E12817">
        <v>1314309</v>
      </c>
      <c r="F12817">
        <v>3.63</v>
      </c>
      <c r="G12817" t="s">
        <v>40322</v>
      </c>
      <c r="H12817">
        <v>4267962.3105008984</v>
      </c>
      <c r="I12817">
        <v>4267962.3119999999</v>
      </c>
      <c r="J12817">
        <v>12816</v>
      </c>
      <c r="K12817">
        <v>70469376312757.453</v>
      </c>
      <c r="L12817">
        <v>70467837342205.578</v>
      </c>
      <c r="M12817">
        <v>99.997816114413951</v>
      </c>
      <c r="N12817">
        <v>2427</v>
      </c>
      <c r="O12817">
        <v>24197803277420.75</v>
      </c>
      <c r="P12817">
        <v>24198327704732.488</v>
      </c>
      <c r="Q12817">
        <v>99.997832795232213</v>
      </c>
      <c r="R12817">
        <v>0</v>
      </c>
      <c r="S12817">
        <v>0</v>
      </c>
      <c r="T12817">
        <f t="shared" si="200"/>
        <v>0</v>
      </c>
    </row>
    <row r="12818" spans="1:20" x14ac:dyDescent="0.25">
      <c r="A12818" t="s">
        <v>12835</v>
      </c>
      <c r="B12818" t="s">
        <v>26260</v>
      </c>
      <c r="C12818" t="s">
        <v>39686</v>
      </c>
      <c r="D12818" t="s">
        <v>40306</v>
      </c>
      <c r="E12818">
        <v>639000000</v>
      </c>
      <c r="F12818">
        <v>2.1999999999999999E-2</v>
      </c>
      <c r="G12818" t="s">
        <v>40329</v>
      </c>
      <c r="H12818">
        <v>4257935.5471289996</v>
      </c>
      <c r="I12818">
        <v>4259283.7589999996</v>
      </c>
      <c r="J12818">
        <v>12817</v>
      </c>
      <c r="K12818">
        <v>70469376312757.453</v>
      </c>
      <c r="L12818">
        <v>70467841601489.344</v>
      </c>
      <c r="M12818">
        <v>99.997822158576653</v>
      </c>
      <c r="N12818">
        <v>847</v>
      </c>
      <c r="O12818">
        <v>1443263220919.499</v>
      </c>
      <c r="P12818">
        <v>1443380319688.137</v>
      </c>
      <c r="Q12818">
        <v>99.991887185446501</v>
      </c>
      <c r="R12818">
        <v>0</v>
      </c>
      <c r="S12818">
        <v>0</v>
      </c>
      <c r="T12818">
        <f t="shared" si="200"/>
        <v>0</v>
      </c>
    </row>
    <row r="12819" spans="1:20" x14ac:dyDescent="0.25">
      <c r="A12819" t="s">
        <v>12836</v>
      </c>
      <c r="B12819" t="s">
        <v>26261</v>
      </c>
      <c r="C12819" t="s">
        <v>39687</v>
      </c>
      <c r="D12819" t="s">
        <v>40296</v>
      </c>
      <c r="E12819">
        <v>2123876</v>
      </c>
      <c r="F12819">
        <v>2.4900000000000002</v>
      </c>
      <c r="G12819" t="s">
        <v>40322</v>
      </c>
      <c r="H12819">
        <v>4257821.8140146676</v>
      </c>
      <c r="I12819">
        <v>4257821.8150000004</v>
      </c>
      <c r="J12819">
        <v>12818</v>
      </c>
      <c r="K12819">
        <v>70469376312757.453</v>
      </c>
      <c r="L12819">
        <v>70467845859311.156</v>
      </c>
      <c r="M12819">
        <v>99.99782820066477</v>
      </c>
      <c r="N12819">
        <v>2428</v>
      </c>
      <c r="O12819">
        <v>24197807535242.559</v>
      </c>
      <c r="P12819">
        <v>24198327704732.488</v>
      </c>
      <c r="Q12819">
        <v>99.997850390753143</v>
      </c>
      <c r="R12819">
        <v>0</v>
      </c>
      <c r="S12819">
        <v>0</v>
      </c>
      <c r="T12819">
        <f t="shared" si="200"/>
        <v>0</v>
      </c>
    </row>
    <row r="12820" spans="1:20" x14ac:dyDescent="0.25">
      <c r="A12820" t="s">
        <v>12837</v>
      </c>
      <c r="B12820" t="s">
        <v>26262</v>
      </c>
      <c r="C12820" t="s">
        <v>39688</v>
      </c>
      <c r="D12820" t="s">
        <v>40301</v>
      </c>
      <c r="E12820">
        <v>7630000000</v>
      </c>
      <c r="F12820">
        <v>5.2499999999999997E-4</v>
      </c>
      <c r="G12820" t="s">
        <v>40326</v>
      </c>
      <c r="H12820">
        <v>4254144.7869584998</v>
      </c>
      <c r="I12820">
        <v>4256439.5159999998</v>
      </c>
      <c r="J12820">
        <v>12819</v>
      </c>
      <c r="K12820">
        <v>70469376312757.453</v>
      </c>
      <c r="L12820">
        <v>70467850115750.672</v>
      </c>
      <c r="M12820">
        <v>99.997834240791335</v>
      </c>
      <c r="N12820">
        <v>809</v>
      </c>
      <c r="O12820">
        <v>2336327775422.8481</v>
      </c>
      <c r="P12820">
        <v>2336478734375.1152</v>
      </c>
      <c r="Q12820">
        <v>99.993539040178476</v>
      </c>
      <c r="R12820">
        <v>0</v>
      </c>
      <c r="S12820">
        <v>0</v>
      </c>
      <c r="T12820">
        <f t="shared" si="200"/>
        <v>0</v>
      </c>
    </row>
    <row r="12821" spans="1:20" x14ac:dyDescent="0.25">
      <c r="A12821" t="s">
        <v>12838</v>
      </c>
      <c r="B12821" t="s">
        <v>26263</v>
      </c>
      <c r="C12821" t="s">
        <v>39689</v>
      </c>
      <c r="D12821" t="s">
        <v>40303</v>
      </c>
      <c r="E12821">
        <v>1552500</v>
      </c>
      <c r="F12821">
        <v>807</v>
      </c>
      <c r="G12821" t="s">
        <v>40327</v>
      </c>
      <c r="H12821">
        <v>4246561.1276178751</v>
      </c>
      <c r="I12821">
        <v>4246560.9170000004</v>
      </c>
      <c r="J12821">
        <v>12820</v>
      </c>
      <c r="K12821">
        <v>70469376312757.453</v>
      </c>
      <c r="L12821">
        <v>70467854362311.594</v>
      </c>
      <c r="M12821">
        <v>99.997840266899615</v>
      </c>
      <c r="N12821">
        <v>3652</v>
      </c>
      <c r="O12821">
        <v>4991940713590.7109</v>
      </c>
      <c r="P12821">
        <v>4992149174209.7578</v>
      </c>
      <c r="Q12821">
        <v>99.995824230972033</v>
      </c>
      <c r="R12821">
        <v>0</v>
      </c>
      <c r="S12821">
        <v>0</v>
      </c>
      <c r="T12821">
        <f t="shared" si="200"/>
        <v>0</v>
      </c>
    </row>
    <row r="12822" spans="1:20" x14ac:dyDescent="0.25">
      <c r="A12822" t="s">
        <v>12839</v>
      </c>
      <c r="B12822" t="s">
        <v>26264</v>
      </c>
      <c r="C12822" t="s">
        <v>39690</v>
      </c>
      <c r="D12822" t="s">
        <v>40303</v>
      </c>
      <c r="E12822">
        <v>915444</v>
      </c>
      <c r="F12822">
        <v>1672</v>
      </c>
      <c r="G12822" t="s">
        <v>40327</v>
      </c>
      <c r="H12822">
        <v>4244730.4458917426</v>
      </c>
      <c r="I12822">
        <v>4244730.2359999996</v>
      </c>
      <c r="J12822">
        <v>12821</v>
      </c>
      <c r="K12822">
        <v>70469376312757.453</v>
      </c>
      <c r="L12822">
        <v>70467858607041.828</v>
      </c>
      <c r="M12822">
        <v>99.997846290410052</v>
      </c>
      <c r="N12822">
        <v>3653</v>
      </c>
      <c r="O12822">
        <v>4991944958320.9473</v>
      </c>
      <c r="P12822">
        <v>4992149174209.7578</v>
      </c>
      <c r="Q12822">
        <v>99.995909259084939</v>
      </c>
      <c r="R12822">
        <v>0</v>
      </c>
      <c r="S12822">
        <v>0</v>
      </c>
      <c r="T12822">
        <f t="shared" si="200"/>
        <v>0</v>
      </c>
    </row>
    <row r="12823" spans="1:20" x14ac:dyDescent="0.25">
      <c r="A12823" t="s">
        <v>12840</v>
      </c>
      <c r="B12823" t="s">
        <v>26265</v>
      </c>
      <c r="C12823" t="s">
        <v>39691</v>
      </c>
      <c r="D12823" t="s">
        <v>40303</v>
      </c>
      <c r="E12823">
        <v>1470000</v>
      </c>
      <c r="F12823">
        <v>1040</v>
      </c>
      <c r="G12823" t="s">
        <v>40327</v>
      </c>
      <c r="H12823">
        <v>4239676.6448399993</v>
      </c>
      <c r="I12823">
        <v>4239676.4349999996</v>
      </c>
      <c r="J12823">
        <v>12822</v>
      </c>
      <c r="K12823">
        <v>70469376312757.453</v>
      </c>
      <c r="L12823">
        <v>70467862846718.266</v>
      </c>
      <c r="M12823">
        <v>99.997852306748854</v>
      </c>
      <c r="N12823">
        <v>3654</v>
      </c>
      <c r="O12823">
        <v>4991949197997.3818</v>
      </c>
      <c r="P12823">
        <v>4992149174209.7578</v>
      </c>
      <c r="Q12823">
        <v>99.995994185962843</v>
      </c>
      <c r="R12823">
        <v>0</v>
      </c>
      <c r="S12823">
        <v>0</v>
      </c>
      <c r="T12823">
        <f t="shared" si="200"/>
        <v>0</v>
      </c>
    </row>
    <row r="12824" spans="1:20" x14ac:dyDescent="0.25">
      <c r="A12824" t="s">
        <v>12841</v>
      </c>
      <c r="B12824" t="s">
        <v>26266</v>
      </c>
      <c r="C12824" t="s">
        <v>39692</v>
      </c>
      <c r="D12824" t="s">
        <v>40304</v>
      </c>
      <c r="E12824">
        <v>6727332</v>
      </c>
      <c r="F12824">
        <v>0.63</v>
      </c>
      <c r="G12824" t="s">
        <v>40324</v>
      </c>
      <c r="H12824">
        <v>4238219.16</v>
      </c>
      <c r="I12824">
        <v>4238219.16</v>
      </c>
      <c r="J12824">
        <v>12823</v>
      </c>
      <c r="K12824">
        <v>70469376312757.453</v>
      </c>
      <c r="L12824">
        <v>70467867084937.422</v>
      </c>
      <c r="M12824">
        <v>99.997858321019706</v>
      </c>
      <c r="N12824">
        <v>315</v>
      </c>
      <c r="O12824">
        <v>1868908052911.0659</v>
      </c>
      <c r="P12824">
        <v>1868972928136.0581</v>
      </c>
      <c r="Q12824">
        <v>99.996528830138971</v>
      </c>
      <c r="R12824">
        <v>0</v>
      </c>
      <c r="S12824">
        <v>0</v>
      </c>
      <c r="T12824">
        <f t="shared" si="200"/>
        <v>0</v>
      </c>
    </row>
    <row r="12825" spans="1:20" x14ac:dyDescent="0.25">
      <c r="A12825" t="s">
        <v>12842</v>
      </c>
      <c r="B12825" t="s">
        <v>26267</v>
      </c>
      <c r="C12825" t="s">
        <v>39693</v>
      </c>
      <c r="D12825" t="s">
        <v>40314</v>
      </c>
      <c r="E12825">
        <v>209000000</v>
      </c>
      <c r="F12825">
        <v>0.23799999999999999</v>
      </c>
      <c r="G12825" t="s">
        <v>40333</v>
      </c>
      <c r="H12825">
        <v>4234262.6302899998</v>
      </c>
      <c r="I12825">
        <v>4236404.1330000004</v>
      </c>
      <c r="J12825">
        <v>12824</v>
      </c>
      <c r="K12825">
        <v>70469376312757.453</v>
      </c>
      <c r="L12825">
        <v>70467871321341.563</v>
      </c>
      <c r="M12825">
        <v>99.997864332714954</v>
      </c>
      <c r="N12825">
        <v>236</v>
      </c>
      <c r="O12825">
        <v>174018358134.36301</v>
      </c>
      <c r="P12825">
        <v>174046721873.85101</v>
      </c>
      <c r="Q12825">
        <v>99.983703376206904</v>
      </c>
      <c r="R12825">
        <v>0</v>
      </c>
      <c r="S12825">
        <v>0</v>
      </c>
      <c r="T12825">
        <f t="shared" si="200"/>
        <v>0</v>
      </c>
    </row>
    <row r="12826" spans="1:20" x14ac:dyDescent="0.25">
      <c r="A12826" t="s">
        <v>12843</v>
      </c>
      <c r="B12826" t="s">
        <v>26268</v>
      </c>
      <c r="C12826" t="s">
        <v>39694</v>
      </c>
      <c r="D12826" t="s">
        <v>40296</v>
      </c>
      <c r="E12826">
        <v>1023448</v>
      </c>
      <c r="F12826">
        <v>4.62</v>
      </c>
      <c r="G12826" t="s">
        <v>40322</v>
      </c>
      <c r="H12826">
        <v>4229842.7864241228</v>
      </c>
      <c r="I12826">
        <v>4229842.7869999995</v>
      </c>
      <c r="J12826">
        <v>12825</v>
      </c>
      <c r="K12826">
        <v>70469376312757.453</v>
      </c>
      <c r="L12826">
        <v>70467875551184.344</v>
      </c>
      <c r="M12826">
        <v>99.99787033509925</v>
      </c>
      <c r="N12826">
        <v>2429</v>
      </c>
      <c r="O12826">
        <v>24197811765085.352</v>
      </c>
      <c r="P12826">
        <v>24198327704732.488</v>
      </c>
      <c r="Q12826">
        <v>99.997867870650254</v>
      </c>
      <c r="R12826">
        <v>0</v>
      </c>
      <c r="S12826">
        <v>0</v>
      </c>
      <c r="T12826">
        <f t="shared" si="200"/>
        <v>0</v>
      </c>
    </row>
    <row r="12827" spans="1:20" x14ac:dyDescent="0.25">
      <c r="A12827" t="s">
        <v>12844</v>
      </c>
      <c r="B12827" t="s">
        <v>26269</v>
      </c>
      <c r="C12827" t="s">
        <v>39695</v>
      </c>
      <c r="D12827" t="s">
        <v>40301</v>
      </c>
      <c r="E12827">
        <v>129000000</v>
      </c>
      <c r="F12827">
        <v>3.6999999999999998E-2</v>
      </c>
      <c r="G12827" t="s">
        <v>40326</v>
      </c>
      <c r="H12827">
        <v>4224143.0169449998</v>
      </c>
      <c r="I12827">
        <v>4229054.8109999998</v>
      </c>
      <c r="J12827">
        <v>12826</v>
      </c>
      <c r="K12827">
        <v>70469376312757.453</v>
      </c>
      <c r="L12827">
        <v>70467879780239.156</v>
      </c>
      <c r="M12827">
        <v>99.99787633636538</v>
      </c>
      <c r="N12827">
        <v>810</v>
      </c>
      <c r="O12827">
        <v>2336332004477.6592</v>
      </c>
      <c r="P12827">
        <v>2336478734375.1152</v>
      </c>
      <c r="Q12827">
        <v>99.993720041389764</v>
      </c>
      <c r="R12827">
        <v>0</v>
      </c>
      <c r="S12827">
        <v>0</v>
      </c>
      <c r="T12827">
        <f t="shared" si="200"/>
        <v>0</v>
      </c>
    </row>
    <row r="12828" spans="1:20" x14ac:dyDescent="0.25">
      <c r="A12828" t="s">
        <v>12845</v>
      </c>
      <c r="B12828" t="s">
        <v>26270</v>
      </c>
      <c r="C12828" t="s">
        <v>39696</v>
      </c>
      <c r="D12828" t="s">
        <v>40301</v>
      </c>
      <c r="E12828">
        <v>177000000</v>
      </c>
      <c r="F12828">
        <v>6.7500000000000004E-2</v>
      </c>
      <c r="G12828" t="s">
        <v>40326</v>
      </c>
      <c r="H12828">
        <v>4229453.064735</v>
      </c>
      <c r="I12828">
        <v>4228603.1119999997</v>
      </c>
      <c r="J12828">
        <v>12827</v>
      </c>
      <c r="K12828">
        <v>70469376312757.453</v>
      </c>
      <c r="L12828">
        <v>70467884008842.266</v>
      </c>
      <c r="M12828">
        <v>99.997882336990514</v>
      </c>
      <c r="N12828">
        <v>811</v>
      </c>
      <c r="O12828">
        <v>2336336233080.771</v>
      </c>
      <c r="P12828">
        <v>2336478734375.1152</v>
      </c>
      <c r="Q12828">
        <v>99.993901023268592</v>
      </c>
      <c r="R12828">
        <v>0</v>
      </c>
      <c r="S12828">
        <v>0</v>
      </c>
      <c r="T12828">
        <f t="shared" si="200"/>
        <v>0</v>
      </c>
    </row>
    <row r="12829" spans="1:20" x14ac:dyDescent="0.25">
      <c r="A12829" t="s">
        <v>12846</v>
      </c>
      <c r="B12829" t="s">
        <v>26271</v>
      </c>
      <c r="C12829" t="s">
        <v>39697</v>
      </c>
      <c r="D12829" t="s">
        <v>40306</v>
      </c>
      <c r="E12829">
        <v>775000000</v>
      </c>
      <c r="F12829">
        <v>8.9999999999999993E-3</v>
      </c>
      <c r="G12829" t="s">
        <v>40329</v>
      </c>
      <c r="H12829">
        <v>4225224.1344749993</v>
      </c>
      <c r="I12829">
        <v>4224098.0980000002</v>
      </c>
      <c r="J12829">
        <v>12828</v>
      </c>
      <c r="K12829">
        <v>70469376312757.453</v>
      </c>
      <c r="L12829">
        <v>70467888232940.359</v>
      </c>
      <c r="M12829">
        <v>99.997888331222782</v>
      </c>
      <c r="N12829">
        <v>848</v>
      </c>
      <c r="O12829">
        <v>1443267445017.5969</v>
      </c>
      <c r="P12829">
        <v>1443380319688.137</v>
      </c>
      <c r="Q12829">
        <v>99.992179838605225</v>
      </c>
      <c r="R12829">
        <v>0</v>
      </c>
      <c r="S12829">
        <v>0</v>
      </c>
      <c r="T12829">
        <f t="shared" si="200"/>
        <v>0</v>
      </c>
    </row>
    <row r="12830" spans="1:20" x14ac:dyDescent="0.25">
      <c r="A12830" t="s">
        <v>12847</v>
      </c>
      <c r="B12830" t="s">
        <v>26272</v>
      </c>
      <c r="C12830" t="s">
        <v>39698</v>
      </c>
      <c r="D12830" t="s">
        <v>40312</v>
      </c>
      <c r="E12830">
        <v>166000000</v>
      </c>
      <c r="F12830">
        <v>0.28899999999999998</v>
      </c>
      <c r="G12830" t="s">
        <v>40332</v>
      </c>
      <c r="H12830">
        <v>4209722.7217119997</v>
      </c>
      <c r="I12830">
        <v>4222029.5549999997</v>
      </c>
      <c r="J12830">
        <v>12829</v>
      </c>
      <c r="K12830">
        <v>70469376312757.453</v>
      </c>
      <c r="L12830">
        <v>70467892454969.922</v>
      </c>
      <c r="M12830">
        <v>99.997894322519684</v>
      </c>
      <c r="N12830">
        <v>572</v>
      </c>
      <c r="O12830">
        <v>707230414183.047</v>
      </c>
      <c r="P12830">
        <v>707388708699.49231</v>
      </c>
      <c r="Q12830">
        <v>99.977622696758004</v>
      </c>
      <c r="R12830">
        <v>0</v>
      </c>
      <c r="S12830">
        <v>0</v>
      </c>
      <c r="T12830">
        <f t="shared" si="200"/>
        <v>0</v>
      </c>
    </row>
    <row r="12831" spans="1:20" x14ac:dyDescent="0.25">
      <c r="A12831" t="s">
        <v>12848</v>
      </c>
      <c r="B12831" t="s">
        <v>26273</v>
      </c>
      <c r="C12831" t="s">
        <v>39699</v>
      </c>
      <c r="D12831" t="s">
        <v>40296</v>
      </c>
      <c r="E12831">
        <v>7500000</v>
      </c>
      <c r="F12831">
        <v>2.5150000000000001</v>
      </c>
      <c r="G12831" t="s">
        <v>40322</v>
      </c>
      <c r="H12831">
        <v>4218477.4332937514</v>
      </c>
      <c r="I12831">
        <v>4218477.4340000004</v>
      </c>
      <c r="J12831">
        <v>12830</v>
      </c>
      <c r="K12831">
        <v>70469376312757.453</v>
      </c>
      <c r="L12831">
        <v>70467896673447.359</v>
      </c>
      <c r="M12831">
        <v>99.997900308775939</v>
      </c>
      <c r="N12831">
        <v>2430</v>
      </c>
      <c r="O12831">
        <v>24197815983562.781</v>
      </c>
      <c r="P12831">
        <v>24198327704732.488</v>
      </c>
      <c r="Q12831">
        <v>99.997885303579864</v>
      </c>
      <c r="R12831">
        <v>0</v>
      </c>
      <c r="S12831">
        <v>0</v>
      </c>
      <c r="T12831">
        <f t="shared" si="200"/>
        <v>0</v>
      </c>
    </row>
    <row r="12832" spans="1:20" x14ac:dyDescent="0.25">
      <c r="A12832" t="s">
        <v>12849</v>
      </c>
      <c r="B12832" t="s">
        <v>26274</v>
      </c>
      <c r="C12832" t="s">
        <v>39700</v>
      </c>
      <c r="D12832" t="s">
        <v>40306</v>
      </c>
      <c r="E12832">
        <v>60500000</v>
      </c>
      <c r="F12832">
        <v>0.115</v>
      </c>
      <c r="G12832" t="s">
        <v>40329</v>
      </c>
      <c r="H12832">
        <v>4214623.2137075001</v>
      </c>
      <c r="I12832">
        <v>4214623.2130000005</v>
      </c>
      <c r="J12832">
        <v>12831</v>
      </c>
      <c r="K12832">
        <v>70469376312757.453</v>
      </c>
      <c r="L12832">
        <v>70467900888070.578</v>
      </c>
      <c r="M12832">
        <v>99.99790628956282</v>
      </c>
      <c r="N12832">
        <v>849</v>
      </c>
      <c r="O12832">
        <v>1443271659640.8101</v>
      </c>
      <c r="P12832">
        <v>1443380319688.137</v>
      </c>
      <c r="Q12832">
        <v>99.992471835326782</v>
      </c>
      <c r="R12832">
        <v>0</v>
      </c>
      <c r="S12832">
        <v>0</v>
      </c>
      <c r="T12832">
        <f t="shared" si="200"/>
        <v>0</v>
      </c>
    </row>
    <row r="12833" spans="1:20" x14ac:dyDescent="0.25">
      <c r="A12833" t="s">
        <v>12850</v>
      </c>
      <c r="B12833" t="s">
        <v>26275</v>
      </c>
      <c r="C12833" t="s">
        <v>39701</v>
      </c>
      <c r="D12833" t="s">
        <v>40303</v>
      </c>
      <c r="E12833">
        <v>2764100</v>
      </c>
      <c r="F12833">
        <v>618</v>
      </c>
      <c r="G12833" t="s">
        <v>40327</v>
      </c>
      <c r="H12833">
        <v>4210869.3251080802</v>
      </c>
      <c r="I12833">
        <v>4210869.1160000004</v>
      </c>
      <c r="J12833">
        <v>12832</v>
      </c>
      <c r="K12833">
        <v>70469376312757.453</v>
      </c>
      <c r="L12833">
        <v>70467905098939.688</v>
      </c>
      <c r="M12833">
        <v>99.997912265022421</v>
      </c>
      <c r="N12833">
        <v>3655</v>
      </c>
      <c r="O12833">
        <v>4991953408866.498</v>
      </c>
      <c r="P12833">
        <v>4992149174209.7578</v>
      </c>
      <c r="Q12833">
        <v>99.996078535788342</v>
      </c>
      <c r="R12833">
        <v>0</v>
      </c>
      <c r="S12833">
        <v>0</v>
      </c>
      <c r="T12833">
        <f t="shared" si="200"/>
        <v>0</v>
      </c>
    </row>
    <row r="12834" spans="1:20" x14ac:dyDescent="0.25">
      <c r="A12834" t="s">
        <v>12851</v>
      </c>
      <c r="B12834" t="s">
        <v>26276</v>
      </c>
      <c r="C12834" t="s">
        <v>39702</v>
      </c>
      <c r="D12834" t="s">
        <v>40312</v>
      </c>
      <c r="E12834">
        <v>207000000</v>
      </c>
      <c r="F12834">
        <v>0.23200000000000001</v>
      </c>
      <c r="G12834" t="s">
        <v>40332</v>
      </c>
      <c r="H12834">
        <v>4214110.2261120006</v>
      </c>
      <c r="I12834">
        <v>4210349.273</v>
      </c>
      <c r="J12834">
        <v>12833</v>
      </c>
      <c r="K12834">
        <v>70469376312757.453</v>
      </c>
      <c r="L12834">
        <v>70467909309288.953</v>
      </c>
      <c r="M12834">
        <v>99.997918239744322</v>
      </c>
      <c r="N12834">
        <v>573</v>
      </c>
      <c r="O12834">
        <v>707234624532.31995</v>
      </c>
      <c r="P12834">
        <v>707388708699.49231</v>
      </c>
      <c r="Q12834">
        <v>99.978217892754373</v>
      </c>
      <c r="R12834">
        <v>0</v>
      </c>
      <c r="S12834">
        <v>0</v>
      </c>
      <c r="T12834">
        <f t="shared" si="200"/>
        <v>0</v>
      </c>
    </row>
    <row r="12835" spans="1:20" x14ac:dyDescent="0.25">
      <c r="A12835" t="s">
        <v>12852</v>
      </c>
      <c r="B12835" t="s">
        <v>26277</v>
      </c>
      <c r="C12835" t="s">
        <v>39703</v>
      </c>
      <c r="D12835" t="s">
        <v>40296</v>
      </c>
      <c r="E12835">
        <v>17300000</v>
      </c>
      <c r="F12835">
        <v>0.27210000000000001</v>
      </c>
      <c r="G12835" t="s">
        <v>40322</v>
      </c>
      <c r="H12835">
        <v>4211056.9385959804</v>
      </c>
      <c r="I12835">
        <v>4202697.3830000004</v>
      </c>
      <c r="J12835">
        <v>12834</v>
      </c>
      <c r="K12835">
        <v>70469376312757.453</v>
      </c>
      <c r="L12835">
        <v>70467913511986.344</v>
      </c>
      <c r="M12835">
        <v>99.997924203607795</v>
      </c>
      <c r="N12835">
        <v>2431</v>
      </c>
      <c r="O12835">
        <v>24197820186260.16</v>
      </c>
      <c r="P12835">
        <v>24198327704732.488</v>
      </c>
      <c r="Q12835">
        <v>99.997902671298135</v>
      </c>
      <c r="R12835">
        <v>0</v>
      </c>
      <c r="S12835">
        <v>0</v>
      </c>
      <c r="T12835">
        <f t="shared" si="200"/>
        <v>0</v>
      </c>
    </row>
    <row r="12836" spans="1:20" x14ac:dyDescent="0.25">
      <c r="A12836" t="s">
        <v>12853</v>
      </c>
      <c r="B12836" t="s">
        <v>26278</v>
      </c>
      <c r="C12836" t="s">
        <v>39704</v>
      </c>
      <c r="D12836" t="s">
        <v>40301</v>
      </c>
      <c r="E12836">
        <v>391000000</v>
      </c>
      <c r="F12836">
        <v>1.4E-2</v>
      </c>
      <c r="G12836" t="s">
        <v>40326</v>
      </c>
      <c r="H12836">
        <v>4198595.7870220002</v>
      </c>
      <c r="I12836">
        <v>4194401.9160000002</v>
      </c>
      <c r="J12836">
        <v>12835</v>
      </c>
      <c r="K12836">
        <v>70469376312757.453</v>
      </c>
      <c r="L12836">
        <v>70467917706388.266</v>
      </c>
      <c r="M12836">
        <v>99.997930155699535</v>
      </c>
      <c r="N12836">
        <v>812</v>
      </c>
      <c r="O12836">
        <v>2336340427482.687</v>
      </c>
      <c r="P12836">
        <v>2336478734375.1152</v>
      </c>
      <c r="Q12836">
        <v>99.994080541355117</v>
      </c>
      <c r="R12836">
        <v>0</v>
      </c>
      <c r="S12836">
        <v>0</v>
      </c>
      <c r="T12836">
        <f t="shared" si="200"/>
        <v>0</v>
      </c>
    </row>
    <row r="12837" spans="1:20" x14ac:dyDescent="0.25">
      <c r="A12837" t="s">
        <v>12854</v>
      </c>
      <c r="B12837" t="s">
        <v>26279</v>
      </c>
      <c r="C12837" t="s">
        <v>39705</v>
      </c>
      <c r="D12837" t="s">
        <v>40296</v>
      </c>
      <c r="E12837">
        <v>9235119</v>
      </c>
      <c r="F12837">
        <v>1.4500999999999999</v>
      </c>
      <c r="G12837" t="s">
        <v>40322</v>
      </c>
      <c r="H12837">
        <v>4193000.9576236708</v>
      </c>
      <c r="I12837">
        <v>4193000.9589999998</v>
      </c>
      <c r="J12837">
        <v>12836</v>
      </c>
      <c r="K12837">
        <v>70469376312757.453</v>
      </c>
      <c r="L12837">
        <v>70467921899389.219</v>
      </c>
      <c r="M12837">
        <v>99.997936105803205</v>
      </c>
      <c r="N12837">
        <v>2432</v>
      </c>
      <c r="O12837">
        <v>24197824379261.121</v>
      </c>
      <c r="P12837">
        <v>24198327704732.488</v>
      </c>
      <c r="Q12837">
        <v>99.997919998945775</v>
      </c>
      <c r="R12837">
        <v>0</v>
      </c>
      <c r="S12837">
        <v>0</v>
      </c>
      <c r="T12837">
        <f t="shared" si="200"/>
        <v>0</v>
      </c>
    </row>
    <row r="12838" spans="1:20" x14ac:dyDescent="0.25">
      <c r="A12838" t="s">
        <v>12855</v>
      </c>
      <c r="B12838" t="s">
        <v>26280</v>
      </c>
      <c r="C12838" t="s">
        <v>39706</v>
      </c>
      <c r="D12838" t="s">
        <v>40303</v>
      </c>
      <c r="E12838">
        <v>4310052</v>
      </c>
      <c r="F12838">
        <v>524</v>
      </c>
      <c r="G12838" t="s">
        <v>40327</v>
      </c>
      <c r="H12838">
        <v>4175462.604431218</v>
      </c>
      <c r="I12838">
        <v>4175462.3969999999</v>
      </c>
      <c r="J12838">
        <v>12837</v>
      </c>
      <c r="K12838">
        <v>70469376312757.453</v>
      </c>
      <c r="L12838">
        <v>70467926074851.609</v>
      </c>
      <c r="M12838">
        <v>99.997942031018681</v>
      </c>
      <c r="N12838">
        <v>3656</v>
      </c>
      <c r="O12838">
        <v>4991957584328.8945</v>
      </c>
      <c r="P12838">
        <v>4992149174209.7578</v>
      </c>
      <c r="Q12838">
        <v>99.996162176365772</v>
      </c>
      <c r="R12838">
        <v>0</v>
      </c>
      <c r="S12838">
        <v>0</v>
      </c>
      <c r="T12838">
        <f t="shared" si="200"/>
        <v>0</v>
      </c>
    </row>
    <row r="12839" spans="1:20" x14ac:dyDescent="0.25">
      <c r="A12839" t="s">
        <v>12856</v>
      </c>
      <c r="B12839" t="s">
        <v>26281</v>
      </c>
      <c r="C12839" t="s">
        <v>39707</v>
      </c>
      <c r="D12839" t="s">
        <v>40306</v>
      </c>
      <c r="E12839">
        <v>405000000</v>
      </c>
      <c r="F12839">
        <v>0.02</v>
      </c>
      <c r="G12839" t="s">
        <v>40329</v>
      </c>
      <c r="H12839">
        <v>4170705.1133849998</v>
      </c>
      <c r="I12839">
        <v>4174128.4890000001</v>
      </c>
      <c r="J12839">
        <v>12838</v>
      </c>
      <c r="K12839">
        <v>70469376312757.453</v>
      </c>
      <c r="L12839">
        <v>70467930248980.094</v>
      </c>
      <c r="M12839">
        <v>99.997947954341271</v>
      </c>
      <c r="N12839">
        <v>850</v>
      </c>
      <c r="O12839">
        <v>1443275833769.2991</v>
      </c>
      <c r="P12839">
        <v>1443380319688.137</v>
      </c>
      <c r="Q12839">
        <v>99.992761026500588</v>
      </c>
      <c r="R12839">
        <v>0</v>
      </c>
      <c r="S12839">
        <v>0</v>
      </c>
      <c r="T12839">
        <f t="shared" si="200"/>
        <v>0</v>
      </c>
    </row>
    <row r="12840" spans="1:20" x14ac:dyDescent="0.25">
      <c r="A12840" t="s">
        <v>12857</v>
      </c>
      <c r="B12840" t="s">
        <v>26282</v>
      </c>
      <c r="C12840" t="s">
        <v>39708</v>
      </c>
      <c r="D12840" t="s">
        <v>40309</v>
      </c>
      <c r="E12840">
        <v>19300000</v>
      </c>
      <c r="F12840">
        <v>0.216</v>
      </c>
      <c r="G12840" t="s">
        <v>40324</v>
      </c>
      <c r="H12840">
        <v>4168800</v>
      </c>
      <c r="I12840">
        <v>4172450.4</v>
      </c>
      <c r="J12840">
        <v>12839</v>
      </c>
      <c r="K12840">
        <v>70469376312757.453</v>
      </c>
      <c r="L12840">
        <v>70467934421430.5</v>
      </c>
      <c r="M12840">
        <v>99.997953875282576</v>
      </c>
      <c r="N12840">
        <v>238</v>
      </c>
      <c r="O12840">
        <v>529249571312.22101</v>
      </c>
      <c r="P12840">
        <v>529262548448.04657</v>
      </c>
      <c r="Q12840">
        <v>99.997548072149897</v>
      </c>
      <c r="R12840">
        <v>0</v>
      </c>
      <c r="S12840">
        <v>0</v>
      </c>
      <c r="T12840">
        <f t="shared" si="200"/>
        <v>0</v>
      </c>
    </row>
    <row r="12841" spans="1:20" x14ac:dyDescent="0.25">
      <c r="A12841" t="s">
        <v>12858</v>
      </c>
      <c r="B12841" t="s">
        <v>26283</v>
      </c>
      <c r="C12841" t="s">
        <v>39709</v>
      </c>
      <c r="D12841" t="s">
        <v>40312</v>
      </c>
      <c r="E12841">
        <v>77700000</v>
      </c>
      <c r="F12841">
        <v>1.528</v>
      </c>
      <c r="G12841" t="s">
        <v>40332</v>
      </c>
      <c r="H12841">
        <v>4167272.7391411201</v>
      </c>
      <c r="I12841">
        <v>4167951.1830000002</v>
      </c>
      <c r="J12841">
        <v>12840</v>
      </c>
      <c r="K12841">
        <v>70469376312757.453</v>
      </c>
      <c r="L12841">
        <v>70467938589381.688</v>
      </c>
      <c r="M12841">
        <v>99.997959789839229</v>
      </c>
      <c r="N12841">
        <v>574</v>
      </c>
      <c r="O12841">
        <v>707238792483.50305</v>
      </c>
      <c r="P12841">
        <v>707388708699.49231</v>
      </c>
      <c r="Q12841">
        <v>99.978807095145058</v>
      </c>
      <c r="R12841">
        <v>0</v>
      </c>
      <c r="S12841">
        <v>0</v>
      </c>
      <c r="T12841">
        <f t="shared" si="200"/>
        <v>0</v>
      </c>
    </row>
    <row r="12842" spans="1:20" x14ac:dyDescent="0.25">
      <c r="A12842" t="s">
        <v>12859</v>
      </c>
      <c r="B12842" t="s">
        <v>26284</v>
      </c>
      <c r="C12842" t="s">
        <v>39710</v>
      </c>
      <c r="D12842" t="s">
        <v>40303</v>
      </c>
      <c r="E12842">
        <v>3005399</v>
      </c>
      <c r="F12842">
        <v>500</v>
      </c>
      <c r="G12842" t="s">
        <v>40327</v>
      </c>
      <c r="H12842">
        <v>4167294.5933822249</v>
      </c>
      <c r="I12842">
        <v>4167294.3870000001</v>
      </c>
      <c r="J12842">
        <v>12841</v>
      </c>
      <c r="K12842">
        <v>70469376312757.453</v>
      </c>
      <c r="L12842">
        <v>70467942756676.078</v>
      </c>
      <c r="M12842">
        <v>99.997965703463848</v>
      </c>
      <c r="N12842">
        <v>3657</v>
      </c>
      <c r="O12842">
        <v>4991961751623.2822</v>
      </c>
      <c r="P12842">
        <v>4992149174209.7578</v>
      </c>
      <c r="Q12842">
        <v>99.996245653326156</v>
      </c>
      <c r="R12842">
        <v>0</v>
      </c>
      <c r="S12842">
        <v>0</v>
      </c>
      <c r="T12842">
        <f t="shared" si="200"/>
        <v>0</v>
      </c>
    </row>
    <row r="12843" spans="1:20" x14ac:dyDescent="0.25">
      <c r="A12843" t="s">
        <v>12860</v>
      </c>
      <c r="B12843" t="s">
        <v>26285</v>
      </c>
      <c r="C12843" t="s">
        <v>39711</v>
      </c>
      <c r="D12843" t="s">
        <v>40297</v>
      </c>
      <c r="E12843">
        <v>30800000</v>
      </c>
      <c r="F12843">
        <v>0.43</v>
      </c>
      <c r="G12843" t="s">
        <v>40322</v>
      </c>
      <c r="H12843">
        <v>4146710.2015724001</v>
      </c>
      <c r="I12843">
        <v>4152095.5410000002</v>
      </c>
      <c r="J12843">
        <v>12842</v>
      </c>
      <c r="K12843">
        <v>70469376312757.453</v>
      </c>
      <c r="L12843">
        <v>70467946908771.625</v>
      </c>
      <c r="M12843">
        <v>99.997971595520468</v>
      </c>
      <c r="N12843">
        <v>1709</v>
      </c>
      <c r="O12843">
        <v>25349515754755.48</v>
      </c>
      <c r="P12843">
        <v>25349588499278.949</v>
      </c>
      <c r="Q12843">
        <v>99.99971303469691</v>
      </c>
      <c r="R12843">
        <v>0</v>
      </c>
      <c r="S12843">
        <v>0</v>
      </c>
      <c r="T12843">
        <f t="shared" si="200"/>
        <v>0</v>
      </c>
    </row>
    <row r="12844" spans="1:20" x14ac:dyDescent="0.25">
      <c r="A12844" t="s">
        <v>12861</v>
      </c>
      <c r="B12844" t="s">
        <v>26286</v>
      </c>
      <c r="C12844" t="s">
        <v>39712</v>
      </c>
      <c r="D12844" t="s">
        <v>40303</v>
      </c>
      <c r="E12844">
        <v>4792800</v>
      </c>
      <c r="F12844">
        <v>312</v>
      </c>
      <c r="G12844" t="s">
        <v>40327</v>
      </c>
      <c r="H12844">
        <v>4146922.9027324789</v>
      </c>
      <c r="I12844">
        <v>4146922.6970000002</v>
      </c>
      <c r="J12844">
        <v>12843</v>
      </c>
      <c r="K12844">
        <v>70469376312757.453</v>
      </c>
      <c r="L12844">
        <v>70467951055694.328</v>
      </c>
      <c r="M12844">
        <v>99.997977480236528</v>
      </c>
      <c r="N12844">
        <v>3658</v>
      </c>
      <c r="O12844">
        <v>4991965898545.9785</v>
      </c>
      <c r="P12844">
        <v>4992149174209.7578</v>
      </c>
      <c r="Q12844">
        <v>99.996328722211942</v>
      </c>
      <c r="R12844">
        <v>0</v>
      </c>
      <c r="S12844">
        <v>0</v>
      </c>
      <c r="T12844">
        <f t="shared" si="200"/>
        <v>0</v>
      </c>
    </row>
    <row r="12845" spans="1:20" x14ac:dyDescent="0.25">
      <c r="A12845" t="s">
        <v>12862</v>
      </c>
      <c r="B12845" t="s">
        <v>26287</v>
      </c>
      <c r="C12845" t="s">
        <v>39713</v>
      </c>
      <c r="D12845" t="s">
        <v>40296</v>
      </c>
      <c r="E12845">
        <v>19100000</v>
      </c>
      <c r="F12845">
        <v>0.24199999999999999</v>
      </c>
      <c r="G12845" t="s">
        <v>40322</v>
      </c>
      <c r="H12845">
        <v>4134901.8194132</v>
      </c>
      <c r="I12845">
        <v>4145594.7629999998</v>
      </c>
      <c r="J12845">
        <v>12844</v>
      </c>
      <c r="K12845">
        <v>70469376312757.453</v>
      </c>
      <c r="L12845">
        <v>70467955201289.094</v>
      </c>
      <c r="M12845">
        <v>99.997983363068172</v>
      </c>
      <c r="N12845">
        <v>2433</v>
      </c>
      <c r="O12845">
        <v>24197828524855.891</v>
      </c>
      <c r="P12845">
        <v>24198327704732.488</v>
      </c>
      <c r="Q12845">
        <v>99.997937130686495</v>
      </c>
      <c r="R12845">
        <v>0</v>
      </c>
      <c r="S12845">
        <v>0</v>
      </c>
      <c r="T12845">
        <f t="shared" si="200"/>
        <v>0</v>
      </c>
    </row>
    <row r="12846" spans="1:20" x14ac:dyDescent="0.25">
      <c r="A12846" t="s">
        <v>12863</v>
      </c>
      <c r="B12846" t="s">
        <v>26288</v>
      </c>
      <c r="C12846" t="s">
        <v>39714</v>
      </c>
      <c r="D12846" t="s">
        <v>40297</v>
      </c>
      <c r="E12846">
        <v>10200000</v>
      </c>
      <c r="F12846">
        <v>0.64980000000000004</v>
      </c>
      <c r="G12846" t="s">
        <v>40322</v>
      </c>
      <c r="H12846">
        <v>4150442.3659942332</v>
      </c>
      <c r="I12846">
        <v>4144489.3309999998</v>
      </c>
      <c r="J12846">
        <v>12845</v>
      </c>
      <c r="K12846">
        <v>70469376312757.453</v>
      </c>
      <c r="L12846">
        <v>70467959345778.422</v>
      </c>
      <c r="M12846">
        <v>99.997989244331123</v>
      </c>
      <c r="N12846">
        <v>1710</v>
      </c>
      <c r="O12846">
        <v>25349519899244.809</v>
      </c>
      <c r="P12846">
        <v>25349588499278.949</v>
      </c>
      <c r="Q12846">
        <v>99.999729384032648</v>
      </c>
      <c r="R12846">
        <v>0</v>
      </c>
      <c r="S12846">
        <v>0</v>
      </c>
      <c r="T12846">
        <f t="shared" si="200"/>
        <v>0</v>
      </c>
    </row>
    <row r="12847" spans="1:20" x14ac:dyDescent="0.25">
      <c r="A12847" t="s">
        <v>12864</v>
      </c>
      <c r="B12847" t="s">
        <v>26289</v>
      </c>
      <c r="C12847" t="s">
        <v>39715</v>
      </c>
      <c r="D12847" t="s">
        <v>40296</v>
      </c>
      <c r="E12847">
        <v>29700000</v>
      </c>
      <c r="F12847">
        <v>0.156</v>
      </c>
      <c r="G12847" t="s">
        <v>40322</v>
      </c>
      <c r="H12847">
        <v>4144742.1378791998</v>
      </c>
      <c r="I12847">
        <v>4142490.86</v>
      </c>
      <c r="J12847">
        <v>12846</v>
      </c>
      <c r="K12847">
        <v>70469376312757.453</v>
      </c>
      <c r="L12847">
        <v>70467963488269.281</v>
      </c>
      <c r="M12847">
        <v>99.997995122758141</v>
      </c>
      <c r="N12847">
        <v>2434</v>
      </c>
      <c r="O12847">
        <v>24197832667346.75</v>
      </c>
      <c r="P12847">
        <v>24198327704732.488</v>
      </c>
      <c r="Q12847">
        <v>99.997954249600298</v>
      </c>
      <c r="R12847">
        <v>0</v>
      </c>
      <c r="S12847">
        <v>0</v>
      </c>
      <c r="T12847">
        <f t="shared" si="200"/>
        <v>0</v>
      </c>
    </row>
    <row r="12848" spans="1:20" x14ac:dyDescent="0.25">
      <c r="A12848" t="s">
        <v>12865</v>
      </c>
      <c r="B12848" t="s">
        <v>26290</v>
      </c>
      <c r="C12848" t="s">
        <v>39716</v>
      </c>
      <c r="D12848" t="s">
        <v>40303</v>
      </c>
      <c r="E12848">
        <v>1224900</v>
      </c>
      <c r="F12848">
        <v>1566</v>
      </c>
      <c r="G12848" t="s">
        <v>40327</v>
      </c>
      <c r="H12848">
        <v>4137423.5644415091</v>
      </c>
      <c r="I12848">
        <v>4137423.3590000002</v>
      </c>
      <c r="J12848">
        <v>12847</v>
      </c>
      <c r="K12848">
        <v>70469376312757.453</v>
      </c>
      <c r="L12848">
        <v>70467967625692.641</v>
      </c>
      <c r="M12848">
        <v>99.998000993994097</v>
      </c>
      <c r="N12848">
        <v>3659</v>
      </c>
      <c r="O12848">
        <v>4991970035969.3379</v>
      </c>
      <c r="P12848">
        <v>4992149174209.7578</v>
      </c>
      <c r="Q12848">
        <v>99.996411600812223</v>
      </c>
      <c r="R12848">
        <v>0</v>
      </c>
      <c r="S12848">
        <v>0</v>
      </c>
      <c r="T12848">
        <f t="shared" si="200"/>
        <v>0</v>
      </c>
    </row>
    <row r="12849" spans="1:20" x14ac:dyDescent="0.25">
      <c r="A12849" t="s">
        <v>12866</v>
      </c>
      <c r="B12849" t="s">
        <v>26291</v>
      </c>
      <c r="C12849" t="s">
        <v>39717</v>
      </c>
      <c r="D12849" t="s">
        <v>40306</v>
      </c>
      <c r="E12849">
        <v>330000000</v>
      </c>
      <c r="F12849">
        <v>2.3E-2</v>
      </c>
      <c r="G12849" t="s">
        <v>40329</v>
      </c>
      <c r="H12849">
        <v>4137993.700730999</v>
      </c>
      <c r="I12849">
        <v>4137236.3220000002</v>
      </c>
      <c r="J12849">
        <v>12848</v>
      </c>
      <c r="K12849">
        <v>70469376312757.453</v>
      </c>
      <c r="L12849">
        <v>70467971762928.969</v>
      </c>
      <c r="M12849">
        <v>99.998006864964651</v>
      </c>
      <c r="N12849">
        <v>851</v>
      </c>
      <c r="O12849">
        <v>1443279971005.6211</v>
      </c>
      <c r="P12849">
        <v>1443380319688.137</v>
      </c>
      <c r="Q12849">
        <v>99.993047661718322</v>
      </c>
      <c r="R12849">
        <v>0</v>
      </c>
      <c r="S12849">
        <v>0</v>
      </c>
      <c r="T12849">
        <f t="shared" si="200"/>
        <v>0</v>
      </c>
    </row>
    <row r="12850" spans="1:20" x14ac:dyDescent="0.25">
      <c r="A12850" t="s">
        <v>12867</v>
      </c>
      <c r="B12850" t="s">
        <v>26292</v>
      </c>
      <c r="C12850" t="s">
        <v>39718</v>
      </c>
      <c r="D12850" t="s">
        <v>40303</v>
      </c>
      <c r="E12850">
        <v>5474800</v>
      </c>
      <c r="F12850">
        <v>272</v>
      </c>
      <c r="G12850" t="s">
        <v>40327</v>
      </c>
      <c r="H12850">
        <v>4129706.8426780798</v>
      </c>
      <c r="I12850">
        <v>4129706.6379999998</v>
      </c>
      <c r="J12850">
        <v>12849</v>
      </c>
      <c r="K12850">
        <v>70469376312757.453</v>
      </c>
      <c r="L12850">
        <v>70467975892635.609</v>
      </c>
      <c r="M12850">
        <v>99.998012725250135</v>
      </c>
      <c r="N12850">
        <v>3660</v>
      </c>
      <c r="O12850">
        <v>4991974165675.9756</v>
      </c>
      <c r="P12850">
        <v>4992149174209.7578</v>
      </c>
      <c r="Q12850">
        <v>99.996494324835368</v>
      </c>
      <c r="R12850">
        <v>0</v>
      </c>
      <c r="S12850">
        <v>0</v>
      </c>
      <c r="T12850">
        <f t="shared" si="200"/>
        <v>0</v>
      </c>
    </row>
    <row r="12851" spans="1:20" x14ac:dyDescent="0.25">
      <c r="A12851" t="s">
        <v>12868</v>
      </c>
      <c r="B12851" t="s">
        <v>26293</v>
      </c>
      <c r="C12851" t="s">
        <v>39719</v>
      </c>
      <c r="D12851" t="s">
        <v>40303</v>
      </c>
      <c r="E12851">
        <v>2863500</v>
      </c>
      <c r="F12851">
        <v>933</v>
      </c>
      <c r="G12851" t="s">
        <v>40327</v>
      </c>
      <c r="H12851">
        <v>4116123.404573625</v>
      </c>
      <c r="I12851">
        <v>4116123.2009999999</v>
      </c>
      <c r="J12851">
        <v>12850</v>
      </c>
      <c r="K12851">
        <v>70469376312757.453</v>
      </c>
      <c r="L12851">
        <v>70467980008758.813</v>
      </c>
      <c r="M12851">
        <v>99.998018566259987</v>
      </c>
      <c r="N12851">
        <v>3661</v>
      </c>
      <c r="O12851">
        <v>4991978281799.1768</v>
      </c>
      <c r="P12851">
        <v>4992149174209.7578</v>
      </c>
      <c r="Q12851">
        <v>99.996576776762524</v>
      </c>
      <c r="R12851">
        <v>0</v>
      </c>
      <c r="S12851">
        <v>0</v>
      </c>
      <c r="T12851">
        <f t="shared" si="200"/>
        <v>0</v>
      </c>
    </row>
    <row r="12852" spans="1:20" x14ac:dyDescent="0.25">
      <c r="A12852" t="s">
        <v>12869</v>
      </c>
      <c r="B12852" t="s">
        <v>26294</v>
      </c>
      <c r="C12852" t="s">
        <v>39720</v>
      </c>
      <c r="D12852" t="s">
        <v>40306</v>
      </c>
      <c r="E12852">
        <v>84100000</v>
      </c>
      <c r="F12852">
        <v>9.5000000000000001E-2</v>
      </c>
      <c r="G12852" t="s">
        <v>40329</v>
      </c>
      <c r="H12852">
        <v>4113808.4572085752</v>
      </c>
      <c r="I12852">
        <v>4112828.6749999998</v>
      </c>
      <c r="J12852">
        <v>12851</v>
      </c>
      <c r="K12852">
        <v>70469376312757.453</v>
      </c>
      <c r="L12852">
        <v>70467984121587.484</v>
      </c>
      <c r="M12852">
        <v>99.998024402594694</v>
      </c>
      <c r="N12852">
        <v>852</v>
      </c>
      <c r="O12852">
        <v>1443284083834.2959</v>
      </c>
      <c r="P12852">
        <v>1443380319688.137</v>
      </c>
      <c r="Q12852">
        <v>99.993332605930092</v>
      </c>
      <c r="R12852">
        <v>0</v>
      </c>
      <c r="S12852">
        <v>0</v>
      </c>
      <c r="T12852">
        <f t="shared" si="200"/>
        <v>0</v>
      </c>
    </row>
    <row r="12853" spans="1:20" x14ac:dyDescent="0.25">
      <c r="A12853" t="s">
        <v>12870</v>
      </c>
      <c r="B12853" t="s">
        <v>26295</v>
      </c>
      <c r="C12853" t="s">
        <v>39721</v>
      </c>
      <c r="D12853" t="s">
        <v>40303</v>
      </c>
      <c r="E12853">
        <v>1201500</v>
      </c>
      <c r="F12853">
        <v>555</v>
      </c>
      <c r="G12853" t="s">
        <v>40327</v>
      </c>
      <c r="H12853">
        <v>4109474.6442674999</v>
      </c>
      <c r="I12853">
        <v>4109474.4410000001</v>
      </c>
      <c r="J12853">
        <v>12852</v>
      </c>
      <c r="K12853">
        <v>70469376312757.453</v>
      </c>
      <c r="L12853">
        <v>70467988231061.922</v>
      </c>
      <c r="M12853">
        <v>99.998030234169562</v>
      </c>
      <c r="N12853">
        <v>3662</v>
      </c>
      <c r="O12853">
        <v>4991982391273.6182</v>
      </c>
      <c r="P12853">
        <v>4992149174209.7578</v>
      </c>
      <c r="Q12853">
        <v>99.996659095505365</v>
      </c>
      <c r="R12853">
        <v>0</v>
      </c>
      <c r="S12853">
        <v>0</v>
      </c>
      <c r="T12853">
        <f t="shared" si="200"/>
        <v>0</v>
      </c>
    </row>
    <row r="12854" spans="1:20" x14ac:dyDescent="0.25">
      <c r="A12854" t="s">
        <v>12871</v>
      </c>
      <c r="B12854" t="s">
        <v>26296</v>
      </c>
      <c r="C12854" t="s">
        <v>39722</v>
      </c>
      <c r="D12854" t="s">
        <v>40303</v>
      </c>
      <c r="E12854">
        <v>792000</v>
      </c>
      <c r="F12854">
        <v>2400</v>
      </c>
      <c r="G12854" t="s">
        <v>40327</v>
      </c>
      <c r="H12854">
        <v>4099907.0851199999</v>
      </c>
      <c r="I12854">
        <v>4099906.8820000002</v>
      </c>
      <c r="J12854">
        <v>12853</v>
      </c>
      <c r="K12854">
        <v>70469376312757.453</v>
      </c>
      <c r="L12854">
        <v>70467992330968.797</v>
      </c>
      <c r="M12854">
        <v>99.998036052167521</v>
      </c>
      <c r="N12854">
        <v>3663</v>
      </c>
      <c r="O12854">
        <v>4991986491180.5</v>
      </c>
      <c r="P12854">
        <v>4992149174209.7578</v>
      </c>
      <c r="Q12854">
        <v>99.996741222596114</v>
      </c>
      <c r="R12854">
        <v>0</v>
      </c>
      <c r="S12854">
        <v>0</v>
      </c>
      <c r="T12854">
        <f t="shared" si="200"/>
        <v>0</v>
      </c>
    </row>
    <row r="12855" spans="1:20" x14ac:dyDescent="0.25">
      <c r="A12855" t="s">
        <v>12872</v>
      </c>
      <c r="B12855" t="s">
        <v>26297</v>
      </c>
      <c r="C12855" t="s">
        <v>39723</v>
      </c>
      <c r="D12855" t="s">
        <v>40303</v>
      </c>
      <c r="E12855">
        <v>3431680</v>
      </c>
      <c r="F12855">
        <v>646</v>
      </c>
      <c r="G12855" t="s">
        <v>40327</v>
      </c>
      <c r="H12855">
        <v>4098548.7320655361</v>
      </c>
      <c r="I12855">
        <v>4098548.5290000001</v>
      </c>
      <c r="J12855">
        <v>12854</v>
      </c>
      <c r="K12855">
        <v>70469376312757.453</v>
      </c>
      <c r="L12855">
        <v>70467996429517.328</v>
      </c>
      <c r="M12855">
        <v>99.998041868237905</v>
      </c>
      <c r="N12855">
        <v>3664</v>
      </c>
      <c r="O12855">
        <v>4991990589729.0293</v>
      </c>
      <c r="P12855">
        <v>4992149174209.7578</v>
      </c>
      <c r="Q12855">
        <v>99.99682332247707</v>
      </c>
      <c r="R12855">
        <v>0</v>
      </c>
      <c r="S12855">
        <v>0</v>
      </c>
      <c r="T12855">
        <f t="shared" si="200"/>
        <v>0</v>
      </c>
    </row>
    <row r="12856" spans="1:20" x14ac:dyDescent="0.25">
      <c r="A12856" t="s">
        <v>12873</v>
      </c>
      <c r="B12856" t="s">
        <v>26298</v>
      </c>
      <c r="C12856" t="s">
        <v>39724</v>
      </c>
      <c r="D12856" t="s">
        <v>40316</v>
      </c>
      <c r="E12856">
        <v>39600000</v>
      </c>
      <c r="F12856">
        <v>0.42599999999999999</v>
      </c>
      <c r="G12856" t="s">
        <v>40334</v>
      </c>
      <c r="H12856">
        <v>4090492.4790312001</v>
      </c>
      <c r="I12856">
        <v>4095518.3020000001</v>
      </c>
      <c r="J12856">
        <v>12855</v>
      </c>
      <c r="K12856">
        <v>70469376312757.453</v>
      </c>
      <c r="L12856">
        <v>70468000525035.625</v>
      </c>
      <c r="M12856">
        <v>99.998047680008227</v>
      </c>
      <c r="N12856">
        <v>265</v>
      </c>
      <c r="O12856">
        <v>139945554012.362</v>
      </c>
      <c r="P12856">
        <v>139968970497.7659</v>
      </c>
      <c r="Q12856">
        <v>99.9832702310229</v>
      </c>
      <c r="R12856">
        <v>0</v>
      </c>
      <c r="S12856">
        <v>0</v>
      </c>
      <c r="T12856">
        <f t="shared" si="200"/>
        <v>0</v>
      </c>
    </row>
    <row r="12857" spans="1:20" x14ac:dyDescent="0.25">
      <c r="A12857" t="s">
        <v>12874</v>
      </c>
      <c r="B12857" t="s">
        <v>26299</v>
      </c>
      <c r="C12857" t="s">
        <v>39725</v>
      </c>
      <c r="D12857" t="s">
        <v>40306</v>
      </c>
      <c r="E12857">
        <v>965000000</v>
      </c>
      <c r="F12857">
        <v>7.0000000000000001E-3</v>
      </c>
      <c r="G12857" t="s">
        <v>40329</v>
      </c>
      <c r="H12857">
        <v>4091955.416255</v>
      </c>
      <c r="I12857">
        <v>4091438.3029999998</v>
      </c>
      <c r="J12857">
        <v>12856</v>
      </c>
      <c r="K12857">
        <v>70469376312757.453</v>
      </c>
      <c r="L12857">
        <v>70468004616473.922</v>
      </c>
      <c r="M12857">
        <v>99.998053485988805</v>
      </c>
      <c r="N12857">
        <v>853</v>
      </c>
      <c r="O12857">
        <v>1443288175272.5991</v>
      </c>
      <c r="P12857">
        <v>1443380319688.137</v>
      </c>
      <c r="Q12857">
        <v>99.993616068178227</v>
      </c>
      <c r="R12857">
        <v>0</v>
      </c>
      <c r="S12857">
        <v>0</v>
      </c>
      <c r="T12857">
        <f t="shared" si="200"/>
        <v>0</v>
      </c>
    </row>
    <row r="12858" spans="1:20" x14ac:dyDescent="0.25">
      <c r="A12858" t="s">
        <v>12875</v>
      </c>
      <c r="B12858" t="s">
        <v>26300</v>
      </c>
      <c r="C12858" t="s">
        <v>39726</v>
      </c>
      <c r="D12858" t="s">
        <v>40312</v>
      </c>
      <c r="E12858">
        <v>23800000</v>
      </c>
      <c r="F12858">
        <v>1.9550000000000001</v>
      </c>
      <c r="G12858" t="s">
        <v>40332</v>
      </c>
      <c r="H12858">
        <v>4082923.8445520001</v>
      </c>
      <c r="I12858">
        <v>4081070.7340000002</v>
      </c>
      <c r="J12858">
        <v>12857</v>
      </c>
      <c r="K12858">
        <v>70469376312757.453</v>
      </c>
      <c r="L12858">
        <v>70468008697544.656</v>
      </c>
      <c r="M12858">
        <v>99.998059277257227</v>
      </c>
      <c r="N12858">
        <v>575</v>
      </c>
      <c r="O12858">
        <v>707242873554.23706</v>
      </c>
      <c r="P12858">
        <v>707388708699.49231</v>
      </c>
      <c r="Q12858">
        <v>99.979384015681646</v>
      </c>
      <c r="R12858">
        <v>0</v>
      </c>
      <c r="S12858">
        <v>0</v>
      </c>
      <c r="T12858">
        <f t="shared" si="200"/>
        <v>0</v>
      </c>
    </row>
    <row r="12859" spans="1:20" x14ac:dyDescent="0.25">
      <c r="A12859" t="s">
        <v>12876</v>
      </c>
      <c r="B12859" t="s">
        <v>26301</v>
      </c>
      <c r="C12859" t="s">
        <v>39727</v>
      </c>
      <c r="D12859" t="s">
        <v>40303</v>
      </c>
      <c r="E12859">
        <v>8011000</v>
      </c>
      <c r="F12859">
        <v>413</v>
      </c>
      <c r="G12859" t="s">
        <v>40327</v>
      </c>
      <c r="H12859">
        <v>4077897.6933394</v>
      </c>
      <c r="I12859">
        <v>4077897.4909999999</v>
      </c>
      <c r="J12859">
        <v>12858</v>
      </c>
      <c r="K12859">
        <v>70469376312757.453</v>
      </c>
      <c r="L12859">
        <v>70468012775442.141</v>
      </c>
      <c r="M12859">
        <v>99.998065064022626</v>
      </c>
      <c r="N12859">
        <v>3665</v>
      </c>
      <c r="O12859">
        <v>4991994667626.5195</v>
      </c>
      <c r="P12859">
        <v>4992149174209.7578</v>
      </c>
      <c r="Q12859">
        <v>99.996905008687705</v>
      </c>
      <c r="R12859">
        <v>0</v>
      </c>
      <c r="S12859">
        <v>0</v>
      </c>
      <c r="T12859">
        <f t="shared" si="200"/>
        <v>0</v>
      </c>
    </row>
    <row r="12860" spans="1:20" x14ac:dyDescent="0.25">
      <c r="A12860" t="s">
        <v>12877</v>
      </c>
      <c r="B12860" t="s">
        <v>26302</v>
      </c>
      <c r="C12860" t="s">
        <v>39728</v>
      </c>
      <c r="D12860" t="s">
        <v>40303</v>
      </c>
      <c r="E12860">
        <v>941700</v>
      </c>
      <c r="F12860">
        <v>1404</v>
      </c>
      <c r="G12860" t="s">
        <v>40327</v>
      </c>
      <c r="H12860">
        <v>4073983.1596386</v>
      </c>
      <c r="I12860">
        <v>4073982.9580000001</v>
      </c>
      <c r="J12860">
        <v>12859</v>
      </c>
      <c r="K12860">
        <v>70469376312757.453</v>
      </c>
      <c r="L12860">
        <v>70468016849425.094</v>
      </c>
      <c r="M12860">
        <v>99.998070845233073</v>
      </c>
      <c r="N12860">
        <v>3666</v>
      </c>
      <c r="O12860">
        <v>4991998741609.4775</v>
      </c>
      <c r="P12860">
        <v>4992149174209.7578</v>
      </c>
      <c r="Q12860">
        <v>99.996986616484591</v>
      </c>
      <c r="R12860">
        <v>0</v>
      </c>
      <c r="S12860">
        <v>0</v>
      </c>
      <c r="T12860">
        <f t="shared" si="200"/>
        <v>0</v>
      </c>
    </row>
    <row r="12861" spans="1:20" x14ac:dyDescent="0.25">
      <c r="A12861" t="s">
        <v>12878</v>
      </c>
      <c r="B12861" t="s">
        <v>26303</v>
      </c>
      <c r="C12861" t="s">
        <v>39729</v>
      </c>
      <c r="D12861" t="s">
        <v>40303</v>
      </c>
      <c r="E12861">
        <v>3413300</v>
      </c>
      <c r="F12861">
        <v>242</v>
      </c>
      <c r="G12861" t="s">
        <v>40327</v>
      </c>
      <c r="H12861">
        <v>4072389.98386352</v>
      </c>
      <c r="I12861">
        <v>4072389.7820000001</v>
      </c>
      <c r="J12861">
        <v>12860</v>
      </c>
      <c r="K12861">
        <v>70469376312757.453</v>
      </c>
      <c r="L12861">
        <v>70468020921814.875</v>
      </c>
      <c r="M12861">
        <v>99.99807662418273</v>
      </c>
      <c r="N12861">
        <v>3667</v>
      </c>
      <c r="O12861">
        <v>4992002813999.2598</v>
      </c>
      <c r="P12861">
        <v>4992149174209.7578</v>
      </c>
      <c r="Q12861">
        <v>99.997068192367848</v>
      </c>
      <c r="R12861">
        <v>0</v>
      </c>
      <c r="S12861">
        <v>0</v>
      </c>
      <c r="T12861">
        <f t="shared" si="200"/>
        <v>0</v>
      </c>
    </row>
    <row r="12862" spans="1:20" x14ac:dyDescent="0.25">
      <c r="A12862" t="s">
        <v>12879</v>
      </c>
      <c r="B12862" t="s">
        <v>26304</v>
      </c>
      <c r="C12862" t="s">
        <v>39730</v>
      </c>
      <c r="D12862" t="s">
        <v>40314</v>
      </c>
      <c r="E12862">
        <v>201000000</v>
      </c>
      <c r="F12862">
        <v>0.20699999999999999</v>
      </c>
      <c r="G12862" t="s">
        <v>40333</v>
      </c>
      <c r="H12862">
        <v>3541774.863464999</v>
      </c>
      <c r="I12862">
        <v>4070930.7560000001</v>
      </c>
      <c r="J12862">
        <v>12861</v>
      </c>
      <c r="K12862">
        <v>70469376312757.453</v>
      </c>
      <c r="L12862">
        <v>70468024992745.625</v>
      </c>
      <c r="M12862">
        <v>99.998082401061936</v>
      </c>
      <c r="N12862">
        <v>237</v>
      </c>
      <c r="O12862">
        <v>174022429065.11899</v>
      </c>
      <c r="P12862">
        <v>174046721873.85101</v>
      </c>
      <c r="Q12862">
        <v>99.986042363527176</v>
      </c>
      <c r="R12862">
        <v>0</v>
      </c>
      <c r="S12862">
        <v>0</v>
      </c>
      <c r="T12862">
        <f t="shared" si="200"/>
        <v>0</v>
      </c>
    </row>
    <row r="12863" spans="1:20" x14ac:dyDescent="0.25">
      <c r="A12863" t="s">
        <v>12880</v>
      </c>
      <c r="B12863" t="s">
        <v>26305</v>
      </c>
      <c r="C12863" t="s">
        <v>39731</v>
      </c>
      <c r="D12863" t="s">
        <v>40301</v>
      </c>
      <c r="E12863">
        <v>525000000</v>
      </c>
      <c r="F12863">
        <v>8.7500000000000008E-3</v>
      </c>
      <c r="G12863" t="s">
        <v>40326</v>
      </c>
      <c r="H12863">
        <v>4065505.3392187511</v>
      </c>
      <c r="I12863">
        <v>4064159.4640000002</v>
      </c>
      <c r="J12863">
        <v>12862</v>
      </c>
      <c r="K12863">
        <v>70469376312757.453</v>
      </c>
      <c r="L12863">
        <v>70468029056905.094</v>
      </c>
      <c r="M12863">
        <v>99.998088168332316</v>
      </c>
      <c r="N12863">
        <v>813</v>
      </c>
      <c r="O12863">
        <v>2336344491642.1509</v>
      </c>
      <c r="P12863">
        <v>2336478734375.1152</v>
      </c>
      <c r="Q12863">
        <v>99.994254485136594</v>
      </c>
      <c r="R12863">
        <v>0</v>
      </c>
      <c r="S12863">
        <v>0</v>
      </c>
      <c r="T12863">
        <f t="shared" si="200"/>
        <v>0</v>
      </c>
    </row>
    <row r="12864" spans="1:20" x14ac:dyDescent="0.25">
      <c r="A12864" t="s">
        <v>12881</v>
      </c>
      <c r="B12864" t="s">
        <v>26306</v>
      </c>
      <c r="C12864" t="s">
        <v>39732</v>
      </c>
      <c r="D12864" t="s">
        <v>40303</v>
      </c>
      <c r="E12864">
        <v>1892000</v>
      </c>
      <c r="F12864">
        <v>871</v>
      </c>
      <c r="G12864" t="s">
        <v>40327</v>
      </c>
      <c r="H12864">
        <v>4062270.3719311999</v>
      </c>
      <c r="I12864">
        <v>4062270.1710000001</v>
      </c>
      <c r="J12864">
        <v>12863</v>
      </c>
      <c r="K12864">
        <v>70469376312757.453</v>
      </c>
      <c r="L12864">
        <v>70468033119175.266</v>
      </c>
      <c r="M12864">
        <v>99.998093932921691</v>
      </c>
      <c r="N12864">
        <v>3668</v>
      </c>
      <c r="O12864">
        <v>4992006876269.4307</v>
      </c>
      <c r="P12864">
        <v>4992149174209.7578</v>
      </c>
      <c r="Q12864">
        <v>99.997149565540582</v>
      </c>
      <c r="R12864">
        <v>0</v>
      </c>
      <c r="S12864">
        <v>0</v>
      </c>
      <c r="T12864">
        <f t="shared" si="200"/>
        <v>0</v>
      </c>
    </row>
    <row r="12865" spans="1:20" x14ac:dyDescent="0.25">
      <c r="A12865" t="s">
        <v>12882</v>
      </c>
      <c r="B12865" t="s">
        <v>26307</v>
      </c>
      <c r="C12865" t="s">
        <v>39733</v>
      </c>
      <c r="D12865" t="s">
        <v>40296</v>
      </c>
      <c r="E12865">
        <v>29400000</v>
      </c>
      <c r="F12865">
        <v>0.1709</v>
      </c>
      <c r="G12865" t="s">
        <v>40322</v>
      </c>
      <c r="H12865">
        <v>4045277.987973684</v>
      </c>
      <c r="I12865">
        <v>4043510.1749999998</v>
      </c>
      <c r="J12865">
        <v>12864</v>
      </c>
      <c r="K12865">
        <v>70469376312757.453</v>
      </c>
      <c r="L12865">
        <v>70468037162685.438</v>
      </c>
      <c r="M12865">
        <v>99.998099670889559</v>
      </c>
      <c r="N12865">
        <v>2435</v>
      </c>
      <c r="O12865">
        <v>24197836710856.922</v>
      </c>
      <c r="P12865">
        <v>24198327704732.488</v>
      </c>
      <c r="Q12865">
        <v>99.997970959474742</v>
      </c>
      <c r="R12865">
        <v>0</v>
      </c>
      <c r="S12865">
        <v>0</v>
      </c>
      <c r="T12865">
        <f t="shared" si="200"/>
        <v>0</v>
      </c>
    </row>
    <row r="12866" spans="1:20" x14ac:dyDescent="0.25">
      <c r="A12866" t="s">
        <v>12883</v>
      </c>
      <c r="B12866" t="s">
        <v>26308</v>
      </c>
      <c r="C12866" t="s">
        <v>39734</v>
      </c>
      <c r="D12866" t="s">
        <v>40297</v>
      </c>
      <c r="E12866">
        <v>1655329</v>
      </c>
      <c r="F12866">
        <v>3.21</v>
      </c>
      <c r="G12866" t="s">
        <v>40322</v>
      </c>
      <c r="H12866">
        <v>4040403.609927773</v>
      </c>
      <c r="I12866">
        <v>4040403.611</v>
      </c>
      <c r="J12866">
        <v>12865</v>
      </c>
      <c r="K12866">
        <v>70469376312757.453</v>
      </c>
      <c r="L12866">
        <v>70468041203089.047</v>
      </c>
      <c r="M12866">
        <v>99.998105404449049</v>
      </c>
      <c r="N12866">
        <v>1711</v>
      </c>
      <c r="O12866">
        <v>25349523939648.422</v>
      </c>
      <c r="P12866">
        <v>25349588499278.949</v>
      </c>
      <c r="Q12866">
        <v>99.999745322767154</v>
      </c>
      <c r="R12866">
        <v>0</v>
      </c>
      <c r="S12866">
        <v>0</v>
      </c>
      <c r="T12866">
        <f t="shared" si="200"/>
        <v>0</v>
      </c>
    </row>
    <row r="12867" spans="1:20" x14ac:dyDescent="0.25">
      <c r="A12867" t="s">
        <v>12884</v>
      </c>
      <c r="B12867" t="s">
        <v>26309</v>
      </c>
      <c r="C12867" t="s">
        <v>39735</v>
      </c>
      <c r="D12867" t="s">
        <v>40296</v>
      </c>
      <c r="E12867">
        <v>2570827</v>
      </c>
      <c r="F12867">
        <v>1.952</v>
      </c>
      <c r="G12867" t="s">
        <v>40322</v>
      </c>
      <c r="H12867">
        <v>4040281.6768419691</v>
      </c>
      <c r="I12867">
        <v>4040281.6779999998</v>
      </c>
      <c r="J12867">
        <v>12866</v>
      </c>
      <c r="K12867">
        <v>70469376312757.453</v>
      </c>
      <c r="L12867">
        <v>70468045243370.719</v>
      </c>
      <c r="M12867">
        <v>99.998111137835494</v>
      </c>
      <c r="N12867">
        <v>2436</v>
      </c>
      <c r="O12867">
        <v>24197840751138.602</v>
      </c>
      <c r="P12867">
        <v>24198327704732.488</v>
      </c>
      <c r="Q12867">
        <v>99.997987656007354</v>
      </c>
      <c r="R12867">
        <v>0</v>
      </c>
      <c r="S12867">
        <v>0</v>
      </c>
      <c r="T12867">
        <f t="shared" ref="T12867:T12930" si="201">IF(AND(OR(D12867="XNAS",D12867="XTSE",D12867="XNYS",D12867="BATS"),Q12867&lt;=98),1,0)</f>
        <v>0</v>
      </c>
    </row>
    <row r="12868" spans="1:20" x14ac:dyDescent="0.25">
      <c r="A12868" t="s">
        <v>12885</v>
      </c>
      <c r="B12868" t="s">
        <v>26310</v>
      </c>
      <c r="C12868" t="s">
        <v>39736</v>
      </c>
      <c r="D12868" t="s">
        <v>40306</v>
      </c>
      <c r="E12868">
        <v>1110000000</v>
      </c>
      <c r="F12868">
        <v>6.0000000000000001E-3</v>
      </c>
      <c r="G12868" t="s">
        <v>40329</v>
      </c>
      <c r="H12868">
        <v>4034407.56066</v>
      </c>
      <c r="I12868">
        <v>4034690.6949999998</v>
      </c>
      <c r="J12868">
        <v>12867</v>
      </c>
      <c r="K12868">
        <v>70469376312757.453</v>
      </c>
      <c r="L12868">
        <v>70468049278061.406</v>
      </c>
      <c r="M12868">
        <v>99.998116863288018</v>
      </c>
      <c r="N12868">
        <v>854</v>
      </c>
      <c r="O12868">
        <v>1443292209963.2939</v>
      </c>
      <c r="P12868">
        <v>1443380319688.137</v>
      </c>
      <c r="Q12868">
        <v>99.993895598849363</v>
      </c>
      <c r="R12868">
        <v>0</v>
      </c>
      <c r="S12868">
        <v>0</v>
      </c>
      <c r="T12868">
        <f t="shared" si="201"/>
        <v>0</v>
      </c>
    </row>
    <row r="12869" spans="1:20" x14ac:dyDescent="0.25">
      <c r="A12869" t="s">
        <v>12886</v>
      </c>
      <c r="B12869" t="s">
        <v>26311</v>
      </c>
      <c r="C12869" t="s">
        <v>39737</v>
      </c>
      <c r="D12869" t="s">
        <v>40307</v>
      </c>
      <c r="E12869">
        <v>71900000</v>
      </c>
      <c r="F12869">
        <v>5.6000000000000001E-2</v>
      </c>
      <c r="G12869" t="s">
        <v>40324</v>
      </c>
      <c r="H12869">
        <v>4026400</v>
      </c>
      <c r="I12869">
        <v>4026588.16</v>
      </c>
      <c r="J12869">
        <v>12868</v>
      </c>
      <c r="K12869">
        <v>70469376312757.453</v>
      </c>
      <c r="L12869">
        <v>70468053304649.563</v>
      </c>
      <c r="M12869">
        <v>99.998122577242611</v>
      </c>
      <c r="N12869">
        <v>97</v>
      </c>
      <c r="O12869">
        <v>480933922982.08002</v>
      </c>
      <c r="P12869">
        <v>480937576055.78601</v>
      </c>
      <c r="Q12869">
        <v>99.999240426639986</v>
      </c>
      <c r="R12869">
        <v>0</v>
      </c>
      <c r="S12869">
        <v>0</v>
      </c>
      <c r="T12869">
        <f t="shared" si="201"/>
        <v>0</v>
      </c>
    </row>
    <row r="12870" spans="1:20" x14ac:dyDescent="0.25">
      <c r="A12870" t="s">
        <v>12887</v>
      </c>
      <c r="B12870" t="s">
        <v>26312</v>
      </c>
      <c r="C12870" t="s">
        <v>39738</v>
      </c>
      <c r="D12870" t="s">
        <v>40296</v>
      </c>
      <c r="E12870">
        <v>1338126</v>
      </c>
      <c r="F12870">
        <v>3.36</v>
      </c>
      <c r="G12870" t="s">
        <v>40322</v>
      </c>
      <c r="H12870">
        <v>4022098.9925866039</v>
      </c>
      <c r="I12870">
        <v>4022098.9939999999</v>
      </c>
      <c r="J12870">
        <v>12869</v>
      </c>
      <c r="K12870">
        <v>70469376312757.453</v>
      </c>
      <c r="L12870">
        <v>70468057326748.563</v>
      </c>
      <c r="M12870">
        <v>99.998128284826819</v>
      </c>
      <c r="N12870">
        <v>2437</v>
      </c>
      <c r="O12870">
        <v>24197844773237.59</v>
      </c>
      <c r="P12870">
        <v>24198327704732.488</v>
      </c>
      <c r="Q12870">
        <v>99.998004277399716</v>
      </c>
      <c r="R12870">
        <v>0</v>
      </c>
      <c r="S12870">
        <v>0</v>
      </c>
      <c r="T12870">
        <f t="shared" si="201"/>
        <v>0</v>
      </c>
    </row>
    <row r="12871" spans="1:20" x14ac:dyDescent="0.25">
      <c r="A12871" t="s">
        <v>12888</v>
      </c>
      <c r="B12871" t="s">
        <v>26313</v>
      </c>
      <c r="C12871" t="s">
        <v>39739</v>
      </c>
      <c r="D12871" t="s">
        <v>40306</v>
      </c>
      <c r="E12871">
        <v>1330000000</v>
      </c>
      <c r="F12871">
        <v>5.0000000000000001E-3</v>
      </c>
      <c r="G12871" t="s">
        <v>40329</v>
      </c>
      <c r="H12871">
        <v>4028349.8916500001</v>
      </c>
      <c r="I12871">
        <v>4020664.5260000001</v>
      </c>
      <c r="J12871">
        <v>12870</v>
      </c>
      <c r="K12871">
        <v>70469376312757.453</v>
      </c>
      <c r="L12871">
        <v>70468061347413.094</v>
      </c>
      <c r="M12871">
        <v>99.99813399037545</v>
      </c>
      <c r="N12871">
        <v>855</v>
      </c>
      <c r="O12871">
        <v>1443296230627.8201</v>
      </c>
      <c r="P12871">
        <v>1443380319688.137</v>
      </c>
      <c r="Q12871">
        <v>99.994174157762174</v>
      </c>
      <c r="R12871">
        <v>0</v>
      </c>
      <c r="S12871">
        <v>0</v>
      </c>
      <c r="T12871">
        <f t="shared" si="201"/>
        <v>0</v>
      </c>
    </row>
    <row r="12872" spans="1:20" x14ac:dyDescent="0.25">
      <c r="A12872" t="s">
        <v>12889</v>
      </c>
      <c r="B12872" t="s">
        <v>26314</v>
      </c>
      <c r="C12872" t="s">
        <v>39740</v>
      </c>
      <c r="D12872" t="s">
        <v>40296</v>
      </c>
      <c r="E12872">
        <v>48000000</v>
      </c>
      <c r="F12872">
        <v>0.23380000000000001</v>
      </c>
      <c r="G12872" t="s">
        <v>40322</v>
      </c>
      <c r="H12872">
        <v>4015708.7255577608</v>
      </c>
      <c r="I12872">
        <v>4013010.4210000001</v>
      </c>
      <c r="J12872">
        <v>12871</v>
      </c>
      <c r="K12872">
        <v>70469376312757.453</v>
      </c>
      <c r="L12872">
        <v>70468065360423.516</v>
      </c>
      <c r="M12872">
        <v>99.998139685062455</v>
      </c>
      <c r="N12872">
        <v>2438</v>
      </c>
      <c r="O12872">
        <v>24197848786248.02</v>
      </c>
      <c r="P12872">
        <v>24198327704732.488</v>
      </c>
      <c r="Q12872">
        <v>99.9980208612334</v>
      </c>
      <c r="R12872">
        <v>0</v>
      </c>
      <c r="S12872">
        <v>0</v>
      </c>
      <c r="T12872">
        <f t="shared" si="201"/>
        <v>0</v>
      </c>
    </row>
    <row r="12873" spans="1:20" x14ac:dyDescent="0.25">
      <c r="A12873" t="s">
        <v>12890</v>
      </c>
      <c r="B12873" t="s">
        <v>26315</v>
      </c>
      <c r="C12873" t="s">
        <v>39741</v>
      </c>
      <c r="D12873" t="s">
        <v>40297</v>
      </c>
      <c r="E12873">
        <v>15000000</v>
      </c>
      <c r="F12873">
        <v>0.33139999999999997</v>
      </c>
      <c r="G12873" t="s">
        <v>40322</v>
      </c>
      <c r="H12873">
        <v>4002236.4350033998</v>
      </c>
      <c r="I12873">
        <v>4011587.7949999999</v>
      </c>
      <c r="J12873">
        <v>12872</v>
      </c>
      <c r="K12873">
        <v>70469376312757.453</v>
      </c>
      <c r="L12873">
        <v>70468069372011.313</v>
      </c>
      <c r="M12873">
        <v>99.99814537773068</v>
      </c>
      <c r="N12873">
        <v>1712</v>
      </c>
      <c r="O12873">
        <v>25349527951236.211</v>
      </c>
      <c r="P12873">
        <v>25349588499278.949</v>
      </c>
      <c r="Q12873">
        <v>99.999761147827968</v>
      </c>
      <c r="R12873">
        <v>0</v>
      </c>
      <c r="S12873">
        <v>0</v>
      </c>
      <c r="T12873">
        <f t="shared" si="201"/>
        <v>0</v>
      </c>
    </row>
    <row r="12874" spans="1:20" x14ac:dyDescent="0.25">
      <c r="A12874" t="s">
        <v>12891</v>
      </c>
      <c r="B12874" t="s">
        <v>26316</v>
      </c>
      <c r="C12874" t="s">
        <v>39742</v>
      </c>
      <c r="D12874" t="s">
        <v>40303</v>
      </c>
      <c r="E12874">
        <v>3248450</v>
      </c>
      <c r="F12874">
        <v>799</v>
      </c>
      <c r="G12874" t="s">
        <v>40327</v>
      </c>
      <c r="H12874">
        <v>3998826.1308606132</v>
      </c>
      <c r="I12874">
        <v>3998825.9330000002</v>
      </c>
      <c r="J12874">
        <v>12873</v>
      </c>
      <c r="K12874">
        <v>70469376312757.453</v>
      </c>
      <c r="L12874">
        <v>70468073370837.25</v>
      </c>
      <c r="M12874">
        <v>99.998151052289117</v>
      </c>
      <c r="N12874">
        <v>3669</v>
      </c>
      <c r="O12874">
        <v>4992010875095.3643</v>
      </c>
      <c r="P12874">
        <v>4992149174209.7578</v>
      </c>
      <c r="Q12874">
        <v>99.997229667833082</v>
      </c>
      <c r="R12874">
        <v>0</v>
      </c>
      <c r="S12874">
        <v>0</v>
      </c>
      <c r="T12874">
        <f t="shared" si="201"/>
        <v>0</v>
      </c>
    </row>
    <row r="12875" spans="1:20" x14ac:dyDescent="0.25">
      <c r="A12875" t="s">
        <v>12892</v>
      </c>
      <c r="B12875" t="s">
        <v>26317</v>
      </c>
      <c r="C12875" t="s">
        <v>39743</v>
      </c>
      <c r="D12875" t="s">
        <v>40296</v>
      </c>
      <c r="E12875">
        <v>9272518</v>
      </c>
      <c r="F12875">
        <v>0.50690000000000002</v>
      </c>
      <c r="G12875" t="s">
        <v>40322</v>
      </c>
      <c r="H12875">
        <v>3994478.153921138</v>
      </c>
      <c r="I12875">
        <v>3994478.1549999998</v>
      </c>
      <c r="J12875">
        <v>12874</v>
      </c>
      <c r="K12875">
        <v>70469376312757.453</v>
      </c>
      <c r="L12875">
        <v>70468077365315.406</v>
      </c>
      <c r="M12875">
        <v>99.998156720677812</v>
      </c>
      <c r="N12875">
        <v>2439</v>
      </c>
      <c r="O12875">
        <v>24197852780726.172</v>
      </c>
      <c r="P12875">
        <v>24198327704732.488</v>
      </c>
      <c r="Q12875">
        <v>99.998037368482187</v>
      </c>
      <c r="R12875">
        <v>0</v>
      </c>
      <c r="S12875">
        <v>0</v>
      </c>
      <c r="T12875">
        <f t="shared" si="201"/>
        <v>0</v>
      </c>
    </row>
    <row r="12876" spans="1:20" x14ac:dyDescent="0.25">
      <c r="A12876" t="s">
        <v>12893</v>
      </c>
      <c r="B12876" t="s">
        <v>26318</v>
      </c>
      <c r="C12876" t="s">
        <v>39744</v>
      </c>
      <c r="D12876" t="s">
        <v>40296</v>
      </c>
      <c r="E12876">
        <v>11600000</v>
      </c>
      <c r="F12876">
        <v>1.54</v>
      </c>
      <c r="G12876" t="s">
        <v>40322</v>
      </c>
      <c r="H12876">
        <v>3995169.2971959999</v>
      </c>
      <c r="I12876">
        <v>3988711.5890000002</v>
      </c>
      <c r="J12876">
        <v>12875</v>
      </c>
      <c r="K12876">
        <v>70469376312757.453</v>
      </c>
      <c r="L12876">
        <v>70468081354027</v>
      </c>
      <c r="M12876">
        <v>99.998162380883429</v>
      </c>
      <c r="N12876">
        <v>2440</v>
      </c>
      <c r="O12876">
        <v>24197856769437.762</v>
      </c>
      <c r="P12876">
        <v>24198327704732.488</v>
      </c>
      <c r="Q12876">
        <v>99.998053851900536</v>
      </c>
      <c r="R12876">
        <v>0</v>
      </c>
      <c r="S12876">
        <v>0</v>
      </c>
      <c r="T12876">
        <f t="shared" si="201"/>
        <v>0</v>
      </c>
    </row>
    <row r="12877" spans="1:20" x14ac:dyDescent="0.25">
      <c r="A12877" t="s">
        <v>12894</v>
      </c>
      <c r="B12877" t="s">
        <v>26319</v>
      </c>
      <c r="C12877" t="s">
        <v>39745</v>
      </c>
      <c r="D12877" t="s">
        <v>40312</v>
      </c>
      <c r="E12877">
        <v>21700000</v>
      </c>
      <c r="F12877">
        <v>2.08</v>
      </c>
      <c r="G12877" t="s">
        <v>40332</v>
      </c>
      <c r="H12877">
        <v>3960687.9719679998</v>
      </c>
      <c r="I12877">
        <v>3959284.7459999998</v>
      </c>
      <c r="J12877">
        <v>12876</v>
      </c>
      <c r="K12877">
        <v>70469376312757.453</v>
      </c>
      <c r="L12877">
        <v>70468085313311.75</v>
      </c>
      <c r="M12877">
        <v>99.998167999330704</v>
      </c>
      <c r="N12877">
        <v>576</v>
      </c>
      <c r="O12877">
        <v>707246832838.98303</v>
      </c>
      <c r="P12877">
        <v>707388708699.49231</v>
      </c>
      <c r="Q12877">
        <v>99.979943719942881</v>
      </c>
      <c r="R12877">
        <v>0</v>
      </c>
      <c r="S12877">
        <v>0</v>
      </c>
      <c r="T12877">
        <f t="shared" si="201"/>
        <v>0</v>
      </c>
    </row>
    <row r="12878" spans="1:20" x14ac:dyDescent="0.25">
      <c r="A12878" t="s">
        <v>12895</v>
      </c>
      <c r="B12878" t="s">
        <v>26320</v>
      </c>
      <c r="C12878" t="s">
        <v>39746</v>
      </c>
      <c r="D12878" t="s">
        <v>40313</v>
      </c>
      <c r="E12878">
        <v>4034412</v>
      </c>
      <c r="F12878">
        <v>0.98</v>
      </c>
      <c r="G12878" t="s">
        <v>40324</v>
      </c>
      <c r="H12878">
        <v>3953723.76</v>
      </c>
      <c r="I12878">
        <v>3953723.76</v>
      </c>
      <c r="J12878">
        <v>12877</v>
      </c>
      <c r="K12878">
        <v>70469376312757.453</v>
      </c>
      <c r="L12878">
        <v>70468089267035.516</v>
      </c>
      <c r="M12878">
        <v>99.998173609886621</v>
      </c>
      <c r="N12878">
        <v>126</v>
      </c>
      <c r="O12878">
        <v>206165409406.27399</v>
      </c>
      <c r="P12878">
        <v>206166122367.26999</v>
      </c>
      <c r="Q12878">
        <v>99.999654181303981</v>
      </c>
      <c r="R12878">
        <v>0</v>
      </c>
      <c r="S12878">
        <v>0</v>
      </c>
      <c r="T12878">
        <f t="shared" si="201"/>
        <v>0</v>
      </c>
    </row>
    <row r="12879" spans="1:20" x14ac:dyDescent="0.25">
      <c r="A12879" t="s">
        <v>12896</v>
      </c>
      <c r="B12879" t="s">
        <v>26321</v>
      </c>
      <c r="C12879" t="s">
        <v>39747</v>
      </c>
      <c r="D12879" t="s">
        <v>40301</v>
      </c>
      <c r="E12879">
        <v>258000000</v>
      </c>
      <c r="F12879">
        <v>1.2999999999999999E-2</v>
      </c>
      <c r="G12879" t="s">
        <v>40326</v>
      </c>
      <c r="H12879">
        <v>3957755.6194799989</v>
      </c>
      <c r="I12879">
        <v>3951786.7719999999</v>
      </c>
      <c r="J12879">
        <v>12878</v>
      </c>
      <c r="K12879">
        <v>70469376312757.453</v>
      </c>
      <c r="L12879">
        <v>70468093218822.281</v>
      </c>
      <c r="M12879">
        <v>99.998179217693831</v>
      </c>
      <c r="N12879">
        <v>814</v>
      </c>
      <c r="O12879">
        <v>2336348443428.9229</v>
      </c>
      <c r="P12879">
        <v>2336478734375.1152</v>
      </c>
      <c r="Q12879">
        <v>99.994423619428886</v>
      </c>
      <c r="R12879">
        <v>0</v>
      </c>
      <c r="S12879">
        <v>0</v>
      </c>
      <c r="T12879">
        <f t="shared" si="201"/>
        <v>0</v>
      </c>
    </row>
    <row r="12880" spans="1:20" x14ac:dyDescent="0.25">
      <c r="A12880" t="s">
        <v>12897</v>
      </c>
      <c r="B12880" t="s">
        <v>26322</v>
      </c>
      <c r="C12880" t="s">
        <v>39748</v>
      </c>
      <c r="D12880" t="s">
        <v>40303</v>
      </c>
      <c r="E12880">
        <v>3690000</v>
      </c>
      <c r="F12880">
        <v>496</v>
      </c>
      <c r="G12880" t="s">
        <v>40327</v>
      </c>
      <c r="H12880">
        <v>3947713.5645360001</v>
      </c>
      <c r="I12880">
        <v>3947713.3689999999</v>
      </c>
      <c r="J12880">
        <v>12879</v>
      </c>
      <c r="K12880">
        <v>70469376312757.453</v>
      </c>
      <c r="L12880">
        <v>70468097166535.656</v>
      </c>
      <c r="M12880">
        <v>99.998184819720677</v>
      </c>
      <c r="N12880">
        <v>3670</v>
      </c>
      <c r="O12880">
        <v>4992014822808.7334</v>
      </c>
      <c r="P12880">
        <v>4992149174209.7578</v>
      </c>
      <c r="Q12880">
        <v>99.997308746266668</v>
      </c>
      <c r="R12880">
        <v>0</v>
      </c>
      <c r="S12880">
        <v>0</v>
      </c>
      <c r="T12880">
        <f t="shared" si="201"/>
        <v>0</v>
      </c>
    </row>
    <row r="12881" spans="1:20" x14ac:dyDescent="0.25">
      <c r="A12881" t="s">
        <v>12898</v>
      </c>
      <c r="B12881" t="s">
        <v>26323</v>
      </c>
      <c r="C12881" t="s">
        <v>39749</v>
      </c>
      <c r="D12881" t="s">
        <v>40301</v>
      </c>
      <c r="E12881">
        <v>1200000000</v>
      </c>
      <c r="F12881">
        <v>3.0999999999999999E-3</v>
      </c>
      <c r="G12881" t="s">
        <v>40326</v>
      </c>
      <c r="H12881">
        <v>3950675.5557599999</v>
      </c>
      <c r="I12881">
        <v>3944100.6439999999</v>
      </c>
      <c r="J12881">
        <v>12880</v>
      </c>
      <c r="K12881">
        <v>70469376312757.453</v>
      </c>
      <c r="L12881">
        <v>70468101110636.297</v>
      </c>
      <c r="M12881">
        <v>99.99819041662083</v>
      </c>
      <c r="N12881">
        <v>815</v>
      </c>
      <c r="O12881">
        <v>2336352387529.5669</v>
      </c>
      <c r="P12881">
        <v>2336478734375.1152</v>
      </c>
      <c r="Q12881">
        <v>99.994592424759148</v>
      </c>
      <c r="R12881">
        <v>0</v>
      </c>
      <c r="S12881">
        <v>0</v>
      </c>
      <c r="T12881">
        <f t="shared" si="201"/>
        <v>0</v>
      </c>
    </row>
    <row r="12882" spans="1:20" x14ac:dyDescent="0.25">
      <c r="A12882" t="s">
        <v>12899</v>
      </c>
      <c r="B12882" t="s">
        <v>26324</v>
      </c>
      <c r="C12882" t="s">
        <v>39750</v>
      </c>
      <c r="D12882" t="s">
        <v>40296</v>
      </c>
      <c r="E12882">
        <v>3774262</v>
      </c>
      <c r="F12882">
        <v>2.12</v>
      </c>
      <c r="G12882" t="s">
        <v>40322</v>
      </c>
      <c r="H12882">
        <v>3936833.645736943</v>
      </c>
      <c r="I12882">
        <v>3936833.6469999999</v>
      </c>
      <c r="J12882">
        <v>12881</v>
      </c>
      <c r="K12882">
        <v>70469376312757.453</v>
      </c>
      <c r="L12882">
        <v>70468105047469.938</v>
      </c>
      <c r="M12882">
        <v>99.998196003208719</v>
      </c>
      <c r="N12882">
        <v>2441</v>
      </c>
      <c r="O12882">
        <v>24197860706271.41</v>
      </c>
      <c r="P12882">
        <v>24198327704732.488</v>
      </c>
      <c r="Q12882">
        <v>99.998070120932397</v>
      </c>
      <c r="R12882">
        <v>0</v>
      </c>
      <c r="S12882">
        <v>0</v>
      </c>
      <c r="T12882">
        <f t="shared" si="201"/>
        <v>0</v>
      </c>
    </row>
    <row r="12883" spans="1:20" x14ac:dyDescent="0.25">
      <c r="A12883" t="s">
        <v>12900</v>
      </c>
      <c r="B12883" t="s">
        <v>26325</v>
      </c>
      <c r="C12883" t="s">
        <v>39751</v>
      </c>
      <c r="D12883" t="s">
        <v>40303</v>
      </c>
      <c r="E12883">
        <v>1343588</v>
      </c>
      <c r="F12883">
        <v>1899</v>
      </c>
      <c r="G12883" t="s">
        <v>40327</v>
      </c>
      <c r="H12883">
        <v>3930978.211931637</v>
      </c>
      <c r="I12883">
        <v>3930978.017</v>
      </c>
      <c r="J12883">
        <v>12882</v>
      </c>
      <c r="K12883">
        <v>70469376312757.453</v>
      </c>
      <c r="L12883">
        <v>70468108978447.953</v>
      </c>
      <c r="M12883">
        <v>99.998201581487152</v>
      </c>
      <c r="N12883">
        <v>3671</v>
      </c>
      <c r="O12883">
        <v>4992018753786.75</v>
      </c>
      <c r="P12883">
        <v>4992149174209.7578</v>
      </c>
      <c r="Q12883">
        <v>99.997387489466831</v>
      </c>
      <c r="R12883">
        <v>0</v>
      </c>
      <c r="S12883">
        <v>0</v>
      </c>
      <c r="T12883">
        <f t="shared" si="201"/>
        <v>0</v>
      </c>
    </row>
    <row r="12884" spans="1:20" x14ac:dyDescent="0.25">
      <c r="A12884" t="s">
        <v>12901</v>
      </c>
      <c r="B12884" t="s">
        <v>26326</v>
      </c>
      <c r="C12884" t="s">
        <v>39752</v>
      </c>
      <c r="D12884" t="s">
        <v>40296</v>
      </c>
      <c r="E12884">
        <v>2370423</v>
      </c>
      <c r="F12884">
        <v>1.95</v>
      </c>
      <c r="G12884" t="s">
        <v>40322</v>
      </c>
      <c r="H12884">
        <v>3928262.8316763989</v>
      </c>
      <c r="I12884">
        <v>3928262.8330000001</v>
      </c>
      <c r="J12884">
        <v>12883</v>
      </c>
      <c r="K12884">
        <v>70469376312757.453</v>
      </c>
      <c r="L12884">
        <v>70468112906710.781</v>
      </c>
      <c r="M12884">
        <v>99.998207155912567</v>
      </c>
      <c r="N12884">
        <v>2442</v>
      </c>
      <c r="O12884">
        <v>24197864634534.238</v>
      </c>
      <c r="P12884">
        <v>24198327704732.488</v>
      </c>
      <c r="Q12884">
        <v>99.998086354545237</v>
      </c>
      <c r="R12884">
        <v>0</v>
      </c>
      <c r="S12884">
        <v>0</v>
      </c>
      <c r="T12884">
        <f t="shared" si="201"/>
        <v>0</v>
      </c>
    </row>
    <row r="12885" spans="1:20" x14ac:dyDescent="0.25">
      <c r="A12885" t="s">
        <v>12902</v>
      </c>
      <c r="B12885" t="s">
        <v>26327</v>
      </c>
      <c r="C12885" t="s">
        <v>39753</v>
      </c>
      <c r="D12885" t="s">
        <v>40296</v>
      </c>
      <c r="E12885">
        <v>7196299</v>
      </c>
      <c r="F12885">
        <v>1.35</v>
      </c>
      <c r="G12885" t="s">
        <v>40322</v>
      </c>
      <c r="H12885">
        <v>3910857.1287689628</v>
      </c>
      <c r="I12885">
        <v>3910857.13</v>
      </c>
      <c r="J12885">
        <v>12884</v>
      </c>
      <c r="K12885">
        <v>70469376312757.453</v>
      </c>
      <c r="L12885">
        <v>70468116817567.906</v>
      </c>
      <c r="M12885">
        <v>99.998212705638323</v>
      </c>
      <c r="N12885">
        <v>2443</v>
      </c>
      <c r="O12885">
        <v>24197868545391.371</v>
      </c>
      <c r="P12885">
        <v>24198327704732.488</v>
      </c>
      <c r="Q12885">
        <v>99.998102516228727</v>
      </c>
      <c r="R12885">
        <v>0</v>
      </c>
      <c r="S12885">
        <v>0</v>
      </c>
      <c r="T12885">
        <f t="shared" si="201"/>
        <v>0</v>
      </c>
    </row>
    <row r="12886" spans="1:20" x14ac:dyDescent="0.25">
      <c r="A12886" t="s">
        <v>12903</v>
      </c>
      <c r="B12886" t="s">
        <v>26328</v>
      </c>
      <c r="C12886" t="s">
        <v>39754</v>
      </c>
      <c r="D12886" t="s">
        <v>40296</v>
      </c>
      <c r="E12886">
        <v>2234328</v>
      </c>
      <c r="F12886">
        <v>2.17</v>
      </c>
      <c r="G12886" t="s">
        <v>40322</v>
      </c>
      <c r="H12886">
        <v>3903602.972578106</v>
      </c>
      <c r="I12886">
        <v>3903602.9739999999</v>
      </c>
      <c r="J12886">
        <v>12885</v>
      </c>
      <c r="K12886">
        <v>70469376312757.453</v>
      </c>
      <c r="L12886">
        <v>70468120721170.875</v>
      </c>
      <c r="M12886">
        <v>99.998218245070021</v>
      </c>
      <c r="N12886">
        <v>2444</v>
      </c>
      <c r="O12886">
        <v>24197872448994.34</v>
      </c>
      <c r="P12886">
        <v>24198327704732.488</v>
      </c>
      <c r="Q12886">
        <v>99.998118647934277</v>
      </c>
      <c r="R12886">
        <v>0</v>
      </c>
      <c r="S12886">
        <v>0</v>
      </c>
      <c r="T12886">
        <f t="shared" si="201"/>
        <v>0</v>
      </c>
    </row>
    <row r="12887" spans="1:20" x14ac:dyDescent="0.25">
      <c r="A12887" t="s">
        <v>12904</v>
      </c>
      <c r="B12887" t="s">
        <v>26329</v>
      </c>
      <c r="C12887" t="s">
        <v>39755</v>
      </c>
      <c r="D12887" t="s">
        <v>40303</v>
      </c>
      <c r="E12887">
        <v>7370000</v>
      </c>
      <c r="F12887">
        <v>286</v>
      </c>
      <c r="G12887" t="s">
        <v>40327</v>
      </c>
      <c r="H12887">
        <v>3896945.414934</v>
      </c>
      <c r="I12887">
        <v>3896945.2220000001</v>
      </c>
      <c r="J12887">
        <v>12886</v>
      </c>
      <c r="K12887">
        <v>70469376312757.453</v>
      </c>
      <c r="L12887">
        <v>70468124618116.094</v>
      </c>
      <c r="M12887">
        <v>99.998223775054001</v>
      </c>
      <c r="N12887">
        <v>3672</v>
      </c>
      <c r="O12887">
        <v>4992022650731.9717</v>
      </c>
      <c r="P12887">
        <v>4992149174209.7578</v>
      </c>
      <c r="Q12887">
        <v>99.99746555094066</v>
      </c>
      <c r="R12887">
        <v>0</v>
      </c>
      <c r="S12887">
        <v>0</v>
      </c>
      <c r="T12887">
        <f t="shared" si="201"/>
        <v>0</v>
      </c>
    </row>
    <row r="12888" spans="1:20" x14ac:dyDescent="0.25">
      <c r="A12888" t="s">
        <v>12905</v>
      </c>
      <c r="B12888" t="s">
        <v>26330</v>
      </c>
      <c r="C12888" t="s">
        <v>39756</v>
      </c>
      <c r="D12888" t="s">
        <v>40312</v>
      </c>
      <c r="E12888">
        <v>19600000</v>
      </c>
      <c r="F12888">
        <v>2.2599999999999998</v>
      </c>
      <c r="G12888" t="s">
        <v>40332</v>
      </c>
      <c r="H12888">
        <v>3886977.898047999</v>
      </c>
      <c r="I12888">
        <v>3885218.8309999998</v>
      </c>
      <c r="J12888">
        <v>12887</v>
      </c>
      <c r="K12888">
        <v>70469376312757.453</v>
      </c>
      <c r="L12888">
        <v>70468128503334.922</v>
      </c>
      <c r="M12888">
        <v>99.998229288397567</v>
      </c>
      <c r="N12888">
        <v>577</v>
      </c>
      <c r="O12888">
        <v>707250718057.81396</v>
      </c>
      <c r="P12888">
        <v>707388708699.49231</v>
      </c>
      <c r="Q12888">
        <v>99.980492953876507</v>
      </c>
      <c r="R12888">
        <v>0</v>
      </c>
      <c r="S12888">
        <v>0</v>
      </c>
      <c r="T12888">
        <f t="shared" si="201"/>
        <v>0</v>
      </c>
    </row>
    <row r="12889" spans="1:20" x14ac:dyDescent="0.25">
      <c r="A12889" t="s">
        <v>12906</v>
      </c>
      <c r="B12889" t="s">
        <v>26331</v>
      </c>
      <c r="C12889" t="s">
        <v>39757</v>
      </c>
      <c r="D12889" t="s">
        <v>40306</v>
      </c>
      <c r="E12889">
        <v>77400000</v>
      </c>
      <c r="F12889">
        <v>9.1999999999999998E-2</v>
      </c>
      <c r="G12889" t="s">
        <v>40329</v>
      </c>
      <c r="H12889">
        <v>3882190.45377672</v>
      </c>
      <c r="I12889">
        <v>3883206.142</v>
      </c>
      <c r="J12889">
        <v>12888</v>
      </c>
      <c r="K12889">
        <v>70469376312757.453</v>
      </c>
      <c r="L12889">
        <v>70468132386541.063</v>
      </c>
      <c r="M12889">
        <v>99.998234798885022</v>
      </c>
      <c r="N12889">
        <v>856</v>
      </c>
      <c r="O12889">
        <v>1443300113833.9619</v>
      </c>
      <c r="P12889">
        <v>1443380319688.137</v>
      </c>
      <c r="Q12889">
        <v>99.994443193309408</v>
      </c>
      <c r="R12889">
        <v>0</v>
      </c>
      <c r="S12889">
        <v>0</v>
      </c>
      <c r="T12889">
        <f t="shared" si="201"/>
        <v>0</v>
      </c>
    </row>
    <row r="12890" spans="1:20" x14ac:dyDescent="0.25">
      <c r="A12890" t="s">
        <v>12907</v>
      </c>
      <c r="B12890" t="s">
        <v>26332</v>
      </c>
      <c r="C12890" t="s">
        <v>39758</v>
      </c>
      <c r="D12890" t="s">
        <v>40303</v>
      </c>
      <c r="E12890">
        <v>2523961</v>
      </c>
      <c r="F12890">
        <v>384</v>
      </c>
      <c r="G12890" t="s">
        <v>40327</v>
      </c>
      <c r="H12890">
        <v>3882368.6182991429</v>
      </c>
      <c r="I12890">
        <v>3882368.426</v>
      </c>
      <c r="J12890">
        <v>12889</v>
      </c>
      <c r="K12890">
        <v>70469376312757.453</v>
      </c>
      <c r="L12890">
        <v>70468136268909.484</v>
      </c>
      <c r="M12890">
        <v>99.998240308183711</v>
      </c>
      <c r="N12890">
        <v>3673</v>
      </c>
      <c r="O12890">
        <v>4992026533100.3984</v>
      </c>
      <c r="P12890">
        <v>4992149174209.7578</v>
      </c>
      <c r="Q12890">
        <v>99.997543320420135</v>
      </c>
      <c r="R12890">
        <v>0</v>
      </c>
      <c r="S12890">
        <v>0</v>
      </c>
      <c r="T12890">
        <f t="shared" si="201"/>
        <v>0</v>
      </c>
    </row>
    <row r="12891" spans="1:20" x14ac:dyDescent="0.25">
      <c r="A12891" t="s">
        <v>12908</v>
      </c>
      <c r="B12891" t="s">
        <v>26333</v>
      </c>
      <c r="C12891" t="s">
        <v>39759</v>
      </c>
      <c r="D12891" t="s">
        <v>40308</v>
      </c>
      <c r="E12891">
        <v>173000000</v>
      </c>
      <c r="F12891">
        <v>0.20599999999999999</v>
      </c>
      <c r="G12891" t="s">
        <v>40330</v>
      </c>
      <c r="H12891">
        <v>3884117.0008128989</v>
      </c>
      <c r="I12891">
        <v>3879626.6869999999</v>
      </c>
      <c r="J12891">
        <v>12890</v>
      </c>
      <c r="K12891">
        <v>70469376312757.453</v>
      </c>
      <c r="L12891">
        <v>70468140148536.172</v>
      </c>
      <c r="M12891">
        <v>99.998245813591708</v>
      </c>
      <c r="N12891">
        <v>200</v>
      </c>
      <c r="O12891">
        <v>346435922151.18799</v>
      </c>
      <c r="P12891">
        <v>346462211930.71399</v>
      </c>
      <c r="Q12891">
        <v>99.992411934513868</v>
      </c>
      <c r="R12891">
        <v>0</v>
      </c>
      <c r="S12891">
        <v>0</v>
      </c>
      <c r="T12891">
        <f t="shared" si="201"/>
        <v>0</v>
      </c>
    </row>
    <row r="12892" spans="1:20" x14ac:dyDescent="0.25">
      <c r="A12892" t="s">
        <v>12909</v>
      </c>
      <c r="B12892" t="s">
        <v>26334</v>
      </c>
      <c r="C12892" t="s">
        <v>39760</v>
      </c>
      <c r="D12892" t="s">
        <v>40309</v>
      </c>
      <c r="E12892">
        <v>15600000</v>
      </c>
      <c r="F12892">
        <v>0.82599999999999996</v>
      </c>
      <c r="G12892" t="s">
        <v>40324</v>
      </c>
      <c r="H12892">
        <v>3865680</v>
      </c>
      <c r="I12892">
        <v>3871825.44</v>
      </c>
      <c r="J12892">
        <v>12891</v>
      </c>
      <c r="K12892">
        <v>70469376312757.453</v>
      </c>
      <c r="L12892">
        <v>70468144020361.609</v>
      </c>
      <c r="M12892">
        <v>99.998251307929308</v>
      </c>
      <c r="N12892">
        <v>239</v>
      </c>
      <c r="O12892">
        <v>529253443137.66101</v>
      </c>
      <c r="P12892">
        <v>529262548448.04657</v>
      </c>
      <c r="Q12892">
        <v>99.998279623145024</v>
      </c>
      <c r="R12892">
        <v>0</v>
      </c>
      <c r="S12892">
        <v>0</v>
      </c>
      <c r="T12892">
        <f t="shared" si="201"/>
        <v>0</v>
      </c>
    </row>
    <row r="12893" spans="1:20" x14ac:dyDescent="0.25">
      <c r="A12893" t="s">
        <v>12910</v>
      </c>
      <c r="B12893" t="s">
        <v>26335</v>
      </c>
      <c r="C12893" t="s">
        <v>39761</v>
      </c>
      <c r="D12893" t="s">
        <v>40301</v>
      </c>
      <c r="E12893">
        <v>937000000</v>
      </c>
      <c r="F12893">
        <v>8.7500000000000008E-3</v>
      </c>
      <c r="G12893" t="s">
        <v>40326</v>
      </c>
      <c r="H12893">
        <v>3869844.828290001</v>
      </c>
      <c r="I12893">
        <v>3870525.872</v>
      </c>
      <c r="J12893">
        <v>12892</v>
      </c>
      <c r="K12893">
        <v>70469376312757.453</v>
      </c>
      <c r="L12893">
        <v>70468147890887.484</v>
      </c>
      <c r="M12893">
        <v>99.998256800422752</v>
      </c>
      <c r="N12893">
        <v>816</v>
      </c>
      <c r="O12893">
        <v>2336356258055.439</v>
      </c>
      <c r="P12893">
        <v>2336478734375.1152</v>
      </c>
      <c r="Q12893">
        <v>99.994758081129788</v>
      </c>
      <c r="R12893">
        <v>0</v>
      </c>
      <c r="S12893">
        <v>0</v>
      </c>
      <c r="T12893">
        <f t="shared" si="201"/>
        <v>0</v>
      </c>
    </row>
    <row r="12894" spans="1:20" x14ac:dyDescent="0.25">
      <c r="A12894" t="s">
        <v>12911</v>
      </c>
      <c r="B12894" t="s">
        <v>26336</v>
      </c>
      <c r="C12894" t="s">
        <v>39762</v>
      </c>
      <c r="D12894" t="s">
        <v>40296</v>
      </c>
      <c r="E12894">
        <v>1067231.3</v>
      </c>
      <c r="F12894">
        <v>7.36</v>
      </c>
      <c r="G12894" t="s">
        <v>40322</v>
      </c>
      <c r="H12894">
        <v>3864697.6797490129</v>
      </c>
      <c r="I12894">
        <v>3864697.6809999999</v>
      </c>
      <c r="J12894">
        <v>12893</v>
      </c>
      <c r="K12894">
        <v>70469376312757.453</v>
      </c>
      <c r="L12894">
        <v>70468151755585.172</v>
      </c>
      <c r="M12894">
        <v>99.998262284645676</v>
      </c>
      <c r="N12894">
        <v>2445</v>
      </c>
      <c r="O12894">
        <v>24197876313692.02</v>
      </c>
      <c r="P12894">
        <v>24198327704732.488</v>
      </c>
      <c r="Q12894">
        <v>99.998134618863034</v>
      </c>
      <c r="R12894">
        <v>0</v>
      </c>
      <c r="S12894">
        <v>0</v>
      </c>
      <c r="T12894">
        <f t="shared" si="201"/>
        <v>0</v>
      </c>
    </row>
    <row r="12895" spans="1:20" x14ac:dyDescent="0.25">
      <c r="A12895" t="s">
        <v>12912</v>
      </c>
      <c r="B12895" t="s">
        <v>26337</v>
      </c>
      <c r="C12895" t="s">
        <v>39763</v>
      </c>
      <c r="D12895" t="s">
        <v>40312</v>
      </c>
      <c r="E12895">
        <v>267000000</v>
      </c>
      <c r="F12895">
        <v>0.1646</v>
      </c>
      <c r="G12895" t="s">
        <v>40332</v>
      </c>
      <c r="H12895">
        <v>3856458.4174416</v>
      </c>
      <c r="I12895">
        <v>3860599.4049999998</v>
      </c>
      <c r="J12895">
        <v>12894</v>
      </c>
      <c r="K12895">
        <v>70469376312757.453</v>
      </c>
      <c r="L12895">
        <v>70468155616184.578</v>
      </c>
      <c r="M12895">
        <v>99.998267763052908</v>
      </c>
      <c r="N12895">
        <v>578</v>
      </c>
      <c r="O12895">
        <v>707254578657.21899</v>
      </c>
      <c r="P12895">
        <v>707388708699.49231</v>
      </c>
      <c r="Q12895">
        <v>99.981038707485183</v>
      </c>
      <c r="R12895">
        <v>0</v>
      </c>
      <c r="S12895">
        <v>0</v>
      </c>
      <c r="T12895">
        <f t="shared" si="201"/>
        <v>0</v>
      </c>
    </row>
    <row r="12896" spans="1:20" x14ac:dyDescent="0.25">
      <c r="A12896" t="s">
        <v>12913</v>
      </c>
      <c r="B12896" t="s">
        <v>26338</v>
      </c>
      <c r="C12896" t="s">
        <v>39764</v>
      </c>
      <c r="D12896" t="s">
        <v>40303</v>
      </c>
      <c r="E12896">
        <v>6000000</v>
      </c>
      <c r="F12896">
        <v>261</v>
      </c>
      <c r="G12896" t="s">
        <v>40327</v>
      </c>
      <c r="H12896">
        <v>3860302.1255999999</v>
      </c>
      <c r="I12896">
        <v>3860301.9339999999</v>
      </c>
      <c r="J12896">
        <v>12895</v>
      </c>
      <c r="K12896">
        <v>70469376312757.453</v>
      </c>
      <c r="L12896">
        <v>70468159476486.516</v>
      </c>
      <c r="M12896">
        <v>99.998273241038021</v>
      </c>
      <c r="N12896">
        <v>3674</v>
      </c>
      <c r="O12896">
        <v>4992030393402.332</v>
      </c>
      <c r="P12896">
        <v>4992149174209.7578</v>
      </c>
      <c r="Q12896">
        <v>99.997620647875678</v>
      </c>
      <c r="R12896">
        <v>0</v>
      </c>
      <c r="S12896">
        <v>0</v>
      </c>
      <c r="T12896">
        <f t="shared" si="201"/>
        <v>0</v>
      </c>
    </row>
    <row r="12897" spans="1:20" x14ac:dyDescent="0.25">
      <c r="A12897" t="s">
        <v>12914</v>
      </c>
      <c r="B12897" t="s">
        <v>26339</v>
      </c>
      <c r="C12897" t="s">
        <v>39765</v>
      </c>
      <c r="D12897" t="s">
        <v>40296</v>
      </c>
      <c r="E12897">
        <v>6755199</v>
      </c>
      <c r="F12897">
        <v>0.91210000000000002</v>
      </c>
      <c r="G12897" t="s">
        <v>40322</v>
      </c>
      <c r="H12897">
        <v>3858292.1719723078</v>
      </c>
      <c r="I12897">
        <v>3858292.173</v>
      </c>
      <c r="J12897">
        <v>12896</v>
      </c>
      <c r="K12897">
        <v>70469376312757.453</v>
      </c>
      <c r="L12897">
        <v>70468163334778.688</v>
      </c>
      <c r="M12897">
        <v>99.998278716171157</v>
      </c>
      <c r="N12897">
        <v>2446</v>
      </c>
      <c r="O12897">
        <v>24197880171984.199</v>
      </c>
      <c r="P12897">
        <v>24198327704732.488</v>
      </c>
      <c r="Q12897">
        <v>99.998150563320948</v>
      </c>
      <c r="R12897">
        <v>0</v>
      </c>
      <c r="S12897">
        <v>0</v>
      </c>
      <c r="T12897">
        <f t="shared" si="201"/>
        <v>0</v>
      </c>
    </row>
    <row r="12898" spans="1:20" x14ac:dyDescent="0.25">
      <c r="A12898" t="s">
        <v>12915</v>
      </c>
      <c r="B12898" t="s">
        <v>26340</v>
      </c>
      <c r="C12898" t="s">
        <v>39766</v>
      </c>
      <c r="D12898" t="s">
        <v>40297</v>
      </c>
      <c r="E12898">
        <v>3389661</v>
      </c>
      <c r="F12898">
        <v>1.59</v>
      </c>
      <c r="G12898" t="s">
        <v>40322</v>
      </c>
      <c r="H12898">
        <v>3857090.6569840182</v>
      </c>
      <c r="I12898">
        <v>3857090.6579999998</v>
      </c>
      <c r="J12898">
        <v>12897</v>
      </c>
      <c r="K12898">
        <v>70469376312757.453</v>
      </c>
      <c r="L12898">
        <v>70468167191869.344</v>
      </c>
      <c r="M12898">
        <v>99.998284189599261</v>
      </c>
      <c r="N12898">
        <v>1713</v>
      </c>
      <c r="O12898">
        <v>25349531808326.871</v>
      </c>
      <c r="P12898">
        <v>25349588499278.949</v>
      </c>
      <c r="Q12898">
        <v>99.999776363422725</v>
      </c>
      <c r="R12898">
        <v>0</v>
      </c>
      <c r="S12898">
        <v>0</v>
      </c>
      <c r="T12898">
        <f t="shared" si="201"/>
        <v>0</v>
      </c>
    </row>
    <row r="12899" spans="1:20" x14ac:dyDescent="0.25">
      <c r="A12899" t="s">
        <v>12916</v>
      </c>
      <c r="B12899" t="s">
        <v>26341</v>
      </c>
      <c r="C12899" t="s">
        <v>39767</v>
      </c>
      <c r="D12899" t="s">
        <v>40303</v>
      </c>
      <c r="E12899">
        <v>1533100</v>
      </c>
      <c r="F12899">
        <v>1020</v>
      </c>
      <c r="G12899" t="s">
        <v>40327</v>
      </c>
      <c r="H12899">
        <v>3854785.2953591999</v>
      </c>
      <c r="I12899">
        <v>3854785.1039999998</v>
      </c>
      <c r="J12899">
        <v>12898</v>
      </c>
      <c r="K12899">
        <v>70469376312757.453</v>
      </c>
      <c r="L12899">
        <v>70468171046654.453</v>
      </c>
      <c r="M12899">
        <v>99.998289659755685</v>
      </c>
      <c r="N12899">
        <v>3675</v>
      </c>
      <c r="O12899">
        <v>4992034248187.4355</v>
      </c>
      <c r="P12899">
        <v>4992149174209.7578</v>
      </c>
      <c r="Q12899">
        <v>99.997697864821106</v>
      </c>
      <c r="R12899">
        <v>0</v>
      </c>
      <c r="S12899">
        <v>0</v>
      </c>
      <c r="T12899">
        <f t="shared" si="201"/>
        <v>0</v>
      </c>
    </row>
    <row r="12900" spans="1:20" x14ac:dyDescent="0.25">
      <c r="A12900" t="s">
        <v>12917</v>
      </c>
      <c r="B12900" t="s">
        <v>26342</v>
      </c>
      <c r="C12900" t="s">
        <v>39768</v>
      </c>
      <c r="D12900" t="s">
        <v>40303</v>
      </c>
      <c r="E12900">
        <v>1320800</v>
      </c>
      <c r="F12900">
        <v>945</v>
      </c>
      <c r="G12900" t="s">
        <v>40327</v>
      </c>
      <c r="H12900">
        <v>3845992.384962</v>
      </c>
      <c r="I12900">
        <v>3845992.1940000001</v>
      </c>
      <c r="J12900">
        <v>12899</v>
      </c>
      <c r="K12900">
        <v>70469376312757.453</v>
      </c>
      <c r="L12900">
        <v>70468174892646.641</v>
      </c>
      <c r="M12900">
        <v>99.998295117434438</v>
      </c>
      <c r="N12900">
        <v>3676</v>
      </c>
      <c r="O12900">
        <v>4992038094179.6299</v>
      </c>
      <c r="P12900">
        <v>4992149174209.7578</v>
      </c>
      <c r="Q12900">
        <v>99.997774905631786</v>
      </c>
      <c r="R12900">
        <v>0</v>
      </c>
      <c r="S12900">
        <v>0</v>
      </c>
      <c r="T12900">
        <f t="shared" si="201"/>
        <v>0</v>
      </c>
    </row>
    <row r="12901" spans="1:20" x14ac:dyDescent="0.25">
      <c r="A12901" t="s">
        <v>12918</v>
      </c>
      <c r="B12901" t="s">
        <v>26343</v>
      </c>
      <c r="C12901" t="s">
        <v>39769</v>
      </c>
      <c r="D12901" t="s">
        <v>40308</v>
      </c>
      <c r="E12901">
        <v>1200000000</v>
      </c>
      <c r="F12901">
        <v>5.0999999999999997E-2</v>
      </c>
      <c r="G12901" t="s">
        <v>40330</v>
      </c>
      <c r="H12901">
        <v>3861619.5677399989</v>
      </c>
      <c r="I12901">
        <v>3845658.202</v>
      </c>
      <c r="J12901">
        <v>12900</v>
      </c>
      <c r="K12901">
        <v>70469376312757.453</v>
      </c>
      <c r="L12901">
        <v>70468178738304.844</v>
      </c>
      <c r="M12901">
        <v>99.998300574639259</v>
      </c>
      <c r="N12901">
        <v>201</v>
      </c>
      <c r="O12901">
        <v>346439767809.39001</v>
      </c>
      <c r="P12901">
        <v>346462211930.71399</v>
      </c>
      <c r="Q12901">
        <v>99.993521913631241</v>
      </c>
      <c r="R12901">
        <v>0</v>
      </c>
      <c r="S12901">
        <v>0</v>
      </c>
      <c r="T12901">
        <f t="shared" si="201"/>
        <v>0</v>
      </c>
    </row>
    <row r="12902" spans="1:20" x14ac:dyDescent="0.25">
      <c r="A12902" t="s">
        <v>12919</v>
      </c>
      <c r="B12902" t="s">
        <v>26344</v>
      </c>
      <c r="C12902" t="s">
        <v>39770</v>
      </c>
      <c r="D12902" t="s">
        <v>40303</v>
      </c>
      <c r="E12902">
        <v>2855699</v>
      </c>
      <c r="F12902">
        <v>437</v>
      </c>
      <c r="G12902" t="s">
        <v>40327</v>
      </c>
      <c r="H12902">
        <v>3845328.242290189</v>
      </c>
      <c r="I12902">
        <v>3845328.0520000001</v>
      </c>
      <c r="J12902">
        <v>12901</v>
      </c>
      <c r="K12902">
        <v>70469376312757.453</v>
      </c>
      <c r="L12902">
        <v>70468182583632.891</v>
      </c>
      <c r="M12902">
        <v>99.998306031375577</v>
      </c>
      <c r="N12902">
        <v>3677</v>
      </c>
      <c r="O12902">
        <v>4992041939507.6816</v>
      </c>
      <c r="P12902">
        <v>4992149174209.7578</v>
      </c>
      <c r="Q12902">
        <v>99.997851933138733</v>
      </c>
      <c r="R12902">
        <v>0</v>
      </c>
      <c r="S12902">
        <v>0</v>
      </c>
      <c r="T12902">
        <f t="shared" si="201"/>
        <v>0</v>
      </c>
    </row>
    <row r="12903" spans="1:20" x14ac:dyDescent="0.25">
      <c r="A12903" t="s">
        <v>12920</v>
      </c>
      <c r="B12903" t="s">
        <v>26345</v>
      </c>
      <c r="C12903" t="s">
        <v>39771</v>
      </c>
      <c r="D12903" t="s">
        <v>40303</v>
      </c>
      <c r="E12903">
        <v>1376000</v>
      </c>
      <c r="F12903">
        <v>1295</v>
      </c>
      <c r="G12903" t="s">
        <v>40327</v>
      </c>
      <c r="H12903">
        <v>3843490.3372880002</v>
      </c>
      <c r="I12903">
        <v>3843490.1469999999</v>
      </c>
      <c r="J12903">
        <v>12902</v>
      </c>
      <c r="K12903">
        <v>70469376312757.453</v>
      </c>
      <c r="L12903">
        <v>70468186427123.031</v>
      </c>
      <c r="M12903">
        <v>99.998311485503805</v>
      </c>
      <c r="N12903">
        <v>3678</v>
      </c>
      <c r="O12903">
        <v>4992045782997.8291</v>
      </c>
      <c r="P12903">
        <v>4992149174209.7578</v>
      </c>
      <c r="Q12903">
        <v>99.997928923829775</v>
      </c>
      <c r="R12903">
        <v>0</v>
      </c>
      <c r="S12903">
        <v>0</v>
      </c>
      <c r="T12903">
        <f t="shared" si="201"/>
        <v>0</v>
      </c>
    </row>
    <row r="12904" spans="1:20" x14ac:dyDescent="0.25">
      <c r="A12904" t="s">
        <v>12921</v>
      </c>
      <c r="B12904" t="s">
        <v>26346</v>
      </c>
      <c r="C12904" t="s">
        <v>39772</v>
      </c>
      <c r="D12904" t="s">
        <v>40306</v>
      </c>
      <c r="E12904">
        <v>3170000000</v>
      </c>
      <c r="F12904">
        <v>2E-3</v>
      </c>
      <c r="G12904" t="s">
        <v>40329</v>
      </c>
      <c r="H12904">
        <v>3840562.15234</v>
      </c>
      <c r="I12904">
        <v>3842755.3909999998</v>
      </c>
      <c r="J12904">
        <v>12903</v>
      </c>
      <c r="K12904">
        <v>70469376312757.453</v>
      </c>
      <c r="L12904">
        <v>70468190269878.422</v>
      </c>
      <c r="M12904">
        <v>99.998316938589369</v>
      </c>
      <c r="N12904">
        <v>857</v>
      </c>
      <c r="O12904">
        <v>1443303956589.353</v>
      </c>
      <c r="P12904">
        <v>1443380319688.137</v>
      </c>
      <c r="Q12904">
        <v>99.994709426355456</v>
      </c>
      <c r="R12904">
        <v>0</v>
      </c>
      <c r="S12904">
        <v>0</v>
      </c>
      <c r="T12904">
        <f t="shared" si="201"/>
        <v>0</v>
      </c>
    </row>
    <row r="12905" spans="1:20" x14ac:dyDescent="0.25">
      <c r="A12905" t="s">
        <v>12922</v>
      </c>
      <c r="B12905" t="s">
        <v>26347</v>
      </c>
      <c r="C12905" t="s">
        <v>39773</v>
      </c>
      <c r="D12905" t="s">
        <v>40312</v>
      </c>
      <c r="E12905">
        <v>479000000</v>
      </c>
      <c r="F12905">
        <v>9.1200000000000003E-2</v>
      </c>
      <c r="G12905" t="s">
        <v>40332</v>
      </c>
      <c r="H12905">
        <v>3833345.0442623999</v>
      </c>
      <c r="I12905">
        <v>3833540.9419999998</v>
      </c>
      <c r="J12905">
        <v>12904</v>
      </c>
      <c r="K12905">
        <v>70469376312757.453</v>
      </c>
      <c r="L12905">
        <v>70468194103419.359</v>
      </c>
      <c r="M12905">
        <v>99.998322378599113</v>
      </c>
      <c r="N12905">
        <v>579</v>
      </c>
      <c r="O12905">
        <v>707258412198.16101</v>
      </c>
      <c r="P12905">
        <v>707388708699.49231</v>
      </c>
      <c r="Q12905">
        <v>99.98158063597441</v>
      </c>
      <c r="R12905">
        <v>0</v>
      </c>
      <c r="S12905">
        <v>0</v>
      </c>
      <c r="T12905">
        <f t="shared" si="201"/>
        <v>0</v>
      </c>
    </row>
    <row r="12906" spans="1:20" x14ac:dyDescent="0.25">
      <c r="A12906" t="s">
        <v>12923</v>
      </c>
      <c r="B12906" t="s">
        <v>26348</v>
      </c>
      <c r="C12906" t="s">
        <v>39774</v>
      </c>
      <c r="D12906" t="s">
        <v>40297</v>
      </c>
      <c r="E12906">
        <v>7040603</v>
      </c>
      <c r="F12906">
        <v>0.81</v>
      </c>
      <c r="G12906" t="s">
        <v>40322</v>
      </c>
      <c r="H12906">
        <v>3826243.5223136418</v>
      </c>
      <c r="I12906">
        <v>3826243.523</v>
      </c>
      <c r="J12906">
        <v>12905</v>
      </c>
      <c r="K12906">
        <v>70469376312757.453</v>
      </c>
      <c r="L12906">
        <v>70468197929662.875</v>
      </c>
      <c r="M12906">
        <v>99.998327808253407</v>
      </c>
      <c r="N12906">
        <v>1714</v>
      </c>
      <c r="O12906">
        <v>25349535634570.391</v>
      </c>
      <c r="P12906">
        <v>25349588499278.949</v>
      </c>
      <c r="Q12906">
        <v>99.999791457330559</v>
      </c>
      <c r="R12906">
        <v>0</v>
      </c>
      <c r="S12906">
        <v>0</v>
      </c>
      <c r="T12906">
        <f t="shared" si="201"/>
        <v>0</v>
      </c>
    </row>
    <row r="12907" spans="1:20" x14ac:dyDescent="0.25">
      <c r="A12907" t="s">
        <v>12924</v>
      </c>
      <c r="B12907" t="s">
        <v>26349</v>
      </c>
      <c r="C12907" t="s">
        <v>39775</v>
      </c>
      <c r="D12907" t="s">
        <v>40303</v>
      </c>
      <c r="E12907">
        <v>2248100</v>
      </c>
      <c r="F12907">
        <v>788</v>
      </c>
      <c r="G12907" t="s">
        <v>40327</v>
      </c>
      <c r="H12907">
        <v>3821021.086400419</v>
      </c>
      <c r="I12907">
        <v>3821020.8969999999</v>
      </c>
      <c r="J12907">
        <v>12906</v>
      </c>
      <c r="K12907">
        <v>70469376312757.453</v>
      </c>
      <c r="L12907">
        <v>70468201750683.766</v>
      </c>
      <c r="M12907">
        <v>99.998333230496499</v>
      </c>
      <c r="N12907">
        <v>3679</v>
      </c>
      <c r="O12907">
        <v>4992049604018.7256</v>
      </c>
      <c r="P12907">
        <v>4992149174209.7578</v>
      </c>
      <c r="Q12907">
        <v>99.998005464429099</v>
      </c>
      <c r="R12907">
        <v>0</v>
      </c>
      <c r="S12907">
        <v>0</v>
      </c>
      <c r="T12907">
        <f t="shared" si="201"/>
        <v>0</v>
      </c>
    </row>
    <row r="12908" spans="1:20" x14ac:dyDescent="0.25">
      <c r="A12908" t="s">
        <v>12925</v>
      </c>
      <c r="B12908" t="s">
        <v>26350</v>
      </c>
      <c r="C12908" t="s">
        <v>39776</v>
      </c>
      <c r="D12908" t="s">
        <v>40312</v>
      </c>
      <c r="E12908">
        <v>17200000</v>
      </c>
      <c r="F12908">
        <v>2.52</v>
      </c>
      <c r="G12908" t="s">
        <v>40332</v>
      </c>
      <c r="H12908">
        <v>3803439.814272</v>
      </c>
      <c r="I12908">
        <v>3814453.6359999999</v>
      </c>
      <c r="J12908">
        <v>12907</v>
      </c>
      <c r="K12908">
        <v>70469376312757.453</v>
      </c>
      <c r="L12908">
        <v>70468205565137.406</v>
      </c>
      <c r="M12908">
        <v>99.998338643420297</v>
      </c>
      <c r="N12908">
        <v>580</v>
      </c>
      <c r="O12908">
        <v>707262226651.797</v>
      </c>
      <c r="P12908">
        <v>707388708699.49231</v>
      </c>
      <c r="Q12908">
        <v>99.98211986618675</v>
      </c>
      <c r="R12908">
        <v>0</v>
      </c>
      <c r="S12908">
        <v>0</v>
      </c>
      <c r="T12908">
        <f t="shared" si="201"/>
        <v>0</v>
      </c>
    </row>
    <row r="12909" spans="1:20" x14ac:dyDescent="0.25">
      <c r="A12909" t="s">
        <v>12926</v>
      </c>
      <c r="B12909" t="s">
        <v>26351</v>
      </c>
      <c r="C12909" t="s">
        <v>39777</v>
      </c>
      <c r="D12909" t="s">
        <v>40303</v>
      </c>
      <c r="E12909">
        <v>1104900</v>
      </c>
      <c r="F12909">
        <v>1120</v>
      </c>
      <c r="G12909" t="s">
        <v>40327</v>
      </c>
      <c r="H12909">
        <v>3813120.6551760002</v>
      </c>
      <c r="I12909">
        <v>3813120.466</v>
      </c>
      <c r="J12909">
        <v>12908</v>
      </c>
      <c r="K12909">
        <v>70469376312757.453</v>
      </c>
      <c r="L12909">
        <v>70468209378257.875</v>
      </c>
      <c r="M12909">
        <v>99.998344054452247</v>
      </c>
      <c r="N12909">
        <v>3680</v>
      </c>
      <c r="O12909">
        <v>4992053417139.1924</v>
      </c>
      <c r="P12909">
        <v>4992149174209.7578</v>
      </c>
      <c r="Q12909">
        <v>99.998081846771328</v>
      </c>
      <c r="R12909">
        <v>0</v>
      </c>
      <c r="S12909">
        <v>0</v>
      </c>
      <c r="T12909">
        <f t="shared" si="201"/>
        <v>0</v>
      </c>
    </row>
    <row r="12910" spans="1:20" x14ac:dyDescent="0.25">
      <c r="A12910" t="s">
        <v>12927</v>
      </c>
      <c r="B12910" t="s">
        <v>26352</v>
      </c>
      <c r="C12910" t="s">
        <v>39778</v>
      </c>
      <c r="D12910" t="s">
        <v>40303</v>
      </c>
      <c r="E12910">
        <v>838822</v>
      </c>
      <c r="F12910">
        <v>1840</v>
      </c>
      <c r="G12910" t="s">
        <v>40327</v>
      </c>
      <c r="H12910">
        <v>3804671.5729655679</v>
      </c>
      <c r="I12910">
        <v>3804671.3840000001</v>
      </c>
      <c r="J12910">
        <v>12909</v>
      </c>
      <c r="K12910">
        <v>70469376312757.453</v>
      </c>
      <c r="L12910">
        <v>70468213182929.266</v>
      </c>
      <c r="M12910">
        <v>99.998349453494484</v>
      </c>
      <c r="N12910">
        <v>3681</v>
      </c>
      <c r="O12910">
        <v>4992057221810.5762</v>
      </c>
      <c r="P12910">
        <v>4992149174209.7578</v>
      </c>
      <c r="Q12910">
        <v>99.998158059866142</v>
      </c>
      <c r="R12910">
        <v>0</v>
      </c>
      <c r="S12910">
        <v>0</v>
      </c>
      <c r="T12910">
        <f t="shared" si="201"/>
        <v>0</v>
      </c>
    </row>
    <row r="12911" spans="1:20" x14ac:dyDescent="0.25">
      <c r="A12911" t="s">
        <v>12928</v>
      </c>
      <c r="B12911" t="s">
        <v>26353</v>
      </c>
      <c r="C12911" t="s">
        <v>39779</v>
      </c>
      <c r="D12911" t="s">
        <v>40312</v>
      </c>
      <c r="E12911">
        <v>348000000</v>
      </c>
      <c r="F12911">
        <v>0.1245</v>
      </c>
      <c r="G12911" t="s">
        <v>40332</v>
      </c>
      <c r="H12911">
        <v>3801860.312688</v>
      </c>
      <c r="I12911">
        <v>3802631.162</v>
      </c>
      <c r="J12911">
        <v>12910</v>
      </c>
      <c r="K12911">
        <v>70469376312757.453</v>
      </c>
      <c r="L12911">
        <v>70468216985560.422</v>
      </c>
      <c r="M12911">
        <v>99.998354849641515</v>
      </c>
      <c r="N12911">
        <v>581</v>
      </c>
      <c r="O12911">
        <v>707266029282.95898</v>
      </c>
      <c r="P12911">
        <v>707388708699.49231</v>
      </c>
      <c r="Q12911">
        <v>99.982657425115136</v>
      </c>
      <c r="R12911">
        <v>0</v>
      </c>
      <c r="S12911">
        <v>0</v>
      </c>
      <c r="T12911">
        <f t="shared" si="201"/>
        <v>0</v>
      </c>
    </row>
    <row r="12912" spans="1:20" x14ac:dyDescent="0.25">
      <c r="A12912" t="s">
        <v>12929</v>
      </c>
      <c r="B12912" t="s">
        <v>26354</v>
      </c>
      <c r="C12912" t="s">
        <v>39780</v>
      </c>
      <c r="D12912" t="s">
        <v>40296</v>
      </c>
      <c r="E12912">
        <v>3256944</v>
      </c>
      <c r="F12912">
        <v>1.45</v>
      </c>
      <c r="G12912" t="s">
        <v>40322</v>
      </c>
      <c r="H12912">
        <v>3802220.26114872</v>
      </c>
      <c r="I12912">
        <v>3802220.2620000001</v>
      </c>
      <c r="J12912">
        <v>12911</v>
      </c>
      <c r="K12912">
        <v>70469376312757.453</v>
      </c>
      <c r="L12912">
        <v>70468220787780.688</v>
      </c>
      <c r="M12912">
        <v>99.998360245205461</v>
      </c>
      <c r="N12912">
        <v>2447</v>
      </c>
      <c r="O12912">
        <v>24197883974204.461</v>
      </c>
      <c r="P12912">
        <v>24198327704732.488</v>
      </c>
      <c r="Q12912">
        <v>99.998166276060715</v>
      </c>
      <c r="R12912">
        <v>0</v>
      </c>
      <c r="S12912">
        <v>0</v>
      </c>
      <c r="T12912">
        <f t="shared" si="201"/>
        <v>0</v>
      </c>
    </row>
    <row r="12913" spans="1:20" x14ac:dyDescent="0.25">
      <c r="A12913" t="s">
        <v>12930</v>
      </c>
      <c r="B12913" t="s">
        <v>26355</v>
      </c>
      <c r="C12913" t="s">
        <v>39781</v>
      </c>
      <c r="D12913" t="s">
        <v>40306</v>
      </c>
      <c r="E12913">
        <v>95900000</v>
      </c>
      <c r="F12913">
        <v>6.5000000000000002E-2</v>
      </c>
      <c r="G12913" t="s">
        <v>40329</v>
      </c>
      <c r="H12913">
        <v>3776047.9773835</v>
      </c>
      <c r="I12913">
        <v>3776861.855</v>
      </c>
      <c r="J12913">
        <v>12912</v>
      </c>
      <c r="K12913">
        <v>70469376312757.453</v>
      </c>
      <c r="L12913">
        <v>70468224564642.547</v>
      </c>
      <c r="M12913">
        <v>99.998365604784425</v>
      </c>
      <c r="N12913">
        <v>858</v>
      </c>
      <c r="O12913">
        <v>1443307733451.208</v>
      </c>
      <c r="P12913">
        <v>1443380319688.137</v>
      </c>
      <c r="Q12913">
        <v>99.994971094178098</v>
      </c>
      <c r="R12913">
        <v>0</v>
      </c>
      <c r="S12913">
        <v>0</v>
      </c>
      <c r="T12913">
        <f t="shared" si="201"/>
        <v>0</v>
      </c>
    </row>
    <row r="12914" spans="1:20" x14ac:dyDescent="0.25">
      <c r="A12914" t="s">
        <v>12931</v>
      </c>
      <c r="B12914" t="s">
        <v>26356</v>
      </c>
      <c r="C12914" t="s">
        <v>39782</v>
      </c>
      <c r="D12914" t="s">
        <v>40305</v>
      </c>
      <c r="E12914">
        <v>114000000</v>
      </c>
      <c r="F12914">
        <v>0.05</v>
      </c>
      <c r="G12914" t="s">
        <v>40328</v>
      </c>
      <c r="H12914">
        <v>3771712.1616000012</v>
      </c>
      <c r="I12914">
        <v>3773030.6039999998</v>
      </c>
      <c r="J12914">
        <v>12913</v>
      </c>
      <c r="K12914">
        <v>70469376312757.453</v>
      </c>
      <c r="L12914">
        <v>70468228337673.156</v>
      </c>
      <c r="M12914">
        <v>99.998370958926614</v>
      </c>
      <c r="N12914">
        <v>489</v>
      </c>
      <c r="O12914">
        <v>2080514230767.439</v>
      </c>
      <c r="P12914">
        <v>2080518442883.4929</v>
      </c>
      <c r="Q12914">
        <v>99.999797544882711</v>
      </c>
      <c r="R12914">
        <v>0</v>
      </c>
      <c r="S12914">
        <v>0</v>
      </c>
      <c r="T12914">
        <f t="shared" si="201"/>
        <v>0</v>
      </c>
    </row>
    <row r="12915" spans="1:20" x14ac:dyDescent="0.25">
      <c r="A12915" t="s">
        <v>12932</v>
      </c>
      <c r="B12915" t="s">
        <v>26357</v>
      </c>
      <c r="C12915" t="s">
        <v>39783</v>
      </c>
      <c r="D12915" t="s">
        <v>40296</v>
      </c>
      <c r="E12915">
        <v>9806215</v>
      </c>
      <c r="F12915">
        <v>0.4526</v>
      </c>
      <c r="G12915" t="s">
        <v>40322</v>
      </c>
      <c r="H12915">
        <v>3771864.0805865531</v>
      </c>
      <c r="I12915">
        <v>3771864.0819999999</v>
      </c>
      <c r="J12915">
        <v>12914</v>
      </c>
      <c r="K12915">
        <v>70469376312757.453</v>
      </c>
      <c r="L12915">
        <v>70468232109537.234</v>
      </c>
      <c r="M12915">
        <v>99.998376311413423</v>
      </c>
      <c r="N12915">
        <v>2448</v>
      </c>
      <c r="O12915">
        <v>24197887746068.539</v>
      </c>
      <c r="P12915">
        <v>24198327704732.488</v>
      </c>
      <c r="Q12915">
        <v>99.998181863353068</v>
      </c>
      <c r="R12915">
        <v>0</v>
      </c>
      <c r="S12915">
        <v>0</v>
      </c>
      <c r="T12915">
        <f t="shared" si="201"/>
        <v>0</v>
      </c>
    </row>
    <row r="12916" spans="1:20" x14ac:dyDescent="0.25">
      <c r="A12916" t="s">
        <v>12933</v>
      </c>
      <c r="B12916" t="s">
        <v>26358</v>
      </c>
      <c r="C12916" t="s">
        <v>39784</v>
      </c>
      <c r="D12916" t="s">
        <v>40301</v>
      </c>
      <c r="E12916">
        <v>95400000</v>
      </c>
      <c r="F12916">
        <v>3.3500000000000002E-2</v>
      </c>
      <c r="G12916" t="s">
        <v>40326</v>
      </c>
      <c r="H12916">
        <v>3771195.9404580002</v>
      </c>
      <c r="I12916">
        <v>3769834.5150000001</v>
      </c>
      <c r="J12916">
        <v>12915</v>
      </c>
      <c r="K12916">
        <v>70469376312757.453</v>
      </c>
      <c r="L12916">
        <v>70468235879371.75</v>
      </c>
      <c r="M12916">
        <v>99.99838166102019</v>
      </c>
      <c r="N12916">
        <v>817</v>
      </c>
      <c r="O12916">
        <v>2336360027889.9541</v>
      </c>
      <c r="P12916">
        <v>2336478734375.1152</v>
      </c>
      <c r="Q12916">
        <v>99.994919427965939</v>
      </c>
      <c r="R12916">
        <v>0</v>
      </c>
      <c r="S12916">
        <v>0</v>
      </c>
      <c r="T12916">
        <f t="shared" si="201"/>
        <v>0</v>
      </c>
    </row>
    <row r="12917" spans="1:20" x14ac:dyDescent="0.25">
      <c r="A12917" t="s">
        <v>12934</v>
      </c>
      <c r="B12917" t="s">
        <v>26359</v>
      </c>
      <c r="C12917" t="s">
        <v>39785</v>
      </c>
      <c r="D12917" t="s">
        <v>40303</v>
      </c>
      <c r="E12917">
        <v>2080555</v>
      </c>
      <c r="F12917">
        <v>490</v>
      </c>
      <c r="G12917" t="s">
        <v>40327</v>
      </c>
      <c r="H12917">
        <v>3769607.0264124302</v>
      </c>
      <c r="I12917">
        <v>3769606.84</v>
      </c>
      <c r="J12917">
        <v>12916</v>
      </c>
      <c r="K12917">
        <v>70469376312757.453</v>
      </c>
      <c r="L12917">
        <v>70468239648978.594</v>
      </c>
      <c r="M12917">
        <v>99.998387010303858</v>
      </c>
      <c r="N12917">
        <v>3682</v>
      </c>
      <c r="O12917">
        <v>4992060991417.416</v>
      </c>
      <c r="P12917">
        <v>4992149174209.7578</v>
      </c>
      <c r="Q12917">
        <v>99.998233570567223</v>
      </c>
      <c r="R12917">
        <v>0</v>
      </c>
      <c r="S12917">
        <v>0</v>
      </c>
      <c r="T12917">
        <f t="shared" si="201"/>
        <v>0</v>
      </c>
    </row>
    <row r="12918" spans="1:20" x14ac:dyDescent="0.25">
      <c r="A12918" t="s">
        <v>12935</v>
      </c>
      <c r="B12918" t="s">
        <v>26360</v>
      </c>
      <c r="C12918" t="s">
        <v>39786</v>
      </c>
      <c r="D12918" t="s">
        <v>40312</v>
      </c>
      <c r="E12918">
        <v>123000000</v>
      </c>
      <c r="F12918">
        <v>0.34899999999999998</v>
      </c>
      <c r="G12918" t="s">
        <v>40332</v>
      </c>
      <c r="H12918">
        <v>3766848.027576</v>
      </c>
      <c r="I12918">
        <v>3768012.9840000002</v>
      </c>
      <c r="J12918">
        <v>12917</v>
      </c>
      <c r="K12918">
        <v>70469376312757.453</v>
      </c>
      <c r="L12918">
        <v>70468243416991.578</v>
      </c>
      <c r="M12918">
        <v>99.998392357325756</v>
      </c>
      <c r="N12918">
        <v>582</v>
      </c>
      <c r="O12918">
        <v>707269797295.94299</v>
      </c>
      <c r="P12918">
        <v>707388708699.49231</v>
      </c>
      <c r="Q12918">
        <v>99.983190090245017</v>
      </c>
      <c r="R12918">
        <v>0</v>
      </c>
      <c r="S12918">
        <v>0</v>
      </c>
      <c r="T12918">
        <f t="shared" si="201"/>
        <v>0</v>
      </c>
    </row>
    <row r="12919" spans="1:20" x14ac:dyDescent="0.25">
      <c r="A12919" t="s">
        <v>12936</v>
      </c>
      <c r="B12919" t="s">
        <v>26361</v>
      </c>
      <c r="C12919" t="s">
        <v>39787</v>
      </c>
      <c r="D12919" t="s">
        <v>40296</v>
      </c>
      <c r="E12919">
        <v>2542440</v>
      </c>
      <c r="F12919">
        <v>2.3632</v>
      </c>
      <c r="G12919" t="s">
        <v>40322</v>
      </c>
      <c r="H12919">
        <v>3762406.3555363878</v>
      </c>
      <c r="I12919">
        <v>3762406.3560000001</v>
      </c>
      <c r="J12919">
        <v>12918</v>
      </c>
      <c r="K12919">
        <v>70469376312757.453</v>
      </c>
      <c r="L12919">
        <v>70468247179397.938</v>
      </c>
      <c r="M12919">
        <v>99.998397696391535</v>
      </c>
      <c r="N12919">
        <v>2449</v>
      </c>
      <c r="O12919">
        <v>24197891508474.898</v>
      </c>
      <c r="P12919">
        <v>24198327704732.488</v>
      </c>
      <c r="Q12919">
        <v>99.998197411561193</v>
      </c>
      <c r="R12919">
        <v>0</v>
      </c>
      <c r="S12919">
        <v>0</v>
      </c>
      <c r="T12919">
        <f t="shared" si="201"/>
        <v>0</v>
      </c>
    </row>
    <row r="12920" spans="1:20" x14ac:dyDescent="0.25">
      <c r="A12920" t="s">
        <v>12937</v>
      </c>
      <c r="B12920" t="s">
        <v>26362</v>
      </c>
      <c r="C12920" t="s">
        <v>39788</v>
      </c>
      <c r="D12920" t="s">
        <v>40296</v>
      </c>
      <c r="E12920">
        <v>914234</v>
      </c>
      <c r="F12920">
        <v>6.13</v>
      </c>
      <c r="G12920" t="s">
        <v>40322</v>
      </c>
      <c r="H12920">
        <v>3760066.9266332821</v>
      </c>
      <c r="I12920">
        <v>3760066.9279999998</v>
      </c>
      <c r="J12920">
        <v>12919</v>
      </c>
      <c r="K12920">
        <v>70469376312757.453</v>
      </c>
      <c r="L12920">
        <v>70468250939464.859</v>
      </c>
      <c r="M12920">
        <v>99.998403032137546</v>
      </c>
      <c r="N12920">
        <v>2450</v>
      </c>
      <c r="O12920">
        <v>24197895268541.82</v>
      </c>
      <c r="P12920">
        <v>24198327704732.488</v>
      </c>
      <c r="Q12920">
        <v>99.998212950101589</v>
      </c>
      <c r="R12920">
        <v>0</v>
      </c>
      <c r="S12920">
        <v>0</v>
      </c>
      <c r="T12920">
        <f t="shared" si="201"/>
        <v>0</v>
      </c>
    </row>
    <row r="12921" spans="1:20" x14ac:dyDescent="0.25">
      <c r="A12921" t="s">
        <v>12938</v>
      </c>
      <c r="B12921" t="s">
        <v>26363</v>
      </c>
      <c r="C12921" t="s">
        <v>39789</v>
      </c>
      <c r="D12921" t="s">
        <v>40303</v>
      </c>
      <c r="E12921">
        <v>3420000</v>
      </c>
      <c r="F12921">
        <v>593</v>
      </c>
      <c r="G12921" t="s">
        <v>40327</v>
      </c>
      <c r="H12921">
        <v>3749484.831822</v>
      </c>
      <c r="I12921">
        <v>3749484.6460000002</v>
      </c>
      <c r="J12921">
        <v>12920</v>
      </c>
      <c r="K12921">
        <v>70469376312757.453</v>
      </c>
      <c r="L12921">
        <v>70468254688949.5</v>
      </c>
      <c r="M12921">
        <v>99.998408352866676</v>
      </c>
      <c r="N12921">
        <v>3683</v>
      </c>
      <c r="O12921">
        <v>4992064740902.0615</v>
      </c>
      <c r="P12921">
        <v>4992149174209.7578</v>
      </c>
      <c r="Q12921">
        <v>99.998308678191492</v>
      </c>
      <c r="R12921">
        <v>0</v>
      </c>
      <c r="S12921">
        <v>0</v>
      </c>
      <c r="T12921">
        <f t="shared" si="201"/>
        <v>0</v>
      </c>
    </row>
    <row r="12922" spans="1:20" x14ac:dyDescent="0.25">
      <c r="A12922" t="s">
        <v>12939</v>
      </c>
      <c r="B12922" t="s">
        <v>26364</v>
      </c>
      <c r="C12922" t="s">
        <v>39790</v>
      </c>
      <c r="D12922" t="s">
        <v>40304</v>
      </c>
      <c r="E12922">
        <v>50600000</v>
      </c>
      <c r="F12922">
        <v>0.37</v>
      </c>
      <c r="G12922" t="s">
        <v>40324</v>
      </c>
      <c r="H12922">
        <v>3744400</v>
      </c>
      <c r="I12922">
        <v>3744272.4980000001</v>
      </c>
      <c r="J12922">
        <v>12921</v>
      </c>
      <c r="K12922">
        <v>70469376312757.453</v>
      </c>
      <c r="L12922">
        <v>70468258433222</v>
      </c>
      <c r="M12922">
        <v>99.998413666199497</v>
      </c>
      <c r="N12922">
        <v>316</v>
      </c>
      <c r="O12922">
        <v>1868911797183.564</v>
      </c>
      <c r="P12922">
        <v>1868972928136.0581</v>
      </c>
      <c r="Q12922">
        <v>99.996729168647988</v>
      </c>
      <c r="R12922">
        <v>0</v>
      </c>
      <c r="S12922">
        <v>0</v>
      </c>
      <c r="T12922">
        <f t="shared" si="201"/>
        <v>0</v>
      </c>
    </row>
    <row r="12923" spans="1:20" x14ac:dyDescent="0.25">
      <c r="A12923" t="s">
        <v>12940</v>
      </c>
      <c r="B12923" t="s">
        <v>26365</v>
      </c>
      <c r="C12923" t="s">
        <v>39791</v>
      </c>
      <c r="D12923" t="s">
        <v>40296</v>
      </c>
      <c r="E12923">
        <v>11900000</v>
      </c>
      <c r="F12923">
        <v>0.78</v>
      </c>
      <c r="G12923" t="s">
        <v>40322</v>
      </c>
      <c r="H12923">
        <v>3736547.8364213998</v>
      </c>
      <c r="I12923">
        <v>3742027.6889999998</v>
      </c>
      <c r="J12923">
        <v>12922</v>
      </c>
      <c r="K12923">
        <v>70469376312757.453</v>
      </c>
      <c r="L12923">
        <v>70468262175249.688</v>
      </c>
      <c r="M12923">
        <v>99.998418976346798</v>
      </c>
      <c r="N12923">
        <v>2451</v>
      </c>
      <c r="O12923">
        <v>24197899010569.52</v>
      </c>
      <c r="P12923">
        <v>24198327704732.488</v>
      </c>
      <c r="Q12923">
        <v>99.998228414094541</v>
      </c>
      <c r="R12923">
        <v>0</v>
      </c>
      <c r="S12923">
        <v>0</v>
      </c>
      <c r="T12923">
        <f t="shared" si="201"/>
        <v>0</v>
      </c>
    </row>
    <row r="12924" spans="1:20" x14ac:dyDescent="0.25">
      <c r="A12924" t="s">
        <v>12941</v>
      </c>
      <c r="B12924" t="s">
        <v>26366</v>
      </c>
      <c r="C12924" t="s">
        <v>39792</v>
      </c>
      <c r="D12924" t="s">
        <v>40303</v>
      </c>
      <c r="E12924">
        <v>2814800</v>
      </c>
      <c r="F12924">
        <v>719</v>
      </c>
      <c r="G12924" t="s">
        <v>40327</v>
      </c>
      <c r="H12924">
        <v>3741685.0987724401</v>
      </c>
      <c r="I12924">
        <v>3741684.9130000002</v>
      </c>
      <c r="J12924">
        <v>12923</v>
      </c>
      <c r="K12924">
        <v>70469376312757.453</v>
      </c>
      <c r="L12924">
        <v>70468265916934.594</v>
      </c>
      <c r="M12924">
        <v>99.998424286007676</v>
      </c>
      <c r="N12924">
        <v>3684</v>
      </c>
      <c r="O12924">
        <v>4992068482586.9746</v>
      </c>
      <c r="P12924">
        <v>4992149174209.7578</v>
      </c>
      <c r="Q12924">
        <v>99.998383629575812</v>
      </c>
      <c r="R12924">
        <v>0</v>
      </c>
      <c r="S12924">
        <v>0</v>
      </c>
      <c r="T12924">
        <f t="shared" si="201"/>
        <v>0</v>
      </c>
    </row>
    <row r="12925" spans="1:20" x14ac:dyDescent="0.25">
      <c r="A12925" t="s">
        <v>12942</v>
      </c>
      <c r="B12925" t="s">
        <v>26367</v>
      </c>
      <c r="C12925" t="s">
        <v>39793</v>
      </c>
      <c r="D12925" t="s">
        <v>40303</v>
      </c>
      <c r="E12925">
        <v>6470100</v>
      </c>
      <c r="F12925">
        <v>268</v>
      </c>
      <c r="G12925" t="s">
        <v>40327</v>
      </c>
      <c r="H12925">
        <v>3740101.4135230202</v>
      </c>
      <c r="I12925">
        <v>3740101.2280000001</v>
      </c>
      <c r="J12925">
        <v>12924</v>
      </c>
      <c r="K12925">
        <v>70469376312757.453</v>
      </c>
      <c r="L12925">
        <v>70468269657035.828</v>
      </c>
      <c r="M12925">
        <v>99.99842959342125</v>
      </c>
      <c r="N12925">
        <v>3685</v>
      </c>
      <c r="O12925">
        <v>4992072222688.2031</v>
      </c>
      <c r="P12925">
        <v>4992149174209.7578</v>
      </c>
      <c r="Q12925">
        <v>99.998458549236631</v>
      </c>
      <c r="R12925">
        <v>0</v>
      </c>
      <c r="S12925">
        <v>0</v>
      </c>
      <c r="T12925">
        <f t="shared" si="201"/>
        <v>0</v>
      </c>
    </row>
    <row r="12926" spans="1:20" x14ac:dyDescent="0.25">
      <c r="A12926" t="s">
        <v>12943</v>
      </c>
      <c r="B12926" t="s">
        <v>26368</v>
      </c>
      <c r="C12926" t="s">
        <v>39794</v>
      </c>
      <c r="D12926" t="s">
        <v>40304</v>
      </c>
      <c r="E12926">
        <v>8971718</v>
      </c>
      <c r="F12926">
        <v>0.41499999999999998</v>
      </c>
      <c r="G12926" t="s">
        <v>40324</v>
      </c>
      <c r="H12926">
        <v>3723262.97</v>
      </c>
      <c r="I12926">
        <v>3723262.97</v>
      </c>
      <c r="J12926">
        <v>12925</v>
      </c>
      <c r="K12926">
        <v>70469376312757.453</v>
      </c>
      <c r="L12926">
        <v>70468273380298.797</v>
      </c>
      <c r="M12926">
        <v>99.998434876940351</v>
      </c>
      <c r="N12926">
        <v>317</v>
      </c>
      <c r="O12926">
        <v>1868915520446.5339</v>
      </c>
      <c r="P12926">
        <v>1868972928136.0581</v>
      </c>
      <c r="Q12926">
        <v>99.99692838303541</v>
      </c>
      <c r="R12926">
        <v>0</v>
      </c>
      <c r="S12926">
        <v>0</v>
      </c>
      <c r="T12926">
        <f t="shared" si="201"/>
        <v>0</v>
      </c>
    </row>
    <row r="12927" spans="1:20" x14ac:dyDescent="0.25">
      <c r="A12927" t="s">
        <v>12944</v>
      </c>
      <c r="B12927" t="s">
        <v>26369</v>
      </c>
      <c r="C12927" t="s">
        <v>39795</v>
      </c>
      <c r="D12927" t="s">
        <v>40303</v>
      </c>
      <c r="E12927">
        <v>3747800</v>
      </c>
      <c r="F12927">
        <v>358</v>
      </c>
      <c r="G12927" t="s">
        <v>40327</v>
      </c>
      <c r="H12927">
        <v>3720844.27418382</v>
      </c>
      <c r="I12927">
        <v>3720844.09</v>
      </c>
      <c r="J12927">
        <v>12926</v>
      </c>
      <c r="K12927">
        <v>70469376312757.453</v>
      </c>
      <c r="L12927">
        <v>70468277101142.891</v>
      </c>
      <c r="M12927">
        <v>99.998440157026963</v>
      </c>
      <c r="N12927">
        <v>3686</v>
      </c>
      <c r="O12927">
        <v>4992075943532.293</v>
      </c>
      <c r="P12927">
        <v>4992149174209.7578</v>
      </c>
      <c r="Q12927">
        <v>99.99853308314897</v>
      </c>
      <c r="R12927">
        <v>0</v>
      </c>
      <c r="S12927">
        <v>0</v>
      </c>
      <c r="T12927">
        <f t="shared" si="201"/>
        <v>0</v>
      </c>
    </row>
    <row r="12928" spans="1:20" x14ac:dyDescent="0.25">
      <c r="A12928" t="s">
        <v>12945</v>
      </c>
      <c r="B12928" t="s">
        <v>26370</v>
      </c>
      <c r="C12928" t="s">
        <v>39796</v>
      </c>
      <c r="D12928" t="s">
        <v>40312</v>
      </c>
      <c r="E12928">
        <v>545662</v>
      </c>
      <c r="F12928">
        <v>77.5</v>
      </c>
      <c r="G12928" t="s">
        <v>40332</v>
      </c>
      <c r="H12928">
        <v>3710846.3601648398</v>
      </c>
      <c r="I12928">
        <v>3710846.35</v>
      </c>
      <c r="J12928">
        <v>12927</v>
      </c>
      <c r="K12928">
        <v>70469376312757.453</v>
      </c>
      <c r="L12928">
        <v>70468280811989.234</v>
      </c>
      <c r="M12928">
        <v>99.998445422926181</v>
      </c>
      <c r="N12928">
        <v>583</v>
      </c>
      <c r="O12928">
        <v>707273508142.29297</v>
      </c>
      <c r="P12928">
        <v>707388708699.49231</v>
      </c>
      <c r="Q12928">
        <v>99.983714674014081</v>
      </c>
      <c r="R12928">
        <v>0</v>
      </c>
      <c r="S12928">
        <v>0</v>
      </c>
      <c r="T12928">
        <f t="shared" si="201"/>
        <v>0</v>
      </c>
    </row>
    <row r="12929" spans="1:20" x14ac:dyDescent="0.25">
      <c r="A12929" t="s">
        <v>12946</v>
      </c>
      <c r="B12929" t="s">
        <v>26371</v>
      </c>
      <c r="C12929" t="s">
        <v>39797</v>
      </c>
      <c r="D12929" t="s">
        <v>40300</v>
      </c>
      <c r="E12929">
        <v>67700000</v>
      </c>
      <c r="F12929">
        <v>5.1999999999999998E-2</v>
      </c>
      <c r="G12929" t="s">
        <v>40325</v>
      </c>
      <c r="H12929">
        <v>3710762.0955184</v>
      </c>
      <c r="I12929">
        <v>3708816.2749999999</v>
      </c>
      <c r="J12929">
        <v>12928</v>
      </c>
      <c r="K12929">
        <v>70469376312757.453</v>
      </c>
      <c r="L12929">
        <v>70468284520805.516</v>
      </c>
      <c r="M12929">
        <v>99.998450685944647</v>
      </c>
      <c r="N12929">
        <v>148</v>
      </c>
      <c r="O12929">
        <v>1669373383707.9819</v>
      </c>
      <c r="P12929">
        <v>1669373383707.9819</v>
      </c>
      <c r="Q12929">
        <v>100</v>
      </c>
      <c r="R12929">
        <v>0</v>
      </c>
      <c r="S12929">
        <v>0</v>
      </c>
      <c r="T12929">
        <f t="shared" si="201"/>
        <v>0</v>
      </c>
    </row>
    <row r="12930" spans="1:20" x14ac:dyDescent="0.25">
      <c r="A12930" t="s">
        <v>12947</v>
      </c>
      <c r="B12930" t="s">
        <v>26372</v>
      </c>
      <c r="C12930" t="s">
        <v>39798</v>
      </c>
      <c r="D12930" t="s">
        <v>40296</v>
      </c>
      <c r="E12930">
        <v>3227700</v>
      </c>
      <c r="F12930">
        <v>1.28</v>
      </c>
      <c r="G12930" t="s">
        <v>40322</v>
      </c>
      <c r="H12930">
        <v>3695894.7971151359</v>
      </c>
      <c r="I12930">
        <v>3695894.798</v>
      </c>
      <c r="J12930">
        <v>12929</v>
      </c>
      <c r="K12930">
        <v>70469376312757.453</v>
      </c>
      <c r="L12930">
        <v>70468288216700.313</v>
      </c>
      <c r="M12930">
        <v>99.99845593062679</v>
      </c>
      <c r="N12930">
        <v>2452</v>
      </c>
      <c r="O12930">
        <v>24197902706464.309</v>
      </c>
      <c r="P12930">
        <v>24198327704732.488</v>
      </c>
      <c r="Q12930">
        <v>99.998243687442539</v>
      </c>
      <c r="R12930">
        <v>0</v>
      </c>
      <c r="S12930">
        <v>0</v>
      </c>
      <c r="T12930">
        <f t="shared" si="201"/>
        <v>0</v>
      </c>
    </row>
    <row r="12931" spans="1:20" x14ac:dyDescent="0.25">
      <c r="A12931" t="s">
        <v>12948</v>
      </c>
      <c r="B12931" t="s">
        <v>26373</v>
      </c>
      <c r="C12931" t="s">
        <v>39799</v>
      </c>
      <c r="D12931" t="s">
        <v>40298</v>
      </c>
      <c r="E12931">
        <v>35312</v>
      </c>
      <c r="F12931">
        <v>779.9</v>
      </c>
      <c r="G12931" t="s">
        <v>40323</v>
      </c>
      <c r="H12931">
        <v>3691047.5867830398</v>
      </c>
      <c r="I12931">
        <v>3691047.5860000001</v>
      </c>
      <c r="J12931">
        <v>12930</v>
      </c>
      <c r="K12931">
        <v>70469376312757.453</v>
      </c>
      <c r="L12931">
        <v>70468291907747.906</v>
      </c>
      <c r="M12931">
        <v>99.998461168430481</v>
      </c>
      <c r="N12931">
        <v>100</v>
      </c>
      <c r="O12931">
        <v>635349576912.82495</v>
      </c>
      <c r="P12931">
        <v>635362487508.32471</v>
      </c>
      <c r="Q12931">
        <v>99.997967995317069</v>
      </c>
      <c r="R12931">
        <v>0</v>
      </c>
      <c r="S12931">
        <v>0</v>
      </c>
      <c r="T12931">
        <f t="shared" ref="T12931:T12994" si="202">IF(AND(OR(D12931="XNAS",D12931="XTSE",D12931="XNYS",D12931="BATS"),Q12931&lt;=98),1,0)</f>
        <v>0</v>
      </c>
    </row>
    <row r="12932" spans="1:20" x14ac:dyDescent="0.25">
      <c r="A12932" t="s">
        <v>12949</v>
      </c>
      <c r="B12932" t="s">
        <v>26374</v>
      </c>
      <c r="C12932" t="s">
        <v>39800</v>
      </c>
      <c r="D12932" t="s">
        <v>40296</v>
      </c>
      <c r="E12932">
        <v>55600000</v>
      </c>
      <c r="F12932">
        <v>7.4200000000000002E-2</v>
      </c>
      <c r="G12932" t="s">
        <v>40322</v>
      </c>
      <c r="H12932">
        <v>3690584.6034411201</v>
      </c>
      <c r="I12932">
        <v>3689054.3390000002</v>
      </c>
      <c r="J12932">
        <v>12931</v>
      </c>
      <c r="K12932">
        <v>70469376312757.453</v>
      </c>
      <c r="L12932">
        <v>70468295596802.25</v>
      </c>
      <c r="M12932">
        <v>99.998466403405644</v>
      </c>
      <c r="N12932">
        <v>2453</v>
      </c>
      <c r="O12932">
        <v>24197906395518.648</v>
      </c>
      <c r="P12932">
        <v>24198327704732.488</v>
      </c>
      <c r="Q12932">
        <v>99.998258932522205</v>
      </c>
      <c r="R12932">
        <v>0</v>
      </c>
      <c r="S12932">
        <v>0</v>
      </c>
      <c r="T12932">
        <f t="shared" si="202"/>
        <v>0</v>
      </c>
    </row>
    <row r="12933" spans="1:20" x14ac:dyDescent="0.25">
      <c r="A12933" t="s">
        <v>12950</v>
      </c>
      <c r="B12933" t="s">
        <v>26375</v>
      </c>
      <c r="C12933" t="s">
        <v>39801</v>
      </c>
      <c r="D12933" t="s">
        <v>40296</v>
      </c>
      <c r="E12933">
        <v>3310616</v>
      </c>
      <c r="F12933">
        <v>1.31</v>
      </c>
      <c r="G12933" t="s">
        <v>40322</v>
      </c>
      <c r="H12933">
        <v>3685701.6692383019</v>
      </c>
      <c r="I12933">
        <v>3685701.67</v>
      </c>
      <c r="J12933">
        <v>12932</v>
      </c>
      <c r="K12933">
        <v>70469376312757.453</v>
      </c>
      <c r="L12933">
        <v>70468299282503.922</v>
      </c>
      <c r="M12933">
        <v>99.998471633623168</v>
      </c>
      <c r="N12933">
        <v>2454</v>
      </c>
      <c r="O12933">
        <v>24197910081220.32</v>
      </c>
      <c r="P12933">
        <v>24198327704732.488</v>
      </c>
      <c r="Q12933">
        <v>99.998274163746913</v>
      </c>
      <c r="R12933">
        <v>0</v>
      </c>
      <c r="S12933">
        <v>0</v>
      </c>
      <c r="T12933">
        <f t="shared" si="202"/>
        <v>0</v>
      </c>
    </row>
    <row r="12934" spans="1:20" x14ac:dyDescent="0.25">
      <c r="A12934" t="s">
        <v>12951</v>
      </c>
      <c r="B12934" t="s">
        <v>26376</v>
      </c>
      <c r="C12934" t="s">
        <v>39802</v>
      </c>
      <c r="D12934" t="s">
        <v>40301</v>
      </c>
      <c r="E12934">
        <v>11500000000</v>
      </c>
      <c r="F12934">
        <v>2.9999999999999997E-4</v>
      </c>
      <c r="G12934" t="s">
        <v>40326</v>
      </c>
      <c r="H12934">
        <v>3663932.975099999</v>
      </c>
      <c r="I12934">
        <v>3676403.41</v>
      </c>
      <c r="J12934">
        <v>12933</v>
      </c>
      <c r="K12934">
        <v>70469376312757.453</v>
      </c>
      <c r="L12934">
        <v>70468302958907.328</v>
      </c>
      <c r="M12934">
        <v>99.998476850645929</v>
      </c>
      <c r="N12934">
        <v>818</v>
      </c>
      <c r="O12934">
        <v>2336363704293.3638</v>
      </c>
      <c r="P12934">
        <v>2336478734375.1152</v>
      </c>
      <c r="Q12934">
        <v>99.99507677600235</v>
      </c>
      <c r="R12934">
        <v>0</v>
      </c>
      <c r="S12934">
        <v>0</v>
      </c>
      <c r="T12934">
        <f t="shared" si="202"/>
        <v>0</v>
      </c>
    </row>
    <row r="12935" spans="1:20" x14ac:dyDescent="0.25">
      <c r="A12935" t="s">
        <v>12952</v>
      </c>
      <c r="B12935" t="s">
        <v>26377</v>
      </c>
      <c r="C12935" t="s">
        <v>39803</v>
      </c>
      <c r="D12935" t="s">
        <v>40308</v>
      </c>
      <c r="E12935">
        <v>842000000</v>
      </c>
      <c r="F12935">
        <v>3.7999999999999999E-2</v>
      </c>
      <c r="G12935" t="s">
        <v>40330</v>
      </c>
      <c r="H12935">
        <v>3670718.350844</v>
      </c>
      <c r="I12935">
        <v>3672604.2760000001</v>
      </c>
      <c r="J12935">
        <v>12934</v>
      </c>
      <c r="K12935">
        <v>70469376312757.453</v>
      </c>
      <c r="L12935">
        <v>70468306631511.609</v>
      </c>
      <c r="M12935">
        <v>99.998482062277532</v>
      </c>
      <c r="N12935">
        <v>202</v>
      </c>
      <c r="O12935">
        <v>346443440413.66602</v>
      </c>
      <c r="P12935">
        <v>346462211930.71399</v>
      </c>
      <c r="Q12935">
        <v>99.994581943888377</v>
      </c>
      <c r="R12935">
        <v>0</v>
      </c>
      <c r="S12935">
        <v>0</v>
      </c>
      <c r="T12935">
        <f t="shared" si="202"/>
        <v>0</v>
      </c>
    </row>
    <row r="12936" spans="1:20" x14ac:dyDescent="0.25">
      <c r="A12936" t="s">
        <v>12953</v>
      </c>
      <c r="B12936" t="s">
        <v>26378</v>
      </c>
      <c r="C12936" t="s">
        <v>39804</v>
      </c>
      <c r="D12936" t="s">
        <v>40312</v>
      </c>
      <c r="E12936">
        <v>275000000</v>
      </c>
      <c r="F12936">
        <v>0.152</v>
      </c>
      <c r="G12936" t="s">
        <v>40332</v>
      </c>
      <c r="H12936">
        <v>3667953.6784000001</v>
      </c>
      <c r="I12936">
        <v>3669029.5120000001</v>
      </c>
      <c r="J12936">
        <v>12935</v>
      </c>
      <c r="K12936">
        <v>70469376312757.453</v>
      </c>
      <c r="L12936">
        <v>70468310300541.125</v>
      </c>
      <c r="M12936">
        <v>99.998487268836328</v>
      </c>
      <c r="N12936">
        <v>584</v>
      </c>
      <c r="O12936">
        <v>707277177171.80505</v>
      </c>
      <c r="P12936">
        <v>707388708699.49231</v>
      </c>
      <c r="Q12936">
        <v>99.98423334634613</v>
      </c>
      <c r="R12936">
        <v>0</v>
      </c>
      <c r="S12936">
        <v>0</v>
      </c>
      <c r="T12936">
        <f t="shared" si="202"/>
        <v>0</v>
      </c>
    </row>
    <row r="12937" spans="1:20" x14ac:dyDescent="0.25">
      <c r="A12937" t="s">
        <v>12954</v>
      </c>
      <c r="B12937" t="s">
        <v>26379</v>
      </c>
      <c r="C12937" t="s">
        <v>39805</v>
      </c>
      <c r="D12937" t="s">
        <v>40296</v>
      </c>
      <c r="E12937">
        <v>11900000</v>
      </c>
      <c r="F12937">
        <v>0.34320000000000001</v>
      </c>
      <c r="G12937" t="s">
        <v>40322</v>
      </c>
      <c r="H12937">
        <v>3653513.44005648</v>
      </c>
      <c r="I12937">
        <v>3663974.156</v>
      </c>
      <c r="J12937">
        <v>12936</v>
      </c>
      <c r="K12937">
        <v>70469376312757.453</v>
      </c>
      <c r="L12937">
        <v>70468313964515.281</v>
      </c>
      <c r="M12937">
        <v>99.998492468221286</v>
      </c>
      <c r="N12937">
        <v>2455</v>
      </c>
      <c r="O12937">
        <v>24197913745194.48</v>
      </c>
      <c r="P12937">
        <v>24198327704732.488</v>
      </c>
      <c r="Q12937">
        <v>99.998289305182311</v>
      </c>
      <c r="R12937">
        <v>0</v>
      </c>
      <c r="S12937">
        <v>0</v>
      </c>
      <c r="T12937">
        <f t="shared" si="202"/>
        <v>0</v>
      </c>
    </row>
    <row r="12938" spans="1:20" x14ac:dyDescent="0.25">
      <c r="A12938" t="s">
        <v>12955</v>
      </c>
      <c r="B12938" t="s">
        <v>26380</v>
      </c>
      <c r="C12938" t="s">
        <v>39806</v>
      </c>
      <c r="D12938" t="s">
        <v>40296</v>
      </c>
      <c r="E12938">
        <v>7575813</v>
      </c>
      <c r="F12938">
        <v>0.98</v>
      </c>
      <c r="G12938" t="s">
        <v>40322</v>
      </c>
      <c r="H12938">
        <v>3652872.2153842808</v>
      </c>
      <c r="I12938">
        <v>3652872.216</v>
      </c>
      <c r="J12938">
        <v>12937</v>
      </c>
      <c r="K12938">
        <v>70469376312757.453</v>
      </c>
      <c r="L12938">
        <v>70468317617387.5</v>
      </c>
      <c r="M12938">
        <v>99.998497651851977</v>
      </c>
      <c r="N12938">
        <v>2456</v>
      </c>
      <c r="O12938">
        <v>24197917398066.699</v>
      </c>
      <c r="P12938">
        <v>24198327704732.488</v>
      </c>
      <c r="Q12938">
        <v>99.998304400738775</v>
      </c>
      <c r="R12938">
        <v>0</v>
      </c>
      <c r="S12938">
        <v>0</v>
      </c>
      <c r="T12938">
        <f t="shared" si="202"/>
        <v>0</v>
      </c>
    </row>
    <row r="12939" spans="1:20" x14ac:dyDescent="0.25">
      <c r="A12939" t="s">
        <v>12956</v>
      </c>
      <c r="B12939" t="s">
        <v>26381</v>
      </c>
      <c r="C12939" t="s">
        <v>39807</v>
      </c>
      <c r="D12939" t="s">
        <v>40303</v>
      </c>
      <c r="E12939">
        <v>2593100</v>
      </c>
      <c r="F12939">
        <v>571</v>
      </c>
      <c r="G12939" t="s">
        <v>40327</v>
      </c>
      <c r="H12939">
        <v>3649933.16176316</v>
      </c>
      <c r="I12939">
        <v>3649932.9810000001</v>
      </c>
      <c r="J12939">
        <v>12938</v>
      </c>
      <c r="K12939">
        <v>70469376312757.453</v>
      </c>
      <c r="L12939">
        <v>70468321267320.484</v>
      </c>
      <c r="M12939">
        <v>99.99850283131174</v>
      </c>
      <c r="N12939">
        <v>3687</v>
      </c>
      <c r="O12939">
        <v>4992079593465.2744</v>
      </c>
      <c r="P12939">
        <v>4992149174209.7578</v>
      </c>
      <c r="Q12939">
        <v>99.998606196608804</v>
      </c>
      <c r="R12939">
        <v>0</v>
      </c>
      <c r="S12939">
        <v>0</v>
      </c>
      <c r="T12939">
        <f t="shared" si="202"/>
        <v>0</v>
      </c>
    </row>
    <row r="12940" spans="1:20" x14ac:dyDescent="0.25">
      <c r="A12940" t="s">
        <v>12957</v>
      </c>
      <c r="B12940" t="s">
        <v>26382</v>
      </c>
      <c r="C12940" t="s">
        <v>39808</v>
      </c>
      <c r="D12940" t="s">
        <v>40312</v>
      </c>
      <c r="E12940">
        <v>9753350</v>
      </c>
      <c r="F12940">
        <v>8.5</v>
      </c>
      <c r="G12940" t="s">
        <v>40332</v>
      </c>
      <c r="H12940">
        <v>3637393.6133778999</v>
      </c>
      <c r="I12940">
        <v>3637393.6030000001</v>
      </c>
      <c r="J12940">
        <v>12939</v>
      </c>
      <c r="K12940">
        <v>70469376312757.453</v>
      </c>
      <c r="L12940">
        <v>70468324904714.094</v>
      </c>
      <c r="M12940">
        <v>99.998507992977409</v>
      </c>
      <c r="N12940">
        <v>585</v>
      </c>
      <c r="O12940">
        <v>707280814565.40796</v>
      </c>
      <c r="P12940">
        <v>707388708699.49231</v>
      </c>
      <c r="Q12940">
        <v>99.984747546468085</v>
      </c>
      <c r="R12940">
        <v>0</v>
      </c>
      <c r="S12940">
        <v>0</v>
      </c>
      <c r="T12940">
        <f t="shared" si="202"/>
        <v>0</v>
      </c>
    </row>
    <row r="12941" spans="1:20" x14ac:dyDescent="0.25">
      <c r="A12941" t="s">
        <v>12958</v>
      </c>
      <c r="B12941" t="s">
        <v>26383</v>
      </c>
      <c r="C12941" t="s">
        <v>39809</v>
      </c>
      <c r="D12941" t="s">
        <v>40296</v>
      </c>
      <c r="E12941">
        <v>1184487</v>
      </c>
      <c r="F12941">
        <v>3.43</v>
      </c>
      <c r="G12941" t="s">
        <v>40322</v>
      </c>
      <c r="H12941">
        <v>3634468.317728247</v>
      </c>
      <c r="I12941">
        <v>3634468.3190000001</v>
      </c>
      <c r="J12941">
        <v>12940</v>
      </c>
      <c r="K12941">
        <v>70469376312757.453</v>
      </c>
      <c r="L12941">
        <v>70468328539182.406</v>
      </c>
      <c r="M12941">
        <v>99.998513150491931</v>
      </c>
      <c r="N12941">
        <v>2457</v>
      </c>
      <c r="O12941">
        <v>24197921032535.012</v>
      </c>
      <c r="P12941">
        <v>24198327704732.488</v>
      </c>
      <c r="Q12941">
        <v>99.998319420240776</v>
      </c>
      <c r="R12941">
        <v>0</v>
      </c>
      <c r="S12941">
        <v>0</v>
      </c>
      <c r="T12941">
        <f t="shared" si="202"/>
        <v>0</v>
      </c>
    </row>
    <row r="12942" spans="1:20" x14ac:dyDescent="0.25">
      <c r="A12942" t="s">
        <v>12959</v>
      </c>
      <c r="B12942" t="s">
        <v>26384</v>
      </c>
      <c r="C12942" t="s">
        <v>39810</v>
      </c>
      <c r="D12942" t="s">
        <v>40312</v>
      </c>
      <c r="E12942">
        <v>126000000</v>
      </c>
      <c r="F12942">
        <v>0.32750000000000001</v>
      </c>
      <c r="G12942" t="s">
        <v>40332</v>
      </c>
      <c r="H12942">
        <v>3621007.3813200011</v>
      </c>
      <c r="I12942">
        <v>3633142.9190000002</v>
      </c>
      <c r="J12942">
        <v>12941</v>
      </c>
      <c r="K12942">
        <v>70469376312757.453</v>
      </c>
      <c r="L12942">
        <v>70468332172325.328</v>
      </c>
      <c r="M12942">
        <v>99.998518306125632</v>
      </c>
      <c r="N12942">
        <v>586</v>
      </c>
      <c r="O12942">
        <v>707284447708.32703</v>
      </c>
      <c r="P12942">
        <v>707388708699.49231</v>
      </c>
      <c r="Q12942">
        <v>99.985261145692164</v>
      </c>
      <c r="R12942">
        <v>0</v>
      </c>
      <c r="S12942">
        <v>0</v>
      </c>
      <c r="T12942">
        <f t="shared" si="202"/>
        <v>0</v>
      </c>
    </row>
    <row r="12943" spans="1:20" x14ac:dyDescent="0.25">
      <c r="A12943" t="s">
        <v>12960</v>
      </c>
      <c r="B12943" t="s">
        <v>26385</v>
      </c>
      <c r="C12943" t="s">
        <v>39811</v>
      </c>
      <c r="D12943" t="s">
        <v>40312</v>
      </c>
      <c r="E12943">
        <v>22700000</v>
      </c>
      <c r="F12943">
        <v>1.82</v>
      </c>
      <c r="G12943" t="s">
        <v>40332</v>
      </c>
      <c r="H12943">
        <v>3625307.1356319999</v>
      </c>
      <c r="I12943">
        <v>3627365.7250000001</v>
      </c>
      <c r="J12943">
        <v>12942</v>
      </c>
      <c r="K12943">
        <v>70469376312757.453</v>
      </c>
      <c r="L12943">
        <v>70468335799691.047</v>
      </c>
      <c r="M12943">
        <v>99.998523453561177</v>
      </c>
      <c r="N12943">
        <v>587</v>
      </c>
      <c r="O12943">
        <v>707288075074.052</v>
      </c>
      <c r="P12943">
        <v>707388708699.49231</v>
      </c>
      <c r="Q12943">
        <v>99.985773928223239</v>
      </c>
      <c r="R12943">
        <v>0</v>
      </c>
      <c r="S12943">
        <v>0</v>
      </c>
      <c r="T12943">
        <f t="shared" si="202"/>
        <v>0</v>
      </c>
    </row>
    <row r="12944" spans="1:20" x14ac:dyDescent="0.25">
      <c r="A12944" t="s">
        <v>12961</v>
      </c>
      <c r="B12944" t="s">
        <v>26386</v>
      </c>
      <c r="C12944" t="s">
        <v>39812</v>
      </c>
      <c r="D12944" t="s">
        <v>40301</v>
      </c>
      <c r="E12944">
        <v>303000000</v>
      </c>
      <c r="F12944">
        <v>1.35E-2</v>
      </c>
      <c r="G12944" t="s">
        <v>40326</v>
      </c>
      <c r="H12944">
        <v>3620125.0808325</v>
      </c>
      <c r="I12944">
        <v>3616039.9550000001</v>
      </c>
      <c r="J12944">
        <v>12943</v>
      </c>
      <c r="K12944">
        <v>70469376312757.453</v>
      </c>
      <c r="L12944">
        <v>70468339415731</v>
      </c>
      <c r="M12944">
        <v>99.998528584924813</v>
      </c>
      <c r="N12944">
        <v>819</v>
      </c>
      <c r="O12944">
        <v>2336367320333.3188</v>
      </c>
      <c r="P12944">
        <v>2336478734375.1152</v>
      </c>
      <c r="Q12944">
        <v>99.995231540516215</v>
      </c>
      <c r="R12944">
        <v>0</v>
      </c>
      <c r="S12944">
        <v>0</v>
      </c>
      <c r="T12944">
        <f t="shared" si="202"/>
        <v>0</v>
      </c>
    </row>
    <row r="12945" spans="1:20" x14ac:dyDescent="0.25">
      <c r="A12945" t="s">
        <v>12962</v>
      </c>
      <c r="B12945" t="s">
        <v>26387</v>
      </c>
      <c r="C12945" t="s">
        <v>39813</v>
      </c>
      <c r="D12945" t="s">
        <v>40296</v>
      </c>
      <c r="E12945">
        <v>1458659</v>
      </c>
      <c r="F12945">
        <v>7.91</v>
      </c>
      <c r="G12945" t="s">
        <v>40322</v>
      </c>
      <c r="H12945">
        <v>3612557.5349811818</v>
      </c>
      <c r="I12945">
        <v>3612557.5359999998</v>
      </c>
      <c r="J12945">
        <v>12944</v>
      </c>
      <c r="K12945">
        <v>70469376312757.453</v>
      </c>
      <c r="L12945">
        <v>70468343028288.531</v>
      </c>
      <c r="M12945">
        <v>99.99853371134671</v>
      </c>
      <c r="N12945">
        <v>2458</v>
      </c>
      <c r="O12945">
        <v>24197924645092.551</v>
      </c>
      <c r="P12945">
        <v>24198327704732.488</v>
      </c>
      <c r="Q12945">
        <v>99.998334349196128</v>
      </c>
      <c r="R12945">
        <v>0</v>
      </c>
      <c r="S12945">
        <v>0</v>
      </c>
      <c r="T12945">
        <f t="shared" si="202"/>
        <v>0</v>
      </c>
    </row>
    <row r="12946" spans="1:20" x14ac:dyDescent="0.25">
      <c r="A12946" t="s">
        <v>12963</v>
      </c>
      <c r="B12946" t="s">
        <v>26388</v>
      </c>
      <c r="C12946" t="s">
        <v>39814</v>
      </c>
      <c r="D12946" t="s">
        <v>40312</v>
      </c>
      <c r="E12946">
        <v>29600000</v>
      </c>
      <c r="F12946">
        <v>1.39</v>
      </c>
      <c r="G12946" t="s">
        <v>40332</v>
      </c>
      <c r="H12946">
        <v>3610389.6206720001</v>
      </c>
      <c r="I12946">
        <v>3611705.2069999999</v>
      </c>
      <c r="J12946">
        <v>12945</v>
      </c>
      <c r="K12946">
        <v>70469376312757.453</v>
      </c>
      <c r="L12946">
        <v>70468346639993.734</v>
      </c>
      <c r="M12946">
        <v>99.998538836559092</v>
      </c>
      <c r="N12946">
        <v>588</v>
      </c>
      <c r="O12946">
        <v>707291686779.25903</v>
      </c>
      <c r="P12946">
        <v>707388708699.49231</v>
      </c>
      <c r="Q12946">
        <v>99.986284496905299</v>
      </c>
      <c r="R12946">
        <v>0</v>
      </c>
      <c r="S12946">
        <v>0</v>
      </c>
      <c r="T12946">
        <f t="shared" si="202"/>
        <v>0</v>
      </c>
    </row>
    <row r="12947" spans="1:20" x14ac:dyDescent="0.25">
      <c r="A12947" t="s">
        <v>12964</v>
      </c>
      <c r="B12947" t="s">
        <v>26389</v>
      </c>
      <c r="C12947" t="s">
        <v>39815</v>
      </c>
      <c r="D12947" t="s">
        <v>40303</v>
      </c>
      <c r="E12947">
        <v>4000000</v>
      </c>
      <c r="F12947">
        <v>586</v>
      </c>
      <c r="G12947" t="s">
        <v>40327</v>
      </c>
      <c r="H12947">
        <v>3611329.8939999999</v>
      </c>
      <c r="I12947">
        <v>3611329.7149999999</v>
      </c>
      <c r="J12947">
        <v>12946</v>
      </c>
      <c r="K12947">
        <v>70469376312757.453</v>
      </c>
      <c r="L12947">
        <v>70468350251323.453</v>
      </c>
      <c r="M12947">
        <v>99.998543961238639</v>
      </c>
      <c r="N12947">
        <v>3688</v>
      </c>
      <c r="O12947">
        <v>4992083204794.9893</v>
      </c>
      <c r="P12947">
        <v>4992149174209.7578</v>
      </c>
      <c r="Q12947">
        <v>99.998678536789143</v>
      </c>
      <c r="R12947">
        <v>0</v>
      </c>
      <c r="S12947">
        <v>0</v>
      </c>
      <c r="T12947">
        <f t="shared" si="202"/>
        <v>0</v>
      </c>
    </row>
    <row r="12948" spans="1:20" x14ac:dyDescent="0.25">
      <c r="A12948" t="s">
        <v>12965</v>
      </c>
      <c r="B12948" t="s">
        <v>26390</v>
      </c>
      <c r="C12948" t="s">
        <v>39816</v>
      </c>
      <c r="D12948" t="s">
        <v>40296</v>
      </c>
      <c r="E12948">
        <v>605211</v>
      </c>
      <c r="F12948">
        <v>6.67</v>
      </c>
      <c r="G12948" t="s">
        <v>40322</v>
      </c>
      <c r="H12948">
        <v>3611179.8264338719</v>
      </c>
      <c r="I12948">
        <v>3611179.827</v>
      </c>
      <c r="J12948">
        <v>12947</v>
      </c>
      <c r="K12948">
        <v>70469376312757.453</v>
      </c>
      <c r="L12948">
        <v>70468353862503.281</v>
      </c>
      <c r="M12948">
        <v>99.998549085705491</v>
      </c>
      <c r="N12948">
        <v>2459</v>
      </c>
      <c r="O12948">
        <v>24197928256272.379</v>
      </c>
      <c r="P12948">
        <v>24198327704732.488</v>
      </c>
      <c r="Q12948">
        <v>99.998349272458057</v>
      </c>
      <c r="R12948">
        <v>0</v>
      </c>
      <c r="S12948">
        <v>0</v>
      </c>
      <c r="T12948">
        <f t="shared" si="202"/>
        <v>0</v>
      </c>
    </row>
    <row r="12949" spans="1:20" x14ac:dyDescent="0.25">
      <c r="A12949" t="s">
        <v>12966</v>
      </c>
      <c r="B12949" t="s">
        <v>26391</v>
      </c>
      <c r="C12949" t="s">
        <v>39817</v>
      </c>
      <c r="D12949" t="s">
        <v>40306</v>
      </c>
      <c r="E12949">
        <v>662000000</v>
      </c>
      <c r="F12949">
        <v>8.9999999999999993E-3</v>
      </c>
      <c r="G12949" t="s">
        <v>40329</v>
      </c>
      <c r="H12949">
        <v>3609159.1961579989</v>
      </c>
      <c r="I12949">
        <v>3610187.969</v>
      </c>
      <c r="J12949">
        <v>12948</v>
      </c>
      <c r="K12949">
        <v>70469376312757.453</v>
      </c>
      <c r="L12949">
        <v>70468357472691.25</v>
      </c>
      <c r="M12949">
        <v>99.99855420876483</v>
      </c>
      <c r="N12949">
        <v>859</v>
      </c>
      <c r="O12949">
        <v>1443311343639.177</v>
      </c>
      <c r="P12949">
        <v>1443380319688.137</v>
      </c>
      <c r="Q12949">
        <v>99.995221214532364</v>
      </c>
      <c r="R12949">
        <v>0</v>
      </c>
      <c r="S12949">
        <v>0</v>
      </c>
      <c r="T12949">
        <f t="shared" si="202"/>
        <v>0</v>
      </c>
    </row>
    <row r="12950" spans="1:20" x14ac:dyDescent="0.25">
      <c r="A12950" t="s">
        <v>12967</v>
      </c>
      <c r="B12950" t="s">
        <v>26392</v>
      </c>
      <c r="C12950" t="s">
        <v>39818</v>
      </c>
      <c r="D12950" t="s">
        <v>40314</v>
      </c>
      <c r="E12950">
        <v>99300000</v>
      </c>
      <c r="F12950">
        <v>0.42699999999999999</v>
      </c>
      <c r="G12950" t="s">
        <v>40333</v>
      </c>
      <c r="H12950">
        <v>3609372.2249444998</v>
      </c>
      <c r="I12950">
        <v>3609493.7549999999</v>
      </c>
      <c r="J12950">
        <v>12949</v>
      </c>
      <c r="K12950">
        <v>70469376312757.453</v>
      </c>
      <c r="L12950">
        <v>70468361082185</v>
      </c>
      <c r="M12950">
        <v>99.998559330839043</v>
      </c>
      <c r="N12950">
        <v>238</v>
      </c>
      <c r="O12950">
        <v>174026038558.87399</v>
      </c>
      <c r="P12950">
        <v>174046721873.85101</v>
      </c>
      <c r="Q12950">
        <v>99.988116228358493</v>
      </c>
      <c r="R12950">
        <v>0</v>
      </c>
      <c r="S12950">
        <v>0</v>
      </c>
      <c r="T12950">
        <f t="shared" si="202"/>
        <v>0</v>
      </c>
    </row>
    <row r="12951" spans="1:20" x14ac:dyDescent="0.25">
      <c r="A12951" t="s">
        <v>12968</v>
      </c>
      <c r="B12951" t="s">
        <v>26393</v>
      </c>
      <c r="C12951" t="s">
        <v>39819</v>
      </c>
      <c r="D12951" t="s">
        <v>40296</v>
      </c>
      <c r="E12951">
        <v>1431356</v>
      </c>
      <c r="F12951">
        <v>2.95</v>
      </c>
      <c r="G12951" t="s">
        <v>40322</v>
      </c>
      <c r="H12951">
        <v>3588473.577837388</v>
      </c>
      <c r="I12951">
        <v>3588473.5789999999</v>
      </c>
      <c r="J12951">
        <v>12950</v>
      </c>
      <c r="K12951">
        <v>70469376312757.453</v>
      </c>
      <c r="L12951">
        <v>70468364670658.578</v>
      </c>
      <c r="M12951">
        <v>99.99856442308446</v>
      </c>
      <c r="N12951">
        <v>2460</v>
      </c>
      <c r="O12951">
        <v>24197931844745.949</v>
      </c>
      <c r="P12951">
        <v>24198327704732.488</v>
      </c>
      <c r="Q12951">
        <v>99.998364101886025</v>
      </c>
      <c r="R12951">
        <v>0</v>
      </c>
      <c r="S12951">
        <v>0</v>
      </c>
      <c r="T12951">
        <f t="shared" si="202"/>
        <v>0</v>
      </c>
    </row>
    <row r="12952" spans="1:20" x14ac:dyDescent="0.25">
      <c r="A12952" t="s">
        <v>12969</v>
      </c>
      <c r="B12952" t="s">
        <v>26394</v>
      </c>
      <c r="C12952" t="s">
        <v>39820</v>
      </c>
      <c r="D12952" t="s">
        <v>40304</v>
      </c>
      <c r="E12952">
        <v>3573320</v>
      </c>
      <c r="F12952">
        <v>0.998</v>
      </c>
      <c r="G12952" t="s">
        <v>40324</v>
      </c>
      <c r="H12952">
        <v>3566173.36</v>
      </c>
      <c r="I12952">
        <v>3566173.36</v>
      </c>
      <c r="J12952">
        <v>12951</v>
      </c>
      <c r="K12952">
        <v>70469376312757.453</v>
      </c>
      <c r="L12952">
        <v>70468368236831.938</v>
      </c>
      <c r="M12952">
        <v>99.998569483684591</v>
      </c>
      <c r="N12952">
        <v>318</v>
      </c>
      <c r="O12952">
        <v>1868919086619.894</v>
      </c>
      <c r="P12952">
        <v>1868972928136.0581</v>
      </c>
      <c r="Q12952">
        <v>99.997119192292544</v>
      </c>
      <c r="R12952">
        <v>0</v>
      </c>
      <c r="S12952">
        <v>0</v>
      </c>
      <c r="T12952">
        <f t="shared" si="202"/>
        <v>0</v>
      </c>
    </row>
    <row r="12953" spans="1:20" x14ac:dyDescent="0.25">
      <c r="A12953" t="s">
        <v>12970</v>
      </c>
      <c r="B12953" t="s">
        <v>26395</v>
      </c>
      <c r="C12953" t="s">
        <v>39821</v>
      </c>
      <c r="D12953" t="s">
        <v>40309</v>
      </c>
      <c r="E12953">
        <v>4519594</v>
      </c>
      <c r="F12953">
        <v>0.78900000000000003</v>
      </c>
      <c r="G12953" t="s">
        <v>40324</v>
      </c>
      <c r="H12953">
        <v>3565959.6660000002</v>
      </c>
      <c r="I12953">
        <v>3565959.6660000002</v>
      </c>
      <c r="J12953">
        <v>12952</v>
      </c>
      <c r="K12953">
        <v>70469376312757.453</v>
      </c>
      <c r="L12953">
        <v>70468371802791.609</v>
      </c>
      <c r="M12953">
        <v>99.998574543981505</v>
      </c>
      <c r="N12953">
        <v>240</v>
      </c>
      <c r="O12953">
        <v>529257009097.32703</v>
      </c>
      <c r="P12953">
        <v>529262548448.04657</v>
      </c>
      <c r="Q12953">
        <v>99.998953383205418</v>
      </c>
      <c r="R12953">
        <v>0</v>
      </c>
      <c r="S12953">
        <v>0</v>
      </c>
      <c r="T12953">
        <f t="shared" si="202"/>
        <v>0</v>
      </c>
    </row>
    <row r="12954" spans="1:20" x14ac:dyDescent="0.25">
      <c r="A12954" t="s">
        <v>12971</v>
      </c>
      <c r="B12954" t="s">
        <v>26396</v>
      </c>
      <c r="C12954" t="s">
        <v>39822</v>
      </c>
      <c r="D12954" t="s">
        <v>40296</v>
      </c>
      <c r="E12954">
        <v>2745684</v>
      </c>
      <c r="F12954">
        <v>1.45</v>
      </c>
      <c r="G12954" t="s">
        <v>40322</v>
      </c>
      <c r="H12954">
        <v>3561517.0183773711</v>
      </c>
      <c r="I12954">
        <v>3561517.0189999999</v>
      </c>
      <c r="J12954">
        <v>12953</v>
      </c>
      <c r="K12954">
        <v>70469376312757.453</v>
      </c>
      <c r="L12954">
        <v>70468375364308.625</v>
      </c>
      <c r="M12954">
        <v>99.998579597974029</v>
      </c>
      <c r="N12954">
        <v>2461</v>
      </c>
      <c r="O12954">
        <v>24197935406262.969</v>
      </c>
      <c r="P12954">
        <v>24198327704732.488</v>
      </c>
      <c r="Q12954">
        <v>99.998378819915573</v>
      </c>
      <c r="R12954">
        <v>0</v>
      </c>
      <c r="S12954">
        <v>0</v>
      </c>
      <c r="T12954">
        <f t="shared" si="202"/>
        <v>0</v>
      </c>
    </row>
    <row r="12955" spans="1:20" x14ac:dyDescent="0.25">
      <c r="A12955" t="s">
        <v>12972</v>
      </c>
      <c r="B12955" t="s">
        <v>26397</v>
      </c>
      <c r="C12955" t="s">
        <v>39823</v>
      </c>
      <c r="D12955" t="s">
        <v>40296</v>
      </c>
      <c r="E12955">
        <v>5799126</v>
      </c>
      <c r="F12955">
        <v>0.76</v>
      </c>
      <c r="G12955" t="s">
        <v>40322</v>
      </c>
      <c r="H12955">
        <v>3548420.7925901031</v>
      </c>
      <c r="I12955">
        <v>3548420.7930000001</v>
      </c>
      <c r="J12955">
        <v>12954</v>
      </c>
      <c r="K12955">
        <v>70469376312757.453</v>
      </c>
      <c r="L12955">
        <v>70468378912729.422</v>
      </c>
      <c r="M12955">
        <v>99.998584633382308</v>
      </c>
      <c r="N12955">
        <v>2462</v>
      </c>
      <c r="O12955">
        <v>24197938954683.77</v>
      </c>
      <c r="P12955">
        <v>24198327704732.488</v>
      </c>
      <c r="Q12955">
        <v>99.998393483824728</v>
      </c>
      <c r="R12955">
        <v>0</v>
      </c>
      <c r="S12955">
        <v>0</v>
      </c>
      <c r="T12955">
        <f t="shared" si="202"/>
        <v>0</v>
      </c>
    </row>
    <row r="12956" spans="1:20" x14ac:dyDescent="0.25">
      <c r="A12956" t="s">
        <v>12973</v>
      </c>
      <c r="B12956" t="s">
        <v>26398</v>
      </c>
      <c r="C12956" t="s">
        <v>39824</v>
      </c>
      <c r="D12956" t="s">
        <v>40306</v>
      </c>
      <c r="E12956">
        <v>488000000</v>
      </c>
      <c r="F12956">
        <v>1.2E-2</v>
      </c>
      <c r="G12956" t="s">
        <v>40329</v>
      </c>
      <c r="H12956">
        <v>3547370.9722560002</v>
      </c>
      <c r="I12956">
        <v>3548189.7749999999</v>
      </c>
      <c r="J12956">
        <v>12955</v>
      </c>
      <c r="K12956">
        <v>70469376312757.453</v>
      </c>
      <c r="L12956">
        <v>70468382460919.203</v>
      </c>
      <c r="M12956">
        <v>99.998589668462728</v>
      </c>
      <c r="N12956">
        <v>860</v>
      </c>
      <c r="O12956">
        <v>1443314891828.9519</v>
      </c>
      <c r="P12956">
        <v>1443380319688.137</v>
      </c>
      <c r="Q12956">
        <v>99.995467039539577</v>
      </c>
      <c r="R12956">
        <v>0</v>
      </c>
      <c r="S12956">
        <v>0</v>
      </c>
      <c r="T12956">
        <f t="shared" si="202"/>
        <v>0</v>
      </c>
    </row>
    <row r="12957" spans="1:20" x14ac:dyDescent="0.25">
      <c r="A12957" t="s">
        <v>12974</v>
      </c>
      <c r="B12957" t="s">
        <v>26399</v>
      </c>
      <c r="C12957" t="s">
        <v>39825</v>
      </c>
      <c r="D12957" t="s">
        <v>40306</v>
      </c>
      <c r="E12957">
        <v>1460000000</v>
      </c>
      <c r="F12957">
        <v>4.0000000000000001E-3</v>
      </c>
      <c r="G12957" t="s">
        <v>40329</v>
      </c>
      <c r="H12957">
        <v>3537678.7018400002</v>
      </c>
      <c r="I12957">
        <v>3541138.1150000002</v>
      </c>
      <c r="J12957">
        <v>12956</v>
      </c>
      <c r="K12957">
        <v>70469376312757.453</v>
      </c>
      <c r="L12957">
        <v>70468386002057.313</v>
      </c>
      <c r="M12957">
        <v>99.998594693536461</v>
      </c>
      <c r="N12957">
        <v>861</v>
      </c>
      <c r="O12957">
        <v>1443318432967.0669</v>
      </c>
      <c r="P12957">
        <v>1443380319688.137</v>
      </c>
      <c r="Q12957">
        <v>99.995712375995026</v>
      </c>
      <c r="R12957">
        <v>0</v>
      </c>
      <c r="S12957">
        <v>0</v>
      </c>
      <c r="T12957">
        <f t="shared" si="202"/>
        <v>0</v>
      </c>
    </row>
    <row r="12958" spans="1:20" x14ac:dyDescent="0.25">
      <c r="A12958" t="s">
        <v>12975</v>
      </c>
      <c r="B12958" t="s">
        <v>26400</v>
      </c>
      <c r="C12958" t="s">
        <v>39826</v>
      </c>
      <c r="D12958" t="s">
        <v>40296</v>
      </c>
      <c r="E12958">
        <v>4887581</v>
      </c>
      <c r="F12958">
        <v>0.85250000000000004</v>
      </c>
      <c r="G12958" t="s">
        <v>40322</v>
      </c>
      <c r="H12958">
        <v>3541020.4064712962</v>
      </c>
      <c r="I12958">
        <v>3541020.4070000001</v>
      </c>
      <c r="J12958">
        <v>12957</v>
      </c>
      <c r="K12958">
        <v>70469376312757.453</v>
      </c>
      <c r="L12958">
        <v>70468389543077.719</v>
      </c>
      <c r="M12958">
        <v>99.998599718443145</v>
      </c>
      <c r="N12958">
        <v>2463</v>
      </c>
      <c r="O12958">
        <v>24197942495704.18</v>
      </c>
      <c r="P12958">
        <v>24198327704732.488</v>
      </c>
      <c r="Q12958">
        <v>99.998408117151683</v>
      </c>
      <c r="R12958">
        <v>0</v>
      </c>
      <c r="S12958">
        <v>0</v>
      </c>
      <c r="T12958">
        <f t="shared" si="202"/>
        <v>0</v>
      </c>
    </row>
    <row r="12959" spans="1:20" x14ac:dyDescent="0.25">
      <c r="A12959" t="s">
        <v>12976</v>
      </c>
      <c r="B12959" t="s">
        <v>26401</v>
      </c>
      <c r="C12959" t="s">
        <v>39827</v>
      </c>
      <c r="D12959" t="s">
        <v>40301</v>
      </c>
      <c r="E12959">
        <v>2460000000</v>
      </c>
      <c r="F12959">
        <v>1.5250000000000001E-3</v>
      </c>
      <c r="G12959" t="s">
        <v>40326</v>
      </c>
      <c r="H12959">
        <v>3541447.8727440001</v>
      </c>
      <c r="I12959">
        <v>3539001.2510000002</v>
      </c>
      <c r="J12959">
        <v>12958</v>
      </c>
      <c r="K12959">
        <v>70469376312757.453</v>
      </c>
      <c r="L12959">
        <v>70468393082078.969</v>
      </c>
      <c r="M12959">
        <v>99.998604740484538</v>
      </c>
      <c r="N12959">
        <v>820</v>
      </c>
      <c r="O12959">
        <v>2336370859334.5698</v>
      </c>
      <c r="P12959">
        <v>2336478734375.1152</v>
      </c>
      <c r="Q12959">
        <v>99.995383007816088</v>
      </c>
      <c r="R12959">
        <v>0</v>
      </c>
      <c r="S12959">
        <v>0</v>
      </c>
      <c r="T12959">
        <f t="shared" si="202"/>
        <v>0</v>
      </c>
    </row>
    <row r="12960" spans="1:20" x14ac:dyDescent="0.25">
      <c r="A12960" t="s">
        <v>12977</v>
      </c>
      <c r="B12960" t="s">
        <v>26402</v>
      </c>
      <c r="C12960" t="s">
        <v>39828</v>
      </c>
      <c r="D12960" t="s">
        <v>40296</v>
      </c>
      <c r="E12960">
        <v>3855160</v>
      </c>
      <c r="F12960">
        <v>1.08</v>
      </c>
      <c r="G12960" t="s">
        <v>40322</v>
      </c>
      <c r="H12960">
        <v>3538394.3811778692</v>
      </c>
      <c r="I12960">
        <v>3538394.3820000002</v>
      </c>
      <c r="J12960">
        <v>12959</v>
      </c>
      <c r="K12960">
        <v>70469376312757.453</v>
      </c>
      <c r="L12960">
        <v>70468396620473.344</v>
      </c>
      <c r="M12960">
        <v>99.998609761664753</v>
      </c>
      <c r="N12960">
        <v>2464</v>
      </c>
      <c r="O12960">
        <v>24197946034098.551</v>
      </c>
      <c r="P12960">
        <v>24198327704732.488</v>
      </c>
      <c r="Q12960">
        <v>99.99842273962652</v>
      </c>
      <c r="R12960">
        <v>0</v>
      </c>
      <c r="S12960">
        <v>0</v>
      </c>
      <c r="T12960">
        <f t="shared" si="202"/>
        <v>0</v>
      </c>
    </row>
    <row r="12961" spans="1:20" x14ac:dyDescent="0.25">
      <c r="A12961" t="s">
        <v>12978</v>
      </c>
      <c r="B12961" t="s">
        <v>26403</v>
      </c>
      <c r="C12961" t="s">
        <v>39829</v>
      </c>
      <c r="D12961" t="s">
        <v>40304</v>
      </c>
      <c r="E12961">
        <v>6801186</v>
      </c>
      <c r="F12961">
        <v>0.52</v>
      </c>
      <c r="G12961" t="s">
        <v>40324</v>
      </c>
      <c r="H12961">
        <v>3536616.72</v>
      </c>
      <c r="I12961">
        <v>3536616.72</v>
      </c>
      <c r="J12961">
        <v>12960</v>
      </c>
      <c r="K12961">
        <v>70469376312757.453</v>
      </c>
      <c r="L12961">
        <v>70468400157090.063</v>
      </c>
      <c r="M12961">
        <v>99.99861478032237</v>
      </c>
      <c r="N12961">
        <v>319</v>
      </c>
      <c r="O12961">
        <v>1868922623236.614</v>
      </c>
      <c r="P12961">
        <v>1868972928136.0581</v>
      </c>
      <c r="Q12961">
        <v>99.997308420112091</v>
      </c>
      <c r="R12961">
        <v>0</v>
      </c>
      <c r="S12961">
        <v>0</v>
      </c>
      <c r="T12961">
        <f t="shared" si="202"/>
        <v>0</v>
      </c>
    </row>
    <row r="12962" spans="1:20" x14ac:dyDescent="0.25">
      <c r="A12962" t="s">
        <v>12979</v>
      </c>
      <c r="B12962" t="s">
        <v>26404</v>
      </c>
      <c r="C12962" t="s">
        <v>39830</v>
      </c>
      <c r="D12962" t="s">
        <v>40306</v>
      </c>
      <c r="E12962">
        <v>159000000</v>
      </c>
      <c r="F12962">
        <v>4.9000000000000002E-2</v>
      </c>
      <c r="G12962" t="s">
        <v>40329</v>
      </c>
      <c r="H12962">
        <v>3539647.444268249</v>
      </c>
      <c r="I12962">
        <v>3534081.96</v>
      </c>
      <c r="J12962">
        <v>12961</v>
      </c>
      <c r="K12962">
        <v>70469376312757.453</v>
      </c>
      <c r="L12962">
        <v>70468403691172.016</v>
      </c>
      <c r="M12962">
        <v>99.998619795383007</v>
      </c>
      <c r="N12962">
        <v>862</v>
      </c>
      <c r="O12962">
        <v>1443321967049.0271</v>
      </c>
      <c r="P12962">
        <v>1443380319688.137</v>
      </c>
      <c r="Q12962">
        <v>99.995957223587311</v>
      </c>
      <c r="R12962">
        <v>0</v>
      </c>
      <c r="S12962">
        <v>0</v>
      </c>
      <c r="T12962">
        <f t="shared" si="202"/>
        <v>0</v>
      </c>
    </row>
    <row r="12963" spans="1:20" x14ac:dyDescent="0.25">
      <c r="A12963" t="s">
        <v>12980</v>
      </c>
      <c r="B12963" t="s">
        <v>26405</v>
      </c>
      <c r="C12963" t="s">
        <v>39831</v>
      </c>
      <c r="D12963" t="s">
        <v>40296</v>
      </c>
      <c r="E12963">
        <v>1101069</v>
      </c>
      <c r="F12963">
        <v>3.98</v>
      </c>
      <c r="G12963" t="s">
        <v>40322</v>
      </c>
      <c r="H12963">
        <v>3528227.5412645298</v>
      </c>
      <c r="I12963">
        <v>3528227.5419999999</v>
      </c>
      <c r="J12963">
        <v>12962</v>
      </c>
      <c r="K12963">
        <v>70469376312757.453</v>
      </c>
      <c r="L12963">
        <v>70468407219399.563</v>
      </c>
      <c r="M12963">
        <v>99.998624802135907</v>
      </c>
      <c r="N12963">
        <v>2465</v>
      </c>
      <c r="O12963">
        <v>24197949562326.102</v>
      </c>
      <c r="P12963">
        <v>24198327704732.488</v>
      </c>
      <c r="Q12963">
        <v>99.998437320086722</v>
      </c>
      <c r="R12963">
        <v>0</v>
      </c>
      <c r="S12963">
        <v>0</v>
      </c>
      <c r="T12963">
        <f t="shared" si="202"/>
        <v>0</v>
      </c>
    </row>
    <row r="12964" spans="1:20" x14ac:dyDescent="0.25">
      <c r="A12964" t="s">
        <v>12981</v>
      </c>
      <c r="B12964" t="s">
        <v>26406</v>
      </c>
      <c r="C12964" t="s">
        <v>39832</v>
      </c>
      <c r="D12964" t="s">
        <v>40301</v>
      </c>
      <c r="E12964">
        <v>252000000</v>
      </c>
      <c r="F12964">
        <v>2.1499999999999998E-2</v>
      </c>
      <c r="G12964" t="s">
        <v>40326</v>
      </c>
      <c r="H12964">
        <v>3516313.6465380001</v>
      </c>
      <c r="I12964">
        <v>3512472.2140000002</v>
      </c>
      <c r="J12964">
        <v>12963</v>
      </c>
      <c r="K12964">
        <v>70469376312757.453</v>
      </c>
      <c r="L12964">
        <v>70468410731871.781</v>
      </c>
      <c r="M12964">
        <v>99.998629786531126</v>
      </c>
      <c r="N12964">
        <v>821</v>
      </c>
      <c r="O12964">
        <v>2336374371806.7842</v>
      </c>
      <c r="P12964">
        <v>2336478734375.1152</v>
      </c>
      <c r="Q12964">
        <v>99.995533339687839</v>
      </c>
      <c r="R12964">
        <v>0</v>
      </c>
      <c r="S12964">
        <v>0</v>
      </c>
      <c r="T12964">
        <f t="shared" si="202"/>
        <v>0</v>
      </c>
    </row>
    <row r="12965" spans="1:20" x14ac:dyDescent="0.25">
      <c r="A12965" t="s">
        <v>12982</v>
      </c>
      <c r="B12965" t="s">
        <v>26407</v>
      </c>
      <c r="C12965" t="s">
        <v>39833</v>
      </c>
      <c r="D12965" t="s">
        <v>40306</v>
      </c>
      <c r="E12965">
        <v>643000000</v>
      </c>
      <c r="F12965">
        <v>8.9999999999999993E-3</v>
      </c>
      <c r="G12965" t="s">
        <v>40329</v>
      </c>
      <c r="H12965">
        <v>3505573.0560869998</v>
      </c>
      <c r="I12965">
        <v>3506728.3139999998</v>
      </c>
      <c r="J12965">
        <v>12964</v>
      </c>
      <c r="K12965">
        <v>70469376312757.453</v>
      </c>
      <c r="L12965">
        <v>70468414238600.094</v>
      </c>
      <c r="M12965">
        <v>99.99863476277541</v>
      </c>
      <c r="N12965">
        <v>863</v>
      </c>
      <c r="O12965">
        <v>1443325473777.3411</v>
      </c>
      <c r="P12965">
        <v>1443380319688.137</v>
      </c>
      <c r="Q12965">
        <v>99.996200176069479</v>
      </c>
      <c r="R12965">
        <v>0</v>
      </c>
      <c r="S12965">
        <v>0</v>
      </c>
      <c r="T12965">
        <f t="shared" si="202"/>
        <v>0</v>
      </c>
    </row>
    <row r="12966" spans="1:20" x14ac:dyDescent="0.25">
      <c r="A12966" t="s">
        <v>12983</v>
      </c>
      <c r="B12966" t="s">
        <v>26408</v>
      </c>
      <c r="C12966" t="s">
        <v>39834</v>
      </c>
      <c r="D12966" t="s">
        <v>40303</v>
      </c>
      <c r="E12966">
        <v>1916700</v>
      </c>
      <c r="F12966">
        <v>847</v>
      </c>
      <c r="G12966" t="s">
        <v>40327</v>
      </c>
      <c r="H12966">
        <v>3501669.4275104851</v>
      </c>
      <c r="I12966">
        <v>3501669.2540000002</v>
      </c>
      <c r="J12966">
        <v>12965</v>
      </c>
      <c r="K12966">
        <v>70469376312757.453</v>
      </c>
      <c r="L12966">
        <v>70468417740269.344</v>
      </c>
      <c r="M12966">
        <v>99.998639731840598</v>
      </c>
      <c r="N12966">
        <v>3689</v>
      </c>
      <c r="O12966">
        <v>4992086706464.2432</v>
      </c>
      <c r="P12966">
        <v>4992149174209.7578</v>
      </c>
      <c r="Q12966">
        <v>99.998748680311138</v>
      </c>
      <c r="R12966">
        <v>0</v>
      </c>
      <c r="S12966">
        <v>0</v>
      </c>
      <c r="T12966">
        <f t="shared" si="202"/>
        <v>0</v>
      </c>
    </row>
    <row r="12967" spans="1:20" x14ac:dyDescent="0.25">
      <c r="A12967" t="s">
        <v>12984</v>
      </c>
      <c r="B12967" t="s">
        <v>26409</v>
      </c>
      <c r="C12967" t="s">
        <v>39835</v>
      </c>
      <c r="D12967" t="s">
        <v>40303</v>
      </c>
      <c r="E12967">
        <v>1558100</v>
      </c>
      <c r="F12967">
        <v>1039</v>
      </c>
      <c r="G12967" t="s">
        <v>40327</v>
      </c>
      <c r="H12967">
        <v>3491792.8100111349</v>
      </c>
      <c r="I12967">
        <v>3491792.6370000001</v>
      </c>
      <c r="J12967">
        <v>12966</v>
      </c>
      <c r="K12967">
        <v>70469376312757.453</v>
      </c>
      <c r="L12967">
        <v>70468421232061.984</v>
      </c>
      <c r="M12967">
        <v>99.99864468689033</v>
      </c>
      <c r="N12967">
        <v>3690</v>
      </c>
      <c r="O12967">
        <v>4992090198256.8799</v>
      </c>
      <c r="P12967">
        <v>4992149174209.7578</v>
      </c>
      <c r="Q12967">
        <v>99.99881862599014</v>
      </c>
      <c r="R12967">
        <v>0</v>
      </c>
      <c r="S12967">
        <v>0</v>
      </c>
      <c r="T12967">
        <f t="shared" si="202"/>
        <v>0</v>
      </c>
    </row>
    <row r="12968" spans="1:20" x14ac:dyDescent="0.25">
      <c r="A12968" t="s">
        <v>12985</v>
      </c>
      <c r="B12968" t="s">
        <v>26410</v>
      </c>
      <c r="C12968" t="s">
        <v>39836</v>
      </c>
      <c r="D12968" t="s">
        <v>40303</v>
      </c>
      <c r="E12968">
        <v>4579000</v>
      </c>
      <c r="F12968">
        <v>309</v>
      </c>
      <c r="G12968" t="s">
        <v>40327</v>
      </c>
      <c r="H12968">
        <v>3487856.9226275999</v>
      </c>
      <c r="I12968">
        <v>3487856.75</v>
      </c>
      <c r="J12968">
        <v>12967</v>
      </c>
      <c r="K12968">
        <v>70469376312757.453</v>
      </c>
      <c r="L12968">
        <v>70468424719918.734</v>
      </c>
      <c r="M12968">
        <v>99.998649636354813</v>
      </c>
      <c r="N12968">
        <v>3691</v>
      </c>
      <c r="O12968">
        <v>4992093686113.6299</v>
      </c>
      <c r="P12968">
        <v>4992149174209.7578</v>
      </c>
      <c r="Q12968">
        <v>99.998888492827604</v>
      </c>
      <c r="R12968">
        <v>0</v>
      </c>
      <c r="S12968">
        <v>0</v>
      </c>
      <c r="T12968">
        <f t="shared" si="202"/>
        <v>0</v>
      </c>
    </row>
    <row r="12969" spans="1:20" x14ac:dyDescent="0.25">
      <c r="A12969" t="s">
        <v>12986</v>
      </c>
      <c r="B12969" t="s">
        <v>26411</v>
      </c>
      <c r="C12969" t="s">
        <v>39837</v>
      </c>
      <c r="D12969" t="s">
        <v>40310</v>
      </c>
      <c r="E12969">
        <v>41400000</v>
      </c>
      <c r="F12969">
        <v>0.24</v>
      </c>
      <c r="G12969" t="s">
        <v>40324</v>
      </c>
      <c r="H12969">
        <v>3477600</v>
      </c>
      <c r="I12969">
        <v>3480000.048</v>
      </c>
      <c r="J12969">
        <v>12968</v>
      </c>
      <c r="K12969">
        <v>70469376312757.453</v>
      </c>
      <c r="L12969">
        <v>70468428199918.781</v>
      </c>
      <c r="M12969">
        <v>99.998654574670184</v>
      </c>
      <c r="N12969">
        <v>57</v>
      </c>
      <c r="O12969">
        <v>193763380000.048</v>
      </c>
      <c r="P12969">
        <v>193765281181.509</v>
      </c>
      <c r="Q12969">
        <v>99.999018822438472</v>
      </c>
      <c r="R12969">
        <v>0</v>
      </c>
      <c r="S12969">
        <v>0</v>
      </c>
      <c r="T12969">
        <f t="shared" si="202"/>
        <v>0</v>
      </c>
    </row>
    <row r="12970" spans="1:20" x14ac:dyDescent="0.25">
      <c r="A12970" t="s">
        <v>12987</v>
      </c>
      <c r="B12970" t="s">
        <v>26412</v>
      </c>
      <c r="C12970" t="s">
        <v>39838</v>
      </c>
      <c r="D12970" t="s">
        <v>40303</v>
      </c>
      <c r="E12970">
        <v>2963000</v>
      </c>
      <c r="F12970">
        <v>633</v>
      </c>
      <c r="G12970" t="s">
        <v>40327</v>
      </c>
      <c r="H12970">
        <v>3467577.3948422992</v>
      </c>
      <c r="I12970">
        <v>3467577.2230000002</v>
      </c>
      <c r="J12970">
        <v>12969</v>
      </c>
      <c r="K12970">
        <v>70469376312757.453</v>
      </c>
      <c r="L12970">
        <v>70468431667496</v>
      </c>
      <c r="M12970">
        <v>99.998659495356875</v>
      </c>
      <c r="N12970">
        <v>3692</v>
      </c>
      <c r="O12970">
        <v>4992097153690.8525</v>
      </c>
      <c r="P12970">
        <v>4992149174209.7578</v>
      </c>
      <c r="Q12970">
        <v>99.998957953436687</v>
      </c>
      <c r="R12970">
        <v>0</v>
      </c>
      <c r="S12970">
        <v>0</v>
      </c>
      <c r="T12970">
        <f t="shared" si="202"/>
        <v>0</v>
      </c>
    </row>
    <row r="12971" spans="1:20" x14ac:dyDescent="0.25">
      <c r="A12971" t="s">
        <v>12988</v>
      </c>
      <c r="B12971" t="s">
        <v>26413</v>
      </c>
      <c r="C12971" t="s">
        <v>39839</v>
      </c>
      <c r="D12971" t="s">
        <v>40296</v>
      </c>
      <c r="E12971">
        <v>1986974</v>
      </c>
      <c r="F12971">
        <v>1.95</v>
      </c>
      <c r="G12971" t="s">
        <v>40322</v>
      </c>
      <c r="H12971">
        <v>3466117.3672855161</v>
      </c>
      <c r="I12971">
        <v>3466117.3679999998</v>
      </c>
      <c r="J12971">
        <v>12970</v>
      </c>
      <c r="K12971">
        <v>70469376312757.453</v>
      </c>
      <c r="L12971">
        <v>70468435133613.375</v>
      </c>
      <c r="M12971">
        <v>99.998664413971966</v>
      </c>
      <c r="N12971">
        <v>2466</v>
      </c>
      <c r="O12971">
        <v>24197953028443.461</v>
      </c>
      <c r="P12971">
        <v>24198327704732.488</v>
      </c>
      <c r="Q12971">
        <v>99.998451643875583</v>
      </c>
      <c r="R12971">
        <v>0</v>
      </c>
      <c r="S12971">
        <v>0</v>
      </c>
      <c r="T12971">
        <f t="shared" si="202"/>
        <v>0</v>
      </c>
    </row>
    <row r="12972" spans="1:20" x14ac:dyDescent="0.25">
      <c r="A12972" t="s">
        <v>12989</v>
      </c>
      <c r="B12972" t="s">
        <v>26414</v>
      </c>
      <c r="C12972" t="s">
        <v>39840</v>
      </c>
      <c r="D12972" t="s">
        <v>40304</v>
      </c>
      <c r="E12972">
        <v>5019239</v>
      </c>
      <c r="F12972">
        <v>0.69</v>
      </c>
      <c r="G12972" t="s">
        <v>40324</v>
      </c>
      <c r="H12972">
        <v>3463274.91</v>
      </c>
      <c r="I12972">
        <v>3463274.91</v>
      </c>
      <c r="J12972">
        <v>12971</v>
      </c>
      <c r="K12972">
        <v>70469376312757.453</v>
      </c>
      <c r="L12972">
        <v>70468438596888.281</v>
      </c>
      <c r="M12972">
        <v>99.998669328553419</v>
      </c>
      <c r="N12972">
        <v>320</v>
      </c>
      <c r="O12972">
        <v>1868926086511.5239</v>
      </c>
      <c r="P12972">
        <v>1868972928136.0581</v>
      </c>
      <c r="Q12972">
        <v>99.997493723754417</v>
      </c>
      <c r="R12972">
        <v>0</v>
      </c>
      <c r="S12972">
        <v>0</v>
      </c>
      <c r="T12972">
        <f t="shared" si="202"/>
        <v>0</v>
      </c>
    </row>
    <row r="12973" spans="1:20" x14ac:dyDescent="0.25">
      <c r="A12973" t="s">
        <v>12990</v>
      </c>
      <c r="B12973" t="s">
        <v>26415</v>
      </c>
      <c r="C12973" t="s">
        <v>39841</v>
      </c>
      <c r="D12973" t="s">
        <v>40303</v>
      </c>
      <c r="E12973">
        <v>7502800</v>
      </c>
      <c r="F12973">
        <v>187</v>
      </c>
      <c r="G12973" t="s">
        <v>40327</v>
      </c>
      <c r="H12973">
        <v>3458553.6304897601</v>
      </c>
      <c r="I12973">
        <v>3458553.4589999998</v>
      </c>
      <c r="J12973">
        <v>12972</v>
      </c>
      <c r="K12973">
        <v>70469376312757.453</v>
      </c>
      <c r="L12973">
        <v>70468442055441.734</v>
      </c>
      <c r="M12973">
        <v>99.99867423643488</v>
      </c>
      <c r="N12973">
        <v>3693</v>
      </c>
      <c r="O12973">
        <v>4992100612244.3115</v>
      </c>
      <c r="P12973">
        <v>4992149174209.7578</v>
      </c>
      <c r="Q12973">
        <v>99.999027233286668</v>
      </c>
      <c r="R12973">
        <v>0</v>
      </c>
      <c r="S12973">
        <v>0</v>
      </c>
      <c r="T12973">
        <f t="shared" si="202"/>
        <v>0</v>
      </c>
    </row>
    <row r="12974" spans="1:20" x14ac:dyDescent="0.25">
      <c r="A12974" t="s">
        <v>12991</v>
      </c>
      <c r="B12974" t="s">
        <v>26416</v>
      </c>
      <c r="C12974" t="s">
        <v>39842</v>
      </c>
      <c r="D12974" t="s">
        <v>40296</v>
      </c>
      <c r="E12974">
        <v>1601252</v>
      </c>
      <c r="F12974">
        <v>2.84</v>
      </c>
      <c r="G12974" t="s">
        <v>40322</v>
      </c>
      <c r="H12974">
        <v>3457907.8830097369</v>
      </c>
      <c r="I12974">
        <v>3457907.8840000001</v>
      </c>
      <c r="J12974">
        <v>12973</v>
      </c>
      <c r="K12974">
        <v>70469376312757.453</v>
      </c>
      <c r="L12974">
        <v>70468445513349.625</v>
      </c>
      <c r="M12974">
        <v>99.998679143400253</v>
      </c>
      <c r="N12974">
        <v>2467</v>
      </c>
      <c r="O12974">
        <v>24197956486351.352</v>
      </c>
      <c r="P12974">
        <v>24198327704732.488</v>
      </c>
      <c r="Q12974">
        <v>99.998465933738629</v>
      </c>
      <c r="R12974">
        <v>0</v>
      </c>
      <c r="S12974">
        <v>0</v>
      </c>
      <c r="T12974">
        <f t="shared" si="202"/>
        <v>0</v>
      </c>
    </row>
    <row r="12975" spans="1:20" x14ac:dyDescent="0.25">
      <c r="A12975" t="s">
        <v>12992</v>
      </c>
      <c r="B12975" t="s">
        <v>26417</v>
      </c>
      <c r="C12975" t="s">
        <v>39843</v>
      </c>
      <c r="D12975" t="s">
        <v>40296</v>
      </c>
      <c r="E12975">
        <v>20900000</v>
      </c>
      <c r="F12975">
        <v>0.74</v>
      </c>
      <c r="G12975" t="s">
        <v>40322</v>
      </c>
      <c r="H12975">
        <v>3458871.9407990002</v>
      </c>
      <c r="I12975">
        <v>3452937.7420000001</v>
      </c>
      <c r="J12975">
        <v>12974</v>
      </c>
      <c r="K12975">
        <v>70469376312757.453</v>
      </c>
      <c r="L12975">
        <v>70468448966287.359</v>
      </c>
      <c r="M12975">
        <v>99.998684043312693</v>
      </c>
      <c r="N12975">
        <v>2468</v>
      </c>
      <c r="O12975">
        <v>24197959939289.09</v>
      </c>
      <c r="P12975">
        <v>24198327704732.488</v>
      </c>
      <c r="Q12975">
        <v>99.998480203062456</v>
      </c>
      <c r="R12975">
        <v>0</v>
      </c>
      <c r="S12975">
        <v>0</v>
      </c>
      <c r="T12975">
        <f t="shared" si="202"/>
        <v>0</v>
      </c>
    </row>
    <row r="12976" spans="1:20" x14ac:dyDescent="0.25">
      <c r="A12976" t="s">
        <v>12993</v>
      </c>
      <c r="B12976" t="s">
        <v>26418</v>
      </c>
      <c r="C12976" t="s">
        <v>39844</v>
      </c>
      <c r="D12976" t="s">
        <v>40296</v>
      </c>
      <c r="E12976">
        <v>1362840</v>
      </c>
      <c r="F12976">
        <v>2.8296000000000001</v>
      </c>
      <c r="G12976" t="s">
        <v>40322</v>
      </c>
      <c r="H12976">
        <v>3449740.1825153138</v>
      </c>
      <c r="I12976">
        <v>3449740.1830000002</v>
      </c>
      <c r="J12976">
        <v>12975</v>
      </c>
      <c r="K12976">
        <v>70469376312757.453</v>
      </c>
      <c r="L12976">
        <v>70468452416027.547</v>
      </c>
      <c r="M12976">
        <v>99.998688938687636</v>
      </c>
      <c r="N12976">
        <v>2469</v>
      </c>
      <c r="O12976">
        <v>24197963389029.27</v>
      </c>
      <c r="P12976">
        <v>24198327704732.488</v>
      </c>
      <c r="Q12976">
        <v>99.998494459172306</v>
      </c>
      <c r="R12976">
        <v>0</v>
      </c>
      <c r="S12976">
        <v>0</v>
      </c>
      <c r="T12976">
        <f t="shared" si="202"/>
        <v>0</v>
      </c>
    </row>
    <row r="12977" spans="1:20" x14ac:dyDescent="0.25">
      <c r="A12977" t="s">
        <v>12994</v>
      </c>
      <c r="B12977" t="s">
        <v>26419</v>
      </c>
      <c r="C12977" t="s">
        <v>39845</v>
      </c>
      <c r="D12977" t="s">
        <v>40301</v>
      </c>
      <c r="E12977">
        <v>238000000</v>
      </c>
      <c r="F12977">
        <v>1.7500000000000002E-2</v>
      </c>
      <c r="G12977" t="s">
        <v>40326</v>
      </c>
      <c r="H12977">
        <v>3440320.9626099998</v>
      </c>
      <c r="I12977">
        <v>3442098.3659999999</v>
      </c>
      <c r="J12977">
        <v>12976</v>
      </c>
      <c r="K12977">
        <v>70469376312757.453</v>
      </c>
      <c r="L12977">
        <v>70468455858125.906</v>
      </c>
      <c r="M12977">
        <v>99.998693823218389</v>
      </c>
      <c r="N12977">
        <v>822</v>
      </c>
      <c r="O12977">
        <v>2336377813905.1499</v>
      </c>
      <c r="P12977">
        <v>2336478734375.1152</v>
      </c>
      <c r="Q12977">
        <v>99.99568065959771</v>
      </c>
      <c r="R12977">
        <v>0</v>
      </c>
      <c r="S12977">
        <v>0</v>
      </c>
      <c r="T12977">
        <f t="shared" si="202"/>
        <v>0</v>
      </c>
    </row>
    <row r="12978" spans="1:20" x14ac:dyDescent="0.25">
      <c r="A12978" t="s">
        <v>12995</v>
      </c>
      <c r="B12978" t="s">
        <v>26420</v>
      </c>
      <c r="C12978" t="s">
        <v>39846</v>
      </c>
      <c r="D12978" t="s">
        <v>40308</v>
      </c>
      <c r="E12978">
        <v>1250000000</v>
      </c>
      <c r="F12978">
        <v>2.4E-2</v>
      </c>
      <c r="G12978" t="s">
        <v>40330</v>
      </c>
      <c r="H12978">
        <v>3441728.67</v>
      </c>
      <c r="I12978">
        <v>3435753.8250000002</v>
      </c>
      <c r="J12978">
        <v>12977</v>
      </c>
      <c r="K12978">
        <v>70469376312757.453</v>
      </c>
      <c r="L12978">
        <v>70468459293879.734</v>
      </c>
      <c r="M12978">
        <v>99.998698698745898</v>
      </c>
      <c r="N12978">
        <v>203</v>
      </c>
      <c r="O12978">
        <v>346446876167.49103</v>
      </c>
      <c r="P12978">
        <v>346462211930.71399</v>
      </c>
      <c r="Q12978">
        <v>99.995573611581619</v>
      </c>
      <c r="R12978">
        <v>0</v>
      </c>
      <c r="S12978">
        <v>0</v>
      </c>
      <c r="T12978">
        <f t="shared" si="202"/>
        <v>0</v>
      </c>
    </row>
    <row r="12979" spans="1:20" x14ac:dyDescent="0.25">
      <c r="A12979" t="s">
        <v>12996</v>
      </c>
      <c r="B12979" t="s">
        <v>26421</v>
      </c>
      <c r="C12979" t="s">
        <v>39847</v>
      </c>
      <c r="D12979" t="s">
        <v>40301</v>
      </c>
      <c r="E12979">
        <v>8814851</v>
      </c>
      <c r="F12979">
        <v>0.55000000000000004</v>
      </c>
      <c r="G12979" t="s">
        <v>40326</v>
      </c>
      <c r="H12979">
        <v>3432533.8719268148</v>
      </c>
      <c r="I12979">
        <v>3432533.872</v>
      </c>
      <c r="J12979">
        <v>12978</v>
      </c>
      <c r="K12979">
        <v>70469376312757.453</v>
      </c>
      <c r="L12979">
        <v>70468462726413.609</v>
      </c>
      <c r="M12979">
        <v>99.998703569704105</v>
      </c>
      <c r="N12979">
        <v>823</v>
      </c>
      <c r="O12979">
        <v>2336381246439.022</v>
      </c>
      <c r="P12979">
        <v>2336478734375.1152</v>
      </c>
      <c r="Q12979">
        <v>99.995827570152528</v>
      </c>
      <c r="R12979">
        <v>0</v>
      </c>
      <c r="S12979">
        <v>0</v>
      </c>
      <c r="T12979">
        <f t="shared" si="202"/>
        <v>0</v>
      </c>
    </row>
    <row r="12980" spans="1:20" x14ac:dyDescent="0.25">
      <c r="A12980" t="s">
        <v>12997</v>
      </c>
      <c r="B12980" t="s">
        <v>26422</v>
      </c>
      <c r="C12980" t="s">
        <v>39848</v>
      </c>
      <c r="D12980" t="s">
        <v>40312</v>
      </c>
      <c r="E12980">
        <v>19100000</v>
      </c>
      <c r="F12980">
        <v>2.04</v>
      </c>
      <c r="G12980" t="s">
        <v>40332</v>
      </c>
      <c r="H12980">
        <v>3419094.4288320001</v>
      </c>
      <c r="I12980">
        <v>3420710.523</v>
      </c>
      <c r="J12980">
        <v>12979</v>
      </c>
      <c r="K12980">
        <v>70469376312757.453</v>
      </c>
      <c r="L12980">
        <v>70468466147124.125</v>
      </c>
      <c r="M12980">
        <v>99.998708423884324</v>
      </c>
      <c r="N12980">
        <v>589</v>
      </c>
      <c r="O12980">
        <v>707295107489.78198</v>
      </c>
      <c r="P12980">
        <v>707388708699.49231</v>
      </c>
      <c r="Q12980">
        <v>99.986768065625128</v>
      </c>
      <c r="R12980">
        <v>0</v>
      </c>
      <c r="S12980">
        <v>0</v>
      </c>
      <c r="T12980">
        <f t="shared" si="202"/>
        <v>0</v>
      </c>
    </row>
    <row r="12981" spans="1:20" x14ac:dyDescent="0.25">
      <c r="A12981" t="s">
        <v>12998</v>
      </c>
      <c r="B12981" t="s">
        <v>26423</v>
      </c>
      <c r="C12981" t="s">
        <v>39849</v>
      </c>
      <c r="D12981" t="s">
        <v>40296</v>
      </c>
      <c r="E12981">
        <v>4006365</v>
      </c>
      <c r="F12981">
        <v>2.1196999999999999</v>
      </c>
      <c r="G12981" t="s">
        <v>40322</v>
      </c>
      <c r="H12981">
        <v>3418644.1380851949</v>
      </c>
      <c r="I12981">
        <v>3418644.139</v>
      </c>
      <c r="J12981">
        <v>12980</v>
      </c>
      <c r="K12981">
        <v>70469376312757.453</v>
      </c>
      <c r="L12981">
        <v>70468469565768.266</v>
      </c>
      <c r="M12981">
        <v>99.998713275132218</v>
      </c>
      <c r="N12981">
        <v>2470</v>
      </c>
      <c r="O12981">
        <v>24197966807673.41</v>
      </c>
      <c r="P12981">
        <v>24198327704732.488</v>
      </c>
      <c r="Q12981">
        <v>99.998508586777248</v>
      </c>
      <c r="R12981">
        <v>0</v>
      </c>
      <c r="S12981">
        <v>0</v>
      </c>
      <c r="T12981">
        <f t="shared" si="202"/>
        <v>0</v>
      </c>
    </row>
    <row r="12982" spans="1:20" x14ac:dyDescent="0.25">
      <c r="A12982" t="s">
        <v>12999</v>
      </c>
      <c r="B12982" t="s">
        <v>26424</v>
      </c>
      <c r="C12982" t="s">
        <v>39850</v>
      </c>
      <c r="D12982" t="s">
        <v>40301</v>
      </c>
      <c r="E12982">
        <v>379000000</v>
      </c>
      <c r="F12982">
        <v>8.5000000000000006E-3</v>
      </c>
      <c r="G12982" t="s">
        <v>40326</v>
      </c>
      <c r="H12982">
        <v>3421263.7910970012</v>
      </c>
      <c r="I12982">
        <v>3417743.952</v>
      </c>
      <c r="J12982">
        <v>12981</v>
      </c>
      <c r="K12982">
        <v>70469376312757.453</v>
      </c>
      <c r="L12982">
        <v>70468472983512.219</v>
      </c>
      <c r="M12982">
        <v>99.998718125102698</v>
      </c>
      <c r="N12982">
        <v>824</v>
      </c>
      <c r="O12982">
        <v>2336384664182.9741</v>
      </c>
      <c r="P12982">
        <v>2336478734375.1152</v>
      </c>
      <c r="Q12982">
        <v>99.995973847706949</v>
      </c>
      <c r="R12982">
        <v>0</v>
      </c>
      <c r="S12982">
        <v>0</v>
      </c>
      <c r="T12982">
        <f t="shared" si="202"/>
        <v>0</v>
      </c>
    </row>
    <row r="12983" spans="1:20" x14ac:dyDescent="0.25">
      <c r="A12983" t="s">
        <v>13000</v>
      </c>
      <c r="B12983" t="s">
        <v>26425</v>
      </c>
      <c r="C12983" t="s">
        <v>39851</v>
      </c>
      <c r="D12983" t="s">
        <v>40308</v>
      </c>
      <c r="E12983">
        <v>480000000</v>
      </c>
      <c r="F12983">
        <v>0.155</v>
      </c>
      <c r="G12983" t="s">
        <v>40330</v>
      </c>
      <c r="H12983">
        <v>3414194.840640001</v>
      </c>
      <c r="I12983">
        <v>3414265.9649999999</v>
      </c>
      <c r="J12983">
        <v>12982</v>
      </c>
      <c r="K12983">
        <v>70469376312757.453</v>
      </c>
      <c r="L12983">
        <v>70468476397778.188</v>
      </c>
      <c r="M12983">
        <v>99.998722970137734</v>
      </c>
      <c r="N12983">
        <v>204</v>
      </c>
      <c r="O12983">
        <v>346450290433.45599</v>
      </c>
      <c r="P12983">
        <v>346462211930.71399</v>
      </c>
      <c r="Q12983">
        <v>99.996559077195883</v>
      </c>
      <c r="R12983">
        <v>0</v>
      </c>
      <c r="S12983">
        <v>0</v>
      </c>
      <c r="T12983">
        <f t="shared" si="202"/>
        <v>0</v>
      </c>
    </row>
    <row r="12984" spans="1:20" x14ac:dyDescent="0.25">
      <c r="A12984" t="s">
        <v>13001</v>
      </c>
      <c r="B12984" t="s">
        <v>26426</v>
      </c>
      <c r="C12984" t="s">
        <v>39852</v>
      </c>
      <c r="D12984" t="s">
        <v>40304</v>
      </c>
      <c r="E12984">
        <v>7472127</v>
      </c>
      <c r="F12984">
        <v>0.48</v>
      </c>
      <c r="G12984" t="s">
        <v>40324</v>
      </c>
      <c r="H12984">
        <v>3407289.912</v>
      </c>
      <c r="I12984">
        <v>3407289.912</v>
      </c>
      <c r="J12984">
        <v>12983</v>
      </c>
      <c r="K12984">
        <v>70469376312757.453</v>
      </c>
      <c r="L12984">
        <v>70468479805068.094</v>
      </c>
      <c r="M12984">
        <v>99.998727805273347</v>
      </c>
      <c r="N12984">
        <v>321</v>
      </c>
      <c r="O12984">
        <v>1868929493801.436</v>
      </c>
      <c r="P12984">
        <v>1868972928136.0581</v>
      </c>
      <c r="Q12984">
        <v>99.997676031901364</v>
      </c>
      <c r="R12984">
        <v>0</v>
      </c>
      <c r="S12984">
        <v>0</v>
      </c>
      <c r="T12984">
        <f t="shared" si="202"/>
        <v>0</v>
      </c>
    </row>
    <row r="12985" spans="1:20" x14ac:dyDescent="0.25">
      <c r="A12985" t="s">
        <v>13002</v>
      </c>
      <c r="B12985" t="s">
        <v>26427</v>
      </c>
      <c r="C12985" t="s">
        <v>39853</v>
      </c>
      <c r="D12985" t="s">
        <v>40297</v>
      </c>
      <c r="E12985">
        <v>16000000</v>
      </c>
      <c r="F12985">
        <v>0.36630000000000001</v>
      </c>
      <c r="G12985" t="s">
        <v>40322</v>
      </c>
      <c r="H12985">
        <v>3407899.091145121</v>
      </c>
      <c r="I12985">
        <v>3402835.5929999999</v>
      </c>
      <c r="J12985">
        <v>12984</v>
      </c>
      <c r="K12985">
        <v>70469376312757.453</v>
      </c>
      <c r="L12985">
        <v>70468483207903.688</v>
      </c>
      <c r="M12985">
        <v>99.998732634088029</v>
      </c>
      <c r="N12985">
        <v>1715</v>
      </c>
      <c r="O12985">
        <v>25349539037405.988</v>
      </c>
      <c r="P12985">
        <v>25349588499278.949</v>
      </c>
      <c r="Q12985">
        <v>99.999804880963026</v>
      </c>
      <c r="R12985">
        <v>0</v>
      </c>
      <c r="S12985">
        <v>0</v>
      </c>
      <c r="T12985">
        <f t="shared" si="202"/>
        <v>0</v>
      </c>
    </row>
    <row r="12986" spans="1:20" x14ac:dyDescent="0.25">
      <c r="A12986" t="s">
        <v>13003</v>
      </c>
      <c r="B12986" t="s">
        <v>26428</v>
      </c>
      <c r="C12986" t="s">
        <v>39854</v>
      </c>
      <c r="D12986" t="s">
        <v>40296</v>
      </c>
      <c r="E12986">
        <v>18000000</v>
      </c>
      <c r="F12986">
        <v>0.42249999999999999</v>
      </c>
      <c r="G12986" t="s">
        <v>40322</v>
      </c>
      <c r="H12986">
        <v>3401619.1788150002</v>
      </c>
      <c r="I12986">
        <v>3395508.1710000001</v>
      </c>
      <c r="J12986">
        <v>12985</v>
      </c>
      <c r="K12986">
        <v>70469376312757.453</v>
      </c>
      <c r="L12986">
        <v>70468486603411.859</v>
      </c>
      <c r="M12986">
        <v>99.998737452504699</v>
      </c>
      <c r="N12986">
        <v>2471</v>
      </c>
      <c r="O12986">
        <v>24197970203181.59</v>
      </c>
      <c r="P12986">
        <v>24198327704732.488</v>
      </c>
      <c r="Q12986">
        <v>99.998522618772398</v>
      </c>
      <c r="R12986">
        <v>0</v>
      </c>
      <c r="S12986">
        <v>0</v>
      </c>
      <c r="T12986">
        <f t="shared" si="202"/>
        <v>0</v>
      </c>
    </row>
    <row r="12987" spans="1:20" x14ac:dyDescent="0.25">
      <c r="A12987" t="s">
        <v>13004</v>
      </c>
      <c r="B12987" t="s">
        <v>26429</v>
      </c>
      <c r="C12987" t="s">
        <v>39855</v>
      </c>
      <c r="D12987" t="s">
        <v>40296</v>
      </c>
      <c r="E12987">
        <v>5581855</v>
      </c>
      <c r="F12987">
        <v>0.67979999999999996</v>
      </c>
      <c r="G12987" t="s">
        <v>40322</v>
      </c>
      <c r="H12987">
        <v>3394502.865357928</v>
      </c>
      <c r="I12987">
        <v>3394502.8659999999</v>
      </c>
      <c r="J12987">
        <v>12986</v>
      </c>
      <c r="K12987">
        <v>70469376312757.453</v>
      </c>
      <c r="L12987">
        <v>70468489997914.719</v>
      </c>
      <c r="M12987">
        <v>99.99874226949477</v>
      </c>
      <c r="N12987">
        <v>2472</v>
      </c>
      <c r="O12987">
        <v>24197973597684.449</v>
      </c>
      <c r="P12987">
        <v>24198327704732.488</v>
      </c>
      <c r="Q12987">
        <v>99.998536646613104</v>
      </c>
      <c r="R12987">
        <v>0</v>
      </c>
      <c r="S12987">
        <v>0</v>
      </c>
      <c r="T12987">
        <f t="shared" si="202"/>
        <v>0</v>
      </c>
    </row>
    <row r="12988" spans="1:20" x14ac:dyDescent="0.25">
      <c r="A12988" t="s">
        <v>13005</v>
      </c>
      <c r="B12988" t="s">
        <v>26430</v>
      </c>
      <c r="C12988" t="s">
        <v>39856</v>
      </c>
      <c r="D12988" t="s">
        <v>40306</v>
      </c>
      <c r="E12988">
        <v>1400000000</v>
      </c>
      <c r="F12988">
        <v>4.0000000000000001E-3</v>
      </c>
      <c r="G12988" t="s">
        <v>40329</v>
      </c>
      <c r="H12988">
        <v>3392294.6455999999</v>
      </c>
      <c r="I12988">
        <v>3383260.2370000002</v>
      </c>
      <c r="J12988">
        <v>12987</v>
      </c>
      <c r="K12988">
        <v>70469376312757.453</v>
      </c>
      <c r="L12988">
        <v>70468493381174.953</v>
      </c>
      <c r="M12988">
        <v>99.998747070530925</v>
      </c>
      <c r="N12988">
        <v>864</v>
      </c>
      <c r="O12988">
        <v>1443328857037.5779</v>
      </c>
      <c r="P12988">
        <v>1443380319688.137</v>
      </c>
      <c r="Q12988">
        <v>99.996434574459897</v>
      </c>
      <c r="R12988">
        <v>0</v>
      </c>
      <c r="S12988">
        <v>0</v>
      </c>
      <c r="T12988">
        <f t="shared" si="202"/>
        <v>0</v>
      </c>
    </row>
    <row r="12989" spans="1:20" x14ac:dyDescent="0.25">
      <c r="A12989" t="s">
        <v>13006</v>
      </c>
      <c r="B12989" t="s">
        <v>26431</v>
      </c>
      <c r="C12989" t="s">
        <v>39857</v>
      </c>
      <c r="D12989" t="s">
        <v>40304</v>
      </c>
      <c r="E12989">
        <v>2083013</v>
      </c>
      <c r="F12989">
        <v>1.62</v>
      </c>
      <c r="G12989" t="s">
        <v>40324</v>
      </c>
      <c r="H12989">
        <v>3374481.06</v>
      </c>
      <c r="I12989">
        <v>3374481.06</v>
      </c>
      <c r="J12989">
        <v>12988</v>
      </c>
      <c r="K12989">
        <v>70469376312757.453</v>
      </c>
      <c r="L12989">
        <v>70468496755656.016</v>
      </c>
      <c r="M12989">
        <v>99.998751859108935</v>
      </c>
      <c r="N12989">
        <v>322</v>
      </c>
      <c r="O12989">
        <v>1868932868282.4961</v>
      </c>
      <c r="P12989">
        <v>1868972928136.0581</v>
      </c>
      <c r="Q12989">
        <v>99.997856584600072</v>
      </c>
      <c r="R12989">
        <v>0</v>
      </c>
      <c r="S12989">
        <v>0</v>
      </c>
      <c r="T12989">
        <f t="shared" si="202"/>
        <v>0</v>
      </c>
    </row>
    <row r="12990" spans="1:20" x14ac:dyDescent="0.25">
      <c r="A12990" t="s">
        <v>13007</v>
      </c>
      <c r="B12990" t="s">
        <v>26432</v>
      </c>
      <c r="C12990" t="s">
        <v>39858</v>
      </c>
      <c r="D12990" t="s">
        <v>40296</v>
      </c>
      <c r="E12990">
        <v>3009329</v>
      </c>
      <c r="F12990">
        <v>1.39</v>
      </c>
      <c r="G12990" t="s">
        <v>40322</v>
      </c>
      <c r="H12990">
        <v>3367777.9469946008</v>
      </c>
      <c r="I12990">
        <v>3367777.9479999999</v>
      </c>
      <c r="J12990">
        <v>12989</v>
      </c>
      <c r="K12990">
        <v>70469376312757.453</v>
      </c>
      <c r="L12990">
        <v>70468500123433.969</v>
      </c>
      <c r="M12990">
        <v>99.998756638174868</v>
      </c>
      <c r="N12990">
        <v>2473</v>
      </c>
      <c r="O12990">
        <v>24197976965462.398</v>
      </c>
      <c r="P12990">
        <v>24198327704732.488</v>
      </c>
      <c r="Q12990">
        <v>99.998550564012646</v>
      </c>
      <c r="R12990">
        <v>0</v>
      </c>
      <c r="S12990">
        <v>0</v>
      </c>
      <c r="T12990">
        <f t="shared" si="202"/>
        <v>0</v>
      </c>
    </row>
    <row r="12991" spans="1:20" x14ac:dyDescent="0.25">
      <c r="A12991" t="s">
        <v>13008</v>
      </c>
      <c r="B12991" t="s">
        <v>26433</v>
      </c>
      <c r="C12991" t="s">
        <v>39859</v>
      </c>
      <c r="D12991" t="s">
        <v>40296</v>
      </c>
      <c r="E12991">
        <v>3160392</v>
      </c>
      <c r="F12991">
        <v>1.19</v>
      </c>
      <c r="G12991" t="s">
        <v>40322</v>
      </c>
      <c r="H12991">
        <v>3364374.8973913109</v>
      </c>
      <c r="I12991">
        <v>3364374.898</v>
      </c>
      <c r="J12991">
        <v>12990</v>
      </c>
      <c r="K12991">
        <v>70469376312757.453</v>
      </c>
      <c r="L12991">
        <v>70468503487808.859</v>
      </c>
      <c r="M12991">
        <v>99.998761412411653</v>
      </c>
      <c r="N12991">
        <v>2474</v>
      </c>
      <c r="O12991">
        <v>24197980329837.301</v>
      </c>
      <c r="P12991">
        <v>24198327704732.488</v>
      </c>
      <c r="Q12991">
        <v>99.998564467349027</v>
      </c>
      <c r="R12991">
        <v>0</v>
      </c>
      <c r="S12991">
        <v>0</v>
      </c>
      <c r="T12991">
        <f t="shared" si="202"/>
        <v>0</v>
      </c>
    </row>
    <row r="12992" spans="1:20" x14ac:dyDescent="0.25">
      <c r="A12992" t="s">
        <v>13009</v>
      </c>
      <c r="B12992" t="s">
        <v>26434</v>
      </c>
      <c r="C12992" t="s">
        <v>39860</v>
      </c>
      <c r="D12992" t="s">
        <v>40297</v>
      </c>
      <c r="E12992">
        <v>3484749</v>
      </c>
      <c r="F12992">
        <v>1.1950000000000001</v>
      </c>
      <c r="G12992" t="s">
        <v>40322</v>
      </c>
      <c r="H12992">
        <v>3352728.495372518</v>
      </c>
      <c r="I12992">
        <v>3352728.4959999998</v>
      </c>
      <c r="J12992">
        <v>12991</v>
      </c>
      <c r="K12992">
        <v>70469376312757.453</v>
      </c>
      <c r="L12992">
        <v>70468506840537.359</v>
      </c>
      <c r="M12992">
        <v>99.99876617012157</v>
      </c>
      <c r="N12992">
        <v>1716</v>
      </c>
      <c r="O12992">
        <v>25349542390134.48</v>
      </c>
      <c r="P12992">
        <v>25349588499278.949</v>
      </c>
      <c r="Q12992">
        <v>99.999818106931158</v>
      </c>
      <c r="R12992">
        <v>0</v>
      </c>
      <c r="S12992">
        <v>0</v>
      </c>
      <c r="T12992">
        <f t="shared" si="202"/>
        <v>0</v>
      </c>
    </row>
    <row r="12993" spans="1:20" x14ac:dyDescent="0.25">
      <c r="A12993" t="s">
        <v>13010</v>
      </c>
      <c r="B12993" t="s">
        <v>26435</v>
      </c>
      <c r="C12993" t="s">
        <v>39861</v>
      </c>
      <c r="D12993" t="s">
        <v>40296</v>
      </c>
      <c r="E12993">
        <v>8471172</v>
      </c>
      <c r="F12993">
        <v>0.44090200000000002</v>
      </c>
      <c r="G12993" t="s">
        <v>40322</v>
      </c>
      <c r="H12993">
        <v>3341196.6508918279</v>
      </c>
      <c r="I12993">
        <v>3341196.6519999998</v>
      </c>
      <c r="J12993">
        <v>12992</v>
      </c>
      <c r="K12993">
        <v>70469376312757.453</v>
      </c>
      <c r="L12993">
        <v>70468510181734.016</v>
      </c>
      <c r="M12993">
        <v>99.998770911467133</v>
      </c>
      <c r="N12993">
        <v>2475</v>
      </c>
      <c r="O12993">
        <v>24197983671033.949</v>
      </c>
      <c r="P12993">
        <v>24198327704732.488</v>
      </c>
      <c r="Q12993">
        <v>99.998578274900908</v>
      </c>
      <c r="R12993">
        <v>0</v>
      </c>
      <c r="S12993">
        <v>0</v>
      </c>
      <c r="T12993">
        <f t="shared" si="202"/>
        <v>0</v>
      </c>
    </row>
    <row r="12994" spans="1:20" x14ac:dyDescent="0.25">
      <c r="A12994" t="s">
        <v>13011</v>
      </c>
      <c r="B12994" t="s">
        <v>26436</v>
      </c>
      <c r="C12994" t="s">
        <v>39862</v>
      </c>
      <c r="D12994" t="s">
        <v>40296</v>
      </c>
      <c r="E12994">
        <v>1224341</v>
      </c>
      <c r="F12994">
        <v>3.05</v>
      </c>
      <c r="G12994" t="s">
        <v>40322</v>
      </c>
      <c r="H12994">
        <v>3340555.57459016</v>
      </c>
      <c r="I12994">
        <v>3340555.5750000002</v>
      </c>
      <c r="J12994">
        <v>12993</v>
      </c>
      <c r="K12994">
        <v>70469376312757.453</v>
      </c>
      <c r="L12994">
        <v>70468513522289.594</v>
      </c>
      <c r="M12994">
        <v>99.998775651902989</v>
      </c>
      <c r="N12994">
        <v>2476</v>
      </c>
      <c r="O12994">
        <v>24197987011589.52</v>
      </c>
      <c r="P12994">
        <v>24198327704732.488</v>
      </c>
      <c r="Q12994">
        <v>99.998592079803515</v>
      </c>
      <c r="R12994">
        <v>0</v>
      </c>
      <c r="S12994">
        <v>0</v>
      </c>
      <c r="T12994">
        <f t="shared" si="202"/>
        <v>0</v>
      </c>
    </row>
    <row r="12995" spans="1:20" x14ac:dyDescent="0.25">
      <c r="A12995" t="s">
        <v>13012</v>
      </c>
      <c r="B12995" t="s">
        <v>26437</v>
      </c>
      <c r="C12995" t="s">
        <v>39863</v>
      </c>
      <c r="D12995" t="s">
        <v>40301</v>
      </c>
      <c r="E12995">
        <v>132000000</v>
      </c>
      <c r="F12995">
        <v>2.2499999999999999E-2</v>
      </c>
      <c r="G12995" t="s">
        <v>40326</v>
      </c>
      <c r="H12995">
        <v>3329399.9643299999</v>
      </c>
      <c r="I12995">
        <v>3338194.625</v>
      </c>
      <c r="J12995">
        <v>12994</v>
      </c>
      <c r="K12995">
        <v>70469376312757.453</v>
      </c>
      <c r="L12995">
        <v>70468516860484.219</v>
      </c>
      <c r="M12995">
        <v>99.998780388988521</v>
      </c>
      <c r="N12995">
        <v>825</v>
      </c>
      <c r="O12995">
        <v>2336388002377.5991</v>
      </c>
      <c r="P12995">
        <v>2336478734375.1152</v>
      </c>
      <c r="Q12995">
        <v>99.996116720594088</v>
      </c>
      <c r="R12995">
        <v>0</v>
      </c>
      <c r="S12995">
        <v>0</v>
      </c>
      <c r="T12995">
        <f t="shared" ref="T12995:T13058" si="203">IF(AND(OR(D12995="XNAS",D12995="XTSE",D12995="XNYS",D12995="BATS"),Q12995&lt;=98),1,0)</f>
        <v>0</v>
      </c>
    </row>
    <row r="12996" spans="1:20" x14ac:dyDescent="0.25">
      <c r="A12996" t="s">
        <v>13013</v>
      </c>
      <c r="B12996" t="s">
        <v>26438</v>
      </c>
      <c r="C12996" t="s">
        <v>39864</v>
      </c>
      <c r="D12996" t="s">
        <v>40306</v>
      </c>
      <c r="E12996">
        <v>160000000</v>
      </c>
      <c r="F12996">
        <v>5.2999999999999999E-2</v>
      </c>
      <c r="G12996" t="s">
        <v>40329</v>
      </c>
      <c r="H12996">
        <v>3338987.1583119999</v>
      </c>
      <c r="I12996">
        <v>3337869.2230000002</v>
      </c>
      <c r="J12996">
        <v>12995</v>
      </c>
      <c r="K12996">
        <v>70469376312757.453</v>
      </c>
      <c r="L12996">
        <v>70468520198353.438</v>
      </c>
      <c r="M12996">
        <v>99.998785125612272</v>
      </c>
      <c r="N12996">
        <v>865</v>
      </c>
      <c r="O12996">
        <v>1443332194906.801</v>
      </c>
      <c r="P12996">
        <v>1443380319688.137</v>
      </c>
      <c r="Q12996">
        <v>99.996665828078747</v>
      </c>
      <c r="R12996">
        <v>0</v>
      </c>
      <c r="S12996">
        <v>0</v>
      </c>
      <c r="T12996">
        <f t="shared" si="203"/>
        <v>0</v>
      </c>
    </row>
    <row r="12997" spans="1:20" x14ac:dyDescent="0.25">
      <c r="A12997" t="s">
        <v>13014</v>
      </c>
      <c r="B12997" t="s">
        <v>26439</v>
      </c>
      <c r="C12997" t="s">
        <v>39865</v>
      </c>
      <c r="D12997" t="s">
        <v>40301</v>
      </c>
      <c r="E12997">
        <v>516000000</v>
      </c>
      <c r="F12997">
        <v>5.7499999999999999E-3</v>
      </c>
      <c r="G12997" t="s">
        <v>40326</v>
      </c>
      <c r="H12997">
        <v>3326036.9340629992</v>
      </c>
      <c r="I12997">
        <v>3328565.625</v>
      </c>
      <c r="J12997">
        <v>12996</v>
      </c>
      <c r="K12997">
        <v>70469376312757.453</v>
      </c>
      <c r="L12997">
        <v>70468523526919.063</v>
      </c>
      <c r="M12997">
        <v>99.998789849033713</v>
      </c>
      <c r="N12997">
        <v>826</v>
      </c>
      <c r="O12997">
        <v>2336391330943.2241</v>
      </c>
      <c r="P12997">
        <v>2336478734375.1152</v>
      </c>
      <c r="Q12997">
        <v>99.996259181365332</v>
      </c>
      <c r="R12997">
        <v>0</v>
      </c>
      <c r="S12997">
        <v>0</v>
      </c>
      <c r="T12997">
        <f t="shared" si="203"/>
        <v>0</v>
      </c>
    </row>
    <row r="12998" spans="1:20" x14ac:dyDescent="0.25">
      <c r="A12998" t="s">
        <v>13015</v>
      </c>
      <c r="B12998" t="s">
        <v>26440</v>
      </c>
      <c r="C12998" t="s">
        <v>39866</v>
      </c>
      <c r="D12998" t="s">
        <v>40296</v>
      </c>
      <c r="E12998">
        <v>20200000</v>
      </c>
      <c r="F12998">
        <v>0.307</v>
      </c>
      <c r="G12998" t="s">
        <v>40322</v>
      </c>
      <c r="H12998">
        <v>3328568.2328210399</v>
      </c>
      <c r="I12998">
        <v>3327268.7740000002</v>
      </c>
      <c r="J12998">
        <v>12997</v>
      </c>
      <c r="K12998">
        <v>70469376312757.453</v>
      </c>
      <c r="L12998">
        <v>70468526854187.844</v>
      </c>
      <c r="M12998">
        <v>99.998794570614848</v>
      </c>
      <c r="N12998">
        <v>2477</v>
      </c>
      <c r="O12998">
        <v>24197990338858.301</v>
      </c>
      <c r="P12998">
        <v>24198327704732.488</v>
      </c>
      <c r="Q12998">
        <v>99.998605829798208</v>
      </c>
      <c r="R12998">
        <v>0</v>
      </c>
      <c r="S12998">
        <v>0</v>
      </c>
      <c r="T12998">
        <f t="shared" si="203"/>
        <v>0</v>
      </c>
    </row>
    <row r="12999" spans="1:20" x14ac:dyDescent="0.25">
      <c r="A12999" t="s">
        <v>13016</v>
      </c>
      <c r="B12999" t="s">
        <v>26441</v>
      </c>
      <c r="C12999" t="s">
        <v>39867</v>
      </c>
      <c r="D12999" t="s">
        <v>40296</v>
      </c>
      <c r="E12999">
        <v>1727700</v>
      </c>
      <c r="F12999">
        <v>5.38</v>
      </c>
      <c r="G12999" t="s">
        <v>40322</v>
      </c>
      <c r="H12999">
        <v>3326036.945081823</v>
      </c>
      <c r="I12999">
        <v>3326036.946</v>
      </c>
      <c r="J12999">
        <v>12998</v>
      </c>
      <c r="K12999">
        <v>70469376312757.453</v>
      </c>
      <c r="L12999">
        <v>70468530180224.797</v>
      </c>
      <c r="M12999">
        <v>99.998799290447948</v>
      </c>
      <c r="N12999">
        <v>2478</v>
      </c>
      <c r="O12999">
        <v>24197993664895.238</v>
      </c>
      <c r="P12999">
        <v>24198327704732.488</v>
      </c>
      <c r="Q12999">
        <v>99.998619574702346</v>
      </c>
      <c r="R12999">
        <v>0</v>
      </c>
      <c r="S12999">
        <v>0</v>
      </c>
      <c r="T12999">
        <f t="shared" si="203"/>
        <v>0</v>
      </c>
    </row>
    <row r="13000" spans="1:20" x14ac:dyDescent="0.25">
      <c r="A13000" t="s">
        <v>13017</v>
      </c>
      <c r="B13000" t="s">
        <v>26442</v>
      </c>
      <c r="C13000" t="s">
        <v>39868</v>
      </c>
      <c r="D13000" t="s">
        <v>40303</v>
      </c>
      <c r="E13000">
        <v>10500000</v>
      </c>
      <c r="F13000">
        <v>103</v>
      </c>
      <c r="G13000" t="s">
        <v>40327</v>
      </c>
      <c r="H13000">
        <v>3332468.6692499998</v>
      </c>
      <c r="I13000">
        <v>3319138.63</v>
      </c>
      <c r="J13000">
        <v>12999</v>
      </c>
      <c r="K13000">
        <v>70469376312757.453</v>
      </c>
      <c r="L13000">
        <v>70468533499363.422</v>
      </c>
      <c r="M13000">
        <v>99.998804000491944</v>
      </c>
      <c r="N13000">
        <v>3694</v>
      </c>
      <c r="O13000">
        <v>4992103931382.9424</v>
      </c>
      <c r="P13000">
        <v>4992149174209.7578</v>
      </c>
      <c r="Q13000">
        <v>99.999093720455122</v>
      </c>
      <c r="R13000">
        <v>0</v>
      </c>
      <c r="S13000">
        <v>0</v>
      </c>
      <c r="T13000">
        <f t="shared" si="203"/>
        <v>0</v>
      </c>
    </row>
    <row r="13001" spans="1:20" x14ac:dyDescent="0.25">
      <c r="A13001" t="s">
        <v>13018</v>
      </c>
      <c r="B13001" t="s">
        <v>26443</v>
      </c>
      <c r="C13001" t="s">
        <v>39869</v>
      </c>
      <c r="D13001" t="s">
        <v>40312</v>
      </c>
      <c r="E13001">
        <v>41300000</v>
      </c>
      <c r="F13001">
        <v>0.91600000000000004</v>
      </c>
      <c r="G13001" t="s">
        <v>40332</v>
      </c>
      <c r="H13001">
        <v>3319656.0291104</v>
      </c>
      <c r="I13001">
        <v>3316833.5079999999</v>
      </c>
      <c r="J13001">
        <v>13000</v>
      </c>
      <c r="K13001">
        <v>70469376312757.453</v>
      </c>
      <c r="L13001">
        <v>70468536816196.938</v>
      </c>
      <c r="M13001">
        <v>99.998808707264857</v>
      </c>
      <c r="N13001">
        <v>590</v>
      </c>
      <c r="O13001">
        <v>707298424323.29004</v>
      </c>
      <c r="P13001">
        <v>707388708699.49231</v>
      </c>
      <c r="Q13001">
        <v>99.987236949771471</v>
      </c>
      <c r="R13001">
        <v>0</v>
      </c>
      <c r="S13001">
        <v>0</v>
      </c>
      <c r="T13001">
        <f t="shared" si="203"/>
        <v>0</v>
      </c>
    </row>
    <row r="13002" spans="1:20" x14ac:dyDescent="0.25">
      <c r="A13002" t="s">
        <v>13019</v>
      </c>
      <c r="B13002" t="s">
        <v>26444</v>
      </c>
      <c r="C13002" t="s">
        <v>39870</v>
      </c>
      <c r="D13002" t="s">
        <v>40296</v>
      </c>
      <c r="E13002">
        <v>5202505</v>
      </c>
      <c r="F13002">
        <v>0.75009999999999999</v>
      </c>
      <c r="G13002" t="s">
        <v>40322</v>
      </c>
      <c r="H13002">
        <v>3316436.954454917</v>
      </c>
      <c r="I13002">
        <v>3316436.9550000001</v>
      </c>
      <c r="J13002">
        <v>13001</v>
      </c>
      <c r="K13002">
        <v>70469376312757.453</v>
      </c>
      <c r="L13002">
        <v>70468540132633.891</v>
      </c>
      <c r="M13002">
        <v>99.99881341347502</v>
      </c>
      <c r="N13002">
        <v>2479</v>
      </c>
      <c r="O13002">
        <v>24197996981332.199</v>
      </c>
      <c r="P13002">
        <v>24198327704732.488</v>
      </c>
      <c r="Q13002">
        <v>99.998633279934367</v>
      </c>
      <c r="R13002">
        <v>0</v>
      </c>
      <c r="S13002">
        <v>0</v>
      </c>
      <c r="T13002">
        <f t="shared" si="203"/>
        <v>0</v>
      </c>
    </row>
    <row r="13003" spans="1:20" x14ac:dyDescent="0.25">
      <c r="A13003" t="s">
        <v>13020</v>
      </c>
      <c r="B13003" t="s">
        <v>26445</v>
      </c>
      <c r="C13003" t="s">
        <v>39871</v>
      </c>
      <c r="D13003" t="s">
        <v>40312</v>
      </c>
      <c r="E13003">
        <v>24300000</v>
      </c>
      <c r="F13003">
        <v>3.46</v>
      </c>
      <c r="G13003" t="s">
        <v>40332</v>
      </c>
      <c r="H13003">
        <v>3320033.3544887998</v>
      </c>
      <c r="I13003">
        <v>3314384.37</v>
      </c>
      <c r="J13003">
        <v>13002</v>
      </c>
      <c r="K13003">
        <v>70469376312757.453</v>
      </c>
      <c r="L13003">
        <v>70468543447018.266</v>
      </c>
      <c r="M13003">
        <v>99.998818116772469</v>
      </c>
      <c r="N13003">
        <v>591</v>
      </c>
      <c r="O13003">
        <v>707301738707.66003</v>
      </c>
      <c r="P13003">
        <v>707388708699.49231</v>
      </c>
      <c r="Q13003">
        <v>99.987705487695422</v>
      </c>
      <c r="R13003">
        <v>0</v>
      </c>
      <c r="S13003">
        <v>0</v>
      </c>
      <c r="T13003">
        <f t="shared" si="203"/>
        <v>0</v>
      </c>
    </row>
    <row r="13004" spans="1:20" x14ac:dyDescent="0.25">
      <c r="A13004" t="s">
        <v>13021</v>
      </c>
      <c r="B13004" t="s">
        <v>26446</v>
      </c>
      <c r="C13004" t="s">
        <v>39872</v>
      </c>
      <c r="D13004" t="s">
        <v>40296</v>
      </c>
      <c r="E13004">
        <v>3118273</v>
      </c>
      <c r="F13004">
        <v>1.58</v>
      </c>
      <c r="G13004" t="s">
        <v>40322</v>
      </c>
      <c r="H13004">
        <v>3305589.7518141931</v>
      </c>
      <c r="I13004">
        <v>3305589.753</v>
      </c>
      <c r="J13004">
        <v>13003</v>
      </c>
      <c r="K13004">
        <v>70469376312757.453</v>
      </c>
      <c r="L13004">
        <v>70468546752608.016</v>
      </c>
      <c r="M13004">
        <v>99.998822807589846</v>
      </c>
      <c r="N13004">
        <v>2480</v>
      </c>
      <c r="O13004">
        <v>24198000286921.949</v>
      </c>
      <c r="P13004">
        <v>24198327704732.488</v>
      </c>
      <c r="Q13004">
        <v>99.998646940340137</v>
      </c>
      <c r="R13004">
        <v>0</v>
      </c>
      <c r="S13004">
        <v>0</v>
      </c>
      <c r="T13004">
        <f t="shared" si="203"/>
        <v>0</v>
      </c>
    </row>
    <row r="13005" spans="1:20" x14ac:dyDescent="0.25">
      <c r="A13005" t="s">
        <v>13022</v>
      </c>
      <c r="B13005" t="s">
        <v>26447</v>
      </c>
      <c r="C13005" t="s">
        <v>39873</v>
      </c>
      <c r="D13005" t="s">
        <v>40312</v>
      </c>
      <c r="E13005">
        <v>232000000</v>
      </c>
      <c r="F13005">
        <v>0.16200000000000001</v>
      </c>
      <c r="G13005" t="s">
        <v>40332</v>
      </c>
      <c r="H13005">
        <v>3297999.3073920002</v>
      </c>
      <c r="I13005">
        <v>3296974.2170000002</v>
      </c>
      <c r="J13005">
        <v>13004</v>
      </c>
      <c r="K13005">
        <v>70469376312757.453</v>
      </c>
      <c r="L13005">
        <v>70468550049582.234</v>
      </c>
      <c r="M13005">
        <v>99.998827486181298</v>
      </c>
      <c r="N13005">
        <v>592</v>
      </c>
      <c r="O13005">
        <v>707305035681.87695</v>
      </c>
      <c r="P13005">
        <v>707388708699.49231</v>
      </c>
      <c r="Q13005">
        <v>99.988171564433188</v>
      </c>
      <c r="R13005">
        <v>0</v>
      </c>
      <c r="S13005">
        <v>0</v>
      </c>
      <c r="T13005">
        <f t="shared" si="203"/>
        <v>0</v>
      </c>
    </row>
    <row r="13006" spans="1:20" x14ac:dyDescent="0.25">
      <c r="A13006" t="s">
        <v>13023</v>
      </c>
      <c r="B13006" t="s">
        <v>26448</v>
      </c>
      <c r="C13006" t="s">
        <v>39874</v>
      </c>
      <c r="D13006" t="s">
        <v>40296</v>
      </c>
      <c r="E13006">
        <v>46700000</v>
      </c>
      <c r="F13006">
        <v>0.17519999999999999</v>
      </c>
      <c r="G13006" t="s">
        <v>40322</v>
      </c>
      <c r="H13006">
        <v>3293669.0960941678</v>
      </c>
      <c r="I13006">
        <v>3291057.2949999999</v>
      </c>
      <c r="J13006">
        <v>13005</v>
      </c>
      <c r="K13006">
        <v>70469376312757.453</v>
      </c>
      <c r="L13006">
        <v>70468553340639.531</v>
      </c>
      <c r="M13006">
        <v>99.998832156376309</v>
      </c>
      <c r="N13006">
        <v>2481</v>
      </c>
      <c r="O13006">
        <v>24198003577979.25</v>
      </c>
      <c r="P13006">
        <v>24198327704732.488</v>
      </c>
      <c r="Q13006">
        <v>99.998660540690267</v>
      </c>
      <c r="R13006">
        <v>0</v>
      </c>
      <c r="S13006">
        <v>0</v>
      </c>
      <c r="T13006">
        <f t="shared" si="203"/>
        <v>0</v>
      </c>
    </row>
    <row r="13007" spans="1:20" x14ac:dyDescent="0.25">
      <c r="A13007" t="s">
        <v>13024</v>
      </c>
      <c r="B13007" t="s">
        <v>26449</v>
      </c>
      <c r="C13007" t="s">
        <v>39875</v>
      </c>
      <c r="D13007" t="s">
        <v>40296</v>
      </c>
      <c r="E13007">
        <v>3117049</v>
      </c>
      <c r="F13007">
        <v>1.18</v>
      </c>
      <c r="G13007" t="s">
        <v>40322</v>
      </c>
      <c r="H13007">
        <v>3290350.064024515</v>
      </c>
      <c r="I13007">
        <v>3290350.0649999999</v>
      </c>
      <c r="J13007">
        <v>13006</v>
      </c>
      <c r="K13007">
        <v>70469376312757.453</v>
      </c>
      <c r="L13007">
        <v>70468556630989.594</v>
      </c>
      <c r="M13007">
        <v>99.998836825567722</v>
      </c>
      <c r="N13007">
        <v>2482</v>
      </c>
      <c r="O13007">
        <v>24198006868329.309</v>
      </c>
      <c r="P13007">
        <v>24198327704732.488</v>
      </c>
      <c r="Q13007">
        <v>99.998674138117764</v>
      </c>
      <c r="R13007">
        <v>0</v>
      </c>
      <c r="S13007">
        <v>0</v>
      </c>
      <c r="T13007">
        <f t="shared" si="203"/>
        <v>0</v>
      </c>
    </row>
    <row r="13008" spans="1:20" x14ac:dyDescent="0.25">
      <c r="A13008" t="s">
        <v>13025</v>
      </c>
      <c r="B13008" t="s">
        <v>26450</v>
      </c>
      <c r="C13008" t="s">
        <v>39876</v>
      </c>
      <c r="D13008" t="s">
        <v>40297</v>
      </c>
      <c r="E13008">
        <v>7066772</v>
      </c>
      <c r="F13008">
        <v>1.3</v>
      </c>
      <c r="G13008" t="s">
        <v>40322</v>
      </c>
      <c r="H13008">
        <v>3287311.7494034651</v>
      </c>
      <c r="I13008">
        <v>3287311.75</v>
      </c>
      <c r="J13008">
        <v>13007</v>
      </c>
      <c r="K13008">
        <v>70469376312757.453</v>
      </c>
      <c r="L13008">
        <v>70468559918301.344</v>
      </c>
      <c r="M13008">
        <v>99.998841490447589</v>
      </c>
      <c r="N13008">
        <v>1717</v>
      </c>
      <c r="O13008">
        <v>25349545677446.23</v>
      </c>
      <c r="P13008">
        <v>25349588499278.949</v>
      </c>
      <c r="Q13008">
        <v>99.99983107484087</v>
      </c>
      <c r="R13008">
        <v>0</v>
      </c>
      <c r="S13008">
        <v>0</v>
      </c>
      <c r="T13008">
        <f t="shared" si="203"/>
        <v>0</v>
      </c>
    </row>
    <row r="13009" spans="1:20" x14ac:dyDescent="0.25">
      <c r="A13009" t="s">
        <v>13026</v>
      </c>
      <c r="B13009" t="s">
        <v>26451</v>
      </c>
      <c r="C13009" t="s">
        <v>39877</v>
      </c>
      <c r="D13009" t="s">
        <v>40303</v>
      </c>
      <c r="E13009">
        <v>1635600</v>
      </c>
      <c r="F13009">
        <v>930</v>
      </c>
      <c r="G13009" t="s">
        <v>40327</v>
      </c>
      <c r="H13009">
        <v>3280935.1149161998</v>
      </c>
      <c r="I13009">
        <v>3280934.952</v>
      </c>
      <c r="J13009">
        <v>13008</v>
      </c>
      <c r="K13009">
        <v>70469376312757.453</v>
      </c>
      <c r="L13009">
        <v>70468563199236.297</v>
      </c>
      <c r="M13009">
        <v>99.998846146278424</v>
      </c>
      <c r="N13009">
        <v>3695</v>
      </c>
      <c r="O13009">
        <v>4992107212317.8936</v>
      </c>
      <c r="P13009">
        <v>4992149174209.7578</v>
      </c>
      <c r="Q13009">
        <v>99.999159442348372</v>
      </c>
      <c r="R13009">
        <v>0</v>
      </c>
      <c r="S13009">
        <v>0</v>
      </c>
      <c r="T13009">
        <f t="shared" si="203"/>
        <v>0</v>
      </c>
    </row>
    <row r="13010" spans="1:20" x14ac:dyDescent="0.25">
      <c r="A13010" t="s">
        <v>13027</v>
      </c>
      <c r="B13010" t="s">
        <v>26452</v>
      </c>
      <c r="C13010" t="s">
        <v>39878</v>
      </c>
      <c r="D13010" t="s">
        <v>40296</v>
      </c>
      <c r="E13010">
        <v>11800000</v>
      </c>
      <c r="F13010">
        <v>0.62</v>
      </c>
      <c r="G13010" t="s">
        <v>40322</v>
      </c>
      <c r="H13010">
        <v>3272353.1771479999</v>
      </c>
      <c r="I13010">
        <v>3278417.0150000001</v>
      </c>
      <c r="J13010">
        <v>13009</v>
      </c>
      <c r="K13010">
        <v>70469376312757.453</v>
      </c>
      <c r="L13010">
        <v>70468566477653.313</v>
      </c>
      <c r="M13010">
        <v>99.998850798536168</v>
      </c>
      <c r="N13010">
        <v>2483</v>
      </c>
      <c r="O13010">
        <v>24198010146746.328</v>
      </c>
      <c r="P13010">
        <v>24198327704732.488</v>
      </c>
      <c r="Q13010">
        <v>99.998687686231733</v>
      </c>
      <c r="R13010">
        <v>0</v>
      </c>
      <c r="S13010">
        <v>0</v>
      </c>
      <c r="T13010">
        <f t="shared" si="203"/>
        <v>0</v>
      </c>
    </row>
    <row r="13011" spans="1:20" x14ac:dyDescent="0.25">
      <c r="A13011" t="s">
        <v>13028</v>
      </c>
      <c r="B13011" t="s">
        <v>26453</v>
      </c>
      <c r="C13011" t="s">
        <v>39879</v>
      </c>
      <c r="D13011" t="s">
        <v>40306</v>
      </c>
      <c r="E13011">
        <v>78400000</v>
      </c>
      <c r="F13011">
        <v>6.9000000000000006E-2</v>
      </c>
      <c r="G13011" t="s">
        <v>40329</v>
      </c>
      <c r="H13011">
        <v>3276956.6276496002</v>
      </c>
      <c r="I13011">
        <v>3275102.89</v>
      </c>
      <c r="J13011">
        <v>13010</v>
      </c>
      <c r="K13011">
        <v>70469376312757.453</v>
      </c>
      <c r="L13011">
        <v>70468569752756.203</v>
      </c>
      <c r="M13011">
        <v>99.998855446090985</v>
      </c>
      <c r="N13011">
        <v>866</v>
      </c>
      <c r="O13011">
        <v>1443335470009.6909</v>
      </c>
      <c r="P13011">
        <v>1443380319688.137</v>
      </c>
      <c r="Q13011">
        <v>99.996892733132469</v>
      </c>
      <c r="R13011">
        <v>0</v>
      </c>
      <c r="S13011">
        <v>0</v>
      </c>
      <c r="T13011">
        <f t="shared" si="203"/>
        <v>0</v>
      </c>
    </row>
    <row r="13012" spans="1:20" x14ac:dyDescent="0.25">
      <c r="A13012" t="s">
        <v>13029</v>
      </c>
      <c r="B13012" t="s">
        <v>26454</v>
      </c>
      <c r="C13012" t="s">
        <v>39880</v>
      </c>
      <c r="D13012" t="s">
        <v>40296</v>
      </c>
      <c r="E13012">
        <v>8927840</v>
      </c>
      <c r="F13012">
        <v>4.0999999999999996</v>
      </c>
      <c r="G13012" t="s">
        <v>40322</v>
      </c>
      <c r="H13012">
        <v>3274513.0375938471</v>
      </c>
      <c r="I13012">
        <v>3274513.0380000002</v>
      </c>
      <c r="J13012">
        <v>13011</v>
      </c>
      <c r="K13012">
        <v>70469376312757.453</v>
      </c>
      <c r="L13012">
        <v>70468573027269.234</v>
      </c>
      <c r="M13012">
        <v>99.998860092808755</v>
      </c>
      <c r="N13012">
        <v>2484</v>
      </c>
      <c r="O13012">
        <v>24198013421259.359</v>
      </c>
      <c r="P13012">
        <v>24198327704732.488</v>
      </c>
      <c r="Q13012">
        <v>99.998701218212432</v>
      </c>
      <c r="R13012">
        <v>0</v>
      </c>
      <c r="S13012">
        <v>0</v>
      </c>
      <c r="T13012">
        <f t="shared" si="203"/>
        <v>0</v>
      </c>
    </row>
    <row r="13013" spans="1:20" x14ac:dyDescent="0.25">
      <c r="A13013" t="s">
        <v>13030</v>
      </c>
      <c r="B13013" t="s">
        <v>26455</v>
      </c>
      <c r="C13013" t="s">
        <v>39881</v>
      </c>
      <c r="D13013" t="s">
        <v>40296</v>
      </c>
      <c r="E13013">
        <v>12700000</v>
      </c>
      <c r="F13013">
        <v>0.47725000000000001</v>
      </c>
      <c r="G13013" t="s">
        <v>40322</v>
      </c>
      <c r="H13013">
        <v>3253249.5407078699</v>
      </c>
      <c r="I13013">
        <v>3263825.1639999999</v>
      </c>
      <c r="J13013">
        <v>13012</v>
      </c>
      <c r="K13013">
        <v>70469376312757.453</v>
      </c>
      <c r="L13013">
        <v>70468576291094.391</v>
      </c>
      <c r="M13013">
        <v>99.998864724359819</v>
      </c>
      <c r="N13013">
        <v>2485</v>
      </c>
      <c r="O13013">
        <v>24198016685084.531</v>
      </c>
      <c r="P13013">
        <v>24198327704732.488</v>
      </c>
      <c r="Q13013">
        <v>99.998714706025325</v>
      </c>
      <c r="R13013">
        <v>0</v>
      </c>
      <c r="S13013">
        <v>0</v>
      </c>
      <c r="T13013">
        <f t="shared" si="203"/>
        <v>0</v>
      </c>
    </row>
    <row r="13014" spans="1:20" x14ac:dyDescent="0.25">
      <c r="A13014" t="s">
        <v>13031</v>
      </c>
      <c r="B13014" t="s">
        <v>26456</v>
      </c>
      <c r="C13014" t="s">
        <v>39882</v>
      </c>
      <c r="D13014" t="s">
        <v>40318</v>
      </c>
      <c r="E13014">
        <v>77600000</v>
      </c>
      <c r="F13014">
        <v>0.12</v>
      </c>
      <c r="G13014" t="s">
        <v>40324</v>
      </c>
      <c r="H13014">
        <v>3259200</v>
      </c>
      <c r="I13014">
        <v>3259508.6159999999</v>
      </c>
      <c r="J13014">
        <v>13013</v>
      </c>
      <c r="K13014">
        <v>70469376312757.453</v>
      </c>
      <c r="L13014">
        <v>70468579550603</v>
      </c>
      <c r="M13014">
        <v>99.99886934978548</v>
      </c>
      <c r="N13014">
        <v>16</v>
      </c>
      <c r="O13014">
        <v>54588259508.615997</v>
      </c>
      <c r="P13014">
        <v>54588259508.615997</v>
      </c>
      <c r="Q13014">
        <v>100</v>
      </c>
      <c r="R13014">
        <v>0</v>
      </c>
      <c r="S13014">
        <v>0</v>
      </c>
      <c r="T13014">
        <f t="shared" si="203"/>
        <v>0</v>
      </c>
    </row>
    <row r="13015" spans="1:20" x14ac:dyDescent="0.25">
      <c r="A13015" t="s">
        <v>13032</v>
      </c>
      <c r="B13015" t="s">
        <v>26457</v>
      </c>
      <c r="C13015" t="s">
        <v>39883</v>
      </c>
      <c r="D13015" t="s">
        <v>40296</v>
      </c>
      <c r="E13015">
        <v>1044081</v>
      </c>
      <c r="F13015">
        <v>4.6500000000000004</v>
      </c>
      <c r="G13015" t="s">
        <v>40322</v>
      </c>
      <c r="H13015">
        <v>3257353.3896132149</v>
      </c>
      <c r="I13015">
        <v>3257353.39</v>
      </c>
      <c r="J13015">
        <v>13014</v>
      </c>
      <c r="K13015">
        <v>70469376312757.453</v>
      </c>
      <c r="L13015">
        <v>70468582807956.391</v>
      </c>
      <c r="M13015">
        <v>99.998873972152751</v>
      </c>
      <c r="N13015">
        <v>2486</v>
      </c>
      <c r="O13015">
        <v>24198019942437.922</v>
      </c>
      <c r="P13015">
        <v>24198327704732.488</v>
      </c>
      <c r="Q13015">
        <v>99.998728167093503</v>
      </c>
      <c r="R13015">
        <v>0</v>
      </c>
      <c r="S13015">
        <v>0</v>
      </c>
      <c r="T13015">
        <f t="shared" si="203"/>
        <v>0</v>
      </c>
    </row>
    <row r="13016" spans="1:20" x14ac:dyDescent="0.25">
      <c r="A13016" t="s">
        <v>13033</v>
      </c>
      <c r="B13016" t="s">
        <v>26458</v>
      </c>
      <c r="C13016" t="s">
        <v>39884</v>
      </c>
      <c r="D13016" t="s">
        <v>40297</v>
      </c>
      <c r="E13016">
        <v>9023806</v>
      </c>
      <c r="F13016">
        <v>1.61</v>
      </c>
      <c r="G13016" t="s">
        <v>40322</v>
      </c>
      <c r="H13016">
        <v>3249167.521654468</v>
      </c>
      <c r="I13016">
        <v>3249167.5219999999</v>
      </c>
      <c r="J13016">
        <v>13015</v>
      </c>
      <c r="K13016">
        <v>70469376312757.453</v>
      </c>
      <c r="L13016">
        <v>70468586057123.906</v>
      </c>
      <c r="M13016">
        <v>99.998878582903814</v>
      </c>
      <c r="N13016">
        <v>1718</v>
      </c>
      <c r="O13016">
        <v>25349548926613.75</v>
      </c>
      <c r="P13016">
        <v>25349588499278.949</v>
      </c>
      <c r="Q13016">
        <v>99.999843892277809</v>
      </c>
      <c r="R13016">
        <v>0</v>
      </c>
      <c r="S13016">
        <v>0</v>
      </c>
      <c r="T13016">
        <f t="shared" si="203"/>
        <v>0</v>
      </c>
    </row>
    <row r="13017" spans="1:20" x14ac:dyDescent="0.25">
      <c r="A13017" t="s">
        <v>13034</v>
      </c>
      <c r="B13017" t="s">
        <v>26459</v>
      </c>
      <c r="C13017" t="s">
        <v>39885</v>
      </c>
      <c r="D13017" t="s">
        <v>40296</v>
      </c>
      <c r="E13017">
        <v>852933</v>
      </c>
      <c r="F13017">
        <v>4.25</v>
      </c>
      <c r="G13017" t="s">
        <v>40322</v>
      </c>
      <c r="H13017">
        <v>3242801.135289392</v>
      </c>
      <c r="I13017">
        <v>3242801.1359999999</v>
      </c>
      <c r="J13017">
        <v>13016</v>
      </c>
      <c r="K13017">
        <v>70469376312757.453</v>
      </c>
      <c r="L13017">
        <v>70468589299925.047</v>
      </c>
      <c r="M13017">
        <v>99.998883184620638</v>
      </c>
      <c r="N13017">
        <v>2487</v>
      </c>
      <c r="O13017">
        <v>24198023185239.051</v>
      </c>
      <c r="P13017">
        <v>24198327704732.488</v>
      </c>
      <c r="Q13017">
        <v>99.998741568024258</v>
      </c>
      <c r="R13017">
        <v>0</v>
      </c>
      <c r="S13017">
        <v>0</v>
      </c>
      <c r="T13017">
        <f t="shared" si="203"/>
        <v>0</v>
      </c>
    </row>
    <row r="13018" spans="1:20" x14ac:dyDescent="0.25">
      <c r="A13018" t="s">
        <v>13035</v>
      </c>
      <c r="B13018" t="s">
        <v>26460</v>
      </c>
      <c r="C13018" t="s">
        <v>39886</v>
      </c>
      <c r="D13018" t="s">
        <v>40297</v>
      </c>
      <c r="E13018">
        <v>25100000</v>
      </c>
      <c r="F13018">
        <v>0.14399999999999999</v>
      </c>
      <c r="G13018" t="s">
        <v>40322</v>
      </c>
      <c r="H13018">
        <v>3233349.7330463999</v>
      </c>
      <c r="I13018">
        <v>3237372.7420000001</v>
      </c>
      <c r="J13018">
        <v>13017</v>
      </c>
      <c r="K13018">
        <v>70469376312757.453</v>
      </c>
      <c r="L13018">
        <v>70468592537297.781</v>
      </c>
      <c r="M13018">
        <v>99.998887778634241</v>
      </c>
      <c r="N13018">
        <v>1719</v>
      </c>
      <c r="O13018">
        <v>25349552163986.5</v>
      </c>
      <c r="P13018">
        <v>25349588499278.949</v>
      </c>
      <c r="Q13018">
        <v>99.999856663186264</v>
      </c>
      <c r="R13018">
        <v>0</v>
      </c>
      <c r="S13018">
        <v>0</v>
      </c>
      <c r="T13018">
        <f t="shared" si="203"/>
        <v>0</v>
      </c>
    </row>
    <row r="13019" spans="1:20" x14ac:dyDescent="0.25">
      <c r="A13019" t="s">
        <v>13036</v>
      </c>
      <c r="B13019" t="s">
        <v>26461</v>
      </c>
      <c r="C13019" t="s">
        <v>39887</v>
      </c>
      <c r="D13019" t="s">
        <v>40303</v>
      </c>
      <c r="E13019">
        <v>2200400</v>
      </c>
      <c r="F13019">
        <v>682</v>
      </c>
      <c r="G13019" t="s">
        <v>40327</v>
      </c>
      <c r="H13019">
        <v>3236857.66265092</v>
      </c>
      <c r="I13019">
        <v>3236857.5019999999</v>
      </c>
      <c r="J13019">
        <v>13018</v>
      </c>
      <c r="K13019">
        <v>70469376312757.453</v>
      </c>
      <c r="L13019">
        <v>70468595774155.281</v>
      </c>
      <c r="M13019">
        <v>99.998892371916696</v>
      </c>
      <c r="N13019">
        <v>3696</v>
      </c>
      <c r="O13019">
        <v>4992110449175.3965</v>
      </c>
      <c r="P13019">
        <v>4992149174209.7578</v>
      </c>
      <c r="Q13019">
        <v>99.999224281306311</v>
      </c>
      <c r="R13019">
        <v>0</v>
      </c>
      <c r="S13019">
        <v>0</v>
      </c>
      <c r="T13019">
        <f t="shared" si="203"/>
        <v>0</v>
      </c>
    </row>
    <row r="13020" spans="1:20" x14ac:dyDescent="0.25">
      <c r="A13020" t="s">
        <v>13037</v>
      </c>
      <c r="B13020" t="s">
        <v>26462</v>
      </c>
      <c r="C13020" t="s">
        <v>39888</v>
      </c>
      <c r="D13020" t="s">
        <v>40304</v>
      </c>
      <c r="E13020">
        <v>4429081</v>
      </c>
      <c r="F13020">
        <v>0.73</v>
      </c>
      <c r="G13020" t="s">
        <v>40324</v>
      </c>
      <c r="H13020">
        <v>3233229.13</v>
      </c>
      <c r="I13020">
        <v>3233229.13</v>
      </c>
      <c r="J13020">
        <v>13019</v>
      </c>
      <c r="K13020">
        <v>70469376312757.453</v>
      </c>
      <c r="L13020">
        <v>70468599007384.406</v>
      </c>
      <c r="M13020">
        <v>99.998896960050274</v>
      </c>
      <c r="N13020">
        <v>323</v>
      </c>
      <c r="O13020">
        <v>1868936101511.626</v>
      </c>
      <c r="P13020">
        <v>1868972928136.0581</v>
      </c>
      <c r="Q13020">
        <v>99.998029579568666</v>
      </c>
      <c r="R13020">
        <v>0</v>
      </c>
      <c r="S13020">
        <v>0</v>
      </c>
      <c r="T13020">
        <f t="shared" si="203"/>
        <v>0</v>
      </c>
    </row>
    <row r="13021" spans="1:20" x14ac:dyDescent="0.25">
      <c r="A13021" t="s">
        <v>13038</v>
      </c>
      <c r="B13021" t="s">
        <v>26463</v>
      </c>
      <c r="C13021" t="s">
        <v>39889</v>
      </c>
      <c r="D13021" t="s">
        <v>40312</v>
      </c>
      <c r="E13021">
        <v>49100000</v>
      </c>
      <c r="F13021">
        <v>1</v>
      </c>
      <c r="G13021" t="s">
        <v>40332</v>
      </c>
      <c r="H13021">
        <v>3231396.9906000001</v>
      </c>
      <c r="I13021">
        <v>3232065.176</v>
      </c>
      <c r="J13021">
        <v>13020</v>
      </c>
      <c r="K13021">
        <v>70469376312757.453</v>
      </c>
      <c r="L13021">
        <v>70468602239449.578</v>
      </c>
      <c r="M13021">
        <v>99.998901546532153</v>
      </c>
      <c r="N13021">
        <v>593</v>
      </c>
      <c r="O13021">
        <v>707308267747.05298</v>
      </c>
      <c r="P13021">
        <v>707388708699.49231</v>
      </c>
      <c r="Q13021">
        <v>99.988628465304856</v>
      </c>
      <c r="R13021">
        <v>0</v>
      </c>
      <c r="S13021">
        <v>0</v>
      </c>
      <c r="T13021">
        <f t="shared" si="203"/>
        <v>0</v>
      </c>
    </row>
    <row r="13022" spans="1:20" x14ac:dyDescent="0.25">
      <c r="A13022" t="s">
        <v>13039</v>
      </c>
      <c r="B13022" t="s">
        <v>26464</v>
      </c>
      <c r="C13022" t="s">
        <v>39890</v>
      </c>
      <c r="D13022" t="s">
        <v>40314</v>
      </c>
      <c r="E13022">
        <v>23800000</v>
      </c>
      <c r="F13022">
        <v>1.595</v>
      </c>
      <c r="G13022" t="s">
        <v>40333</v>
      </c>
      <c r="H13022">
        <v>3231410.9546949998</v>
      </c>
      <c r="I13022">
        <v>3230322.4419999998</v>
      </c>
      <c r="J13022">
        <v>13021</v>
      </c>
      <c r="K13022">
        <v>70469376312757.453</v>
      </c>
      <c r="L13022">
        <v>70468605469772.016</v>
      </c>
      <c r="M13022">
        <v>99.998906130541002</v>
      </c>
      <c r="N13022">
        <v>239</v>
      </c>
      <c r="O13022">
        <v>174029268881.31601</v>
      </c>
      <c r="P13022">
        <v>174046721873.85101</v>
      </c>
      <c r="Q13022">
        <v>99.989972237140066</v>
      </c>
      <c r="R13022">
        <v>0</v>
      </c>
      <c r="S13022">
        <v>0</v>
      </c>
      <c r="T13022">
        <f t="shared" si="203"/>
        <v>0</v>
      </c>
    </row>
    <row r="13023" spans="1:20" x14ac:dyDescent="0.25">
      <c r="A13023" t="s">
        <v>13040</v>
      </c>
      <c r="B13023" t="s">
        <v>26465</v>
      </c>
      <c r="C13023" t="s">
        <v>39891</v>
      </c>
      <c r="D13023" t="s">
        <v>40312</v>
      </c>
      <c r="E13023">
        <v>54900000</v>
      </c>
      <c r="F13023">
        <v>0.67</v>
      </c>
      <c r="G13023" t="s">
        <v>40332</v>
      </c>
      <c r="H13023">
        <v>3227711.4869039999</v>
      </c>
      <c r="I13023">
        <v>3227199.747</v>
      </c>
      <c r="J13023">
        <v>13022</v>
      </c>
      <c r="K13023">
        <v>70469376312757.453</v>
      </c>
      <c r="L13023">
        <v>70468608696971.766</v>
      </c>
      <c r="M13023">
        <v>99.998910710118565</v>
      </c>
      <c r="N13023">
        <v>594</v>
      </c>
      <c r="O13023">
        <v>707311494946.80005</v>
      </c>
      <c r="P13023">
        <v>707388708699.49231</v>
      </c>
      <c r="Q13023">
        <v>99.989084678375178</v>
      </c>
      <c r="R13023">
        <v>0</v>
      </c>
      <c r="S13023">
        <v>0</v>
      </c>
      <c r="T13023">
        <f t="shared" si="203"/>
        <v>0</v>
      </c>
    </row>
    <row r="13024" spans="1:20" x14ac:dyDescent="0.25">
      <c r="A13024" t="s">
        <v>13041</v>
      </c>
      <c r="B13024" t="s">
        <v>26466</v>
      </c>
      <c r="C13024" t="s">
        <v>39892</v>
      </c>
      <c r="D13024" t="s">
        <v>40296</v>
      </c>
      <c r="E13024">
        <v>31400000</v>
      </c>
      <c r="F13024">
        <v>0.32800000000000001</v>
      </c>
      <c r="G13024" t="s">
        <v>40322</v>
      </c>
      <c r="H13024">
        <v>3224690.2527963198</v>
      </c>
      <c r="I13024">
        <v>3224690.2540000002</v>
      </c>
      <c r="J13024">
        <v>13023</v>
      </c>
      <c r="K13024">
        <v>70469376312757.453</v>
      </c>
      <c r="L13024">
        <v>70468611921662.016</v>
      </c>
      <c r="M13024">
        <v>99.998915286135002</v>
      </c>
      <c r="N13024">
        <v>2488</v>
      </c>
      <c r="O13024">
        <v>24198026409929.309</v>
      </c>
      <c r="P13024">
        <v>24198327704732.488</v>
      </c>
      <c r="Q13024">
        <v>99.998754894111457</v>
      </c>
      <c r="R13024">
        <v>0</v>
      </c>
      <c r="S13024">
        <v>0</v>
      </c>
      <c r="T13024">
        <f t="shared" si="203"/>
        <v>0</v>
      </c>
    </row>
    <row r="13025" spans="1:20" x14ac:dyDescent="0.25">
      <c r="A13025" t="s">
        <v>13042</v>
      </c>
      <c r="B13025" t="s">
        <v>26467</v>
      </c>
      <c r="C13025" t="s">
        <v>39893</v>
      </c>
      <c r="D13025" t="s">
        <v>40296</v>
      </c>
      <c r="E13025">
        <v>12400000</v>
      </c>
      <c r="F13025">
        <v>0.8296</v>
      </c>
      <c r="G13025" t="s">
        <v>40322</v>
      </c>
      <c r="H13025">
        <v>3220882.9441243839</v>
      </c>
      <c r="I13025">
        <v>3220408.3840000001</v>
      </c>
      <c r="J13025">
        <v>13024</v>
      </c>
      <c r="K13025">
        <v>70469376312757.453</v>
      </c>
      <c r="L13025">
        <v>70468615142070.406</v>
      </c>
      <c r="M13025">
        <v>99.998919856075247</v>
      </c>
      <c r="N13025">
        <v>2489</v>
      </c>
      <c r="O13025">
        <v>24198029630337.691</v>
      </c>
      <c r="P13025">
        <v>24198327704732.488</v>
      </c>
      <c r="Q13025">
        <v>99.998768202503769</v>
      </c>
      <c r="R13025">
        <v>0</v>
      </c>
      <c r="S13025">
        <v>0</v>
      </c>
      <c r="T13025">
        <f t="shared" si="203"/>
        <v>0</v>
      </c>
    </row>
    <row r="13026" spans="1:20" x14ac:dyDescent="0.25">
      <c r="A13026" t="s">
        <v>13043</v>
      </c>
      <c r="B13026" t="s">
        <v>26468</v>
      </c>
      <c r="C13026" t="s">
        <v>39894</v>
      </c>
      <c r="D13026" t="s">
        <v>40301</v>
      </c>
      <c r="E13026">
        <v>17800000000</v>
      </c>
      <c r="F13026">
        <v>1.7000000000000001E-4</v>
      </c>
      <c r="G13026" t="s">
        <v>40326</v>
      </c>
      <c r="H13026">
        <v>3213640.9225079999</v>
      </c>
      <c r="I13026">
        <v>3219750.09</v>
      </c>
      <c r="J13026">
        <v>13025</v>
      </c>
      <c r="K13026">
        <v>70469376312757.453</v>
      </c>
      <c r="L13026">
        <v>70468618361820.5</v>
      </c>
      <c r="M13026">
        <v>99.998924425081341</v>
      </c>
      <c r="N13026">
        <v>827</v>
      </c>
      <c r="O13026">
        <v>2336394550693.314</v>
      </c>
      <c r="P13026">
        <v>2336478734375.1152</v>
      </c>
      <c r="Q13026">
        <v>99.996396984891746</v>
      </c>
      <c r="R13026">
        <v>0</v>
      </c>
      <c r="S13026">
        <v>0</v>
      </c>
      <c r="T13026">
        <f t="shared" si="203"/>
        <v>0</v>
      </c>
    </row>
    <row r="13027" spans="1:20" x14ac:dyDescent="0.25">
      <c r="A13027" t="s">
        <v>13044</v>
      </c>
      <c r="B13027" t="s">
        <v>26469</v>
      </c>
      <c r="C13027" t="s">
        <v>39895</v>
      </c>
      <c r="D13027" t="s">
        <v>40296</v>
      </c>
      <c r="E13027">
        <v>5543518</v>
      </c>
      <c r="F13027">
        <v>1.18</v>
      </c>
      <c r="G13027" t="s">
        <v>40322</v>
      </c>
      <c r="H13027">
        <v>3218448.9699781998</v>
      </c>
      <c r="I13027">
        <v>3218448.9709999999</v>
      </c>
      <c r="J13027">
        <v>13026</v>
      </c>
      <c r="K13027">
        <v>70469376312757.453</v>
      </c>
      <c r="L13027">
        <v>70468621580269.469</v>
      </c>
      <c r="M13027">
        <v>99.998928992241062</v>
      </c>
      <c r="N13027">
        <v>2490</v>
      </c>
      <c r="O13027">
        <v>24198032848786.66</v>
      </c>
      <c r="P13027">
        <v>24198327704732.488</v>
      </c>
      <c r="Q13027">
        <v>99.998781502798778</v>
      </c>
      <c r="R13027">
        <v>0</v>
      </c>
      <c r="S13027">
        <v>0</v>
      </c>
      <c r="T13027">
        <f t="shared" si="203"/>
        <v>0</v>
      </c>
    </row>
    <row r="13028" spans="1:20" x14ac:dyDescent="0.25">
      <c r="A13028" t="s">
        <v>13045</v>
      </c>
      <c r="B13028" t="s">
        <v>26470</v>
      </c>
      <c r="C13028" t="s">
        <v>39896</v>
      </c>
      <c r="D13028" t="s">
        <v>40306</v>
      </c>
      <c r="E13028">
        <v>1330000000</v>
      </c>
      <c r="F13028">
        <v>4.0000000000000001E-3</v>
      </c>
      <c r="G13028" t="s">
        <v>40329</v>
      </c>
      <c r="H13028">
        <v>3222679.9133199998</v>
      </c>
      <c r="I13028">
        <v>3217412.8909999998</v>
      </c>
      <c r="J13028">
        <v>13027</v>
      </c>
      <c r="K13028">
        <v>70469376312757.453</v>
      </c>
      <c r="L13028">
        <v>70468624797682.359</v>
      </c>
      <c r="M13028">
        <v>99.998933557930528</v>
      </c>
      <c r="N13028">
        <v>867</v>
      </c>
      <c r="O13028">
        <v>1443338687422.582</v>
      </c>
      <c r="P13028">
        <v>1443380319688.137</v>
      </c>
      <c r="Q13028">
        <v>99.997115641318715</v>
      </c>
      <c r="R13028">
        <v>0</v>
      </c>
      <c r="S13028">
        <v>0</v>
      </c>
      <c r="T13028">
        <f t="shared" si="203"/>
        <v>0</v>
      </c>
    </row>
    <row r="13029" spans="1:20" x14ac:dyDescent="0.25">
      <c r="A13029" t="s">
        <v>13046</v>
      </c>
      <c r="B13029" t="s">
        <v>26471</v>
      </c>
      <c r="C13029" t="s">
        <v>39897</v>
      </c>
      <c r="D13029" t="s">
        <v>40314</v>
      </c>
      <c r="E13029">
        <v>107000000</v>
      </c>
      <c r="F13029">
        <v>0.35199999999999998</v>
      </c>
      <c r="G13029" t="s">
        <v>40333</v>
      </c>
      <c r="H13029">
        <v>3206128.9796799999</v>
      </c>
      <c r="I13029">
        <v>3207377.466</v>
      </c>
      <c r="J13029">
        <v>13028</v>
      </c>
      <c r="K13029">
        <v>70469376312757.453</v>
      </c>
      <c r="L13029">
        <v>70468628005059.828</v>
      </c>
      <c r="M13029">
        <v>99.998938109379168</v>
      </c>
      <c r="N13029">
        <v>240</v>
      </c>
      <c r="O13029">
        <v>174032476258.78201</v>
      </c>
      <c r="P13029">
        <v>174046721873.85101</v>
      </c>
      <c r="Q13029">
        <v>99.991815062693718</v>
      </c>
      <c r="R13029">
        <v>0</v>
      </c>
      <c r="S13029">
        <v>0</v>
      </c>
      <c r="T13029">
        <f t="shared" si="203"/>
        <v>0</v>
      </c>
    </row>
    <row r="13030" spans="1:20" x14ac:dyDescent="0.25">
      <c r="A13030" t="s">
        <v>13047</v>
      </c>
      <c r="B13030" t="s">
        <v>26472</v>
      </c>
      <c r="C13030" t="s">
        <v>39898</v>
      </c>
      <c r="D13030" t="s">
        <v>40306</v>
      </c>
      <c r="E13030">
        <v>1320000000</v>
      </c>
      <c r="F13030">
        <v>4.0000000000000001E-3</v>
      </c>
      <c r="G13030" t="s">
        <v>40329</v>
      </c>
      <c r="H13030">
        <v>3198449.23728</v>
      </c>
      <c r="I13030">
        <v>3201314.2719999999</v>
      </c>
      <c r="J13030">
        <v>13029</v>
      </c>
      <c r="K13030">
        <v>70469376312757.453</v>
      </c>
      <c r="L13030">
        <v>70468631206374.094</v>
      </c>
      <c r="M13030">
        <v>99.998942652223775</v>
      </c>
      <c r="N13030">
        <v>868</v>
      </c>
      <c r="O13030">
        <v>1443341888736.854</v>
      </c>
      <c r="P13030">
        <v>1443380319688.137</v>
      </c>
      <c r="Q13030">
        <v>99.997337434163498</v>
      </c>
      <c r="R13030">
        <v>0</v>
      </c>
      <c r="S13030">
        <v>0</v>
      </c>
      <c r="T13030">
        <f t="shared" si="203"/>
        <v>0</v>
      </c>
    </row>
    <row r="13031" spans="1:20" x14ac:dyDescent="0.25">
      <c r="A13031" t="s">
        <v>13048</v>
      </c>
      <c r="B13031" t="s">
        <v>26473</v>
      </c>
      <c r="C13031" t="s">
        <v>39899</v>
      </c>
      <c r="D13031" t="s">
        <v>40303</v>
      </c>
      <c r="E13031">
        <v>931500</v>
      </c>
      <c r="F13031">
        <v>1856</v>
      </c>
      <c r="G13031" t="s">
        <v>40327</v>
      </c>
      <c r="H13031">
        <v>3196330.1599968001</v>
      </c>
      <c r="I13031">
        <v>3196330.0019999999</v>
      </c>
      <c r="J13031">
        <v>13030</v>
      </c>
      <c r="K13031">
        <v>70469376312757.453</v>
      </c>
      <c r="L13031">
        <v>70468634402704.094</v>
      </c>
      <c r="M13031">
        <v>99.998947187995441</v>
      </c>
      <c r="N13031">
        <v>3697</v>
      </c>
      <c r="O13031">
        <v>4992113645505.3984</v>
      </c>
      <c r="P13031">
        <v>4992149174209.7578</v>
      </c>
      <c r="Q13031">
        <v>99.999288308439517</v>
      </c>
      <c r="R13031">
        <v>0</v>
      </c>
      <c r="S13031">
        <v>0</v>
      </c>
      <c r="T13031">
        <f t="shared" si="203"/>
        <v>0</v>
      </c>
    </row>
    <row r="13032" spans="1:20" x14ac:dyDescent="0.25">
      <c r="A13032" t="s">
        <v>13049</v>
      </c>
      <c r="B13032" t="s">
        <v>26474</v>
      </c>
      <c r="C13032" t="s">
        <v>39900</v>
      </c>
      <c r="D13032" t="s">
        <v>40306</v>
      </c>
      <c r="E13032">
        <v>63600000</v>
      </c>
      <c r="F13032">
        <v>8.3000000000000004E-2</v>
      </c>
      <c r="G13032" t="s">
        <v>40329</v>
      </c>
      <c r="H13032">
        <v>3197722.3169987998</v>
      </c>
      <c r="I13032">
        <v>3195606.892</v>
      </c>
      <c r="J13032">
        <v>13031</v>
      </c>
      <c r="K13032">
        <v>70469376312757.453</v>
      </c>
      <c r="L13032">
        <v>70468637598310.984</v>
      </c>
      <c r="M13032">
        <v>99.998951722740969</v>
      </c>
      <c r="N13032">
        <v>869</v>
      </c>
      <c r="O13032">
        <v>1443345084343.7461</v>
      </c>
      <c r="P13032">
        <v>1443380319688.137</v>
      </c>
      <c r="Q13032">
        <v>99.997558831590666</v>
      </c>
      <c r="R13032">
        <v>0</v>
      </c>
      <c r="S13032">
        <v>0</v>
      </c>
      <c r="T13032">
        <f t="shared" si="203"/>
        <v>0</v>
      </c>
    </row>
    <row r="13033" spans="1:20" x14ac:dyDescent="0.25">
      <c r="A13033" t="s">
        <v>13050</v>
      </c>
      <c r="B13033" t="s">
        <v>26475</v>
      </c>
      <c r="C13033" t="s">
        <v>39901</v>
      </c>
      <c r="D13033" t="s">
        <v>40296</v>
      </c>
      <c r="E13033">
        <v>13100000</v>
      </c>
      <c r="F13033">
        <v>0.90680000000000005</v>
      </c>
      <c r="G13033" t="s">
        <v>40322</v>
      </c>
      <c r="H13033">
        <v>3188016.280447945</v>
      </c>
      <c r="I13033">
        <v>3194100.2820000001</v>
      </c>
      <c r="J13033">
        <v>13032</v>
      </c>
      <c r="K13033">
        <v>70469376312757.453</v>
      </c>
      <c r="L13033">
        <v>70468640792411.266</v>
      </c>
      <c r="M13033">
        <v>99.998956255348531</v>
      </c>
      <c r="N13033">
        <v>2491</v>
      </c>
      <c r="O13033">
        <v>24198036042886.949</v>
      </c>
      <c r="P13033">
        <v>24198327704732.488</v>
      </c>
      <c r="Q13033">
        <v>99.998794702472409</v>
      </c>
      <c r="R13033">
        <v>0</v>
      </c>
      <c r="S13033">
        <v>0</v>
      </c>
      <c r="T13033">
        <f t="shared" si="203"/>
        <v>0</v>
      </c>
    </row>
    <row r="13034" spans="1:20" x14ac:dyDescent="0.25">
      <c r="A13034" t="s">
        <v>13051</v>
      </c>
      <c r="B13034" t="s">
        <v>26476</v>
      </c>
      <c r="C13034" t="s">
        <v>39902</v>
      </c>
      <c r="D13034" t="s">
        <v>40301</v>
      </c>
      <c r="E13034">
        <v>2570000000</v>
      </c>
      <c r="F13034">
        <v>1.0499999999999999E-3</v>
      </c>
      <c r="G13034" t="s">
        <v>40326</v>
      </c>
      <c r="H13034">
        <v>3184258.6580699999</v>
      </c>
      <c r="I13034">
        <v>3190249.2769999998</v>
      </c>
      <c r="J13034">
        <v>13033</v>
      </c>
      <c r="K13034">
        <v>70469376312757.453</v>
      </c>
      <c r="L13034">
        <v>70468643982660.547</v>
      </c>
      <c r="M13034">
        <v>99.998960782491309</v>
      </c>
      <c r="N13034">
        <v>828</v>
      </c>
      <c r="O13034">
        <v>2336397740942.5908</v>
      </c>
      <c r="P13034">
        <v>2336478734375.1152</v>
      </c>
      <c r="Q13034">
        <v>99.996533525799649</v>
      </c>
      <c r="R13034">
        <v>0</v>
      </c>
      <c r="S13034">
        <v>0</v>
      </c>
      <c r="T13034">
        <f t="shared" si="203"/>
        <v>0</v>
      </c>
    </row>
    <row r="13035" spans="1:20" x14ac:dyDescent="0.25">
      <c r="A13035" t="s">
        <v>13052</v>
      </c>
      <c r="B13035" t="s">
        <v>26477</v>
      </c>
      <c r="C13035" t="s">
        <v>39903</v>
      </c>
      <c r="D13035" t="s">
        <v>40316</v>
      </c>
      <c r="E13035">
        <v>26800000</v>
      </c>
      <c r="F13035">
        <v>0.49</v>
      </c>
      <c r="G13035" t="s">
        <v>40334</v>
      </c>
      <c r="H13035">
        <v>3184209.8944040001</v>
      </c>
      <c r="I13035">
        <v>3178987.784</v>
      </c>
      <c r="J13035">
        <v>13034</v>
      </c>
      <c r="K13035">
        <v>70469376312757.453</v>
      </c>
      <c r="L13035">
        <v>70468647161648.328</v>
      </c>
      <c r="M13035">
        <v>99.998965293653384</v>
      </c>
      <c r="N13035">
        <v>266</v>
      </c>
      <c r="O13035">
        <v>139948733000.146</v>
      </c>
      <c r="P13035">
        <v>139968970497.7659</v>
      </c>
      <c r="Q13035">
        <v>99.985541439972053</v>
      </c>
      <c r="R13035">
        <v>0</v>
      </c>
      <c r="S13035">
        <v>0</v>
      </c>
      <c r="T13035">
        <f t="shared" si="203"/>
        <v>0</v>
      </c>
    </row>
    <row r="13036" spans="1:20" x14ac:dyDescent="0.25">
      <c r="A13036" t="s">
        <v>13053</v>
      </c>
      <c r="B13036" t="s">
        <v>26478</v>
      </c>
      <c r="C13036" t="s">
        <v>39904</v>
      </c>
      <c r="D13036" t="s">
        <v>40301</v>
      </c>
      <c r="E13036">
        <v>427000000</v>
      </c>
      <c r="F13036">
        <v>7.0000000000000001E-3</v>
      </c>
      <c r="G13036" t="s">
        <v>40326</v>
      </c>
      <c r="H13036">
        <v>3174346.568862</v>
      </c>
      <c r="I13036">
        <v>3176925.4470000002</v>
      </c>
      <c r="J13036">
        <v>13035</v>
      </c>
      <c r="K13036">
        <v>70469376312757.453</v>
      </c>
      <c r="L13036">
        <v>70468650338573.781</v>
      </c>
      <c r="M13036">
        <v>99.998969801888904</v>
      </c>
      <c r="N13036">
        <v>829</v>
      </c>
      <c r="O13036">
        <v>2336400917868.0381</v>
      </c>
      <c r="P13036">
        <v>2336478734375.1152</v>
      </c>
      <c r="Q13036">
        <v>99.996669496454999</v>
      </c>
      <c r="R13036">
        <v>0</v>
      </c>
      <c r="S13036">
        <v>0</v>
      </c>
      <c r="T13036">
        <f t="shared" si="203"/>
        <v>0</v>
      </c>
    </row>
    <row r="13037" spans="1:20" x14ac:dyDescent="0.25">
      <c r="A13037" t="s">
        <v>13054</v>
      </c>
      <c r="B13037" t="s">
        <v>26479</v>
      </c>
      <c r="C13037" t="s">
        <v>39905</v>
      </c>
      <c r="D13037" t="s">
        <v>40296</v>
      </c>
      <c r="E13037">
        <v>8918956</v>
      </c>
      <c r="F13037">
        <v>0.3977</v>
      </c>
      <c r="G13037" t="s">
        <v>40322</v>
      </c>
      <c r="H13037">
        <v>3173116.9658746221</v>
      </c>
      <c r="I13037">
        <v>3173116.9670000002</v>
      </c>
      <c r="J13037">
        <v>13036</v>
      </c>
      <c r="K13037">
        <v>70469376312757.453</v>
      </c>
      <c r="L13037">
        <v>70468653511690.75</v>
      </c>
      <c r="M13037">
        <v>99.99897430471998</v>
      </c>
      <c r="N13037">
        <v>2492</v>
      </c>
      <c r="O13037">
        <v>24198039216003.91</v>
      </c>
      <c r="P13037">
        <v>24198327704732.488</v>
      </c>
      <c r="Q13037">
        <v>99.998807815432144</v>
      </c>
      <c r="R13037">
        <v>0</v>
      </c>
      <c r="S13037">
        <v>0</v>
      </c>
      <c r="T13037">
        <f t="shared" si="203"/>
        <v>0</v>
      </c>
    </row>
    <row r="13038" spans="1:20" x14ac:dyDescent="0.25">
      <c r="A13038" t="s">
        <v>13055</v>
      </c>
      <c r="B13038" t="s">
        <v>26480</v>
      </c>
      <c r="C13038" t="s">
        <v>39906</v>
      </c>
      <c r="D13038" t="s">
        <v>40303</v>
      </c>
      <c r="E13038">
        <v>4111000</v>
      </c>
      <c r="F13038">
        <v>356</v>
      </c>
      <c r="G13038" t="s">
        <v>40327</v>
      </c>
      <c r="H13038">
        <v>3156712.7617774</v>
      </c>
      <c r="I13038">
        <v>3156712.605</v>
      </c>
      <c r="J13038">
        <v>13037</v>
      </c>
      <c r="K13038">
        <v>70469376312757.453</v>
      </c>
      <c r="L13038">
        <v>70468656668403.359</v>
      </c>
      <c r="M13038">
        <v>99.998978784272325</v>
      </c>
      <c r="N13038">
        <v>3698</v>
      </c>
      <c r="O13038">
        <v>4992116802218.0029</v>
      </c>
      <c r="P13038">
        <v>4992149174209.7578</v>
      </c>
      <c r="Q13038">
        <v>99.999351541978712</v>
      </c>
      <c r="R13038">
        <v>0</v>
      </c>
      <c r="S13038">
        <v>0</v>
      </c>
      <c r="T13038">
        <f t="shared" si="203"/>
        <v>0</v>
      </c>
    </row>
    <row r="13039" spans="1:20" x14ac:dyDescent="0.25">
      <c r="A13039" t="s">
        <v>13056</v>
      </c>
      <c r="B13039" t="s">
        <v>26481</v>
      </c>
      <c r="C13039" t="s">
        <v>39907</v>
      </c>
      <c r="D13039" t="s">
        <v>40296</v>
      </c>
      <c r="E13039">
        <v>2903565</v>
      </c>
      <c r="F13039">
        <v>1.278</v>
      </c>
      <c r="G13039" t="s">
        <v>40322</v>
      </c>
      <c r="H13039">
        <v>3153570.0367745869</v>
      </c>
      <c r="I13039">
        <v>3153570.0380000002</v>
      </c>
      <c r="J13039">
        <v>13038</v>
      </c>
      <c r="K13039">
        <v>70469376312757.453</v>
      </c>
      <c r="L13039">
        <v>70468659821973.391</v>
      </c>
      <c r="M13039">
        <v>99.998983259365204</v>
      </c>
      <c r="N13039">
        <v>2493</v>
      </c>
      <c r="O13039">
        <v>24198042369573.949</v>
      </c>
      <c r="P13039">
        <v>24198327704732.488</v>
      </c>
      <c r="Q13039">
        <v>99.998820847613842</v>
      </c>
      <c r="R13039">
        <v>0</v>
      </c>
      <c r="S13039">
        <v>0</v>
      </c>
      <c r="T13039">
        <f t="shared" si="203"/>
        <v>0</v>
      </c>
    </row>
    <row r="13040" spans="1:20" x14ac:dyDescent="0.25">
      <c r="A13040" t="s">
        <v>13057</v>
      </c>
      <c r="B13040" t="s">
        <v>26482</v>
      </c>
      <c r="C13040" t="s">
        <v>39908</v>
      </c>
      <c r="D13040" t="s">
        <v>40312</v>
      </c>
      <c r="E13040">
        <v>16900000</v>
      </c>
      <c r="F13040">
        <v>2.12</v>
      </c>
      <c r="G13040" t="s">
        <v>40332</v>
      </c>
      <c r="H13040">
        <v>3143910.1528639998</v>
      </c>
      <c r="I13040">
        <v>3152277.2239999999</v>
      </c>
      <c r="J13040">
        <v>13039</v>
      </c>
      <c r="K13040">
        <v>70469376312757.453</v>
      </c>
      <c r="L13040">
        <v>70468662974250.609</v>
      </c>
      <c r="M13040">
        <v>99.99898773262349</v>
      </c>
      <c r="N13040">
        <v>595</v>
      </c>
      <c r="O13040">
        <v>707314647224.02405</v>
      </c>
      <c r="P13040">
        <v>707388708699.49231</v>
      </c>
      <c r="Q13040">
        <v>99.989530300023532</v>
      </c>
      <c r="R13040">
        <v>0</v>
      </c>
      <c r="S13040">
        <v>0</v>
      </c>
      <c r="T13040">
        <f t="shared" si="203"/>
        <v>0</v>
      </c>
    </row>
    <row r="13041" spans="1:20" x14ac:dyDescent="0.25">
      <c r="A13041" t="s">
        <v>13058</v>
      </c>
      <c r="B13041" t="s">
        <v>26483</v>
      </c>
      <c r="C13041" t="s">
        <v>39909</v>
      </c>
      <c r="D13041" t="s">
        <v>40304</v>
      </c>
      <c r="E13041">
        <v>5184626</v>
      </c>
      <c r="F13041">
        <v>0.75800000000000001</v>
      </c>
      <c r="G13041" t="s">
        <v>40324</v>
      </c>
      <c r="H13041">
        <v>3143957.2064</v>
      </c>
      <c r="I13041">
        <v>3143957.2059999998</v>
      </c>
      <c r="J13041">
        <v>13040</v>
      </c>
      <c r="K13041">
        <v>70469376312757.453</v>
      </c>
      <c r="L13041">
        <v>70468666118207.813</v>
      </c>
      <c r="M13041">
        <v>99.998992194075214</v>
      </c>
      <c r="N13041">
        <v>324</v>
      </c>
      <c r="O13041">
        <v>1868939245468.832</v>
      </c>
      <c r="P13041">
        <v>1868972928136.0581</v>
      </c>
      <c r="Q13041">
        <v>99.998197798014147</v>
      </c>
      <c r="R13041">
        <v>0</v>
      </c>
      <c r="S13041">
        <v>0</v>
      </c>
      <c r="T13041">
        <f t="shared" si="203"/>
        <v>0</v>
      </c>
    </row>
    <row r="13042" spans="1:20" x14ac:dyDescent="0.25">
      <c r="A13042" t="s">
        <v>13059</v>
      </c>
      <c r="B13042" t="s">
        <v>26484</v>
      </c>
      <c r="C13042" t="s">
        <v>39910</v>
      </c>
      <c r="D13042" t="s">
        <v>40303</v>
      </c>
      <c r="E13042">
        <v>1807000</v>
      </c>
      <c r="F13042">
        <v>933</v>
      </c>
      <c r="G13042" t="s">
        <v>40327</v>
      </c>
      <c r="H13042">
        <v>3116955.4707447002</v>
      </c>
      <c r="I13042">
        <v>3116955.3160000001</v>
      </c>
      <c r="J13042">
        <v>13041</v>
      </c>
      <c r="K13042">
        <v>70469376312757.453</v>
      </c>
      <c r="L13042">
        <v>70468669235163.125</v>
      </c>
      <c r="M13042">
        <v>99.998996617209741</v>
      </c>
      <c r="N13042">
        <v>3699</v>
      </c>
      <c r="O13042">
        <v>4992119919173.3193</v>
      </c>
      <c r="P13042">
        <v>4992149174209.7578</v>
      </c>
      <c r="Q13042">
        <v>99.99941397912167</v>
      </c>
      <c r="R13042">
        <v>0</v>
      </c>
      <c r="S13042">
        <v>0</v>
      </c>
      <c r="T13042">
        <f t="shared" si="203"/>
        <v>0</v>
      </c>
    </row>
    <row r="13043" spans="1:20" x14ac:dyDescent="0.25">
      <c r="A13043" t="s">
        <v>13060</v>
      </c>
      <c r="B13043" t="s">
        <v>26485</v>
      </c>
      <c r="C13043" t="s">
        <v>39911</v>
      </c>
      <c r="D13043" t="s">
        <v>40296</v>
      </c>
      <c r="E13043">
        <v>9659496</v>
      </c>
      <c r="F13043">
        <v>0.60099999999999998</v>
      </c>
      <c r="G13043" t="s">
        <v>40322</v>
      </c>
      <c r="H13043">
        <v>3115994.3254632512</v>
      </c>
      <c r="I13043">
        <v>3115994.3259999999</v>
      </c>
      <c r="J13043">
        <v>13042</v>
      </c>
      <c r="K13043">
        <v>70469376312757.453</v>
      </c>
      <c r="L13043">
        <v>70468672351157.453</v>
      </c>
      <c r="M13043">
        <v>99.999001038980566</v>
      </c>
      <c r="N13043">
        <v>2494</v>
      </c>
      <c r="O13043">
        <v>24198045485568.281</v>
      </c>
      <c r="P13043">
        <v>24198327704732.488</v>
      </c>
      <c r="Q13043">
        <v>99.998833724513304</v>
      </c>
      <c r="R13043">
        <v>0</v>
      </c>
      <c r="S13043">
        <v>0</v>
      </c>
      <c r="T13043">
        <f t="shared" si="203"/>
        <v>0</v>
      </c>
    </row>
    <row r="13044" spans="1:20" x14ac:dyDescent="0.25">
      <c r="A13044" t="s">
        <v>13061</v>
      </c>
      <c r="B13044" t="s">
        <v>26486</v>
      </c>
      <c r="C13044" t="s">
        <v>39912</v>
      </c>
      <c r="D13044" t="s">
        <v>40316</v>
      </c>
      <c r="E13044">
        <v>20600000</v>
      </c>
      <c r="F13044">
        <v>0.624</v>
      </c>
      <c r="G13044" t="s">
        <v>40334</v>
      </c>
      <c r="H13044">
        <v>3116898.2383968001</v>
      </c>
      <c r="I13044">
        <v>3111013.3470000001</v>
      </c>
      <c r="J13044">
        <v>13043</v>
      </c>
      <c r="K13044">
        <v>70469376312757.453</v>
      </c>
      <c r="L13044">
        <v>70468675462170.797</v>
      </c>
      <c r="M13044">
        <v>99.999005453683111</v>
      </c>
      <c r="N13044">
        <v>267</v>
      </c>
      <c r="O13044">
        <v>139951844013.49301</v>
      </c>
      <c r="P13044">
        <v>139968970497.7659</v>
      </c>
      <c r="Q13044">
        <v>99.987764084988271</v>
      </c>
      <c r="R13044">
        <v>0</v>
      </c>
      <c r="S13044">
        <v>0</v>
      </c>
      <c r="T13044">
        <f t="shared" si="203"/>
        <v>0</v>
      </c>
    </row>
    <row r="13045" spans="1:20" x14ac:dyDescent="0.25">
      <c r="A13045" t="s">
        <v>13062</v>
      </c>
      <c r="B13045" t="s">
        <v>26487</v>
      </c>
      <c r="C13045" t="s">
        <v>39913</v>
      </c>
      <c r="D13045" t="s">
        <v>40301</v>
      </c>
      <c r="E13045">
        <v>103000000</v>
      </c>
      <c r="F13045">
        <v>4.2500000000000003E-2</v>
      </c>
      <c r="G13045" t="s">
        <v>40326</v>
      </c>
      <c r="H13045">
        <v>3099297.8934300002</v>
      </c>
      <c r="I13045">
        <v>3109436.51</v>
      </c>
      <c r="J13045">
        <v>13044</v>
      </c>
      <c r="K13045">
        <v>70469376312757.453</v>
      </c>
      <c r="L13045">
        <v>70468678571607.313</v>
      </c>
      <c r="M13045">
        <v>99.999009866148043</v>
      </c>
      <c r="N13045">
        <v>830</v>
      </c>
      <c r="O13045">
        <v>2336404027304.5479</v>
      </c>
      <c r="P13045">
        <v>2336478734375.1152</v>
      </c>
      <c r="Q13045">
        <v>99.996802578621086</v>
      </c>
      <c r="R13045">
        <v>0</v>
      </c>
      <c r="S13045">
        <v>0</v>
      </c>
      <c r="T13045">
        <f t="shared" si="203"/>
        <v>0</v>
      </c>
    </row>
    <row r="13046" spans="1:20" x14ac:dyDescent="0.25">
      <c r="A13046" t="s">
        <v>13063</v>
      </c>
      <c r="B13046" t="s">
        <v>26488</v>
      </c>
      <c r="C13046" t="s">
        <v>39914</v>
      </c>
      <c r="D13046" t="s">
        <v>40296</v>
      </c>
      <c r="E13046">
        <v>3865778</v>
      </c>
      <c r="F13046">
        <v>0.89900000000000002</v>
      </c>
      <c r="G13046" t="s">
        <v>40322</v>
      </c>
      <c r="H13046">
        <v>3108945.2262120028</v>
      </c>
      <c r="I13046">
        <v>3108945.227</v>
      </c>
      <c r="J13046">
        <v>13045</v>
      </c>
      <c r="K13046">
        <v>70469376312757.453</v>
      </c>
      <c r="L13046">
        <v>70468681680552.547</v>
      </c>
      <c r="M13046">
        <v>99.999014277915805</v>
      </c>
      <c r="N13046">
        <v>2495</v>
      </c>
      <c r="O13046">
        <v>24198048594513.5</v>
      </c>
      <c r="P13046">
        <v>24198327704732.488</v>
      </c>
      <c r="Q13046">
        <v>99.998846572282233</v>
      </c>
      <c r="R13046">
        <v>0</v>
      </c>
      <c r="S13046">
        <v>0</v>
      </c>
      <c r="T13046">
        <f t="shared" si="203"/>
        <v>0</v>
      </c>
    </row>
    <row r="13047" spans="1:20" x14ac:dyDescent="0.25">
      <c r="A13047" t="s">
        <v>13064</v>
      </c>
      <c r="B13047" t="s">
        <v>26489</v>
      </c>
      <c r="C13047" t="s">
        <v>39915</v>
      </c>
      <c r="D13047" t="s">
        <v>40297</v>
      </c>
      <c r="E13047">
        <v>7273416</v>
      </c>
      <c r="F13047">
        <v>0.95240000000000002</v>
      </c>
      <c r="G13047" t="s">
        <v>40322</v>
      </c>
      <c r="H13047">
        <v>3098448.5381080252</v>
      </c>
      <c r="I13047">
        <v>3098448.5389999999</v>
      </c>
      <c r="J13047">
        <v>13046</v>
      </c>
      <c r="K13047">
        <v>70469376312757.453</v>
      </c>
      <c r="L13047">
        <v>70468684779001.078</v>
      </c>
      <c r="M13047">
        <v>99.999018674788175</v>
      </c>
      <c r="N13047">
        <v>1720</v>
      </c>
      <c r="O13047">
        <v>25349555262435.039</v>
      </c>
      <c r="P13047">
        <v>25349588499278.949</v>
      </c>
      <c r="Q13047">
        <v>99.999868886061364</v>
      </c>
      <c r="R13047">
        <v>0</v>
      </c>
      <c r="S13047">
        <v>0</v>
      </c>
      <c r="T13047">
        <f t="shared" si="203"/>
        <v>0</v>
      </c>
    </row>
    <row r="13048" spans="1:20" x14ac:dyDescent="0.25">
      <c r="A13048" t="s">
        <v>13065</v>
      </c>
      <c r="B13048" t="s">
        <v>26490</v>
      </c>
      <c r="C13048" t="s">
        <v>39916</v>
      </c>
      <c r="D13048" t="s">
        <v>40306</v>
      </c>
      <c r="E13048">
        <v>393000000</v>
      </c>
      <c r="F13048">
        <v>1.2999999999999999E-2</v>
      </c>
      <c r="G13048" t="s">
        <v>40329</v>
      </c>
      <c r="H13048">
        <v>3094863.097209</v>
      </c>
      <c r="I13048">
        <v>3094563.375</v>
      </c>
      <c r="J13048">
        <v>13047</v>
      </c>
      <c r="K13048">
        <v>70469376312757.453</v>
      </c>
      <c r="L13048">
        <v>70468687873564.453</v>
      </c>
      <c r="M13048">
        <v>99.999023066147274</v>
      </c>
      <c r="N13048">
        <v>870</v>
      </c>
      <c r="O13048">
        <v>1443348178907.1211</v>
      </c>
      <c r="P13048">
        <v>1443380319688.137</v>
      </c>
      <c r="Q13048">
        <v>99.997773228540154</v>
      </c>
      <c r="R13048">
        <v>0</v>
      </c>
      <c r="S13048">
        <v>0</v>
      </c>
      <c r="T13048">
        <f t="shared" si="203"/>
        <v>0</v>
      </c>
    </row>
    <row r="13049" spans="1:20" x14ac:dyDescent="0.25">
      <c r="A13049" t="s">
        <v>13066</v>
      </c>
      <c r="B13049" t="s">
        <v>26491</v>
      </c>
      <c r="C13049" t="s">
        <v>39917</v>
      </c>
      <c r="D13049" t="s">
        <v>40316</v>
      </c>
      <c r="E13049">
        <v>35900000</v>
      </c>
      <c r="F13049">
        <v>0.35499999999999998</v>
      </c>
      <c r="G13049" t="s">
        <v>40334</v>
      </c>
      <c r="H13049">
        <v>3090249.9999414999</v>
      </c>
      <c r="I13049">
        <v>3089570.8280000002</v>
      </c>
      <c r="J13049">
        <v>13048</v>
      </c>
      <c r="K13049">
        <v>70469376312757.453</v>
      </c>
      <c r="L13049">
        <v>70468690963135.281</v>
      </c>
      <c r="M13049">
        <v>99.999027450421679</v>
      </c>
      <c r="N13049">
        <v>268</v>
      </c>
      <c r="O13049">
        <v>139954933584.32101</v>
      </c>
      <c r="P13049">
        <v>139968970497.7659</v>
      </c>
      <c r="Q13049">
        <v>99.989971410524078</v>
      </c>
      <c r="R13049">
        <v>0</v>
      </c>
      <c r="S13049">
        <v>0</v>
      </c>
      <c r="T13049">
        <f t="shared" si="203"/>
        <v>0</v>
      </c>
    </row>
    <row r="13050" spans="1:20" x14ac:dyDescent="0.25">
      <c r="A13050" t="s">
        <v>13067</v>
      </c>
      <c r="B13050" t="s">
        <v>26492</v>
      </c>
      <c r="C13050" t="s">
        <v>39918</v>
      </c>
      <c r="D13050" t="s">
        <v>40308</v>
      </c>
      <c r="E13050">
        <v>1420000000</v>
      </c>
      <c r="F13050">
        <v>1.9E-2</v>
      </c>
      <c r="G13050" t="s">
        <v>40330</v>
      </c>
      <c r="H13050">
        <v>3095261.3172200001</v>
      </c>
      <c r="I13050">
        <v>3088286.0759999999</v>
      </c>
      <c r="J13050">
        <v>13049</v>
      </c>
      <c r="K13050">
        <v>70469376312757.453</v>
      </c>
      <c r="L13050">
        <v>70468694051421.359</v>
      </c>
      <c r="M13050">
        <v>99.999031832872959</v>
      </c>
      <c r="N13050">
        <v>205</v>
      </c>
      <c r="O13050">
        <v>346453378719.53198</v>
      </c>
      <c r="P13050">
        <v>346462211930.71399</v>
      </c>
      <c r="Q13050">
        <v>99.997450454659173</v>
      </c>
      <c r="R13050">
        <v>0</v>
      </c>
      <c r="S13050">
        <v>0</v>
      </c>
      <c r="T13050">
        <f t="shared" si="203"/>
        <v>0</v>
      </c>
    </row>
    <row r="13051" spans="1:20" x14ac:dyDescent="0.25">
      <c r="A13051" t="s">
        <v>13068</v>
      </c>
      <c r="B13051" t="s">
        <v>26493</v>
      </c>
      <c r="C13051" t="s">
        <v>39919</v>
      </c>
      <c r="D13051" t="s">
        <v>40296</v>
      </c>
      <c r="E13051">
        <v>2249290</v>
      </c>
      <c r="F13051">
        <v>1.8</v>
      </c>
      <c r="G13051" t="s">
        <v>40322</v>
      </c>
      <c r="H13051">
        <v>3078600.6164777619</v>
      </c>
      <c r="I13051">
        <v>3078600.6170000001</v>
      </c>
      <c r="J13051">
        <v>13050</v>
      </c>
      <c r="K13051">
        <v>70469376312757.453</v>
      </c>
      <c r="L13051">
        <v>70468697130021.969</v>
      </c>
      <c r="M13051">
        <v>99.999036201580012</v>
      </c>
      <c r="N13051">
        <v>2496</v>
      </c>
      <c r="O13051">
        <v>24198051673114.121</v>
      </c>
      <c r="P13051">
        <v>24198327704732.488</v>
      </c>
      <c r="Q13051">
        <v>99.998859294651538</v>
      </c>
      <c r="R13051">
        <v>0</v>
      </c>
      <c r="S13051">
        <v>0</v>
      </c>
      <c r="T13051">
        <f t="shared" si="203"/>
        <v>0</v>
      </c>
    </row>
    <row r="13052" spans="1:20" x14ac:dyDescent="0.25">
      <c r="A13052" t="s">
        <v>13069</v>
      </c>
      <c r="B13052" t="s">
        <v>26494</v>
      </c>
      <c r="C13052" t="s">
        <v>39920</v>
      </c>
      <c r="D13052" t="s">
        <v>40296</v>
      </c>
      <c r="E13052">
        <v>1345932</v>
      </c>
      <c r="F13052">
        <v>2.5499999999999998</v>
      </c>
      <c r="G13052" t="s">
        <v>40322</v>
      </c>
      <c r="H13052">
        <v>3070292.6145118</v>
      </c>
      <c r="I13052">
        <v>3070292.6150000002</v>
      </c>
      <c r="J13052">
        <v>13051</v>
      </c>
      <c r="K13052">
        <v>70469376312757.453</v>
      </c>
      <c r="L13052">
        <v>70468700200314.578</v>
      </c>
      <c r="M13052">
        <v>99.999040558497526</v>
      </c>
      <c r="N13052">
        <v>2497</v>
      </c>
      <c r="O13052">
        <v>24198054743406.73</v>
      </c>
      <c r="P13052">
        <v>24198327704732.488</v>
      </c>
      <c r="Q13052">
        <v>99.998871982687874</v>
      </c>
      <c r="R13052">
        <v>0</v>
      </c>
      <c r="S13052">
        <v>0</v>
      </c>
      <c r="T13052">
        <f t="shared" si="203"/>
        <v>0</v>
      </c>
    </row>
    <row r="13053" spans="1:20" x14ac:dyDescent="0.25">
      <c r="A13053" t="s">
        <v>13070</v>
      </c>
      <c r="B13053" t="s">
        <v>26495</v>
      </c>
      <c r="C13053" t="s">
        <v>39921</v>
      </c>
      <c r="D13053" t="s">
        <v>40312</v>
      </c>
      <c r="E13053">
        <v>15200000</v>
      </c>
      <c r="F13053">
        <v>2.2999999999999998</v>
      </c>
      <c r="G13053" t="s">
        <v>40332</v>
      </c>
      <c r="H13053">
        <v>3067743.0764799998</v>
      </c>
      <c r="I13053">
        <v>3069877.1669999999</v>
      </c>
      <c r="J13053">
        <v>13052</v>
      </c>
      <c r="K13053">
        <v>70469376312757.453</v>
      </c>
      <c r="L13053">
        <v>70468703270191.75</v>
      </c>
      <c r="M13053">
        <v>99.999044914825532</v>
      </c>
      <c r="N13053">
        <v>596</v>
      </c>
      <c r="O13053">
        <v>707317717101.19104</v>
      </c>
      <c r="P13053">
        <v>707388708699.49231</v>
      </c>
      <c r="Q13053">
        <v>99.989964273188392</v>
      </c>
      <c r="R13053">
        <v>0</v>
      </c>
      <c r="S13053">
        <v>0</v>
      </c>
      <c r="T13053">
        <f t="shared" si="203"/>
        <v>0</v>
      </c>
    </row>
    <row r="13054" spans="1:20" x14ac:dyDescent="0.25">
      <c r="A13054" t="s">
        <v>13071</v>
      </c>
      <c r="B13054" t="s">
        <v>26496</v>
      </c>
      <c r="C13054" t="s">
        <v>39922</v>
      </c>
      <c r="D13054" t="s">
        <v>40296</v>
      </c>
      <c r="E13054">
        <v>5127396</v>
      </c>
      <c r="F13054">
        <v>0.95504999999999995</v>
      </c>
      <c r="G13054" t="s">
        <v>40322</v>
      </c>
      <c r="H13054">
        <v>3066461.2282444849</v>
      </c>
      <c r="I13054">
        <v>3066461.2289999998</v>
      </c>
      <c r="J13054">
        <v>13053</v>
      </c>
      <c r="K13054">
        <v>70469376312757.453</v>
      </c>
      <c r="L13054">
        <v>70468706336652.984</v>
      </c>
      <c r="M13054">
        <v>99.99904926630613</v>
      </c>
      <c r="N13054">
        <v>2498</v>
      </c>
      <c r="O13054">
        <v>24198057809867.961</v>
      </c>
      <c r="P13054">
        <v>24198327704732.488</v>
      </c>
      <c r="Q13054">
        <v>99.998884654890958</v>
      </c>
      <c r="R13054">
        <v>0</v>
      </c>
      <c r="S13054">
        <v>0</v>
      </c>
      <c r="T13054">
        <f t="shared" si="203"/>
        <v>0</v>
      </c>
    </row>
    <row r="13055" spans="1:20" x14ac:dyDescent="0.25">
      <c r="A13055" t="s">
        <v>13072</v>
      </c>
      <c r="B13055" t="s">
        <v>26497</v>
      </c>
      <c r="C13055" t="s">
        <v>39923</v>
      </c>
      <c r="D13055" t="s">
        <v>40296</v>
      </c>
      <c r="E13055">
        <v>6784502</v>
      </c>
      <c r="F13055">
        <v>0.72009999999999996</v>
      </c>
      <c r="G13055" t="s">
        <v>40322</v>
      </c>
      <c r="H13055">
        <v>3059322.7376437951</v>
      </c>
      <c r="I13055">
        <v>3059322.7379999999</v>
      </c>
      <c r="J13055">
        <v>13054</v>
      </c>
      <c r="K13055">
        <v>70469376312757.453</v>
      </c>
      <c r="L13055">
        <v>70468709395975.719</v>
      </c>
      <c r="M13055">
        <v>99.999053607656791</v>
      </c>
      <c r="N13055">
        <v>2499</v>
      </c>
      <c r="O13055">
        <v>24198060869190.699</v>
      </c>
      <c r="P13055">
        <v>24198327704732.488</v>
      </c>
      <c r="Q13055">
        <v>99.998897297594112</v>
      </c>
      <c r="R13055">
        <v>0</v>
      </c>
      <c r="S13055">
        <v>0</v>
      </c>
      <c r="T13055">
        <f t="shared" si="203"/>
        <v>0</v>
      </c>
    </row>
    <row r="13056" spans="1:20" x14ac:dyDescent="0.25">
      <c r="A13056" t="s">
        <v>13073</v>
      </c>
      <c r="B13056" t="s">
        <v>26498</v>
      </c>
      <c r="C13056" t="s">
        <v>39924</v>
      </c>
      <c r="D13056" t="s">
        <v>40296</v>
      </c>
      <c r="E13056">
        <v>9420489</v>
      </c>
      <c r="F13056">
        <v>0.40310000000000001</v>
      </c>
      <c r="G13056" t="s">
        <v>40322</v>
      </c>
      <c r="H13056">
        <v>3057350.4526060522</v>
      </c>
      <c r="I13056">
        <v>3057350.4530000002</v>
      </c>
      <c r="J13056">
        <v>13055</v>
      </c>
      <c r="K13056">
        <v>70469376312757.453</v>
      </c>
      <c r="L13056">
        <v>70468712453326.172</v>
      </c>
      <c r="M13056">
        <v>99.999057946208666</v>
      </c>
      <c r="N13056">
        <v>2500</v>
      </c>
      <c r="O13056">
        <v>24198063926541.16</v>
      </c>
      <c r="P13056">
        <v>24198327704732.488</v>
      </c>
      <c r="Q13056">
        <v>99.998909932146745</v>
      </c>
      <c r="R13056">
        <v>0</v>
      </c>
      <c r="S13056">
        <v>0</v>
      </c>
      <c r="T13056">
        <f t="shared" si="203"/>
        <v>0</v>
      </c>
    </row>
    <row r="13057" spans="1:20" x14ac:dyDescent="0.25">
      <c r="A13057" t="s">
        <v>13074</v>
      </c>
      <c r="B13057" t="s">
        <v>26499</v>
      </c>
      <c r="C13057" t="s">
        <v>39925</v>
      </c>
      <c r="D13057" t="s">
        <v>40296</v>
      </c>
      <c r="E13057">
        <v>10400000</v>
      </c>
      <c r="F13057">
        <v>0.82</v>
      </c>
      <c r="G13057" t="s">
        <v>40322</v>
      </c>
      <c r="H13057">
        <v>3051572.2137472001</v>
      </c>
      <c r="I13057">
        <v>3056120.2310000001</v>
      </c>
      <c r="J13057">
        <v>13056</v>
      </c>
      <c r="K13057">
        <v>70469376312757.453</v>
      </c>
      <c r="L13057">
        <v>70468715509446.406</v>
      </c>
      <c r="M13057">
        <v>99.999062283014808</v>
      </c>
      <c r="N13057">
        <v>2501</v>
      </c>
      <c r="O13057">
        <v>24198066982661.391</v>
      </c>
      <c r="P13057">
        <v>24198327704732.488</v>
      </c>
      <c r="Q13057">
        <v>99.998922561615487</v>
      </c>
      <c r="R13057">
        <v>0</v>
      </c>
      <c r="S13057">
        <v>0</v>
      </c>
      <c r="T13057">
        <f t="shared" si="203"/>
        <v>0</v>
      </c>
    </row>
    <row r="13058" spans="1:20" x14ac:dyDescent="0.25">
      <c r="A13058" t="s">
        <v>13075</v>
      </c>
      <c r="B13058" t="s">
        <v>26500</v>
      </c>
      <c r="C13058" t="s">
        <v>39926</v>
      </c>
      <c r="D13058" t="s">
        <v>40296</v>
      </c>
      <c r="E13058">
        <v>52800000</v>
      </c>
      <c r="F13058">
        <v>0.43109999999999998</v>
      </c>
      <c r="G13058" t="s">
        <v>40322</v>
      </c>
      <c r="H13058">
        <v>3054356.1292986721</v>
      </c>
      <c r="I13058">
        <v>3052885.6430000002</v>
      </c>
      <c r="J13058">
        <v>13057</v>
      </c>
      <c r="K13058">
        <v>70469376312757.453</v>
      </c>
      <c r="L13058">
        <v>70468718562332.047</v>
      </c>
      <c r="M13058">
        <v>99.999066615230873</v>
      </c>
      <c r="N13058">
        <v>2502</v>
      </c>
      <c r="O13058">
        <v>24198070035547.031</v>
      </c>
      <c r="P13058">
        <v>24198327704732.488</v>
      </c>
      <c r="Q13058">
        <v>99.998935177717229</v>
      </c>
      <c r="R13058">
        <v>0</v>
      </c>
      <c r="S13058">
        <v>0</v>
      </c>
      <c r="T13058">
        <f t="shared" si="203"/>
        <v>0</v>
      </c>
    </row>
    <row r="13059" spans="1:20" x14ac:dyDescent="0.25">
      <c r="A13059" t="s">
        <v>13076</v>
      </c>
      <c r="B13059" t="s">
        <v>26501</v>
      </c>
      <c r="C13059" t="s">
        <v>39927</v>
      </c>
      <c r="D13059" t="s">
        <v>40303</v>
      </c>
      <c r="E13059">
        <v>6184580</v>
      </c>
      <c r="F13059">
        <v>123</v>
      </c>
      <c r="G13059" t="s">
        <v>40327</v>
      </c>
      <c r="H13059">
        <v>3047180.8241211092</v>
      </c>
      <c r="I13059">
        <v>3047180.673</v>
      </c>
      <c r="J13059">
        <v>13058</v>
      </c>
      <c r="K13059">
        <v>70469376312757.453</v>
      </c>
      <c r="L13059">
        <v>70468721609512.719</v>
      </c>
      <c r="M13059">
        <v>99.99907093935127</v>
      </c>
      <c r="N13059">
        <v>3700</v>
      </c>
      <c r="O13059">
        <v>4992122966353.9922</v>
      </c>
      <c r="P13059">
        <v>4992149174209.7578</v>
      </c>
      <c r="Q13059">
        <v>99.999475018577144</v>
      </c>
      <c r="R13059">
        <v>0</v>
      </c>
      <c r="S13059">
        <v>0</v>
      </c>
      <c r="T13059">
        <f t="shared" ref="T13059:T13122" si="204">IF(AND(OR(D13059="XNAS",D13059="XTSE",D13059="XNYS",D13059="BATS"),Q13059&lt;=98),1,0)</f>
        <v>0</v>
      </c>
    </row>
    <row r="13060" spans="1:20" x14ac:dyDescent="0.25">
      <c r="A13060" t="s">
        <v>13077</v>
      </c>
      <c r="B13060" t="s">
        <v>26502</v>
      </c>
      <c r="C13060" t="s">
        <v>39928</v>
      </c>
      <c r="D13060" t="s">
        <v>40296</v>
      </c>
      <c r="E13060">
        <v>1239407</v>
      </c>
      <c r="F13060">
        <v>2.88</v>
      </c>
      <c r="G13060" t="s">
        <v>40322</v>
      </c>
      <c r="H13060">
        <v>3033517.5123159741</v>
      </c>
      <c r="I13060">
        <v>3033517.5129999998</v>
      </c>
      <c r="J13060">
        <v>13059</v>
      </c>
      <c r="K13060">
        <v>70469376312757.453</v>
      </c>
      <c r="L13060">
        <v>70468724643030.234</v>
      </c>
      <c r="M13060">
        <v>99.999075244082874</v>
      </c>
      <c r="N13060">
        <v>2503</v>
      </c>
      <c r="O13060">
        <v>24198073069064.539</v>
      </c>
      <c r="P13060">
        <v>24198327704732.488</v>
      </c>
      <c r="Q13060">
        <v>99.998947713779842</v>
      </c>
      <c r="R13060">
        <v>0</v>
      </c>
      <c r="S13060">
        <v>0</v>
      </c>
      <c r="T13060">
        <f t="shared" si="204"/>
        <v>0</v>
      </c>
    </row>
    <row r="13061" spans="1:20" x14ac:dyDescent="0.25">
      <c r="A13061" t="s">
        <v>13078</v>
      </c>
      <c r="B13061" t="s">
        <v>26503</v>
      </c>
      <c r="C13061" t="s">
        <v>39929</v>
      </c>
      <c r="D13061" t="s">
        <v>40303</v>
      </c>
      <c r="E13061">
        <v>1000100</v>
      </c>
      <c r="F13061">
        <v>1638</v>
      </c>
      <c r="G13061" t="s">
        <v>40327</v>
      </c>
      <c r="H13061">
        <v>3028643.2946460601</v>
      </c>
      <c r="I13061">
        <v>3028643.145</v>
      </c>
      <c r="J13061">
        <v>13060</v>
      </c>
      <c r="K13061">
        <v>70469376312757.453</v>
      </c>
      <c r="L13061">
        <v>70468727671673.375</v>
      </c>
      <c r="M13061">
        <v>99.999079541897459</v>
      </c>
      <c r="N13061">
        <v>3701</v>
      </c>
      <c r="O13061">
        <v>4992125994997.1367</v>
      </c>
      <c r="P13061">
        <v>4992149174209.7578</v>
      </c>
      <c r="Q13061">
        <v>99.999535686699019</v>
      </c>
      <c r="R13061">
        <v>0</v>
      </c>
      <c r="S13061">
        <v>0</v>
      </c>
      <c r="T13061">
        <f t="shared" si="204"/>
        <v>0</v>
      </c>
    </row>
    <row r="13062" spans="1:20" x14ac:dyDescent="0.25">
      <c r="A13062" t="s">
        <v>13079</v>
      </c>
      <c r="B13062" t="s">
        <v>26504</v>
      </c>
      <c r="C13062" t="s">
        <v>39930</v>
      </c>
      <c r="D13062" t="s">
        <v>40314</v>
      </c>
      <c r="E13062">
        <v>2122151</v>
      </c>
      <c r="F13062">
        <v>16.68</v>
      </c>
      <c r="G13062" t="s">
        <v>40333</v>
      </c>
      <c r="H13062">
        <v>3013192.4969082661</v>
      </c>
      <c r="I13062">
        <v>3013192.4819999998</v>
      </c>
      <c r="J13062">
        <v>13061</v>
      </c>
      <c r="K13062">
        <v>70469376312757.453</v>
      </c>
      <c r="L13062">
        <v>70468730684865.859</v>
      </c>
      <c r="M13062">
        <v>99.999083817786698</v>
      </c>
      <c r="N13062">
        <v>241</v>
      </c>
      <c r="O13062">
        <v>174035489451.26401</v>
      </c>
      <c r="P13062">
        <v>174046721873.85101</v>
      </c>
      <c r="Q13062">
        <v>99.993546317640408</v>
      </c>
      <c r="R13062">
        <v>0</v>
      </c>
      <c r="S13062">
        <v>0</v>
      </c>
      <c r="T13062">
        <f t="shared" si="204"/>
        <v>0</v>
      </c>
    </row>
    <row r="13063" spans="1:20" x14ac:dyDescent="0.25">
      <c r="A13063" t="s">
        <v>13080</v>
      </c>
      <c r="B13063" t="s">
        <v>26505</v>
      </c>
      <c r="C13063" t="s">
        <v>39931</v>
      </c>
      <c r="D13063" t="s">
        <v>40297</v>
      </c>
      <c r="E13063">
        <v>5250000</v>
      </c>
      <c r="F13063">
        <v>3.2</v>
      </c>
      <c r="G13063" t="s">
        <v>40322</v>
      </c>
      <c r="H13063">
        <v>3005770.00416</v>
      </c>
      <c r="I13063">
        <v>3005770.0049999999</v>
      </c>
      <c r="J13063">
        <v>13062</v>
      </c>
      <c r="K13063">
        <v>70469376312757.453</v>
      </c>
      <c r="L13063">
        <v>70468733690635.859</v>
      </c>
      <c r="M13063">
        <v>99.999088083143036</v>
      </c>
      <c r="N13063">
        <v>1721</v>
      </c>
      <c r="O13063">
        <v>25349558268205.039</v>
      </c>
      <c r="P13063">
        <v>25349588499278.949</v>
      </c>
      <c r="Q13063">
        <v>99.999880743334728</v>
      </c>
      <c r="R13063">
        <v>0</v>
      </c>
      <c r="S13063">
        <v>0</v>
      </c>
      <c r="T13063">
        <f t="shared" si="204"/>
        <v>0</v>
      </c>
    </row>
    <row r="13064" spans="1:20" x14ac:dyDescent="0.25">
      <c r="A13064" t="s">
        <v>13081</v>
      </c>
      <c r="B13064" t="s">
        <v>26506</v>
      </c>
      <c r="C13064" t="s">
        <v>39932</v>
      </c>
      <c r="D13064" t="s">
        <v>40312</v>
      </c>
      <c r="E13064">
        <v>4031865</v>
      </c>
      <c r="F13064">
        <v>8.42</v>
      </c>
      <c r="G13064" t="s">
        <v>40332</v>
      </c>
      <c r="H13064">
        <v>2978966.60202569</v>
      </c>
      <c r="I13064">
        <v>2978966.594</v>
      </c>
      <c r="J13064">
        <v>13063</v>
      </c>
      <c r="K13064">
        <v>70469376312757.453</v>
      </c>
      <c r="L13064">
        <v>70468736669602.453</v>
      </c>
      <c r="M13064">
        <v>99.999092310463823</v>
      </c>
      <c r="N13064">
        <v>597</v>
      </c>
      <c r="O13064">
        <v>707320696067.78503</v>
      </c>
      <c r="P13064">
        <v>707388708699.49231</v>
      </c>
      <c r="Q13064">
        <v>99.990385394780716</v>
      </c>
      <c r="R13064">
        <v>0</v>
      </c>
      <c r="S13064">
        <v>0</v>
      </c>
      <c r="T13064">
        <f t="shared" si="204"/>
        <v>0</v>
      </c>
    </row>
    <row r="13065" spans="1:20" x14ac:dyDescent="0.25">
      <c r="A13065" t="s">
        <v>13082</v>
      </c>
      <c r="B13065" t="s">
        <v>26507</v>
      </c>
      <c r="C13065" t="s">
        <v>39933</v>
      </c>
      <c r="D13065" t="s">
        <v>40312</v>
      </c>
      <c r="E13065">
        <v>43700000</v>
      </c>
      <c r="F13065">
        <v>0.77500000000000002</v>
      </c>
      <c r="G13065" t="s">
        <v>40332</v>
      </c>
      <c r="H13065">
        <v>2971876.1053399998</v>
      </c>
      <c r="I13065">
        <v>2973297.429</v>
      </c>
      <c r="J13065">
        <v>13064</v>
      </c>
      <c r="K13065">
        <v>70469376312757.453</v>
      </c>
      <c r="L13065">
        <v>70468739642899.875</v>
      </c>
      <c r="M13065">
        <v>99.999096529739745</v>
      </c>
      <c r="N13065">
        <v>598</v>
      </c>
      <c r="O13065">
        <v>707323669365.21399</v>
      </c>
      <c r="P13065">
        <v>707388708699.49231</v>
      </c>
      <c r="Q13065">
        <v>99.990805714951563</v>
      </c>
      <c r="R13065">
        <v>0</v>
      </c>
      <c r="S13065">
        <v>0</v>
      </c>
      <c r="T13065">
        <f t="shared" si="204"/>
        <v>0</v>
      </c>
    </row>
    <row r="13066" spans="1:20" x14ac:dyDescent="0.25">
      <c r="A13066" t="s">
        <v>13083</v>
      </c>
      <c r="B13066" t="s">
        <v>26508</v>
      </c>
      <c r="C13066" t="s">
        <v>39934</v>
      </c>
      <c r="D13066" t="s">
        <v>40296</v>
      </c>
      <c r="E13066">
        <v>3142343</v>
      </c>
      <c r="F13066">
        <v>2.35</v>
      </c>
      <c r="G13066" t="s">
        <v>40322</v>
      </c>
      <c r="H13066">
        <v>2972695.5509769712</v>
      </c>
      <c r="I13066">
        <v>2972695.5520000001</v>
      </c>
      <c r="J13066">
        <v>13065</v>
      </c>
      <c r="K13066">
        <v>70469376312757.453</v>
      </c>
      <c r="L13066">
        <v>70468742615595.422</v>
      </c>
      <c r="M13066">
        <v>99.999100748161567</v>
      </c>
      <c r="N13066">
        <v>2504</v>
      </c>
      <c r="O13066">
        <v>24198076041760.09</v>
      </c>
      <c r="P13066">
        <v>24198327704732.488</v>
      </c>
      <c r="Q13066">
        <v>99.998959998494669</v>
      </c>
      <c r="R13066">
        <v>0</v>
      </c>
      <c r="S13066">
        <v>0</v>
      </c>
      <c r="T13066">
        <f t="shared" si="204"/>
        <v>0</v>
      </c>
    </row>
    <row r="13067" spans="1:20" x14ac:dyDescent="0.25">
      <c r="A13067" t="s">
        <v>13084</v>
      </c>
      <c r="B13067" t="s">
        <v>26509</v>
      </c>
      <c r="C13067" t="s">
        <v>39935</v>
      </c>
      <c r="D13067" t="s">
        <v>40296</v>
      </c>
      <c r="E13067">
        <v>6792709</v>
      </c>
      <c r="F13067">
        <v>0.65</v>
      </c>
      <c r="G13067" t="s">
        <v>40322</v>
      </c>
      <c r="H13067">
        <v>2962334.5141678541</v>
      </c>
      <c r="I13067">
        <v>2962334.5150000001</v>
      </c>
      <c r="J13067">
        <v>13066</v>
      </c>
      <c r="K13067">
        <v>70469376312757.453</v>
      </c>
      <c r="L13067">
        <v>70468745577929.938</v>
      </c>
      <c r="M13067">
        <v>99.999104951880497</v>
      </c>
      <c r="N13067">
        <v>2505</v>
      </c>
      <c r="O13067">
        <v>24198079004094.609</v>
      </c>
      <c r="P13067">
        <v>24198327704732.488</v>
      </c>
      <c r="Q13067">
        <v>99.998972240392334</v>
      </c>
      <c r="R13067">
        <v>0</v>
      </c>
      <c r="S13067">
        <v>0</v>
      </c>
      <c r="T13067">
        <f t="shared" si="204"/>
        <v>0</v>
      </c>
    </row>
    <row r="13068" spans="1:20" x14ac:dyDescent="0.25">
      <c r="A13068" t="s">
        <v>13085</v>
      </c>
      <c r="B13068" t="s">
        <v>26510</v>
      </c>
      <c r="C13068" t="s">
        <v>39936</v>
      </c>
      <c r="D13068" t="s">
        <v>40297</v>
      </c>
      <c r="E13068">
        <v>7918285</v>
      </c>
      <c r="F13068">
        <v>1.67</v>
      </c>
      <c r="G13068" t="s">
        <v>40322</v>
      </c>
      <c r="H13068">
        <v>2957359.204422724</v>
      </c>
      <c r="I13068">
        <v>2957359.2050000001</v>
      </c>
      <c r="J13068">
        <v>13067</v>
      </c>
      <c r="K13068">
        <v>70469376312757.453</v>
      </c>
      <c r="L13068">
        <v>70468748535289.141</v>
      </c>
      <c r="M13068">
        <v>99.999109148539176</v>
      </c>
      <c r="N13068">
        <v>1722</v>
      </c>
      <c r="O13068">
        <v>25349561225564.25</v>
      </c>
      <c r="P13068">
        <v>25349588499278.949</v>
      </c>
      <c r="Q13068">
        <v>99.999892409635365</v>
      </c>
      <c r="R13068">
        <v>0</v>
      </c>
      <c r="S13068">
        <v>0</v>
      </c>
      <c r="T13068">
        <f t="shared" si="204"/>
        <v>0</v>
      </c>
    </row>
    <row r="13069" spans="1:20" x14ac:dyDescent="0.25">
      <c r="A13069" t="s">
        <v>13086</v>
      </c>
      <c r="B13069" t="s">
        <v>26511</v>
      </c>
      <c r="C13069" t="s">
        <v>39937</v>
      </c>
      <c r="D13069" t="s">
        <v>40301</v>
      </c>
      <c r="E13069">
        <v>462000000</v>
      </c>
      <c r="F13069">
        <v>1.2E-2</v>
      </c>
      <c r="G13069" t="s">
        <v>40326</v>
      </c>
      <c r="H13069">
        <v>2943890.4947759998</v>
      </c>
      <c r="I13069">
        <v>2941297.1949999998</v>
      </c>
      <c r="J13069">
        <v>13068</v>
      </c>
      <c r="K13069">
        <v>70469376312757.453</v>
      </c>
      <c r="L13069">
        <v>70468751476586.328</v>
      </c>
      <c r="M13069">
        <v>99.999113322404966</v>
      </c>
      <c r="N13069">
        <v>831</v>
      </c>
      <c r="O13069">
        <v>2336406968601.7432</v>
      </c>
      <c r="P13069">
        <v>2336478734375.1152</v>
      </c>
      <c r="Q13069">
        <v>99.996928464517325</v>
      </c>
      <c r="R13069">
        <v>0</v>
      </c>
      <c r="S13069">
        <v>0</v>
      </c>
      <c r="T13069">
        <f t="shared" si="204"/>
        <v>0</v>
      </c>
    </row>
    <row r="13070" spans="1:20" x14ac:dyDescent="0.25">
      <c r="A13070" t="s">
        <v>13087</v>
      </c>
      <c r="B13070" t="s">
        <v>26512</v>
      </c>
      <c r="C13070" t="s">
        <v>39938</v>
      </c>
      <c r="D13070" t="s">
        <v>40296</v>
      </c>
      <c r="E13070">
        <v>1148760</v>
      </c>
      <c r="F13070">
        <v>2.86</v>
      </c>
      <c r="G13070" t="s">
        <v>40322</v>
      </c>
      <c r="H13070">
        <v>2939082.702660562</v>
      </c>
      <c r="I13070">
        <v>2939082.7030000002</v>
      </c>
      <c r="J13070">
        <v>13069</v>
      </c>
      <c r="K13070">
        <v>70469376312757.453</v>
      </c>
      <c r="L13070">
        <v>70468754415669.031</v>
      </c>
      <c r="M13070">
        <v>99.999117493128281</v>
      </c>
      <c r="N13070">
        <v>2506</v>
      </c>
      <c r="O13070">
        <v>24198081943177.309</v>
      </c>
      <c r="P13070">
        <v>24198327704732.488</v>
      </c>
      <c r="Q13070">
        <v>99.998984386201499</v>
      </c>
      <c r="R13070">
        <v>0</v>
      </c>
      <c r="S13070">
        <v>0</v>
      </c>
      <c r="T13070">
        <f t="shared" si="204"/>
        <v>0</v>
      </c>
    </row>
    <row r="13071" spans="1:20" x14ac:dyDescent="0.25">
      <c r="A13071" t="s">
        <v>13088</v>
      </c>
      <c r="B13071" t="s">
        <v>26513</v>
      </c>
      <c r="C13071" t="s">
        <v>39939</v>
      </c>
      <c r="D13071" t="s">
        <v>40296</v>
      </c>
      <c r="E13071">
        <v>3906072</v>
      </c>
      <c r="F13071">
        <v>0.84</v>
      </c>
      <c r="G13071" t="s">
        <v>40322</v>
      </c>
      <c r="H13071">
        <v>2935188.5129223149</v>
      </c>
      <c r="I13071">
        <v>2935188.514</v>
      </c>
      <c r="J13071">
        <v>13070</v>
      </c>
      <c r="K13071">
        <v>70469376312757.453</v>
      </c>
      <c r="L13071">
        <v>70468757350857.547</v>
      </c>
      <c r="M13071">
        <v>99.999121658325507</v>
      </c>
      <c r="N13071">
        <v>2507</v>
      </c>
      <c r="O13071">
        <v>24198084878365.828</v>
      </c>
      <c r="P13071">
        <v>24198327704732.488</v>
      </c>
      <c r="Q13071">
        <v>99.998996515917867</v>
      </c>
      <c r="R13071">
        <v>0</v>
      </c>
      <c r="S13071">
        <v>0</v>
      </c>
      <c r="T13071">
        <f t="shared" si="204"/>
        <v>0</v>
      </c>
    </row>
    <row r="13072" spans="1:20" x14ac:dyDescent="0.25">
      <c r="A13072" t="s">
        <v>13089</v>
      </c>
      <c r="B13072" t="s">
        <v>26514</v>
      </c>
      <c r="C13072" t="s">
        <v>39940</v>
      </c>
      <c r="D13072" t="s">
        <v>40304</v>
      </c>
      <c r="E13072">
        <v>5254245</v>
      </c>
      <c r="F13072">
        <v>0.55800000000000005</v>
      </c>
      <c r="G13072" t="s">
        <v>40324</v>
      </c>
      <c r="H13072">
        <v>2931868.71</v>
      </c>
      <c r="I13072">
        <v>2931868.71</v>
      </c>
      <c r="J13072">
        <v>13071</v>
      </c>
      <c r="K13072">
        <v>70469376312757.453</v>
      </c>
      <c r="L13072">
        <v>70468760282726.25</v>
      </c>
      <c r="M13072">
        <v>99.999125818811748</v>
      </c>
      <c r="N13072">
        <v>325</v>
      </c>
      <c r="O13072">
        <v>1868942177337.542</v>
      </c>
      <c r="P13072">
        <v>1868972928136.0581</v>
      </c>
      <c r="Q13072">
        <v>99.99835466859615</v>
      </c>
      <c r="R13072">
        <v>0</v>
      </c>
      <c r="S13072">
        <v>0</v>
      </c>
      <c r="T13072">
        <f t="shared" si="204"/>
        <v>0</v>
      </c>
    </row>
    <row r="13073" spans="1:20" x14ac:dyDescent="0.25">
      <c r="A13073" t="s">
        <v>13090</v>
      </c>
      <c r="B13073" t="s">
        <v>26515</v>
      </c>
      <c r="C13073" t="s">
        <v>39941</v>
      </c>
      <c r="D13073" t="s">
        <v>40296</v>
      </c>
      <c r="E13073">
        <v>2511458</v>
      </c>
      <c r="F13073">
        <v>1.3</v>
      </c>
      <c r="G13073" t="s">
        <v>40322</v>
      </c>
      <c r="H13073">
        <v>2920691.8631071332</v>
      </c>
      <c r="I13073">
        <v>2920691.8640000001</v>
      </c>
      <c r="J13073">
        <v>13072</v>
      </c>
      <c r="K13073">
        <v>70469376312757.453</v>
      </c>
      <c r="L13073">
        <v>70468763203418.109</v>
      </c>
      <c r="M13073">
        <v>99.999129963437412</v>
      </c>
      <c r="N13073">
        <v>2508</v>
      </c>
      <c r="O13073">
        <v>24198087799057.691</v>
      </c>
      <c r="P13073">
        <v>24198327704732.488</v>
      </c>
      <c r="Q13073">
        <v>99.999008585726571</v>
      </c>
      <c r="R13073">
        <v>0</v>
      </c>
      <c r="S13073">
        <v>0</v>
      </c>
      <c r="T13073">
        <f t="shared" si="204"/>
        <v>0</v>
      </c>
    </row>
    <row r="13074" spans="1:20" x14ac:dyDescent="0.25">
      <c r="A13074" t="s">
        <v>13091</v>
      </c>
      <c r="B13074" t="s">
        <v>26516</v>
      </c>
      <c r="C13074" t="s">
        <v>39942</v>
      </c>
      <c r="D13074" t="s">
        <v>40296</v>
      </c>
      <c r="E13074">
        <v>989219.5</v>
      </c>
      <c r="F13074">
        <v>6</v>
      </c>
      <c r="G13074" t="s">
        <v>40322</v>
      </c>
      <c r="H13074">
        <v>2920270.473833187</v>
      </c>
      <c r="I13074">
        <v>2920270.4750000001</v>
      </c>
      <c r="J13074">
        <v>13073</v>
      </c>
      <c r="K13074">
        <v>70469376312757.453</v>
      </c>
      <c r="L13074">
        <v>70468766123688.578</v>
      </c>
      <c r="M13074">
        <v>99.99913410746511</v>
      </c>
      <c r="N13074">
        <v>2509</v>
      </c>
      <c r="O13074">
        <v>24198090719328.16</v>
      </c>
      <c r="P13074">
        <v>24198327704732.488</v>
      </c>
      <c r="Q13074">
        <v>99.999020653793863</v>
      </c>
      <c r="R13074">
        <v>0</v>
      </c>
      <c r="S13074">
        <v>0</v>
      </c>
      <c r="T13074">
        <f t="shared" si="204"/>
        <v>0</v>
      </c>
    </row>
    <row r="13075" spans="1:20" x14ac:dyDescent="0.25">
      <c r="A13075" t="s">
        <v>13092</v>
      </c>
      <c r="B13075" t="s">
        <v>26517</v>
      </c>
      <c r="C13075" t="s">
        <v>39943</v>
      </c>
      <c r="D13075" t="s">
        <v>40303</v>
      </c>
      <c r="E13075">
        <v>3729429</v>
      </c>
      <c r="F13075">
        <v>363</v>
      </c>
      <c r="G13075" t="s">
        <v>40327</v>
      </c>
      <c r="H13075">
        <v>2920024.9337859708</v>
      </c>
      <c r="I13075">
        <v>2920024.7889999999</v>
      </c>
      <c r="J13075">
        <v>13074</v>
      </c>
      <c r="K13075">
        <v>70469376312757.453</v>
      </c>
      <c r="L13075">
        <v>70468769043713.359</v>
      </c>
      <c r="M13075">
        <v>99.99913825114416</v>
      </c>
      <c r="N13075">
        <v>3702</v>
      </c>
      <c r="O13075">
        <v>4992128915021.9258</v>
      </c>
      <c r="P13075">
        <v>4992149174209.7578</v>
      </c>
      <c r="Q13075">
        <v>99.999594179037416</v>
      </c>
      <c r="R13075">
        <v>0</v>
      </c>
      <c r="S13075">
        <v>0</v>
      </c>
      <c r="T13075">
        <f t="shared" si="204"/>
        <v>0</v>
      </c>
    </row>
    <row r="13076" spans="1:20" x14ac:dyDescent="0.25">
      <c r="A13076" t="s">
        <v>13093</v>
      </c>
      <c r="B13076" t="s">
        <v>26518</v>
      </c>
      <c r="C13076" t="s">
        <v>39944</v>
      </c>
      <c r="D13076" t="s">
        <v>40296</v>
      </c>
      <c r="E13076">
        <v>34800000</v>
      </c>
      <c r="F13076">
        <v>0.1103</v>
      </c>
      <c r="G13076" t="s">
        <v>40322</v>
      </c>
      <c r="H13076">
        <v>2918704.6555216438</v>
      </c>
      <c r="I13076">
        <v>2915734.79</v>
      </c>
      <c r="J13076">
        <v>13075</v>
      </c>
      <c r="K13076">
        <v>70469376312757.453</v>
      </c>
      <c r="L13076">
        <v>70468771959448.156</v>
      </c>
      <c r="M13076">
        <v>99.999142388735478</v>
      </c>
      <c r="N13076">
        <v>2510</v>
      </c>
      <c r="O13076">
        <v>24198093635062.961</v>
      </c>
      <c r="P13076">
        <v>24198327704732.488</v>
      </c>
      <c r="Q13076">
        <v>99.999032703117393</v>
      </c>
      <c r="R13076">
        <v>0</v>
      </c>
      <c r="S13076">
        <v>0</v>
      </c>
      <c r="T13076">
        <f t="shared" si="204"/>
        <v>0</v>
      </c>
    </row>
    <row r="13077" spans="1:20" x14ac:dyDescent="0.25">
      <c r="A13077" t="s">
        <v>13094</v>
      </c>
      <c r="B13077" t="s">
        <v>26519</v>
      </c>
      <c r="C13077" t="s">
        <v>39945</v>
      </c>
      <c r="D13077" t="s">
        <v>40296</v>
      </c>
      <c r="E13077">
        <v>3602861</v>
      </c>
      <c r="F13077">
        <v>0.89759999999999995</v>
      </c>
      <c r="G13077" t="s">
        <v>40322</v>
      </c>
      <c r="H13077">
        <v>2892989.2497044681</v>
      </c>
      <c r="I13077">
        <v>2892989.25</v>
      </c>
      <c r="J13077">
        <v>13076</v>
      </c>
      <c r="K13077">
        <v>70469376312757.453</v>
      </c>
      <c r="L13077">
        <v>70468774852437.406</v>
      </c>
      <c r="M13077">
        <v>99.999146494049583</v>
      </c>
      <c r="N13077">
        <v>2511</v>
      </c>
      <c r="O13077">
        <v>24198096528052.211</v>
      </c>
      <c r="P13077">
        <v>24198327704732.488</v>
      </c>
      <c r="Q13077">
        <v>99.999044658444575</v>
      </c>
      <c r="R13077">
        <v>0</v>
      </c>
      <c r="S13077">
        <v>0</v>
      </c>
      <c r="T13077">
        <f t="shared" si="204"/>
        <v>0</v>
      </c>
    </row>
    <row r="13078" spans="1:20" x14ac:dyDescent="0.25">
      <c r="A13078" t="s">
        <v>13095</v>
      </c>
      <c r="B13078" t="s">
        <v>26520</v>
      </c>
      <c r="C13078" t="s">
        <v>39946</v>
      </c>
      <c r="D13078" t="s">
        <v>40296</v>
      </c>
      <c r="E13078">
        <v>747293</v>
      </c>
      <c r="F13078">
        <v>4.3099999999999996</v>
      </c>
      <c r="G13078" t="s">
        <v>40322</v>
      </c>
      <c r="H13078">
        <v>2881274.6157225491</v>
      </c>
      <c r="I13078">
        <v>2881274.6159999999</v>
      </c>
      <c r="J13078">
        <v>13077</v>
      </c>
      <c r="K13078">
        <v>70469376312757.453</v>
      </c>
      <c r="L13078">
        <v>70468777733712.016</v>
      </c>
      <c r="M13078">
        <v>99.999150582739972</v>
      </c>
      <c r="N13078">
        <v>2512</v>
      </c>
      <c r="O13078">
        <v>24198099409326.82</v>
      </c>
      <c r="P13078">
        <v>24198327704732.488</v>
      </c>
      <c r="Q13078">
        <v>99.999056565360817</v>
      </c>
      <c r="R13078">
        <v>0</v>
      </c>
      <c r="S13078">
        <v>0</v>
      </c>
      <c r="T13078">
        <f t="shared" si="204"/>
        <v>0</v>
      </c>
    </row>
    <row r="13079" spans="1:20" x14ac:dyDescent="0.25">
      <c r="A13079" t="s">
        <v>13096</v>
      </c>
      <c r="B13079" t="s">
        <v>26521</v>
      </c>
      <c r="C13079" t="s">
        <v>39947</v>
      </c>
      <c r="D13079" t="s">
        <v>40306</v>
      </c>
      <c r="E13079">
        <v>413000000</v>
      </c>
      <c r="F13079">
        <v>1.15E-2</v>
      </c>
      <c r="G13079" t="s">
        <v>40329</v>
      </c>
      <c r="H13079">
        <v>2877089.8962995</v>
      </c>
      <c r="I13079">
        <v>2879767.54</v>
      </c>
      <c r="J13079">
        <v>13078</v>
      </c>
      <c r="K13079">
        <v>70469376312757.453</v>
      </c>
      <c r="L13079">
        <v>70468780613479.563</v>
      </c>
      <c r="M13079">
        <v>99.999154669291741</v>
      </c>
      <c r="N13079">
        <v>871</v>
      </c>
      <c r="O13079">
        <v>1443351058674.6609</v>
      </c>
      <c r="P13079">
        <v>1443380319688.137</v>
      </c>
      <c r="Q13079">
        <v>99.997972744045555</v>
      </c>
      <c r="R13079">
        <v>0</v>
      </c>
      <c r="S13079">
        <v>0</v>
      </c>
      <c r="T13079">
        <f t="shared" si="204"/>
        <v>0</v>
      </c>
    </row>
    <row r="13080" spans="1:20" x14ac:dyDescent="0.25">
      <c r="A13080" t="s">
        <v>13097</v>
      </c>
      <c r="B13080" t="s">
        <v>26522</v>
      </c>
      <c r="C13080" t="s">
        <v>39948</v>
      </c>
      <c r="D13080" t="s">
        <v>40296</v>
      </c>
      <c r="E13080">
        <v>27600000</v>
      </c>
      <c r="F13080">
        <v>2.33</v>
      </c>
      <c r="G13080" t="s">
        <v>40322</v>
      </c>
      <c r="H13080">
        <v>2876414.5450523999</v>
      </c>
      <c r="I13080">
        <v>2872850.2930000001</v>
      </c>
      <c r="J13080">
        <v>13079</v>
      </c>
      <c r="K13080">
        <v>70469376312757.453</v>
      </c>
      <c r="L13080">
        <v>70468783486329.859</v>
      </c>
      <c r="M13080">
        <v>99.999158746027547</v>
      </c>
      <c r="N13080">
        <v>2513</v>
      </c>
      <c r="O13080">
        <v>24198102282177.109</v>
      </c>
      <c r="P13080">
        <v>24198327704732.488</v>
      </c>
      <c r="Q13080">
        <v>99.999068437463421</v>
      </c>
      <c r="R13080">
        <v>0</v>
      </c>
      <c r="S13080">
        <v>0</v>
      </c>
      <c r="T13080">
        <f t="shared" si="204"/>
        <v>0</v>
      </c>
    </row>
    <row r="13081" spans="1:20" x14ac:dyDescent="0.25">
      <c r="A13081" t="s">
        <v>13098</v>
      </c>
      <c r="B13081" t="s">
        <v>26523</v>
      </c>
      <c r="C13081" t="s">
        <v>39949</v>
      </c>
      <c r="D13081" t="s">
        <v>40321</v>
      </c>
      <c r="E13081">
        <v>5359781</v>
      </c>
      <c r="F13081">
        <v>6.1</v>
      </c>
      <c r="G13081" t="s">
        <v>40332</v>
      </c>
      <c r="H13081">
        <v>2868959.6519054412</v>
      </c>
      <c r="I13081">
        <v>2868959.6439999999</v>
      </c>
      <c r="J13081">
        <v>13080</v>
      </c>
      <c r="K13081">
        <v>70469376312757.453</v>
      </c>
      <c r="L13081">
        <v>70468786355289.5</v>
      </c>
      <c r="M13081">
        <v>99.999162817242293</v>
      </c>
      <c r="N13081">
        <v>17</v>
      </c>
      <c r="O13081">
        <v>448518197.03799999</v>
      </c>
      <c r="P13081">
        <v>490787564.36366999</v>
      </c>
      <c r="Q13081">
        <v>91.38744124854216</v>
      </c>
      <c r="R13081">
        <v>1</v>
      </c>
      <c r="S13081">
        <v>0</v>
      </c>
      <c r="T13081">
        <f t="shared" si="204"/>
        <v>0</v>
      </c>
    </row>
    <row r="13082" spans="1:20" x14ac:dyDescent="0.25">
      <c r="A13082" t="s">
        <v>13099</v>
      </c>
      <c r="B13082" t="s">
        <v>26524</v>
      </c>
      <c r="C13082" t="s">
        <v>39950</v>
      </c>
      <c r="D13082" t="s">
        <v>40306</v>
      </c>
      <c r="E13082">
        <v>472000000</v>
      </c>
      <c r="F13082">
        <v>0.01</v>
      </c>
      <c r="G13082" t="s">
        <v>40329</v>
      </c>
      <c r="H13082">
        <v>2859219.7727199998</v>
      </c>
      <c r="I13082">
        <v>2859869.1540000001</v>
      </c>
      <c r="J13082">
        <v>13081</v>
      </c>
      <c r="K13082">
        <v>70469376312757.453</v>
      </c>
      <c r="L13082">
        <v>70468789215158.656</v>
      </c>
      <c r="M13082">
        <v>99.999166875557137</v>
      </c>
      <c r="N13082">
        <v>872</v>
      </c>
      <c r="O13082">
        <v>1443353918543.8149</v>
      </c>
      <c r="P13082">
        <v>1443380319688.137</v>
      </c>
      <c r="Q13082">
        <v>99.998170880954802</v>
      </c>
      <c r="R13082">
        <v>0</v>
      </c>
      <c r="S13082">
        <v>0</v>
      </c>
      <c r="T13082">
        <f t="shared" si="204"/>
        <v>0</v>
      </c>
    </row>
    <row r="13083" spans="1:20" x14ac:dyDescent="0.25">
      <c r="A13083" t="s">
        <v>13100</v>
      </c>
      <c r="B13083" t="s">
        <v>26525</v>
      </c>
      <c r="C13083" t="s">
        <v>39951</v>
      </c>
      <c r="D13083" t="s">
        <v>40321</v>
      </c>
      <c r="E13083">
        <v>388000000</v>
      </c>
      <c r="F13083">
        <v>8.4000000000000005E-2</v>
      </c>
      <c r="G13083" t="s">
        <v>40332</v>
      </c>
      <c r="H13083">
        <v>2859950.868096001</v>
      </c>
      <c r="I13083">
        <v>2859772.26</v>
      </c>
      <c r="J13083">
        <v>13082</v>
      </c>
      <c r="K13083">
        <v>70469376312757.453</v>
      </c>
      <c r="L13083">
        <v>70468792074930.922</v>
      </c>
      <c r="M13083">
        <v>99.999170933734476</v>
      </c>
      <c r="N13083">
        <v>18</v>
      </c>
      <c r="O13083">
        <v>451377969.29799998</v>
      </c>
      <c r="P13083">
        <v>490787564.36366999</v>
      </c>
      <c r="Q13083">
        <v>91.970131697047691</v>
      </c>
      <c r="R13083">
        <v>1</v>
      </c>
      <c r="S13083">
        <v>0</v>
      </c>
      <c r="T13083">
        <f t="shared" si="204"/>
        <v>0</v>
      </c>
    </row>
    <row r="13084" spans="1:20" x14ac:dyDescent="0.25">
      <c r="A13084" t="s">
        <v>13101</v>
      </c>
      <c r="B13084" t="s">
        <v>26526</v>
      </c>
      <c r="C13084" t="s">
        <v>39952</v>
      </c>
      <c r="D13084" t="s">
        <v>40301</v>
      </c>
      <c r="E13084">
        <v>542000000</v>
      </c>
      <c r="F13084">
        <v>5.2500000000000003E-3</v>
      </c>
      <c r="G13084" t="s">
        <v>40326</v>
      </c>
      <c r="H13084">
        <v>2854062.1863285</v>
      </c>
      <c r="I13084">
        <v>2853875.7769999998</v>
      </c>
      <c r="J13084">
        <v>13083</v>
      </c>
      <c r="K13084">
        <v>70469376312757.453</v>
      </c>
      <c r="L13084">
        <v>70468794928806.703</v>
      </c>
      <c r="M13084">
        <v>99.999174983544378</v>
      </c>
      <c r="N13084">
        <v>832</v>
      </c>
      <c r="O13084">
        <v>2336409822477.52</v>
      </c>
      <c r="P13084">
        <v>2336478734375.1152</v>
      </c>
      <c r="Q13084">
        <v>99.997050608825106</v>
      </c>
      <c r="R13084">
        <v>0</v>
      </c>
      <c r="S13084">
        <v>0</v>
      </c>
      <c r="T13084">
        <f t="shared" si="204"/>
        <v>0</v>
      </c>
    </row>
    <row r="13085" spans="1:20" x14ac:dyDescent="0.25">
      <c r="A13085" t="s">
        <v>13102</v>
      </c>
      <c r="B13085" t="s">
        <v>26527</v>
      </c>
      <c r="C13085" t="s">
        <v>39953</v>
      </c>
      <c r="D13085" t="s">
        <v>40296</v>
      </c>
      <c r="E13085">
        <v>1769599</v>
      </c>
      <c r="F13085">
        <v>4</v>
      </c>
      <c r="G13085" t="s">
        <v>40322</v>
      </c>
      <c r="H13085">
        <v>2849468.3537097489</v>
      </c>
      <c r="I13085">
        <v>2849468.3539999998</v>
      </c>
      <c r="J13085">
        <v>13084</v>
      </c>
      <c r="K13085">
        <v>70469376312757.453</v>
      </c>
      <c r="L13085">
        <v>70468797778275.063</v>
      </c>
      <c r="M13085">
        <v>99.999179027099899</v>
      </c>
      <c r="N13085">
        <v>2514</v>
      </c>
      <c r="O13085">
        <v>24198105131645.469</v>
      </c>
      <c r="P13085">
        <v>24198327704732.488</v>
      </c>
      <c r="Q13085">
        <v>99.999080212939774</v>
      </c>
      <c r="R13085">
        <v>0</v>
      </c>
      <c r="S13085">
        <v>0</v>
      </c>
      <c r="T13085">
        <f t="shared" si="204"/>
        <v>0</v>
      </c>
    </row>
    <row r="13086" spans="1:20" x14ac:dyDescent="0.25">
      <c r="A13086" t="s">
        <v>13103</v>
      </c>
      <c r="B13086" t="s">
        <v>26528</v>
      </c>
      <c r="C13086" t="s">
        <v>39954</v>
      </c>
      <c r="D13086" t="s">
        <v>40321</v>
      </c>
      <c r="E13086">
        <v>5239683</v>
      </c>
      <c r="F13086">
        <v>6.18</v>
      </c>
      <c r="G13086" t="s">
        <v>40332</v>
      </c>
      <c r="H13086">
        <v>2841456.7420342029</v>
      </c>
      <c r="I13086">
        <v>2841456.7340000002</v>
      </c>
      <c r="J13086">
        <v>13085</v>
      </c>
      <c r="K13086">
        <v>70469376312757.453</v>
      </c>
      <c r="L13086">
        <v>70468800619731.797</v>
      </c>
      <c r="M13086">
        <v>99.999183059286494</v>
      </c>
      <c r="N13086">
        <v>19</v>
      </c>
      <c r="O13086">
        <v>454219426.03200001</v>
      </c>
      <c r="P13086">
        <v>490787564.36366999</v>
      </c>
      <c r="Q13086">
        <v>92.549090281233518</v>
      </c>
      <c r="R13086">
        <v>1</v>
      </c>
      <c r="S13086">
        <v>0</v>
      </c>
      <c r="T13086">
        <f t="shared" si="204"/>
        <v>0</v>
      </c>
    </row>
    <row r="13087" spans="1:20" x14ac:dyDescent="0.25">
      <c r="A13087" t="s">
        <v>13104</v>
      </c>
      <c r="B13087" t="s">
        <v>26529</v>
      </c>
      <c r="C13087" t="s">
        <v>39955</v>
      </c>
      <c r="D13087" t="s">
        <v>40297</v>
      </c>
      <c r="E13087">
        <v>1904028</v>
      </c>
      <c r="F13087">
        <v>1.8501000000000001</v>
      </c>
      <c r="G13087" t="s">
        <v>40322</v>
      </c>
      <c r="H13087">
        <v>2836139.0005083079</v>
      </c>
      <c r="I13087">
        <v>2836139.0010000002</v>
      </c>
      <c r="J13087">
        <v>13086</v>
      </c>
      <c r="K13087">
        <v>70469376312757.453</v>
      </c>
      <c r="L13087">
        <v>70468803455870.797</v>
      </c>
      <c r="M13087">
        <v>99.999187083926913</v>
      </c>
      <c r="N13087">
        <v>1723</v>
      </c>
      <c r="O13087">
        <v>25349564061703.25</v>
      </c>
      <c r="P13087">
        <v>25349588499278.949</v>
      </c>
      <c r="Q13087">
        <v>99.999903597742033</v>
      </c>
      <c r="R13087">
        <v>0</v>
      </c>
      <c r="S13087">
        <v>0</v>
      </c>
      <c r="T13087">
        <f t="shared" si="204"/>
        <v>0</v>
      </c>
    </row>
    <row r="13088" spans="1:20" x14ac:dyDescent="0.25">
      <c r="A13088" t="s">
        <v>13105</v>
      </c>
      <c r="B13088" t="s">
        <v>26530</v>
      </c>
      <c r="C13088" t="s">
        <v>39956</v>
      </c>
      <c r="D13088" t="s">
        <v>40296</v>
      </c>
      <c r="E13088">
        <v>2148501</v>
      </c>
      <c r="F13088">
        <v>1.47</v>
      </c>
      <c r="G13088" t="s">
        <v>40322</v>
      </c>
      <c r="H13088">
        <v>2825331.1886221468</v>
      </c>
      <c r="I13088">
        <v>2825331.1889999998</v>
      </c>
      <c r="J13088">
        <v>13087</v>
      </c>
      <c r="K13088">
        <v>70469376312757.453</v>
      </c>
      <c r="L13088">
        <v>70468806281201.984</v>
      </c>
      <c r="M13088">
        <v>99.999191093230436</v>
      </c>
      <c r="N13088">
        <v>2515</v>
      </c>
      <c r="O13088">
        <v>24198107956976.66</v>
      </c>
      <c r="P13088">
        <v>24198327704732.488</v>
      </c>
      <c r="Q13088">
        <v>99.999091888668872</v>
      </c>
      <c r="R13088">
        <v>0</v>
      </c>
      <c r="S13088">
        <v>0</v>
      </c>
      <c r="T13088">
        <f t="shared" si="204"/>
        <v>0</v>
      </c>
    </row>
    <row r="13089" spans="1:20" x14ac:dyDescent="0.25">
      <c r="A13089" t="s">
        <v>13106</v>
      </c>
      <c r="B13089" t="s">
        <v>26531</v>
      </c>
      <c r="C13089" t="s">
        <v>39957</v>
      </c>
      <c r="D13089" t="s">
        <v>40316</v>
      </c>
      <c r="E13089">
        <v>13500000</v>
      </c>
      <c r="F13089">
        <v>0.86399999999999999</v>
      </c>
      <c r="G13089" t="s">
        <v>40334</v>
      </c>
      <c r="H13089">
        <v>2828253.4426079998</v>
      </c>
      <c r="I13089">
        <v>2819961.8360000001</v>
      </c>
      <c r="J13089">
        <v>13088</v>
      </c>
      <c r="K13089">
        <v>70469376312757.453</v>
      </c>
      <c r="L13089">
        <v>70468809101163.828</v>
      </c>
      <c r="M13089">
        <v>99.999195094914555</v>
      </c>
      <c r="N13089">
        <v>269</v>
      </c>
      <c r="O13089">
        <v>139957753546.15701</v>
      </c>
      <c r="P13089">
        <v>139968970497.7659</v>
      </c>
      <c r="Q13089">
        <v>99.99198611551617</v>
      </c>
      <c r="R13089">
        <v>0</v>
      </c>
      <c r="S13089">
        <v>0</v>
      </c>
      <c r="T13089">
        <f t="shared" si="204"/>
        <v>0</v>
      </c>
    </row>
    <row r="13090" spans="1:20" x14ac:dyDescent="0.25">
      <c r="A13090" t="s">
        <v>13107</v>
      </c>
      <c r="B13090" t="s">
        <v>26532</v>
      </c>
      <c r="C13090" t="s">
        <v>39958</v>
      </c>
      <c r="D13090" t="s">
        <v>40296</v>
      </c>
      <c r="E13090">
        <v>16000000</v>
      </c>
      <c r="F13090">
        <v>0.30330000000000001</v>
      </c>
      <c r="G13090" t="s">
        <v>40322</v>
      </c>
      <c r="H13090">
        <v>2821773.940333921</v>
      </c>
      <c r="I13090">
        <v>2818984.7940000002</v>
      </c>
      <c r="J13090">
        <v>13089</v>
      </c>
      <c r="K13090">
        <v>70469376312757.453</v>
      </c>
      <c r="L13090">
        <v>70468811920148.625</v>
      </c>
      <c r="M13090">
        <v>99.999199095212191</v>
      </c>
      <c r="N13090">
        <v>2516</v>
      </c>
      <c r="O13090">
        <v>24198110775961.449</v>
      </c>
      <c r="P13090">
        <v>24198327704732.488</v>
      </c>
      <c r="Q13090">
        <v>99.999103538171383</v>
      </c>
      <c r="R13090">
        <v>0</v>
      </c>
      <c r="S13090">
        <v>0</v>
      </c>
      <c r="T13090">
        <f t="shared" si="204"/>
        <v>0</v>
      </c>
    </row>
    <row r="13091" spans="1:20" x14ac:dyDescent="0.25">
      <c r="A13091" t="s">
        <v>13108</v>
      </c>
      <c r="B13091" t="s">
        <v>26533</v>
      </c>
      <c r="C13091" t="s">
        <v>39959</v>
      </c>
      <c r="D13091" t="s">
        <v>40296</v>
      </c>
      <c r="E13091">
        <v>20900000</v>
      </c>
      <c r="F13091">
        <v>0.2</v>
      </c>
      <c r="G13091" t="s">
        <v>40322</v>
      </c>
      <c r="H13091">
        <v>2804490.7628100002</v>
      </c>
      <c r="I13091">
        <v>2803066.1090000002</v>
      </c>
      <c r="J13091">
        <v>13090</v>
      </c>
      <c r="K13091">
        <v>70469376312757.453</v>
      </c>
      <c r="L13091">
        <v>70468814723214.734</v>
      </c>
      <c r="M13091">
        <v>99.999203072920324</v>
      </c>
      <c r="N13091">
        <v>2517</v>
      </c>
      <c r="O13091">
        <v>24198113579027.559</v>
      </c>
      <c r="P13091">
        <v>24198327704732.488</v>
      </c>
      <c r="Q13091">
        <v>99.999115121889673</v>
      </c>
      <c r="R13091">
        <v>0</v>
      </c>
      <c r="S13091">
        <v>0</v>
      </c>
      <c r="T13091">
        <f t="shared" si="204"/>
        <v>0</v>
      </c>
    </row>
    <row r="13092" spans="1:20" x14ac:dyDescent="0.25">
      <c r="A13092" t="s">
        <v>13109</v>
      </c>
      <c r="B13092" t="s">
        <v>26534</v>
      </c>
      <c r="C13092" t="s">
        <v>39960</v>
      </c>
      <c r="D13092" t="s">
        <v>40296</v>
      </c>
      <c r="E13092">
        <v>13100000</v>
      </c>
      <c r="F13092">
        <v>0.31809999999999999</v>
      </c>
      <c r="G13092" t="s">
        <v>40322</v>
      </c>
      <c r="H13092">
        <v>2795842.4647399951</v>
      </c>
      <c r="I13092">
        <v>2795208.8119999999</v>
      </c>
      <c r="J13092">
        <v>13091</v>
      </c>
      <c r="K13092">
        <v>70469376312757.453</v>
      </c>
      <c r="L13092">
        <v>70468817518423.547</v>
      </c>
      <c r="M13092">
        <v>99.999207039478506</v>
      </c>
      <c r="N13092">
        <v>2518</v>
      </c>
      <c r="O13092">
        <v>24198116374236.371</v>
      </c>
      <c r="P13092">
        <v>24198327704732.488</v>
      </c>
      <c r="Q13092">
        <v>99.999126673137511</v>
      </c>
      <c r="R13092">
        <v>0</v>
      </c>
      <c r="S13092">
        <v>0</v>
      </c>
      <c r="T13092">
        <f t="shared" si="204"/>
        <v>0</v>
      </c>
    </row>
    <row r="13093" spans="1:20" x14ac:dyDescent="0.25">
      <c r="A13093" t="s">
        <v>13110</v>
      </c>
      <c r="B13093" t="s">
        <v>26535</v>
      </c>
      <c r="C13093" t="s">
        <v>39961</v>
      </c>
      <c r="D13093" t="s">
        <v>40296</v>
      </c>
      <c r="E13093">
        <v>17800000</v>
      </c>
      <c r="F13093">
        <v>0.29215000000000002</v>
      </c>
      <c r="G13093" t="s">
        <v>40322</v>
      </c>
      <c r="H13093">
        <v>2791217.0677737719</v>
      </c>
      <c r="I13093">
        <v>2792583.51</v>
      </c>
      <c r="J13093">
        <v>13092</v>
      </c>
      <c r="K13093">
        <v>70469376312757.453</v>
      </c>
      <c r="L13093">
        <v>70468820311007.063</v>
      </c>
      <c r="M13093">
        <v>99.999211002311242</v>
      </c>
      <c r="N13093">
        <v>2519</v>
      </c>
      <c r="O13093">
        <v>24198119166819.879</v>
      </c>
      <c r="P13093">
        <v>24198327704732.488</v>
      </c>
      <c r="Q13093">
        <v>99.999138213536284</v>
      </c>
      <c r="R13093">
        <v>0</v>
      </c>
      <c r="S13093">
        <v>0</v>
      </c>
      <c r="T13093">
        <f t="shared" si="204"/>
        <v>0</v>
      </c>
    </row>
    <row r="13094" spans="1:20" x14ac:dyDescent="0.25">
      <c r="A13094" t="s">
        <v>13111</v>
      </c>
      <c r="B13094" t="s">
        <v>26536</v>
      </c>
      <c r="C13094" t="s">
        <v>39962</v>
      </c>
      <c r="D13094" t="s">
        <v>40296</v>
      </c>
      <c r="E13094">
        <v>8339006</v>
      </c>
      <c r="F13094">
        <v>0.499</v>
      </c>
      <c r="G13094" t="s">
        <v>40322</v>
      </c>
      <c r="H13094">
        <v>2791853.106150853</v>
      </c>
      <c r="I13094">
        <v>2791853.1069999998</v>
      </c>
      <c r="J13094">
        <v>13093</v>
      </c>
      <c r="K13094">
        <v>70469376312757.453</v>
      </c>
      <c r="L13094">
        <v>70468823102860.172</v>
      </c>
      <c r="M13094">
        <v>99.999214964107495</v>
      </c>
      <c r="N13094">
        <v>2520</v>
      </c>
      <c r="O13094">
        <v>24198121958672.988</v>
      </c>
      <c r="P13094">
        <v>24198327704732.488</v>
      </c>
      <c r="Q13094">
        <v>99.999149750916629</v>
      </c>
      <c r="R13094">
        <v>0</v>
      </c>
      <c r="S13094">
        <v>0</v>
      </c>
      <c r="T13094">
        <f t="shared" si="204"/>
        <v>0</v>
      </c>
    </row>
    <row r="13095" spans="1:20" x14ac:dyDescent="0.25">
      <c r="A13095" t="s">
        <v>13112</v>
      </c>
      <c r="B13095" t="s">
        <v>26537</v>
      </c>
      <c r="C13095" t="s">
        <v>39963</v>
      </c>
      <c r="D13095" t="s">
        <v>40312</v>
      </c>
      <c r="E13095">
        <v>144000000</v>
      </c>
      <c r="F13095">
        <v>0.33800000000000002</v>
      </c>
      <c r="G13095" t="s">
        <v>40332</v>
      </c>
      <c r="H13095">
        <v>2776131.9840384</v>
      </c>
      <c r="I13095">
        <v>2769098.7230000002</v>
      </c>
      <c r="J13095">
        <v>13094</v>
      </c>
      <c r="K13095">
        <v>70469376312757.453</v>
      </c>
      <c r="L13095">
        <v>70468825871958.891</v>
      </c>
      <c r="M13095">
        <v>99.999218893613985</v>
      </c>
      <c r="N13095">
        <v>599</v>
      </c>
      <c r="O13095">
        <v>707326438463.93701</v>
      </c>
      <c r="P13095">
        <v>707388708699.49231</v>
      </c>
      <c r="Q13095">
        <v>99.991197168573734</v>
      </c>
      <c r="R13095">
        <v>0</v>
      </c>
      <c r="S13095">
        <v>0</v>
      </c>
      <c r="T13095">
        <f t="shared" si="204"/>
        <v>0</v>
      </c>
    </row>
    <row r="13096" spans="1:20" x14ac:dyDescent="0.25">
      <c r="A13096" t="s">
        <v>13113</v>
      </c>
      <c r="B13096" t="s">
        <v>26538</v>
      </c>
      <c r="C13096" t="s">
        <v>39964</v>
      </c>
      <c r="D13096" t="s">
        <v>40296</v>
      </c>
      <c r="E13096">
        <v>2964692</v>
      </c>
      <c r="F13096">
        <v>1.74</v>
      </c>
      <c r="G13096" t="s">
        <v>40322</v>
      </c>
      <c r="H13096">
        <v>2768831.6386073618</v>
      </c>
      <c r="I13096">
        <v>2768831.639</v>
      </c>
      <c r="J13096">
        <v>13095</v>
      </c>
      <c r="K13096">
        <v>70469376312757.453</v>
      </c>
      <c r="L13096">
        <v>70468828640790.531</v>
      </c>
      <c r="M13096">
        <v>99.999222822741487</v>
      </c>
      <c r="N13096">
        <v>2521</v>
      </c>
      <c r="O13096">
        <v>24198124727504.629</v>
      </c>
      <c r="P13096">
        <v>24198327704732.488</v>
      </c>
      <c r="Q13096">
        <v>99.99916119316039</v>
      </c>
      <c r="R13096">
        <v>0</v>
      </c>
      <c r="S13096">
        <v>0</v>
      </c>
      <c r="T13096">
        <f t="shared" si="204"/>
        <v>0</v>
      </c>
    </row>
    <row r="13097" spans="1:20" x14ac:dyDescent="0.25">
      <c r="A13097" t="s">
        <v>13114</v>
      </c>
      <c r="B13097" t="s">
        <v>26539</v>
      </c>
      <c r="C13097" t="s">
        <v>39965</v>
      </c>
      <c r="D13097" t="s">
        <v>40296</v>
      </c>
      <c r="E13097">
        <v>8045406</v>
      </c>
      <c r="F13097">
        <v>0.64</v>
      </c>
      <c r="G13097" t="s">
        <v>40322</v>
      </c>
      <c r="H13097">
        <v>2763730.2886958732</v>
      </c>
      <c r="I13097">
        <v>2763730.2889999999</v>
      </c>
      <c r="J13097">
        <v>13096</v>
      </c>
      <c r="K13097">
        <v>70469376312757.453</v>
      </c>
      <c r="L13097">
        <v>70468831404520.813</v>
      </c>
      <c r="M13097">
        <v>99.999226744629865</v>
      </c>
      <c r="N13097">
        <v>2522</v>
      </c>
      <c r="O13097">
        <v>24198127491234.922</v>
      </c>
      <c r="P13097">
        <v>24198327704732.488</v>
      </c>
      <c r="Q13097">
        <v>99.999172614322717</v>
      </c>
      <c r="R13097">
        <v>0</v>
      </c>
      <c r="S13097">
        <v>0</v>
      </c>
      <c r="T13097">
        <f t="shared" si="204"/>
        <v>0</v>
      </c>
    </row>
    <row r="13098" spans="1:20" x14ac:dyDescent="0.25">
      <c r="A13098" t="s">
        <v>13115</v>
      </c>
      <c r="B13098" t="s">
        <v>26540</v>
      </c>
      <c r="C13098" t="s">
        <v>39966</v>
      </c>
      <c r="D13098" t="s">
        <v>40296</v>
      </c>
      <c r="E13098">
        <v>1450000</v>
      </c>
      <c r="F13098">
        <v>2.13</v>
      </c>
      <c r="G13098" t="s">
        <v>40322</v>
      </c>
      <c r="H13098">
        <v>2762893.052931</v>
      </c>
      <c r="I13098">
        <v>2762893.054</v>
      </c>
      <c r="J13098">
        <v>13097</v>
      </c>
      <c r="K13098">
        <v>70469376312757.453</v>
      </c>
      <c r="L13098">
        <v>70468834167413.859</v>
      </c>
      <c r="M13098">
        <v>99.99923066533016</v>
      </c>
      <c r="N13098">
        <v>2523</v>
      </c>
      <c r="O13098">
        <v>24198130254127.969</v>
      </c>
      <c r="P13098">
        <v>24198327704732.488</v>
      </c>
      <c r="Q13098">
        <v>99.99918403202517</v>
      </c>
      <c r="R13098">
        <v>0</v>
      </c>
      <c r="S13098">
        <v>0</v>
      </c>
      <c r="T13098">
        <f t="shared" si="204"/>
        <v>0</v>
      </c>
    </row>
    <row r="13099" spans="1:20" x14ac:dyDescent="0.25">
      <c r="A13099" t="s">
        <v>13116</v>
      </c>
      <c r="B13099" t="s">
        <v>26541</v>
      </c>
      <c r="C13099" t="s">
        <v>39967</v>
      </c>
      <c r="D13099" t="s">
        <v>40296</v>
      </c>
      <c r="E13099">
        <v>2794196</v>
      </c>
      <c r="F13099">
        <v>1.1000000000000001</v>
      </c>
      <c r="G13099" t="s">
        <v>40322</v>
      </c>
      <c r="H13099">
        <v>2749577.849642334</v>
      </c>
      <c r="I13099">
        <v>2749577.85</v>
      </c>
      <c r="J13099">
        <v>13098</v>
      </c>
      <c r="K13099">
        <v>70469376312757.453</v>
      </c>
      <c r="L13099">
        <v>70468836916991.703</v>
      </c>
      <c r="M13099">
        <v>99.999234567135446</v>
      </c>
      <c r="N13099">
        <v>2524</v>
      </c>
      <c r="O13099">
        <v>24198133003705.82</v>
      </c>
      <c r="P13099">
        <v>24198327704732.488</v>
      </c>
      <c r="Q13099">
        <v>99.999195394702298</v>
      </c>
      <c r="R13099">
        <v>0</v>
      </c>
      <c r="S13099">
        <v>0</v>
      </c>
      <c r="T13099">
        <f t="shared" si="204"/>
        <v>0</v>
      </c>
    </row>
    <row r="13100" spans="1:20" x14ac:dyDescent="0.25">
      <c r="A13100" t="s">
        <v>13117</v>
      </c>
      <c r="B13100" t="s">
        <v>26542</v>
      </c>
      <c r="C13100" t="s">
        <v>39968</v>
      </c>
      <c r="D13100" t="s">
        <v>40296</v>
      </c>
      <c r="E13100">
        <v>2552190</v>
      </c>
      <c r="F13100">
        <v>1.2</v>
      </c>
      <c r="G13100" t="s">
        <v>40322</v>
      </c>
      <c r="H13100">
        <v>2739748.6238989681</v>
      </c>
      <c r="I13100">
        <v>2739748.625</v>
      </c>
      <c r="J13100">
        <v>13099</v>
      </c>
      <c r="K13100">
        <v>70469376312757.453</v>
      </c>
      <c r="L13100">
        <v>70468839656740.328</v>
      </c>
      <c r="M13100">
        <v>99.999238454992508</v>
      </c>
      <c r="N13100">
        <v>2525</v>
      </c>
      <c r="O13100">
        <v>24198135743454.449</v>
      </c>
      <c r="P13100">
        <v>24198327704732.488</v>
      </c>
      <c r="Q13100">
        <v>99.999206716759986</v>
      </c>
      <c r="R13100">
        <v>0</v>
      </c>
      <c r="S13100">
        <v>0</v>
      </c>
      <c r="T13100">
        <f t="shared" si="204"/>
        <v>0</v>
      </c>
    </row>
    <row r="13101" spans="1:20" x14ac:dyDescent="0.25">
      <c r="A13101" t="s">
        <v>13118</v>
      </c>
      <c r="B13101" t="s">
        <v>26543</v>
      </c>
      <c r="C13101" t="s">
        <v>39969</v>
      </c>
      <c r="D13101" t="s">
        <v>40296</v>
      </c>
      <c r="E13101">
        <v>24600000</v>
      </c>
      <c r="F13101">
        <v>0.20610000000000001</v>
      </c>
      <c r="G13101" t="s">
        <v>40322</v>
      </c>
      <c r="H13101">
        <v>2721327.5477306158</v>
      </c>
      <c r="I13101">
        <v>2718769.943</v>
      </c>
      <c r="J13101">
        <v>13100</v>
      </c>
      <c r="K13101">
        <v>70469376312757.453</v>
      </c>
      <c r="L13101">
        <v>70468842375510.266</v>
      </c>
      <c r="M13101">
        <v>99.999242313079634</v>
      </c>
      <c r="N13101">
        <v>2526</v>
      </c>
      <c r="O13101">
        <v>24198138462224.391</v>
      </c>
      <c r="P13101">
        <v>24198327704732.488</v>
      </c>
      <c r="Q13101">
        <v>99.999217952122947</v>
      </c>
      <c r="R13101">
        <v>0</v>
      </c>
      <c r="S13101">
        <v>0</v>
      </c>
      <c r="T13101">
        <f t="shared" si="204"/>
        <v>0</v>
      </c>
    </row>
    <row r="13102" spans="1:20" x14ac:dyDescent="0.25">
      <c r="A13102" t="s">
        <v>13119</v>
      </c>
      <c r="B13102" t="s">
        <v>26544</v>
      </c>
      <c r="C13102" t="s">
        <v>39970</v>
      </c>
      <c r="D13102" t="s">
        <v>40308</v>
      </c>
      <c r="E13102">
        <v>1790000000</v>
      </c>
      <c r="F13102">
        <v>4.3999999999999997E-2</v>
      </c>
      <c r="G13102" t="s">
        <v>40330</v>
      </c>
      <c r="H13102">
        <v>2710705.500492</v>
      </c>
      <c r="I13102">
        <v>2714324.6669999999</v>
      </c>
      <c r="J13102">
        <v>13101</v>
      </c>
      <c r="K13102">
        <v>70469376312757.453</v>
      </c>
      <c r="L13102">
        <v>70468845089834.938</v>
      </c>
      <c r="M13102">
        <v>99.999246164858675</v>
      </c>
      <c r="N13102">
        <v>206</v>
      </c>
      <c r="O13102">
        <v>346456093044.19897</v>
      </c>
      <c r="P13102">
        <v>346462211930.71399</v>
      </c>
      <c r="Q13102">
        <v>99.998233894980658</v>
      </c>
      <c r="R13102">
        <v>0</v>
      </c>
      <c r="S13102">
        <v>0</v>
      </c>
      <c r="T13102">
        <f t="shared" si="204"/>
        <v>0</v>
      </c>
    </row>
    <row r="13103" spans="1:20" x14ac:dyDescent="0.25">
      <c r="A13103" t="s">
        <v>13120</v>
      </c>
      <c r="B13103" t="s">
        <v>26545</v>
      </c>
      <c r="C13103" t="s">
        <v>39971</v>
      </c>
      <c r="D13103" t="s">
        <v>40314</v>
      </c>
      <c r="E13103">
        <v>24500000</v>
      </c>
      <c r="F13103">
        <v>1.3</v>
      </c>
      <c r="G13103" t="s">
        <v>40333</v>
      </c>
      <c r="H13103">
        <v>2711215.1657500002</v>
      </c>
      <c r="I13103">
        <v>2713392.3130000001</v>
      </c>
      <c r="J13103">
        <v>13102</v>
      </c>
      <c r="K13103">
        <v>70469376312757.453</v>
      </c>
      <c r="L13103">
        <v>70468847803227.25</v>
      </c>
      <c r="M13103">
        <v>99.999250015314658</v>
      </c>
      <c r="N13103">
        <v>242</v>
      </c>
      <c r="O13103">
        <v>174038202843.577</v>
      </c>
      <c r="P13103">
        <v>174046721873.85101</v>
      </c>
      <c r="Q13103">
        <v>99.99510531989209</v>
      </c>
      <c r="R13103">
        <v>0</v>
      </c>
      <c r="S13103">
        <v>0</v>
      </c>
      <c r="T13103">
        <f t="shared" si="204"/>
        <v>0</v>
      </c>
    </row>
    <row r="13104" spans="1:20" x14ac:dyDescent="0.25">
      <c r="A13104" t="s">
        <v>13121</v>
      </c>
      <c r="B13104" t="s">
        <v>26546</v>
      </c>
      <c r="C13104" t="s">
        <v>39972</v>
      </c>
      <c r="D13104" t="s">
        <v>40296</v>
      </c>
      <c r="E13104">
        <v>855966</v>
      </c>
      <c r="F13104">
        <v>3.72</v>
      </c>
      <c r="G13104" t="s">
        <v>40322</v>
      </c>
      <c r="H13104">
        <v>2706073.125405896</v>
      </c>
      <c r="I13104">
        <v>2706073.1260000002</v>
      </c>
      <c r="J13104">
        <v>13103</v>
      </c>
      <c r="K13104">
        <v>70469376312757.453</v>
      </c>
      <c r="L13104">
        <v>70468850509300.375</v>
      </c>
      <c r="M13104">
        <v>99.999253855384296</v>
      </c>
      <c r="N13104">
        <v>2527</v>
      </c>
      <c r="O13104">
        <v>24198141168297.52</v>
      </c>
      <c r="P13104">
        <v>24198327704732.488</v>
      </c>
      <c r="Q13104">
        <v>99.999229135016066</v>
      </c>
      <c r="R13104">
        <v>0</v>
      </c>
      <c r="S13104">
        <v>0</v>
      </c>
      <c r="T13104">
        <f t="shared" si="204"/>
        <v>0</v>
      </c>
    </row>
    <row r="13105" spans="1:20" x14ac:dyDescent="0.25">
      <c r="A13105" t="s">
        <v>13122</v>
      </c>
      <c r="B13105" t="s">
        <v>26547</v>
      </c>
      <c r="C13105" t="s">
        <v>39973</v>
      </c>
      <c r="D13105" t="s">
        <v>40299</v>
      </c>
      <c r="E13105">
        <v>40600000</v>
      </c>
      <c r="F13105">
        <v>6.6500000000000004E-2</v>
      </c>
      <c r="G13105" t="s">
        <v>40324</v>
      </c>
      <c r="H13105">
        <v>2699900</v>
      </c>
      <c r="I13105">
        <v>2699900</v>
      </c>
      <c r="J13105">
        <v>13104</v>
      </c>
      <c r="K13105">
        <v>70469376312757.453</v>
      </c>
      <c r="L13105">
        <v>70468853209200.375</v>
      </c>
      <c r="M13105">
        <v>99.999257686693923</v>
      </c>
      <c r="N13105">
        <v>76</v>
      </c>
      <c r="O13105">
        <v>1157752214248.8999</v>
      </c>
      <c r="P13105">
        <v>1157757070972.7129</v>
      </c>
      <c r="Q13105">
        <v>99.999580505795677</v>
      </c>
      <c r="R13105">
        <v>0</v>
      </c>
      <c r="S13105">
        <v>0</v>
      </c>
      <c r="T13105">
        <f t="shared" si="204"/>
        <v>0</v>
      </c>
    </row>
    <row r="13106" spans="1:20" x14ac:dyDescent="0.25">
      <c r="A13106" t="s">
        <v>13123</v>
      </c>
      <c r="B13106" t="s">
        <v>26548</v>
      </c>
      <c r="C13106" t="s">
        <v>39974</v>
      </c>
      <c r="D13106" t="s">
        <v>40306</v>
      </c>
      <c r="E13106">
        <v>67700000</v>
      </c>
      <c r="F13106">
        <v>6.9000000000000006E-2</v>
      </c>
      <c r="G13106" t="s">
        <v>40329</v>
      </c>
      <c r="H13106">
        <v>2688232.9784092349</v>
      </c>
      <c r="I13106">
        <v>2688819.6639999999</v>
      </c>
      <c r="J13106">
        <v>13105</v>
      </c>
      <c r="K13106">
        <v>70469376312757.453</v>
      </c>
      <c r="L13106">
        <v>70468855898020.031</v>
      </c>
      <c r="M13106">
        <v>99.999261502279921</v>
      </c>
      <c r="N13106">
        <v>873</v>
      </c>
      <c r="O13106">
        <v>1443356607363.479</v>
      </c>
      <c r="P13106">
        <v>1443380319688.137</v>
      </c>
      <c r="Q13106">
        <v>99.998357167245914</v>
      </c>
      <c r="R13106">
        <v>0</v>
      </c>
      <c r="S13106">
        <v>0</v>
      </c>
      <c r="T13106">
        <f t="shared" si="204"/>
        <v>0</v>
      </c>
    </row>
    <row r="13107" spans="1:20" x14ac:dyDescent="0.25">
      <c r="A13107" t="s">
        <v>13124</v>
      </c>
      <c r="B13107" t="s">
        <v>26549</v>
      </c>
      <c r="C13107" t="s">
        <v>39975</v>
      </c>
      <c r="D13107" t="s">
        <v>40296</v>
      </c>
      <c r="E13107">
        <v>3084735</v>
      </c>
      <c r="F13107">
        <v>1.39</v>
      </c>
      <c r="G13107" t="s">
        <v>40322</v>
      </c>
      <c r="H13107">
        <v>2685017.8058245149</v>
      </c>
      <c r="I13107">
        <v>2685017.807</v>
      </c>
      <c r="J13107">
        <v>13106</v>
      </c>
      <c r="K13107">
        <v>70469376312757.453</v>
      </c>
      <c r="L13107">
        <v>70468858583037.844</v>
      </c>
      <c r="M13107">
        <v>99.999265312470897</v>
      </c>
      <c r="N13107">
        <v>2528</v>
      </c>
      <c r="O13107">
        <v>24198143853315.32</v>
      </c>
      <c r="P13107">
        <v>24198327704732.488</v>
      </c>
      <c r="Q13107">
        <v>99.99924023089774</v>
      </c>
      <c r="R13107">
        <v>0</v>
      </c>
      <c r="S13107">
        <v>0</v>
      </c>
      <c r="T13107">
        <f t="shared" si="204"/>
        <v>0</v>
      </c>
    </row>
    <row r="13108" spans="1:20" x14ac:dyDescent="0.25">
      <c r="A13108" t="s">
        <v>13125</v>
      </c>
      <c r="B13108" t="s">
        <v>26550</v>
      </c>
      <c r="C13108" t="s">
        <v>39976</v>
      </c>
      <c r="D13108" t="s">
        <v>40314</v>
      </c>
      <c r="E13108">
        <v>119000000</v>
      </c>
      <c r="F13108">
        <v>0.755</v>
      </c>
      <c r="G13108" t="s">
        <v>40333</v>
      </c>
      <c r="H13108">
        <v>2676803.5886462498</v>
      </c>
      <c r="I13108">
        <v>2681646.835</v>
      </c>
      <c r="J13108">
        <v>13107</v>
      </c>
      <c r="K13108">
        <v>70469376312757.453</v>
      </c>
      <c r="L13108">
        <v>70468861264684.672</v>
      </c>
      <c r="M13108">
        <v>99.999269117878242</v>
      </c>
      <c r="N13108">
        <v>243</v>
      </c>
      <c r="O13108">
        <v>174040884490.41199</v>
      </c>
      <c r="P13108">
        <v>174046721873.85101</v>
      </c>
      <c r="Q13108">
        <v>99.996646082513834</v>
      </c>
      <c r="R13108">
        <v>0</v>
      </c>
      <c r="S13108">
        <v>0</v>
      </c>
      <c r="T13108">
        <f t="shared" si="204"/>
        <v>0</v>
      </c>
    </row>
    <row r="13109" spans="1:20" x14ac:dyDescent="0.25">
      <c r="A13109" t="s">
        <v>13126</v>
      </c>
      <c r="B13109" t="s">
        <v>26551</v>
      </c>
      <c r="C13109" t="s">
        <v>39977</v>
      </c>
      <c r="D13109" t="s">
        <v>40306</v>
      </c>
      <c r="E13109">
        <v>35400000</v>
      </c>
      <c r="F13109">
        <v>0.125</v>
      </c>
      <c r="G13109" t="s">
        <v>40329</v>
      </c>
      <c r="H13109">
        <v>2680518.5369250001</v>
      </c>
      <c r="I13109">
        <v>2680809.835</v>
      </c>
      <c r="J13109">
        <v>13108</v>
      </c>
      <c r="K13109">
        <v>70469376312757.453</v>
      </c>
      <c r="L13109">
        <v>70468863945494.5</v>
      </c>
      <c r="M13109">
        <v>99.999272922097845</v>
      </c>
      <c r="N13109">
        <v>874</v>
      </c>
      <c r="O13109">
        <v>1443359288173.314</v>
      </c>
      <c r="P13109">
        <v>1443380319688.137</v>
      </c>
      <c r="Q13109">
        <v>99.998542898601556</v>
      </c>
      <c r="R13109">
        <v>0</v>
      </c>
      <c r="S13109">
        <v>0</v>
      </c>
      <c r="T13109">
        <f t="shared" si="204"/>
        <v>0</v>
      </c>
    </row>
    <row r="13110" spans="1:20" x14ac:dyDescent="0.25">
      <c r="A13110" t="s">
        <v>13127</v>
      </c>
      <c r="B13110" t="s">
        <v>26552</v>
      </c>
      <c r="C13110" t="s">
        <v>39978</v>
      </c>
      <c r="D13110" t="s">
        <v>40298</v>
      </c>
      <c r="E13110">
        <v>570512</v>
      </c>
      <c r="F13110">
        <v>35</v>
      </c>
      <c r="G13110" t="s">
        <v>40323</v>
      </c>
      <c r="H13110">
        <v>2676216.4523359998</v>
      </c>
      <c r="I13110">
        <v>2676216.452</v>
      </c>
      <c r="J13110">
        <v>13109</v>
      </c>
      <c r="K13110">
        <v>70469376312757.453</v>
      </c>
      <c r="L13110">
        <v>70468866621710.953</v>
      </c>
      <c r="M13110">
        <v>99.999276719799198</v>
      </c>
      <c r="N13110">
        <v>101</v>
      </c>
      <c r="O13110">
        <v>635352253129.27698</v>
      </c>
      <c r="P13110">
        <v>635362487508.32471</v>
      </c>
      <c r="Q13110">
        <v>99.998389206280052</v>
      </c>
      <c r="R13110">
        <v>0</v>
      </c>
      <c r="S13110">
        <v>0</v>
      </c>
      <c r="T13110">
        <f t="shared" si="204"/>
        <v>0</v>
      </c>
    </row>
    <row r="13111" spans="1:20" x14ac:dyDescent="0.25">
      <c r="A13111" t="s">
        <v>13128</v>
      </c>
      <c r="B13111" t="s">
        <v>26553</v>
      </c>
      <c r="C13111" t="s">
        <v>39979</v>
      </c>
      <c r="D13111" t="s">
        <v>40296</v>
      </c>
      <c r="E13111">
        <v>9606678</v>
      </c>
      <c r="F13111">
        <v>0.34499999999999997</v>
      </c>
      <c r="G13111" t="s">
        <v>40322</v>
      </c>
      <c r="H13111">
        <v>2668402.306432554</v>
      </c>
      <c r="I13111">
        <v>2668402.307</v>
      </c>
      <c r="J13111">
        <v>13110</v>
      </c>
      <c r="K13111">
        <v>70469376312757.453</v>
      </c>
      <c r="L13111">
        <v>70468869290113.266</v>
      </c>
      <c r="M13111">
        <v>99.999280506411836</v>
      </c>
      <c r="N13111">
        <v>2529</v>
      </c>
      <c r="O13111">
        <v>24198146521717.629</v>
      </c>
      <c r="P13111">
        <v>24198327704732.488</v>
      </c>
      <c r="Q13111">
        <v>99.999251258115564</v>
      </c>
      <c r="R13111">
        <v>0</v>
      </c>
      <c r="S13111">
        <v>0</v>
      </c>
      <c r="T13111">
        <f t="shared" si="204"/>
        <v>0</v>
      </c>
    </row>
    <row r="13112" spans="1:20" x14ac:dyDescent="0.25">
      <c r="A13112" t="s">
        <v>13129</v>
      </c>
      <c r="B13112" t="s">
        <v>26554</v>
      </c>
      <c r="C13112" t="s">
        <v>39980</v>
      </c>
      <c r="D13112" t="s">
        <v>40301</v>
      </c>
      <c r="E13112">
        <v>289000000</v>
      </c>
      <c r="F13112">
        <v>9.75E-3</v>
      </c>
      <c r="G13112" t="s">
        <v>40326</v>
      </c>
      <c r="H13112">
        <v>2659979.9396040002</v>
      </c>
      <c r="I13112">
        <v>2661537.4550000001</v>
      </c>
      <c r="J13112">
        <v>13111</v>
      </c>
      <c r="K13112">
        <v>70469376312757.453</v>
      </c>
      <c r="L13112">
        <v>70468871951650.719</v>
      </c>
      <c r="M13112">
        <v>99.999284283282861</v>
      </c>
      <c r="N13112">
        <v>833</v>
      </c>
      <c r="O13112">
        <v>2336412484014.9751</v>
      </c>
      <c r="P13112">
        <v>2336478734375.1152</v>
      </c>
      <c r="Q13112">
        <v>99.997164521158908</v>
      </c>
      <c r="R13112">
        <v>0</v>
      </c>
      <c r="S13112">
        <v>0</v>
      </c>
      <c r="T13112">
        <f t="shared" si="204"/>
        <v>0</v>
      </c>
    </row>
    <row r="13113" spans="1:20" x14ac:dyDescent="0.25">
      <c r="A13113" t="s">
        <v>13130</v>
      </c>
      <c r="B13113" t="s">
        <v>26555</v>
      </c>
      <c r="C13113" t="s">
        <v>39981</v>
      </c>
      <c r="D13113" t="s">
        <v>40312</v>
      </c>
      <c r="E13113">
        <v>488000000</v>
      </c>
      <c r="F13113">
        <v>6.1800000000000001E-2</v>
      </c>
      <c r="G13113" t="s">
        <v>40332</v>
      </c>
      <c r="H13113">
        <v>2646402.2539392002</v>
      </c>
      <c r="I13113">
        <v>2646878.7069999999</v>
      </c>
      <c r="J13113">
        <v>13112</v>
      </c>
      <c r="K13113">
        <v>70469376312757.453</v>
      </c>
      <c r="L13113">
        <v>70468874598529.422</v>
      </c>
      <c r="M13113">
        <v>99.999288039352294</v>
      </c>
      <c r="N13113">
        <v>600</v>
      </c>
      <c r="O13113">
        <v>707329085342.64404</v>
      </c>
      <c r="P13113">
        <v>707388708699.49231</v>
      </c>
      <c r="Q13113">
        <v>99.991571344564164</v>
      </c>
      <c r="R13113">
        <v>0</v>
      </c>
      <c r="S13113">
        <v>0</v>
      </c>
      <c r="T13113">
        <f t="shared" si="204"/>
        <v>0</v>
      </c>
    </row>
    <row r="13114" spans="1:20" x14ac:dyDescent="0.25">
      <c r="A13114" t="s">
        <v>13131</v>
      </c>
      <c r="B13114" t="s">
        <v>26556</v>
      </c>
      <c r="C13114" t="s">
        <v>39982</v>
      </c>
      <c r="D13114" t="s">
        <v>40296</v>
      </c>
      <c r="E13114">
        <v>14400000</v>
      </c>
      <c r="F13114">
        <v>0.20580000000000001</v>
      </c>
      <c r="G13114" t="s">
        <v>40322</v>
      </c>
      <c r="H13114">
        <v>2651089.14366912</v>
      </c>
      <c r="I13114">
        <v>2645531.6150000002</v>
      </c>
      <c r="J13114">
        <v>13113</v>
      </c>
      <c r="K13114">
        <v>70469376312757.453</v>
      </c>
      <c r="L13114">
        <v>70468877244061.031</v>
      </c>
      <c r="M13114">
        <v>99.999291793510125</v>
      </c>
      <c r="N13114">
        <v>2530</v>
      </c>
      <c r="O13114">
        <v>24198149167249.25</v>
      </c>
      <c r="P13114">
        <v>24198327704732.488</v>
      </c>
      <c r="Q13114">
        <v>99.999262190819877</v>
      </c>
      <c r="R13114">
        <v>0</v>
      </c>
      <c r="S13114">
        <v>0</v>
      </c>
      <c r="T13114">
        <f t="shared" si="204"/>
        <v>0</v>
      </c>
    </row>
    <row r="13115" spans="1:20" x14ac:dyDescent="0.25">
      <c r="A13115" t="s">
        <v>13132</v>
      </c>
      <c r="B13115" t="s">
        <v>26557</v>
      </c>
      <c r="C13115" t="s">
        <v>39983</v>
      </c>
      <c r="D13115" t="s">
        <v>40312</v>
      </c>
      <c r="E13115">
        <v>121000000</v>
      </c>
      <c r="F13115">
        <v>0.25</v>
      </c>
      <c r="G13115" t="s">
        <v>40332</v>
      </c>
      <c r="H13115">
        <v>2654440.162</v>
      </c>
      <c r="I13115">
        <v>2645497.1039999998</v>
      </c>
      <c r="J13115">
        <v>13114</v>
      </c>
      <c r="K13115">
        <v>70469376312757.453</v>
      </c>
      <c r="L13115">
        <v>70468879889558.141</v>
      </c>
      <c r="M13115">
        <v>99.999295547618999</v>
      </c>
      <c r="N13115">
        <v>601</v>
      </c>
      <c r="O13115">
        <v>707331730839.74805</v>
      </c>
      <c r="P13115">
        <v>707388708699.49231</v>
      </c>
      <c r="Q13115">
        <v>99.991945325244302</v>
      </c>
      <c r="R13115">
        <v>0</v>
      </c>
      <c r="S13115">
        <v>0</v>
      </c>
      <c r="T13115">
        <f t="shared" si="204"/>
        <v>0</v>
      </c>
    </row>
    <row r="13116" spans="1:20" x14ac:dyDescent="0.25">
      <c r="A13116" t="s">
        <v>13133</v>
      </c>
      <c r="B13116" t="s">
        <v>26558</v>
      </c>
      <c r="C13116" t="s">
        <v>39984</v>
      </c>
      <c r="D13116" t="s">
        <v>40296</v>
      </c>
      <c r="E13116">
        <v>5947169</v>
      </c>
      <c r="F13116">
        <v>1.6572</v>
      </c>
      <c r="G13116" t="s">
        <v>40322</v>
      </c>
      <c r="H13116">
        <v>2644983.2618797258</v>
      </c>
      <c r="I13116">
        <v>2644983.2629999998</v>
      </c>
      <c r="J13116">
        <v>13115</v>
      </c>
      <c r="K13116">
        <v>70469376312757.453</v>
      </c>
      <c r="L13116">
        <v>70468882534541.406</v>
      </c>
      <c r="M13116">
        <v>99.9992993009987</v>
      </c>
      <c r="N13116">
        <v>2531</v>
      </c>
      <c r="O13116">
        <v>24198151812232.512</v>
      </c>
      <c r="P13116">
        <v>24198327704732.488</v>
      </c>
      <c r="Q13116">
        <v>99.999273121258099</v>
      </c>
      <c r="R13116">
        <v>0</v>
      </c>
      <c r="S13116">
        <v>0</v>
      </c>
      <c r="T13116">
        <f t="shared" si="204"/>
        <v>0</v>
      </c>
    </row>
    <row r="13117" spans="1:20" x14ac:dyDescent="0.25">
      <c r="A13117" t="s">
        <v>13134</v>
      </c>
      <c r="B13117" t="s">
        <v>26559</v>
      </c>
      <c r="C13117" t="s">
        <v>39985</v>
      </c>
      <c r="D13117" t="s">
        <v>40298</v>
      </c>
      <c r="E13117">
        <v>13400000</v>
      </c>
      <c r="F13117">
        <v>1.47</v>
      </c>
      <c r="G13117" t="s">
        <v>40323</v>
      </c>
      <c r="H13117">
        <v>2640040.2083999999</v>
      </c>
      <c r="I13117">
        <v>2640040.2080000001</v>
      </c>
      <c r="J13117">
        <v>13116</v>
      </c>
      <c r="K13117">
        <v>70469376312757.453</v>
      </c>
      <c r="L13117">
        <v>70468885174581.609</v>
      </c>
      <c r="M13117">
        <v>99.999303047363924</v>
      </c>
      <c r="N13117">
        <v>102</v>
      </c>
      <c r="O13117">
        <v>635354893169.48499</v>
      </c>
      <c r="P13117">
        <v>635362487508.32471</v>
      </c>
      <c r="Q13117">
        <v>99.998804723446995</v>
      </c>
      <c r="R13117">
        <v>0</v>
      </c>
      <c r="S13117">
        <v>0</v>
      </c>
      <c r="T13117">
        <f t="shared" si="204"/>
        <v>0</v>
      </c>
    </row>
    <row r="13118" spans="1:20" x14ac:dyDescent="0.25">
      <c r="A13118" t="s">
        <v>13135</v>
      </c>
      <c r="B13118" t="s">
        <v>26560</v>
      </c>
      <c r="C13118" t="s">
        <v>39986</v>
      </c>
      <c r="D13118" t="s">
        <v>40308</v>
      </c>
      <c r="E13118">
        <v>70800000</v>
      </c>
      <c r="F13118">
        <v>0.32500000000000001</v>
      </c>
      <c r="G13118" t="s">
        <v>40330</v>
      </c>
      <c r="H13118">
        <v>2639805.8898900002</v>
      </c>
      <c r="I13118">
        <v>2639591.1230000001</v>
      </c>
      <c r="J13118">
        <v>13117</v>
      </c>
      <c r="K13118">
        <v>70469376312757.453</v>
      </c>
      <c r="L13118">
        <v>70468887814172.734</v>
      </c>
      <c r="M13118">
        <v>99.999306793091876</v>
      </c>
      <c r="N13118">
        <v>207</v>
      </c>
      <c r="O13118">
        <v>346458732635.32202</v>
      </c>
      <c r="P13118">
        <v>346462211930.71399</v>
      </c>
      <c r="Q13118">
        <v>99.998995764827399</v>
      </c>
      <c r="R13118">
        <v>0</v>
      </c>
      <c r="S13118">
        <v>0</v>
      </c>
      <c r="T13118">
        <f t="shared" si="204"/>
        <v>0</v>
      </c>
    </row>
    <row r="13119" spans="1:20" x14ac:dyDescent="0.25">
      <c r="A13119" t="s">
        <v>13136</v>
      </c>
      <c r="B13119" t="s">
        <v>26561</v>
      </c>
      <c r="C13119" t="s">
        <v>39987</v>
      </c>
      <c r="D13119" t="s">
        <v>40296</v>
      </c>
      <c r="E13119">
        <v>13300000</v>
      </c>
      <c r="F13119">
        <v>0.74039999999999995</v>
      </c>
      <c r="G13119" t="s">
        <v>40322</v>
      </c>
      <c r="H13119">
        <v>2642748.1319075762</v>
      </c>
      <c r="I13119">
        <v>2633144.227</v>
      </c>
      <c r="J13119">
        <v>13118</v>
      </c>
      <c r="K13119">
        <v>70469376312757.453</v>
      </c>
      <c r="L13119">
        <v>70468890447316.969</v>
      </c>
      <c r="M13119">
        <v>99.99931052967132</v>
      </c>
      <c r="N13119">
        <v>2532</v>
      </c>
      <c r="O13119">
        <v>24198154445376.73</v>
      </c>
      <c r="P13119">
        <v>24198327704732.488</v>
      </c>
      <c r="Q13119">
        <v>99.999284002771319</v>
      </c>
      <c r="R13119">
        <v>0</v>
      </c>
      <c r="S13119">
        <v>0</v>
      </c>
      <c r="T13119">
        <f t="shared" si="204"/>
        <v>0</v>
      </c>
    </row>
    <row r="13120" spans="1:20" x14ac:dyDescent="0.25">
      <c r="A13120" t="s">
        <v>13137</v>
      </c>
      <c r="B13120" t="s">
        <v>26562</v>
      </c>
      <c r="C13120" t="s">
        <v>39988</v>
      </c>
      <c r="D13120" t="s">
        <v>40304</v>
      </c>
      <c r="E13120">
        <v>685033</v>
      </c>
      <c r="F13120">
        <v>3.84</v>
      </c>
      <c r="G13120" t="s">
        <v>40324</v>
      </c>
      <c r="H13120">
        <v>2630526.7200000002</v>
      </c>
      <c r="I13120">
        <v>2630526.7200000002</v>
      </c>
      <c r="J13120">
        <v>13119</v>
      </c>
      <c r="K13120">
        <v>70469376312757.453</v>
      </c>
      <c r="L13120">
        <v>70468893077843.688</v>
      </c>
      <c r="M13120">
        <v>99.999314262536359</v>
      </c>
      <c r="N13120">
        <v>326</v>
      </c>
      <c r="O13120">
        <v>1868944807864.262</v>
      </c>
      <c r="P13120">
        <v>1868972928136.0581</v>
      </c>
      <c r="Q13120">
        <v>99.998495415777683</v>
      </c>
      <c r="R13120">
        <v>0</v>
      </c>
      <c r="S13120">
        <v>0</v>
      </c>
      <c r="T13120">
        <f t="shared" si="204"/>
        <v>0</v>
      </c>
    </row>
    <row r="13121" spans="1:20" x14ac:dyDescent="0.25">
      <c r="A13121" t="s">
        <v>13138</v>
      </c>
      <c r="B13121" t="s">
        <v>26563</v>
      </c>
      <c r="C13121" t="s">
        <v>39989</v>
      </c>
      <c r="D13121" t="s">
        <v>40296</v>
      </c>
      <c r="E13121">
        <v>4463837</v>
      </c>
      <c r="F13121">
        <v>1.01</v>
      </c>
      <c r="G13121" t="s">
        <v>40322</v>
      </c>
      <c r="H13121">
        <v>2621558.3394541969</v>
      </c>
      <c r="I13121">
        <v>2621558.34</v>
      </c>
      <c r="J13121">
        <v>13120</v>
      </c>
      <c r="K13121">
        <v>70469376312757.453</v>
      </c>
      <c r="L13121">
        <v>70468895699402.031</v>
      </c>
      <c r="M13121">
        <v>99.999317982674782</v>
      </c>
      <c r="N13121">
        <v>2533</v>
      </c>
      <c r="O13121">
        <v>24198157066935.07</v>
      </c>
      <c r="P13121">
        <v>24198327704732.488</v>
      </c>
      <c r="Q13121">
        <v>99.999294836405653</v>
      </c>
      <c r="R13121">
        <v>0</v>
      </c>
      <c r="S13121">
        <v>0</v>
      </c>
      <c r="T13121">
        <f t="shared" si="204"/>
        <v>0</v>
      </c>
    </row>
    <row r="13122" spans="1:20" x14ac:dyDescent="0.25">
      <c r="A13122" t="s">
        <v>13139</v>
      </c>
      <c r="B13122" t="s">
        <v>26564</v>
      </c>
      <c r="C13122" t="s">
        <v>39990</v>
      </c>
      <c r="D13122" t="s">
        <v>40312</v>
      </c>
      <c r="E13122">
        <v>149000000</v>
      </c>
      <c r="F13122">
        <v>0.2</v>
      </c>
      <c r="G13122" t="s">
        <v>40332</v>
      </c>
      <c r="H13122">
        <v>2614952.6224000002</v>
      </c>
      <c r="I13122">
        <v>2616400.4909999999</v>
      </c>
      <c r="J13122">
        <v>13121</v>
      </c>
      <c r="K13122">
        <v>70469376312757.453</v>
      </c>
      <c r="L13122">
        <v>70468898315802.516</v>
      </c>
      <c r="M13122">
        <v>99.999321695493919</v>
      </c>
      <c r="N13122">
        <v>602</v>
      </c>
      <c r="O13122">
        <v>707334347240.23901</v>
      </c>
      <c r="P13122">
        <v>707388708699.49231</v>
      </c>
      <c r="Q13122">
        <v>99.992315192681929</v>
      </c>
      <c r="R13122">
        <v>0</v>
      </c>
      <c r="S13122">
        <v>0</v>
      </c>
      <c r="T13122">
        <f t="shared" si="204"/>
        <v>0</v>
      </c>
    </row>
    <row r="13123" spans="1:20" x14ac:dyDescent="0.25">
      <c r="A13123" t="s">
        <v>13140</v>
      </c>
      <c r="B13123" t="s">
        <v>26565</v>
      </c>
      <c r="C13123" t="s">
        <v>39991</v>
      </c>
      <c r="D13123" t="s">
        <v>40316</v>
      </c>
      <c r="E13123">
        <v>2999350</v>
      </c>
      <c r="F13123">
        <v>3.589</v>
      </c>
      <c r="G13123" t="s">
        <v>40334</v>
      </c>
      <c r="H13123">
        <v>2610185.7789366208</v>
      </c>
      <c r="I13123">
        <v>2610185.7740000002</v>
      </c>
      <c r="J13123">
        <v>13122</v>
      </c>
      <c r="K13123">
        <v>70469376312757.453</v>
      </c>
      <c r="L13123">
        <v>70468900925988.297</v>
      </c>
      <c r="M13123">
        <v>99.999325399494026</v>
      </c>
      <c r="N13123">
        <v>270</v>
      </c>
      <c r="O13123">
        <v>139960363731.931</v>
      </c>
      <c r="P13123">
        <v>139968970497.7659</v>
      </c>
      <c r="Q13123">
        <v>99.993850947246159</v>
      </c>
      <c r="R13123">
        <v>0</v>
      </c>
      <c r="S13123">
        <v>0</v>
      </c>
      <c r="T13123">
        <f t="shared" ref="T13123:T13186" si="205">IF(AND(OR(D13123="XNAS",D13123="XTSE",D13123="XNYS",D13123="BATS"),Q13123&lt;=98),1,0)</f>
        <v>0</v>
      </c>
    </row>
    <row r="13124" spans="1:20" x14ac:dyDescent="0.25">
      <c r="A13124" t="s">
        <v>13141</v>
      </c>
      <c r="B13124" t="s">
        <v>26566</v>
      </c>
      <c r="C13124" t="s">
        <v>39992</v>
      </c>
      <c r="D13124" t="s">
        <v>40296</v>
      </c>
      <c r="E13124">
        <v>734836</v>
      </c>
      <c r="F13124">
        <v>4.41</v>
      </c>
      <c r="G13124" t="s">
        <v>40322</v>
      </c>
      <c r="H13124">
        <v>2609083.5830052341</v>
      </c>
      <c r="I13124">
        <v>2609083.5839999998</v>
      </c>
      <c r="J13124">
        <v>13123</v>
      </c>
      <c r="K13124">
        <v>70469376312757.453</v>
      </c>
      <c r="L13124">
        <v>70468903535071.875</v>
      </c>
      <c r="M13124">
        <v>99.999329101930073</v>
      </c>
      <c r="N13124">
        <v>2534</v>
      </c>
      <c r="O13124">
        <v>24198159676018.66</v>
      </c>
      <c r="P13124">
        <v>24198327704732.488</v>
      </c>
      <c r="Q13124">
        <v>99.999305618487867</v>
      </c>
      <c r="R13124">
        <v>0</v>
      </c>
      <c r="S13124">
        <v>0</v>
      </c>
      <c r="T13124">
        <f t="shared" si="205"/>
        <v>0</v>
      </c>
    </row>
    <row r="13125" spans="1:20" x14ac:dyDescent="0.25">
      <c r="A13125" t="s">
        <v>13142</v>
      </c>
      <c r="B13125" t="s">
        <v>26567</v>
      </c>
      <c r="C13125" t="s">
        <v>39993</v>
      </c>
      <c r="D13125" t="s">
        <v>40301</v>
      </c>
      <c r="E13125">
        <v>124000000</v>
      </c>
      <c r="F13125">
        <v>5.0750000000000003E-2</v>
      </c>
      <c r="G13125" t="s">
        <v>40326</v>
      </c>
      <c r="H13125">
        <v>2599032.3910810002</v>
      </c>
      <c r="I13125">
        <v>2603872.0410000002</v>
      </c>
      <c r="J13125">
        <v>13124</v>
      </c>
      <c r="K13125">
        <v>70469376312757.453</v>
      </c>
      <c r="L13125">
        <v>70468906138943.922</v>
      </c>
      <c r="M13125">
        <v>99.999332796970634</v>
      </c>
      <c r="N13125">
        <v>834</v>
      </c>
      <c r="O13125">
        <v>2336415087887.0161</v>
      </c>
      <c r="P13125">
        <v>2336478734375.1152</v>
      </c>
      <c r="Q13125">
        <v>99.997275965444828</v>
      </c>
      <c r="R13125">
        <v>0</v>
      </c>
      <c r="S13125">
        <v>0</v>
      </c>
      <c r="T13125">
        <f t="shared" si="205"/>
        <v>0</v>
      </c>
    </row>
    <row r="13126" spans="1:20" x14ac:dyDescent="0.25">
      <c r="A13126" t="s">
        <v>13143</v>
      </c>
      <c r="B13126" t="s">
        <v>26568</v>
      </c>
      <c r="C13126" t="s">
        <v>39994</v>
      </c>
      <c r="D13126" t="s">
        <v>40307</v>
      </c>
      <c r="E13126">
        <v>996000000</v>
      </c>
      <c r="F13126">
        <v>5.7999999999999996E-3</v>
      </c>
      <c r="G13126" t="s">
        <v>40324</v>
      </c>
      <c r="H13126">
        <v>2599560</v>
      </c>
      <c r="I13126">
        <v>2598746.463</v>
      </c>
      <c r="J13126">
        <v>13125</v>
      </c>
      <c r="K13126">
        <v>70469376312757.453</v>
      </c>
      <c r="L13126">
        <v>70468908737690.391</v>
      </c>
      <c r="M13126">
        <v>99.999336484737739</v>
      </c>
      <c r="N13126">
        <v>98</v>
      </c>
      <c r="O13126">
        <v>480936521728.54303</v>
      </c>
      <c r="P13126">
        <v>480937576055.78601</v>
      </c>
      <c r="Q13126">
        <v>99.999780776696298</v>
      </c>
      <c r="R13126">
        <v>0</v>
      </c>
      <c r="S13126">
        <v>0</v>
      </c>
      <c r="T13126">
        <f t="shared" si="205"/>
        <v>0</v>
      </c>
    </row>
    <row r="13127" spans="1:20" x14ac:dyDescent="0.25">
      <c r="A13127" t="s">
        <v>13144</v>
      </c>
      <c r="B13127" t="s">
        <v>26569</v>
      </c>
      <c r="C13127" t="s">
        <v>39995</v>
      </c>
      <c r="D13127" t="s">
        <v>40306</v>
      </c>
      <c r="E13127">
        <v>214000000</v>
      </c>
      <c r="F13127">
        <v>0.02</v>
      </c>
      <c r="G13127" t="s">
        <v>40329</v>
      </c>
      <c r="H13127">
        <v>2592682.3362799999</v>
      </c>
      <c r="I13127">
        <v>2587138.963</v>
      </c>
      <c r="J13127">
        <v>13126</v>
      </c>
      <c r="K13127">
        <v>70469376312757.453</v>
      </c>
      <c r="L13127">
        <v>70468911324829.359</v>
      </c>
      <c r="M13127">
        <v>99.999340156033128</v>
      </c>
      <c r="N13127">
        <v>875</v>
      </c>
      <c r="O13127">
        <v>1443361875312.2771</v>
      </c>
      <c r="P13127">
        <v>1443380319688.137</v>
      </c>
      <c r="Q13127">
        <v>99.998722140269734</v>
      </c>
      <c r="R13127">
        <v>0</v>
      </c>
      <c r="S13127">
        <v>0</v>
      </c>
      <c r="T13127">
        <f t="shared" si="205"/>
        <v>0</v>
      </c>
    </row>
    <row r="13128" spans="1:20" x14ac:dyDescent="0.25">
      <c r="A13128" t="s">
        <v>13145</v>
      </c>
      <c r="B13128" t="s">
        <v>26570</v>
      </c>
      <c r="C13128" t="s">
        <v>39996</v>
      </c>
      <c r="D13128" t="s">
        <v>40296</v>
      </c>
      <c r="E13128">
        <v>63300000</v>
      </c>
      <c r="F13128">
        <v>0.13039899999999999</v>
      </c>
      <c r="G13128" t="s">
        <v>40322</v>
      </c>
      <c r="H13128">
        <v>2584416.3745309068</v>
      </c>
      <c r="I13128">
        <v>2584176.02</v>
      </c>
      <c r="J13128">
        <v>13127</v>
      </c>
      <c r="K13128">
        <v>70469376312757.453</v>
      </c>
      <c r="L13128">
        <v>70468913909005.375</v>
      </c>
      <c r="M13128">
        <v>99.999343823123922</v>
      </c>
      <c r="N13128">
        <v>2535</v>
      </c>
      <c r="O13128">
        <v>24198162260194.68</v>
      </c>
      <c r="P13128">
        <v>24198327704732.488</v>
      </c>
      <c r="Q13128">
        <v>99.999316297639126</v>
      </c>
      <c r="R13128">
        <v>0</v>
      </c>
      <c r="S13128">
        <v>0</v>
      </c>
      <c r="T13128">
        <f t="shared" si="205"/>
        <v>0</v>
      </c>
    </row>
    <row r="13129" spans="1:20" x14ac:dyDescent="0.25">
      <c r="A13129" t="s">
        <v>13146</v>
      </c>
      <c r="B13129" t="s">
        <v>26571</v>
      </c>
      <c r="C13129" t="s">
        <v>39997</v>
      </c>
      <c r="D13129" t="s">
        <v>40296</v>
      </c>
      <c r="E13129">
        <v>1768337</v>
      </c>
      <c r="F13129">
        <v>1.81</v>
      </c>
      <c r="G13129" t="s">
        <v>40322</v>
      </c>
      <c r="H13129">
        <v>2576929.7958326181</v>
      </c>
      <c r="I13129">
        <v>2576929.7960000001</v>
      </c>
      <c r="J13129">
        <v>13128</v>
      </c>
      <c r="K13129">
        <v>70469376312757.453</v>
      </c>
      <c r="L13129">
        <v>70468916485935.172</v>
      </c>
      <c r="M13129">
        <v>99.999347479931927</v>
      </c>
      <c r="N13129">
        <v>2536</v>
      </c>
      <c r="O13129">
        <v>24198164837124.48</v>
      </c>
      <c r="P13129">
        <v>24198327704732.488</v>
      </c>
      <c r="Q13129">
        <v>99.999326946845258</v>
      </c>
      <c r="R13129">
        <v>0</v>
      </c>
      <c r="S13129">
        <v>0</v>
      </c>
      <c r="T13129">
        <f t="shared" si="205"/>
        <v>0</v>
      </c>
    </row>
    <row r="13130" spans="1:20" x14ac:dyDescent="0.25">
      <c r="A13130" t="s">
        <v>13147</v>
      </c>
      <c r="B13130" t="s">
        <v>26572</v>
      </c>
      <c r="C13130" t="s">
        <v>39998</v>
      </c>
      <c r="D13130" t="s">
        <v>40304</v>
      </c>
      <c r="E13130">
        <v>34800000</v>
      </c>
      <c r="F13130">
        <v>7.3999999999999996E-2</v>
      </c>
      <c r="G13130" t="s">
        <v>40324</v>
      </c>
      <c r="H13130">
        <v>2575200</v>
      </c>
      <c r="I13130">
        <v>2574953.0619999999</v>
      </c>
      <c r="J13130">
        <v>13129</v>
      </c>
      <c r="K13130">
        <v>70469376312757.453</v>
      </c>
      <c r="L13130">
        <v>70468919060888.234</v>
      </c>
      <c r="M13130">
        <v>99.999351133934837</v>
      </c>
      <c r="N13130">
        <v>327</v>
      </c>
      <c r="O13130">
        <v>1868947382817.324</v>
      </c>
      <c r="P13130">
        <v>1868972928136.0581</v>
      </c>
      <c r="Q13130">
        <v>99.998633189472699</v>
      </c>
      <c r="R13130">
        <v>0</v>
      </c>
      <c r="S13130">
        <v>0</v>
      </c>
      <c r="T13130">
        <f t="shared" si="205"/>
        <v>0</v>
      </c>
    </row>
    <row r="13131" spans="1:20" x14ac:dyDescent="0.25">
      <c r="A13131" t="s">
        <v>13148</v>
      </c>
      <c r="B13131" t="s">
        <v>26573</v>
      </c>
      <c r="C13131" t="s">
        <v>39999</v>
      </c>
      <c r="D13131" t="s">
        <v>40303</v>
      </c>
      <c r="E13131">
        <v>6022800</v>
      </c>
      <c r="F13131">
        <v>231</v>
      </c>
      <c r="G13131" t="s">
        <v>40327</v>
      </c>
      <c r="H13131">
        <v>2572179.2075271602</v>
      </c>
      <c r="I13131">
        <v>2572179.08</v>
      </c>
      <c r="J13131">
        <v>13130</v>
      </c>
      <c r="K13131">
        <v>70469376312757.453</v>
      </c>
      <c r="L13131">
        <v>70468921633067.313</v>
      </c>
      <c r="M13131">
        <v>99.999354784001312</v>
      </c>
      <c r="N13131">
        <v>3703</v>
      </c>
      <c r="O13131">
        <v>4992131487201.0059</v>
      </c>
      <c r="P13131">
        <v>4992149174209.7578</v>
      </c>
      <c r="Q13131">
        <v>99.999645703520983</v>
      </c>
      <c r="R13131">
        <v>0</v>
      </c>
      <c r="S13131">
        <v>0</v>
      </c>
      <c r="T13131">
        <f t="shared" si="205"/>
        <v>0</v>
      </c>
    </row>
    <row r="13132" spans="1:20" x14ac:dyDescent="0.25">
      <c r="A13132" t="s">
        <v>13149</v>
      </c>
      <c r="B13132" t="s">
        <v>26574</v>
      </c>
      <c r="C13132" t="s">
        <v>40000</v>
      </c>
      <c r="D13132" t="s">
        <v>40296</v>
      </c>
      <c r="E13132">
        <v>1801427</v>
      </c>
      <c r="F13132">
        <v>1.59</v>
      </c>
      <c r="G13132" t="s">
        <v>40322</v>
      </c>
      <c r="H13132">
        <v>2562301.6766790058</v>
      </c>
      <c r="I13132">
        <v>2562301.6770000001</v>
      </c>
      <c r="J13132">
        <v>13131</v>
      </c>
      <c r="K13132">
        <v>70469376312757.453</v>
      </c>
      <c r="L13132">
        <v>70468924195368.984</v>
      </c>
      <c r="M13132">
        <v>99.999358420051195</v>
      </c>
      <c r="N13132">
        <v>2537</v>
      </c>
      <c r="O13132">
        <v>24198167399426.148</v>
      </c>
      <c r="P13132">
        <v>24198327704732.488</v>
      </c>
      <c r="Q13132">
        <v>99.999337535600432</v>
      </c>
      <c r="R13132">
        <v>0</v>
      </c>
      <c r="S13132">
        <v>0</v>
      </c>
      <c r="T13132">
        <f t="shared" si="205"/>
        <v>0</v>
      </c>
    </row>
    <row r="13133" spans="1:20" x14ac:dyDescent="0.25">
      <c r="A13133" t="s">
        <v>13150</v>
      </c>
      <c r="B13133" t="s">
        <v>26575</v>
      </c>
      <c r="C13133" t="s">
        <v>40001</v>
      </c>
      <c r="D13133" t="s">
        <v>40296</v>
      </c>
      <c r="E13133">
        <v>1721819</v>
      </c>
      <c r="F13133">
        <v>1.74</v>
      </c>
      <c r="G13133" t="s">
        <v>40322</v>
      </c>
      <c r="H13133">
        <v>2546107.9807489412</v>
      </c>
      <c r="I13133">
        <v>2546107.9810000001</v>
      </c>
      <c r="J13133">
        <v>13132</v>
      </c>
      <c r="K13133">
        <v>70469376312757.453</v>
      </c>
      <c r="L13133">
        <v>70468926741476.969</v>
      </c>
      <c r="M13133">
        <v>99.999362033121315</v>
      </c>
      <c r="N13133">
        <v>2538</v>
      </c>
      <c r="O13133">
        <v>24198169945534.129</v>
      </c>
      <c r="P13133">
        <v>24198327704732.488</v>
      </c>
      <c r="Q13133">
        <v>99.999348057434872</v>
      </c>
      <c r="R13133">
        <v>0</v>
      </c>
      <c r="S13133">
        <v>0</v>
      </c>
      <c r="T13133">
        <f t="shared" si="205"/>
        <v>0</v>
      </c>
    </row>
    <row r="13134" spans="1:20" x14ac:dyDescent="0.25">
      <c r="A13134" t="s">
        <v>13151</v>
      </c>
      <c r="B13134" t="s">
        <v>26576</v>
      </c>
      <c r="C13134" t="s">
        <v>40002</v>
      </c>
      <c r="D13134" t="s">
        <v>40301</v>
      </c>
      <c r="E13134">
        <v>63700000</v>
      </c>
      <c r="F13134">
        <v>4.4999999999999998E-2</v>
      </c>
      <c r="G13134" t="s">
        <v>40326</v>
      </c>
      <c r="H13134">
        <v>2536875.3316724999</v>
      </c>
      <c r="I13134">
        <v>2537810.75</v>
      </c>
      <c r="J13134">
        <v>13133</v>
      </c>
      <c r="K13134">
        <v>70469376312757.453</v>
      </c>
      <c r="L13134">
        <v>70468929279287.719</v>
      </c>
      <c r="M13134">
        <v>99.999365634417217</v>
      </c>
      <c r="N13134">
        <v>835</v>
      </c>
      <c r="O13134">
        <v>2336417625697.7661</v>
      </c>
      <c r="P13134">
        <v>2336478734375.1152</v>
      </c>
      <c r="Q13134">
        <v>99.997384582343955</v>
      </c>
      <c r="R13134">
        <v>0</v>
      </c>
      <c r="S13134">
        <v>0</v>
      </c>
      <c r="T13134">
        <f t="shared" si="205"/>
        <v>0</v>
      </c>
    </row>
    <row r="13135" spans="1:20" x14ac:dyDescent="0.25">
      <c r="A13135" t="s">
        <v>13152</v>
      </c>
      <c r="B13135" t="s">
        <v>26577</v>
      </c>
      <c r="C13135" t="s">
        <v>40003</v>
      </c>
      <c r="D13135" t="s">
        <v>40303</v>
      </c>
      <c r="E13135">
        <v>1418700</v>
      </c>
      <c r="F13135">
        <v>826</v>
      </c>
      <c r="G13135" t="s">
        <v>40327</v>
      </c>
      <c r="H13135">
        <v>2527599.1887894301</v>
      </c>
      <c r="I13135">
        <v>2527599.0639999998</v>
      </c>
      <c r="J13135">
        <v>13134</v>
      </c>
      <c r="K13135">
        <v>70469376312757.453</v>
      </c>
      <c r="L13135">
        <v>70468931806886.781</v>
      </c>
      <c r="M13135">
        <v>99.999369221222139</v>
      </c>
      <c r="N13135">
        <v>3704</v>
      </c>
      <c r="O13135">
        <v>4992134014800.0703</v>
      </c>
      <c r="P13135">
        <v>4992149174209.7578</v>
      </c>
      <c r="Q13135">
        <v>99.999696335002056</v>
      </c>
      <c r="R13135">
        <v>0</v>
      </c>
      <c r="S13135">
        <v>0</v>
      </c>
      <c r="T13135">
        <f t="shared" si="205"/>
        <v>0</v>
      </c>
    </row>
    <row r="13136" spans="1:20" x14ac:dyDescent="0.25">
      <c r="A13136" t="s">
        <v>13153</v>
      </c>
      <c r="B13136" t="s">
        <v>26578</v>
      </c>
      <c r="C13136" t="s">
        <v>40004</v>
      </c>
      <c r="D13136" t="s">
        <v>40316</v>
      </c>
      <c r="E13136">
        <v>16500000</v>
      </c>
      <c r="F13136">
        <v>0.628</v>
      </c>
      <c r="G13136" t="s">
        <v>40334</v>
      </c>
      <c r="H13136">
        <v>2512548.1972139999</v>
      </c>
      <c r="I13136">
        <v>2507434.0150000001</v>
      </c>
      <c r="J13136">
        <v>13135</v>
      </c>
      <c r="K13136">
        <v>70469376312757.453</v>
      </c>
      <c r="L13136">
        <v>70468934314320.797</v>
      </c>
      <c r="M13136">
        <v>99.999372779411729</v>
      </c>
      <c r="N13136">
        <v>271</v>
      </c>
      <c r="O13136">
        <v>139962871165.94601</v>
      </c>
      <c r="P13136">
        <v>139968970497.7659</v>
      </c>
      <c r="Q13136">
        <v>99.995642368591987</v>
      </c>
      <c r="R13136">
        <v>0</v>
      </c>
      <c r="S13136">
        <v>0</v>
      </c>
      <c r="T13136">
        <f t="shared" si="205"/>
        <v>0</v>
      </c>
    </row>
    <row r="13137" spans="1:20" x14ac:dyDescent="0.25">
      <c r="A13137" t="s">
        <v>13154</v>
      </c>
      <c r="B13137" t="s">
        <v>26579</v>
      </c>
      <c r="C13137" t="s">
        <v>40005</v>
      </c>
      <c r="D13137" t="s">
        <v>40296</v>
      </c>
      <c r="E13137">
        <v>860721</v>
      </c>
      <c r="F13137">
        <v>3.25</v>
      </c>
      <c r="G13137" t="s">
        <v>40322</v>
      </c>
      <c r="H13137">
        <v>2502431.6762468601</v>
      </c>
      <c r="I13137">
        <v>2502431.6770000001</v>
      </c>
      <c r="J13137">
        <v>13136</v>
      </c>
      <c r="K13137">
        <v>70469376312757.453</v>
      </c>
      <c r="L13137">
        <v>70468936816752.469</v>
      </c>
      <c r="M13137">
        <v>99.999376330502727</v>
      </c>
      <c r="N13137">
        <v>2539</v>
      </c>
      <c r="O13137">
        <v>24198172447965.809</v>
      </c>
      <c r="P13137">
        <v>24198327704732.488</v>
      </c>
      <c r="Q13137">
        <v>99.999358398776252</v>
      </c>
      <c r="R13137">
        <v>0</v>
      </c>
      <c r="S13137">
        <v>0</v>
      </c>
      <c r="T13137">
        <f t="shared" si="205"/>
        <v>0</v>
      </c>
    </row>
    <row r="13138" spans="1:20" x14ac:dyDescent="0.25">
      <c r="A13138" t="s">
        <v>13155</v>
      </c>
      <c r="B13138" t="s">
        <v>26580</v>
      </c>
      <c r="C13138" t="s">
        <v>40006</v>
      </c>
      <c r="D13138" t="s">
        <v>40296</v>
      </c>
      <c r="E13138">
        <v>28200000</v>
      </c>
      <c r="F13138">
        <v>9.9000000000000005E-2</v>
      </c>
      <c r="G13138" t="s">
        <v>40322</v>
      </c>
      <c r="H13138">
        <v>2497472.8266707999</v>
      </c>
      <c r="I13138">
        <v>2501229.4870000002</v>
      </c>
      <c r="J13138">
        <v>13137</v>
      </c>
      <c r="K13138">
        <v>70469376312757.453</v>
      </c>
      <c r="L13138">
        <v>70468939317981.953</v>
      </c>
      <c r="M13138">
        <v>99.999379879887741</v>
      </c>
      <c r="N13138">
        <v>2540</v>
      </c>
      <c r="O13138">
        <v>24198174949195.301</v>
      </c>
      <c r="P13138">
        <v>24198327704732.488</v>
      </c>
      <c r="Q13138">
        <v>99.999368735149574</v>
      </c>
      <c r="R13138">
        <v>0</v>
      </c>
      <c r="S13138">
        <v>0</v>
      </c>
      <c r="T13138">
        <f t="shared" si="205"/>
        <v>0</v>
      </c>
    </row>
    <row r="13139" spans="1:20" x14ac:dyDescent="0.25">
      <c r="A13139" t="s">
        <v>13156</v>
      </c>
      <c r="B13139" t="s">
        <v>26581</v>
      </c>
      <c r="C13139" t="s">
        <v>40007</v>
      </c>
      <c r="D13139" t="s">
        <v>40296</v>
      </c>
      <c r="E13139">
        <v>1797583</v>
      </c>
      <c r="F13139">
        <v>2.59</v>
      </c>
      <c r="G13139" t="s">
        <v>40322</v>
      </c>
      <c r="H13139">
        <v>2498943.4908919251</v>
      </c>
      <c r="I13139">
        <v>2498943.4920000001</v>
      </c>
      <c r="J13139">
        <v>13138</v>
      </c>
      <c r="K13139">
        <v>70469376312757.453</v>
      </c>
      <c r="L13139">
        <v>70468941816925.438</v>
      </c>
      <c r="M13139">
        <v>99.9993834260288</v>
      </c>
      <c r="N13139">
        <v>2541</v>
      </c>
      <c r="O13139">
        <v>24198177448138.789</v>
      </c>
      <c r="P13139">
        <v>24198327704732.488</v>
      </c>
      <c r="Q13139">
        <v>99.999379062075974</v>
      </c>
      <c r="R13139">
        <v>0</v>
      </c>
      <c r="S13139">
        <v>0</v>
      </c>
      <c r="T13139">
        <f t="shared" si="205"/>
        <v>0</v>
      </c>
    </row>
    <row r="13140" spans="1:20" x14ac:dyDescent="0.25">
      <c r="A13140" t="s">
        <v>13157</v>
      </c>
      <c r="B13140" t="s">
        <v>26582</v>
      </c>
      <c r="C13140" t="s">
        <v>40008</v>
      </c>
      <c r="D13140" t="s">
        <v>40305</v>
      </c>
      <c r="E13140">
        <v>5084620</v>
      </c>
      <c r="F13140">
        <v>1.35</v>
      </c>
      <c r="G13140" t="s">
        <v>40328</v>
      </c>
      <c r="H13140">
        <v>2498150.771079401</v>
      </c>
      <c r="I13140">
        <v>2498150.7689999999</v>
      </c>
      <c r="J13140">
        <v>13139</v>
      </c>
      <c r="K13140">
        <v>70469376312757.453</v>
      </c>
      <c r="L13140">
        <v>70468944315076.203</v>
      </c>
      <c r="M13140">
        <v>99.999386971044942</v>
      </c>
      <c r="N13140">
        <v>490</v>
      </c>
      <c r="O13140">
        <v>2080516728918.208</v>
      </c>
      <c r="P13140">
        <v>2080518442883.4929</v>
      </c>
      <c r="Q13140">
        <v>99.999917618356577</v>
      </c>
      <c r="R13140">
        <v>0</v>
      </c>
      <c r="S13140">
        <v>0</v>
      </c>
      <c r="T13140">
        <f t="shared" si="205"/>
        <v>0</v>
      </c>
    </row>
    <row r="13141" spans="1:20" x14ac:dyDescent="0.25">
      <c r="A13141" t="s">
        <v>13158</v>
      </c>
      <c r="B13141" t="s">
        <v>26583</v>
      </c>
      <c r="C13141" t="s">
        <v>40009</v>
      </c>
      <c r="D13141" t="s">
        <v>40306</v>
      </c>
      <c r="E13141">
        <v>411000000</v>
      </c>
      <c r="F13141">
        <v>0.01</v>
      </c>
      <c r="G13141" t="s">
        <v>40329</v>
      </c>
      <c r="H13141">
        <v>2489701.9631099999</v>
      </c>
      <c r="I13141">
        <v>2491052.0350000001</v>
      </c>
      <c r="J13141">
        <v>13140</v>
      </c>
      <c r="K13141">
        <v>70469376312757.453</v>
      </c>
      <c r="L13141">
        <v>70468946806128.234</v>
      </c>
      <c r="M13141">
        <v>99.999390505987577</v>
      </c>
      <c r="N13141">
        <v>876</v>
      </c>
      <c r="O13141">
        <v>1443364366364.312</v>
      </c>
      <c r="P13141">
        <v>1443380319688.137</v>
      </c>
      <c r="Q13141">
        <v>99.998894724861671</v>
      </c>
      <c r="R13141">
        <v>0</v>
      </c>
      <c r="S13141">
        <v>0</v>
      </c>
      <c r="T13141">
        <f t="shared" si="205"/>
        <v>0</v>
      </c>
    </row>
    <row r="13142" spans="1:20" x14ac:dyDescent="0.25">
      <c r="A13142" t="s">
        <v>13159</v>
      </c>
      <c r="B13142" t="s">
        <v>26584</v>
      </c>
      <c r="C13142" t="s">
        <v>40010</v>
      </c>
      <c r="D13142" t="s">
        <v>40303</v>
      </c>
      <c r="E13142">
        <v>6284944</v>
      </c>
      <c r="F13142">
        <v>428</v>
      </c>
      <c r="G13142" t="s">
        <v>40327</v>
      </c>
      <c r="H13142">
        <v>2486600.3323994591</v>
      </c>
      <c r="I13142">
        <v>2486600.2089999998</v>
      </c>
      <c r="J13142">
        <v>13141</v>
      </c>
      <c r="K13142">
        <v>70469376312757.453</v>
      </c>
      <c r="L13142">
        <v>70468949292728.438</v>
      </c>
      <c r="M13142">
        <v>99.99939403461282</v>
      </c>
      <c r="N13142">
        <v>3705</v>
      </c>
      <c r="O13142">
        <v>4992136501400.2793</v>
      </c>
      <c r="P13142">
        <v>4992149174209.7578</v>
      </c>
      <c r="Q13142">
        <v>99.999746145216491</v>
      </c>
      <c r="R13142">
        <v>0</v>
      </c>
      <c r="S13142">
        <v>0</v>
      </c>
      <c r="T13142">
        <f t="shared" si="205"/>
        <v>0</v>
      </c>
    </row>
    <row r="13143" spans="1:20" x14ac:dyDescent="0.25">
      <c r="A13143" t="s">
        <v>13160</v>
      </c>
      <c r="B13143" t="s">
        <v>26585</v>
      </c>
      <c r="C13143" t="s">
        <v>40011</v>
      </c>
      <c r="D13143" t="s">
        <v>40321</v>
      </c>
      <c r="E13143">
        <v>65000000</v>
      </c>
      <c r="F13143">
        <v>0.436</v>
      </c>
      <c r="G13143" t="s">
        <v>40332</v>
      </c>
      <c r="H13143">
        <v>2486837.4939199998</v>
      </c>
      <c r="I13143">
        <v>2486483.591</v>
      </c>
      <c r="J13143">
        <v>13142</v>
      </c>
      <c r="K13143">
        <v>70469376312757.453</v>
      </c>
      <c r="L13143">
        <v>70468951779212.031</v>
      </c>
      <c r="M13143">
        <v>99.999397563072591</v>
      </c>
      <c r="N13143">
        <v>20</v>
      </c>
      <c r="O13143">
        <v>456705909.62300003</v>
      </c>
      <c r="P13143">
        <v>490787564.36366999</v>
      </c>
      <c r="Q13143">
        <v>93.055721616569784</v>
      </c>
      <c r="R13143">
        <v>1</v>
      </c>
      <c r="S13143">
        <v>0</v>
      </c>
      <c r="T13143">
        <f t="shared" si="205"/>
        <v>0</v>
      </c>
    </row>
    <row r="13144" spans="1:20" x14ac:dyDescent="0.25">
      <c r="A13144" t="s">
        <v>13161</v>
      </c>
      <c r="B13144" t="s">
        <v>26586</v>
      </c>
      <c r="C13144" t="s">
        <v>40012</v>
      </c>
      <c r="D13144" t="s">
        <v>40297</v>
      </c>
      <c r="E13144">
        <v>21000000</v>
      </c>
      <c r="F13144">
        <v>0.44009999999999999</v>
      </c>
      <c r="G13144" t="s">
        <v>40322</v>
      </c>
      <c r="H13144">
        <v>2480323.8353077802</v>
      </c>
      <c r="I13144">
        <v>2485361.4920000001</v>
      </c>
      <c r="J13144">
        <v>13143</v>
      </c>
      <c r="K13144">
        <v>70469376312757.453</v>
      </c>
      <c r="L13144">
        <v>70468954264573.516</v>
      </c>
      <c r="M13144">
        <v>99.999401089940037</v>
      </c>
      <c r="N13144">
        <v>1724</v>
      </c>
      <c r="O13144">
        <v>25349566547064.738</v>
      </c>
      <c r="P13144">
        <v>25349588499278.949</v>
      </c>
      <c r="Q13144">
        <v>99.999913402088524</v>
      </c>
      <c r="R13144">
        <v>0</v>
      </c>
      <c r="S13144">
        <v>0</v>
      </c>
      <c r="T13144">
        <f t="shared" si="205"/>
        <v>0</v>
      </c>
    </row>
    <row r="13145" spans="1:20" x14ac:dyDescent="0.25">
      <c r="A13145" t="s">
        <v>13162</v>
      </c>
      <c r="B13145" t="s">
        <v>26587</v>
      </c>
      <c r="C13145" t="s">
        <v>40013</v>
      </c>
      <c r="D13145" t="s">
        <v>40296</v>
      </c>
      <c r="E13145">
        <v>2967429</v>
      </c>
      <c r="F13145">
        <v>1.04</v>
      </c>
      <c r="G13145" t="s">
        <v>40322</v>
      </c>
      <c r="H13145">
        <v>2484692.5287807551</v>
      </c>
      <c r="I13145">
        <v>2484692.5290000001</v>
      </c>
      <c r="J13145">
        <v>13144</v>
      </c>
      <c r="K13145">
        <v>70469376312757.453</v>
      </c>
      <c r="L13145">
        <v>70468956749266.047</v>
      </c>
      <c r="M13145">
        <v>99.999404615858182</v>
      </c>
      <c r="N13145">
        <v>2542</v>
      </c>
      <c r="O13145">
        <v>24198179932831.32</v>
      </c>
      <c r="P13145">
        <v>24198327704732.488</v>
      </c>
      <c r="Q13145">
        <v>99.99938933011002</v>
      </c>
      <c r="R13145">
        <v>0</v>
      </c>
      <c r="S13145">
        <v>0</v>
      </c>
      <c r="T13145">
        <f t="shared" si="205"/>
        <v>0</v>
      </c>
    </row>
    <row r="13146" spans="1:20" x14ac:dyDescent="0.25">
      <c r="A13146" t="s">
        <v>13163</v>
      </c>
      <c r="B13146" t="s">
        <v>26588</v>
      </c>
      <c r="C13146" t="s">
        <v>40014</v>
      </c>
      <c r="D13146" t="s">
        <v>40306</v>
      </c>
      <c r="E13146">
        <v>128000000</v>
      </c>
      <c r="F13146">
        <v>3.2000000000000001E-2</v>
      </c>
      <c r="G13146" t="s">
        <v>40329</v>
      </c>
      <c r="H13146">
        <v>2481221.2264959998</v>
      </c>
      <c r="I13146">
        <v>2483791.0350000001</v>
      </c>
      <c r="J13146">
        <v>13145</v>
      </c>
      <c r="K13146">
        <v>70469376312757.453</v>
      </c>
      <c r="L13146">
        <v>70468959233057.078</v>
      </c>
      <c r="M13146">
        <v>99.999408140497053</v>
      </c>
      <c r="N13146">
        <v>877</v>
      </c>
      <c r="O13146">
        <v>1443366850155.3469</v>
      </c>
      <c r="P13146">
        <v>1443380319688.137</v>
      </c>
      <c r="Q13146">
        <v>99.999066806398403</v>
      </c>
      <c r="R13146">
        <v>0</v>
      </c>
      <c r="S13146">
        <v>0</v>
      </c>
      <c r="T13146">
        <f t="shared" si="205"/>
        <v>0</v>
      </c>
    </row>
    <row r="13147" spans="1:20" x14ac:dyDescent="0.25">
      <c r="A13147" t="s">
        <v>13164</v>
      </c>
      <c r="B13147" t="s">
        <v>26589</v>
      </c>
      <c r="C13147" t="s">
        <v>40015</v>
      </c>
      <c r="D13147" t="s">
        <v>40311</v>
      </c>
      <c r="E13147">
        <v>603000000</v>
      </c>
      <c r="F13147">
        <v>6.0000000000000001E-3</v>
      </c>
      <c r="G13147" t="s">
        <v>40331</v>
      </c>
      <c r="H13147">
        <v>2483269.8435359998</v>
      </c>
      <c r="I13147">
        <v>2481939.9160000002</v>
      </c>
      <c r="J13147">
        <v>13146</v>
      </c>
      <c r="K13147">
        <v>70469376312757.453</v>
      </c>
      <c r="L13147">
        <v>70468961714997</v>
      </c>
      <c r="M13147">
        <v>99.99941166250909</v>
      </c>
      <c r="N13147">
        <v>118</v>
      </c>
      <c r="O13147">
        <v>257126311661.19699</v>
      </c>
      <c r="P13147">
        <v>257126311661.19699</v>
      </c>
      <c r="Q13147">
        <v>100</v>
      </c>
      <c r="R13147">
        <v>0</v>
      </c>
      <c r="S13147">
        <v>0</v>
      </c>
      <c r="T13147">
        <f t="shared" si="205"/>
        <v>0</v>
      </c>
    </row>
    <row r="13148" spans="1:20" x14ac:dyDescent="0.25">
      <c r="A13148" t="s">
        <v>13165</v>
      </c>
      <c r="B13148" t="s">
        <v>26590</v>
      </c>
      <c r="C13148" t="s">
        <v>40016</v>
      </c>
      <c r="D13148" t="s">
        <v>40312</v>
      </c>
      <c r="E13148">
        <v>4693207</v>
      </c>
      <c r="F13148">
        <v>6</v>
      </c>
      <c r="G13148" t="s">
        <v>40332</v>
      </c>
      <c r="H13148">
        <v>2470975.9635132961</v>
      </c>
      <c r="I13148">
        <v>2470975.9559999998</v>
      </c>
      <c r="J13148">
        <v>13147</v>
      </c>
      <c r="K13148">
        <v>70469376312757.453</v>
      </c>
      <c r="L13148">
        <v>70468964185972.953</v>
      </c>
      <c r="M13148">
        <v>99.999415168962656</v>
      </c>
      <c r="N13148">
        <v>603</v>
      </c>
      <c r="O13148">
        <v>707336818216.19495</v>
      </c>
      <c r="P13148">
        <v>707388708699.49231</v>
      </c>
      <c r="Q13148">
        <v>99.992664502181157</v>
      </c>
      <c r="R13148">
        <v>0</v>
      </c>
      <c r="S13148">
        <v>0</v>
      </c>
      <c r="T13148">
        <f t="shared" si="205"/>
        <v>0</v>
      </c>
    </row>
    <row r="13149" spans="1:20" x14ac:dyDescent="0.25">
      <c r="A13149" t="s">
        <v>13166</v>
      </c>
      <c r="B13149" t="s">
        <v>26591</v>
      </c>
      <c r="C13149" t="s">
        <v>40017</v>
      </c>
      <c r="D13149" t="s">
        <v>40296</v>
      </c>
      <c r="E13149">
        <v>1029196</v>
      </c>
      <c r="F13149">
        <v>2.96</v>
      </c>
      <c r="G13149" t="s">
        <v>40322</v>
      </c>
      <c r="H13149">
        <v>2452724.554552583</v>
      </c>
      <c r="I13149">
        <v>2452724.5550000002</v>
      </c>
      <c r="J13149">
        <v>13148</v>
      </c>
      <c r="K13149">
        <v>70469376312757.453</v>
      </c>
      <c r="L13149">
        <v>70468966638697.516</v>
      </c>
      <c r="M13149">
        <v>99.999418649516471</v>
      </c>
      <c r="N13149">
        <v>2543</v>
      </c>
      <c r="O13149">
        <v>24198182385555.871</v>
      </c>
      <c r="P13149">
        <v>24198327704732.488</v>
      </c>
      <c r="Q13149">
        <v>99.999399466035882</v>
      </c>
      <c r="R13149">
        <v>0</v>
      </c>
      <c r="S13149">
        <v>0</v>
      </c>
      <c r="T13149">
        <f t="shared" si="205"/>
        <v>0</v>
      </c>
    </row>
    <row r="13150" spans="1:20" x14ac:dyDescent="0.25">
      <c r="A13150" t="s">
        <v>13167</v>
      </c>
      <c r="B13150" t="s">
        <v>26592</v>
      </c>
      <c r="C13150" t="s">
        <v>40018</v>
      </c>
      <c r="D13150" t="s">
        <v>40303</v>
      </c>
      <c r="E13150">
        <v>2744000</v>
      </c>
      <c r="F13150">
        <v>483</v>
      </c>
      <c r="G13150" t="s">
        <v>40327</v>
      </c>
      <c r="H13150">
        <v>2450315.6814024001</v>
      </c>
      <c r="I13150">
        <v>2450315.56</v>
      </c>
      <c r="J13150">
        <v>13149</v>
      </c>
      <c r="K13150">
        <v>70469376312757.453</v>
      </c>
      <c r="L13150">
        <v>70468969089013.078</v>
      </c>
      <c r="M13150">
        <v>99.999422126651766</v>
      </c>
      <c r="N13150">
        <v>3706</v>
      </c>
      <c r="O13150">
        <v>4992138951715.8389</v>
      </c>
      <c r="P13150">
        <v>4992149174209.7578</v>
      </c>
      <c r="Q13150">
        <v>99.999795228596696</v>
      </c>
      <c r="R13150">
        <v>0</v>
      </c>
      <c r="S13150">
        <v>0</v>
      </c>
      <c r="T13150">
        <f t="shared" si="205"/>
        <v>0</v>
      </c>
    </row>
    <row r="13151" spans="1:20" x14ac:dyDescent="0.25">
      <c r="A13151" t="s">
        <v>13168</v>
      </c>
      <c r="B13151" t="s">
        <v>26593</v>
      </c>
      <c r="C13151" t="s">
        <v>40019</v>
      </c>
      <c r="D13151" t="s">
        <v>40301</v>
      </c>
      <c r="E13151">
        <v>1670000000</v>
      </c>
      <c r="F13151">
        <v>2.2499999999999998E-3</v>
      </c>
      <c r="G13151" t="s">
        <v>40326</v>
      </c>
      <c r="H13151">
        <v>2438639.4475575001</v>
      </c>
      <c r="I13151">
        <v>2444345.5720000002</v>
      </c>
      <c r="J13151">
        <v>13150</v>
      </c>
      <c r="K13151">
        <v>70469376312757.453</v>
      </c>
      <c r="L13151">
        <v>70468971533358.656</v>
      </c>
      <c r="M13151">
        <v>99.99942559531533</v>
      </c>
      <c r="N13151">
        <v>836</v>
      </c>
      <c r="O13151">
        <v>2336420070043.3379</v>
      </c>
      <c r="P13151">
        <v>2336478734375.1152</v>
      </c>
      <c r="Q13151">
        <v>99.997489198985051</v>
      </c>
      <c r="R13151">
        <v>0</v>
      </c>
      <c r="S13151">
        <v>0</v>
      </c>
      <c r="T13151">
        <f t="shared" si="205"/>
        <v>0</v>
      </c>
    </row>
    <row r="13152" spans="1:20" x14ac:dyDescent="0.25">
      <c r="A13152" t="s">
        <v>13169</v>
      </c>
      <c r="B13152" t="s">
        <v>26594</v>
      </c>
      <c r="C13152" t="s">
        <v>40020</v>
      </c>
      <c r="D13152" t="s">
        <v>40296</v>
      </c>
      <c r="E13152">
        <v>1780301</v>
      </c>
      <c r="F13152">
        <v>1.798</v>
      </c>
      <c r="G13152" t="s">
        <v>40322</v>
      </c>
      <c r="H13152">
        <v>2433988.4757453161</v>
      </c>
      <c r="I13152">
        <v>2433988.4759999998</v>
      </c>
      <c r="J13152">
        <v>13151</v>
      </c>
      <c r="K13152">
        <v>70469376312757.453</v>
      </c>
      <c r="L13152">
        <v>70468973967347.125</v>
      </c>
      <c r="M13152">
        <v>99.999429049281574</v>
      </c>
      <c r="N13152">
        <v>2544</v>
      </c>
      <c r="O13152">
        <v>24198184819544.352</v>
      </c>
      <c r="P13152">
        <v>24198327704732.488</v>
      </c>
      <c r="Q13152">
        <v>99.99940952453457</v>
      </c>
      <c r="R13152">
        <v>0</v>
      </c>
      <c r="S13152">
        <v>0</v>
      </c>
      <c r="T13152">
        <f t="shared" si="205"/>
        <v>0</v>
      </c>
    </row>
    <row r="13153" spans="1:20" x14ac:dyDescent="0.25">
      <c r="A13153" t="s">
        <v>13170</v>
      </c>
      <c r="B13153" t="s">
        <v>26595</v>
      </c>
      <c r="C13153" t="s">
        <v>40021</v>
      </c>
      <c r="D13153" t="s">
        <v>40296</v>
      </c>
      <c r="E13153">
        <v>1197039</v>
      </c>
      <c r="F13153">
        <v>3.03</v>
      </c>
      <c r="G13153" t="s">
        <v>40322</v>
      </c>
      <c r="H13153">
        <v>2433484.9280422628</v>
      </c>
      <c r="I13153">
        <v>2433484.929</v>
      </c>
      <c r="J13153">
        <v>13152</v>
      </c>
      <c r="K13153">
        <v>70469376312757.453</v>
      </c>
      <c r="L13153">
        <v>70468976400832.047</v>
      </c>
      <c r="M13153">
        <v>99.999432502533253</v>
      </c>
      <c r="N13153">
        <v>2545</v>
      </c>
      <c r="O13153">
        <v>24198187253029.281</v>
      </c>
      <c r="P13153">
        <v>24198327704732.488</v>
      </c>
      <c r="Q13153">
        <v>99.999419580952349</v>
      </c>
      <c r="R13153">
        <v>0</v>
      </c>
      <c r="S13153">
        <v>0</v>
      </c>
      <c r="T13153">
        <f t="shared" si="205"/>
        <v>0</v>
      </c>
    </row>
    <row r="13154" spans="1:20" x14ac:dyDescent="0.25">
      <c r="A13154" t="s">
        <v>13171</v>
      </c>
      <c r="B13154" t="s">
        <v>26596</v>
      </c>
      <c r="C13154" t="s">
        <v>40022</v>
      </c>
      <c r="D13154" t="s">
        <v>40296</v>
      </c>
      <c r="E13154">
        <v>8004636</v>
      </c>
      <c r="F13154">
        <v>0.51949999999999996</v>
      </c>
      <c r="G13154" t="s">
        <v>40322</v>
      </c>
      <c r="H13154">
        <v>2418003.7219809629</v>
      </c>
      <c r="I13154">
        <v>2418003.7230000002</v>
      </c>
      <c r="J13154">
        <v>13153</v>
      </c>
      <c r="K13154">
        <v>70469376312757.453</v>
      </c>
      <c r="L13154">
        <v>70468978818835.766</v>
      </c>
      <c r="M13154">
        <v>99.999435933816244</v>
      </c>
      <c r="N13154">
        <v>2546</v>
      </c>
      <c r="O13154">
        <v>24198189671033</v>
      </c>
      <c r="P13154">
        <v>24198327704732.488</v>
      </c>
      <c r="Q13154">
        <v>99.999429573393783</v>
      </c>
      <c r="R13154">
        <v>0</v>
      </c>
      <c r="S13154">
        <v>0</v>
      </c>
      <c r="T13154">
        <f t="shared" si="205"/>
        <v>0</v>
      </c>
    </row>
    <row r="13155" spans="1:20" x14ac:dyDescent="0.25">
      <c r="A13155" t="s">
        <v>13172</v>
      </c>
      <c r="B13155" t="s">
        <v>26597</v>
      </c>
      <c r="C13155" t="s">
        <v>40023</v>
      </c>
      <c r="D13155" t="s">
        <v>40301</v>
      </c>
      <c r="E13155">
        <v>395000000</v>
      </c>
      <c r="F13155">
        <v>5.7499999999999999E-3</v>
      </c>
      <c r="G13155" t="s">
        <v>40326</v>
      </c>
      <c r="H13155">
        <v>2412089.2086075</v>
      </c>
      <c r="I13155">
        <v>2410747.7820000001</v>
      </c>
      <c r="J13155">
        <v>13154</v>
      </c>
      <c r="K13155">
        <v>70469376312757.453</v>
      </c>
      <c r="L13155">
        <v>70468981229583.547</v>
      </c>
      <c r="M13155">
        <v>99.999439354802647</v>
      </c>
      <c r="N13155">
        <v>837</v>
      </c>
      <c r="O13155">
        <v>2336422480791.1201</v>
      </c>
      <c r="P13155">
        <v>2336478734375.1152</v>
      </c>
      <c r="Q13155">
        <v>99.997592377659288</v>
      </c>
      <c r="R13155">
        <v>0</v>
      </c>
      <c r="S13155">
        <v>0</v>
      </c>
      <c r="T13155">
        <f t="shared" si="205"/>
        <v>0</v>
      </c>
    </row>
    <row r="13156" spans="1:20" x14ac:dyDescent="0.25">
      <c r="A13156" t="s">
        <v>13173</v>
      </c>
      <c r="B13156" t="s">
        <v>26598</v>
      </c>
      <c r="C13156" t="s">
        <v>40024</v>
      </c>
      <c r="D13156" t="s">
        <v>40296</v>
      </c>
      <c r="E13156">
        <v>1441157</v>
      </c>
      <c r="F13156">
        <v>1.86</v>
      </c>
      <c r="G13156" t="s">
        <v>40322</v>
      </c>
      <c r="H13156">
        <v>2397953.2310436</v>
      </c>
      <c r="I13156">
        <v>2397953.2319999998</v>
      </c>
      <c r="J13156">
        <v>13155</v>
      </c>
      <c r="K13156">
        <v>70469376312757.453</v>
      </c>
      <c r="L13156">
        <v>70468983627536.781</v>
      </c>
      <c r="M13156">
        <v>99.999442757632863</v>
      </c>
      <c r="N13156">
        <v>2547</v>
      </c>
      <c r="O13156">
        <v>24198192068986.23</v>
      </c>
      <c r="P13156">
        <v>24198327704732.488</v>
      </c>
      <c r="Q13156">
        <v>99.999439482976229</v>
      </c>
      <c r="R13156">
        <v>0</v>
      </c>
      <c r="S13156">
        <v>0</v>
      </c>
      <c r="T13156">
        <f t="shared" si="205"/>
        <v>0</v>
      </c>
    </row>
    <row r="13157" spans="1:20" x14ac:dyDescent="0.25">
      <c r="A13157" t="s">
        <v>13174</v>
      </c>
      <c r="B13157" t="s">
        <v>26599</v>
      </c>
      <c r="C13157" t="s">
        <v>40025</v>
      </c>
      <c r="D13157" t="s">
        <v>40296</v>
      </c>
      <c r="E13157">
        <v>2099362</v>
      </c>
      <c r="F13157">
        <v>2.31</v>
      </c>
      <c r="G13157" t="s">
        <v>40322</v>
      </c>
      <c r="H13157">
        <v>2386044.120700859</v>
      </c>
      <c r="I13157">
        <v>2386044.1209999998</v>
      </c>
      <c r="J13157">
        <v>13156</v>
      </c>
      <c r="K13157">
        <v>70469376312757.453</v>
      </c>
      <c r="L13157">
        <v>70468986013580.906</v>
      </c>
      <c r="M13157">
        <v>99.999446143563389</v>
      </c>
      <c r="N13157">
        <v>2548</v>
      </c>
      <c r="O13157">
        <v>24198194455030.359</v>
      </c>
      <c r="P13157">
        <v>24198327704732.488</v>
      </c>
      <c r="Q13157">
        <v>99.999449343344054</v>
      </c>
      <c r="R13157">
        <v>0</v>
      </c>
      <c r="S13157">
        <v>0</v>
      </c>
      <c r="T13157">
        <f t="shared" si="205"/>
        <v>0</v>
      </c>
    </row>
    <row r="13158" spans="1:20" x14ac:dyDescent="0.25">
      <c r="A13158" t="s">
        <v>13175</v>
      </c>
      <c r="B13158" t="s">
        <v>26600</v>
      </c>
      <c r="C13158" t="s">
        <v>40026</v>
      </c>
      <c r="D13158" t="s">
        <v>40304</v>
      </c>
      <c r="E13158">
        <v>2001695</v>
      </c>
      <c r="F13158">
        <v>3.39</v>
      </c>
      <c r="G13158" t="s">
        <v>40324</v>
      </c>
      <c r="H13158">
        <v>2375011.1175000002</v>
      </c>
      <c r="I13158">
        <v>2375011.1170000001</v>
      </c>
      <c r="J13158">
        <v>13157</v>
      </c>
      <c r="K13158">
        <v>70469376312757.453</v>
      </c>
      <c r="L13158">
        <v>70468988388592.016</v>
      </c>
      <c r="M13158">
        <v>99.999449513837448</v>
      </c>
      <c r="N13158">
        <v>328</v>
      </c>
      <c r="O13158">
        <v>1868949757828.4409</v>
      </c>
      <c r="P13158">
        <v>1868972928136.0581</v>
      </c>
      <c r="Q13158">
        <v>99.998760265209384</v>
      </c>
      <c r="R13158">
        <v>0</v>
      </c>
      <c r="S13158">
        <v>0</v>
      </c>
      <c r="T13158">
        <f t="shared" si="205"/>
        <v>0</v>
      </c>
    </row>
    <row r="13159" spans="1:20" x14ac:dyDescent="0.25">
      <c r="A13159" t="s">
        <v>13176</v>
      </c>
      <c r="B13159" t="s">
        <v>26601</v>
      </c>
      <c r="C13159" t="s">
        <v>40027</v>
      </c>
      <c r="D13159" t="s">
        <v>40296</v>
      </c>
      <c r="E13159">
        <v>11200000</v>
      </c>
      <c r="F13159">
        <v>0.52669999999999995</v>
      </c>
      <c r="G13159" t="s">
        <v>40322</v>
      </c>
      <c r="H13159">
        <v>2374708.5917866081</v>
      </c>
      <c r="I13159">
        <v>2370939.3790000002</v>
      </c>
      <c r="J13159">
        <v>13158</v>
      </c>
      <c r="K13159">
        <v>70469376312757.453</v>
      </c>
      <c r="L13159">
        <v>70468990759531.391</v>
      </c>
      <c r="M13159">
        <v>99.999452878333486</v>
      </c>
      <c r="N13159">
        <v>2549</v>
      </c>
      <c r="O13159">
        <v>24198196825969.73</v>
      </c>
      <c r="P13159">
        <v>24198327704732.488</v>
      </c>
      <c r="Q13159">
        <v>99.999459141291297</v>
      </c>
      <c r="R13159">
        <v>0</v>
      </c>
      <c r="S13159">
        <v>0</v>
      </c>
      <c r="T13159">
        <f t="shared" si="205"/>
        <v>0</v>
      </c>
    </row>
    <row r="13160" spans="1:20" x14ac:dyDescent="0.25">
      <c r="A13160" t="s">
        <v>13177</v>
      </c>
      <c r="B13160" t="s">
        <v>26602</v>
      </c>
      <c r="C13160" t="s">
        <v>40028</v>
      </c>
      <c r="D13160" t="s">
        <v>40321</v>
      </c>
      <c r="E13160">
        <v>33700000</v>
      </c>
      <c r="F13160">
        <v>0.8</v>
      </c>
      <c r="G13160" t="s">
        <v>40332</v>
      </c>
      <c r="H13160">
        <v>2365742.3724799999</v>
      </c>
      <c r="I13160">
        <v>2364723.2009999999</v>
      </c>
      <c r="J13160">
        <v>13159</v>
      </c>
      <c r="K13160">
        <v>70469376312757.453</v>
      </c>
      <c r="L13160">
        <v>70468993124254.594</v>
      </c>
      <c r="M13160">
        <v>99.999456234008434</v>
      </c>
      <c r="N13160">
        <v>21</v>
      </c>
      <c r="O13160">
        <v>459070632.824</v>
      </c>
      <c r="P13160">
        <v>490787564.36366999</v>
      </c>
      <c r="Q13160">
        <v>93.537543767884074</v>
      </c>
      <c r="R13160">
        <v>1</v>
      </c>
      <c r="S13160">
        <v>0</v>
      </c>
      <c r="T13160">
        <f t="shared" si="205"/>
        <v>0</v>
      </c>
    </row>
    <row r="13161" spans="1:20" x14ac:dyDescent="0.25">
      <c r="A13161" t="s">
        <v>13178</v>
      </c>
      <c r="B13161" t="s">
        <v>26603</v>
      </c>
      <c r="C13161" t="s">
        <v>40029</v>
      </c>
      <c r="D13161" t="s">
        <v>40303</v>
      </c>
      <c r="E13161">
        <v>2567064</v>
      </c>
      <c r="F13161">
        <v>247</v>
      </c>
      <c r="G13161" t="s">
        <v>40327</v>
      </c>
      <c r="H13161">
        <v>2344522.726140379</v>
      </c>
      <c r="I13161">
        <v>2344522.61</v>
      </c>
      <c r="J13161">
        <v>13160</v>
      </c>
      <c r="K13161">
        <v>70469376312757.453</v>
      </c>
      <c r="L13161">
        <v>70468995468777.203</v>
      </c>
      <c r="M13161">
        <v>99.999459561017602</v>
      </c>
      <c r="N13161">
        <v>3707</v>
      </c>
      <c r="O13161">
        <v>4992141296238.4492</v>
      </c>
      <c r="P13161">
        <v>4992149174209.7578</v>
      </c>
      <c r="Q13161">
        <v>99.999842192790439</v>
      </c>
      <c r="R13161">
        <v>0</v>
      </c>
      <c r="S13161">
        <v>0</v>
      </c>
      <c r="T13161">
        <f t="shared" si="205"/>
        <v>0</v>
      </c>
    </row>
    <row r="13162" spans="1:20" x14ac:dyDescent="0.25">
      <c r="A13162" t="s">
        <v>13179</v>
      </c>
      <c r="B13162" t="s">
        <v>26604</v>
      </c>
      <c r="C13162" t="s">
        <v>40030</v>
      </c>
      <c r="D13162" t="s">
        <v>40312</v>
      </c>
      <c r="E13162">
        <v>619000000</v>
      </c>
      <c r="F13162">
        <v>4.2999999999999997E-2</v>
      </c>
      <c r="G13162" t="s">
        <v>40332</v>
      </c>
      <c r="H13162">
        <v>2335644.0922960001</v>
      </c>
      <c r="I13162">
        <v>2337262.057</v>
      </c>
      <c r="J13162">
        <v>13161</v>
      </c>
      <c r="K13162">
        <v>70469376312757.453</v>
      </c>
      <c r="L13162">
        <v>70468997806039.266</v>
      </c>
      <c r="M13162">
        <v>99.999462877723644</v>
      </c>
      <c r="N13162">
        <v>604</v>
      </c>
      <c r="O13162">
        <v>707339155478.25195</v>
      </c>
      <c r="P13162">
        <v>707388708699.49231</v>
      </c>
      <c r="Q13162">
        <v>99.992994909215966</v>
      </c>
      <c r="R13162">
        <v>0</v>
      </c>
      <c r="S13162">
        <v>0</v>
      </c>
      <c r="T13162">
        <f t="shared" si="205"/>
        <v>0</v>
      </c>
    </row>
    <row r="13163" spans="1:20" x14ac:dyDescent="0.25">
      <c r="A13163" t="s">
        <v>13180</v>
      </c>
      <c r="B13163" t="s">
        <v>26605</v>
      </c>
      <c r="C13163" t="s">
        <v>40031</v>
      </c>
      <c r="D13163" t="s">
        <v>40321</v>
      </c>
      <c r="E13163">
        <v>123000000</v>
      </c>
      <c r="F13163">
        <v>0.216</v>
      </c>
      <c r="G13163" t="s">
        <v>40332</v>
      </c>
      <c r="H13163">
        <v>2331344.3379839999</v>
      </c>
      <c r="I13163">
        <v>2335985.5070000002</v>
      </c>
      <c r="J13163">
        <v>13162</v>
      </c>
      <c r="K13163">
        <v>70469376312757.453</v>
      </c>
      <c r="L13163">
        <v>70469000142024.766</v>
      </c>
      <c r="M13163">
        <v>99.999466192618172</v>
      </c>
      <c r="N13163">
        <v>22</v>
      </c>
      <c r="O13163">
        <v>461406618.33099997</v>
      </c>
      <c r="P13163">
        <v>490787564.36366999</v>
      </c>
      <c r="Q13163">
        <v>94.013510494960514</v>
      </c>
      <c r="R13163">
        <v>1</v>
      </c>
      <c r="S13163">
        <v>0</v>
      </c>
      <c r="T13163">
        <f t="shared" si="205"/>
        <v>0</v>
      </c>
    </row>
    <row r="13164" spans="1:20" x14ac:dyDescent="0.25">
      <c r="A13164" t="s">
        <v>13181</v>
      </c>
      <c r="B13164" t="s">
        <v>26606</v>
      </c>
      <c r="C13164" t="s">
        <v>40032</v>
      </c>
      <c r="D13164" t="s">
        <v>40296</v>
      </c>
      <c r="E13164">
        <v>3576196</v>
      </c>
      <c r="F13164">
        <v>0.73</v>
      </c>
      <c r="G13164" t="s">
        <v>40322</v>
      </c>
      <c r="H13164">
        <v>2335396.591080891</v>
      </c>
      <c r="I13164">
        <v>2335396.5920000002</v>
      </c>
      <c r="J13164">
        <v>13163</v>
      </c>
      <c r="K13164">
        <v>70469376312757.453</v>
      </c>
      <c r="L13164">
        <v>70469002477421.359</v>
      </c>
      <c r="M13164">
        <v>99.999469506677002</v>
      </c>
      <c r="N13164">
        <v>2550</v>
      </c>
      <c r="O13164">
        <v>24198199161366.32</v>
      </c>
      <c r="P13164">
        <v>24198327704732.488</v>
      </c>
      <c r="Q13164">
        <v>99.999468792357334</v>
      </c>
      <c r="R13164">
        <v>0</v>
      </c>
      <c r="S13164">
        <v>0</v>
      </c>
      <c r="T13164">
        <f t="shared" si="205"/>
        <v>0</v>
      </c>
    </row>
    <row r="13165" spans="1:20" x14ac:dyDescent="0.25">
      <c r="A13165" t="s">
        <v>13182</v>
      </c>
      <c r="B13165" t="s">
        <v>26607</v>
      </c>
      <c r="C13165" t="s">
        <v>40033</v>
      </c>
      <c r="D13165" t="s">
        <v>40316</v>
      </c>
      <c r="E13165">
        <v>99000000</v>
      </c>
      <c r="F13165">
        <v>9.7000000000000003E-2</v>
      </c>
      <c r="G13165" t="s">
        <v>40334</v>
      </c>
      <c r="H13165">
        <v>2328508.0426409999</v>
      </c>
      <c r="I13165">
        <v>2329554.926</v>
      </c>
      <c r="J13165">
        <v>13164</v>
      </c>
      <c r="K13165">
        <v>70469376312757.453</v>
      </c>
      <c r="L13165">
        <v>70469004806976.281</v>
      </c>
      <c r="M13165">
        <v>99.999472812446186</v>
      </c>
      <c r="N13165">
        <v>272</v>
      </c>
      <c r="O13165">
        <v>139965200720.87201</v>
      </c>
      <c r="P13165">
        <v>139968970497.7659</v>
      </c>
      <c r="Q13165">
        <v>99.997306705278689</v>
      </c>
      <c r="R13165">
        <v>0</v>
      </c>
      <c r="S13165">
        <v>0</v>
      </c>
      <c r="T13165">
        <f t="shared" si="205"/>
        <v>0</v>
      </c>
    </row>
    <row r="13166" spans="1:20" x14ac:dyDescent="0.25">
      <c r="A13166" t="s">
        <v>13183</v>
      </c>
      <c r="B13166" t="s">
        <v>26608</v>
      </c>
      <c r="C13166" t="s">
        <v>40034</v>
      </c>
      <c r="D13166" t="s">
        <v>40296</v>
      </c>
      <c r="E13166">
        <v>1916679.1</v>
      </c>
      <c r="F13166">
        <v>1.35</v>
      </c>
      <c r="G13166" t="s">
        <v>40322</v>
      </c>
      <c r="H13166">
        <v>2314726.290956405</v>
      </c>
      <c r="I13166">
        <v>2314726.2919999999</v>
      </c>
      <c r="J13166">
        <v>13165</v>
      </c>
      <c r="K13166">
        <v>70469376312757.453</v>
      </c>
      <c r="L13166">
        <v>70469007121702.578</v>
      </c>
      <c r="M13166">
        <v>99.999476097172717</v>
      </c>
      <c r="N13166">
        <v>2551</v>
      </c>
      <c r="O13166">
        <v>24198201476092.621</v>
      </c>
      <c r="P13166">
        <v>24198327704732.488</v>
      </c>
      <c r="Q13166">
        <v>99.999478358003032</v>
      </c>
      <c r="R13166">
        <v>0</v>
      </c>
      <c r="S13166">
        <v>0</v>
      </c>
      <c r="T13166">
        <f t="shared" si="205"/>
        <v>0</v>
      </c>
    </row>
    <row r="13167" spans="1:20" x14ac:dyDescent="0.25">
      <c r="A13167" t="s">
        <v>13184</v>
      </c>
      <c r="B13167" t="s">
        <v>26609</v>
      </c>
      <c r="C13167" t="s">
        <v>40035</v>
      </c>
      <c r="D13167" t="s">
        <v>40297</v>
      </c>
      <c r="E13167">
        <v>4885693</v>
      </c>
      <c r="F13167">
        <v>0.52869999999999995</v>
      </c>
      <c r="G13167" t="s">
        <v>40322</v>
      </c>
      <c r="H13167">
        <v>2310744.6334004942</v>
      </c>
      <c r="I13167">
        <v>2310744.6340000001</v>
      </c>
      <c r="J13167">
        <v>13166</v>
      </c>
      <c r="K13167">
        <v>70469376312757.453</v>
      </c>
      <c r="L13167">
        <v>70469009432447.219</v>
      </c>
      <c r="M13167">
        <v>99.999479376249042</v>
      </c>
      <c r="N13167">
        <v>1725</v>
      </c>
      <c r="O13167">
        <v>25349568857809.371</v>
      </c>
      <c r="P13167">
        <v>25349588499278.949</v>
      </c>
      <c r="Q13167">
        <v>99.999922517599941</v>
      </c>
      <c r="R13167">
        <v>0</v>
      </c>
      <c r="S13167">
        <v>0</v>
      </c>
      <c r="T13167">
        <f t="shared" si="205"/>
        <v>0</v>
      </c>
    </row>
    <row r="13168" spans="1:20" x14ac:dyDescent="0.25">
      <c r="A13168" t="s">
        <v>13185</v>
      </c>
      <c r="B13168" t="s">
        <v>26610</v>
      </c>
      <c r="C13168" t="s">
        <v>40036</v>
      </c>
      <c r="D13168" t="s">
        <v>40296</v>
      </c>
      <c r="E13168">
        <v>6527227</v>
      </c>
      <c r="F13168">
        <v>0.49380000000000002</v>
      </c>
      <c r="G13168" t="s">
        <v>40322</v>
      </c>
      <c r="H13168">
        <v>2306674.1990677579</v>
      </c>
      <c r="I13168">
        <v>2306674.2000000002</v>
      </c>
      <c r="J13168">
        <v>13167</v>
      </c>
      <c r="K13168">
        <v>70469376312757.453</v>
      </c>
      <c r="L13168">
        <v>70469011739121.422</v>
      </c>
      <c r="M13168">
        <v>99.999482649549194</v>
      </c>
      <c r="N13168">
        <v>2552</v>
      </c>
      <c r="O13168">
        <v>24198203782766.82</v>
      </c>
      <c r="P13168">
        <v>24198327704732.488</v>
      </c>
      <c r="Q13168">
        <v>99.999487890373317</v>
      </c>
      <c r="R13168">
        <v>0</v>
      </c>
      <c r="S13168">
        <v>0</v>
      </c>
      <c r="T13168">
        <f t="shared" si="205"/>
        <v>0</v>
      </c>
    </row>
    <row r="13169" spans="1:20" x14ac:dyDescent="0.25">
      <c r="A13169" t="s">
        <v>13186</v>
      </c>
      <c r="B13169" t="s">
        <v>26611</v>
      </c>
      <c r="C13169" t="s">
        <v>40037</v>
      </c>
      <c r="D13169" t="s">
        <v>40312</v>
      </c>
      <c r="E13169">
        <v>89800000</v>
      </c>
      <c r="F13169">
        <v>0.28999999999999998</v>
      </c>
      <c r="G13169" t="s">
        <v>40332</v>
      </c>
      <c r="H13169">
        <v>2285187.7916959999</v>
      </c>
      <c r="I13169">
        <v>2285791.909</v>
      </c>
      <c r="J13169">
        <v>13168</v>
      </c>
      <c r="K13169">
        <v>70469376312757.453</v>
      </c>
      <c r="L13169">
        <v>70469014024913.328</v>
      </c>
      <c r="M13169">
        <v>99.999485893216203</v>
      </c>
      <c r="N13169">
        <v>605</v>
      </c>
      <c r="O13169">
        <v>707341441270.16101</v>
      </c>
      <c r="P13169">
        <v>707388708699.49231</v>
      </c>
      <c r="Q13169">
        <v>99.993318040173676</v>
      </c>
      <c r="R13169">
        <v>0</v>
      </c>
      <c r="S13169">
        <v>0</v>
      </c>
      <c r="T13169">
        <f t="shared" si="205"/>
        <v>0</v>
      </c>
    </row>
    <row r="13170" spans="1:20" x14ac:dyDescent="0.25">
      <c r="A13170" t="s">
        <v>13187</v>
      </c>
      <c r="B13170" t="s">
        <v>26612</v>
      </c>
      <c r="C13170" t="s">
        <v>40038</v>
      </c>
      <c r="D13170" t="s">
        <v>40312</v>
      </c>
      <c r="E13170">
        <v>16700000</v>
      </c>
      <c r="F13170">
        <v>1.56</v>
      </c>
      <c r="G13170" t="s">
        <v>40332</v>
      </c>
      <c r="H13170">
        <v>2286065.2925760001</v>
      </c>
      <c r="I13170">
        <v>2281495.2089999998</v>
      </c>
      <c r="J13170">
        <v>13169</v>
      </c>
      <c r="K13170">
        <v>70469376312757.453</v>
      </c>
      <c r="L13170">
        <v>70469016306408.531</v>
      </c>
      <c r="M13170">
        <v>99.999489130785932</v>
      </c>
      <c r="N13170">
        <v>606</v>
      </c>
      <c r="O13170">
        <v>707343722765.37</v>
      </c>
      <c r="P13170">
        <v>707388708699.49231</v>
      </c>
      <c r="Q13170">
        <v>99.993640563728391</v>
      </c>
      <c r="R13170">
        <v>0</v>
      </c>
      <c r="S13170">
        <v>0</v>
      </c>
      <c r="T13170">
        <f t="shared" si="205"/>
        <v>0</v>
      </c>
    </row>
    <row r="13171" spans="1:20" x14ac:dyDescent="0.25">
      <c r="A13171" t="s">
        <v>13188</v>
      </c>
      <c r="B13171" t="s">
        <v>26613</v>
      </c>
      <c r="C13171" t="s">
        <v>40039</v>
      </c>
      <c r="D13171" t="s">
        <v>40296</v>
      </c>
      <c r="E13171">
        <v>1459587</v>
      </c>
      <c r="F13171">
        <v>3.4849999999999999</v>
      </c>
      <c r="G13171" t="s">
        <v>40322</v>
      </c>
      <c r="H13171">
        <v>2275198.2348765861</v>
      </c>
      <c r="I13171">
        <v>2275198.2349999999</v>
      </c>
      <c r="J13171">
        <v>13170</v>
      </c>
      <c r="K13171">
        <v>70469376312757.453</v>
      </c>
      <c r="L13171">
        <v>70469018581606.766</v>
      </c>
      <c r="M13171">
        <v>99.999492359419932</v>
      </c>
      <c r="N13171">
        <v>2553</v>
      </c>
      <c r="O13171">
        <v>24198206057965.051</v>
      </c>
      <c r="P13171">
        <v>24198327704732.488</v>
      </c>
      <c r="Q13171">
        <v>99.999497292668636</v>
      </c>
      <c r="R13171">
        <v>0</v>
      </c>
      <c r="S13171">
        <v>0</v>
      </c>
      <c r="T13171">
        <f t="shared" si="205"/>
        <v>0</v>
      </c>
    </row>
    <row r="13172" spans="1:20" x14ac:dyDescent="0.25">
      <c r="A13172" t="s">
        <v>13189</v>
      </c>
      <c r="B13172" t="s">
        <v>26614</v>
      </c>
      <c r="C13172" t="s">
        <v>40040</v>
      </c>
      <c r="D13172" t="s">
        <v>40304</v>
      </c>
      <c r="E13172">
        <v>226000000</v>
      </c>
      <c r="F13172">
        <v>0.01</v>
      </c>
      <c r="G13172" t="s">
        <v>40324</v>
      </c>
      <c r="H13172">
        <v>2260000</v>
      </c>
      <c r="I13172">
        <v>2264257.16</v>
      </c>
      <c r="J13172">
        <v>13171</v>
      </c>
      <c r="K13172">
        <v>70469376312757.453</v>
      </c>
      <c r="L13172">
        <v>70469020845863.922</v>
      </c>
      <c r="M13172">
        <v>99.999495572527906</v>
      </c>
      <c r="N13172">
        <v>329</v>
      </c>
      <c r="O13172">
        <v>1868952022085.6011</v>
      </c>
      <c r="P13172">
        <v>1868972928136.0581</v>
      </c>
      <c r="Q13172">
        <v>99.998881415019852</v>
      </c>
      <c r="R13172">
        <v>0</v>
      </c>
      <c r="S13172">
        <v>0</v>
      </c>
      <c r="T13172">
        <f t="shared" si="205"/>
        <v>0</v>
      </c>
    </row>
    <row r="13173" spans="1:20" x14ac:dyDescent="0.25">
      <c r="A13173" t="s">
        <v>13190</v>
      </c>
      <c r="B13173" t="s">
        <v>26615</v>
      </c>
      <c r="C13173" t="s">
        <v>40041</v>
      </c>
      <c r="D13173" t="s">
        <v>40296</v>
      </c>
      <c r="E13173">
        <v>15800000</v>
      </c>
      <c r="F13173">
        <v>0.16</v>
      </c>
      <c r="G13173" t="s">
        <v>40322</v>
      </c>
      <c r="H13173">
        <v>2261484.0983679998</v>
      </c>
      <c r="I13173">
        <v>2260302.1159999999</v>
      </c>
      <c r="J13173">
        <v>13172</v>
      </c>
      <c r="K13173">
        <v>70469376312757.453</v>
      </c>
      <c r="L13173">
        <v>70469023106166.031</v>
      </c>
      <c r="M13173">
        <v>99.999498780023472</v>
      </c>
      <c r="N13173">
        <v>2554</v>
      </c>
      <c r="O13173">
        <v>24198208318267.172</v>
      </c>
      <c r="P13173">
        <v>24198327704732.488</v>
      </c>
      <c r="Q13173">
        <v>99.999506633405517</v>
      </c>
      <c r="R13173">
        <v>0</v>
      </c>
      <c r="S13173">
        <v>0</v>
      </c>
      <c r="T13173">
        <f t="shared" si="205"/>
        <v>0</v>
      </c>
    </row>
    <row r="13174" spans="1:20" x14ac:dyDescent="0.25">
      <c r="A13174" t="s">
        <v>13191</v>
      </c>
      <c r="B13174" t="s">
        <v>26616</v>
      </c>
      <c r="C13174" t="s">
        <v>40042</v>
      </c>
      <c r="D13174" t="s">
        <v>40296</v>
      </c>
      <c r="E13174">
        <v>9520000</v>
      </c>
      <c r="F13174">
        <v>0.40810000000000002</v>
      </c>
      <c r="G13174" t="s">
        <v>40322</v>
      </c>
      <c r="H13174">
        <v>2259089.143768257</v>
      </c>
      <c r="I13174">
        <v>2259089.1439999999</v>
      </c>
      <c r="J13174">
        <v>13173</v>
      </c>
      <c r="K13174">
        <v>70469376312757.453</v>
      </c>
      <c r="L13174">
        <v>70469025365255.172</v>
      </c>
      <c r="M13174">
        <v>99.99950198579775</v>
      </c>
      <c r="N13174">
        <v>2555</v>
      </c>
      <c r="O13174">
        <v>24198210577356.309</v>
      </c>
      <c r="P13174">
        <v>24198327704732.488</v>
      </c>
      <c r="Q13174">
        <v>99.999515969129746</v>
      </c>
      <c r="R13174">
        <v>0</v>
      </c>
      <c r="S13174">
        <v>0</v>
      </c>
      <c r="T13174">
        <f t="shared" si="205"/>
        <v>0</v>
      </c>
    </row>
    <row r="13175" spans="1:20" x14ac:dyDescent="0.25">
      <c r="A13175" t="s">
        <v>13192</v>
      </c>
      <c r="B13175" t="s">
        <v>26617</v>
      </c>
      <c r="C13175" t="s">
        <v>40043</v>
      </c>
      <c r="D13175" t="s">
        <v>40301</v>
      </c>
      <c r="E13175">
        <v>2800000000</v>
      </c>
      <c r="F13175">
        <v>1.6999999999999999E-3</v>
      </c>
      <c r="G13175" t="s">
        <v>40326</v>
      </c>
      <c r="H13175">
        <v>2246740.2204800001</v>
      </c>
      <c r="I13175">
        <v>2249179.5389999999</v>
      </c>
      <c r="J13175">
        <v>13174</v>
      </c>
      <c r="K13175">
        <v>70469376312757.453</v>
      </c>
      <c r="L13175">
        <v>70469027614434.703</v>
      </c>
      <c r="M13175">
        <v>99.999505177509732</v>
      </c>
      <c r="N13175">
        <v>838</v>
      </c>
      <c r="O13175">
        <v>2336424729970.6592</v>
      </c>
      <c r="P13175">
        <v>2336478734375.1152</v>
      </c>
      <c r="Q13175">
        <v>99.997688641301934</v>
      </c>
      <c r="R13175">
        <v>0</v>
      </c>
      <c r="S13175">
        <v>0</v>
      </c>
      <c r="T13175">
        <f t="shared" si="205"/>
        <v>0</v>
      </c>
    </row>
    <row r="13176" spans="1:20" x14ac:dyDescent="0.25">
      <c r="A13176" t="s">
        <v>13193</v>
      </c>
      <c r="B13176" t="s">
        <v>26618</v>
      </c>
      <c r="C13176" t="s">
        <v>40044</v>
      </c>
      <c r="D13176" t="s">
        <v>40321</v>
      </c>
      <c r="E13176">
        <v>1600000000</v>
      </c>
      <c r="F13176">
        <v>1.6E-2</v>
      </c>
      <c r="G13176" t="s">
        <v>40332</v>
      </c>
      <c r="H13176">
        <v>2246402.2527999999</v>
      </c>
      <c r="I13176">
        <v>2242011.0920000002</v>
      </c>
      <c r="J13176">
        <v>13175</v>
      </c>
      <c r="K13176">
        <v>70469376312757.453</v>
      </c>
      <c r="L13176">
        <v>70469029856445.797</v>
      </c>
      <c r="M13176">
        <v>99.999508359049301</v>
      </c>
      <c r="N13176">
        <v>23</v>
      </c>
      <c r="O13176">
        <v>463648629.42299998</v>
      </c>
      <c r="P13176">
        <v>490787564.36366999</v>
      </c>
      <c r="Q13176">
        <v>94.470329545562763</v>
      </c>
      <c r="R13176">
        <v>1</v>
      </c>
      <c r="S13176">
        <v>0</v>
      </c>
      <c r="T13176">
        <f t="shared" si="205"/>
        <v>0</v>
      </c>
    </row>
    <row r="13177" spans="1:20" x14ac:dyDescent="0.25">
      <c r="A13177" t="s">
        <v>13194</v>
      </c>
      <c r="B13177" t="s">
        <v>26619</v>
      </c>
      <c r="C13177" t="s">
        <v>40045</v>
      </c>
      <c r="D13177" t="s">
        <v>40301</v>
      </c>
      <c r="E13177">
        <v>1810000000</v>
      </c>
      <c r="F13177">
        <v>1.0499999999999999E-3</v>
      </c>
      <c r="G13177" t="s">
        <v>40326</v>
      </c>
      <c r="H13177">
        <v>2242610.1833100002</v>
      </c>
      <c r="I13177">
        <v>2240884.6129999999</v>
      </c>
      <c r="J13177">
        <v>13176</v>
      </c>
      <c r="K13177">
        <v>70469376312757.453</v>
      </c>
      <c r="L13177">
        <v>70469032097330.406</v>
      </c>
      <c r="M13177">
        <v>99.999511538990333</v>
      </c>
      <c r="N13177">
        <v>839</v>
      </c>
      <c r="O13177">
        <v>2336426970855.272</v>
      </c>
      <c r="P13177">
        <v>2336478734375.1152</v>
      </c>
      <c r="Q13177">
        <v>99.997784549926294</v>
      </c>
      <c r="R13177">
        <v>0</v>
      </c>
      <c r="S13177">
        <v>0</v>
      </c>
      <c r="T13177">
        <f t="shared" si="205"/>
        <v>0</v>
      </c>
    </row>
    <row r="13178" spans="1:20" x14ac:dyDescent="0.25">
      <c r="A13178" t="s">
        <v>13195</v>
      </c>
      <c r="B13178" t="s">
        <v>26620</v>
      </c>
      <c r="C13178" t="s">
        <v>40046</v>
      </c>
      <c r="D13178" t="s">
        <v>40303</v>
      </c>
      <c r="E13178">
        <v>1561400</v>
      </c>
      <c r="F13178">
        <v>771</v>
      </c>
      <c r="G13178" t="s">
        <v>40327</v>
      </c>
      <c r="H13178">
        <v>2225662.7369257798</v>
      </c>
      <c r="I13178">
        <v>2225662.6269999999</v>
      </c>
      <c r="J13178">
        <v>13177</v>
      </c>
      <c r="K13178">
        <v>70469376312757.453</v>
      </c>
      <c r="L13178">
        <v>70469034322993.031</v>
      </c>
      <c r="M13178">
        <v>99.999514697330511</v>
      </c>
      <c r="N13178">
        <v>3708</v>
      </c>
      <c r="O13178">
        <v>4992143521901.0762</v>
      </c>
      <c r="P13178">
        <v>4992149174209.7578</v>
      </c>
      <c r="Q13178">
        <v>99.999886776046054</v>
      </c>
      <c r="R13178">
        <v>0</v>
      </c>
      <c r="S13178">
        <v>0</v>
      </c>
      <c r="T13178">
        <f t="shared" si="205"/>
        <v>0</v>
      </c>
    </row>
    <row r="13179" spans="1:20" x14ac:dyDescent="0.25">
      <c r="A13179" t="s">
        <v>13196</v>
      </c>
      <c r="B13179" t="s">
        <v>26621</v>
      </c>
      <c r="C13179" t="s">
        <v>40047</v>
      </c>
      <c r="D13179" t="s">
        <v>40301</v>
      </c>
      <c r="E13179">
        <v>328000000</v>
      </c>
      <c r="F13179">
        <v>5.7499999999999999E-3</v>
      </c>
      <c r="G13179" t="s">
        <v>40326</v>
      </c>
      <c r="H13179">
        <v>2225500.0293200002</v>
      </c>
      <c r="I13179">
        <v>2223737.949</v>
      </c>
      <c r="J13179">
        <v>13178</v>
      </c>
      <c r="K13179">
        <v>70469376312757.453</v>
      </c>
      <c r="L13179">
        <v>70469036546730.984</v>
      </c>
      <c r="M13179">
        <v>99.999517852939462</v>
      </c>
      <c r="N13179">
        <v>840</v>
      </c>
      <c r="O13179">
        <v>2336429194593.2212</v>
      </c>
      <c r="P13179">
        <v>2336478734375.1152</v>
      </c>
      <c r="Q13179">
        <v>99.997879724682932</v>
      </c>
      <c r="R13179">
        <v>0</v>
      </c>
      <c r="S13179">
        <v>0</v>
      </c>
      <c r="T13179">
        <f t="shared" si="205"/>
        <v>0</v>
      </c>
    </row>
    <row r="13180" spans="1:20" x14ac:dyDescent="0.25">
      <c r="A13180" t="s">
        <v>13197</v>
      </c>
      <c r="B13180" t="s">
        <v>26622</v>
      </c>
      <c r="C13180" t="s">
        <v>40048</v>
      </c>
      <c r="D13180" t="s">
        <v>40297</v>
      </c>
      <c r="E13180">
        <v>2312887</v>
      </c>
      <c r="F13180">
        <v>1.19</v>
      </c>
      <c r="G13180" t="s">
        <v>40322</v>
      </c>
      <c r="H13180">
        <v>2215952.0296762008</v>
      </c>
      <c r="I13180">
        <v>2215952.0299999998</v>
      </c>
      <c r="J13180">
        <v>13179</v>
      </c>
      <c r="K13180">
        <v>70469376312757.453</v>
      </c>
      <c r="L13180">
        <v>70469038762683.016</v>
      </c>
      <c r="M13180">
        <v>99.999520997499772</v>
      </c>
      <c r="N13180">
        <v>1726</v>
      </c>
      <c r="O13180">
        <v>25349571073761.398</v>
      </c>
      <c r="P13180">
        <v>25349588499278.949</v>
      </c>
      <c r="Q13180">
        <v>99.999931259169969</v>
      </c>
      <c r="R13180">
        <v>0</v>
      </c>
      <c r="S13180">
        <v>0</v>
      </c>
      <c r="T13180">
        <f t="shared" si="205"/>
        <v>0</v>
      </c>
    </row>
    <row r="13181" spans="1:20" x14ac:dyDescent="0.25">
      <c r="A13181" t="s">
        <v>13198</v>
      </c>
      <c r="B13181" t="s">
        <v>26623</v>
      </c>
      <c r="C13181" t="s">
        <v>40049</v>
      </c>
      <c r="D13181" t="s">
        <v>40296</v>
      </c>
      <c r="E13181">
        <v>4012208</v>
      </c>
      <c r="F13181">
        <v>0.61529999999999996</v>
      </c>
      <c r="G13181" t="s">
        <v>40322</v>
      </c>
      <c r="H13181">
        <v>2208446.1974108</v>
      </c>
      <c r="I13181">
        <v>2208446.1979999999</v>
      </c>
      <c r="J13181">
        <v>13180</v>
      </c>
      <c r="K13181">
        <v>70469376312757.453</v>
      </c>
      <c r="L13181">
        <v>70469040971129.219</v>
      </c>
      <c r="M13181">
        <v>99.999524131408876</v>
      </c>
      <c r="N13181">
        <v>2556</v>
      </c>
      <c r="O13181">
        <v>24198212785802.512</v>
      </c>
      <c r="P13181">
        <v>24198327704732.488</v>
      </c>
      <c r="Q13181">
        <v>99.999525095571158</v>
      </c>
      <c r="R13181">
        <v>0</v>
      </c>
      <c r="S13181">
        <v>0</v>
      </c>
      <c r="T13181">
        <f t="shared" si="205"/>
        <v>0</v>
      </c>
    </row>
    <row r="13182" spans="1:20" x14ac:dyDescent="0.25">
      <c r="A13182" t="s">
        <v>13199</v>
      </c>
      <c r="B13182" t="s">
        <v>26624</v>
      </c>
      <c r="C13182" t="s">
        <v>40050</v>
      </c>
      <c r="D13182" t="s">
        <v>40304</v>
      </c>
      <c r="E13182">
        <v>3232941</v>
      </c>
      <c r="F13182">
        <v>0.68</v>
      </c>
      <c r="G13182" t="s">
        <v>40324</v>
      </c>
      <c r="H13182">
        <v>2198399.88</v>
      </c>
      <c r="I13182">
        <v>2198399.88</v>
      </c>
      <c r="J13182">
        <v>13181</v>
      </c>
      <c r="K13182">
        <v>70469376312757.453</v>
      </c>
      <c r="L13182">
        <v>70469043169529.094</v>
      </c>
      <c r="M13182">
        <v>99.999527251061679</v>
      </c>
      <c r="N13182">
        <v>330</v>
      </c>
      <c r="O13182">
        <v>1868954220485.481</v>
      </c>
      <c r="P13182">
        <v>1868972928136.0581</v>
      </c>
      <c r="Q13182">
        <v>99.998999041115283</v>
      </c>
      <c r="R13182">
        <v>0</v>
      </c>
      <c r="S13182">
        <v>0</v>
      </c>
      <c r="T13182">
        <f t="shared" si="205"/>
        <v>0</v>
      </c>
    </row>
    <row r="13183" spans="1:20" x14ac:dyDescent="0.25">
      <c r="A13183" t="s">
        <v>13200</v>
      </c>
      <c r="B13183" t="s">
        <v>26625</v>
      </c>
      <c r="C13183" t="s">
        <v>40051</v>
      </c>
      <c r="D13183" t="s">
        <v>40296</v>
      </c>
      <c r="E13183">
        <v>14200000</v>
      </c>
      <c r="F13183">
        <v>0.26490000000000002</v>
      </c>
      <c r="G13183" t="s">
        <v>40322</v>
      </c>
      <c r="H13183">
        <v>2187258.5761789619</v>
      </c>
      <c r="I13183">
        <v>2191948.398</v>
      </c>
      <c r="J13183">
        <v>13182</v>
      </c>
      <c r="K13183">
        <v>70469376312757.453</v>
      </c>
      <c r="L13183">
        <v>70469045361477.484</v>
      </c>
      <c r="M13183">
        <v>99.999530361559465</v>
      </c>
      <c r="N13183">
        <v>2557</v>
      </c>
      <c r="O13183">
        <v>24198214977750.91</v>
      </c>
      <c r="P13183">
        <v>24198327704732.488</v>
      </c>
      <c r="Q13183">
        <v>99.9995341538351</v>
      </c>
      <c r="R13183">
        <v>0</v>
      </c>
      <c r="S13183">
        <v>0</v>
      </c>
      <c r="T13183">
        <f t="shared" si="205"/>
        <v>0</v>
      </c>
    </row>
    <row r="13184" spans="1:20" x14ac:dyDescent="0.25">
      <c r="A13184" t="s">
        <v>13201</v>
      </c>
      <c r="B13184" t="s">
        <v>26626</v>
      </c>
      <c r="C13184" t="s">
        <v>40052</v>
      </c>
      <c r="D13184" t="s">
        <v>40301</v>
      </c>
      <c r="E13184">
        <v>225000000</v>
      </c>
      <c r="F13184">
        <v>2.35E-2</v>
      </c>
      <c r="G13184" t="s">
        <v>40326</v>
      </c>
      <c r="H13184">
        <v>2183757.1536375</v>
      </c>
      <c r="I13184">
        <v>2184719.1719999998</v>
      </c>
      <c r="J13184">
        <v>13183</v>
      </c>
      <c r="K13184">
        <v>70469376312757.453</v>
      </c>
      <c r="L13184">
        <v>70469047546196.656</v>
      </c>
      <c r="M13184">
        <v>99.999533461798578</v>
      </c>
      <c r="N13184">
        <v>841</v>
      </c>
      <c r="O13184">
        <v>2336431379312.3931</v>
      </c>
      <c r="P13184">
        <v>2336478734375.1152</v>
      </c>
      <c r="Q13184">
        <v>99.997973229457443</v>
      </c>
      <c r="R13184">
        <v>0</v>
      </c>
      <c r="S13184">
        <v>0</v>
      </c>
      <c r="T13184">
        <f t="shared" si="205"/>
        <v>0</v>
      </c>
    </row>
    <row r="13185" spans="1:20" x14ac:dyDescent="0.25">
      <c r="A13185" t="s">
        <v>13202</v>
      </c>
      <c r="B13185" t="s">
        <v>26627</v>
      </c>
      <c r="C13185" t="s">
        <v>40053</v>
      </c>
      <c r="D13185" t="s">
        <v>40296</v>
      </c>
      <c r="E13185">
        <v>35100000</v>
      </c>
      <c r="F13185">
        <v>1.39</v>
      </c>
      <c r="G13185" t="s">
        <v>40322</v>
      </c>
      <c r="H13185">
        <v>2182269.5347167002</v>
      </c>
      <c r="I13185">
        <v>2184288.912</v>
      </c>
      <c r="J13185">
        <v>13184</v>
      </c>
      <c r="K13185">
        <v>70469376312757.453</v>
      </c>
      <c r="L13185">
        <v>70469049730485.563</v>
      </c>
      <c r="M13185">
        <v>99.999536561427135</v>
      </c>
      <c r="N13185">
        <v>2558</v>
      </c>
      <c r="O13185">
        <v>24198217162039.82</v>
      </c>
      <c r="P13185">
        <v>24198327704732.488</v>
      </c>
      <c r="Q13185">
        <v>99.999543180446111</v>
      </c>
      <c r="R13185">
        <v>0</v>
      </c>
      <c r="S13185">
        <v>0</v>
      </c>
      <c r="T13185">
        <f t="shared" si="205"/>
        <v>0</v>
      </c>
    </row>
    <row r="13186" spans="1:20" x14ac:dyDescent="0.25">
      <c r="A13186" t="s">
        <v>13203</v>
      </c>
      <c r="B13186" t="s">
        <v>26628</v>
      </c>
      <c r="C13186" t="s">
        <v>40054</v>
      </c>
      <c r="D13186" t="s">
        <v>40297</v>
      </c>
      <c r="E13186">
        <v>3116268</v>
      </c>
      <c r="F13186">
        <v>0.7782</v>
      </c>
      <c r="G13186" t="s">
        <v>40322</v>
      </c>
      <c r="H13186">
        <v>2169414.2836576439</v>
      </c>
      <c r="I13186">
        <v>2169414.284</v>
      </c>
      <c r="J13186">
        <v>13185</v>
      </c>
      <c r="K13186">
        <v>70469376312757.453</v>
      </c>
      <c r="L13186">
        <v>70469051899899.844</v>
      </c>
      <c r="M13186">
        <v>99.999539639947756</v>
      </c>
      <c r="N13186">
        <v>1727</v>
      </c>
      <c r="O13186">
        <v>25349573243175.691</v>
      </c>
      <c r="P13186">
        <v>25349588499278.949</v>
      </c>
      <c r="Q13186">
        <v>99.999939817156175</v>
      </c>
      <c r="R13186">
        <v>0</v>
      </c>
      <c r="S13186">
        <v>0</v>
      </c>
      <c r="T13186">
        <f t="shared" si="205"/>
        <v>0</v>
      </c>
    </row>
    <row r="13187" spans="1:20" x14ac:dyDescent="0.25">
      <c r="A13187" t="s">
        <v>13204</v>
      </c>
      <c r="B13187" t="s">
        <v>26629</v>
      </c>
      <c r="C13187" t="s">
        <v>40055</v>
      </c>
      <c r="D13187" t="s">
        <v>40301</v>
      </c>
      <c r="E13187">
        <v>4830000000</v>
      </c>
      <c r="F13187">
        <v>4.75E-4</v>
      </c>
      <c r="G13187" t="s">
        <v>40326</v>
      </c>
      <c r="H13187">
        <v>2165791.4919480002</v>
      </c>
      <c r="I13187">
        <v>2165910.3190000001</v>
      </c>
      <c r="J13187">
        <v>13186</v>
      </c>
      <c r="K13187">
        <v>70469376312757.453</v>
      </c>
      <c r="L13187">
        <v>70469054065810.156</v>
      </c>
      <c r="M13187">
        <v>99.999542713496055</v>
      </c>
      <c r="N13187">
        <v>842</v>
      </c>
      <c r="O13187">
        <v>2336433545222.7119</v>
      </c>
      <c r="P13187">
        <v>2336478734375.1152</v>
      </c>
      <c r="Q13187">
        <v>99.998065929223415</v>
      </c>
      <c r="R13187">
        <v>0</v>
      </c>
      <c r="S13187">
        <v>0</v>
      </c>
      <c r="T13187">
        <f t="shared" ref="T13187:T13250" si="206">IF(AND(OR(D13187="XNAS",D13187="XTSE",D13187="XNYS",D13187="BATS"),Q13187&lt;=98),1,0)</f>
        <v>0</v>
      </c>
    </row>
    <row r="13188" spans="1:20" x14ac:dyDescent="0.25">
      <c r="A13188" t="s">
        <v>13205</v>
      </c>
      <c r="B13188" t="s">
        <v>26630</v>
      </c>
      <c r="C13188" t="s">
        <v>40056</v>
      </c>
      <c r="D13188" t="s">
        <v>40306</v>
      </c>
      <c r="E13188">
        <v>82900000</v>
      </c>
      <c r="F13188">
        <v>4.2999999999999997E-2</v>
      </c>
      <c r="G13188" t="s">
        <v>40329</v>
      </c>
      <c r="H13188">
        <v>2159377.2719947002</v>
      </c>
      <c r="I13188">
        <v>2160428.307</v>
      </c>
      <c r="J13188">
        <v>13187</v>
      </c>
      <c r="K13188">
        <v>70469376312757.453</v>
      </c>
      <c r="L13188">
        <v>70469056226238.469</v>
      </c>
      <c r="M13188">
        <v>99.999545779265077</v>
      </c>
      <c r="N13188">
        <v>878</v>
      </c>
      <c r="O13188">
        <v>1443369010583.6541</v>
      </c>
      <c r="P13188">
        <v>1443380319688.137</v>
      </c>
      <c r="Q13188">
        <v>99.999216484780291</v>
      </c>
      <c r="R13188">
        <v>0</v>
      </c>
      <c r="S13188">
        <v>0</v>
      </c>
      <c r="T13188">
        <f t="shared" si="206"/>
        <v>0</v>
      </c>
    </row>
    <row r="13189" spans="1:20" x14ac:dyDescent="0.25">
      <c r="A13189" t="s">
        <v>13206</v>
      </c>
      <c r="B13189" t="s">
        <v>26631</v>
      </c>
      <c r="C13189" t="s">
        <v>40057</v>
      </c>
      <c r="D13189" t="s">
        <v>40296</v>
      </c>
      <c r="E13189">
        <v>718934</v>
      </c>
      <c r="F13189">
        <v>3.52</v>
      </c>
      <c r="G13189" t="s">
        <v>40322</v>
      </c>
      <c r="H13189">
        <v>2150660.0128747141</v>
      </c>
      <c r="I13189">
        <v>2150660.0129999998</v>
      </c>
      <c r="J13189">
        <v>13188</v>
      </c>
      <c r="K13189">
        <v>70469376312757.453</v>
      </c>
      <c r="L13189">
        <v>70469058376898.484</v>
      </c>
      <c r="M13189">
        <v>99.999548831172334</v>
      </c>
      <c r="N13189">
        <v>2559</v>
      </c>
      <c r="O13189">
        <v>24198219312699.828</v>
      </c>
      <c r="P13189">
        <v>24198327704732.488</v>
      </c>
      <c r="Q13189">
        <v>99.999552068085123</v>
      </c>
      <c r="R13189">
        <v>0</v>
      </c>
      <c r="S13189">
        <v>0</v>
      </c>
      <c r="T13189">
        <f t="shared" si="206"/>
        <v>0</v>
      </c>
    </row>
    <row r="13190" spans="1:20" x14ac:dyDescent="0.25">
      <c r="A13190" t="s">
        <v>13207</v>
      </c>
      <c r="B13190" t="s">
        <v>26632</v>
      </c>
      <c r="C13190" t="s">
        <v>40058</v>
      </c>
      <c r="D13190" t="s">
        <v>40304</v>
      </c>
      <c r="E13190">
        <v>8050331</v>
      </c>
      <c r="F13190">
        <v>0.26700000000000002</v>
      </c>
      <c r="G13190" t="s">
        <v>40324</v>
      </c>
      <c r="H13190">
        <v>2149438.3769999999</v>
      </c>
      <c r="I13190">
        <v>2149438.3769999999</v>
      </c>
      <c r="J13190">
        <v>13189</v>
      </c>
      <c r="K13190">
        <v>70469376312757.453</v>
      </c>
      <c r="L13190">
        <v>70469060526336.859</v>
      </c>
      <c r="M13190">
        <v>99.999551881346022</v>
      </c>
      <c r="N13190">
        <v>331</v>
      </c>
      <c r="O13190">
        <v>1868956369923.8579</v>
      </c>
      <c r="P13190">
        <v>1868972928136.0581</v>
      </c>
      <c r="Q13190">
        <v>99.999114047509678</v>
      </c>
      <c r="R13190">
        <v>0</v>
      </c>
      <c r="S13190">
        <v>0</v>
      </c>
      <c r="T13190">
        <f t="shared" si="206"/>
        <v>0</v>
      </c>
    </row>
    <row r="13191" spans="1:20" x14ac:dyDescent="0.25">
      <c r="A13191" t="s">
        <v>13208</v>
      </c>
      <c r="B13191" t="s">
        <v>26633</v>
      </c>
      <c r="C13191" t="s">
        <v>40059</v>
      </c>
      <c r="D13191" t="s">
        <v>40296</v>
      </c>
      <c r="E13191">
        <v>16200000</v>
      </c>
      <c r="F13191">
        <v>0.37</v>
      </c>
      <c r="G13191" t="s">
        <v>40322</v>
      </c>
      <c r="H13191">
        <v>2144831.5958256</v>
      </c>
      <c r="I13191">
        <v>2148268.8879999998</v>
      </c>
      <c r="J13191">
        <v>13190</v>
      </c>
      <c r="K13191">
        <v>70469376312757.453</v>
      </c>
      <c r="L13191">
        <v>70469062674605.75</v>
      </c>
      <c r="M13191">
        <v>99.999554929860153</v>
      </c>
      <c r="N13191">
        <v>2560</v>
      </c>
      <c r="O13191">
        <v>24198221460968.719</v>
      </c>
      <c r="P13191">
        <v>24198327704732.488</v>
      </c>
      <c r="Q13191">
        <v>99.999560945842774</v>
      </c>
      <c r="R13191">
        <v>0</v>
      </c>
      <c r="S13191">
        <v>0</v>
      </c>
      <c r="T13191">
        <f t="shared" si="206"/>
        <v>0</v>
      </c>
    </row>
    <row r="13192" spans="1:20" x14ac:dyDescent="0.25">
      <c r="A13192" t="s">
        <v>13209</v>
      </c>
      <c r="B13192" t="s">
        <v>26634</v>
      </c>
      <c r="C13192" t="s">
        <v>40060</v>
      </c>
      <c r="D13192" t="s">
        <v>40301</v>
      </c>
      <c r="E13192">
        <v>115000000</v>
      </c>
      <c r="F13192">
        <v>2.2499999999999999E-2</v>
      </c>
      <c r="G13192" t="s">
        <v>40326</v>
      </c>
      <c r="H13192">
        <v>2137294.235475</v>
      </c>
      <c r="I13192">
        <v>2135206.1919999998</v>
      </c>
      <c r="J13192">
        <v>13191</v>
      </c>
      <c r="K13192">
        <v>70469376312757.453</v>
      </c>
      <c r="L13192">
        <v>70469064809811.938</v>
      </c>
      <c r="M13192">
        <v>99.999557959837574</v>
      </c>
      <c r="N13192">
        <v>843</v>
      </c>
      <c r="O13192">
        <v>2336435680428.9038</v>
      </c>
      <c r="P13192">
        <v>2336478734375.1152</v>
      </c>
      <c r="Q13192">
        <v>99.998157314869701</v>
      </c>
      <c r="R13192">
        <v>0</v>
      </c>
      <c r="S13192">
        <v>0</v>
      </c>
      <c r="T13192">
        <f t="shared" si="206"/>
        <v>0</v>
      </c>
    </row>
    <row r="13193" spans="1:20" x14ac:dyDescent="0.25">
      <c r="A13193" t="s">
        <v>13210</v>
      </c>
      <c r="B13193" t="s">
        <v>26635</v>
      </c>
      <c r="C13193" t="s">
        <v>40061</v>
      </c>
      <c r="D13193" t="s">
        <v>40297</v>
      </c>
      <c r="E13193">
        <v>16900000</v>
      </c>
      <c r="F13193">
        <v>0.217</v>
      </c>
      <c r="G13193" t="s">
        <v>40322</v>
      </c>
      <c r="H13193">
        <v>2132437.2674304699</v>
      </c>
      <c r="I13193">
        <v>2128336.679</v>
      </c>
      <c r="J13193">
        <v>13192</v>
      </c>
      <c r="K13193">
        <v>70469376312757.453</v>
      </c>
      <c r="L13193">
        <v>70469066938148.609</v>
      </c>
      <c r="M13193">
        <v>99.999560980066761</v>
      </c>
      <c r="N13193">
        <v>1728</v>
      </c>
      <c r="O13193">
        <v>25349575371512.371</v>
      </c>
      <c r="P13193">
        <v>25349588499278.949</v>
      </c>
      <c r="Q13193">
        <v>99.999948213097895</v>
      </c>
      <c r="R13193">
        <v>0</v>
      </c>
      <c r="S13193">
        <v>0</v>
      </c>
      <c r="T13193">
        <f t="shared" si="206"/>
        <v>0</v>
      </c>
    </row>
    <row r="13194" spans="1:20" x14ac:dyDescent="0.25">
      <c r="A13194" t="s">
        <v>13211</v>
      </c>
      <c r="B13194" t="s">
        <v>26636</v>
      </c>
      <c r="C13194" t="s">
        <v>40062</v>
      </c>
      <c r="D13194" t="s">
        <v>40296</v>
      </c>
      <c r="E13194">
        <v>1315981</v>
      </c>
      <c r="F13194">
        <v>1.79</v>
      </c>
      <c r="G13194" t="s">
        <v>40322</v>
      </c>
      <c r="H13194">
        <v>2107264.8292742921</v>
      </c>
      <c r="I13194">
        <v>2107264.83</v>
      </c>
      <c r="J13194">
        <v>13193</v>
      </c>
      <c r="K13194">
        <v>70469376312757.453</v>
      </c>
      <c r="L13194">
        <v>70469069045413.438</v>
      </c>
      <c r="M13194">
        <v>99.999563970393808</v>
      </c>
      <c r="N13194">
        <v>2561</v>
      </c>
      <c r="O13194">
        <v>24198223568233.551</v>
      </c>
      <c r="P13194">
        <v>24198327704732.488</v>
      </c>
      <c r="Q13194">
        <v>99.999569654150449</v>
      </c>
      <c r="R13194">
        <v>0</v>
      </c>
      <c r="S13194">
        <v>0</v>
      </c>
      <c r="T13194">
        <f t="shared" si="206"/>
        <v>0</v>
      </c>
    </row>
    <row r="13195" spans="1:20" x14ac:dyDescent="0.25">
      <c r="A13195" t="s">
        <v>13212</v>
      </c>
      <c r="B13195" t="s">
        <v>26637</v>
      </c>
      <c r="C13195" t="s">
        <v>40063</v>
      </c>
      <c r="D13195" t="s">
        <v>40301</v>
      </c>
      <c r="E13195">
        <v>2330000000</v>
      </c>
      <c r="F13195">
        <v>7.6499999999999995E-4</v>
      </c>
      <c r="G13195" t="s">
        <v>40326</v>
      </c>
      <c r="H13195">
        <v>2103309.9296189998</v>
      </c>
      <c r="I13195">
        <v>2107212.5180000002</v>
      </c>
      <c r="J13195">
        <v>13194</v>
      </c>
      <c r="K13195">
        <v>70469376312757.453</v>
      </c>
      <c r="L13195">
        <v>70469071152625.953</v>
      </c>
      <c r="M13195">
        <v>99.999566960646646</v>
      </c>
      <c r="N13195">
        <v>844</v>
      </c>
      <c r="O13195">
        <v>2336437787641.4219</v>
      </c>
      <c r="P13195">
        <v>2336478734375.1152</v>
      </c>
      <c r="Q13195">
        <v>99.998247502402208</v>
      </c>
      <c r="R13195">
        <v>0</v>
      </c>
      <c r="S13195">
        <v>0</v>
      </c>
      <c r="T13195">
        <f t="shared" si="206"/>
        <v>0</v>
      </c>
    </row>
    <row r="13196" spans="1:20" x14ac:dyDescent="0.25">
      <c r="A13196" t="s">
        <v>13213</v>
      </c>
      <c r="B13196" t="s">
        <v>26638</v>
      </c>
      <c r="C13196" t="s">
        <v>40064</v>
      </c>
      <c r="D13196" t="s">
        <v>40296</v>
      </c>
      <c r="E13196">
        <v>1242722</v>
      </c>
      <c r="F13196">
        <v>4.2</v>
      </c>
      <c r="G13196" t="s">
        <v>40322</v>
      </c>
      <c r="H13196">
        <v>2101126.7874992201</v>
      </c>
      <c r="I13196">
        <v>2101126.7880000002</v>
      </c>
      <c r="J13196">
        <v>13195</v>
      </c>
      <c r="K13196">
        <v>70469376312757.453</v>
      </c>
      <c r="L13196">
        <v>70469073253752.734</v>
      </c>
      <c r="M13196">
        <v>99.999569942263463</v>
      </c>
      <c r="N13196">
        <v>2562</v>
      </c>
      <c r="O13196">
        <v>24198225669360.34</v>
      </c>
      <c r="P13196">
        <v>24198327704732.488</v>
      </c>
      <c r="Q13196">
        <v>99.999578337092572</v>
      </c>
      <c r="R13196">
        <v>0</v>
      </c>
      <c r="S13196">
        <v>0</v>
      </c>
      <c r="T13196">
        <f t="shared" si="206"/>
        <v>0</v>
      </c>
    </row>
    <row r="13197" spans="1:20" x14ac:dyDescent="0.25">
      <c r="A13197" t="s">
        <v>13214</v>
      </c>
      <c r="B13197" t="s">
        <v>26639</v>
      </c>
      <c r="C13197" t="s">
        <v>40065</v>
      </c>
      <c r="D13197" t="s">
        <v>40301</v>
      </c>
      <c r="E13197">
        <v>659000000</v>
      </c>
      <c r="F13197">
        <v>3.0000000000000001E-3</v>
      </c>
      <c r="G13197" t="s">
        <v>40326</v>
      </c>
      <c r="H13197">
        <v>2099592.896166</v>
      </c>
      <c r="I13197">
        <v>2099460.4849999999</v>
      </c>
      <c r="J13197">
        <v>13196</v>
      </c>
      <c r="K13197">
        <v>70469376312757.453</v>
      </c>
      <c r="L13197">
        <v>70469075353213.219</v>
      </c>
      <c r="M13197">
        <v>99.999572921515721</v>
      </c>
      <c r="N13197">
        <v>845</v>
      </c>
      <c r="O13197">
        <v>2336439887101.9072</v>
      </c>
      <c r="P13197">
        <v>2336478734375.1152</v>
      </c>
      <c r="Q13197">
        <v>99.998337358151986</v>
      </c>
      <c r="R13197">
        <v>0</v>
      </c>
      <c r="S13197">
        <v>0</v>
      </c>
      <c r="T13197">
        <f t="shared" si="206"/>
        <v>0</v>
      </c>
    </row>
    <row r="13198" spans="1:20" x14ac:dyDescent="0.25">
      <c r="A13198" t="s">
        <v>13215</v>
      </c>
      <c r="B13198" t="s">
        <v>26640</v>
      </c>
      <c r="C13198" t="s">
        <v>40066</v>
      </c>
      <c r="D13198" t="s">
        <v>40296</v>
      </c>
      <c r="E13198">
        <v>12200000</v>
      </c>
      <c r="F13198">
        <v>0.20269999999999999</v>
      </c>
      <c r="G13198" t="s">
        <v>40322</v>
      </c>
      <c r="H13198">
        <v>2101617.3899949579</v>
      </c>
      <c r="I13198">
        <v>2094008.5020000001</v>
      </c>
      <c r="J13198">
        <v>13197</v>
      </c>
      <c r="K13198">
        <v>70469376312757.453</v>
      </c>
      <c r="L13198">
        <v>70469077447221.719</v>
      </c>
      <c r="M13198">
        <v>99.999575893031306</v>
      </c>
      <c r="N13198">
        <v>2563</v>
      </c>
      <c r="O13198">
        <v>24198227763368.84</v>
      </c>
      <c r="P13198">
        <v>24198327704732.488</v>
      </c>
      <c r="Q13198">
        <v>99.999586990618255</v>
      </c>
      <c r="R13198">
        <v>0</v>
      </c>
      <c r="S13198">
        <v>0</v>
      </c>
      <c r="T13198">
        <f t="shared" si="206"/>
        <v>0</v>
      </c>
    </row>
    <row r="13199" spans="1:20" x14ac:dyDescent="0.25">
      <c r="A13199" t="s">
        <v>13216</v>
      </c>
      <c r="B13199" t="s">
        <v>26641</v>
      </c>
      <c r="C13199" t="s">
        <v>40067</v>
      </c>
      <c r="D13199" t="s">
        <v>40296</v>
      </c>
      <c r="E13199">
        <v>2151902</v>
      </c>
      <c r="F13199">
        <v>3.1</v>
      </c>
      <c r="G13199" t="s">
        <v>40322</v>
      </c>
      <c r="H13199">
        <v>2088664.55196093</v>
      </c>
      <c r="I13199">
        <v>2088664.5519999999</v>
      </c>
      <c r="J13199">
        <v>13198</v>
      </c>
      <c r="K13199">
        <v>70469376312757.453</v>
      </c>
      <c r="L13199">
        <v>70469079535886.266</v>
      </c>
      <c r="M13199">
        <v>99.999578856963524</v>
      </c>
      <c r="N13199">
        <v>2564</v>
      </c>
      <c r="O13199">
        <v>24198229852033.391</v>
      </c>
      <c r="P13199">
        <v>24198327704732.488</v>
      </c>
      <c r="Q13199">
        <v>99.999595622059971</v>
      </c>
      <c r="R13199">
        <v>0</v>
      </c>
      <c r="S13199">
        <v>0</v>
      </c>
      <c r="T13199">
        <f t="shared" si="206"/>
        <v>0</v>
      </c>
    </row>
    <row r="13200" spans="1:20" x14ac:dyDescent="0.25">
      <c r="A13200" t="s">
        <v>13217</v>
      </c>
      <c r="B13200" t="s">
        <v>26642</v>
      </c>
      <c r="C13200" t="s">
        <v>40068</v>
      </c>
      <c r="D13200" t="s">
        <v>40296</v>
      </c>
      <c r="E13200">
        <v>1863238</v>
      </c>
      <c r="F13200">
        <v>1.92</v>
      </c>
      <c r="G13200" t="s">
        <v>40322</v>
      </c>
      <c r="H13200">
        <v>2080172.673804112</v>
      </c>
      <c r="I13200">
        <v>2080172.6740000001</v>
      </c>
      <c r="J13200">
        <v>13199</v>
      </c>
      <c r="K13200">
        <v>70469376312757.453</v>
      </c>
      <c r="L13200">
        <v>70469081616058.938</v>
      </c>
      <c r="M13200">
        <v>99.999581808845292</v>
      </c>
      <c r="N13200">
        <v>2565</v>
      </c>
      <c r="O13200">
        <v>24198231932206.07</v>
      </c>
      <c r="P13200">
        <v>24198327704732.488</v>
      </c>
      <c r="Q13200">
        <v>99.999604218408848</v>
      </c>
      <c r="R13200">
        <v>0</v>
      </c>
      <c r="S13200">
        <v>0</v>
      </c>
      <c r="T13200">
        <f t="shared" si="206"/>
        <v>0</v>
      </c>
    </row>
    <row r="13201" spans="1:20" x14ac:dyDescent="0.25">
      <c r="A13201" t="s">
        <v>13218</v>
      </c>
      <c r="B13201" t="s">
        <v>26643</v>
      </c>
      <c r="C13201" t="s">
        <v>40069</v>
      </c>
      <c r="D13201" t="s">
        <v>40296</v>
      </c>
      <c r="E13201">
        <v>9563914</v>
      </c>
      <c r="F13201">
        <v>0.81</v>
      </c>
      <c r="G13201" t="s">
        <v>40322</v>
      </c>
      <c r="H13201">
        <v>2079018.742597176</v>
      </c>
      <c r="I13201">
        <v>2079018.743</v>
      </c>
      <c r="J13201">
        <v>13200</v>
      </c>
      <c r="K13201">
        <v>70469376312757.453</v>
      </c>
      <c r="L13201">
        <v>70469083695077.688</v>
      </c>
      <c r="M13201">
        <v>99.999584759089586</v>
      </c>
      <c r="N13201">
        <v>2566</v>
      </c>
      <c r="O13201">
        <v>24198234011224.809</v>
      </c>
      <c r="P13201">
        <v>24198327704732.488</v>
      </c>
      <c r="Q13201">
        <v>99.999612809989088</v>
      </c>
      <c r="R13201">
        <v>0</v>
      </c>
      <c r="S13201">
        <v>0</v>
      </c>
      <c r="T13201">
        <f t="shared" si="206"/>
        <v>0</v>
      </c>
    </row>
    <row r="13202" spans="1:20" x14ac:dyDescent="0.25">
      <c r="A13202" t="s">
        <v>13219</v>
      </c>
      <c r="B13202" t="s">
        <v>26644</v>
      </c>
      <c r="C13202" t="s">
        <v>40070</v>
      </c>
      <c r="D13202" t="s">
        <v>40321</v>
      </c>
      <c r="E13202">
        <v>1970000000</v>
      </c>
      <c r="F13202">
        <v>1.2E-2</v>
      </c>
      <c r="G13202" t="s">
        <v>40332</v>
      </c>
      <c r="H13202">
        <v>2074412.08032</v>
      </c>
      <c r="I13202">
        <v>2075103.37</v>
      </c>
      <c r="J13202">
        <v>13201</v>
      </c>
      <c r="K13202">
        <v>70469376312757.453</v>
      </c>
      <c r="L13202">
        <v>70469085770181.063</v>
      </c>
      <c r="M13202">
        <v>99.999587703777735</v>
      </c>
      <c r="N13202">
        <v>24</v>
      </c>
      <c r="O13202">
        <v>465723732.79299998</v>
      </c>
      <c r="P13202">
        <v>490787564.36366999</v>
      </c>
      <c r="Q13202">
        <v>94.893140456163252</v>
      </c>
      <c r="R13202">
        <v>1</v>
      </c>
      <c r="S13202">
        <v>0</v>
      </c>
      <c r="T13202">
        <f t="shared" si="206"/>
        <v>0</v>
      </c>
    </row>
    <row r="13203" spans="1:20" x14ac:dyDescent="0.25">
      <c r="A13203" t="s">
        <v>13220</v>
      </c>
      <c r="B13203" t="s">
        <v>26645</v>
      </c>
      <c r="C13203" t="s">
        <v>40071</v>
      </c>
      <c r="D13203" t="s">
        <v>40304</v>
      </c>
      <c r="E13203">
        <v>2960000000</v>
      </c>
      <c r="F13203">
        <v>6.9999999999999999E-4</v>
      </c>
      <c r="G13203" t="s">
        <v>40324</v>
      </c>
      <c r="H13203">
        <v>2072000</v>
      </c>
      <c r="I13203">
        <v>2071799.3049999999</v>
      </c>
      <c r="J13203">
        <v>13202</v>
      </c>
      <c r="K13203">
        <v>70469376312757.453</v>
      </c>
      <c r="L13203">
        <v>70469087841980.375</v>
      </c>
      <c r="M13203">
        <v>99.999590643777239</v>
      </c>
      <c r="N13203">
        <v>332</v>
      </c>
      <c r="O13203">
        <v>1868958441723.1631</v>
      </c>
      <c r="P13203">
        <v>1868972928136.0581</v>
      </c>
      <c r="Q13203">
        <v>99.999224899800481</v>
      </c>
      <c r="R13203">
        <v>0</v>
      </c>
      <c r="S13203">
        <v>0</v>
      </c>
      <c r="T13203">
        <f t="shared" si="206"/>
        <v>0</v>
      </c>
    </row>
    <row r="13204" spans="1:20" x14ac:dyDescent="0.25">
      <c r="A13204" t="s">
        <v>13221</v>
      </c>
      <c r="B13204" t="s">
        <v>26646</v>
      </c>
      <c r="C13204" t="s">
        <v>40072</v>
      </c>
      <c r="D13204" t="s">
        <v>40321</v>
      </c>
      <c r="E13204">
        <v>235000000</v>
      </c>
      <c r="F13204">
        <v>0.1</v>
      </c>
      <c r="G13204" t="s">
        <v>40332</v>
      </c>
      <c r="H13204">
        <v>2062127.068</v>
      </c>
      <c r="I13204">
        <v>2063457.88</v>
      </c>
      <c r="J13204">
        <v>13203</v>
      </c>
      <c r="K13204">
        <v>70469376312757.453</v>
      </c>
      <c r="L13204">
        <v>70469089905438.25</v>
      </c>
      <c r="M13204">
        <v>99.999593571939769</v>
      </c>
      <c r="N13204">
        <v>25</v>
      </c>
      <c r="O13204">
        <v>467787190.67299998</v>
      </c>
      <c r="P13204">
        <v>490787564.36366999</v>
      </c>
      <c r="Q13204">
        <v>95.313578549918816</v>
      </c>
      <c r="R13204">
        <v>1</v>
      </c>
      <c r="S13204">
        <v>0</v>
      </c>
      <c r="T13204">
        <f t="shared" si="206"/>
        <v>0</v>
      </c>
    </row>
    <row r="13205" spans="1:20" x14ac:dyDescent="0.25">
      <c r="A13205" t="s">
        <v>13222</v>
      </c>
      <c r="B13205" t="s">
        <v>26647</v>
      </c>
      <c r="C13205" t="s">
        <v>40073</v>
      </c>
      <c r="D13205" t="s">
        <v>40296</v>
      </c>
      <c r="E13205">
        <v>907921</v>
      </c>
      <c r="F13205">
        <v>2.98</v>
      </c>
      <c r="G13205" t="s">
        <v>40322</v>
      </c>
      <c r="H13205">
        <v>2057309.918520723</v>
      </c>
      <c r="I13205">
        <v>2057309.919</v>
      </c>
      <c r="J13205">
        <v>13204</v>
      </c>
      <c r="K13205">
        <v>70469376312757.453</v>
      </c>
      <c r="L13205">
        <v>70469091962748.172</v>
      </c>
      <c r="M13205">
        <v>99.999596491378014</v>
      </c>
      <c r="N13205">
        <v>2567</v>
      </c>
      <c r="O13205">
        <v>24198236068534.73</v>
      </c>
      <c r="P13205">
        <v>24198327704732.488</v>
      </c>
      <c r="Q13205">
        <v>99.999621311857268</v>
      </c>
      <c r="R13205">
        <v>0</v>
      </c>
      <c r="S13205">
        <v>0</v>
      </c>
      <c r="T13205">
        <f t="shared" si="206"/>
        <v>0</v>
      </c>
    </row>
    <row r="13206" spans="1:20" x14ac:dyDescent="0.25">
      <c r="A13206" t="s">
        <v>13223</v>
      </c>
      <c r="B13206" t="s">
        <v>26648</v>
      </c>
      <c r="C13206" t="s">
        <v>40074</v>
      </c>
      <c r="D13206" t="s">
        <v>40298</v>
      </c>
      <c r="E13206">
        <v>6447554</v>
      </c>
      <c r="F13206">
        <v>5.95</v>
      </c>
      <c r="G13206" t="s">
        <v>40323</v>
      </c>
      <c r="H13206">
        <v>2056649.827285816</v>
      </c>
      <c r="I13206">
        <v>2056649.827</v>
      </c>
      <c r="J13206">
        <v>13205</v>
      </c>
      <c r="K13206">
        <v>70469376312757.453</v>
      </c>
      <c r="L13206">
        <v>70469094019398</v>
      </c>
      <c r="M13206">
        <v>99.999599409879551</v>
      </c>
      <c r="N13206">
        <v>103</v>
      </c>
      <c r="O13206">
        <v>635356949819.31201</v>
      </c>
      <c r="P13206">
        <v>635362487508.32471</v>
      </c>
      <c r="Q13206">
        <v>99.999128420528194</v>
      </c>
      <c r="R13206">
        <v>0</v>
      </c>
      <c r="S13206">
        <v>0</v>
      </c>
      <c r="T13206">
        <f t="shared" si="206"/>
        <v>0</v>
      </c>
    </row>
    <row r="13207" spans="1:20" x14ac:dyDescent="0.25">
      <c r="A13207" t="s">
        <v>13224</v>
      </c>
      <c r="B13207" t="s">
        <v>26649</v>
      </c>
      <c r="C13207" t="s">
        <v>40075</v>
      </c>
      <c r="D13207" t="s">
        <v>40296</v>
      </c>
      <c r="E13207">
        <v>17400000</v>
      </c>
      <c r="F13207">
        <v>0.155</v>
      </c>
      <c r="G13207" t="s">
        <v>40322</v>
      </c>
      <c r="H13207">
        <v>2050767.0970347</v>
      </c>
      <c r="I13207">
        <v>2055181.6680000001</v>
      </c>
      <c r="J13207">
        <v>13206</v>
      </c>
      <c r="K13207">
        <v>70469376312757.453</v>
      </c>
      <c r="L13207">
        <v>70469096074579.672</v>
      </c>
      <c r="M13207">
        <v>99.999602326297691</v>
      </c>
      <c r="N13207">
        <v>2568</v>
      </c>
      <c r="O13207">
        <v>24198238123716.398</v>
      </c>
      <c r="P13207">
        <v>24198327704732.488</v>
      </c>
      <c r="Q13207">
        <v>99.999629804930393</v>
      </c>
      <c r="R13207">
        <v>0</v>
      </c>
      <c r="S13207">
        <v>0</v>
      </c>
      <c r="T13207">
        <f t="shared" si="206"/>
        <v>0</v>
      </c>
    </row>
    <row r="13208" spans="1:20" x14ac:dyDescent="0.25">
      <c r="A13208" t="s">
        <v>13225</v>
      </c>
      <c r="B13208" t="s">
        <v>26650</v>
      </c>
      <c r="C13208" t="s">
        <v>40076</v>
      </c>
      <c r="D13208" t="s">
        <v>40296</v>
      </c>
      <c r="E13208">
        <v>1974204</v>
      </c>
      <c r="F13208">
        <v>1.2199</v>
      </c>
      <c r="G13208" t="s">
        <v>40322</v>
      </c>
      <c r="H13208">
        <v>2046710.1006766439</v>
      </c>
      <c r="I13208">
        <v>2046710.101</v>
      </c>
      <c r="J13208">
        <v>13207</v>
      </c>
      <c r="K13208">
        <v>70469376312757.453</v>
      </c>
      <c r="L13208">
        <v>70469098121289.766</v>
      </c>
      <c r="M13208">
        <v>99.999605230694172</v>
      </c>
      <c r="N13208">
        <v>2569</v>
      </c>
      <c r="O13208">
        <v>24198240170426.5</v>
      </c>
      <c r="P13208">
        <v>24198327704732.488</v>
      </c>
      <c r="Q13208">
        <v>99.999638262994623</v>
      </c>
      <c r="R13208">
        <v>0</v>
      </c>
      <c r="S13208">
        <v>0</v>
      </c>
      <c r="T13208">
        <f t="shared" si="206"/>
        <v>0</v>
      </c>
    </row>
    <row r="13209" spans="1:20" x14ac:dyDescent="0.25">
      <c r="A13209" t="s">
        <v>13226</v>
      </c>
      <c r="B13209" t="s">
        <v>26651</v>
      </c>
      <c r="C13209" t="s">
        <v>40077</v>
      </c>
      <c r="D13209" t="s">
        <v>40304</v>
      </c>
      <c r="E13209">
        <v>3540450</v>
      </c>
      <c r="F13209">
        <v>0.57799999999999996</v>
      </c>
      <c r="G13209" t="s">
        <v>40324</v>
      </c>
      <c r="H13209">
        <v>2046380.1</v>
      </c>
      <c r="I13209">
        <v>2046380.1</v>
      </c>
      <c r="J13209">
        <v>13208</v>
      </c>
      <c r="K13209">
        <v>70469376312757.453</v>
      </c>
      <c r="L13209">
        <v>70469100167669.859</v>
      </c>
      <c r="M13209">
        <v>99.999608134622392</v>
      </c>
      <c r="N13209">
        <v>333</v>
      </c>
      <c r="O13209">
        <v>1868960488103.2629</v>
      </c>
      <c r="P13209">
        <v>1868972928136.0581</v>
      </c>
      <c r="Q13209">
        <v>99.999334392028487</v>
      </c>
      <c r="R13209">
        <v>0</v>
      </c>
      <c r="S13209">
        <v>0</v>
      </c>
      <c r="T13209">
        <f t="shared" si="206"/>
        <v>0</v>
      </c>
    </row>
    <row r="13210" spans="1:20" x14ac:dyDescent="0.25">
      <c r="A13210" t="s">
        <v>13227</v>
      </c>
      <c r="B13210" t="s">
        <v>26652</v>
      </c>
      <c r="C13210" t="s">
        <v>40078</v>
      </c>
      <c r="D13210" t="s">
        <v>40301</v>
      </c>
      <c r="E13210">
        <v>222000000</v>
      </c>
      <c r="F13210">
        <v>1.2E-2</v>
      </c>
      <c r="G13210" t="s">
        <v>40326</v>
      </c>
      <c r="H13210">
        <v>2043306.3895920001</v>
      </c>
      <c r="I13210">
        <v>2040635.365</v>
      </c>
      <c r="J13210">
        <v>13209</v>
      </c>
      <c r="K13210">
        <v>70469376312757.453</v>
      </c>
      <c r="L13210">
        <v>70469102208305.219</v>
      </c>
      <c r="M13210">
        <v>99.999611030398484</v>
      </c>
      <c r="N13210">
        <v>846</v>
      </c>
      <c r="O13210">
        <v>2336441927737.272</v>
      </c>
      <c r="P13210">
        <v>2336478734375.1152</v>
      </c>
      <c r="Q13210">
        <v>99.998424696219089</v>
      </c>
      <c r="R13210">
        <v>0</v>
      </c>
      <c r="S13210">
        <v>0</v>
      </c>
      <c r="T13210">
        <f t="shared" si="206"/>
        <v>0</v>
      </c>
    </row>
    <row r="13211" spans="1:20" x14ac:dyDescent="0.25">
      <c r="A13211" t="s">
        <v>13228</v>
      </c>
      <c r="B13211" t="s">
        <v>26653</v>
      </c>
      <c r="C13211" t="s">
        <v>40079</v>
      </c>
      <c r="D13211" t="s">
        <v>40312</v>
      </c>
      <c r="E13211">
        <v>3800000000</v>
      </c>
      <c r="F13211">
        <v>6.1000000000000004E-3</v>
      </c>
      <c r="G13211" t="s">
        <v>40332</v>
      </c>
      <c r="H13211">
        <v>2034047.03984</v>
      </c>
      <c r="I13211">
        <v>2036437.7350000001</v>
      </c>
      <c r="J13211">
        <v>13210</v>
      </c>
      <c r="K13211">
        <v>70469376312757.453</v>
      </c>
      <c r="L13211">
        <v>70469104244742.953</v>
      </c>
      <c r="M13211">
        <v>99.999613920217925</v>
      </c>
      <c r="N13211">
        <v>607</v>
      </c>
      <c r="O13211">
        <v>707345759203.10498</v>
      </c>
      <c r="P13211">
        <v>707388708699.49231</v>
      </c>
      <c r="Q13211">
        <v>99.993928444734962</v>
      </c>
      <c r="R13211">
        <v>0</v>
      </c>
      <c r="S13211">
        <v>0</v>
      </c>
      <c r="T13211">
        <f t="shared" si="206"/>
        <v>0</v>
      </c>
    </row>
    <row r="13212" spans="1:20" x14ac:dyDescent="0.25">
      <c r="A13212" t="s">
        <v>13229</v>
      </c>
      <c r="B13212" t="s">
        <v>26654</v>
      </c>
      <c r="C13212" t="s">
        <v>40080</v>
      </c>
      <c r="D13212" t="s">
        <v>40303</v>
      </c>
      <c r="E13212">
        <v>5996348</v>
      </c>
      <c r="F13212">
        <v>1102</v>
      </c>
      <c r="G13212" t="s">
        <v>40327</v>
      </c>
      <c r="H13212">
        <v>2036141.5910856889</v>
      </c>
      <c r="I13212">
        <v>2036141.49</v>
      </c>
      <c r="J13212">
        <v>13211</v>
      </c>
      <c r="K13212">
        <v>70469376312757.453</v>
      </c>
      <c r="L13212">
        <v>70469106280884.438</v>
      </c>
      <c r="M13212">
        <v>99.999616809616967</v>
      </c>
      <c r="N13212">
        <v>3709</v>
      </c>
      <c r="O13212">
        <v>4992145558042.5664</v>
      </c>
      <c r="P13212">
        <v>4992149174209.7578</v>
      </c>
      <c r="Q13212">
        <v>99.999927562917989</v>
      </c>
      <c r="R13212">
        <v>0</v>
      </c>
      <c r="S13212">
        <v>0</v>
      </c>
      <c r="T13212">
        <f t="shared" si="206"/>
        <v>0</v>
      </c>
    </row>
    <row r="13213" spans="1:20" x14ac:dyDescent="0.25">
      <c r="A13213" t="s">
        <v>13230</v>
      </c>
      <c r="B13213" t="s">
        <v>26655</v>
      </c>
      <c r="C13213" t="s">
        <v>40081</v>
      </c>
      <c r="D13213" t="s">
        <v>40296</v>
      </c>
      <c r="E13213">
        <v>1982201</v>
      </c>
      <c r="F13213">
        <v>1.3499000000000001</v>
      </c>
      <c r="G13213" t="s">
        <v>40322</v>
      </c>
      <c r="H13213">
        <v>2034626.434530396</v>
      </c>
      <c r="I13213">
        <v>2034626.4350000001</v>
      </c>
      <c r="J13213">
        <v>13212</v>
      </c>
      <c r="K13213">
        <v>70469376312757.453</v>
      </c>
      <c r="L13213">
        <v>70469108315510.875</v>
      </c>
      <c r="M13213">
        <v>99.999619696866077</v>
      </c>
      <c r="N13213">
        <v>2570</v>
      </c>
      <c r="O13213">
        <v>24198242205052.93</v>
      </c>
      <c r="P13213">
        <v>24198327704732.488</v>
      </c>
      <c r="Q13213">
        <v>99.999646671122917</v>
      </c>
      <c r="R13213">
        <v>0</v>
      </c>
      <c r="S13213">
        <v>0</v>
      </c>
      <c r="T13213">
        <f t="shared" si="206"/>
        <v>0</v>
      </c>
    </row>
    <row r="13214" spans="1:20" x14ac:dyDescent="0.25">
      <c r="A13214" t="s">
        <v>13231</v>
      </c>
      <c r="B13214" t="s">
        <v>26656</v>
      </c>
      <c r="C13214" t="s">
        <v>40082</v>
      </c>
      <c r="D13214" t="s">
        <v>40306</v>
      </c>
      <c r="E13214">
        <v>279000000</v>
      </c>
      <c r="F13214">
        <v>1.2E-2</v>
      </c>
      <c r="G13214" t="s">
        <v>40329</v>
      </c>
      <c r="H13214">
        <v>2028107.584548</v>
      </c>
      <c r="I13214">
        <v>2030801.8419999999</v>
      </c>
      <c r="J13214">
        <v>13213</v>
      </c>
      <c r="K13214">
        <v>70469376312757.453</v>
      </c>
      <c r="L13214">
        <v>70469110346312.719</v>
      </c>
      <c r="M13214">
        <v>99.999622578687863</v>
      </c>
      <c r="N13214">
        <v>879</v>
      </c>
      <c r="O13214">
        <v>1443371041385.4961</v>
      </c>
      <c r="P13214">
        <v>1443380319688.137</v>
      </c>
      <c r="Q13214">
        <v>99.999357182406172</v>
      </c>
      <c r="R13214">
        <v>0</v>
      </c>
      <c r="S13214">
        <v>0</v>
      </c>
      <c r="T13214">
        <f t="shared" si="206"/>
        <v>0</v>
      </c>
    </row>
    <row r="13215" spans="1:20" x14ac:dyDescent="0.25">
      <c r="A13215" t="s">
        <v>13232</v>
      </c>
      <c r="B13215" t="s">
        <v>26657</v>
      </c>
      <c r="C13215" t="s">
        <v>40083</v>
      </c>
      <c r="D13215" t="s">
        <v>40301</v>
      </c>
      <c r="E13215">
        <v>1160000000</v>
      </c>
      <c r="F13215">
        <v>1.75E-3</v>
      </c>
      <c r="G13215" t="s">
        <v>40326</v>
      </c>
      <c r="H13215">
        <v>2036108.3248099999</v>
      </c>
      <c r="I13215">
        <v>2029708.6259999999</v>
      </c>
      <c r="J13215">
        <v>13214</v>
      </c>
      <c r="K13215">
        <v>70469376312757.453</v>
      </c>
      <c r="L13215">
        <v>70469112376021.344</v>
      </c>
      <c r="M13215">
        <v>99.99962545895832</v>
      </c>
      <c r="N13215">
        <v>847</v>
      </c>
      <c r="O13215">
        <v>2336443957445.8979</v>
      </c>
      <c r="P13215">
        <v>2336478734375.1152</v>
      </c>
      <c r="Q13215">
        <v>99.998511566627798</v>
      </c>
      <c r="R13215">
        <v>0</v>
      </c>
      <c r="S13215">
        <v>0</v>
      </c>
      <c r="T13215">
        <f t="shared" si="206"/>
        <v>0</v>
      </c>
    </row>
    <row r="13216" spans="1:20" x14ac:dyDescent="0.25">
      <c r="A13216" t="s">
        <v>13233</v>
      </c>
      <c r="B13216" t="s">
        <v>26658</v>
      </c>
      <c r="C13216" t="s">
        <v>40084</v>
      </c>
      <c r="D13216" t="s">
        <v>40312</v>
      </c>
      <c r="E13216">
        <v>639000000</v>
      </c>
      <c r="F13216">
        <v>3.5999999999999997E-2</v>
      </c>
      <c r="G13216" t="s">
        <v>40332</v>
      </c>
      <c r="H13216">
        <v>2018603.0243520001</v>
      </c>
      <c r="I13216">
        <v>2019192.6470000001</v>
      </c>
      <c r="J13216">
        <v>13215</v>
      </c>
      <c r="K13216">
        <v>70469376312757.453</v>
      </c>
      <c r="L13216">
        <v>70469114395213.984</v>
      </c>
      <c r="M13216">
        <v>99.999628324306002</v>
      </c>
      <c r="N13216">
        <v>608</v>
      </c>
      <c r="O13216">
        <v>707347778395.75195</v>
      </c>
      <c r="P13216">
        <v>707388708699.49231</v>
      </c>
      <c r="Q13216">
        <v>99.994213887889785</v>
      </c>
      <c r="R13216">
        <v>0</v>
      </c>
      <c r="S13216">
        <v>0</v>
      </c>
      <c r="T13216">
        <f t="shared" si="206"/>
        <v>0</v>
      </c>
    </row>
    <row r="13217" spans="1:20" x14ac:dyDescent="0.25">
      <c r="A13217" t="s">
        <v>13234</v>
      </c>
      <c r="B13217" t="s">
        <v>26659</v>
      </c>
      <c r="C13217" t="s">
        <v>40085</v>
      </c>
      <c r="D13217" t="s">
        <v>40303</v>
      </c>
      <c r="E13217">
        <v>2080000</v>
      </c>
      <c r="F13217">
        <v>449</v>
      </c>
      <c r="G13217" t="s">
        <v>40327</v>
      </c>
      <c r="H13217">
        <v>2014407.2100879999</v>
      </c>
      <c r="I13217">
        <v>2014407.11</v>
      </c>
      <c r="J13217">
        <v>13216</v>
      </c>
      <c r="K13217">
        <v>70469376312757.453</v>
      </c>
      <c r="L13217">
        <v>70469116409621.094</v>
      </c>
      <c r="M13217">
        <v>99.999631182862743</v>
      </c>
      <c r="N13217">
        <v>3710</v>
      </c>
      <c r="O13217">
        <v>4992147572449.6758</v>
      </c>
      <c r="P13217">
        <v>4992149174209.7578</v>
      </c>
      <c r="Q13217">
        <v>99.999967914418704</v>
      </c>
      <c r="R13217">
        <v>0</v>
      </c>
      <c r="S13217">
        <v>0</v>
      </c>
      <c r="T13217">
        <f t="shared" si="206"/>
        <v>0</v>
      </c>
    </row>
    <row r="13218" spans="1:20" x14ac:dyDescent="0.25">
      <c r="A13218" t="s">
        <v>13235</v>
      </c>
      <c r="B13218" t="s">
        <v>26660</v>
      </c>
      <c r="C13218" t="s">
        <v>40086</v>
      </c>
      <c r="D13218" t="s">
        <v>40299</v>
      </c>
      <c r="E13218">
        <v>11400000</v>
      </c>
      <c r="F13218">
        <v>0.62</v>
      </c>
      <c r="G13218" t="s">
        <v>40324</v>
      </c>
      <c r="H13218">
        <v>5654400</v>
      </c>
      <c r="I13218">
        <v>2009878.8</v>
      </c>
      <c r="J13218">
        <v>13217</v>
      </c>
      <c r="K13218">
        <v>70469376312757.453</v>
      </c>
      <c r="L13218">
        <v>70469118419499.891</v>
      </c>
      <c r="M13218">
        <v>99.999634034993562</v>
      </c>
      <c r="N13218">
        <v>77</v>
      </c>
      <c r="O13218">
        <v>1157754224127.7</v>
      </c>
      <c r="P13218">
        <v>1157757070972.7129</v>
      </c>
      <c r="Q13218">
        <v>99.999754106877475</v>
      </c>
      <c r="R13218">
        <v>0</v>
      </c>
      <c r="S13218">
        <v>0</v>
      </c>
      <c r="T13218">
        <f t="shared" si="206"/>
        <v>0</v>
      </c>
    </row>
    <row r="13219" spans="1:20" x14ac:dyDescent="0.25">
      <c r="A13219" t="s">
        <v>13236</v>
      </c>
      <c r="B13219" t="s">
        <v>26661</v>
      </c>
      <c r="C13219" t="s">
        <v>40087</v>
      </c>
      <c r="D13219" t="s">
        <v>40321</v>
      </c>
      <c r="E13219">
        <v>761000000</v>
      </c>
      <c r="F13219">
        <v>0.03</v>
      </c>
      <c r="G13219" t="s">
        <v>40332</v>
      </c>
      <c r="H13219">
        <v>2003334.5090399999</v>
      </c>
      <c r="I13219">
        <v>2004024.4820000001</v>
      </c>
      <c r="J13219">
        <v>13218</v>
      </c>
      <c r="K13219">
        <v>70469376312757.453</v>
      </c>
      <c r="L13219">
        <v>70469120423524.375</v>
      </c>
      <c r="M13219">
        <v>99.999636878816773</v>
      </c>
      <c r="N13219">
        <v>26</v>
      </c>
      <c r="O13219">
        <v>469791215.15499997</v>
      </c>
      <c r="P13219">
        <v>490787564.36366999</v>
      </c>
      <c r="Q13219">
        <v>95.721906842547483</v>
      </c>
      <c r="R13219">
        <v>1</v>
      </c>
      <c r="S13219">
        <v>0</v>
      </c>
      <c r="T13219">
        <f t="shared" si="206"/>
        <v>0</v>
      </c>
    </row>
    <row r="13220" spans="1:20" x14ac:dyDescent="0.25">
      <c r="A13220" t="s">
        <v>13237</v>
      </c>
      <c r="B13220" t="s">
        <v>26662</v>
      </c>
      <c r="C13220" t="s">
        <v>40088</v>
      </c>
      <c r="D13220" t="s">
        <v>40301</v>
      </c>
      <c r="E13220">
        <v>1890000000</v>
      </c>
      <c r="F13220">
        <v>2.2499999999999998E-3</v>
      </c>
      <c r="G13220" t="s">
        <v>40326</v>
      </c>
      <c r="H13220">
        <v>2007198.0646200001</v>
      </c>
      <c r="I13220">
        <v>2002800.7080000001</v>
      </c>
      <c r="J13220">
        <v>13219</v>
      </c>
      <c r="K13220">
        <v>70469376312757.453</v>
      </c>
      <c r="L13220">
        <v>70469122426325.078</v>
      </c>
      <c r="M13220">
        <v>99.999639720903374</v>
      </c>
      <c r="N13220">
        <v>848</v>
      </c>
      <c r="O13220">
        <v>2336445960246.606</v>
      </c>
      <c r="P13220">
        <v>2336478734375.1152</v>
      </c>
      <c r="Q13220">
        <v>99.998597285392478</v>
      </c>
      <c r="R13220">
        <v>0</v>
      </c>
      <c r="S13220">
        <v>0</v>
      </c>
      <c r="T13220">
        <f t="shared" si="206"/>
        <v>0</v>
      </c>
    </row>
    <row r="13221" spans="1:20" x14ac:dyDescent="0.25">
      <c r="A13221" t="s">
        <v>13238</v>
      </c>
      <c r="B13221" t="s">
        <v>26663</v>
      </c>
      <c r="C13221" t="s">
        <v>40089</v>
      </c>
      <c r="D13221" t="s">
        <v>40312</v>
      </c>
      <c r="E13221">
        <v>185000000</v>
      </c>
      <c r="F13221">
        <v>0.123</v>
      </c>
      <c r="G13221" t="s">
        <v>40332</v>
      </c>
      <c r="H13221">
        <v>1996753.25244</v>
      </c>
      <c r="I13221">
        <v>2001503.469</v>
      </c>
      <c r="J13221">
        <v>13220</v>
      </c>
      <c r="K13221">
        <v>70469376312757.453</v>
      </c>
      <c r="L13221">
        <v>70469124427828.547</v>
      </c>
      <c r="M13221">
        <v>99.99964256114913</v>
      </c>
      <c r="N13221">
        <v>609</v>
      </c>
      <c r="O13221">
        <v>707349779899.22095</v>
      </c>
      <c r="P13221">
        <v>707388708699.49231</v>
      </c>
      <c r="Q13221">
        <v>99.994496830414079</v>
      </c>
      <c r="R13221">
        <v>0</v>
      </c>
      <c r="S13221">
        <v>0</v>
      </c>
      <c r="T13221">
        <f t="shared" si="206"/>
        <v>0</v>
      </c>
    </row>
    <row r="13222" spans="1:20" x14ac:dyDescent="0.25">
      <c r="A13222" t="s">
        <v>13239</v>
      </c>
      <c r="B13222" t="s">
        <v>26664</v>
      </c>
      <c r="C13222" t="s">
        <v>40090</v>
      </c>
      <c r="D13222" t="s">
        <v>40314</v>
      </c>
      <c r="E13222">
        <v>22300000</v>
      </c>
      <c r="F13222">
        <v>3.5</v>
      </c>
      <c r="G13222" t="s">
        <v>40333</v>
      </c>
      <c r="H13222">
        <v>1993190.050425</v>
      </c>
      <c r="I13222">
        <v>1995512.152</v>
      </c>
      <c r="J13222">
        <v>13221</v>
      </c>
      <c r="K13222">
        <v>70469376312757.453</v>
      </c>
      <c r="L13222">
        <v>70469126423340.703</v>
      </c>
      <c r="M13222">
        <v>99.999645392892873</v>
      </c>
      <c r="N13222">
        <v>244</v>
      </c>
      <c r="O13222">
        <v>174042880002.564</v>
      </c>
      <c r="P13222">
        <v>174046721873.85101</v>
      </c>
      <c r="Q13222">
        <v>99.997792620713767</v>
      </c>
      <c r="R13222">
        <v>0</v>
      </c>
      <c r="S13222">
        <v>0</v>
      </c>
      <c r="T13222">
        <f t="shared" si="206"/>
        <v>0</v>
      </c>
    </row>
    <row r="13223" spans="1:20" x14ac:dyDescent="0.25">
      <c r="A13223" t="s">
        <v>13240</v>
      </c>
      <c r="B13223" t="s">
        <v>26665</v>
      </c>
      <c r="C13223" t="s">
        <v>40091</v>
      </c>
      <c r="D13223" t="s">
        <v>40296</v>
      </c>
      <c r="E13223">
        <v>2296146</v>
      </c>
      <c r="F13223">
        <v>1.29</v>
      </c>
      <c r="G13223" t="s">
        <v>40322</v>
      </c>
      <c r="H13223">
        <v>1987316.057107999</v>
      </c>
      <c r="I13223">
        <v>1987316.058</v>
      </c>
      <c r="J13223">
        <v>13222</v>
      </c>
      <c r="K13223">
        <v>70469376312757.453</v>
      </c>
      <c r="L13223">
        <v>70469128410656.766</v>
      </c>
      <c r="M13223">
        <v>99.999648213005912</v>
      </c>
      <c r="N13223">
        <v>2571</v>
      </c>
      <c r="O13223">
        <v>24198244192368.988</v>
      </c>
      <c r="P13223">
        <v>24198327704732.488</v>
      </c>
      <c r="Q13223">
        <v>99.999654883740249</v>
      </c>
      <c r="R13223">
        <v>0</v>
      </c>
      <c r="S13223">
        <v>0</v>
      </c>
      <c r="T13223">
        <f t="shared" si="206"/>
        <v>0</v>
      </c>
    </row>
    <row r="13224" spans="1:20" x14ac:dyDescent="0.25">
      <c r="A13224" t="s">
        <v>13241</v>
      </c>
      <c r="B13224" t="s">
        <v>26666</v>
      </c>
      <c r="C13224" t="s">
        <v>40092</v>
      </c>
      <c r="D13224" t="s">
        <v>40296</v>
      </c>
      <c r="E13224">
        <v>3150696</v>
      </c>
      <c r="F13224">
        <v>0.94010000000000005</v>
      </c>
      <c r="G13224" t="s">
        <v>40322</v>
      </c>
      <c r="H13224">
        <v>1987276.4517942381</v>
      </c>
      <c r="I13224">
        <v>1987276.452</v>
      </c>
      <c r="J13224">
        <v>13223</v>
      </c>
      <c r="K13224">
        <v>70469376312757.453</v>
      </c>
      <c r="L13224">
        <v>70469130397933.219</v>
      </c>
      <c r="M13224">
        <v>99.999651033062733</v>
      </c>
      <c r="N13224">
        <v>2572</v>
      </c>
      <c r="O13224">
        <v>24198246179645.441</v>
      </c>
      <c r="P13224">
        <v>24198327704732.488</v>
      </c>
      <c r="Q13224">
        <v>99.999663096193913</v>
      </c>
      <c r="R13224">
        <v>0</v>
      </c>
      <c r="S13224">
        <v>0</v>
      </c>
      <c r="T13224">
        <f t="shared" si="206"/>
        <v>0</v>
      </c>
    </row>
    <row r="13225" spans="1:20" x14ac:dyDescent="0.25">
      <c r="A13225" t="s">
        <v>13242</v>
      </c>
      <c r="B13225" t="s">
        <v>26667</v>
      </c>
      <c r="C13225" t="s">
        <v>40093</v>
      </c>
      <c r="D13225" t="s">
        <v>40316</v>
      </c>
      <c r="E13225">
        <v>43500000</v>
      </c>
      <c r="F13225">
        <v>0.188</v>
      </c>
      <c r="G13225" t="s">
        <v>40334</v>
      </c>
      <c r="H13225">
        <v>1982978.1081660001</v>
      </c>
      <c r="I13225">
        <v>1983756.9820000001</v>
      </c>
      <c r="J13225">
        <v>13224</v>
      </c>
      <c r="K13225">
        <v>70469376312757.453</v>
      </c>
      <c r="L13225">
        <v>70469132381690.203</v>
      </c>
      <c r="M13225">
        <v>99.99965384812522</v>
      </c>
      <c r="N13225">
        <v>273</v>
      </c>
      <c r="O13225">
        <v>139967184477.854</v>
      </c>
      <c r="P13225">
        <v>139968970497.7659</v>
      </c>
      <c r="Q13225">
        <v>99.998723988677241</v>
      </c>
      <c r="R13225">
        <v>0</v>
      </c>
      <c r="S13225">
        <v>0</v>
      </c>
      <c r="T13225">
        <f t="shared" si="206"/>
        <v>0</v>
      </c>
    </row>
    <row r="13226" spans="1:20" x14ac:dyDescent="0.25">
      <c r="A13226" t="s">
        <v>13243</v>
      </c>
      <c r="B13226" t="s">
        <v>26668</v>
      </c>
      <c r="C13226" t="s">
        <v>40094</v>
      </c>
      <c r="D13226" t="s">
        <v>40312</v>
      </c>
      <c r="E13226">
        <v>9249492</v>
      </c>
      <c r="F13226">
        <v>2.44</v>
      </c>
      <c r="G13226" t="s">
        <v>40332</v>
      </c>
      <c r="H13226">
        <v>1980410.718170922</v>
      </c>
      <c r="I13226">
        <v>1980410.713</v>
      </c>
      <c r="J13226">
        <v>13225</v>
      </c>
      <c r="K13226">
        <v>70469376312757.453</v>
      </c>
      <c r="L13226">
        <v>70469134362100.922</v>
      </c>
      <c r="M13226">
        <v>99.999656658439179</v>
      </c>
      <c r="N13226">
        <v>610</v>
      </c>
      <c r="O13226">
        <v>707351760309.93396</v>
      </c>
      <c r="P13226">
        <v>707388708699.49231</v>
      </c>
      <c r="Q13226">
        <v>99.994776791161073</v>
      </c>
      <c r="R13226">
        <v>0</v>
      </c>
      <c r="S13226">
        <v>0</v>
      </c>
      <c r="T13226">
        <f t="shared" si="206"/>
        <v>0</v>
      </c>
    </row>
    <row r="13227" spans="1:20" x14ac:dyDescent="0.25">
      <c r="A13227" t="s">
        <v>13244</v>
      </c>
      <c r="B13227" t="s">
        <v>26669</v>
      </c>
      <c r="C13227" t="s">
        <v>40095</v>
      </c>
      <c r="D13227" t="s">
        <v>40308</v>
      </c>
      <c r="E13227">
        <v>681000000</v>
      </c>
      <c r="F13227">
        <v>3.9E-2</v>
      </c>
      <c r="G13227" t="s">
        <v>40330</v>
      </c>
      <c r="H13227">
        <v>1980525.5545081501</v>
      </c>
      <c r="I13227">
        <v>1979347.706</v>
      </c>
      <c r="J13227">
        <v>13226</v>
      </c>
      <c r="K13227">
        <v>70469376312757.453</v>
      </c>
      <c r="L13227">
        <v>70469136341448.625</v>
      </c>
      <c r="M13227">
        <v>99.999659467244655</v>
      </c>
      <c r="N13227">
        <v>208</v>
      </c>
      <c r="O13227">
        <v>346460711983.02802</v>
      </c>
      <c r="P13227">
        <v>346462211930.71399</v>
      </c>
      <c r="Q13227">
        <v>99.99956706745084</v>
      </c>
      <c r="R13227">
        <v>0</v>
      </c>
      <c r="S13227">
        <v>0</v>
      </c>
      <c r="T13227">
        <f t="shared" si="206"/>
        <v>0</v>
      </c>
    </row>
    <row r="13228" spans="1:20" x14ac:dyDescent="0.25">
      <c r="A13228" t="s">
        <v>13245</v>
      </c>
      <c r="B13228" t="s">
        <v>26670</v>
      </c>
      <c r="C13228" t="s">
        <v>40096</v>
      </c>
      <c r="D13228" t="s">
        <v>40301</v>
      </c>
      <c r="E13228">
        <v>67400000</v>
      </c>
      <c r="F13228">
        <v>3.3000000000000002E-2</v>
      </c>
      <c r="G13228" t="s">
        <v>40326</v>
      </c>
      <c r="H13228">
        <v>1968434.715753</v>
      </c>
      <c r="I13228">
        <v>1968133.318</v>
      </c>
      <c r="J13228">
        <v>13227</v>
      </c>
      <c r="K13228">
        <v>70469376312757.453</v>
      </c>
      <c r="L13228">
        <v>70469138309581.938</v>
      </c>
      <c r="M13228">
        <v>99.99966226013629</v>
      </c>
      <c r="N13228">
        <v>849</v>
      </c>
      <c r="O13228">
        <v>2336447928379.9238</v>
      </c>
      <c r="P13228">
        <v>2336478734375.1152</v>
      </c>
      <c r="Q13228">
        <v>99.998681520411992</v>
      </c>
      <c r="R13228">
        <v>0</v>
      </c>
      <c r="S13228">
        <v>0</v>
      </c>
      <c r="T13228">
        <f t="shared" si="206"/>
        <v>0</v>
      </c>
    </row>
    <row r="13229" spans="1:20" x14ac:dyDescent="0.25">
      <c r="A13229" t="s">
        <v>13246</v>
      </c>
      <c r="B13229" t="s">
        <v>26671</v>
      </c>
      <c r="C13229" t="s">
        <v>40097</v>
      </c>
      <c r="D13229" t="s">
        <v>40301</v>
      </c>
      <c r="E13229">
        <v>1900000000</v>
      </c>
      <c r="F13229">
        <v>1.3500000000000001E-3</v>
      </c>
      <c r="G13229" t="s">
        <v>40326</v>
      </c>
      <c r="H13229">
        <v>1967372.7061950001</v>
      </c>
      <c r="I13229">
        <v>1963257.584</v>
      </c>
      <c r="J13229">
        <v>13228</v>
      </c>
      <c r="K13229">
        <v>70469376312757.453</v>
      </c>
      <c r="L13229">
        <v>70469140272839.516</v>
      </c>
      <c r="M13229">
        <v>99.999665046108973</v>
      </c>
      <c r="N13229">
        <v>850</v>
      </c>
      <c r="O13229">
        <v>2336449891637.5078</v>
      </c>
      <c r="P13229">
        <v>2336478734375.1152</v>
      </c>
      <c r="Q13229">
        <v>99.998765546752793</v>
      </c>
      <c r="R13229">
        <v>0</v>
      </c>
      <c r="S13229">
        <v>0</v>
      </c>
      <c r="T13229">
        <f t="shared" si="206"/>
        <v>0</v>
      </c>
    </row>
    <row r="13230" spans="1:20" x14ac:dyDescent="0.25">
      <c r="A13230" t="s">
        <v>13247</v>
      </c>
      <c r="B13230" t="s">
        <v>26672</v>
      </c>
      <c r="C13230" t="s">
        <v>40098</v>
      </c>
      <c r="D13230" t="s">
        <v>40296</v>
      </c>
      <c r="E13230">
        <v>6975332</v>
      </c>
      <c r="F13230">
        <v>0.3125</v>
      </c>
      <c r="G13230" t="s">
        <v>40322</v>
      </c>
      <c r="H13230">
        <v>1949985.4626727479</v>
      </c>
      <c r="I13230">
        <v>1949985.463</v>
      </c>
      <c r="J13230">
        <v>13229</v>
      </c>
      <c r="K13230">
        <v>70469376312757.453</v>
      </c>
      <c r="L13230">
        <v>70469142222824.984</v>
      </c>
      <c r="M13230">
        <v>99.999667813247811</v>
      </c>
      <c r="N13230">
        <v>2573</v>
      </c>
      <c r="O13230">
        <v>24198248129630.91</v>
      </c>
      <c r="P13230">
        <v>24198327704732.488</v>
      </c>
      <c r="Q13230">
        <v>99.999671154541943</v>
      </c>
      <c r="R13230">
        <v>0</v>
      </c>
      <c r="S13230">
        <v>0</v>
      </c>
      <c r="T13230">
        <f t="shared" si="206"/>
        <v>0</v>
      </c>
    </row>
    <row r="13231" spans="1:20" x14ac:dyDescent="0.25">
      <c r="A13231" t="s">
        <v>13248</v>
      </c>
      <c r="B13231" t="s">
        <v>26673</v>
      </c>
      <c r="C13231" t="s">
        <v>40099</v>
      </c>
      <c r="D13231" t="s">
        <v>40296</v>
      </c>
      <c r="E13231">
        <v>4467266</v>
      </c>
      <c r="F13231">
        <v>0.64959999999999996</v>
      </c>
      <c r="G13231" t="s">
        <v>40322</v>
      </c>
      <c r="H13231">
        <v>1946998.2507935551</v>
      </c>
      <c r="I13231">
        <v>1946998.2509999999</v>
      </c>
      <c r="J13231">
        <v>13230</v>
      </c>
      <c r="K13231">
        <v>70469376312757.453</v>
      </c>
      <c r="L13231">
        <v>70469144169823.234</v>
      </c>
      <c r="M13231">
        <v>99.999670576147594</v>
      </c>
      <c r="N13231">
        <v>2574</v>
      </c>
      <c r="O13231">
        <v>24198250076629.16</v>
      </c>
      <c r="P13231">
        <v>24198327704732.488</v>
      </c>
      <c r="Q13231">
        <v>99.999679200545273</v>
      </c>
      <c r="R13231">
        <v>0</v>
      </c>
      <c r="S13231">
        <v>0</v>
      </c>
      <c r="T13231">
        <f t="shared" si="206"/>
        <v>0</v>
      </c>
    </row>
    <row r="13232" spans="1:20" x14ac:dyDescent="0.25">
      <c r="A13232" t="s">
        <v>13249</v>
      </c>
      <c r="B13232" t="s">
        <v>26674</v>
      </c>
      <c r="C13232" t="s">
        <v>40100</v>
      </c>
      <c r="D13232" t="s">
        <v>40296</v>
      </c>
      <c r="E13232">
        <v>9035671</v>
      </c>
      <c r="F13232">
        <v>0.24</v>
      </c>
      <c r="G13232" t="s">
        <v>40322</v>
      </c>
      <c r="H13232">
        <v>1939939.2042327421</v>
      </c>
      <c r="I13232">
        <v>1939939.2050000001</v>
      </c>
      <c r="J13232">
        <v>13231</v>
      </c>
      <c r="K13232">
        <v>70469376312757.453</v>
      </c>
      <c r="L13232">
        <v>70469146109762.438</v>
      </c>
      <c r="M13232">
        <v>99.999673329030188</v>
      </c>
      <c r="N13232">
        <v>2575</v>
      </c>
      <c r="O13232">
        <v>24198252016568.359</v>
      </c>
      <c r="P13232">
        <v>24198327704732.488</v>
      </c>
      <c r="Q13232">
        <v>99.999687217376959</v>
      </c>
      <c r="R13232">
        <v>0</v>
      </c>
      <c r="S13232">
        <v>0</v>
      </c>
      <c r="T13232">
        <f t="shared" si="206"/>
        <v>0</v>
      </c>
    </row>
    <row r="13233" spans="1:20" x14ac:dyDescent="0.25">
      <c r="A13233" t="s">
        <v>13250</v>
      </c>
      <c r="B13233" t="s">
        <v>26675</v>
      </c>
      <c r="C13233" t="s">
        <v>40101</v>
      </c>
      <c r="D13233" t="s">
        <v>40320</v>
      </c>
      <c r="E13233">
        <v>10300000</v>
      </c>
      <c r="F13233">
        <v>0.628</v>
      </c>
      <c r="G13233" t="s">
        <v>40324</v>
      </c>
      <c r="H13233">
        <v>1940520</v>
      </c>
      <c r="I13233">
        <v>1932340.426</v>
      </c>
      <c r="J13233">
        <v>13232</v>
      </c>
      <c r="K13233">
        <v>70469376312757.453</v>
      </c>
      <c r="L13233">
        <v>70469148042102.859</v>
      </c>
      <c r="M13233">
        <v>99.999676071129713</v>
      </c>
      <c r="N13233">
        <v>17</v>
      </c>
      <c r="O13233">
        <v>35402332340.426003</v>
      </c>
      <c r="P13233">
        <v>35403132203.198196</v>
      </c>
      <c r="Q13233">
        <v>99.997740700547055</v>
      </c>
      <c r="R13233">
        <v>0</v>
      </c>
      <c r="S13233">
        <v>0</v>
      </c>
      <c r="T13233">
        <f t="shared" si="206"/>
        <v>0</v>
      </c>
    </row>
    <row r="13234" spans="1:20" x14ac:dyDescent="0.25">
      <c r="A13234" t="s">
        <v>13251</v>
      </c>
      <c r="B13234" t="s">
        <v>26676</v>
      </c>
      <c r="C13234" t="s">
        <v>40102</v>
      </c>
      <c r="D13234" t="s">
        <v>40296</v>
      </c>
      <c r="E13234">
        <v>2550728</v>
      </c>
      <c r="F13234">
        <v>1.41</v>
      </c>
      <c r="G13234" t="s">
        <v>40322</v>
      </c>
      <c r="H13234">
        <v>1930416.3237055619</v>
      </c>
      <c r="I13234">
        <v>1930416.324</v>
      </c>
      <c r="J13234">
        <v>13233</v>
      </c>
      <c r="K13234">
        <v>70469376312757.453</v>
      </c>
      <c r="L13234">
        <v>70469149972519.188</v>
      </c>
      <c r="M13234">
        <v>99.999678810498821</v>
      </c>
      <c r="N13234">
        <v>2576</v>
      </c>
      <c r="O13234">
        <v>24198253946984.691</v>
      </c>
      <c r="P13234">
        <v>24198327704732.488</v>
      </c>
      <c r="Q13234">
        <v>99.999695194855192</v>
      </c>
      <c r="R13234">
        <v>0</v>
      </c>
      <c r="S13234">
        <v>0</v>
      </c>
      <c r="T13234">
        <f t="shared" si="206"/>
        <v>0</v>
      </c>
    </row>
    <row r="13235" spans="1:20" x14ac:dyDescent="0.25">
      <c r="A13235" t="s">
        <v>13252</v>
      </c>
      <c r="B13235" t="s">
        <v>26677</v>
      </c>
      <c r="C13235" t="s">
        <v>40103</v>
      </c>
      <c r="D13235" t="s">
        <v>40298</v>
      </c>
      <c r="E13235">
        <v>172000000</v>
      </c>
      <c r="F13235">
        <v>8.3599999999999994E-2</v>
      </c>
      <c r="G13235" t="s">
        <v>40323</v>
      </c>
      <c r="H13235">
        <v>1927183.78336</v>
      </c>
      <c r="I13235">
        <v>1921594.2779999999</v>
      </c>
      <c r="J13235">
        <v>13234</v>
      </c>
      <c r="K13235">
        <v>70469376312757.453</v>
      </c>
      <c r="L13235">
        <v>70469151894113.469</v>
      </c>
      <c r="M13235">
        <v>99.999681537348948</v>
      </c>
      <c r="N13235">
        <v>104</v>
      </c>
      <c r="O13235">
        <v>635358871413.58997</v>
      </c>
      <c r="P13235">
        <v>635362487508.32471</v>
      </c>
      <c r="Q13235">
        <v>99.999430861153144</v>
      </c>
      <c r="R13235">
        <v>0</v>
      </c>
      <c r="S13235">
        <v>0</v>
      </c>
      <c r="T13235">
        <f t="shared" si="206"/>
        <v>0</v>
      </c>
    </row>
    <row r="13236" spans="1:20" x14ac:dyDescent="0.25">
      <c r="A13236" t="s">
        <v>13253</v>
      </c>
      <c r="B13236" t="s">
        <v>26678</v>
      </c>
      <c r="C13236" t="s">
        <v>40104</v>
      </c>
      <c r="D13236" t="s">
        <v>40296</v>
      </c>
      <c r="E13236">
        <v>15800000</v>
      </c>
      <c r="F13236">
        <v>0.247</v>
      </c>
      <c r="G13236" t="s">
        <v>40322</v>
      </c>
      <c r="H13236">
        <v>1920141.3422705799</v>
      </c>
      <c r="I13236">
        <v>1915614.4269999999</v>
      </c>
      <c r="J13236">
        <v>13235</v>
      </c>
      <c r="K13236">
        <v>70469376312757.453</v>
      </c>
      <c r="L13236">
        <v>70469153809727.891</v>
      </c>
      <c r="M13236">
        <v>99.999684255713333</v>
      </c>
      <c r="N13236">
        <v>2577</v>
      </c>
      <c r="O13236">
        <v>24198255862599.109</v>
      </c>
      <c r="P13236">
        <v>24198327704732.488</v>
      </c>
      <c r="Q13236">
        <v>99.999703111164322</v>
      </c>
      <c r="R13236">
        <v>0</v>
      </c>
      <c r="S13236">
        <v>0</v>
      </c>
      <c r="T13236">
        <f t="shared" si="206"/>
        <v>0</v>
      </c>
    </row>
    <row r="13237" spans="1:20" x14ac:dyDescent="0.25">
      <c r="A13237" t="s">
        <v>13254</v>
      </c>
      <c r="B13237" t="s">
        <v>26679</v>
      </c>
      <c r="C13237" t="s">
        <v>40105</v>
      </c>
      <c r="D13237" t="s">
        <v>40296</v>
      </c>
      <c r="E13237">
        <v>2240245</v>
      </c>
      <c r="F13237">
        <v>0.95530000000000004</v>
      </c>
      <c r="G13237" t="s">
        <v>40322</v>
      </c>
      <c r="H13237">
        <v>1914484.097113895</v>
      </c>
      <c r="I13237">
        <v>1914484.098</v>
      </c>
      <c r="J13237">
        <v>13236</v>
      </c>
      <c r="K13237">
        <v>70469376312757.453</v>
      </c>
      <c r="L13237">
        <v>70469155724211.984</v>
      </c>
      <c r="M13237">
        <v>99.999686972473697</v>
      </c>
      <c r="N13237">
        <v>2578</v>
      </c>
      <c r="O13237">
        <v>24198257777083.211</v>
      </c>
      <c r="P13237">
        <v>24198327704732.488</v>
      </c>
      <c r="Q13237">
        <v>99.999711022802359</v>
      </c>
      <c r="R13237">
        <v>0</v>
      </c>
      <c r="S13237">
        <v>0</v>
      </c>
      <c r="T13237">
        <f t="shared" si="206"/>
        <v>0</v>
      </c>
    </row>
    <row r="13238" spans="1:20" x14ac:dyDescent="0.25">
      <c r="A13238" t="s">
        <v>13255</v>
      </c>
      <c r="B13238" t="s">
        <v>26680</v>
      </c>
      <c r="C13238" t="s">
        <v>40106</v>
      </c>
      <c r="D13238" t="s">
        <v>40296</v>
      </c>
      <c r="E13238">
        <v>27400000</v>
      </c>
      <c r="F13238">
        <v>0.1951</v>
      </c>
      <c r="G13238" t="s">
        <v>40322</v>
      </c>
      <c r="H13238">
        <v>1912864.874052176</v>
      </c>
      <c r="I13238">
        <v>1913112.5</v>
      </c>
      <c r="J13238">
        <v>13237</v>
      </c>
      <c r="K13238">
        <v>70469376312757.453</v>
      </c>
      <c r="L13238">
        <v>70469157637324.484</v>
      </c>
      <c r="M13238">
        <v>99.999689687287713</v>
      </c>
      <c r="N13238">
        <v>2579</v>
      </c>
      <c r="O13238">
        <v>24198259690195.711</v>
      </c>
      <c r="P13238">
        <v>24198327704732.488</v>
      </c>
      <c r="Q13238">
        <v>99.999718928772239</v>
      </c>
      <c r="R13238">
        <v>0</v>
      </c>
      <c r="S13238">
        <v>0</v>
      </c>
      <c r="T13238">
        <f t="shared" si="206"/>
        <v>0</v>
      </c>
    </row>
    <row r="13239" spans="1:20" x14ac:dyDescent="0.25">
      <c r="A13239" t="s">
        <v>13256</v>
      </c>
      <c r="B13239" t="s">
        <v>26681</v>
      </c>
      <c r="C13239" t="s">
        <v>40107</v>
      </c>
      <c r="D13239" t="s">
        <v>40310</v>
      </c>
      <c r="E13239">
        <v>251000000</v>
      </c>
      <c r="F13239">
        <v>8.8999999999999999E-3</v>
      </c>
      <c r="G13239" t="s">
        <v>40324</v>
      </c>
      <c r="H13239">
        <v>1898815</v>
      </c>
      <c r="I13239">
        <v>1901181.4609999999</v>
      </c>
      <c r="J13239">
        <v>13238</v>
      </c>
      <c r="K13239">
        <v>70469376312757.453</v>
      </c>
      <c r="L13239">
        <v>70469159538505.953</v>
      </c>
      <c r="M13239">
        <v>99.999692385170917</v>
      </c>
      <c r="N13239">
        <v>58</v>
      </c>
      <c r="O13239">
        <v>193765281181.509</v>
      </c>
      <c r="P13239">
        <v>193765281181.509</v>
      </c>
      <c r="Q13239">
        <v>100</v>
      </c>
      <c r="R13239">
        <v>0</v>
      </c>
      <c r="S13239">
        <v>0</v>
      </c>
      <c r="T13239">
        <f t="shared" si="206"/>
        <v>0</v>
      </c>
    </row>
    <row r="13240" spans="1:20" x14ac:dyDescent="0.25">
      <c r="A13240" t="s">
        <v>13257</v>
      </c>
      <c r="B13240" t="s">
        <v>26682</v>
      </c>
      <c r="C13240" t="s">
        <v>40108</v>
      </c>
      <c r="D13240" t="s">
        <v>40306</v>
      </c>
      <c r="E13240">
        <v>1040000000</v>
      </c>
      <c r="F13240">
        <v>3.0000000000000001E-3</v>
      </c>
      <c r="G13240" t="s">
        <v>40329</v>
      </c>
      <c r="H13240">
        <v>1889992.7311199999</v>
      </c>
      <c r="I13240">
        <v>1895958.202</v>
      </c>
      <c r="J13240">
        <v>13239</v>
      </c>
      <c r="K13240">
        <v>70469376312757.453</v>
      </c>
      <c r="L13240">
        <v>70469161434464.156</v>
      </c>
      <c r="M13240">
        <v>99.999695075642009</v>
      </c>
      <c r="N13240">
        <v>880</v>
      </c>
      <c r="O13240">
        <v>1443372937343.698</v>
      </c>
      <c r="P13240">
        <v>1443380319688.137</v>
      </c>
      <c r="Q13240">
        <v>99.999488537820682</v>
      </c>
      <c r="R13240">
        <v>0</v>
      </c>
      <c r="S13240">
        <v>0</v>
      </c>
      <c r="T13240">
        <f t="shared" si="206"/>
        <v>0</v>
      </c>
    </row>
    <row r="13241" spans="1:20" x14ac:dyDescent="0.25">
      <c r="A13241" t="s">
        <v>13258</v>
      </c>
      <c r="B13241" t="s">
        <v>26683</v>
      </c>
      <c r="C13241" t="s">
        <v>40109</v>
      </c>
      <c r="D13241" t="s">
        <v>40297</v>
      </c>
      <c r="E13241">
        <v>2554512</v>
      </c>
      <c r="F13241">
        <v>2.37</v>
      </c>
      <c r="G13241" t="s">
        <v>40322</v>
      </c>
      <c r="H13241">
        <v>1895574.275138984</v>
      </c>
      <c r="I13241">
        <v>1895574.2760000001</v>
      </c>
      <c r="J13241">
        <v>13240</v>
      </c>
      <c r="K13241">
        <v>70469376312757.453</v>
      </c>
      <c r="L13241">
        <v>70469163330038.438</v>
      </c>
      <c r="M13241">
        <v>99.999697765568314</v>
      </c>
      <c r="N13241">
        <v>1729</v>
      </c>
      <c r="O13241">
        <v>25349577267086.641</v>
      </c>
      <c r="P13241">
        <v>25349588499278.949</v>
      </c>
      <c r="Q13241">
        <v>99.999955690829836</v>
      </c>
      <c r="R13241">
        <v>0</v>
      </c>
      <c r="S13241">
        <v>0</v>
      </c>
      <c r="T13241">
        <f t="shared" si="206"/>
        <v>0</v>
      </c>
    </row>
    <row r="13242" spans="1:20" x14ac:dyDescent="0.25">
      <c r="A13242" t="s">
        <v>13259</v>
      </c>
      <c r="B13242" t="s">
        <v>26684</v>
      </c>
      <c r="C13242" t="s">
        <v>40110</v>
      </c>
      <c r="D13242" t="s">
        <v>40296</v>
      </c>
      <c r="E13242">
        <v>6183592</v>
      </c>
      <c r="F13242">
        <v>0.34210000000000002</v>
      </c>
      <c r="G13242" t="s">
        <v>40322</v>
      </c>
      <c r="H13242">
        <v>1892388.802312487</v>
      </c>
      <c r="I13242">
        <v>1892388.8030000001</v>
      </c>
      <c r="J13242">
        <v>13241</v>
      </c>
      <c r="K13242">
        <v>70469376312757.453</v>
      </c>
      <c r="L13242">
        <v>70469165222427.234</v>
      </c>
      <c r="M13242">
        <v>99.999700450974217</v>
      </c>
      <c r="N13242">
        <v>2580</v>
      </c>
      <c r="O13242">
        <v>24198261582584.52</v>
      </c>
      <c r="P13242">
        <v>24198327704732.488</v>
      </c>
      <c r="Q13242">
        <v>99.999726749101086</v>
      </c>
      <c r="R13242">
        <v>0</v>
      </c>
      <c r="S13242">
        <v>0</v>
      </c>
      <c r="T13242">
        <f t="shared" si="206"/>
        <v>0</v>
      </c>
    </row>
    <row r="13243" spans="1:20" x14ac:dyDescent="0.25">
      <c r="A13243" t="s">
        <v>13260</v>
      </c>
      <c r="B13243" t="s">
        <v>26685</v>
      </c>
      <c r="C13243" t="s">
        <v>40111</v>
      </c>
      <c r="D13243" t="s">
        <v>40296</v>
      </c>
      <c r="E13243">
        <v>515340</v>
      </c>
      <c r="F13243">
        <v>4.0999999999999996</v>
      </c>
      <c r="G13243" t="s">
        <v>40322</v>
      </c>
      <c r="H13243">
        <v>1890140.8949909641</v>
      </c>
      <c r="I13243">
        <v>1890140.895</v>
      </c>
      <c r="J13243">
        <v>13242</v>
      </c>
      <c r="K13243">
        <v>70469376312757.453</v>
      </c>
      <c r="L13243">
        <v>70469167112568.125</v>
      </c>
      <c r="M13243">
        <v>99.999703133190224</v>
      </c>
      <c r="N13243">
        <v>2581</v>
      </c>
      <c r="O13243">
        <v>24198263472725.41</v>
      </c>
      <c r="P13243">
        <v>24198327704732.488</v>
      </c>
      <c r="Q13243">
        <v>99.999734560140425</v>
      </c>
      <c r="R13243">
        <v>0</v>
      </c>
      <c r="S13243">
        <v>0</v>
      </c>
      <c r="T13243">
        <f t="shared" si="206"/>
        <v>0</v>
      </c>
    </row>
    <row r="13244" spans="1:20" x14ac:dyDescent="0.25">
      <c r="A13244" t="s">
        <v>13261</v>
      </c>
      <c r="B13244" t="s">
        <v>26686</v>
      </c>
      <c r="C13244" t="s">
        <v>40112</v>
      </c>
      <c r="D13244" t="s">
        <v>40296</v>
      </c>
      <c r="E13244">
        <v>6755686</v>
      </c>
      <c r="F13244">
        <v>1.04</v>
      </c>
      <c r="G13244" t="s">
        <v>40322</v>
      </c>
      <c r="H13244">
        <v>1885560.7026586251</v>
      </c>
      <c r="I13244">
        <v>1885560.703</v>
      </c>
      <c r="J13244">
        <v>13243</v>
      </c>
      <c r="K13244">
        <v>70469376312757.453</v>
      </c>
      <c r="L13244">
        <v>70469168998128.828</v>
      </c>
      <c r="M13244">
        <v>99.999705808906697</v>
      </c>
      <c r="N13244">
        <v>2582</v>
      </c>
      <c r="O13244">
        <v>24198265358286.109</v>
      </c>
      <c r="P13244">
        <v>24198327704732.488</v>
      </c>
      <c r="Q13244">
        <v>99.999742352252042</v>
      </c>
      <c r="R13244">
        <v>0</v>
      </c>
      <c r="S13244">
        <v>0</v>
      </c>
      <c r="T13244">
        <f t="shared" si="206"/>
        <v>0</v>
      </c>
    </row>
    <row r="13245" spans="1:20" x14ac:dyDescent="0.25">
      <c r="A13245" t="s">
        <v>13262</v>
      </c>
      <c r="B13245" t="s">
        <v>26687</v>
      </c>
      <c r="C13245" t="s">
        <v>40113</v>
      </c>
      <c r="D13245" t="s">
        <v>40296</v>
      </c>
      <c r="E13245">
        <v>3183558</v>
      </c>
      <c r="F13245">
        <v>1.2</v>
      </c>
      <c r="G13245" t="s">
        <v>40322</v>
      </c>
      <c r="H13245">
        <v>1879633.474498922</v>
      </c>
      <c r="I13245">
        <v>1879633.4750000001</v>
      </c>
      <c r="J13245">
        <v>13244</v>
      </c>
      <c r="K13245">
        <v>70469376312757.453</v>
      </c>
      <c r="L13245">
        <v>70469170877762.297</v>
      </c>
      <c r="M13245">
        <v>99.999708476212064</v>
      </c>
      <c r="N13245">
        <v>2583</v>
      </c>
      <c r="O13245">
        <v>24198267237919.59</v>
      </c>
      <c r="P13245">
        <v>24198327704732.488</v>
      </c>
      <c r="Q13245">
        <v>99.999750119869262</v>
      </c>
      <c r="R13245">
        <v>0</v>
      </c>
      <c r="S13245">
        <v>0</v>
      </c>
      <c r="T13245">
        <f t="shared" si="206"/>
        <v>0</v>
      </c>
    </row>
    <row r="13246" spans="1:20" x14ac:dyDescent="0.25">
      <c r="A13246" t="s">
        <v>13263</v>
      </c>
      <c r="B13246" t="s">
        <v>26688</v>
      </c>
      <c r="C13246" t="s">
        <v>40114</v>
      </c>
      <c r="D13246" t="s">
        <v>40296</v>
      </c>
      <c r="E13246">
        <v>7255277</v>
      </c>
      <c r="F13246">
        <v>0.57699999999999996</v>
      </c>
      <c r="G13246" t="s">
        <v>40322</v>
      </c>
      <c r="H13246">
        <v>1872476.1049967729</v>
      </c>
      <c r="I13246">
        <v>1872476.105</v>
      </c>
      <c r="J13246">
        <v>13245</v>
      </c>
      <c r="K13246">
        <v>70469376312757.453</v>
      </c>
      <c r="L13246">
        <v>70469172750238.406</v>
      </c>
      <c r="M13246">
        <v>99.999711133360762</v>
      </c>
      <c r="N13246">
        <v>2584</v>
      </c>
      <c r="O13246">
        <v>24198269110395.691</v>
      </c>
      <c r="P13246">
        <v>24198327704732.488</v>
      </c>
      <c r="Q13246">
        <v>99.999757857908563</v>
      </c>
      <c r="R13246">
        <v>0</v>
      </c>
      <c r="S13246">
        <v>0</v>
      </c>
      <c r="T13246">
        <f t="shared" si="206"/>
        <v>0</v>
      </c>
    </row>
    <row r="13247" spans="1:20" x14ac:dyDescent="0.25">
      <c r="A13247" t="s">
        <v>13264</v>
      </c>
      <c r="B13247" t="s">
        <v>26689</v>
      </c>
      <c r="C13247" t="s">
        <v>40115</v>
      </c>
      <c r="D13247" t="s">
        <v>40297</v>
      </c>
      <c r="E13247">
        <v>24200000</v>
      </c>
      <c r="F13247">
        <v>0.21510000000000001</v>
      </c>
      <c r="G13247" t="s">
        <v>40322</v>
      </c>
      <c r="H13247">
        <v>1862654.201792208</v>
      </c>
      <c r="I13247">
        <v>1865732.97</v>
      </c>
      <c r="J13247">
        <v>13246</v>
      </c>
      <c r="K13247">
        <v>70469376312757.453</v>
      </c>
      <c r="L13247">
        <v>70469174615971.375</v>
      </c>
      <c r="M13247">
        <v>99.999713780940553</v>
      </c>
      <c r="N13247">
        <v>1730</v>
      </c>
      <c r="O13247">
        <v>25349579132819.609</v>
      </c>
      <c r="P13247">
        <v>25349588499278.949</v>
      </c>
      <c r="Q13247">
        <v>99.999963050842695</v>
      </c>
      <c r="R13247">
        <v>0</v>
      </c>
      <c r="S13247">
        <v>0</v>
      </c>
      <c r="T13247">
        <f t="shared" si="206"/>
        <v>0</v>
      </c>
    </row>
    <row r="13248" spans="1:20" x14ac:dyDescent="0.25">
      <c r="A13248" t="s">
        <v>13265</v>
      </c>
      <c r="B13248" t="s">
        <v>26690</v>
      </c>
      <c r="C13248" t="s">
        <v>40116</v>
      </c>
      <c r="D13248" t="s">
        <v>40304</v>
      </c>
      <c r="E13248">
        <v>2297770</v>
      </c>
      <c r="F13248">
        <v>0.81</v>
      </c>
      <c r="G13248" t="s">
        <v>40324</v>
      </c>
      <c r="H13248">
        <v>1861193.7</v>
      </c>
      <c r="I13248">
        <v>1861193.7</v>
      </c>
      <c r="J13248">
        <v>13247</v>
      </c>
      <c r="K13248">
        <v>70469376312757.453</v>
      </c>
      <c r="L13248">
        <v>70469176477165.078</v>
      </c>
      <c r="M13248">
        <v>99.999716422078876</v>
      </c>
      <c r="N13248">
        <v>334</v>
      </c>
      <c r="O13248">
        <v>1868962349296.9629</v>
      </c>
      <c r="P13248">
        <v>1868972928136.0581</v>
      </c>
      <c r="Q13248">
        <v>99.999433975798368</v>
      </c>
      <c r="R13248">
        <v>0</v>
      </c>
      <c r="S13248">
        <v>0</v>
      </c>
      <c r="T13248">
        <f t="shared" si="206"/>
        <v>0</v>
      </c>
    </row>
    <row r="13249" spans="1:20" x14ac:dyDescent="0.25">
      <c r="A13249" t="s">
        <v>13266</v>
      </c>
      <c r="B13249" t="s">
        <v>26691</v>
      </c>
      <c r="C13249" t="s">
        <v>40117</v>
      </c>
      <c r="D13249" t="s">
        <v>40301</v>
      </c>
      <c r="E13249">
        <v>129000000</v>
      </c>
      <c r="F13249">
        <v>1.7500000000000002E-2</v>
      </c>
      <c r="G13249" t="s">
        <v>40326</v>
      </c>
      <c r="H13249">
        <v>1864711.782255</v>
      </c>
      <c r="I13249">
        <v>1860270.4439999999</v>
      </c>
      <c r="J13249">
        <v>13248</v>
      </c>
      <c r="K13249">
        <v>70469376312757.453</v>
      </c>
      <c r="L13249">
        <v>70469178337435.516</v>
      </c>
      <c r="M13249">
        <v>99.99971906190703</v>
      </c>
      <c r="N13249">
        <v>851</v>
      </c>
      <c r="O13249">
        <v>2336451751907.9521</v>
      </c>
      <c r="P13249">
        <v>2336478734375.1152</v>
      </c>
      <c r="Q13249">
        <v>99.998845165300864</v>
      </c>
      <c r="R13249">
        <v>0</v>
      </c>
      <c r="S13249">
        <v>0</v>
      </c>
      <c r="T13249">
        <f t="shared" si="206"/>
        <v>0</v>
      </c>
    </row>
    <row r="13250" spans="1:20" x14ac:dyDescent="0.25">
      <c r="A13250" t="s">
        <v>13267</v>
      </c>
      <c r="B13250" t="s">
        <v>26692</v>
      </c>
      <c r="C13250" t="s">
        <v>40118</v>
      </c>
      <c r="D13250" t="s">
        <v>40301</v>
      </c>
      <c r="E13250">
        <v>60200000</v>
      </c>
      <c r="F13250">
        <v>6.5000000000000002E-2</v>
      </c>
      <c r="G13250" t="s">
        <v>40326</v>
      </c>
      <c r="H13250">
        <v>1846952.6224239999</v>
      </c>
      <c r="I13250">
        <v>1847561.933</v>
      </c>
      <c r="J13250">
        <v>13249</v>
      </c>
      <c r="K13250">
        <v>70469376312757.453</v>
      </c>
      <c r="L13250">
        <v>70469180184997.453</v>
      </c>
      <c r="M13250">
        <v>99.999721683701111</v>
      </c>
      <c r="N13250">
        <v>852</v>
      </c>
      <c r="O13250">
        <v>2336453599469.8848</v>
      </c>
      <c r="P13250">
        <v>2336478734375.1152</v>
      </c>
      <c r="Q13250">
        <v>99.99892423993164</v>
      </c>
      <c r="R13250">
        <v>0</v>
      </c>
      <c r="S13250">
        <v>0</v>
      </c>
      <c r="T13250">
        <f t="shared" si="206"/>
        <v>0</v>
      </c>
    </row>
    <row r="13251" spans="1:20" x14ac:dyDescent="0.25">
      <c r="A13251" t="s">
        <v>13268</v>
      </c>
      <c r="B13251" t="s">
        <v>26693</v>
      </c>
      <c r="C13251" t="s">
        <v>40119</v>
      </c>
      <c r="D13251" t="s">
        <v>40296</v>
      </c>
      <c r="E13251">
        <v>1067131</v>
      </c>
      <c r="F13251">
        <v>2.15</v>
      </c>
      <c r="G13251" t="s">
        <v>40322</v>
      </c>
      <c r="H13251">
        <v>1847205.335669175</v>
      </c>
      <c r="I13251">
        <v>1847205.3359999999</v>
      </c>
      <c r="J13251">
        <v>13250</v>
      </c>
      <c r="K13251">
        <v>70469376312757.453</v>
      </c>
      <c r="L13251">
        <v>70469182032202.797</v>
      </c>
      <c r="M13251">
        <v>99.999724304989172</v>
      </c>
      <c r="N13251">
        <v>2585</v>
      </c>
      <c r="O13251">
        <v>24198270957601.031</v>
      </c>
      <c r="P13251">
        <v>24198327704732.488</v>
      </c>
      <c r="Q13251">
        <v>99.999765491515973</v>
      </c>
      <c r="R13251">
        <v>0</v>
      </c>
      <c r="S13251">
        <v>0</v>
      </c>
      <c r="T13251">
        <f t="shared" ref="T13251:T13314" si="207">IF(AND(OR(D13251="XNAS",D13251="XTSE",D13251="XNYS",D13251="BATS"),Q13251&lt;=98),1,0)</f>
        <v>0</v>
      </c>
    </row>
    <row r="13252" spans="1:20" x14ac:dyDescent="0.25">
      <c r="A13252" t="s">
        <v>13269</v>
      </c>
      <c r="B13252" t="s">
        <v>26694</v>
      </c>
      <c r="C13252" t="s">
        <v>40120</v>
      </c>
      <c r="D13252" t="s">
        <v>40296</v>
      </c>
      <c r="E13252">
        <v>3510350</v>
      </c>
      <c r="F13252">
        <v>0.69045000000000001</v>
      </c>
      <c r="G13252" t="s">
        <v>40322</v>
      </c>
      <c r="H13252">
        <v>1842969.0775631659</v>
      </c>
      <c r="I13252">
        <v>1842969.078</v>
      </c>
      <c r="J13252">
        <v>13251</v>
      </c>
      <c r="K13252">
        <v>70469376312757.453</v>
      </c>
      <c r="L13252">
        <v>70469183875171.875</v>
      </c>
      <c r="M13252">
        <v>99.999726920265729</v>
      </c>
      <c r="N13252">
        <v>2586</v>
      </c>
      <c r="O13252">
        <v>24198272800570.109</v>
      </c>
      <c r="P13252">
        <v>24198327704732.488</v>
      </c>
      <c r="Q13252">
        <v>99.999773107616974</v>
      </c>
      <c r="R13252">
        <v>0</v>
      </c>
      <c r="S13252">
        <v>0</v>
      </c>
      <c r="T13252">
        <f t="shared" si="207"/>
        <v>0</v>
      </c>
    </row>
    <row r="13253" spans="1:20" x14ac:dyDescent="0.25">
      <c r="A13253" t="s">
        <v>13270</v>
      </c>
      <c r="B13253" t="s">
        <v>26695</v>
      </c>
      <c r="C13253" t="s">
        <v>40121</v>
      </c>
      <c r="D13253" t="s">
        <v>40301</v>
      </c>
      <c r="E13253">
        <v>1600000000</v>
      </c>
      <c r="F13253">
        <v>1.15E-3</v>
      </c>
      <c r="G13253" t="s">
        <v>40326</v>
      </c>
      <c r="H13253">
        <v>1845536.60968</v>
      </c>
      <c r="I13253">
        <v>1841407.798</v>
      </c>
      <c r="J13253">
        <v>13252</v>
      </c>
      <c r="K13253">
        <v>70469376312757.453</v>
      </c>
      <c r="L13253">
        <v>70469185716579.672</v>
      </c>
      <c r="M13253">
        <v>99.999729533326743</v>
      </c>
      <c r="N13253">
        <v>853</v>
      </c>
      <c r="O13253">
        <v>2336455440877.6831</v>
      </c>
      <c r="P13253">
        <v>2336478734375.1152</v>
      </c>
      <c r="Q13253">
        <v>99.999003051168884</v>
      </c>
      <c r="R13253">
        <v>0</v>
      </c>
      <c r="S13253">
        <v>0</v>
      </c>
      <c r="T13253">
        <f t="shared" si="207"/>
        <v>0</v>
      </c>
    </row>
    <row r="13254" spans="1:20" x14ac:dyDescent="0.25">
      <c r="A13254" t="s">
        <v>13271</v>
      </c>
      <c r="B13254" t="s">
        <v>26696</v>
      </c>
      <c r="C13254" t="s">
        <v>40122</v>
      </c>
      <c r="D13254" t="s">
        <v>40297</v>
      </c>
      <c r="E13254">
        <v>13600000</v>
      </c>
      <c r="F13254">
        <v>0.16750000000000001</v>
      </c>
      <c r="G13254" t="s">
        <v>40322</v>
      </c>
      <c r="H13254">
        <v>1834056.4471811999</v>
      </c>
      <c r="I13254">
        <v>1838311.7279999999</v>
      </c>
      <c r="J13254">
        <v>13253</v>
      </c>
      <c r="K13254">
        <v>70469376312757.453</v>
      </c>
      <c r="L13254">
        <v>70469187554891.406</v>
      </c>
      <c r="M13254">
        <v>99.999732141994258</v>
      </c>
      <c r="N13254">
        <v>1731</v>
      </c>
      <c r="O13254">
        <v>25349580971131.34</v>
      </c>
      <c r="P13254">
        <v>25349588499278.949</v>
      </c>
      <c r="Q13254">
        <v>99.999970302683195</v>
      </c>
      <c r="R13254">
        <v>0</v>
      </c>
      <c r="S13254">
        <v>0</v>
      </c>
      <c r="T13254">
        <f t="shared" si="207"/>
        <v>0</v>
      </c>
    </row>
    <row r="13255" spans="1:20" x14ac:dyDescent="0.25">
      <c r="A13255" t="s">
        <v>13272</v>
      </c>
      <c r="B13255" t="s">
        <v>26697</v>
      </c>
      <c r="C13255" t="s">
        <v>40123</v>
      </c>
      <c r="D13255" t="s">
        <v>40306</v>
      </c>
      <c r="E13255">
        <v>1210000000</v>
      </c>
      <c r="F13255">
        <v>2.5000000000000001E-3</v>
      </c>
      <c r="G13255" t="s">
        <v>40329</v>
      </c>
      <c r="H13255">
        <v>1832444.875525</v>
      </c>
      <c r="I13255">
        <v>1834613.5209999999</v>
      </c>
      <c r="J13255">
        <v>13254</v>
      </c>
      <c r="K13255">
        <v>70469376312757.453</v>
      </c>
      <c r="L13255">
        <v>70469189389504.922</v>
      </c>
      <c r="M13255">
        <v>99.999734745413804</v>
      </c>
      <c r="N13255">
        <v>881</v>
      </c>
      <c r="O13255">
        <v>1443374771957.219</v>
      </c>
      <c r="P13255">
        <v>1443380319688.137</v>
      </c>
      <c r="Q13255">
        <v>99.999615643164702</v>
      </c>
      <c r="R13255">
        <v>0</v>
      </c>
      <c r="S13255">
        <v>0</v>
      </c>
      <c r="T13255">
        <f t="shared" si="207"/>
        <v>0</v>
      </c>
    </row>
    <row r="13256" spans="1:20" x14ac:dyDescent="0.25">
      <c r="A13256" t="s">
        <v>13273</v>
      </c>
      <c r="B13256" t="s">
        <v>26698</v>
      </c>
      <c r="C13256" t="s">
        <v>40124</v>
      </c>
      <c r="D13256" t="s">
        <v>40306</v>
      </c>
      <c r="E13256">
        <v>100000000</v>
      </c>
      <c r="F13256">
        <v>0.03</v>
      </c>
      <c r="G13256" t="s">
        <v>40329</v>
      </c>
      <c r="H13256">
        <v>1817300.703</v>
      </c>
      <c r="I13256">
        <v>1818382.905</v>
      </c>
      <c r="J13256">
        <v>13255</v>
      </c>
      <c r="K13256">
        <v>70469376312757.453</v>
      </c>
      <c r="L13256">
        <v>70469191207887.828</v>
      </c>
      <c r="M13256">
        <v>99.999737325801206</v>
      </c>
      <c r="N13256">
        <v>882</v>
      </c>
      <c r="O13256">
        <v>1443376590340.124</v>
      </c>
      <c r="P13256">
        <v>1443380319688.137</v>
      </c>
      <c r="Q13256">
        <v>99.999741624022292</v>
      </c>
      <c r="R13256">
        <v>0</v>
      </c>
      <c r="S13256">
        <v>0</v>
      </c>
      <c r="T13256">
        <f t="shared" si="207"/>
        <v>0</v>
      </c>
    </row>
    <row r="13257" spans="1:20" x14ac:dyDescent="0.25">
      <c r="A13257" t="s">
        <v>13274</v>
      </c>
      <c r="B13257" t="s">
        <v>26699</v>
      </c>
      <c r="C13257" t="s">
        <v>40125</v>
      </c>
      <c r="D13257" t="s">
        <v>40296</v>
      </c>
      <c r="E13257">
        <v>3951767</v>
      </c>
      <c r="F13257">
        <v>0.54</v>
      </c>
      <c r="G13257" t="s">
        <v>40322</v>
      </c>
      <c r="H13257">
        <v>1813531.753354481</v>
      </c>
      <c r="I13257">
        <v>1813531.754</v>
      </c>
      <c r="J13257">
        <v>13256</v>
      </c>
      <c r="K13257">
        <v>70469376312757.453</v>
      </c>
      <c r="L13257">
        <v>70469193021419.578</v>
      </c>
      <c r="M13257">
        <v>99.999739899304544</v>
      </c>
      <c r="N13257">
        <v>2587</v>
      </c>
      <c r="O13257">
        <v>24198274614101.859</v>
      </c>
      <c r="P13257">
        <v>24198327704732.488</v>
      </c>
      <c r="Q13257">
        <v>99.999780602067716</v>
      </c>
      <c r="R13257">
        <v>0</v>
      </c>
      <c r="S13257">
        <v>0</v>
      </c>
      <c r="T13257">
        <f t="shared" si="207"/>
        <v>0</v>
      </c>
    </row>
    <row r="13258" spans="1:20" x14ac:dyDescent="0.25">
      <c r="A13258" t="s">
        <v>13275</v>
      </c>
      <c r="B13258" t="s">
        <v>26700</v>
      </c>
      <c r="C13258" t="s">
        <v>40126</v>
      </c>
      <c r="D13258" t="s">
        <v>40301</v>
      </c>
      <c r="E13258">
        <v>1130000000</v>
      </c>
      <c r="F13258">
        <v>3.0000000000000001E-3</v>
      </c>
      <c r="G13258" t="s">
        <v>40326</v>
      </c>
      <c r="H13258">
        <v>1800106.2008100001</v>
      </c>
      <c r="I13258">
        <v>1805005.835</v>
      </c>
      <c r="J13258">
        <v>13257</v>
      </c>
      <c r="K13258">
        <v>70469376312757.453</v>
      </c>
      <c r="L13258">
        <v>70469194826425.406</v>
      </c>
      <c r="M13258">
        <v>99.999742460709115</v>
      </c>
      <c r="N13258">
        <v>854</v>
      </c>
      <c r="O13258">
        <v>2336457245883.5181</v>
      </c>
      <c r="P13258">
        <v>2336478734375.1152</v>
      </c>
      <c r="Q13258">
        <v>99.999080304422179</v>
      </c>
      <c r="R13258">
        <v>0</v>
      </c>
      <c r="S13258">
        <v>0</v>
      </c>
      <c r="T13258">
        <f t="shared" si="207"/>
        <v>0</v>
      </c>
    </row>
    <row r="13259" spans="1:20" x14ac:dyDescent="0.25">
      <c r="A13259" t="s">
        <v>13276</v>
      </c>
      <c r="B13259" t="s">
        <v>26701</v>
      </c>
      <c r="C13259" t="s">
        <v>40127</v>
      </c>
      <c r="D13259" t="s">
        <v>40304</v>
      </c>
      <c r="E13259">
        <v>4494822</v>
      </c>
      <c r="F13259">
        <v>0.4</v>
      </c>
      <c r="G13259" t="s">
        <v>40324</v>
      </c>
      <c r="H13259">
        <v>1797928.8</v>
      </c>
      <c r="I13259">
        <v>1797928.8</v>
      </c>
      <c r="J13259">
        <v>13258</v>
      </c>
      <c r="K13259">
        <v>70469376312757.453</v>
      </c>
      <c r="L13259">
        <v>70469196624354.203</v>
      </c>
      <c r="M13259">
        <v>99.999745012070989</v>
      </c>
      <c r="N13259">
        <v>335</v>
      </c>
      <c r="O13259">
        <v>1868964147225.7629</v>
      </c>
      <c r="P13259">
        <v>1868972928136.0581</v>
      </c>
      <c r="Q13259">
        <v>99.999530174559354</v>
      </c>
      <c r="R13259">
        <v>0</v>
      </c>
      <c r="S13259">
        <v>0</v>
      </c>
      <c r="T13259">
        <f t="shared" si="207"/>
        <v>0</v>
      </c>
    </row>
    <row r="13260" spans="1:20" x14ac:dyDescent="0.25">
      <c r="A13260" t="s">
        <v>13277</v>
      </c>
      <c r="B13260" t="s">
        <v>26702</v>
      </c>
      <c r="C13260" t="s">
        <v>40128</v>
      </c>
      <c r="D13260" t="s">
        <v>40312</v>
      </c>
      <c r="E13260">
        <v>27000000</v>
      </c>
      <c r="F13260">
        <v>0.755</v>
      </c>
      <c r="G13260" t="s">
        <v>40332</v>
      </c>
      <c r="H13260">
        <v>1788785.54388</v>
      </c>
      <c r="I13260">
        <v>1789427.845</v>
      </c>
      <c r="J13260">
        <v>13259</v>
      </c>
      <c r="K13260">
        <v>70469376312757.453</v>
      </c>
      <c r="L13260">
        <v>70469198413782.047</v>
      </c>
      <c r="M13260">
        <v>99.999747551369524</v>
      </c>
      <c r="N13260">
        <v>611</v>
      </c>
      <c r="O13260">
        <v>707353549737.77905</v>
      </c>
      <c r="P13260">
        <v>707388708699.49231</v>
      </c>
      <c r="Q13260">
        <v>99.995029753616237</v>
      </c>
      <c r="R13260">
        <v>0</v>
      </c>
      <c r="S13260">
        <v>0</v>
      </c>
      <c r="T13260">
        <f t="shared" si="207"/>
        <v>0</v>
      </c>
    </row>
    <row r="13261" spans="1:20" x14ac:dyDescent="0.25">
      <c r="A13261" t="s">
        <v>13278</v>
      </c>
      <c r="B13261" t="s">
        <v>26703</v>
      </c>
      <c r="C13261" t="s">
        <v>40129</v>
      </c>
      <c r="D13261" t="s">
        <v>40296</v>
      </c>
      <c r="E13261">
        <v>8651204</v>
      </c>
      <c r="F13261">
        <v>0.42</v>
      </c>
      <c r="G13261" t="s">
        <v>40322</v>
      </c>
      <c r="H13261">
        <v>1787742.651960995</v>
      </c>
      <c r="I13261">
        <v>1787742.652</v>
      </c>
      <c r="J13261">
        <v>13260</v>
      </c>
      <c r="K13261">
        <v>70469376312757.453</v>
      </c>
      <c r="L13261">
        <v>70469200201524.703</v>
      </c>
      <c r="M13261">
        <v>99.999750088276684</v>
      </c>
      <c r="N13261">
        <v>2588</v>
      </c>
      <c r="O13261">
        <v>24198276401844.512</v>
      </c>
      <c r="P13261">
        <v>24198327704732.488</v>
      </c>
      <c r="Q13261">
        <v>99.999787989944593</v>
      </c>
      <c r="R13261">
        <v>0</v>
      </c>
      <c r="S13261">
        <v>0</v>
      </c>
      <c r="T13261">
        <f t="shared" si="207"/>
        <v>0</v>
      </c>
    </row>
    <row r="13262" spans="1:20" x14ac:dyDescent="0.25">
      <c r="A13262" t="s">
        <v>13279</v>
      </c>
      <c r="B13262" t="s">
        <v>26704</v>
      </c>
      <c r="C13262" t="s">
        <v>40130</v>
      </c>
      <c r="D13262" t="s">
        <v>40296</v>
      </c>
      <c r="E13262">
        <v>2617027</v>
      </c>
      <c r="F13262">
        <v>0.8</v>
      </c>
      <c r="G13262" t="s">
        <v>40322</v>
      </c>
      <c r="H13262">
        <v>1779255.2842483311</v>
      </c>
      <c r="I13262">
        <v>1779255.2849999999</v>
      </c>
      <c r="J13262">
        <v>13261</v>
      </c>
      <c r="K13262">
        <v>70469376312757.453</v>
      </c>
      <c r="L13262">
        <v>70469201980779.984</v>
      </c>
      <c r="M13262">
        <v>99.99975261313979</v>
      </c>
      <c r="N13262">
        <v>2589</v>
      </c>
      <c r="O13262">
        <v>24198278181099.801</v>
      </c>
      <c r="P13262">
        <v>24198327704732.488</v>
      </c>
      <c r="Q13262">
        <v>99.999795342747262</v>
      </c>
      <c r="R13262">
        <v>0</v>
      </c>
      <c r="S13262">
        <v>0</v>
      </c>
      <c r="T13262">
        <f t="shared" si="207"/>
        <v>0</v>
      </c>
    </row>
    <row r="13263" spans="1:20" x14ac:dyDescent="0.25">
      <c r="A13263" t="s">
        <v>13280</v>
      </c>
      <c r="B13263" t="s">
        <v>26705</v>
      </c>
      <c r="C13263" t="s">
        <v>40131</v>
      </c>
      <c r="D13263" t="s">
        <v>40296</v>
      </c>
      <c r="E13263">
        <v>1643395</v>
      </c>
      <c r="F13263">
        <v>1.21</v>
      </c>
      <c r="G13263" t="s">
        <v>40322</v>
      </c>
      <c r="H13263">
        <v>1778868.3181975279</v>
      </c>
      <c r="I13263">
        <v>1778868.3189999999</v>
      </c>
      <c r="J13263">
        <v>13262</v>
      </c>
      <c r="K13263">
        <v>70469376312757.453</v>
      </c>
      <c r="L13263">
        <v>70469203759648.297</v>
      </c>
      <c r="M13263">
        <v>99.999755137453761</v>
      </c>
      <c r="N13263">
        <v>2590</v>
      </c>
      <c r="O13263">
        <v>24198279959968.121</v>
      </c>
      <c r="P13263">
        <v>24198327704732.488</v>
      </c>
      <c r="Q13263">
        <v>99.999802693950784</v>
      </c>
      <c r="R13263">
        <v>0</v>
      </c>
      <c r="S13263">
        <v>0</v>
      </c>
      <c r="T13263">
        <f t="shared" si="207"/>
        <v>0</v>
      </c>
    </row>
    <row r="13264" spans="1:20" x14ac:dyDescent="0.25">
      <c r="A13264" t="s">
        <v>13281</v>
      </c>
      <c r="B13264" t="s">
        <v>26706</v>
      </c>
      <c r="C13264" t="s">
        <v>40132</v>
      </c>
      <c r="D13264" t="s">
        <v>40296</v>
      </c>
      <c r="E13264">
        <v>969602</v>
      </c>
      <c r="F13264">
        <v>2.0499999999999998</v>
      </c>
      <c r="G13264" t="s">
        <v>40322</v>
      </c>
      <c r="H13264">
        <v>1778131.323073145</v>
      </c>
      <c r="I13264">
        <v>1778131.324</v>
      </c>
      <c r="J13264">
        <v>13263</v>
      </c>
      <c r="K13264">
        <v>70469376312757.453</v>
      </c>
      <c r="L13264">
        <v>70469205537779.625</v>
      </c>
      <c r="M13264">
        <v>99.999757660721912</v>
      </c>
      <c r="N13264">
        <v>2591</v>
      </c>
      <c r="O13264">
        <v>24198281738099.441</v>
      </c>
      <c r="P13264">
        <v>24198327704732.488</v>
      </c>
      <c r="Q13264">
        <v>99.999810042108663</v>
      </c>
      <c r="R13264">
        <v>0</v>
      </c>
      <c r="S13264">
        <v>0</v>
      </c>
      <c r="T13264">
        <f t="shared" si="207"/>
        <v>0</v>
      </c>
    </row>
    <row r="13265" spans="1:20" x14ac:dyDescent="0.25">
      <c r="A13265" t="s">
        <v>13282</v>
      </c>
      <c r="B13265" t="s">
        <v>26707</v>
      </c>
      <c r="C13265" t="s">
        <v>40133</v>
      </c>
      <c r="D13265" t="s">
        <v>40312</v>
      </c>
      <c r="E13265">
        <v>20600000</v>
      </c>
      <c r="F13265">
        <v>1.4019999999999999</v>
      </c>
      <c r="G13265" t="s">
        <v>40332</v>
      </c>
      <c r="H13265">
        <v>1774029.4890819199</v>
      </c>
      <c r="I13265">
        <v>1775853.72</v>
      </c>
      <c r="J13265">
        <v>13264</v>
      </c>
      <c r="K13265">
        <v>70469376312757.453</v>
      </c>
      <c r="L13265">
        <v>70469207313633.344</v>
      </c>
      <c r="M13265">
        <v>99.999760180758017</v>
      </c>
      <c r="N13265">
        <v>612</v>
      </c>
      <c r="O13265">
        <v>707355325591.49902</v>
      </c>
      <c r="P13265">
        <v>707388708699.49231</v>
      </c>
      <c r="Q13265">
        <v>99.995280797165293</v>
      </c>
      <c r="R13265">
        <v>0</v>
      </c>
      <c r="S13265">
        <v>0</v>
      </c>
      <c r="T13265">
        <f t="shared" si="207"/>
        <v>0</v>
      </c>
    </row>
    <row r="13266" spans="1:20" x14ac:dyDescent="0.25">
      <c r="A13266" t="s">
        <v>13283</v>
      </c>
      <c r="B13266" t="s">
        <v>26708</v>
      </c>
      <c r="C13266" t="s">
        <v>40134</v>
      </c>
      <c r="D13266" t="s">
        <v>40301</v>
      </c>
      <c r="E13266">
        <v>111000000</v>
      </c>
      <c r="F13266">
        <v>0.03</v>
      </c>
      <c r="G13266" t="s">
        <v>40326</v>
      </c>
      <c r="H13266">
        <v>1768245.9140699999</v>
      </c>
      <c r="I13266">
        <v>1771624.777</v>
      </c>
      <c r="J13266">
        <v>13265</v>
      </c>
      <c r="K13266">
        <v>70469376312757.453</v>
      </c>
      <c r="L13266">
        <v>70469209085258.125</v>
      </c>
      <c r="M13266">
        <v>99.999762694793006</v>
      </c>
      <c r="N13266">
        <v>855</v>
      </c>
      <c r="O13266">
        <v>2336459017508.2949</v>
      </c>
      <c r="P13266">
        <v>2336478734375.1152</v>
      </c>
      <c r="Q13266">
        <v>99.999156128984623</v>
      </c>
      <c r="R13266">
        <v>0</v>
      </c>
      <c r="S13266">
        <v>0</v>
      </c>
      <c r="T13266">
        <f t="shared" si="207"/>
        <v>0</v>
      </c>
    </row>
    <row r="13267" spans="1:20" x14ac:dyDescent="0.25">
      <c r="A13267" t="s">
        <v>13284</v>
      </c>
      <c r="B13267" t="s">
        <v>26709</v>
      </c>
      <c r="C13267" t="s">
        <v>40135</v>
      </c>
      <c r="D13267" t="s">
        <v>40296</v>
      </c>
      <c r="E13267">
        <v>14600000</v>
      </c>
      <c r="F13267">
        <v>0.67700000000000005</v>
      </c>
      <c r="G13267" t="s">
        <v>40322</v>
      </c>
      <c r="H13267">
        <v>1768430.4687570401</v>
      </c>
      <c r="I13267">
        <v>1771458.6040000001</v>
      </c>
      <c r="J13267">
        <v>13266</v>
      </c>
      <c r="K13267">
        <v>70469376312757.453</v>
      </c>
      <c r="L13267">
        <v>70469210856716.734</v>
      </c>
      <c r="M13267">
        <v>99.999765208592194</v>
      </c>
      <c r="N13267">
        <v>2592</v>
      </c>
      <c r="O13267">
        <v>24198283509558.039</v>
      </c>
      <c r="P13267">
        <v>24198327704732.488</v>
      </c>
      <c r="Q13267">
        <v>99.999817362691402</v>
      </c>
      <c r="R13267">
        <v>0</v>
      </c>
      <c r="S13267">
        <v>0</v>
      </c>
      <c r="T13267">
        <f t="shared" si="207"/>
        <v>0</v>
      </c>
    </row>
    <row r="13268" spans="1:20" x14ac:dyDescent="0.25">
      <c r="A13268" t="s">
        <v>13285</v>
      </c>
      <c r="B13268" t="s">
        <v>26710</v>
      </c>
      <c r="C13268" t="s">
        <v>40136</v>
      </c>
      <c r="D13268" t="s">
        <v>40296</v>
      </c>
      <c r="E13268">
        <v>1230041.3999999999</v>
      </c>
      <c r="F13268">
        <v>3.5600999999999998</v>
      </c>
      <c r="G13268" t="s">
        <v>40322</v>
      </c>
      <c r="H13268">
        <v>1762831.9310861379</v>
      </c>
      <c r="I13268">
        <v>1762831.932</v>
      </c>
      <c r="J13268">
        <v>13267</v>
      </c>
      <c r="K13268">
        <v>70469376312757.453</v>
      </c>
      <c r="L13268">
        <v>70469212619548.672</v>
      </c>
      <c r="M13268">
        <v>99.999767710149641</v>
      </c>
      <c r="N13268">
        <v>2593</v>
      </c>
      <c r="O13268">
        <v>24198285272389.98</v>
      </c>
      <c r="P13268">
        <v>24198327704732.488</v>
      </c>
      <c r="Q13268">
        <v>99.999824647624294</v>
      </c>
      <c r="R13268">
        <v>0</v>
      </c>
      <c r="S13268">
        <v>0</v>
      </c>
      <c r="T13268">
        <f t="shared" si="207"/>
        <v>0</v>
      </c>
    </row>
    <row r="13269" spans="1:20" x14ac:dyDescent="0.25">
      <c r="A13269" t="s">
        <v>13286</v>
      </c>
      <c r="B13269" t="s">
        <v>26711</v>
      </c>
      <c r="C13269" t="s">
        <v>40137</v>
      </c>
      <c r="D13269" t="s">
        <v>40312</v>
      </c>
      <c r="E13269">
        <v>147000000</v>
      </c>
      <c r="F13269">
        <v>0.13600000000000001</v>
      </c>
      <c r="G13269" t="s">
        <v>40332</v>
      </c>
      <c r="H13269">
        <v>1754299.759296</v>
      </c>
      <c r="I13269">
        <v>1754846.0930000001</v>
      </c>
      <c r="J13269">
        <v>13268</v>
      </c>
      <c r="K13269">
        <v>70469376312757.453</v>
      </c>
      <c r="L13269">
        <v>70469214374394.766</v>
      </c>
      <c r="M13269">
        <v>99.999770200374741</v>
      </c>
      <c r="N13269">
        <v>613</v>
      </c>
      <c r="O13269">
        <v>707357080437.59204</v>
      </c>
      <c r="P13269">
        <v>707388708699.49231</v>
      </c>
      <c r="Q13269">
        <v>99.995528870971313</v>
      </c>
      <c r="R13269">
        <v>0</v>
      </c>
      <c r="S13269">
        <v>0</v>
      </c>
      <c r="T13269">
        <f t="shared" si="207"/>
        <v>0</v>
      </c>
    </row>
    <row r="13270" spans="1:20" x14ac:dyDescent="0.25">
      <c r="A13270" t="s">
        <v>13287</v>
      </c>
      <c r="B13270" t="s">
        <v>26712</v>
      </c>
      <c r="C13270" t="s">
        <v>40138</v>
      </c>
      <c r="D13270" t="s">
        <v>40297</v>
      </c>
      <c r="E13270">
        <v>56100000</v>
      </c>
      <c r="F13270">
        <v>0.17319999999999999</v>
      </c>
      <c r="G13270" t="s">
        <v>40322</v>
      </c>
      <c r="H13270">
        <v>1738430.0214774241</v>
      </c>
      <c r="I13270">
        <v>1738737.733</v>
      </c>
      <c r="J13270">
        <v>13269</v>
      </c>
      <c r="K13270">
        <v>70469376312757.453</v>
      </c>
      <c r="L13270">
        <v>70469216113132.5</v>
      </c>
      <c r="M13270">
        <v>99.999772667741169</v>
      </c>
      <c r="N13270">
        <v>1732</v>
      </c>
      <c r="O13270">
        <v>25349582709869.07</v>
      </c>
      <c r="P13270">
        <v>25349588499278.949</v>
      </c>
      <c r="Q13270">
        <v>99.999977161720508</v>
      </c>
      <c r="R13270">
        <v>0</v>
      </c>
      <c r="S13270">
        <v>0</v>
      </c>
      <c r="T13270">
        <f t="shared" si="207"/>
        <v>0</v>
      </c>
    </row>
    <row r="13271" spans="1:20" x14ac:dyDescent="0.25">
      <c r="A13271" t="s">
        <v>13288</v>
      </c>
      <c r="B13271" t="s">
        <v>26713</v>
      </c>
      <c r="C13271" t="s">
        <v>40139</v>
      </c>
      <c r="D13271" t="s">
        <v>40301</v>
      </c>
      <c r="E13271">
        <v>203000000</v>
      </c>
      <c r="F13271">
        <v>7.2500000000000004E-3</v>
      </c>
      <c r="G13271" t="s">
        <v>40326</v>
      </c>
      <c r="H13271">
        <v>1736680.629985</v>
      </c>
      <c r="I13271">
        <v>1738466.246</v>
      </c>
      <c r="J13271">
        <v>13270</v>
      </c>
      <c r="K13271">
        <v>70469376312757.453</v>
      </c>
      <c r="L13271">
        <v>70469217851598.75</v>
      </c>
      <c r="M13271">
        <v>99.999775134722341</v>
      </c>
      <c r="N13271">
        <v>856</v>
      </c>
      <c r="O13271">
        <v>2336460755974.541</v>
      </c>
      <c r="P13271">
        <v>2336478734375.1152</v>
      </c>
      <c r="Q13271">
        <v>99.99923053438026</v>
      </c>
      <c r="R13271">
        <v>0</v>
      </c>
      <c r="S13271">
        <v>0</v>
      </c>
      <c r="T13271">
        <f t="shared" si="207"/>
        <v>0</v>
      </c>
    </row>
    <row r="13272" spans="1:20" x14ac:dyDescent="0.25">
      <c r="A13272" t="s">
        <v>13289</v>
      </c>
      <c r="B13272" t="s">
        <v>26714</v>
      </c>
      <c r="C13272" t="s">
        <v>40140</v>
      </c>
      <c r="D13272" t="s">
        <v>40296</v>
      </c>
      <c r="E13272">
        <v>841240</v>
      </c>
      <c r="F13272">
        <v>3.08</v>
      </c>
      <c r="G13272" t="s">
        <v>40322</v>
      </c>
      <c r="H13272">
        <v>1738394.596330947</v>
      </c>
      <c r="I13272">
        <v>1738394.5970000001</v>
      </c>
      <c r="J13272">
        <v>13271</v>
      </c>
      <c r="K13272">
        <v>70469376312757.453</v>
      </c>
      <c r="L13272">
        <v>70469219589993.344</v>
      </c>
      <c r="M13272">
        <v>99.999777601601849</v>
      </c>
      <c r="N13272">
        <v>2594</v>
      </c>
      <c r="O13272">
        <v>24198287010784.57</v>
      </c>
      <c r="P13272">
        <v>24198327704732.488</v>
      </c>
      <c r="Q13272">
        <v>99.99983183156948</v>
      </c>
      <c r="R13272">
        <v>0</v>
      </c>
      <c r="S13272">
        <v>0</v>
      </c>
      <c r="T13272">
        <f t="shared" si="207"/>
        <v>0</v>
      </c>
    </row>
    <row r="13273" spans="1:20" x14ac:dyDescent="0.25">
      <c r="A13273" t="s">
        <v>13290</v>
      </c>
      <c r="B13273" t="s">
        <v>26715</v>
      </c>
      <c r="C13273" t="s">
        <v>40141</v>
      </c>
      <c r="D13273" t="s">
        <v>40305</v>
      </c>
      <c r="E13273">
        <v>98700000</v>
      </c>
      <c r="F13273">
        <v>7.4999999999999997E-2</v>
      </c>
      <c r="G13273" t="s">
        <v>40328</v>
      </c>
      <c r="H13273">
        <v>1714392.060822</v>
      </c>
      <c r="I13273">
        <v>1713965.2849999999</v>
      </c>
      <c r="J13273">
        <v>13272</v>
      </c>
      <c r="K13273">
        <v>70469376312757.453</v>
      </c>
      <c r="L13273">
        <v>70469221303958.625</v>
      </c>
      <c r="M13273">
        <v>99.999780033814773</v>
      </c>
      <c r="N13273">
        <v>491</v>
      </c>
      <c r="O13273">
        <v>2080518442883.4929</v>
      </c>
      <c r="P13273">
        <v>2080518442883.4929</v>
      </c>
      <c r="Q13273">
        <v>100</v>
      </c>
      <c r="R13273">
        <v>0</v>
      </c>
      <c r="S13273">
        <v>0</v>
      </c>
      <c r="T13273">
        <f t="shared" si="207"/>
        <v>0</v>
      </c>
    </row>
    <row r="13274" spans="1:20" x14ac:dyDescent="0.25">
      <c r="A13274" t="s">
        <v>13291</v>
      </c>
      <c r="B13274" t="s">
        <v>26716</v>
      </c>
      <c r="C13274" t="s">
        <v>40142</v>
      </c>
      <c r="D13274" t="s">
        <v>40296</v>
      </c>
      <c r="E13274">
        <v>6358747</v>
      </c>
      <c r="F13274">
        <v>0.30030000000000001</v>
      </c>
      <c r="G13274" t="s">
        <v>40322</v>
      </c>
      <c r="H13274">
        <v>1708218.207824914</v>
      </c>
      <c r="I13274">
        <v>1708218.2080000001</v>
      </c>
      <c r="J13274">
        <v>13273</v>
      </c>
      <c r="K13274">
        <v>70469376312757.453</v>
      </c>
      <c r="L13274">
        <v>70469223012176.828</v>
      </c>
      <c r="M13274">
        <v>99.999782457872271</v>
      </c>
      <c r="N13274">
        <v>2595</v>
      </c>
      <c r="O13274">
        <v>24198288719002.781</v>
      </c>
      <c r="P13274">
        <v>24198327704732.488</v>
      </c>
      <c r="Q13274">
        <v>99.99983889081021</v>
      </c>
      <c r="R13274">
        <v>0</v>
      </c>
      <c r="S13274">
        <v>0</v>
      </c>
      <c r="T13274">
        <f t="shared" si="207"/>
        <v>0</v>
      </c>
    </row>
    <row r="13275" spans="1:20" x14ac:dyDescent="0.25">
      <c r="A13275" t="s">
        <v>13292</v>
      </c>
      <c r="B13275" t="s">
        <v>26717</v>
      </c>
      <c r="C13275" t="s">
        <v>40143</v>
      </c>
      <c r="D13275" t="s">
        <v>40301</v>
      </c>
      <c r="E13275">
        <v>819000000</v>
      </c>
      <c r="F13275">
        <v>1.75E-3</v>
      </c>
      <c r="G13275" t="s">
        <v>40326</v>
      </c>
      <c r="H13275">
        <v>1691250.2211150001</v>
      </c>
      <c r="I13275">
        <v>1691889.138</v>
      </c>
      <c r="J13275">
        <v>13274</v>
      </c>
      <c r="K13275">
        <v>70469376312757.453</v>
      </c>
      <c r="L13275">
        <v>70469224704065.969</v>
      </c>
      <c r="M13275">
        <v>99.99978485875792</v>
      </c>
      <c r="N13275">
        <v>857</v>
      </c>
      <c r="O13275">
        <v>2336462447863.6792</v>
      </c>
      <c r="P13275">
        <v>2336478734375.1152</v>
      </c>
      <c r="Q13275">
        <v>99.99930294630137</v>
      </c>
      <c r="R13275">
        <v>0</v>
      </c>
      <c r="S13275">
        <v>0</v>
      </c>
      <c r="T13275">
        <f t="shared" si="207"/>
        <v>0</v>
      </c>
    </row>
    <row r="13276" spans="1:20" x14ac:dyDescent="0.25">
      <c r="A13276" t="s">
        <v>13293</v>
      </c>
      <c r="B13276" t="s">
        <v>26718</v>
      </c>
      <c r="C13276" t="s">
        <v>40144</v>
      </c>
      <c r="D13276" t="s">
        <v>40301</v>
      </c>
      <c r="E13276">
        <v>195000000</v>
      </c>
      <c r="F13276">
        <v>1.0500000000000001E-2</v>
      </c>
      <c r="G13276" t="s">
        <v>40326</v>
      </c>
      <c r="H13276">
        <v>1691250.2211150001</v>
      </c>
      <c r="I13276">
        <v>1690237.2919999999</v>
      </c>
      <c r="J13276">
        <v>13275</v>
      </c>
      <c r="K13276">
        <v>70469376312757.453</v>
      </c>
      <c r="L13276">
        <v>70469226394303.266</v>
      </c>
      <c r="M13276">
        <v>99.999787257299516</v>
      </c>
      <c r="N13276">
        <v>858</v>
      </c>
      <c r="O13276">
        <v>2336464138100.9712</v>
      </c>
      <c r="P13276">
        <v>2336478734375.1152</v>
      </c>
      <c r="Q13276">
        <v>99.999375287524401</v>
      </c>
      <c r="R13276">
        <v>0</v>
      </c>
      <c r="S13276">
        <v>0</v>
      </c>
      <c r="T13276">
        <f t="shared" si="207"/>
        <v>0</v>
      </c>
    </row>
    <row r="13277" spans="1:20" x14ac:dyDescent="0.25">
      <c r="A13277" t="s">
        <v>13294</v>
      </c>
      <c r="B13277" t="s">
        <v>26719</v>
      </c>
      <c r="C13277" t="s">
        <v>40145</v>
      </c>
      <c r="D13277" t="s">
        <v>40321</v>
      </c>
      <c r="E13277">
        <v>80900000</v>
      </c>
      <c r="F13277">
        <v>0.23599999999999999</v>
      </c>
      <c r="G13277" t="s">
        <v>40332</v>
      </c>
      <c r="H13277">
        <v>1675359.7801312001</v>
      </c>
      <c r="I13277">
        <v>1676030.023</v>
      </c>
      <c r="J13277">
        <v>13276</v>
      </c>
      <c r="K13277">
        <v>70469376312757.453</v>
      </c>
      <c r="L13277">
        <v>70469228070333.281</v>
      </c>
      <c r="M13277">
        <v>99.999789635680173</v>
      </c>
      <c r="N13277">
        <v>27</v>
      </c>
      <c r="O13277">
        <v>471467245.17799997</v>
      </c>
      <c r="P13277">
        <v>490787564.36366999</v>
      </c>
      <c r="Q13277">
        <v>96.06340490498782</v>
      </c>
      <c r="R13277">
        <v>1</v>
      </c>
      <c r="S13277">
        <v>0</v>
      </c>
      <c r="T13277">
        <f t="shared" si="207"/>
        <v>0</v>
      </c>
    </row>
    <row r="13278" spans="1:20" x14ac:dyDescent="0.25">
      <c r="A13278" t="s">
        <v>13295</v>
      </c>
      <c r="B13278" t="s">
        <v>26720</v>
      </c>
      <c r="C13278" t="s">
        <v>40146</v>
      </c>
      <c r="D13278" t="s">
        <v>40312</v>
      </c>
      <c r="E13278">
        <v>200000000</v>
      </c>
      <c r="F13278">
        <v>9.5299999999999996E-2</v>
      </c>
      <c r="G13278" t="s">
        <v>40332</v>
      </c>
      <c r="H13278">
        <v>1672516.6772799999</v>
      </c>
      <c r="I13278">
        <v>1675099.3729999999</v>
      </c>
      <c r="J13278">
        <v>13277</v>
      </c>
      <c r="K13278">
        <v>70469376312757.453</v>
      </c>
      <c r="L13278">
        <v>70469229745432.656</v>
      </c>
      <c r="M13278">
        <v>99.999792012740201</v>
      </c>
      <c r="N13278">
        <v>614</v>
      </c>
      <c r="O13278">
        <v>707358755536.96497</v>
      </c>
      <c r="P13278">
        <v>707388708699.49231</v>
      </c>
      <c r="Q13278">
        <v>99.995765671382799</v>
      </c>
      <c r="R13278">
        <v>0</v>
      </c>
      <c r="S13278">
        <v>0</v>
      </c>
      <c r="T13278">
        <f t="shared" si="207"/>
        <v>0</v>
      </c>
    </row>
    <row r="13279" spans="1:20" x14ac:dyDescent="0.25">
      <c r="A13279" t="s">
        <v>13296</v>
      </c>
      <c r="B13279" t="s">
        <v>26721</v>
      </c>
      <c r="C13279" t="s">
        <v>40147</v>
      </c>
      <c r="D13279" t="s">
        <v>40296</v>
      </c>
      <c r="E13279">
        <v>5356906</v>
      </c>
      <c r="F13279">
        <v>3.49</v>
      </c>
      <c r="G13279" t="s">
        <v>40322</v>
      </c>
      <c r="H13279">
        <v>1672460.7000287951</v>
      </c>
      <c r="I13279">
        <v>1672460.7</v>
      </c>
      <c r="J13279">
        <v>13278</v>
      </c>
      <c r="K13279">
        <v>70469376312757.453</v>
      </c>
      <c r="L13279">
        <v>70469231417893.359</v>
      </c>
      <c r="M13279">
        <v>99.999794386055797</v>
      </c>
      <c r="N13279">
        <v>2596</v>
      </c>
      <c r="O13279">
        <v>24198290391463.48</v>
      </c>
      <c r="P13279">
        <v>24198327704732.488</v>
      </c>
      <c r="Q13279">
        <v>99.999845802282437</v>
      </c>
      <c r="R13279">
        <v>0</v>
      </c>
      <c r="S13279">
        <v>0</v>
      </c>
      <c r="T13279">
        <f t="shared" si="207"/>
        <v>0</v>
      </c>
    </row>
    <row r="13280" spans="1:20" x14ac:dyDescent="0.25">
      <c r="A13280" t="s">
        <v>13297</v>
      </c>
      <c r="B13280" t="s">
        <v>26722</v>
      </c>
      <c r="C13280" t="s">
        <v>40148</v>
      </c>
      <c r="D13280" t="s">
        <v>40296</v>
      </c>
      <c r="E13280">
        <v>9177100</v>
      </c>
      <c r="F13280">
        <v>0.20300000000000001</v>
      </c>
      <c r="G13280" t="s">
        <v>40322</v>
      </c>
      <c r="H13280">
        <v>1666548.552604428</v>
      </c>
      <c r="I13280">
        <v>1666548.5530000001</v>
      </c>
      <c r="J13280">
        <v>13279</v>
      </c>
      <c r="K13280">
        <v>70469376312757.453</v>
      </c>
      <c r="L13280">
        <v>70469233084441.906</v>
      </c>
      <c r="M13280">
        <v>99.999796750981716</v>
      </c>
      <c r="N13280">
        <v>2597</v>
      </c>
      <c r="O13280">
        <v>24198292058012.039</v>
      </c>
      <c r="P13280">
        <v>24198327704732.488</v>
      </c>
      <c r="Q13280">
        <v>99.999852689322637</v>
      </c>
      <c r="R13280">
        <v>0</v>
      </c>
      <c r="S13280">
        <v>0</v>
      </c>
      <c r="T13280">
        <f t="shared" si="207"/>
        <v>0</v>
      </c>
    </row>
    <row r="13281" spans="1:20" x14ac:dyDescent="0.25">
      <c r="A13281" t="s">
        <v>13298</v>
      </c>
      <c r="B13281" t="s">
        <v>26723</v>
      </c>
      <c r="C13281" t="s">
        <v>40149</v>
      </c>
      <c r="D13281" t="s">
        <v>40296</v>
      </c>
      <c r="E13281">
        <v>5006662</v>
      </c>
      <c r="F13281">
        <v>1.06</v>
      </c>
      <c r="G13281" t="s">
        <v>40322</v>
      </c>
      <c r="H13281">
        <v>1661646.555021018</v>
      </c>
      <c r="I13281">
        <v>1661646.5549999999</v>
      </c>
      <c r="J13281">
        <v>13280</v>
      </c>
      <c r="K13281">
        <v>70469376312757.453</v>
      </c>
      <c r="L13281">
        <v>70469234746088.469</v>
      </c>
      <c r="M13281">
        <v>99.99979910895145</v>
      </c>
      <c r="N13281">
        <v>2598</v>
      </c>
      <c r="O13281">
        <v>24198293719658.59</v>
      </c>
      <c r="P13281">
        <v>24198327704732.488</v>
      </c>
      <c r="Q13281">
        <v>99.999859556105235</v>
      </c>
      <c r="R13281">
        <v>0</v>
      </c>
      <c r="S13281">
        <v>0</v>
      </c>
      <c r="T13281">
        <f t="shared" si="207"/>
        <v>0</v>
      </c>
    </row>
    <row r="13282" spans="1:20" x14ac:dyDescent="0.25">
      <c r="A13282" t="s">
        <v>13299</v>
      </c>
      <c r="B13282" t="s">
        <v>26724</v>
      </c>
      <c r="C13282" t="s">
        <v>40150</v>
      </c>
      <c r="D13282" t="s">
        <v>40296</v>
      </c>
      <c r="E13282">
        <v>9736850</v>
      </c>
      <c r="F13282">
        <v>0.47160000000000002</v>
      </c>
      <c r="G13282" t="s">
        <v>40322</v>
      </c>
      <c r="H13282">
        <v>1643117.934906726</v>
      </c>
      <c r="I13282">
        <v>1643117.9350000001</v>
      </c>
      <c r="J13282">
        <v>13281</v>
      </c>
      <c r="K13282">
        <v>70469376312757.453</v>
      </c>
      <c r="L13282">
        <v>70469236389206.406</v>
      </c>
      <c r="M13282">
        <v>99.999801440628019</v>
      </c>
      <c r="N13282">
        <v>2599</v>
      </c>
      <c r="O13282">
        <v>24198295362776.52</v>
      </c>
      <c r="P13282">
        <v>24198327704732.488</v>
      </c>
      <c r="Q13282">
        <v>99.999866346317972</v>
      </c>
      <c r="R13282">
        <v>0</v>
      </c>
      <c r="S13282">
        <v>0</v>
      </c>
      <c r="T13282">
        <f t="shared" si="207"/>
        <v>0</v>
      </c>
    </row>
    <row r="13283" spans="1:20" x14ac:dyDescent="0.25">
      <c r="A13283" t="s">
        <v>13300</v>
      </c>
      <c r="B13283" t="s">
        <v>26725</v>
      </c>
      <c r="C13283" t="s">
        <v>40151</v>
      </c>
      <c r="D13283" t="s">
        <v>40321</v>
      </c>
      <c r="E13283">
        <v>77900000</v>
      </c>
      <c r="F13283">
        <v>0.24</v>
      </c>
      <c r="G13283" t="s">
        <v>40332</v>
      </c>
      <c r="H13283">
        <v>1640575.645248</v>
      </c>
      <c r="I13283">
        <v>1640917.108</v>
      </c>
      <c r="J13283">
        <v>13282</v>
      </c>
      <c r="K13283">
        <v>70469376312757.453</v>
      </c>
      <c r="L13283">
        <v>70469238030123.516</v>
      </c>
      <c r="M13283">
        <v>99.999803769181497</v>
      </c>
      <c r="N13283">
        <v>28</v>
      </c>
      <c r="O13283">
        <v>473108162.28600001</v>
      </c>
      <c r="P13283">
        <v>490787564.36366999</v>
      </c>
      <c r="Q13283">
        <v>96.397748565493472</v>
      </c>
      <c r="R13283">
        <v>1</v>
      </c>
      <c r="S13283">
        <v>0</v>
      </c>
      <c r="T13283">
        <f t="shared" si="207"/>
        <v>0</v>
      </c>
    </row>
    <row r="13284" spans="1:20" x14ac:dyDescent="0.25">
      <c r="A13284" t="s">
        <v>13301</v>
      </c>
      <c r="B13284" t="s">
        <v>26726</v>
      </c>
      <c r="C13284" t="s">
        <v>40152</v>
      </c>
      <c r="D13284" t="s">
        <v>40296</v>
      </c>
      <c r="E13284">
        <v>1772946</v>
      </c>
      <c r="F13284">
        <v>3.44</v>
      </c>
      <c r="G13284" t="s">
        <v>40322</v>
      </c>
      <c r="H13284">
        <v>1636785.142494319</v>
      </c>
      <c r="I13284">
        <v>1636785.1429999999</v>
      </c>
      <c r="J13284">
        <v>13283</v>
      </c>
      <c r="K13284">
        <v>70469376312757.453</v>
      </c>
      <c r="L13284">
        <v>70469239666908.656</v>
      </c>
      <c r="M13284">
        <v>99.999806091871463</v>
      </c>
      <c r="N13284">
        <v>2600</v>
      </c>
      <c r="O13284">
        <v>24198296999561.672</v>
      </c>
      <c r="P13284">
        <v>24198327704732.488</v>
      </c>
      <c r="Q13284">
        <v>99.999873110360369</v>
      </c>
      <c r="R13284">
        <v>0</v>
      </c>
      <c r="S13284">
        <v>0</v>
      </c>
      <c r="T13284">
        <f t="shared" si="207"/>
        <v>0</v>
      </c>
    </row>
    <row r="13285" spans="1:20" x14ac:dyDescent="0.25">
      <c r="A13285" t="s">
        <v>13302</v>
      </c>
      <c r="B13285" t="s">
        <v>26727</v>
      </c>
      <c r="C13285" t="s">
        <v>40153</v>
      </c>
      <c r="D13285" t="s">
        <v>40312</v>
      </c>
      <c r="E13285">
        <v>6840507</v>
      </c>
      <c r="F13285">
        <v>2.71</v>
      </c>
      <c r="G13285" t="s">
        <v>40332</v>
      </c>
      <c r="H13285">
        <v>1626691.2971916101</v>
      </c>
      <c r="I13285">
        <v>1626691.2930000001</v>
      </c>
      <c r="J13285">
        <v>13284</v>
      </c>
      <c r="K13285">
        <v>70469376312757.453</v>
      </c>
      <c r="L13285">
        <v>70469241293599.953</v>
      </c>
      <c r="M13285">
        <v>99.999808400237711</v>
      </c>
      <c r="N13285">
        <v>615</v>
      </c>
      <c r="O13285">
        <v>707360382228.25806</v>
      </c>
      <c r="P13285">
        <v>707388708699.49231</v>
      </c>
      <c r="Q13285">
        <v>99.995995628586385</v>
      </c>
      <c r="R13285">
        <v>0</v>
      </c>
      <c r="S13285">
        <v>0</v>
      </c>
      <c r="T13285">
        <f t="shared" si="207"/>
        <v>0</v>
      </c>
    </row>
    <row r="13286" spans="1:20" x14ac:dyDescent="0.25">
      <c r="A13286" t="s">
        <v>13303</v>
      </c>
      <c r="B13286" t="s">
        <v>26728</v>
      </c>
      <c r="C13286" t="s">
        <v>40154</v>
      </c>
      <c r="D13286" t="s">
        <v>40304</v>
      </c>
      <c r="E13286">
        <v>3353846</v>
      </c>
      <c r="F13286">
        <v>1.38</v>
      </c>
      <c r="G13286" t="s">
        <v>40324</v>
      </c>
      <c r="H13286">
        <v>1619907.618</v>
      </c>
      <c r="I13286">
        <v>1619907.618</v>
      </c>
      <c r="J13286">
        <v>13285</v>
      </c>
      <c r="K13286">
        <v>70469376312757.453</v>
      </c>
      <c r="L13286">
        <v>70469242913507.578</v>
      </c>
      <c r="M13286">
        <v>99.999810698977555</v>
      </c>
      <c r="N13286">
        <v>336</v>
      </c>
      <c r="O13286">
        <v>1868965767133.3811</v>
      </c>
      <c r="P13286">
        <v>1868972928136.0581</v>
      </c>
      <c r="Q13286">
        <v>99.999616848239526</v>
      </c>
      <c r="R13286">
        <v>0</v>
      </c>
      <c r="S13286">
        <v>0</v>
      </c>
      <c r="T13286">
        <f t="shared" si="207"/>
        <v>0</v>
      </c>
    </row>
    <row r="13287" spans="1:20" x14ac:dyDescent="0.25">
      <c r="A13287" t="s">
        <v>13304</v>
      </c>
      <c r="B13287" t="s">
        <v>26729</v>
      </c>
      <c r="C13287" t="s">
        <v>40155</v>
      </c>
      <c r="D13287" t="s">
        <v>40297</v>
      </c>
      <c r="E13287">
        <v>3763433</v>
      </c>
      <c r="F13287">
        <v>0.53300000000000003</v>
      </c>
      <c r="G13287" t="s">
        <v>40322</v>
      </c>
      <c r="H13287">
        <v>1614992.002185835</v>
      </c>
      <c r="I13287">
        <v>1614992.003</v>
      </c>
      <c r="J13287">
        <v>13286</v>
      </c>
      <c r="K13287">
        <v>70469376312757.453</v>
      </c>
      <c r="L13287">
        <v>70469244528499.578</v>
      </c>
      <c r="M13287">
        <v>99.99981299074183</v>
      </c>
      <c r="N13287">
        <v>1733</v>
      </c>
      <c r="O13287">
        <v>25349584324861.07</v>
      </c>
      <c r="P13287">
        <v>25349588499278.949</v>
      </c>
      <c r="Q13287">
        <v>99.99998353260105</v>
      </c>
      <c r="R13287">
        <v>0</v>
      </c>
      <c r="S13287">
        <v>0</v>
      </c>
      <c r="T13287">
        <f t="shared" si="207"/>
        <v>0</v>
      </c>
    </row>
    <row r="13288" spans="1:20" x14ac:dyDescent="0.25">
      <c r="A13288" t="s">
        <v>13305</v>
      </c>
      <c r="B13288" t="s">
        <v>26730</v>
      </c>
      <c r="C13288" t="s">
        <v>40156</v>
      </c>
      <c r="D13288" t="s">
        <v>40312</v>
      </c>
      <c r="E13288">
        <v>109000000</v>
      </c>
      <c r="F13288">
        <v>0.16850000000000001</v>
      </c>
      <c r="G13288" t="s">
        <v>40332</v>
      </c>
      <c r="H13288">
        <v>1611661.991252</v>
      </c>
      <c r="I13288">
        <v>1604567.4210000001</v>
      </c>
      <c r="J13288">
        <v>13287</v>
      </c>
      <c r="K13288">
        <v>70469376312757.453</v>
      </c>
      <c r="L13288">
        <v>70469246133067</v>
      </c>
      <c r="M13288">
        <v>99.999815267713061</v>
      </c>
      <c r="N13288">
        <v>616</v>
      </c>
      <c r="O13288">
        <v>707361986795.67896</v>
      </c>
      <c r="P13288">
        <v>707388708699.49231</v>
      </c>
      <c r="Q13288">
        <v>99.996222458248951</v>
      </c>
      <c r="R13288">
        <v>0</v>
      </c>
      <c r="S13288">
        <v>0</v>
      </c>
      <c r="T13288">
        <f t="shared" si="207"/>
        <v>0</v>
      </c>
    </row>
    <row r="13289" spans="1:20" x14ac:dyDescent="0.25">
      <c r="A13289" t="s">
        <v>13306</v>
      </c>
      <c r="B13289" t="s">
        <v>26731</v>
      </c>
      <c r="C13289" t="s">
        <v>40157</v>
      </c>
      <c r="D13289" t="s">
        <v>40303</v>
      </c>
      <c r="E13289">
        <v>1342179</v>
      </c>
      <c r="F13289">
        <v>1291</v>
      </c>
      <c r="G13289" t="s">
        <v>40327</v>
      </c>
      <c r="H13289">
        <v>1601760.161064815</v>
      </c>
      <c r="I13289">
        <v>1601760.0819999999</v>
      </c>
      <c r="J13289">
        <v>13288</v>
      </c>
      <c r="K13289">
        <v>70469376312757.453</v>
      </c>
      <c r="L13289">
        <v>70469247734827.078</v>
      </c>
      <c r="M13289">
        <v>99.999817540700505</v>
      </c>
      <c r="N13289">
        <v>3711</v>
      </c>
      <c r="O13289">
        <v>4992149174209.7578</v>
      </c>
      <c r="P13289">
        <v>4992149174209.7578</v>
      </c>
      <c r="Q13289">
        <v>100</v>
      </c>
      <c r="R13289">
        <v>0</v>
      </c>
      <c r="S13289">
        <v>0</v>
      </c>
      <c r="T13289">
        <f t="shared" si="207"/>
        <v>0</v>
      </c>
    </row>
    <row r="13290" spans="1:20" x14ac:dyDescent="0.25">
      <c r="A13290" t="s">
        <v>13307</v>
      </c>
      <c r="B13290" t="s">
        <v>26732</v>
      </c>
      <c r="C13290" t="s">
        <v>40158</v>
      </c>
      <c r="D13290" t="s">
        <v>40312</v>
      </c>
      <c r="E13290">
        <v>854000000</v>
      </c>
      <c r="F13290">
        <v>2.12E-2</v>
      </c>
      <c r="G13290" t="s">
        <v>40332</v>
      </c>
      <c r="H13290">
        <v>1588697.7932223999</v>
      </c>
      <c r="I13290">
        <v>1589220.9990000001</v>
      </c>
      <c r="J13290">
        <v>13289</v>
      </c>
      <c r="K13290">
        <v>70469376312757.453</v>
      </c>
      <c r="L13290">
        <v>70469249324048.078</v>
      </c>
      <c r="M13290">
        <v>99.999819795894311</v>
      </c>
      <c r="N13290">
        <v>617</v>
      </c>
      <c r="O13290">
        <v>707363576016.67798</v>
      </c>
      <c r="P13290">
        <v>707388708699.49231</v>
      </c>
      <c r="Q13290">
        <v>99.996447118464687</v>
      </c>
      <c r="R13290">
        <v>0</v>
      </c>
      <c r="S13290">
        <v>0</v>
      </c>
      <c r="T13290">
        <f t="shared" si="207"/>
        <v>0</v>
      </c>
    </row>
    <row r="13291" spans="1:20" x14ac:dyDescent="0.25">
      <c r="A13291" t="s">
        <v>13308</v>
      </c>
      <c r="B13291" t="s">
        <v>26733</v>
      </c>
      <c r="C13291" t="s">
        <v>40159</v>
      </c>
      <c r="D13291" t="s">
        <v>40301</v>
      </c>
      <c r="E13291">
        <v>144000000</v>
      </c>
      <c r="F13291">
        <v>1.7000000000000001E-2</v>
      </c>
      <c r="G13291" t="s">
        <v>40326</v>
      </c>
      <c r="H13291">
        <v>1588766.298768</v>
      </c>
      <c r="I13291">
        <v>1586906.8910000001</v>
      </c>
      <c r="J13291">
        <v>13290</v>
      </c>
      <c r="K13291">
        <v>70469376312757.453</v>
      </c>
      <c r="L13291">
        <v>70469250910954.969</v>
      </c>
      <c r="M13291">
        <v>99.999822047804244</v>
      </c>
      <c r="N13291">
        <v>859</v>
      </c>
      <c r="O13291">
        <v>2336465725007.8618</v>
      </c>
      <c r="P13291">
        <v>2336478734375.1152</v>
      </c>
      <c r="Q13291">
        <v>99.999443206263265</v>
      </c>
      <c r="R13291">
        <v>0</v>
      </c>
      <c r="S13291">
        <v>0</v>
      </c>
      <c r="T13291">
        <f t="shared" si="207"/>
        <v>0</v>
      </c>
    </row>
    <row r="13292" spans="1:20" x14ac:dyDescent="0.25">
      <c r="A13292" t="s">
        <v>13309</v>
      </c>
      <c r="B13292" t="s">
        <v>26734</v>
      </c>
      <c r="C13292" t="s">
        <v>40160</v>
      </c>
      <c r="D13292" t="s">
        <v>40297</v>
      </c>
      <c r="E13292">
        <v>6813419</v>
      </c>
      <c r="F13292">
        <v>1.7299</v>
      </c>
      <c r="G13292" t="s">
        <v>40322</v>
      </c>
      <c r="H13292">
        <v>1581589.6844548711</v>
      </c>
      <c r="I13292">
        <v>1581589.6850000001</v>
      </c>
      <c r="J13292">
        <v>13291</v>
      </c>
      <c r="K13292">
        <v>70469376312757.453</v>
      </c>
      <c r="L13292">
        <v>70469252492544.656</v>
      </c>
      <c r="M13292">
        <v>99.999824292168768</v>
      </c>
      <c r="N13292">
        <v>1734</v>
      </c>
      <c r="O13292">
        <v>25349585906450.762</v>
      </c>
      <c r="P13292">
        <v>25349588499278.949</v>
      </c>
      <c r="Q13292">
        <v>99.999989771714908</v>
      </c>
      <c r="R13292">
        <v>0</v>
      </c>
      <c r="S13292">
        <v>0</v>
      </c>
      <c r="T13292">
        <f t="shared" si="207"/>
        <v>0</v>
      </c>
    </row>
    <row r="13293" spans="1:20" x14ac:dyDescent="0.25">
      <c r="A13293" t="s">
        <v>13310</v>
      </c>
      <c r="B13293" t="s">
        <v>26735</v>
      </c>
      <c r="C13293" t="s">
        <v>40161</v>
      </c>
      <c r="D13293" t="s">
        <v>40296</v>
      </c>
      <c r="E13293">
        <v>5666781</v>
      </c>
      <c r="F13293">
        <v>0.56530000000000002</v>
      </c>
      <c r="G13293" t="s">
        <v>40322</v>
      </c>
      <c r="H13293">
        <v>1576139.208453208</v>
      </c>
      <c r="I13293">
        <v>1576139.209</v>
      </c>
      <c r="J13293">
        <v>13292</v>
      </c>
      <c r="K13293">
        <v>70469376312757.453</v>
      </c>
      <c r="L13293">
        <v>70469254068683.859</v>
      </c>
      <c r="M13293">
        <v>99.999826528798764</v>
      </c>
      <c r="N13293">
        <v>2601</v>
      </c>
      <c r="O13293">
        <v>24198298575700.879</v>
      </c>
      <c r="P13293">
        <v>24198327704732.488</v>
      </c>
      <c r="Q13293">
        <v>99.999879623782391</v>
      </c>
      <c r="R13293">
        <v>0</v>
      </c>
      <c r="S13293">
        <v>0</v>
      </c>
      <c r="T13293">
        <f t="shared" si="207"/>
        <v>0</v>
      </c>
    </row>
    <row r="13294" spans="1:20" x14ac:dyDescent="0.25">
      <c r="A13294" t="s">
        <v>13311</v>
      </c>
      <c r="B13294" t="s">
        <v>26736</v>
      </c>
      <c r="C13294" t="s">
        <v>40162</v>
      </c>
      <c r="D13294" t="s">
        <v>40321</v>
      </c>
      <c r="E13294">
        <v>640000000</v>
      </c>
      <c r="F13294">
        <v>2.8000000000000001E-2</v>
      </c>
      <c r="G13294" t="s">
        <v>40332</v>
      </c>
      <c r="H13294">
        <v>1572481.57696</v>
      </c>
      <c r="I13294">
        <v>1573183.784</v>
      </c>
      <c r="J13294">
        <v>13293</v>
      </c>
      <c r="K13294">
        <v>70469376312757.453</v>
      </c>
      <c r="L13294">
        <v>70469255641867.641</v>
      </c>
      <c r="M13294">
        <v>99.999828761234838</v>
      </c>
      <c r="N13294">
        <v>29</v>
      </c>
      <c r="O13294">
        <v>474681346.06999999</v>
      </c>
      <c r="P13294">
        <v>490787564.36366999</v>
      </c>
      <c r="Q13294">
        <v>96.718291280555874</v>
      </c>
      <c r="R13294">
        <v>1</v>
      </c>
      <c r="S13294">
        <v>0</v>
      </c>
      <c r="T13294">
        <f t="shared" si="207"/>
        <v>0</v>
      </c>
    </row>
    <row r="13295" spans="1:20" x14ac:dyDescent="0.25">
      <c r="A13295" t="s">
        <v>13312</v>
      </c>
      <c r="B13295" t="s">
        <v>26737</v>
      </c>
      <c r="C13295" t="s">
        <v>40163</v>
      </c>
      <c r="D13295" t="s">
        <v>40296</v>
      </c>
      <c r="E13295">
        <v>1383539</v>
      </c>
      <c r="F13295">
        <v>1.27</v>
      </c>
      <c r="G13295" t="s">
        <v>40322</v>
      </c>
      <c r="H13295">
        <v>1571851.795460599</v>
      </c>
      <c r="I13295">
        <v>1571851.7960000001</v>
      </c>
      <c r="J13295">
        <v>13294</v>
      </c>
      <c r="K13295">
        <v>70469376312757.453</v>
      </c>
      <c r="L13295">
        <v>70469257213719.438</v>
      </c>
      <c r="M13295">
        <v>99.999830991780755</v>
      </c>
      <c r="N13295">
        <v>2602</v>
      </c>
      <c r="O13295">
        <v>24198300147552.672</v>
      </c>
      <c r="P13295">
        <v>24198327704732.488</v>
      </c>
      <c r="Q13295">
        <v>99.999886119486632</v>
      </c>
      <c r="R13295">
        <v>0</v>
      </c>
      <c r="S13295">
        <v>0</v>
      </c>
      <c r="T13295">
        <f t="shared" si="207"/>
        <v>0</v>
      </c>
    </row>
    <row r="13296" spans="1:20" x14ac:dyDescent="0.25">
      <c r="A13296" t="s">
        <v>13313</v>
      </c>
      <c r="B13296" t="s">
        <v>26738</v>
      </c>
      <c r="C13296" t="s">
        <v>40164</v>
      </c>
      <c r="D13296" t="s">
        <v>40301</v>
      </c>
      <c r="E13296">
        <v>7450000000</v>
      </c>
      <c r="F13296">
        <v>2.1000000000000001E-4</v>
      </c>
      <c r="G13296" t="s">
        <v>40326</v>
      </c>
      <c r="H13296">
        <v>1569207.6227414999</v>
      </c>
      <c r="I13296">
        <v>1569694.2879999999</v>
      </c>
      <c r="J13296">
        <v>13295</v>
      </c>
      <c r="K13296">
        <v>70469376312757.453</v>
      </c>
      <c r="L13296">
        <v>70469258783413.719</v>
      </c>
      <c r="M13296">
        <v>99.999833219265042</v>
      </c>
      <c r="N13296">
        <v>860</v>
      </c>
      <c r="O13296">
        <v>2336467294702.1499</v>
      </c>
      <c r="P13296">
        <v>2336478734375.1152</v>
      </c>
      <c r="Q13296">
        <v>99.999510388312274</v>
      </c>
      <c r="R13296">
        <v>0</v>
      </c>
      <c r="S13296">
        <v>0</v>
      </c>
      <c r="T13296">
        <f t="shared" si="207"/>
        <v>0</v>
      </c>
    </row>
    <row r="13297" spans="1:20" x14ac:dyDescent="0.25">
      <c r="A13297" t="s">
        <v>13314</v>
      </c>
      <c r="B13297" t="s">
        <v>26739</v>
      </c>
      <c r="C13297" t="s">
        <v>40165</v>
      </c>
      <c r="D13297" t="s">
        <v>40319</v>
      </c>
      <c r="E13297">
        <v>116000000</v>
      </c>
      <c r="F13297">
        <v>2.4E-2</v>
      </c>
      <c r="G13297" t="s">
        <v>40335</v>
      </c>
      <c r="H13297">
        <v>1545464.639712</v>
      </c>
      <c r="I13297">
        <v>1538808.1359999999</v>
      </c>
      <c r="J13297">
        <v>13296</v>
      </c>
      <c r="K13297">
        <v>70469376312757.453</v>
      </c>
      <c r="L13297">
        <v>70469260322221.859</v>
      </c>
      <c r="M13297">
        <v>99.999835402920155</v>
      </c>
      <c r="N13297">
        <v>52</v>
      </c>
      <c r="O13297">
        <v>66530038808.136002</v>
      </c>
      <c r="P13297">
        <v>66530038808.136002</v>
      </c>
      <c r="Q13297">
        <v>100</v>
      </c>
      <c r="R13297">
        <v>0</v>
      </c>
      <c r="S13297">
        <v>0</v>
      </c>
      <c r="T13297">
        <f t="shared" si="207"/>
        <v>0</v>
      </c>
    </row>
    <row r="13298" spans="1:20" x14ac:dyDescent="0.25">
      <c r="A13298" t="s">
        <v>13315</v>
      </c>
      <c r="B13298" t="s">
        <v>26740</v>
      </c>
      <c r="C13298" t="s">
        <v>40166</v>
      </c>
      <c r="D13298" t="s">
        <v>40296</v>
      </c>
      <c r="E13298">
        <v>4332006</v>
      </c>
      <c r="F13298">
        <v>0.71970000000000001</v>
      </c>
      <c r="G13298" t="s">
        <v>40322</v>
      </c>
      <c r="H13298">
        <v>1533980.046138871</v>
      </c>
      <c r="I13298">
        <v>1533980.047</v>
      </c>
      <c r="J13298">
        <v>13297</v>
      </c>
      <c r="K13298">
        <v>70469376312757.453</v>
      </c>
      <c r="L13298">
        <v>70469261856201.906</v>
      </c>
      <c r="M13298">
        <v>99.999837579723945</v>
      </c>
      <c r="N13298">
        <v>2603</v>
      </c>
      <c r="O13298">
        <v>24198301681532.719</v>
      </c>
      <c r="P13298">
        <v>24198327704732.488</v>
      </c>
      <c r="Q13298">
        <v>99.99989245868521</v>
      </c>
      <c r="R13298">
        <v>0</v>
      </c>
      <c r="S13298">
        <v>0</v>
      </c>
      <c r="T13298">
        <f t="shared" si="207"/>
        <v>0</v>
      </c>
    </row>
    <row r="13299" spans="1:20" x14ac:dyDescent="0.25">
      <c r="A13299" t="s">
        <v>13316</v>
      </c>
      <c r="B13299" t="s">
        <v>26741</v>
      </c>
      <c r="C13299" t="s">
        <v>40167</v>
      </c>
      <c r="D13299" t="s">
        <v>40301</v>
      </c>
      <c r="E13299">
        <v>67500000</v>
      </c>
      <c r="F13299">
        <v>2.2499999999999999E-2</v>
      </c>
      <c r="G13299" t="s">
        <v>40326</v>
      </c>
      <c r="H13299">
        <v>1523319.95975625</v>
      </c>
      <c r="I13299">
        <v>1522741.55</v>
      </c>
      <c r="J13299">
        <v>13298</v>
      </c>
      <c r="K13299">
        <v>70469376312757.453</v>
      </c>
      <c r="L13299">
        <v>70469263378943.453</v>
      </c>
      <c r="M13299">
        <v>99.99983974057966</v>
      </c>
      <c r="N13299">
        <v>861</v>
      </c>
      <c r="O13299">
        <v>2336468817443.7002</v>
      </c>
      <c r="P13299">
        <v>2336478734375.1152</v>
      </c>
      <c r="Q13299">
        <v>99.999575560810001</v>
      </c>
      <c r="R13299">
        <v>0</v>
      </c>
      <c r="S13299">
        <v>0</v>
      </c>
      <c r="T13299">
        <f t="shared" si="207"/>
        <v>0</v>
      </c>
    </row>
    <row r="13300" spans="1:20" x14ac:dyDescent="0.25">
      <c r="A13300" t="s">
        <v>13317</v>
      </c>
      <c r="B13300" t="s">
        <v>26742</v>
      </c>
      <c r="C13300" t="s">
        <v>40168</v>
      </c>
      <c r="D13300" t="s">
        <v>40301</v>
      </c>
      <c r="E13300">
        <v>19000000000</v>
      </c>
      <c r="F13300">
        <v>8.5000000000000006E-5</v>
      </c>
      <c r="G13300" t="s">
        <v>40326</v>
      </c>
      <c r="H13300">
        <v>1524573.72104</v>
      </c>
      <c r="I13300">
        <v>1522222.267</v>
      </c>
      <c r="J13300">
        <v>13299</v>
      </c>
      <c r="K13300">
        <v>70469376312757.453</v>
      </c>
      <c r="L13300">
        <v>70469264901165.719</v>
      </c>
      <c r="M13300">
        <v>99.999841900698485</v>
      </c>
      <c r="N13300">
        <v>862</v>
      </c>
      <c r="O13300">
        <v>2336470339665.9668</v>
      </c>
      <c r="P13300">
        <v>2336478734375.1152</v>
      </c>
      <c r="Q13300">
        <v>99.999640711082691</v>
      </c>
      <c r="R13300">
        <v>0</v>
      </c>
      <c r="S13300">
        <v>0</v>
      </c>
      <c r="T13300">
        <f t="shared" si="207"/>
        <v>0</v>
      </c>
    </row>
    <row r="13301" spans="1:20" x14ac:dyDescent="0.25">
      <c r="A13301" t="s">
        <v>13318</v>
      </c>
      <c r="B13301" t="s">
        <v>26743</v>
      </c>
      <c r="C13301" t="s">
        <v>40169</v>
      </c>
      <c r="D13301" t="s">
        <v>40312</v>
      </c>
      <c r="E13301">
        <v>434000000</v>
      </c>
      <c r="F13301">
        <v>3.9800000000000002E-2</v>
      </c>
      <c r="G13301" t="s">
        <v>40332</v>
      </c>
      <c r="H13301">
        <v>1515724.8200415999</v>
      </c>
      <c r="I13301">
        <v>1517008.4669999999</v>
      </c>
      <c r="J13301">
        <v>13300</v>
      </c>
      <c r="K13301">
        <v>70469376312757.453</v>
      </c>
      <c r="L13301">
        <v>70469266418174.188</v>
      </c>
      <c r="M13301">
        <v>99.999844053418641</v>
      </c>
      <c r="N13301">
        <v>618</v>
      </c>
      <c r="O13301">
        <v>707365093025.14502</v>
      </c>
      <c r="P13301">
        <v>707388708699.49231</v>
      </c>
      <c r="Q13301">
        <v>99.996661570356309</v>
      </c>
      <c r="R13301">
        <v>0</v>
      </c>
      <c r="S13301">
        <v>0</v>
      </c>
      <c r="T13301">
        <f t="shared" si="207"/>
        <v>0</v>
      </c>
    </row>
    <row r="13302" spans="1:20" x14ac:dyDescent="0.25">
      <c r="A13302" t="s">
        <v>13319</v>
      </c>
      <c r="B13302" t="s">
        <v>26744</v>
      </c>
      <c r="C13302" t="s">
        <v>40170</v>
      </c>
      <c r="D13302" t="s">
        <v>40308</v>
      </c>
      <c r="E13302">
        <v>4750000000</v>
      </c>
      <c r="F13302">
        <v>1.0999999999999999E-2</v>
      </c>
      <c r="G13302" t="s">
        <v>40330</v>
      </c>
      <c r="H13302">
        <v>1498586.0250625</v>
      </c>
      <c r="I13302">
        <v>1499947.686</v>
      </c>
      <c r="J13302">
        <v>13301</v>
      </c>
      <c r="K13302">
        <v>70469376312757.453</v>
      </c>
      <c r="L13302">
        <v>70469267918121.875</v>
      </c>
      <c r="M13302">
        <v>99.999846181928589</v>
      </c>
      <c r="N13302">
        <v>209</v>
      </c>
      <c r="O13302">
        <v>346462211930.71399</v>
      </c>
      <c r="P13302">
        <v>346462211930.71399</v>
      </c>
      <c r="Q13302">
        <v>100</v>
      </c>
      <c r="R13302">
        <v>0</v>
      </c>
      <c r="S13302">
        <v>0</v>
      </c>
      <c r="T13302">
        <f t="shared" si="207"/>
        <v>0</v>
      </c>
    </row>
    <row r="13303" spans="1:20" x14ac:dyDescent="0.25">
      <c r="A13303" t="s">
        <v>13320</v>
      </c>
      <c r="B13303" t="s">
        <v>26745</v>
      </c>
      <c r="C13303" t="s">
        <v>40171</v>
      </c>
      <c r="D13303" t="s">
        <v>40297</v>
      </c>
      <c r="E13303">
        <v>988752</v>
      </c>
      <c r="F13303">
        <v>1.88</v>
      </c>
      <c r="G13303" t="s">
        <v>40322</v>
      </c>
      <c r="H13303">
        <v>1496594.6983735799</v>
      </c>
      <c r="I13303">
        <v>1496594.699</v>
      </c>
      <c r="J13303">
        <v>13302</v>
      </c>
      <c r="K13303">
        <v>70469376312757.453</v>
      </c>
      <c r="L13303">
        <v>70469269414716.578</v>
      </c>
      <c r="M13303">
        <v>99.999848305680473</v>
      </c>
      <c r="N13303">
        <v>1735</v>
      </c>
      <c r="O13303">
        <v>25349587403045.461</v>
      </c>
      <c r="P13303">
        <v>25349588499278.949</v>
      </c>
      <c r="Q13303">
        <v>99.999995675537363</v>
      </c>
      <c r="R13303">
        <v>0</v>
      </c>
      <c r="S13303">
        <v>0</v>
      </c>
      <c r="T13303">
        <f t="shared" si="207"/>
        <v>0</v>
      </c>
    </row>
    <row r="13304" spans="1:20" x14ac:dyDescent="0.25">
      <c r="A13304" t="s">
        <v>13321</v>
      </c>
      <c r="B13304" t="s">
        <v>26746</v>
      </c>
      <c r="C13304" t="s">
        <v>40172</v>
      </c>
      <c r="D13304" t="s">
        <v>40296</v>
      </c>
      <c r="E13304">
        <v>2027772</v>
      </c>
      <c r="F13304">
        <v>1.1000000000000001</v>
      </c>
      <c r="G13304" t="s">
        <v>40322</v>
      </c>
      <c r="H13304">
        <v>1496544.169232832</v>
      </c>
      <c r="I13304">
        <v>1496544.17</v>
      </c>
      <c r="J13304">
        <v>13303</v>
      </c>
      <c r="K13304">
        <v>70469376312757.453</v>
      </c>
      <c r="L13304">
        <v>70469270911260.75</v>
      </c>
      <c r="M13304">
        <v>99.999850429360635</v>
      </c>
      <c r="N13304">
        <v>2604</v>
      </c>
      <c r="O13304">
        <v>24198303178076.891</v>
      </c>
      <c r="P13304">
        <v>24198327704732.488</v>
      </c>
      <c r="Q13304">
        <v>99.999898643179407</v>
      </c>
      <c r="R13304">
        <v>0</v>
      </c>
      <c r="S13304">
        <v>0</v>
      </c>
      <c r="T13304">
        <f t="shared" si="207"/>
        <v>0</v>
      </c>
    </row>
    <row r="13305" spans="1:20" x14ac:dyDescent="0.25">
      <c r="A13305" t="s">
        <v>13322</v>
      </c>
      <c r="B13305" t="s">
        <v>26747</v>
      </c>
      <c r="C13305" t="s">
        <v>40173</v>
      </c>
      <c r="D13305" t="s">
        <v>40296</v>
      </c>
      <c r="E13305">
        <v>2588546</v>
      </c>
      <c r="F13305">
        <v>0.71379999999999999</v>
      </c>
      <c r="G13305" t="s">
        <v>40322</v>
      </c>
      <c r="H13305">
        <v>1487617.9459672091</v>
      </c>
      <c r="I13305">
        <v>1487617.946</v>
      </c>
      <c r="J13305">
        <v>13304</v>
      </c>
      <c r="K13305">
        <v>70469376312757.453</v>
      </c>
      <c r="L13305">
        <v>70469272398878.703</v>
      </c>
      <c r="M13305">
        <v>99.999852540374008</v>
      </c>
      <c r="N13305">
        <v>2605</v>
      </c>
      <c r="O13305">
        <v>24198304665694.84</v>
      </c>
      <c r="P13305">
        <v>24198327704732.488</v>
      </c>
      <c r="Q13305">
        <v>99.99990479078582</v>
      </c>
      <c r="R13305">
        <v>0</v>
      </c>
      <c r="S13305">
        <v>0</v>
      </c>
      <c r="T13305">
        <f t="shared" si="207"/>
        <v>0</v>
      </c>
    </row>
    <row r="13306" spans="1:20" x14ac:dyDescent="0.25">
      <c r="A13306" t="s">
        <v>13323</v>
      </c>
      <c r="B13306" t="s">
        <v>26748</v>
      </c>
      <c r="C13306" t="s">
        <v>40174</v>
      </c>
      <c r="D13306" t="s">
        <v>40321</v>
      </c>
      <c r="E13306">
        <v>16600000</v>
      </c>
      <c r="F13306">
        <v>1.02</v>
      </c>
      <c r="G13306" t="s">
        <v>40332</v>
      </c>
      <c r="H13306">
        <v>1485784.4900160001</v>
      </c>
      <c r="I13306">
        <v>1484419.0859999999</v>
      </c>
      <c r="J13306">
        <v>13305</v>
      </c>
      <c r="K13306">
        <v>70469376312757.453</v>
      </c>
      <c r="L13306">
        <v>70469273883297.797</v>
      </c>
      <c r="M13306">
        <v>99.999854646848007</v>
      </c>
      <c r="N13306">
        <v>30</v>
      </c>
      <c r="O13306">
        <v>476165765.15600002</v>
      </c>
      <c r="P13306">
        <v>490787564.36366999</v>
      </c>
      <c r="Q13306">
        <v>97.020747820571245</v>
      </c>
      <c r="R13306">
        <v>1</v>
      </c>
      <c r="S13306">
        <v>0</v>
      </c>
      <c r="T13306">
        <f t="shared" si="207"/>
        <v>0</v>
      </c>
    </row>
    <row r="13307" spans="1:20" x14ac:dyDescent="0.25">
      <c r="A13307" t="s">
        <v>13324</v>
      </c>
      <c r="B13307" t="s">
        <v>26749</v>
      </c>
      <c r="C13307" t="s">
        <v>40175</v>
      </c>
      <c r="D13307" t="s">
        <v>40298</v>
      </c>
      <c r="E13307">
        <v>38700000</v>
      </c>
      <c r="F13307">
        <v>0.28599999999999998</v>
      </c>
      <c r="G13307" t="s">
        <v>40323</v>
      </c>
      <c r="H13307">
        <v>1483424.35956</v>
      </c>
      <c r="I13307">
        <v>1483731.585</v>
      </c>
      <c r="J13307">
        <v>13306</v>
      </c>
      <c r="K13307">
        <v>70469376312757.453</v>
      </c>
      <c r="L13307">
        <v>70469275367029.375</v>
      </c>
      <c r="M13307">
        <v>99.999856752346389</v>
      </c>
      <c r="N13307">
        <v>105</v>
      </c>
      <c r="O13307">
        <v>635360355145.17505</v>
      </c>
      <c r="P13307">
        <v>635362487508.32471</v>
      </c>
      <c r="Q13307">
        <v>99.999664386363435</v>
      </c>
      <c r="R13307">
        <v>0</v>
      </c>
      <c r="S13307">
        <v>0</v>
      </c>
      <c r="T13307">
        <f t="shared" si="207"/>
        <v>0</v>
      </c>
    </row>
    <row r="13308" spans="1:20" x14ac:dyDescent="0.25">
      <c r="A13308" t="s">
        <v>13325</v>
      </c>
      <c r="B13308" t="s">
        <v>26750</v>
      </c>
      <c r="C13308" t="s">
        <v>40176</v>
      </c>
      <c r="D13308" t="s">
        <v>40296</v>
      </c>
      <c r="E13308">
        <v>2784354</v>
      </c>
      <c r="F13308">
        <v>0.58960000000000001</v>
      </c>
      <c r="G13308" t="s">
        <v>40322</v>
      </c>
      <c r="H13308">
        <v>1468582.6523995399</v>
      </c>
      <c r="I13308">
        <v>1468582.6529999999</v>
      </c>
      <c r="J13308">
        <v>13307</v>
      </c>
      <c r="K13308">
        <v>70469376312757.453</v>
      </c>
      <c r="L13308">
        <v>70469276835612.031</v>
      </c>
      <c r="M13308">
        <v>99.999858836347613</v>
      </c>
      <c r="N13308">
        <v>2606</v>
      </c>
      <c r="O13308">
        <v>24198306134277.488</v>
      </c>
      <c r="P13308">
        <v>24198327704732.488</v>
      </c>
      <c r="Q13308">
        <v>99.999910859728558</v>
      </c>
      <c r="R13308">
        <v>0</v>
      </c>
      <c r="S13308">
        <v>0</v>
      </c>
      <c r="T13308">
        <f t="shared" si="207"/>
        <v>0</v>
      </c>
    </row>
    <row r="13309" spans="1:20" x14ac:dyDescent="0.25">
      <c r="A13309" t="s">
        <v>13326</v>
      </c>
      <c r="B13309" t="s">
        <v>26751</v>
      </c>
      <c r="C13309" t="s">
        <v>40177</v>
      </c>
      <c r="D13309" t="s">
        <v>40312</v>
      </c>
      <c r="E13309">
        <v>22200000</v>
      </c>
      <c r="F13309">
        <v>0.75</v>
      </c>
      <c r="G13309" t="s">
        <v>40332</v>
      </c>
      <c r="H13309">
        <v>1461038.9652</v>
      </c>
      <c r="I13309">
        <v>1463553.659</v>
      </c>
      <c r="J13309">
        <v>13308</v>
      </c>
      <c r="K13309">
        <v>70469376312757.453</v>
      </c>
      <c r="L13309">
        <v>70469278299165.688</v>
      </c>
      <c r="M13309">
        <v>99.999860913212387</v>
      </c>
      <c r="N13309">
        <v>619</v>
      </c>
      <c r="O13309">
        <v>707366556578.80396</v>
      </c>
      <c r="P13309">
        <v>707388708699.49231</v>
      </c>
      <c r="Q13309">
        <v>99.996868465609367</v>
      </c>
      <c r="R13309">
        <v>0</v>
      </c>
      <c r="S13309">
        <v>0</v>
      </c>
      <c r="T13309">
        <f t="shared" si="207"/>
        <v>0</v>
      </c>
    </row>
    <row r="13310" spans="1:20" x14ac:dyDescent="0.25">
      <c r="A13310" t="s">
        <v>13327</v>
      </c>
      <c r="B13310" t="s">
        <v>26752</v>
      </c>
      <c r="C13310" t="s">
        <v>40178</v>
      </c>
      <c r="D13310" t="s">
        <v>40299</v>
      </c>
      <c r="E13310">
        <v>82900000</v>
      </c>
      <c r="F13310">
        <v>1.7500000000000002E-2</v>
      </c>
      <c r="G13310" t="s">
        <v>40324</v>
      </c>
      <c r="H13310">
        <v>1450750</v>
      </c>
      <c r="I13310">
        <v>1450029.193</v>
      </c>
      <c r="J13310">
        <v>13309</v>
      </c>
      <c r="K13310">
        <v>70469376312757.453</v>
      </c>
      <c r="L13310">
        <v>70469279749194.875</v>
      </c>
      <c r="M13310">
        <v>99.999862970885175</v>
      </c>
      <c r="N13310">
        <v>78</v>
      </c>
      <c r="O13310">
        <v>1157755674156.8931</v>
      </c>
      <c r="P13310">
        <v>1157757070972.7129</v>
      </c>
      <c r="Q13310">
        <v>99.999879351562186</v>
      </c>
      <c r="R13310">
        <v>0</v>
      </c>
      <c r="S13310">
        <v>0</v>
      </c>
      <c r="T13310">
        <f t="shared" si="207"/>
        <v>0</v>
      </c>
    </row>
    <row r="13311" spans="1:20" x14ac:dyDescent="0.25">
      <c r="A13311" t="s">
        <v>13328</v>
      </c>
      <c r="B13311" t="s">
        <v>26753</v>
      </c>
      <c r="C13311" t="s">
        <v>40179</v>
      </c>
      <c r="D13311" t="s">
        <v>40301</v>
      </c>
      <c r="E13311">
        <v>570000000</v>
      </c>
      <c r="F13311">
        <v>2.15E-3</v>
      </c>
      <c r="G13311" t="s">
        <v>40326</v>
      </c>
      <c r="H13311">
        <v>1446103.0148100001</v>
      </c>
      <c r="I13311">
        <v>1446998.5079999999</v>
      </c>
      <c r="J13311">
        <v>13310</v>
      </c>
      <c r="K13311">
        <v>70469376312757.453</v>
      </c>
      <c r="L13311">
        <v>70469281196193.391</v>
      </c>
      <c r="M13311">
        <v>99.999865024257289</v>
      </c>
      <c r="N13311">
        <v>863</v>
      </c>
      <c r="O13311">
        <v>2336471786664.4751</v>
      </c>
      <c r="P13311">
        <v>2336478734375.1152</v>
      </c>
      <c r="Q13311">
        <v>99.999702641820036</v>
      </c>
      <c r="R13311">
        <v>0</v>
      </c>
      <c r="S13311">
        <v>0</v>
      </c>
      <c r="T13311">
        <f t="shared" si="207"/>
        <v>0</v>
      </c>
    </row>
    <row r="13312" spans="1:20" x14ac:dyDescent="0.25">
      <c r="A13312" t="s">
        <v>13329</v>
      </c>
      <c r="B13312" t="s">
        <v>26754</v>
      </c>
      <c r="C13312" t="s">
        <v>40180</v>
      </c>
      <c r="D13312" t="s">
        <v>40314</v>
      </c>
      <c r="E13312">
        <v>1640000000</v>
      </c>
      <c r="F13312">
        <v>3.2000000000000001E-2</v>
      </c>
      <c r="G13312" t="s">
        <v>40333</v>
      </c>
      <c r="H13312">
        <v>4467333.4975999994</v>
      </c>
      <c r="I13312">
        <v>1407672.1440000001</v>
      </c>
      <c r="J13312">
        <v>13311</v>
      </c>
      <c r="K13312">
        <v>70469376312757.453</v>
      </c>
      <c r="L13312">
        <v>70469282603865.531</v>
      </c>
      <c r="M13312">
        <v>99.999867021823064</v>
      </c>
      <c r="N13312">
        <v>245</v>
      </c>
      <c r="O13312">
        <v>174044287674.70801</v>
      </c>
      <c r="P13312">
        <v>174046721873.85101</v>
      </c>
      <c r="Q13312">
        <v>99.998601410519655</v>
      </c>
      <c r="R13312">
        <v>0</v>
      </c>
      <c r="S13312">
        <v>0</v>
      </c>
      <c r="T13312">
        <f t="shared" si="207"/>
        <v>0</v>
      </c>
    </row>
    <row r="13313" spans="1:20" x14ac:dyDescent="0.25">
      <c r="A13313" t="s">
        <v>13330</v>
      </c>
      <c r="B13313" t="s">
        <v>26755</v>
      </c>
      <c r="C13313" t="s">
        <v>40181</v>
      </c>
      <c r="D13313" t="s">
        <v>40296</v>
      </c>
      <c r="E13313">
        <v>15100000</v>
      </c>
      <c r="F13313">
        <v>0.52</v>
      </c>
      <c r="G13313" t="s">
        <v>40322</v>
      </c>
      <c r="H13313">
        <v>1404839.6471824001</v>
      </c>
      <c r="I13313">
        <v>1404267.199</v>
      </c>
      <c r="J13313">
        <v>13312</v>
      </c>
      <c r="K13313">
        <v>70469376312757.453</v>
      </c>
      <c r="L13313">
        <v>70469284008132.734</v>
      </c>
      <c r="M13313">
        <v>99.999869014557035</v>
      </c>
      <c r="N13313">
        <v>2607</v>
      </c>
      <c r="O13313">
        <v>24198307538544.691</v>
      </c>
      <c r="P13313">
        <v>24198327704732.488</v>
      </c>
      <c r="Q13313">
        <v>99.999916662886605</v>
      </c>
      <c r="R13313">
        <v>0</v>
      </c>
      <c r="S13313">
        <v>0</v>
      </c>
      <c r="T13313">
        <f t="shared" si="207"/>
        <v>0</v>
      </c>
    </row>
    <row r="13314" spans="1:20" x14ac:dyDescent="0.25">
      <c r="A13314" t="s">
        <v>13331</v>
      </c>
      <c r="B13314" t="s">
        <v>26756</v>
      </c>
      <c r="C13314" t="s">
        <v>40182</v>
      </c>
      <c r="D13314" t="s">
        <v>40312</v>
      </c>
      <c r="E13314">
        <v>23700000</v>
      </c>
      <c r="F13314">
        <v>0.67400000000000004</v>
      </c>
      <c r="G13314" t="s">
        <v>40332</v>
      </c>
      <c r="H13314">
        <v>1401702.3556943999</v>
      </c>
      <c r="I13314">
        <v>1402766.936</v>
      </c>
      <c r="J13314">
        <v>13313</v>
      </c>
      <c r="K13314">
        <v>70469376312757.453</v>
      </c>
      <c r="L13314">
        <v>70469285410899.672</v>
      </c>
      <c r="M13314">
        <v>99.999871005162049</v>
      </c>
      <c r="N13314">
        <v>620</v>
      </c>
      <c r="O13314">
        <v>707367959345.73999</v>
      </c>
      <c r="P13314">
        <v>707388708699.49231</v>
      </c>
      <c r="Q13314">
        <v>99.997066767747754</v>
      </c>
      <c r="R13314">
        <v>0</v>
      </c>
      <c r="S13314">
        <v>0</v>
      </c>
      <c r="T13314">
        <f t="shared" si="207"/>
        <v>0</v>
      </c>
    </row>
    <row r="13315" spans="1:20" x14ac:dyDescent="0.25">
      <c r="A13315" t="s">
        <v>13332</v>
      </c>
      <c r="B13315" t="s">
        <v>26757</v>
      </c>
      <c r="C13315" t="s">
        <v>40183</v>
      </c>
      <c r="D13315" t="s">
        <v>40299</v>
      </c>
      <c r="E13315">
        <v>5724655</v>
      </c>
      <c r="F13315">
        <v>0.24399999999999999</v>
      </c>
      <c r="G13315" t="s">
        <v>40324</v>
      </c>
      <c r="H13315">
        <v>1396815.82</v>
      </c>
      <c r="I13315">
        <v>1396815.82</v>
      </c>
      <c r="J13315">
        <v>13314</v>
      </c>
      <c r="K13315">
        <v>70469376312757.453</v>
      </c>
      <c r="L13315">
        <v>70469286807715.484</v>
      </c>
      <c r="M13315">
        <v>99.999872987322078</v>
      </c>
      <c r="N13315">
        <v>79</v>
      </c>
      <c r="O13315">
        <v>1157757070972.7129</v>
      </c>
      <c r="P13315">
        <v>1157757070972.7129</v>
      </c>
      <c r="Q13315">
        <v>100</v>
      </c>
      <c r="R13315">
        <v>0</v>
      </c>
      <c r="S13315">
        <v>0</v>
      </c>
      <c r="T13315">
        <f t="shared" ref="T13315:T13378" si="208">IF(AND(OR(D13315="XNAS",D13315="XTSE",D13315="XNYS",D13315="BATS"),Q13315&lt;=98),1,0)</f>
        <v>0</v>
      </c>
    </row>
    <row r="13316" spans="1:20" x14ac:dyDescent="0.25">
      <c r="A13316" t="s">
        <v>13333</v>
      </c>
      <c r="B13316" t="s">
        <v>26758</v>
      </c>
      <c r="C13316" t="s">
        <v>40184</v>
      </c>
      <c r="D13316" t="s">
        <v>40309</v>
      </c>
      <c r="E13316">
        <v>8044705</v>
      </c>
      <c r="F13316">
        <v>0.16919999999999999</v>
      </c>
      <c r="G13316" t="s">
        <v>40324</v>
      </c>
      <c r="H13316">
        <v>1361164.0859999999</v>
      </c>
      <c r="I13316">
        <v>1390338.227</v>
      </c>
      <c r="J13316">
        <v>13315</v>
      </c>
      <c r="K13316">
        <v>70469376312757.453</v>
      </c>
      <c r="L13316">
        <v>70469288198053.719</v>
      </c>
      <c r="M13316">
        <v>99.999874960290072</v>
      </c>
      <c r="N13316">
        <v>241</v>
      </c>
      <c r="O13316">
        <v>529258399435.55402</v>
      </c>
      <c r="P13316">
        <v>529262548448.04657</v>
      </c>
      <c r="Q13316">
        <v>99.999216076689208</v>
      </c>
      <c r="R13316">
        <v>0</v>
      </c>
      <c r="S13316">
        <v>0</v>
      </c>
      <c r="T13316">
        <f t="shared" si="208"/>
        <v>0</v>
      </c>
    </row>
    <row r="13317" spans="1:20" x14ac:dyDescent="0.25">
      <c r="A13317" t="s">
        <v>13334</v>
      </c>
      <c r="B13317" t="s">
        <v>26759</v>
      </c>
      <c r="C13317" t="s">
        <v>40185</v>
      </c>
      <c r="D13317" t="s">
        <v>40309</v>
      </c>
      <c r="E13317">
        <v>1380000000</v>
      </c>
      <c r="F13317">
        <v>1E-3</v>
      </c>
      <c r="G13317" t="s">
        <v>40324</v>
      </c>
      <c r="H13317">
        <v>1380000</v>
      </c>
      <c r="I13317">
        <v>1380117.3289999999</v>
      </c>
      <c r="J13317">
        <v>13316</v>
      </c>
      <c r="K13317">
        <v>70469376312757.453</v>
      </c>
      <c r="L13317">
        <v>70469289578171.047</v>
      </c>
      <c r="M13317">
        <v>99.999876918754012</v>
      </c>
      <c r="N13317">
        <v>242</v>
      </c>
      <c r="O13317">
        <v>529259779552.883</v>
      </c>
      <c r="P13317">
        <v>529262548448.04657</v>
      </c>
      <c r="Q13317">
        <v>99.999476839014648</v>
      </c>
      <c r="R13317">
        <v>0</v>
      </c>
      <c r="S13317">
        <v>0</v>
      </c>
      <c r="T13317">
        <f t="shared" si="208"/>
        <v>0</v>
      </c>
    </row>
    <row r="13318" spans="1:20" x14ac:dyDescent="0.25">
      <c r="A13318" t="s">
        <v>13335</v>
      </c>
      <c r="B13318" t="s">
        <v>26760</v>
      </c>
      <c r="C13318" t="s">
        <v>40186</v>
      </c>
      <c r="D13318" t="s">
        <v>40312</v>
      </c>
      <c r="E13318">
        <v>48600000</v>
      </c>
      <c r="F13318">
        <v>0.32</v>
      </c>
      <c r="G13318" t="s">
        <v>40332</v>
      </c>
      <c r="H13318">
        <v>1364689.368576</v>
      </c>
      <c r="I13318">
        <v>1364917.487</v>
      </c>
      <c r="J13318">
        <v>13317</v>
      </c>
      <c r="K13318">
        <v>70469376312757.453</v>
      </c>
      <c r="L13318">
        <v>70469290943088.531</v>
      </c>
      <c r="M13318">
        <v>99.999878855648532</v>
      </c>
      <c r="N13318">
        <v>621</v>
      </c>
      <c r="O13318">
        <v>707369324263.22705</v>
      </c>
      <c r="P13318">
        <v>707388708699.49231</v>
      </c>
      <c r="Q13318">
        <v>99.997259719299038</v>
      </c>
      <c r="R13318">
        <v>0</v>
      </c>
      <c r="S13318">
        <v>0</v>
      </c>
      <c r="T13318">
        <f t="shared" si="208"/>
        <v>0</v>
      </c>
    </row>
    <row r="13319" spans="1:20" x14ac:dyDescent="0.25">
      <c r="A13319" t="s">
        <v>13336</v>
      </c>
      <c r="B13319" t="s">
        <v>26761</v>
      </c>
      <c r="C13319" t="s">
        <v>40187</v>
      </c>
      <c r="D13319" t="s">
        <v>40321</v>
      </c>
      <c r="E13319">
        <v>235000000</v>
      </c>
      <c r="F13319">
        <v>6.6000000000000003E-2</v>
      </c>
      <c r="G13319" t="s">
        <v>40332</v>
      </c>
      <c r="H13319">
        <v>1361003.86488</v>
      </c>
      <c r="I13319">
        <v>1362359.6529999999</v>
      </c>
      <c r="J13319">
        <v>13318</v>
      </c>
      <c r="K13319">
        <v>70469376312757.453</v>
      </c>
      <c r="L13319">
        <v>70469292305448.188</v>
      </c>
      <c r="M13319">
        <v>99.999880788913345</v>
      </c>
      <c r="N13319">
        <v>31</v>
      </c>
      <c r="O13319">
        <v>477528124.80900002</v>
      </c>
      <c r="P13319">
        <v>490787564.36366999</v>
      </c>
      <c r="Q13319">
        <v>97.298334245314166</v>
      </c>
      <c r="R13319">
        <v>1</v>
      </c>
      <c r="S13319">
        <v>0</v>
      </c>
      <c r="T13319">
        <f t="shared" si="208"/>
        <v>0</v>
      </c>
    </row>
    <row r="13320" spans="1:20" x14ac:dyDescent="0.25">
      <c r="A13320" t="s">
        <v>13337</v>
      </c>
      <c r="B13320" t="s">
        <v>26762</v>
      </c>
      <c r="C13320" t="s">
        <v>40188</v>
      </c>
      <c r="D13320" t="s">
        <v>40312</v>
      </c>
      <c r="E13320">
        <v>2816400</v>
      </c>
      <c r="F13320">
        <v>5.48</v>
      </c>
      <c r="G13320" t="s">
        <v>40332</v>
      </c>
      <c r="H13320">
        <v>1354323.6261807361</v>
      </c>
      <c r="I13320">
        <v>1354323.622</v>
      </c>
      <c r="J13320">
        <v>13319</v>
      </c>
      <c r="K13320">
        <v>70469376312757.453</v>
      </c>
      <c r="L13320">
        <v>70469293659771.813</v>
      </c>
      <c r="M13320">
        <v>99.999882710774571</v>
      </c>
      <c r="N13320">
        <v>622</v>
      </c>
      <c r="O13320">
        <v>707370678586.849</v>
      </c>
      <c r="P13320">
        <v>707388708699.49231</v>
      </c>
      <c r="Q13320">
        <v>99.997451173248649</v>
      </c>
      <c r="R13320">
        <v>0</v>
      </c>
      <c r="S13320">
        <v>0</v>
      </c>
      <c r="T13320">
        <f t="shared" si="208"/>
        <v>0</v>
      </c>
    </row>
    <row r="13321" spans="1:20" x14ac:dyDescent="0.25">
      <c r="A13321" t="s">
        <v>13338</v>
      </c>
      <c r="B13321" t="s">
        <v>26763</v>
      </c>
      <c r="C13321" t="s">
        <v>40189</v>
      </c>
      <c r="D13321" t="s">
        <v>40312</v>
      </c>
      <c r="E13321">
        <v>373000000</v>
      </c>
      <c r="F13321">
        <v>4.1000000000000002E-2</v>
      </c>
      <c r="G13321" t="s">
        <v>40332</v>
      </c>
      <c r="H13321">
        <v>1341962.0957839999</v>
      </c>
      <c r="I13321">
        <v>1343301.4639999999</v>
      </c>
      <c r="J13321">
        <v>13320</v>
      </c>
      <c r="K13321">
        <v>70469376312757.453</v>
      </c>
      <c r="L13321">
        <v>70469295003073.281</v>
      </c>
      <c r="M13321">
        <v>99.999884616994748</v>
      </c>
      <c r="N13321">
        <v>623</v>
      </c>
      <c r="O13321">
        <v>707372021888.31299</v>
      </c>
      <c r="P13321">
        <v>707388708699.49231</v>
      </c>
      <c r="Q13321">
        <v>99.997641069050985</v>
      </c>
      <c r="R13321">
        <v>0</v>
      </c>
      <c r="S13321">
        <v>0</v>
      </c>
      <c r="T13321">
        <f t="shared" si="208"/>
        <v>0</v>
      </c>
    </row>
    <row r="13322" spans="1:20" x14ac:dyDescent="0.25">
      <c r="A13322" t="s">
        <v>13339</v>
      </c>
      <c r="B13322" t="s">
        <v>26764</v>
      </c>
      <c r="C13322" t="s">
        <v>40190</v>
      </c>
      <c r="D13322" t="s">
        <v>40309</v>
      </c>
      <c r="E13322">
        <v>20600000</v>
      </c>
      <c r="F13322">
        <v>6.5000000000000002E-2</v>
      </c>
      <c r="G13322" t="s">
        <v>40324</v>
      </c>
      <c r="H13322">
        <v>1339000</v>
      </c>
      <c r="I13322">
        <v>1337117.6000000001</v>
      </c>
      <c r="J13322">
        <v>13321</v>
      </c>
      <c r="K13322">
        <v>70469376312757.453</v>
      </c>
      <c r="L13322">
        <v>70469296340190.875</v>
      </c>
      <c r="M13322">
        <v>99.999886514439666</v>
      </c>
      <c r="N13322">
        <v>243</v>
      </c>
      <c r="O13322">
        <v>529261116670.48297</v>
      </c>
      <c r="P13322">
        <v>529262548448.04657</v>
      </c>
      <c r="Q13322">
        <v>99.999729476879139</v>
      </c>
      <c r="R13322">
        <v>0</v>
      </c>
      <c r="S13322">
        <v>0</v>
      </c>
      <c r="T13322">
        <f t="shared" si="208"/>
        <v>0</v>
      </c>
    </row>
    <row r="13323" spans="1:20" x14ac:dyDescent="0.25">
      <c r="A13323" t="s">
        <v>13340</v>
      </c>
      <c r="B13323" t="s">
        <v>26765</v>
      </c>
      <c r="C13323" t="s">
        <v>40191</v>
      </c>
      <c r="D13323" t="s">
        <v>40296</v>
      </c>
      <c r="E13323">
        <v>2927707</v>
      </c>
      <c r="F13323">
        <v>0.50900000000000001</v>
      </c>
      <c r="G13323" t="s">
        <v>40322</v>
      </c>
      <c r="H13323">
        <v>1333097.340987724</v>
      </c>
      <c r="I13323">
        <v>1333097.341</v>
      </c>
      <c r="J13323">
        <v>13322</v>
      </c>
      <c r="K13323">
        <v>70469376312757.453</v>
      </c>
      <c r="L13323">
        <v>70469297673288.219</v>
      </c>
      <c r="M13323">
        <v>99.999888406179608</v>
      </c>
      <c r="N13323">
        <v>2608</v>
      </c>
      <c r="O13323">
        <v>24198308871642.031</v>
      </c>
      <c r="P13323">
        <v>24198327704732.488</v>
      </c>
      <c r="Q13323">
        <v>99.999922171933989</v>
      </c>
      <c r="R13323">
        <v>0</v>
      </c>
      <c r="S13323">
        <v>0</v>
      </c>
      <c r="T13323">
        <f t="shared" si="208"/>
        <v>0</v>
      </c>
    </row>
    <row r="13324" spans="1:20" x14ac:dyDescent="0.25">
      <c r="A13324" t="s">
        <v>13341</v>
      </c>
      <c r="B13324" t="s">
        <v>26766</v>
      </c>
      <c r="C13324" t="s">
        <v>40192</v>
      </c>
      <c r="D13324" t="s">
        <v>40314</v>
      </c>
      <c r="E13324">
        <v>199000000</v>
      </c>
      <c r="F13324">
        <v>7.8600000000000003E-2</v>
      </c>
      <c r="G13324" t="s">
        <v>40333</v>
      </c>
      <c r="H13324">
        <v>1331466.2760930001</v>
      </c>
      <c r="I13324">
        <v>1331779.318</v>
      </c>
      <c r="J13324">
        <v>13323</v>
      </c>
      <c r="K13324">
        <v>70469376312757.453</v>
      </c>
      <c r="L13324">
        <v>70469299005067.531</v>
      </c>
      <c r="M13324">
        <v>99.999890296049202</v>
      </c>
      <c r="N13324">
        <v>246</v>
      </c>
      <c r="O13324">
        <v>174045619454.026</v>
      </c>
      <c r="P13324">
        <v>174046721873.85101</v>
      </c>
      <c r="Q13324">
        <v>99.999366595467492</v>
      </c>
      <c r="R13324">
        <v>0</v>
      </c>
      <c r="S13324">
        <v>0</v>
      </c>
      <c r="T13324">
        <f t="shared" si="208"/>
        <v>0</v>
      </c>
    </row>
    <row r="13325" spans="1:20" x14ac:dyDescent="0.25">
      <c r="A13325" t="s">
        <v>13342</v>
      </c>
      <c r="B13325" t="s">
        <v>26767</v>
      </c>
      <c r="C13325" t="s">
        <v>40193</v>
      </c>
      <c r="D13325" t="s">
        <v>40296</v>
      </c>
      <c r="E13325">
        <v>1713780</v>
      </c>
      <c r="F13325">
        <v>1.08</v>
      </c>
      <c r="G13325" t="s">
        <v>40322</v>
      </c>
      <c r="H13325">
        <v>1324601.618844684</v>
      </c>
      <c r="I13325">
        <v>1324601.6189999999</v>
      </c>
      <c r="J13325">
        <v>13324</v>
      </c>
      <c r="K13325">
        <v>70469376312757.453</v>
      </c>
      <c r="L13325">
        <v>70469300329669.156</v>
      </c>
      <c r="M13325">
        <v>99.999892175733237</v>
      </c>
      <c r="N13325">
        <v>2609</v>
      </c>
      <c r="O13325">
        <v>24198310196243.648</v>
      </c>
      <c r="P13325">
        <v>24198327704732.488</v>
      </c>
      <c r="Q13325">
        <v>99.99992764587266</v>
      </c>
      <c r="R13325">
        <v>0</v>
      </c>
      <c r="S13325">
        <v>0</v>
      </c>
      <c r="T13325">
        <f t="shared" si="208"/>
        <v>0</v>
      </c>
    </row>
    <row r="13326" spans="1:20" x14ac:dyDescent="0.25">
      <c r="A13326" t="s">
        <v>13343</v>
      </c>
      <c r="B13326" t="s">
        <v>26768</v>
      </c>
      <c r="C13326" t="s">
        <v>40194</v>
      </c>
      <c r="D13326" t="s">
        <v>40312</v>
      </c>
      <c r="E13326">
        <v>142000000</v>
      </c>
      <c r="F13326">
        <v>0.30299999999999999</v>
      </c>
      <c r="G13326" t="s">
        <v>40332</v>
      </c>
      <c r="H13326">
        <v>1321437.3502008</v>
      </c>
      <c r="I13326">
        <v>1324265.5020000001</v>
      </c>
      <c r="J13326">
        <v>13325</v>
      </c>
      <c r="K13326">
        <v>70469376312757.453</v>
      </c>
      <c r="L13326">
        <v>70469301653934.656</v>
      </c>
      <c r="M13326">
        <v>99.999894054940313</v>
      </c>
      <c r="N13326">
        <v>624</v>
      </c>
      <c r="O13326">
        <v>707373346153.81494</v>
      </c>
      <c r="P13326">
        <v>707388708699.49231</v>
      </c>
      <c r="Q13326">
        <v>99.997828273834671</v>
      </c>
      <c r="R13326">
        <v>0</v>
      </c>
      <c r="S13326">
        <v>0</v>
      </c>
      <c r="T13326">
        <f t="shared" si="208"/>
        <v>0</v>
      </c>
    </row>
    <row r="13327" spans="1:20" x14ac:dyDescent="0.25">
      <c r="A13327" t="s">
        <v>13344</v>
      </c>
      <c r="B13327" t="s">
        <v>26769</v>
      </c>
      <c r="C13327" t="s">
        <v>40195</v>
      </c>
      <c r="D13327" t="s">
        <v>40321</v>
      </c>
      <c r="E13327">
        <v>8324594</v>
      </c>
      <c r="F13327">
        <v>1.8</v>
      </c>
      <c r="G13327" t="s">
        <v>40332</v>
      </c>
      <c r="H13327">
        <v>1314870.94091569</v>
      </c>
      <c r="I13327">
        <v>1314870.9369999999</v>
      </c>
      <c r="J13327">
        <v>13326</v>
      </c>
      <c r="K13327">
        <v>70469376312757.453</v>
      </c>
      <c r="L13327">
        <v>70469302968805.594</v>
      </c>
      <c r="M13327">
        <v>99.999895920815959</v>
      </c>
      <c r="N13327">
        <v>32</v>
      </c>
      <c r="O13327">
        <v>478842995.74599999</v>
      </c>
      <c r="P13327">
        <v>490787564.36366999</v>
      </c>
      <c r="Q13327">
        <v>97.56624464738492</v>
      </c>
      <c r="R13327">
        <v>1</v>
      </c>
      <c r="S13327">
        <v>0</v>
      </c>
      <c r="T13327">
        <f t="shared" si="208"/>
        <v>0</v>
      </c>
    </row>
    <row r="13328" spans="1:20" x14ac:dyDescent="0.25">
      <c r="A13328" t="s">
        <v>13345</v>
      </c>
      <c r="B13328" t="s">
        <v>26770</v>
      </c>
      <c r="C13328" t="s">
        <v>40196</v>
      </c>
      <c r="D13328" t="s">
        <v>40301</v>
      </c>
      <c r="E13328">
        <v>2560000000</v>
      </c>
      <c r="F13328">
        <v>4.75E-4</v>
      </c>
      <c r="G13328" t="s">
        <v>40326</v>
      </c>
      <c r="H13328">
        <v>1291403.622528</v>
      </c>
      <c r="I13328">
        <v>1292170.6459999999</v>
      </c>
      <c r="J13328">
        <v>13327</v>
      </c>
      <c r="K13328">
        <v>70469376312757.453</v>
      </c>
      <c r="L13328">
        <v>70469304260976.234</v>
      </c>
      <c r="M13328">
        <v>99.999897754478624</v>
      </c>
      <c r="N13328">
        <v>864</v>
      </c>
      <c r="O13328">
        <v>2336473078835.1211</v>
      </c>
      <c r="P13328">
        <v>2336478734375.1152</v>
      </c>
      <c r="Q13328">
        <v>99.999757946010362</v>
      </c>
      <c r="R13328">
        <v>0</v>
      </c>
      <c r="S13328">
        <v>0</v>
      </c>
      <c r="T13328">
        <f t="shared" si="208"/>
        <v>0</v>
      </c>
    </row>
    <row r="13329" spans="1:20" x14ac:dyDescent="0.25">
      <c r="A13329" t="s">
        <v>13346</v>
      </c>
      <c r="B13329" t="s">
        <v>26771</v>
      </c>
      <c r="C13329" t="s">
        <v>40197</v>
      </c>
      <c r="D13329" t="s">
        <v>40316</v>
      </c>
      <c r="E13329">
        <v>1850823</v>
      </c>
      <c r="F13329">
        <v>2.8660000000000001</v>
      </c>
      <c r="G13329" t="s">
        <v>40334</v>
      </c>
      <c r="H13329">
        <v>1286210.016319918</v>
      </c>
      <c r="I13329">
        <v>1286210.014</v>
      </c>
      <c r="J13329">
        <v>13328</v>
      </c>
      <c r="K13329">
        <v>70469376312757.453</v>
      </c>
      <c r="L13329">
        <v>70469305547186.25</v>
      </c>
      <c r="M13329">
        <v>99.999899579682832</v>
      </c>
      <c r="N13329">
        <v>274</v>
      </c>
      <c r="O13329">
        <v>139968470687.86801</v>
      </c>
      <c r="P13329">
        <v>139968970497.7659</v>
      </c>
      <c r="Q13329">
        <v>99.999642913785735</v>
      </c>
      <c r="R13329">
        <v>0</v>
      </c>
      <c r="S13329">
        <v>0</v>
      </c>
      <c r="T13329">
        <f t="shared" si="208"/>
        <v>0</v>
      </c>
    </row>
    <row r="13330" spans="1:20" x14ac:dyDescent="0.25">
      <c r="A13330" t="s">
        <v>13347</v>
      </c>
      <c r="B13330" t="s">
        <v>26772</v>
      </c>
      <c r="C13330" t="s">
        <v>40198</v>
      </c>
      <c r="D13330" t="s">
        <v>40298</v>
      </c>
      <c r="E13330">
        <v>3697860</v>
      </c>
      <c r="F13330">
        <v>2.5499999999999998</v>
      </c>
      <c r="G13330" t="s">
        <v>40323</v>
      </c>
      <c r="H13330">
        <v>1263802.0442094</v>
      </c>
      <c r="I13330">
        <v>1263802.044</v>
      </c>
      <c r="J13330">
        <v>13329</v>
      </c>
      <c r="K13330">
        <v>70469376312757.453</v>
      </c>
      <c r="L13330">
        <v>70469306810988.297</v>
      </c>
      <c r="M13330">
        <v>99.999901373088861</v>
      </c>
      <c r="N13330">
        <v>106</v>
      </c>
      <c r="O13330">
        <v>635361618947.21899</v>
      </c>
      <c r="P13330">
        <v>635362487508.32471</v>
      </c>
      <c r="Q13330">
        <v>99.999863296760068</v>
      </c>
      <c r="R13330">
        <v>0</v>
      </c>
      <c r="S13330">
        <v>0</v>
      </c>
      <c r="T13330">
        <f t="shared" si="208"/>
        <v>0</v>
      </c>
    </row>
    <row r="13331" spans="1:20" x14ac:dyDescent="0.25">
      <c r="A13331" t="s">
        <v>13348</v>
      </c>
      <c r="B13331" t="s">
        <v>26773</v>
      </c>
      <c r="C13331" t="s">
        <v>40199</v>
      </c>
      <c r="D13331" t="s">
        <v>40312</v>
      </c>
      <c r="E13331">
        <v>2730000000</v>
      </c>
      <c r="F13331">
        <v>5.1999999999999998E-3</v>
      </c>
      <c r="G13331" t="s">
        <v>40332</v>
      </c>
      <c r="H13331">
        <v>1245700.2492480001</v>
      </c>
      <c r="I13331">
        <v>1247092.966</v>
      </c>
      <c r="J13331">
        <v>13330</v>
      </c>
      <c r="K13331">
        <v>70469376312757.453</v>
      </c>
      <c r="L13331">
        <v>70469308058081.266</v>
      </c>
      <c r="M13331">
        <v>99.999903142783779</v>
      </c>
      <c r="N13331">
        <v>625</v>
      </c>
      <c r="O13331">
        <v>707374593246.78101</v>
      </c>
      <c r="P13331">
        <v>707388708699.49231</v>
      </c>
      <c r="Q13331">
        <v>99.998004569123353</v>
      </c>
      <c r="R13331">
        <v>0</v>
      </c>
      <c r="S13331">
        <v>0</v>
      </c>
      <c r="T13331">
        <f t="shared" si="208"/>
        <v>0</v>
      </c>
    </row>
    <row r="13332" spans="1:20" x14ac:dyDescent="0.25">
      <c r="A13332" t="s">
        <v>13349</v>
      </c>
      <c r="B13332" t="s">
        <v>26774</v>
      </c>
      <c r="C13332" t="s">
        <v>40200</v>
      </c>
      <c r="D13332" t="s">
        <v>40321</v>
      </c>
      <c r="E13332">
        <v>29300000</v>
      </c>
      <c r="F13332">
        <v>0.48499999999999999</v>
      </c>
      <c r="G13332" t="s">
        <v>40332</v>
      </c>
      <c r="H13332">
        <v>1246972.625524</v>
      </c>
      <c r="I13332">
        <v>1247045.057</v>
      </c>
      <c r="J13332">
        <v>13331</v>
      </c>
      <c r="K13332">
        <v>70469376312757.453</v>
      </c>
      <c r="L13332">
        <v>70469309305126.328</v>
      </c>
      <c r="M13332">
        <v>99.999904912410713</v>
      </c>
      <c r="N13332">
        <v>33</v>
      </c>
      <c r="O13332">
        <v>480090040.80299997</v>
      </c>
      <c r="P13332">
        <v>490787564.36366999</v>
      </c>
      <c r="Q13332">
        <v>97.820335245343898</v>
      </c>
      <c r="R13332">
        <v>1</v>
      </c>
      <c r="S13332">
        <v>0</v>
      </c>
      <c r="T13332">
        <f t="shared" si="208"/>
        <v>0</v>
      </c>
    </row>
    <row r="13333" spans="1:20" x14ac:dyDescent="0.25">
      <c r="A13333" t="s">
        <v>13350</v>
      </c>
      <c r="B13333" t="s">
        <v>26775</v>
      </c>
      <c r="C13333" t="s">
        <v>40201</v>
      </c>
      <c r="D13333" t="s">
        <v>40296</v>
      </c>
      <c r="E13333">
        <v>802450</v>
      </c>
      <c r="F13333">
        <v>1.72</v>
      </c>
      <c r="G13333" t="s">
        <v>40322</v>
      </c>
      <c r="H13333">
        <v>1234704.1192028839</v>
      </c>
      <c r="I13333">
        <v>1234704.1200000001</v>
      </c>
      <c r="J13333">
        <v>13332</v>
      </c>
      <c r="K13333">
        <v>70469376312757.453</v>
      </c>
      <c r="L13333">
        <v>70469310539830.453</v>
      </c>
      <c r="M13333">
        <v>99.999906664525156</v>
      </c>
      <c r="N13333">
        <v>2610</v>
      </c>
      <c r="O13333">
        <v>24198311430947.77</v>
      </c>
      <c r="P13333">
        <v>24198327704732.488</v>
      </c>
      <c r="Q13333">
        <v>99.999932748308396</v>
      </c>
      <c r="R13333">
        <v>0</v>
      </c>
      <c r="S13333">
        <v>0</v>
      </c>
      <c r="T13333">
        <f t="shared" si="208"/>
        <v>0</v>
      </c>
    </row>
    <row r="13334" spans="1:20" x14ac:dyDescent="0.25">
      <c r="A13334" t="s">
        <v>13351</v>
      </c>
      <c r="B13334" t="s">
        <v>26776</v>
      </c>
      <c r="C13334" t="s">
        <v>40202</v>
      </c>
      <c r="D13334" t="s">
        <v>40312</v>
      </c>
      <c r="E13334">
        <v>264000000</v>
      </c>
      <c r="F13334">
        <v>5.2499999999999998E-2</v>
      </c>
      <c r="G13334" t="s">
        <v>40332</v>
      </c>
      <c r="H13334">
        <v>1216216.2196800001</v>
      </c>
      <c r="I13334">
        <v>1217598.372</v>
      </c>
      <c r="J13334">
        <v>13333</v>
      </c>
      <c r="K13334">
        <v>70469376312757.453</v>
      </c>
      <c r="L13334">
        <v>70469311757428.828</v>
      </c>
      <c r="M13334">
        <v>99.999908392365583</v>
      </c>
      <c r="N13334">
        <v>626</v>
      </c>
      <c r="O13334">
        <v>707375810845.15295</v>
      </c>
      <c r="P13334">
        <v>707388708699.49231</v>
      </c>
      <c r="Q13334">
        <v>99.998176694908935</v>
      </c>
      <c r="R13334">
        <v>0</v>
      </c>
      <c r="S13334">
        <v>0</v>
      </c>
      <c r="T13334">
        <f t="shared" si="208"/>
        <v>0</v>
      </c>
    </row>
    <row r="13335" spans="1:20" x14ac:dyDescent="0.25">
      <c r="A13335" t="s">
        <v>13352</v>
      </c>
      <c r="B13335" t="s">
        <v>26777</v>
      </c>
      <c r="C13335" t="s">
        <v>40203</v>
      </c>
      <c r="D13335" t="s">
        <v>40296</v>
      </c>
      <c r="E13335">
        <v>3253290</v>
      </c>
      <c r="F13335">
        <v>0.41189999999999999</v>
      </c>
      <c r="G13335" t="s">
        <v>40322</v>
      </c>
      <c r="H13335">
        <v>1198756.6763529149</v>
      </c>
      <c r="I13335">
        <v>1198756.6769999999</v>
      </c>
      <c r="J13335">
        <v>13334</v>
      </c>
      <c r="K13335">
        <v>70469376312757.453</v>
      </c>
      <c r="L13335">
        <v>70469312956185.5</v>
      </c>
      <c r="M13335">
        <v>99.999910093468586</v>
      </c>
      <c r="N13335">
        <v>2611</v>
      </c>
      <c r="O13335">
        <v>24198312629704.449</v>
      </c>
      <c r="P13335">
        <v>24198327704732.488</v>
      </c>
      <c r="Q13335">
        <v>99.999937702190721</v>
      </c>
      <c r="R13335">
        <v>0</v>
      </c>
      <c r="S13335">
        <v>0</v>
      </c>
      <c r="T13335">
        <f t="shared" si="208"/>
        <v>0</v>
      </c>
    </row>
    <row r="13336" spans="1:20" x14ac:dyDescent="0.25">
      <c r="A13336" t="s">
        <v>13353</v>
      </c>
      <c r="B13336" t="s">
        <v>26778</v>
      </c>
      <c r="C13336" t="s">
        <v>40204</v>
      </c>
      <c r="D13336" t="s">
        <v>40321</v>
      </c>
      <c r="E13336">
        <v>6810000000</v>
      </c>
      <c r="F13336">
        <v>2E-3</v>
      </c>
      <c r="G13336" t="s">
        <v>40332</v>
      </c>
      <c r="H13336">
        <v>1195156.1985599999</v>
      </c>
      <c r="I13336">
        <v>1194765.1810000001</v>
      </c>
      <c r="J13336">
        <v>13335</v>
      </c>
      <c r="K13336">
        <v>70469376312757.453</v>
      </c>
      <c r="L13336">
        <v>70469314150950.688</v>
      </c>
      <c r="M13336">
        <v>99.99991178890744</v>
      </c>
      <c r="N13336">
        <v>34</v>
      </c>
      <c r="O13336">
        <v>481284805.98400003</v>
      </c>
      <c r="P13336">
        <v>490787564.36366999</v>
      </c>
      <c r="Q13336">
        <v>98.063773601926783</v>
      </c>
      <c r="R13336">
        <v>0</v>
      </c>
      <c r="S13336">
        <v>0</v>
      </c>
      <c r="T13336">
        <f t="shared" si="208"/>
        <v>0</v>
      </c>
    </row>
    <row r="13337" spans="1:20" x14ac:dyDescent="0.25">
      <c r="A13337" t="s">
        <v>13354</v>
      </c>
      <c r="B13337" t="s">
        <v>26779</v>
      </c>
      <c r="C13337" t="s">
        <v>40205</v>
      </c>
      <c r="D13337" t="s">
        <v>40306</v>
      </c>
      <c r="E13337">
        <v>98100000</v>
      </c>
      <c r="F13337">
        <v>0.02</v>
      </c>
      <c r="G13337" t="s">
        <v>40329</v>
      </c>
      <c r="H13337">
        <v>1188514.659762</v>
      </c>
      <c r="I13337">
        <v>1188152.956</v>
      </c>
      <c r="J13337">
        <v>13336</v>
      </c>
      <c r="K13337">
        <v>70469376312757.453</v>
      </c>
      <c r="L13337">
        <v>70469315339103.641</v>
      </c>
      <c r="M13337">
        <v>99.999913474963165</v>
      </c>
      <c r="N13337">
        <v>883</v>
      </c>
      <c r="O13337">
        <v>1443377778493.0801</v>
      </c>
      <c r="P13337">
        <v>1443380319688.137</v>
      </c>
      <c r="Q13337">
        <v>99.999823941408778</v>
      </c>
      <c r="R13337">
        <v>0</v>
      </c>
      <c r="S13337">
        <v>0</v>
      </c>
      <c r="T13337">
        <f t="shared" si="208"/>
        <v>0</v>
      </c>
    </row>
    <row r="13338" spans="1:20" x14ac:dyDescent="0.25">
      <c r="A13338" t="s">
        <v>13355</v>
      </c>
      <c r="B13338" t="s">
        <v>26780</v>
      </c>
      <c r="C13338" t="s">
        <v>40206</v>
      </c>
      <c r="D13338" t="s">
        <v>40296</v>
      </c>
      <c r="E13338">
        <v>1211035</v>
      </c>
      <c r="F13338">
        <v>1.1499999999999999</v>
      </c>
      <c r="G13338" t="s">
        <v>40322</v>
      </c>
      <c r="H13338">
        <v>1183571.8004789541</v>
      </c>
      <c r="I13338">
        <v>1183571.801</v>
      </c>
      <c r="J13338">
        <v>13337</v>
      </c>
      <c r="K13338">
        <v>70469376312757.453</v>
      </c>
      <c r="L13338">
        <v>70469316522675.438</v>
      </c>
      <c r="M13338">
        <v>99.999915154517964</v>
      </c>
      <c r="N13338">
        <v>2612</v>
      </c>
      <c r="O13338">
        <v>24198313813276.25</v>
      </c>
      <c r="P13338">
        <v>24198327704732.488</v>
      </c>
      <c r="Q13338">
        <v>99.999942593321279</v>
      </c>
      <c r="R13338">
        <v>0</v>
      </c>
      <c r="S13338">
        <v>0</v>
      </c>
      <c r="T13338">
        <f t="shared" si="208"/>
        <v>0</v>
      </c>
    </row>
    <row r="13339" spans="1:20" x14ac:dyDescent="0.25">
      <c r="A13339" t="s">
        <v>13356</v>
      </c>
      <c r="B13339" t="s">
        <v>26781</v>
      </c>
      <c r="C13339" t="s">
        <v>40207</v>
      </c>
      <c r="D13339" t="s">
        <v>40296</v>
      </c>
      <c r="E13339">
        <v>11700000</v>
      </c>
      <c r="F13339">
        <v>1.1200000000000001</v>
      </c>
      <c r="G13339" t="s">
        <v>40322</v>
      </c>
      <c r="H13339">
        <v>1172250.3016224001</v>
      </c>
      <c r="I13339">
        <v>1169767.135</v>
      </c>
      <c r="J13339">
        <v>13338</v>
      </c>
      <c r="K13339">
        <v>70469376312757.453</v>
      </c>
      <c r="L13339">
        <v>70469317692442.578</v>
      </c>
      <c r="M13339">
        <v>99.999916814483186</v>
      </c>
      <c r="N13339">
        <v>2613</v>
      </c>
      <c r="O13339">
        <v>24198314983043.379</v>
      </c>
      <c r="P13339">
        <v>24198327704732.488</v>
      </c>
      <c r="Q13339">
        <v>99.999947427403811</v>
      </c>
      <c r="R13339">
        <v>0</v>
      </c>
      <c r="S13339">
        <v>0</v>
      </c>
      <c r="T13339">
        <f t="shared" si="208"/>
        <v>0</v>
      </c>
    </row>
    <row r="13340" spans="1:20" x14ac:dyDescent="0.25">
      <c r="A13340" t="s">
        <v>13357</v>
      </c>
      <c r="B13340" t="s">
        <v>26782</v>
      </c>
      <c r="C13340" t="s">
        <v>40208</v>
      </c>
      <c r="D13340" t="s">
        <v>40296</v>
      </c>
      <c r="E13340">
        <v>6252192</v>
      </c>
      <c r="F13340">
        <v>0.20880000000000001</v>
      </c>
      <c r="G13340" t="s">
        <v>40322</v>
      </c>
      <c r="H13340">
        <v>1167829.037232053</v>
      </c>
      <c r="I13340">
        <v>1167829.0379999999</v>
      </c>
      <c r="J13340">
        <v>13339</v>
      </c>
      <c r="K13340">
        <v>70469376312757.453</v>
      </c>
      <c r="L13340">
        <v>70469318860271.609</v>
      </c>
      <c r="M13340">
        <v>99.999918471698138</v>
      </c>
      <c r="N13340">
        <v>2614</v>
      </c>
      <c r="O13340">
        <v>24198316150872.422</v>
      </c>
      <c r="P13340">
        <v>24198327704732.488</v>
      </c>
      <c r="Q13340">
        <v>99.999952253477133</v>
      </c>
      <c r="R13340">
        <v>0</v>
      </c>
      <c r="S13340">
        <v>0</v>
      </c>
      <c r="T13340">
        <f t="shared" si="208"/>
        <v>0</v>
      </c>
    </row>
    <row r="13341" spans="1:20" x14ac:dyDescent="0.25">
      <c r="A13341" t="s">
        <v>13358</v>
      </c>
      <c r="B13341" t="s">
        <v>26783</v>
      </c>
      <c r="C13341" t="s">
        <v>40209</v>
      </c>
      <c r="D13341" t="s">
        <v>40321</v>
      </c>
      <c r="E13341">
        <v>57600000</v>
      </c>
      <c r="F13341">
        <v>0.22500000000000001</v>
      </c>
      <c r="G13341" t="s">
        <v>40332</v>
      </c>
      <c r="H13341">
        <v>1137241.1404800001</v>
      </c>
      <c r="I13341">
        <v>1138060.5430000001</v>
      </c>
      <c r="J13341">
        <v>13340</v>
      </c>
      <c r="K13341">
        <v>70469376312757.453</v>
      </c>
      <c r="L13341">
        <v>70469319998332.156</v>
      </c>
      <c r="M13341">
        <v>99.999920086669931</v>
      </c>
      <c r="N13341">
        <v>35</v>
      </c>
      <c r="O13341">
        <v>482422866.52700001</v>
      </c>
      <c r="P13341">
        <v>490787564.36366999</v>
      </c>
      <c r="Q13341">
        <v>98.295658153540373</v>
      </c>
      <c r="R13341">
        <v>0</v>
      </c>
      <c r="S13341">
        <v>0</v>
      </c>
      <c r="T13341">
        <f t="shared" si="208"/>
        <v>0</v>
      </c>
    </row>
    <row r="13342" spans="1:20" x14ac:dyDescent="0.25">
      <c r="A13342" t="s">
        <v>13359</v>
      </c>
      <c r="B13342" t="s">
        <v>26784</v>
      </c>
      <c r="C13342" t="s">
        <v>40210</v>
      </c>
      <c r="D13342" t="s">
        <v>40312</v>
      </c>
      <c r="E13342">
        <v>42200000</v>
      </c>
      <c r="F13342">
        <v>0.30299999999999999</v>
      </c>
      <c r="G13342" t="s">
        <v>40332</v>
      </c>
      <c r="H13342">
        <v>1122025.2752208</v>
      </c>
      <c r="I13342">
        <v>1121172.0009999999</v>
      </c>
      <c r="J13342">
        <v>13341</v>
      </c>
      <c r="K13342">
        <v>70469376312757.453</v>
      </c>
      <c r="L13342">
        <v>70469321119504.156</v>
      </c>
      <c r="M13342">
        <v>99.999921677675914</v>
      </c>
      <c r="N13342">
        <v>627</v>
      </c>
      <c r="O13342">
        <v>707376932017.15405</v>
      </c>
      <c r="P13342">
        <v>707388708699.49231</v>
      </c>
      <c r="Q13342">
        <v>99.998335189381251</v>
      </c>
      <c r="R13342">
        <v>0</v>
      </c>
      <c r="S13342">
        <v>0</v>
      </c>
      <c r="T13342">
        <f t="shared" si="208"/>
        <v>0</v>
      </c>
    </row>
    <row r="13343" spans="1:20" x14ac:dyDescent="0.25">
      <c r="A13343" t="s">
        <v>13360</v>
      </c>
      <c r="B13343" t="s">
        <v>26785</v>
      </c>
      <c r="C13343" t="s">
        <v>40211</v>
      </c>
      <c r="D13343" t="s">
        <v>40296</v>
      </c>
      <c r="E13343">
        <v>7451977</v>
      </c>
      <c r="F13343">
        <v>1.67</v>
      </c>
      <c r="G13343" t="s">
        <v>40322</v>
      </c>
      <c r="H13343">
        <v>1113280.099016211</v>
      </c>
      <c r="I13343">
        <v>1113280.0989999999</v>
      </c>
      <c r="J13343">
        <v>13342</v>
      </c>
      <c r="K13343">
        <v>70469376312757.453</v>
      </c>
      <c r="L13343">
        <v>70469322232784.25</v>
      </c>
      <c r="M13343">
        <v>99.999923257482848</v>
      </c>
      <c r="N13343">
        <v>2615</v>
      </c>
      <c r="O13343">
        <v>24198317264152.52</v>
      </c>
      <c r="P13343">
        <v>24198327704732.488</v>
      </c>
      <c r="Q13343">
        <v>99.99995685412604</v>
      </c>
      <c r="R13343">
        <v>0</v>
      </c>
      <c r="S13343">
        <v>0</v>
      </c>
      <c r="T13343">
        <f t="shared" si="208"/>
        <v>0</v>
      </c>
    </row>
    <row r="13344" spans="1:20" x14ac:dyDescent="0.25">
      <c r="A13344" t="s">
        <v>13361</v>
      </c>
      <c r="B13344" t="s">
        <v>26786</v>
      </c>
      <c r="C13344" t="s">
        <v>40212</v>
      </c>
      <c r="D13344" t="s">
        <v>40314</v>
      </c>
      <c r="E13344">
        <v>6852210</v>
      </c>
      <c r="F13344">
        <v>1.89</v>
      </c>
      <c r="G13344" t="s">
        <v>40333</v>
      </c>
      <c r="H13344">
        <v>1102419.8310206649</v>
      </c>
      <c r="I13344">
        <v>1102419.825</v>
      </c>
      <c r="J13344">
        <v>13343</v>
      </c>
      <c r="K13344">
        <v>70469376312757.453</v>
      </c>
      <c r="L13344">
        <v>70469323335204.078</v>
      </c>
      <c r="M13344">
        <v>99.999924821878466</v>
      </c>
      <c r="N13344">
        <v>247</v>
      </c>
      <c r="O13344">
        <v>174046721873.85101</v>
      </c>
      <c r="P13344">
        <v>174046721873.85101</v>
      </c>
      <c r="Q13344">
        <v>100</v>
      </c>
      <c r="R13344">
        <v>0</v>
      </c>
      <c r="S13344">
        <v>0</v>
      </c>
      <c r="T13344">
        <f t="shared" si="208"/>
        <v>0</v>
      </c>
    </row>
    <row r="13345" spans="1:20" x14ac:dyDescent="0.25">
      <c r="A13345" t="s">
        <v>13362</v>
      </c>
      <c r="B13345" t="s">
        <v>26787</v>
      </c>
      <c r="C13345" t="s">
        <v>40213</v>
      </c>
      <c r="D13345" t="s">
        <v>40306</v>
      </c>
      <c r="E13345">
        <v>726000000</v>
      </c>
      <c r="F13345">
        <v>2.5000000000000001E-3</v>
      </c>
      <c r="G13345" t="s">
        <v>40329</v>
      </c>
      <c r="H13345">
        <v>1099466.9253149999</v>
      </c>
      <c r="I13345">
        <v>1099669.8570000001</v>
      </c>
      <c r="J13345">
        <v>13344</v>
      </c>
      <c r="K13345">
        <v>70469376312757.453</v>
      </c>
      <c r="L13345">
        <v>70469324434873.938</v>
      </c>
      <c r="M13345">
        <v>99.999926382371711</v>
      </c>
      <c r="N13345">
        <v>884</v>
      </c>
      <c r="O13345">
        <v>1443378878162.937</v>
      </c>
      <c r="P13345">
        <v>1443380319688.137</v>
      </c>
      <c r="Q13345">
        <v>99.99990012852605</v>
      </c>
      <c r="R13345">
        <v>0</v>
      </c>
      <c r="S13345">
        <v>0</v>
      </c>
      <c r="T13345">
        <f t="shared" si="208"/>
        <v>0</v>
      </c>
    </row>
    <row r="13346" spans="1:20" x14ac:dyDescent="0.25">
      <c r="A13346" t="s">
        <v>13363</v>
      </c>
      <c r="B13346" t="s">
        <v>26788</v>
      </c>
      <c r="C13346" t="s">
        <v>40214</v>
      </c>
      <c r="D13346" t="s">
        <v>40297</v>
      </c>
      <c r="E13346">
        <v>5766704</v>
      </c>
      <c r="F13346">
        <v>0.85</v>
      </c>
      <c r="G13346" t="s">
        <v>40322</v>
      </c>
      <c r="H13346">
        <v>1096233.4836427879</v>
      </c>
      <c r="I13346">
        <v>1096233.4839999999</v>
      </c>
      <c r="J13346">
        <v>13345</v>
      </c>
      <c r="K13346">
        <v>70469376312757.453</v>
      </c>
      <c r="L13346">
        <v>70469325531107.422</v>
      </c>
      <c r="M13346">
        <v>99.999927937988545</v>
      </c>
      <c r="N13346">
        <v>1736</v>
      </c>
      <c r="O13346">
        <v>25349588499278.949</v>
      </c>
      <c r="P13346">
        <v>25349588499278.949</v>
      </c>
      <c r="Q13346">
        <v>100</v>
      </c>
      <c r="R13346">
        <v>0</v>
      </c>
      <c r="S13346">
        <v>0</v>
      </c>
      <c r="T13346">
        <f t="shared" si="208"/>
        <v>0</v>
      </c>
    </row>
    <row r="13347" spans="1:20" x14ac:dyDescent="0.25">
      <c r="A13347" t="s">
        <v>13364</v>
      </c>
      <c r="B13347" t="s">
        <v>26789</v>
      </c>
      <c r="C13347" t="s">
        <v>40215</v>
      </c>
      <c r="D13347" t="s">
        <v>40296</v>
      </c>
      <c r="E13347">
        <v>566814</v>
      </c>
      <c r="F13347">
        <v>2.4</v>
      </c>
      <c r="G13347" t="s">
        <v>40322</v>
      </c>
      <c r="H13347">
        <v>1095243.7623029649</v>
      </c>
      <c r="I13347">
        <v>1095243.763</v>
      </c>
      <c r="J13347">
        <v>13346</v>
      </c>
      <c r="K13347">
        <v>70469376312757.453</v>
      </c>
      <c r="L13347">
        <v>70469326626351.188</v>
      </c>
      <c r="M13347">
        <v>99.999929492200906</v>
      </c>
      <c r="N13347">
        <v>2616</v>
      </c>
      <c r="O13347">
        <v>24198318359396.281</v>
      </c>
      <c r="P13347">
        <v>24198327704732.488</v>
      </c>
      <c r="Q13347">
        <v>99.999961380239483</v>
      </c>
      <c r="R13347">
        <v>0</v>
      </c>
      <c r="S13347">
        <v>0</v>
      </c>
      <c r="T13347">
        <f t="shared" si="208"/>
        <v>0</v>
      </c>
    </row>
    <row r="13348" spans="1:20" x14ac:dyDescent="0.25">
      <c r="A13348" t="s">
        <v>13365</v>
      </c>
      <c r="B13348" t="s">
        <v>26790</v>
      </c>
      <c r="C13348" t="s">
        <v>40216</v>
      </c>
      <c r="D13348" t="s">
        <v>40312</v>
      </c>
      <c r="E13348">
        <v>11100000</v>
      </c>
      <c r="F13348">
        <v>1.1200000000000001</v>
      </c>
      <c r="G13348" t="s">
        <v>40332</v>
      </c>
      <c r="H13348">
        <v>1090909.0940159999</v>
      </c>
      <c r="I13348">
        <v>1088799.2139999999</v>
      </c>
      <c r="J13348">
        <v>13347</v>
      </c>
      <c r="K13348">
        <v>70469376312757.453</v>
      </c>
      <c r="L13348">
        <v>70469327715150.406</v>
      </c>
      <c r="M13348">
        <v>99.999931037268112</v>
      </c>
      <c r="N13348">
        <v>628</v>
      </c>
      <c r="O13348">
        <v>707378020816.36804</v>
      </c>
      <c r="P13348">
        <v>707388708699.49231</v>
      </c>
      <c r="Q13348">
        <v>99.99848910747474</v>
      </c>
      <c r="R13348">
        <v>0</v>
      </c>
      <c r="S13348">
        <v>0</v>
      </c>
      <c r="T13348">
        <f t="shared" si="208"/>
        <v>0</v>
      </c>
    </row>
    <row r="13349" spans="1:20" x14ac:dyDescent="0.25">
      <c r="A13349" t="s">
        <v>13366</v>
      </c>
      <c r="B13349" t="s">
        <v>26791</v>
      </c>
      <c r="C13349" t="s">
        <v>40217</v>
      </c>
      <c r="D13349" t="s">
        <v>40296</v>
      </c>
      <c r="E13349">
        <v>1873284</v>
      </c>
      <c r="F13349">
        <v>0.86</v>
      </c>
      <c r="G13349" t="s">
        <v>40322</v>
      </c>
      <c r="H13349">
        <v>1080885.7894122009</v>
      </c>
      <c r="I13349">
        <v>1080885.79</v>
      </c>
      <c r="J13349">
        <v>13348</v>
      </c>
      <c r="K13349">
        <v>70469376312757.453</v>
      </c>
      <c r="L13349">
        <v>70469328796036.203</v>
      </c>
      <c r="M13349">
        <v>99.999932571105717</v>
      </c>
      <c r="N13349">
        <v>2617</v>
      </c>
      <c r="O13349">
        <v>24198319440282.07</v>
      </c>
      <c r="P13349">
        <v>24198327704732.488</v>
      </c>
      <c r="Q13349">
        <v>99.999965847018359</v>
      </c>
      <c r="R13349">
        <v>0</v>
      </c>
      <c r="S13349">
        <v>0</v>
      </c>
      <c r="T13349">
        <f t="shared" si="208"/>
        <v>0</v>
      </c>
    </row>
    <row r="13350" spans="1:20" x14ac:dyDescent="0.25">
      <c r="A13350" t="s">
        <v>13367</v>
      </c>
      <c r="B13350" t="s">
        <v>26792</v>
      </c>
      <c r="C13350" t="s">
        <v>40218</v>
      </c>
      <c r="D13350" t="s">
        <v>40321</v>
      </c>
      <c r="E13350">
        <v>447000000</v>
      </c>
      <c r="F13350">
        <v>2.7E-2</v>
      </c>
      <c r="G13350" t="s">
        <v>40332</v>
      </c>
      <c r="H13350">
        <v>1059055.812072</v>
      </c>
      <c r="I13350">
        <v>1059230.186</v>
      </c>
      <c r="J13350">
        <v>13349</v>
      </c>
      <c r="K13350">
        <v>70469376312757.453</v>
      </c>
      <c r="L13350">
        <v>70469329855266.391</v>
      </c>
      <c r="M13350">
        <v>99.999934074212803</v>
      </c>
      <c r="N13350">
        <v>36</v>
      </c>
      <c r="O13350">
        <v>483482096.713</v>
      </c>
      <c r="P13350">
        <v>490787564.36366999</v>
      </c>
      <c r="Q13350">
        <v>98.511480693252309</v>
      </c>
      <c r="R13350">
        <v>0</v>
      </c>
      <c r="S13350">
        <v>0</v>
      </c>
      <c r="T13350">
        <f t="shared" si="208"/>
        <v>0</v>
      </c>
    </row>
    <row r="13351" spans="1:20" x14ac:dyDescent="0.25">
      <c r="A13351" t="s">
        <v>13368</v>
      </c>
      <c r="B13351" t="s">
        <v>26793</v>
      </c>
      <c r="C13351" t="s">
        <v>40219</v>
      </c>
      <c r="D13351" t="s">
        <v>40307</v>
      </c>
      <c r="E13351">
        <v>17100000</v>
      </c>
      <c r="F13351">
        <v>6.1600000000000002E-2</v>
      </c>
      <c r="G13351" t="s">
        <v>40324</v>
      </c>
      <c r="H13351">
        <v>1053360</v>
      </c>
      <c r="I13351">
        <v>1054327.243</v>
      </c>
      <c r="J13351">
        <v>13350</v>
      </c>
      <c r="K13351">
        <v>70469376312757.453</v>
      </c>
      <c r="L13351">
        <v>70469330909593.641</v>
      </c>
      <c r="M13351">
        <v>99.999935570362354</v>
      </c>
      <c r="N13351">
        <v>99</v>
      </c>
      <c r="O13351">
        <v>480937576055.78601</v>
      </c>
      <c r="P13351">
        <v>480937576055.78601</v>
      </c>
      <c r="Q13351">
        <v>100</v>
      </c>
      <c r="R13351">
        <v>0</v>
      </c>
      <c r="S13351">
        <v>0</v>
      </c>
      <c r="T13351">
        <f t="shared" si="208"/>
        <v>0</v>
      </c>
    </row>
    <row r="13352" spans="1:20" x14ac:dyDescent="0.25">
      <c r="A13352" t="s">
        <v>13369</v>
      </c>
      <c r="B13352" t="s">
        <v>26794</v>
      </c>
      <c r="C13352" t="s">
        <v>40220</v>
      </c>
      <c r="D13352" t="s">
        <v>40304</v>
      </c>
      <c r="E13352">
        <v>3601580</v>
      </c>
      <c r="F13352">
        <v>0.44</v>
      </c>
      <c r="G13352" t="s">
        <v>40324</v>
      </c>
      <c r="H13352">
        <v>1030051.88</v>
      </c>
      <c r="I13352">
        <v>1030051.88</v>
      </c>
      <c r="J13352">
        <v>13351</v>
      </c>
      <c r="K13352">
        <v>70469376312757.453</v>
      </c>
      <c r="L13352">
        <v>70469331939645.516</v>
      </c>
      <c r="M13352">
        <v>99.999937032063769</v>
      </c>
      <c r="N13352">
        <v>337</v>
      </c>
      <c r="O13352">
        <v>1868966797185.261</v>
      </c>
      <c r="P13352">
        <v>1868972928136.0581</v>
      </c>
      <c r="Q13352">
        <v>99.999671961497953</v>
      </c>
      <c r="R13352">
        <v>0</v>
      </c>
      <c r="S13352">
        <v>0</v>
      </c>
      <c r="T13352">
        <f t="shared" si="208"/>
        <v>0</v>
      </c>
    </row>
    <row r="13353" spans="1:20" x14ac:dyDescent="0.25">
      <c r="A13353" t="s">
        <v>13370</v>
      </c>
      <c r="B13353" t="s">
        <v>26795</v>
      </c>
      <c r="C13353" t="s">
        <v>40221</v>
      </c>
      <c r="D13353" t="s">
        <v>40312</v>
      </c>
      <c r="E13353">
        <v>1680000000</v>
      </c>
      <c r="F13353">
        <v>7.0000000000000001E-3</v>
      </c>
      <c r="G13353" t="s">
        <v>40332</v>
      </c>
      <c r="H13353">
        <v>1031941.0348800001</v>
      </c>
      <c r="I13353">
        <v>1029106.265</v>
      </c>
      <c r="J13353">
        <v>13352</v>
      </c>
      <c r="K13353">
        <v>70469376312757.453</v>
      </c>
      <c r="L13353">
        <v>70469332968751.781</v>
      </c>
      <c r="M13353">
        <v>99.999938492423325</v>
      </c>
      <c r="N13353">
        <v>629</v>
      </c>
      <c r="O13353">
        <v>707379049922.63306</v>
      </c>
      <c r="P13353">
        <v>707388708699.49231</v>
      </c>
      <c r="Q13353">
        <v>99.998634587074903</v>
      </c>
      <c r="R13353">
        <v>0</v>
      </c>
      <c r="S13353">
        <v>0</v>
      </c>
      <c r="T13353">
        <f t="shared" si="208"/>
        <v>0</v>
      </c>
    </row>
    <row r="13354" spans="1:20" x14ac:dyDescent="0.25">
      <c r="A13354" t="s">
        <v>13371</v>
      </c>
      <c r="B13354" t="s">
        <v>26796</v>
      </c>
      <c r="C13354" t="s">
        <v>40222</v>
      </c>
      <c r="D13354" t="s">
        <v>40296</v>
      </c>
      <c r="E13354">
        <v>6065383</v>
      </c>
      <c r="F13354">
        <v>0.18959999999999999</v>
      </c>
      <c r="G13354" t="s">
        <v>40322</v>
      </c>
      <c r="H13354">
        <v>1028757.54037587</v>
      </c>
      <c r="I13354">
        <v>1028757.541</v>
      </c>
      <c r="J13354">
        <v>13353</v>
      </c>
      <c r="K13354">
        <v>70469376312757.453</v>
      </c>
      <c r="L13354">
        <v>70469333997509.328</v>
      </c>
      <c r="M13354">
        <v>99.999939952288017</v>
      </c>
      <c r="N13354">
        <v>2618</v>
      </c>
      <c r="O13354">
        <v>24198320469039.609</v>
      </c>
      <c r="P13354">
        <v>24198327704732.488</v>
      </c>
      <c r="Q13354">
        <v>99.999970098376352</v>
      </c>
      <c r="R13354">
        <v>0</v>
      </c>
      <c r="S13354">
        <v>0</v>
      </c>
      <c r="T13354">
        <f t="shared" si="208"/>
        <v>0</v>
      </c>
    </row>
    <row r="13355" spans="1:20" x14ac:dyDescent="0.25">
      <c r="A13355" t="s">
        <v>13372</v>
      </c>
      <c r="B13355" t="s">
        <v>26797</v>
      </c>
      <c r="C13355" t="s">
        <v>40223</v>
      </c>
      <c r="D13355" t="s">
        <v>40296</v>
      </c>
      <c r="E13355">
        <v>4162383</v>
      </c>
      <c r="F13355">
        <v>0.28000000000000003</v>
      </c>
      <c r="G13355" t="s">
        <v>40322</v>
      </c>
      <c r="H13355">
        <v>990467.3057386867</v>
      </c>
      <c r="I13355">
        <v>990467.30599999998</v>
      </c>
      <c r="J13355">
        <v>13354</v>
      </c>
      <c r="K13355">
        <v>70469376312757.453</v>
      </c>
      <c r="L13355">
        <v>70469334987976.641</v>
      </c>
      <c r="M13355">
        <v>99.999941357816724</v>
      </c>
      <c r="N13355">
        <v>2619</v>
      </c>
      <c r="O13355">
        <v>24198321459506.922</v>
      </c>
      <c r="P13355">
        <v>24198327704732.488</v>
      </c>
      <c r="Q13355">
        <v>99.999974191499319</v>
      </c>
      <c r="R13355">
        <v>0</v>
      </c>
      <c r="S13355">
        <v>0</v>
      </c>
      <c r="T13355">
        <f t="shared" si="208"/>
        <v>0</v>
      </c>
    </row>
    <row r="13356" spans="1:20" x14ac:dyDescent="0.25">
      <c r="A13356" t="s">
        <v>13373</v>
      </c>
      <c r="B13356" t="s">
        <v>26798</v>
      </c>
      <c r="C13356" t="s">
        <v>40224</v>
      </c>
      <c r="D13356" t="s">
        <v>40301</v>
      </c>
      <c r="E13356">
        <v>5090000000</v>
      </c>
      <c r="F13356">
        <v>2.0000000000000001E-4</v>
      </c>
      <c r="G13356" t="s">
        <v>40326</v>
      </c>
      <c r="H13356">
        <v>961000.64892800013</v>
      </c>
      <c r="I13356">
        <v>961524.19609999994</v>
      </c>
      <c r="J13356">
        <v>13355</v>
      </c>
      <c r="K13356">
        <v>70469376312757.453</v>
      </c>
      <c r="L13356">
        <v>70469335949500.844</v>
      </c>
      <c r="M13356">
        <v>99.999942722273531</v>
      </c>
      <c r="N13356">
        <v>865</v>
      </c>
      <c r="O13356">
        <v>2336474040359.3169</v>
      </c>
      <c r="P13356">
        <v>2336478734375.1152</v>
      </c>
      <c r="Q13356">
        <v>99.99979909871513</v>
      </c>
      <c r="R13356">
        <v>0</v>
      </c>
      <c r="S13356">
        <v>0</v>
      </c>
      <c r="T13356">
        <f t="shared" si="208"/>
        <v>0</v>
      </c>
    </row>
    <row r="13357" spans="1:20" x14ac:dyDescent="0.25">
      <c r="A13357" t="s">
        <v>13374</v>
      </c>
      <c r="B13357" t="s">
        <v>26799</v>
      </c>
      <c r="C13357" t="s">
        <v>40225</v>
      </c>
      <c r="D13357" t="s">
        <v>40312</v>
      </c>
      <c r="E13357">
        <v>401000000</v>
      </c>
      <c r="F13357">
        <v>2.6700000000000002E-2</v>
      </c>
      <c r="G13357" t="s">
        <v>40332</v>
      </c>
      <c r="H13357">
        <v>939513.86718960013</v>
      </c>
      <c r="I13357">
        <v>938661.97609999997</v>
      </c>
      <c r="J13357">
        <v>13356</v>
      </c>
      <c r="K13357">
        <v>70469376312757.453</v>
      </c>
      <c r="L13357">
        <v>70469336888162.813</v>
      </c>
      <c r="M13357">
        <v>99.999944054287553</v>
      </c>
      <c r="N13357">
        <v>630</v>
      </c>
      <c r="O13357">
        <v>707379988584.60913</v>
      </c>
      <c r="P13357">
        <v>707388708699.49231</v>
      </c>
      <c r="Q13357">
        <v>99.998767281018772</v>
      </c>
      <c r="R13357">
        <v>0</v>
      </c>
      <c r="S13357">
        <v>0</v>
      </c>
      <c r="T13357">
        <f t="shared" si="208"/>
        <v>0</v>
      </c>
    </row>
    <row r="13358" spans="1:20" x14ac:dyDescent="0.25">
      <c r="A13358" t="s">
        <v>13375</v>
      </c>
      <c r="B13358" t="s">
        <v>26800</v>
      </c>
      <c r="C13358" t="s">
        <v>40226</v>
      </c>
      <c r="D13358" t="s">
        <v>40301</v>
      </c>
      <c r="E13358">
        <v>805000000</v>
      </c>
      <c r="F13358">
        <v>1.2999999999999999E-3</v>
      </c>
      <c r="G13358" t="s">
        <v>40326</v>
      </c>
      <c r="H13358">
        <v>926160.83537249989</v>
      </c>
      <c r="I13358">
        <v>926142.42729999998</v>
      </c>
      <c r="J13358">
        <v>13357</v>
      </c>
      <c r="K13358">
        <v>70469376312757.453</v>
      </c>
      <c r="L13358">
        <v>70469337814305.234</v>
      </c>
      <c r="M13358">
        <v>99.99994536853562</v>
      </c>
      <c r="N13358">
        <v>866</v>
      </c>
      <c r="O13358">
        <v>2336474966501.7451</v>
      </c>
      <c r="P13358">
        <v>2336478734375.1152</v>
      </c>
      <c r="Q13358">
        <v>99.999838737099779</v>
      </c>
      <c r="R13358">
        <v>0</v>
      </c>
      <c r="S13358">
        <v>0</v>
      </c>
      <c r="T13358">
        <f t="shared" si="208"/>
        <v>0</v>
      </c>
    </row>
    <row r="13359" spans="1:20" x14ac:dyDescent="0.25">
      <c r="A13359" t="s">
        <v>13376</v>
      </c>
      <c r="B13359" t="s">
        <v>26801</v>
      </c>
      <c r="C13359" t="s">
        <v>40227</v>
      </c>
      <c r="D13359" t="s">
        <v>40296</v>
      </c>
      <c r="E13359">
        <v>9150000</v>
      </c>
      <c r="F13359">
        <v>0.754</v>
      </c>
      <c r="G13359" t="s">
        <v>40322</v>
      </c>
      <c r="H13359">
        <v>925763.74266519013</v>
      </c>
      <c r="I13359">
        <v>925763.74289999995</v>
      </c>
      <c r="J13359">
        <v>13358</v>
      </c>
      <c r="K13359">
        <v>70469376312757.453</v>
      </c>
      <c r="L13359">
        <v>70469338740068.984</v>
      </c>
      <c r="M13359">
        <v>99.999946682246346</v>
      </c>
      <c r="N13359">
        <v>2620</v>
      </c>
      <c r="O13359">
        <v>24198322385270.66</v>
      </c>
      <c r="P13359">
        <v>24198327704732.488</v>
      </c>
      <c r="Q13359">
        <v>99.999978017233701</v>
      </c>
      <c r="R13359">
        <v>0</v>
      </c>
      <c r="S13359">
        <v>0</v>
      </c>
      <c r="T13359">
        <f t="shared" si="208"/>
        <v>0</v>
      </c>
    </row>
    <row r="13360" spans="1:20" x14ac:dyDescent="0.25">
      <c r="A13360" t="s">
        <v>13377</v>
      </c>
      <c r="B13360" t="s">
        <v>26802</v>
      </c>
      <c r="C13360" t="s">
        <v>40228</v>
      </c>
      <c r="D13360" t="s">
        <v>40296</v>
      </c>
      <c r="E13360">
        <v>3960000</v>
      </c>
      <c r="F13360">
        <v>0.65210000000000001</v>
      </c>
      <c r="G13360" t="s">
        <v>40322</v>
      </c>
      <c r="H13360">
        <v>924029.52072171855</v>
      </c>
      <c r="I13360">
        <v>924029.52099999995</v>
      </c>
      <c r="J13360">
        <v>13359</v>
      </c>
      <c r="K13360">
        <v>70469376312757.453</v>
      </c>
      <c r="L13360">
        <v>70469339664098.5</v>
      </c>
      <c r="M13360">
        <v>99.999947993496079</v>
      </c>
      <c r="N13360">
        <v>2621</v>
      </c>
      <c r="O13360">
        <v>24198323309300.18</v>
      </c>
      <c r="P13360">
        <v>24198327704732.488</v>
      </c>
      <c r="Q13360">
        <v>99.999981835801378</v>
      </c>
      <c r="R13360">
        <v>0</v>
      </c>
      <c r="S13360">
        <v>0</v>
      </c>
      <c r="T13360">
        <f t="shared" si="208"/>
        <v>0</v>
      </c>
    </row>
    <row r="13361" spans="1:20" x14ac:dyDescent="0.25">
      <c r="A13361" t="s">
        <v>13378</v>
      </c>
      <c r="B13361" t="s">
        <v>26803</v>
      </c>
      <c r="C13361" t="s">
        <v>40229</v>
      </c>
      <c r="D13361" t="s">
        <v>40321</v>
      </c>
      <c r="E13361">
        <v>75200000</v>
      </c>
      <c r="F13361">
        <v>0.14000000000000001</v>
      </c>
      <c r="G13361" t="s">
        <v>40332</v>
      </c>
      <c r="H13361">
        <v>923832.92646400013</v>
      </c>
      <c r="I13361">
        <v>923287.71499999997</v>
      </c>
      <c r="J13361">
        <v>13360</v>
      </c>
      <c r="K13361">
        <v>70469376312757.453</v>
      </c>
      <c r="L13361">
        <v>70469340587386.219</v>
      </c>
      <c r="M13361">
        <v>99.999949303693171</v>
      </c>
      <c r="N13361">
        <v>37</v>
      </c>
      <c r="O13361">
        <v>484405384.42799997</v>
      </c>
      <c r="P13361">
        <v>490787564.36366999</v>
      </c>
      <c r="Q13361">
        <v>98.699604391169771</v>
      </c>
      <c r="R13361">
        <v>0</v>
      </c>
      <c r="S13361">
        <v>0</v>
      </c>
      <c r="T13361">
        <f t="shared" si="208"/>
        <v>0</v>
      </c>
    </row>
    <row r="13362" spans="1:20" x14ac:dyDescent="0.25">
      <c r="A13362" t="s">
        <v>13379</v>
      </c>
      <c r="B13362" t="s">
        <v>26804</v>
      </c>
      <c r="C13362" t="s">
        <v>40230</v>
      </c>
      <c r="D13362" t="s">
        <v>40301</v>
      </c>
      <c r="E13362">
        <v>162000000</v>
      </c>
      <c r="F13362">
        <v>1.2E-2</v>
      </c>
      <c r="G13362" t="s">
        <v>40326</v>
      </c>
      <c r="H13362">
        <v>917576.25811199995</v>
      </c>
      <c r="I13362">
        <v>914791.4142</v>
      </c>
      <c r="J13362">
        <v>13361</v>
      </c>
      <c r="K13362">
        <v>70469376312757.453</v>
      </c>
      <c r="L13362">
        <v>70469341502177.641</v>
      </c>
      <c r="M13362">
        <v>99.999950601833547</v>
      </c>
      <c r="N13362">
        <v>867</v>
      </c>
      <c r="O13362">
        <v>2336475881293.1592</v>
      </c>
      <c r="P13362">
        <v>2336478734375.1152</v>
      </c>
      <c r="Q13362">
        <v>99.999877889667303</v>
      </c>
      <c r="R13362">
        <v>0</v>
      </c>
      <c r="S13362">
        <v>0</v>
      </c>
      <c r="T13362">
        <f t="shared" si="208"/>
        <v>0</v>
      </c>
    </row>
    <row r="13363" spans="1:20" x14ac:dyDescent="0.25">
      <c r="A13363" t="s">
        <v>13380</v>
      </c>
      <c r="B13363" t="s">
        <v>26805</v>
      </c>
      <c r="C13363" t="s">
        <v>40231</v>
      </c>
      <c r="D13363" t="s">
        <v>40296</v>
      </c>
      <c r="E13363">
        <v>1763489</v>
      </c>
      <c r="F13363">
        <v>0.80640000000000001</v>
      </c>
      <c r="G13363" t="s">
        <v>40322</v>
      </c>
      <c r="H13363">
        <v>890507.91292950721</v>
      </c>
      <c r="I13363">
        <v>890507.91319999995</v>
      </c>
      <c r="J13363">
        <v>13362</v>
      </c>
      <c r="K13363">
        <v>70469376312757.453</v>
      </c>
      <c r="L13363">
        <v>70469342392685.547</v>
      </c>
      <c r="M13363">
        <v>99.999951865514234</v>
      </c>
      <c r="N13363">
        <v>2622</v>
      </c>
      <c r="O13363">
        <v>24198324199808.09</v>
      </c>
      <c r="P13363">
        <v>24198327704732.488</v>
      </c>
      <c r="Q13363">
        <v>99.999985515840436</v>
      </c>
      <c r="R13363">
        <v>0</v>
      </c>
      <c r="S13363">
        <v>0</v>
      </c>
      <c r="T13363">
        <f t="shared" si="208"/>
        <v>0</v>
      </c>
    </row>
    <row r="13364" spans="1:20" x14ac:dyDescent="0.25">
      <c r="A13364" t="s">
        <v>13381</v>
      </c>
      <c r="B13364" t="s">
        <v>26806</v>
      </c>
      <c r="C13364" t="s">
        <v>40232</v>
      </c>
      <c r="D13364" t="s">
        <v>40312</v>
      </c>
      <c r="E13364">
        <v>44688</v>
      </c>
      <c r="F13364">
        <v>224</v>
      </c>
      <c r="G13364" t="s">
        <v>40332</v>
      </c>
      <c r="H13364">
        <v>878388.208889856</v>
      </c>
      <c r="I13364">
        <v>878388.20640000002</v>
      </c>
      <c r="J13364">
        <v>13363</v>
      </c>
      <c r="K13364">
        <v>70469376312757.453</v>
      </c>
      <c r="L13364">
        <v>70469343271073.75</v>
      </c>
      <c r="M13364">
        <v>99.999953111996405</v>
      </c>
      <c r="N13364">
        <v>631</v>
      </c>
      <c r="O13364">
        <v>707380866972.81555</v>
      </c>
      <c r="P13364">
        <v>707388708699.49231</v>
      </c>
      <c r="Q13364">
        <v>99.998891454361598</v>
      </c>
      <c r="R13364">
        <v>0</v>
      </c>
      <c r="S13364">
        <v>0</v>
      </c>
      <c r="T13364">
        <f t="shared" si="208"/>
        <v>0</v>
      </c>
    </row>
    <row r="13365" spans="1:20" x14ac:dyDescent="0.25">
      <c r="A13365" t="s">
        <v>13382</v>
      </c>
      <c r="B13365" t="s">
        <v>26807</v>
      </c>
      <c r="C13365" t="s">
        <v>40233</v>
      </c>
      <c r="D13365" t="s">
        <v>40321</v>
      </c>
      <c r="E13365">
        <v>43200000</v>
      </c>
      <c r="F13365">
        <v>0.23</v>
      </c>
      <c r="G13365" t="s">
        <v>40332</v>
      </c>
      <c r="H13365">
        <v>871884.87436800008</v>
      </c>
      <c r="I13365">
        <v>871606.15130000003</v>
      </c>
      <c r="J13365">
        <v>13364</v>
      </c>
      <c r="K13365">
        <v>70469376312757.453</v>
      </c>
      <c r="L13365">
        <v>70469344142679.906</v>
      </c>
      <c r="M13365">
        <v>99.999954348854445</v>
      </c>
      <c r="N13365">
        <v>38</v>
      </c>
      <c r="O13365">
        <v>485276990.57929999</v>
      </c>
      <c r="P13365">
        <v>490787564.36366999</v>
      </c>
      <c r="Q13365">
        <v>98.877197756321564</v>
      </c>
      <c r="R13365">
        <v>0</v>
      </c>
      <c r="S13365">
        <v>0</v>
      </c>
      <c r="T13365">
        <f t="shared" si="208"/>
        <v>0</v>
      </c>
    </row>
    <row r="13366" spans="1:20" x14ac:dyDescent="0.25">
      <c r="A13366" t="s">
        <v>13383</v>
      </c>
      <c r="B13366" t="s">
        <v>26808</v>
      </c>
      <c r="C13366" t="s">
        <v>40234</v>
      </c>
      <c r="D13366" t="s">
        <v>40298</v>
      </c>
      <c r="E13366">
        <v>589000000</v>
      </c>
      <c r="F13366">
        <v>1.0999999999999999E-2</v>
      </c>
      <c r="G13366" t="s">
        <v>40323</v>
      </c>
      <c r="H13366">
        <v>868353.15819999995</v>
      </c>
      <c r="I13366">
        <v>868561.10569999996</v>
      </c>
      <c r="J13366">
        <v>13365</v>
      </c>
      <c r="K13366">
        <v>70469376312757.453</v>
      </c>
      <c r="L13366">
        <v>70469345011241.016</v>
      </c>
      <c r="M13366">
        <v>99.999955581391404</v>
      </c>
      <c r="N13366">
        <v>107</v>
      </c>
      <c r="O13366">
        <v>635362487508.32471</v>
      </c>
      <c r="P13366">
        <v>635362487508.32471</v>
      </c>
      <c r="Q13366">
        <v>100</v>
      </c>
      <c r="R13366">
        <v>0</v>
      </c>
      <c r="S13366">
        <v>0</v>
      </c>
      <c r="T13366">
        <f t="shared" si="208"/>
        <v>0</v>
      </c>
    </row>
    <row r="13367" spans="1:20" x14ac:dyDescent="0.25">
      <c r="A13367" t="s">
        <v>13384</v>
      </c>
      <c r="B13367" t="s">
        <v>26809</v>
      </c>
      <c r="C13367" t="s">
        <v>40235</v>
      </c>
      <c r="D13367" t="s">
        <v>40304</v>
      </c>
      <c r="E13367">
        <v>3515531</v>
      </c>
      <c r="F13367">
        <v>0.24</v>
      </c>
      <c r="G13367" t="s">
        <v>40324</v>
      </c>
      <c r="H13367">
        <v>843727.44</v>
      </c>
      <c r="I13367">
        <v>843727.44</v>
      </c>
      <c r="J13367">
        <v>13366</v>
      </c>
      <c r="K13367">
        <v>70469376312757.453</v>
      </c>
      <c r="L13367">
        <v>70469345854968.453</v>
      </c>
      <c r="M13367">
        <v>99.999956778688002</v>
      </c>
      <c r="N13367">
        <v>338</v>
      </c>
      <c r="O13367">
        <v>1868967640912.7009</v>
      </c>
      <c r="P13367">
        <v>1868972928136.0581</v>
      </c>
      <c r="Q13367">
        <v>99.999717105407058</v>
      </c>
      <c r="R13367">
        <v>0</v>
      </c>
      <c r="S13367">
        <v>0</v>
      </c>
      <c r="T13367">
        <f t="shared" si="208"/>
        <v>0</v>
      </c>
    </row>
    <row r="13368" spans="1:20" x14ac:dyDescent="0.25">
      <c r="A13368" t="s">
        <v>13385</v>
      </c>
      <c r="B13368" t="s">
        <v>26810</v>
      </c>
      <c r="C13368" t="s">
        <v>40236</v>
      </c>
      <c r="D13368" t="s">
        <v>40321</v>
      </c>
      <c r="E13368">
        <v>7963712</v>
      </c>
      <c r="F13368">
        <v>1.2</v>
      </c>
      <c r="G13368" t="s">
        <v>40332</v>
      </c>
      <c r="H13368">
        <v>838579.71456798725</v>
      </c>
      <c r="I13368">
        <v>838579.71219999995</v>
      </c>
      <c r="J13368">
        <v>13367</v>
      </c>
      <c r="K13368">
        <v>70469376312757.453</v>
      </c>
      <c r="L13368">
        <v>70469346693548.172</v>
      </c>
      <c r="M13368">
        <v>99.999957968679681</v>
      </c>
      <c r="N13368">
        <v>39</v>
      </c>
      <c r="O13368">
        <v>486115570.29149997</v>
      </c>
      <c r="P13368">
        <v>490787564.36366999</v>
      </c>
      <c r="Q13368">
        <v>99.048061847649407</v>
      </c>
      <c r="R13368">
        <v>0</v>
      </c>
      <c r="S13368">
        <v>0</v>
      </c>
      <c r="T13368">
        <f t="shared" si="208"/>
        <v>0</v>
      </c>
    </row>
    <row r="13369" spans="1:20" x14ac:dyDescent="0.25">
      <c r="A13369" t="s">
        <v>13386</v>
      </c>
      <c r="B13369" t="s">
        <v>26811</v>
      </c>
      <c r="C13369" t="s">
        <v>40237</v>
      </c>
      <c r="D13369" t="s">
        <v>40312</v>
      </c>
      <c r="E13369">
        <v>641000000</v>
      </c>
      <c r="F13369">
        <v>1.44E-2</v>
      </c>
      <c r="G13369" t="s">
        <v>40332</v>
      </c>
      <c r="H13369">
        <v>809968.41227520001</v>
      </c>
      <c r="I13369">
        <v>810043.91009999998</v>
      </c>
      <c r="J13369">
        <v>13368</v>
      </c>
      <c r="K13369">
        <v>70469376312757.453</v>
      </c>
      <c r="L13369">
        <v>70469347503592.078</v>
      </c>
      <c r="M13369">
        <v>99.999959118177458</v>
      </c>
      <c r="N13369">
        <v>632</v>
      </c>
      <c r="O13369">
        <v>707381677016.72559</v>
      </c>
      <c r="P13369">
        <v>707388708699.49231</v>
      </c>
      <c r="Q13369">
        <v>99.999005966213446</v>
      </c>
      <c r="R13369">
        <v>0</v>
      </c>
      <c r="S13369">
        <v>0</v>
      </c>
      <c r="T13369">
        <f t="shared" si="208"/>
        <v>0</v>
      </c>
    </row>
    <row r="13370" spans="1:20" x14ac:dyDescent="0.25">
      <c r="A13370" t="s">
        <v>13387</v>
      </c>
      <c r="B13370" t="s">
        <v>26812</v>
      </c>
      <c r="C13370" t="s">
        <v>40238</v>
      </c>
      <c r="D13370" t="s">
        <v>40296</v>
      </c>
      <c r="E13370">
        <v>2451198</v>
      </c>
      <c r="F13370">
        <v>0.36699999999999999</v>
      </c>
      <c r="G13370" t="s">
        <v>40322</v>
      </c>
      <c r="H13370">
        <v>804749.89110568841</v>
      </c>
      <c r="I13370">
        <v>804749.89130000002</v>
      </c>
      <c r="J13370">
        <v>13369</v>
      </c>
      <c r="K13370">
        <v>70469376312757.453</v>
      </c>
      <c r="L13370">
        <v>70469348308341.969</v>
      </c>
      <c r="M13370">
        <v>99.999960260162709</v>
      </c>
      <c r="N13370">
        <v>2623</v>
      </c>
      <c r="O13370">
        <v>24198325004557.98</v>
      </c>
      <c r="P13370">
        <v>24198327704732.488</v>
      </c>
      <c r="Q13370">
        <v>99.999988841483017</v>
      </c>
      <c r="R13370">
        <v>0</v>
      </c>
      <c r="S13370">
        <v>0</v>
      </c>
      <c r="T13370">
        <f t="shared" si="208"/>
        <v>0</v>
      </c>
    </row>
    <row r="13371" spans="1:20" x14ac:dyDescent="0.25">
      <c r="A13371" t="s">
        <v>13388</v>
      </c>
      <c r="B13371" t="s">
        <v>26813</v>
      </c>
      <c r="C13371" t="s">
        <v>40239</v>
      </c>
      <c r="D13371" t="s">
        <v>40320</v>
      </c>
      <c r="E13371">
        <v>526000000</v>
      </c>
      <c r="F13371">
        <v>3.8E-3</v>
      </c>
      <c r="G13371" t="s">
        <v>40324</v>
      </c>
      <c r="H13371">
        <v>799520</v>
      </c>
      <c r="I13371">
        <v>799862.77220000001</v>
      </c>
      <c r="J13371">
        <v>13370</v>
      </c>
      <c r="K13371">
        <v>70469376312757.453</v>
      </c>
      <c r="L13371">
        <v>70469349108204.734</v>
      </c>
      <c r="M13371">
        <v>99.999961395212864</v>
      </c>
      <c r="N13371">
        <v>18</v>
      </c>
      <c r="O13371">
        <v>35403132203.198196</v>
      </c>
      <c r="P13371">
        <v>35403132203.198196</v>
      </c>
      <c r="Q13371">
        <v>100</v>
      </c>
      <c r="R13371">
        <v>0</v>
      </c>
      <c r="S13371">
        <v>0</v>
      </c>
      <c r="T13371">
        <f t="shared" si="208"/>
        <v>0</v>
      </c>
    </row>
    <row r="13372" spans="1:20" x14ac:dyDescent="0.25">
      <c r="A13372" t="s">
        <v>13389</v>
      </c>
      <c r="B13372" t="s">
        <v>26814</v>
      </c>
      <c r="C13372" t="s">
        <v>40240</v>
      </c>
      <c r="D13372" t="s">
        <v>40312</v>
      </c>
      <c r="E13372">
        <v>68200000</v>
      </c>
      <c r="F13372">
        <v>0.13</v>
      </c>
      <c r="G13372" t="s">
        <v>40332</v>
      </c>
      <c r="H13372">
        <v>777992.28020799998</v>
      </c>
      <c r="I13372">
        <v>778353.55390000006</v>
      </c>
      <c r="J13372">
        <v>13371</v>
      </c>
      <c r="K13372">
        <v>70469376312757.453</v>
      </c>
      <c r="L13372">
        <v>70469349886558.281</v>
      </c>
      <c r="M13372">
        <v>99.999962499740235</v>
      </c>
      <c r="N13372">
        <v>633</v>
      </c>
      <c r="O13372">
        <v>707382455370.27954</v>
      </c>
      <c r="P13372">
        <v>707388708699.49231</v>
      </c>
      <c r="Q13372">
        <v>99.999115998158317</v>
      </c>
      <c r="R13372">
        <v>0</v>
      </c>
      <c r="S13372">
        <v>0</v>
      </c>
      <c r="T13372">
        <f t="shared" si="208"/>
        <v>0</v>
      </c>
    </row>
    <row r="13373" spans="1:20" x14ac:dyDescent="0.25">
      <c r="A13373" t="s">
        <v>13390</v>
      </c>
      <c r="B13373" t="s">
        <v>26815</v>
      </c>
      <c r="C13373" t="s">
        <v>40241</v>
      </c>
      <c r="D13373" t="s">
        <v>40321</v>
      </c>
      <c r="E13373">
        <v>54800000</v>
      </c>
      <c r="F13373">
        <v>0.159</v>
      </c>
      <c r="G13373" t="s">
        <v>40332</v>
      </c>
      <c r="H13373">
        <v>764584.06676159997</v>
      </c>
      <c r="I13373">
        <v>764424.28330000001</v>
      </c>
      <c r="J13373">
        <v>13372</v>
      </c>
      <c r="K13373">
        <v>70469376312757.453</v>
      </c>
      <c r="L13373">
        <v>70469350650982.563</v>
      </c>
      <c r="M13373">
        <v>99.999963584501188</v>
      </c>
      <c r="N13373">
        <v>40</v>
      </c>
      <c r="O13373">
        <v>486879994.57480001</v>
      </c>
      <c r="P13373">
        <v>490787564.36366999</v>
      </c>
      <c r="Q13373">
        <v>99.203816463048256</v>
      </c>
      <c r="R13373">
        <v>0</v>
      </c>
      <c r="S13373">
        <v>0</v>
      </c>
      <c r="T13373">
        <f t="shared" si="208"/>
        <v>0</v>
      </c>
    </row>
    <row r="13374" spans="1:20" x14ac:dyDescent="0.25">
      <c r="A13374" t="s">
        <v>13391</v>
      </c>
      <c r="B13374" t="s">
        <v>26816</v>
      </c>
      <c r="C13374" t="s">
        <v>40242</v>
      </c>
      <c r="D13374" t="s">
        <v>40321</v>
      </c>
      <c r="E13374">
        <v>38800000</v>
      </c>
      <c r="F13374">
        <v>0.223</v>
      </c>
      <c r="G13374" t="s">
        <v>40332</v>
      </c>
      <c r="H13374">
        <v>759248.86141120002</v>
      </c>
      <c r="I13374">
        <v>759600.42279999994</v>
      </c>
      <c r="J13374">
        <v>13373</v>
      </c>
      <c r="K13374">
        <v>70469376312757.453</v>
      </c>
      <c r="L13374">
        <v>70469351410582.984</v>
      </c>
      <c r="M13374">
        <v>99.999964662416815</v>
      </c>
      <c r="N13374">
        <v>41</v>
      </c>
      <c r="O13374">
        <v>487639594.99760002</v>
      </c>
      <c r="P13374">
        <v>490787564.36366999</v>
      </c>
      <c r="Q13374">
        <v>99.358588196880774</v>
      </c>
      <c r="R13374">
        <v>0</v>
      </c>
      <c r="S13374">
        <v>0</v>
      </c>
      <c r="T13374">
        <f t="shared" si="208"/>
        <v>0</v>
      </c>
    </row>
    <row r="13375" spans="1:20" x14ac:dyDescent="0.25">
      <c r="A13375" t="s">
        <v>13392</v>
      </c>
      <c r="B13375" t="s">
        <v>26817</v>
      </c>
      <c r="C13375" t="s">
        <v>40243</v>
      </c>
      <c r="D13375" t="s">
        <v>40306</v>
      </c>
      <c r="E13375">
        <v>1250000000</v>
      </c>
      <c r="F13375">
        <v>1E-3</v>
      </c>
      <c r="G13375" t="s">
        <v>40329</v>
      </c>
      <c r="H13375">
        <v>757208.62624999997</v>
      </c>
      <c r="I13375">
        <v>759535.92200000002</v>
      </c>
      <c r="J13375">
        <v>13374</v>
      </c>
      <c r="K13375">
        <v>70469376312757.453</v>
      </c>
      <c r="L13375">
        <v>70469352170118.906</v>
      </c>
      <c r="M13375">
        <v>99.999965740240924</v>
      </c>
      <c r="N13375">
        <v>885</v>
      </c>
      <c r="O13375">
        <v>1443379637698.8589</v>
      </c>
      <c r="P13375">
        <v>1443380319688.137</v>
      </c>
      <c r="Q13375">
        <v>99.999952750548914</v>
      </c>
      <c r="R13375">
        <v>0</v>
      </c>
      <c r="S13375">
        <v>0</v>
      </c>
      <c r="T13375">
        <f t="shared" si="208"/>
        <v>0</v>
      </c>
    </row>
    <row r="13376" spans="1:20" x14ac:dyDescent="0.25">
      <c r="A13376" t="s">
        <v>13393</v>
      </c>
      <c r="B13376" t="s">
        <v>26818</v>
      </c>
      <c r="C13376" t="s">
        <v>40244</v>
      </c>
      <c r="D13376" t="s">
        <v>40321</v>
      </c>
      <c r="E13376">
        <v>29200000</v>
      </c>
      <c r="F13376">
        <v>0.28999999999999998</v>
      </c>
      <c r="G13376" t="s">
        <v>40332</v>
      </c>
      <c r="H13376">
        <v>743067.745184</v>
      </c>
      <c r="I13376">
        <v>743424.36470000003</v>
      </c>
      <c r="J13376">
        <v>13375</v>
      </c>
      <c r="K13376">
        <v>70469376312757.453</v>
      </c>
      <c r="L13376">
        <v>70469352913543.266</v>
      </c>
      <c r="M13376">
        <v>99.999966795201814</v>
      </c>
      <c r="N13376">
        <v>42</v>
      </c>
      <c r="O13376">
        <v>488383019.36229998</v>
      </c>
      <c r="P13376">
        <v>490787564.36366999</v>
      </c>
      <c r="Q13376">
        <v>99.510063991843879</v>
      </c>
      <c r="R13376">
        <v>0</v>
      </c>
      <c r="S13376">
        <v>0</v>
      </c>
      <c r="T13376">
        <f t="shared" si="208"/>
        <v>0</v>
      </c>
    </row>
    <row r="13377" spans="1:20" x14ac:dyDescent="0.25">
      <c r="A13377" t="s">
        <v>13394</v>
      </c>
      <c r="B13377" t="s">
        <v>26819</v>
      </c>
      <c r="C13377" t="s">
        <v>40245</v>
      </c>
      <c r="D13377" t="s">
        <v>40313</v>
      </c>
      <c r="E13377">
        <v>2360798</v>
      </c>
      <c r="F13377">
        <v>0.30199999999999999</v>
      </c>
      <c r="G13377" t="s">
        <v>40324</v>
      </c>
      <c r="H13377">
        <v>712960.99599999993</v>
      </c>
      <c r="I13377">
        <v>712960.99600000004</v>
      </c>
      <c r="J13377">
        <v>13376</v>
      </c>
      <c r="K13377">
        <v>70469376312757.453</v>
      </c>
      <c r="L13377">
        <v>70469353626504.266</v>
      </c>
      <c r="M13377">
        <v>99.999967806933483</v>
      </c>
      <c r="N13377">
        <v>127</v>
      </c>
      <c r="O13377">
        <v>206166122367.26999</v>
      </c>
      <c r="P13377">
        <v>206166122367.26999</v>
      </c>
      <c r="Q13377">
        <v>100</v>
      </c>
      <c r="R13377">
        <v>0</v>
      </c>
      <c r="S13377">
        <v>0</v>
      </c>
      <c r="T13377">
        <f t="shared" si="208"/>
        <v>0</v>
      </c>
    </row>
    <row r="13378" spans="1:20" x14ac:dyDescent="0.25">
      <c r="A13378" t="s">
        <v>13395</v>
      </c>
      <c r="B13378" t="s">
        <v>26820</v>
      </c>
      <c r="C13378" t="s">
        <v>40246</v>
      </c>
      <c r="D13378" t="s">
        <v>40304</v>
      </c>
      <c r="E13378">
        <v>29800000</v>
      </c>
      <c r="F13378">
        <v>7.9799999999999996E-2</v>
      </c>
      <c r="G13378" t="s">
        <v>40324</v>
      </c>
      <c r="H13378">
        <v>713412</v>
      </c>
      <c r="I13378">
        <v>712476.73600000003</v>
      </c>
      <c r="J13378">
        <v>13377</v>
      </c>
      <c r="K13378">
        <v>70469376312757.453</v>
      </c>
      <c r="L13378">
        <v>70469354338981</v>
      </c>
      <c r="M13378">
        <v>99.999968817977958</v>
      </c>
      <c r="N13378">
        <v>339</v>
      </c>
      <c r="O13378">
        <v>1868968353389.437</v>
      </c>
      <c r="P13378">
        <v>1868972928136.0581</v>
      </c>
      <c r="Q13378">
        <v>99.999755226704877</v>
      </c>
      <c r="R13378">
        <v>0</v>
      </c>
      <c r="S13378">
        <v>0</v>
      </c>
      <c r="T13378">
        <f t="shared" si="208"/>
        <v>0</v>
      </c>
    </row>
    <row r="13379" spans="1:20" x14ac:dyDescent="0.25">
      <c r="A13379" t="s">
        <v>13396</v>
      </c>
      <c r="B13379" t="s">
        <v>26821</v>
      </c>
      <c r="C13379" t="s">
        <v>40247</v>
      </c>
      <c r="D13379" t="s">
        <v>40309</v>
      </c>
      <c r="E13379">
        <v>9800412</v>
      </c>
      <c r="F13379">
        <v>1.4450000000000001</v>
      </c>
      <c r="G13379" t="s">
        <v>40324</v>
      </c>
      <c r="H13379">
        <v>708079.76699999999</v>
      </c>
      <c r="I13379">
        <v>708079.76699999999</v>
      </c>
      <c r="J13379">
        <v>13378</v>
      </c>
      <c r="K13379">
        <v>70469376312757.453</v>
      </c>
      <c r="L13379">
        <v>70469355047060.766</v>
      </c>
      <c r="M13379">
        <v>99.999969822782887</v>
      </c>
      <c r="N13379">
        <v>244</v>
      </c>
      <c r="O13379">
        <v>529261824750.25</v>
      </c>
      <c r="P13379">
        <v>529262548448.04657</v>
      </c>
      <c r="Q13379">
        <v>99.999863262987589</v>
      </c>
      <c r="R13379">
        <v>0</v>
      </c>
      <c r="S13379">
        <v>0</v>
      </c>
      <c r="T13379">
        <f t="shared" ref="T13379:T13427" si="209">IF(AND(OR(D13379="XNAS",D13379="XTSE",D13379="XNYS",D13379="BATS"),Q13379&lt;=98),1,0)</f>
        <v>0</v>
      </c>
    </row>
    <row r="13380" spans="1:20" x14ac:dyDescent="0.25">
      <c r="A13380" t="s">
        <v>13397</v>
      </c>
      <c r="B13380" t="s">
        <v>26822</v>
      </c>
      <c r="C13380" t="s">
        <v>40248</v>
      </c>
      <c r="D13380" t="s">
        <v>40301</v>
      </c>
      <c r="E13380">
        <v>426000000</v>
      </c>
      <c r="F13380">
        <v>1.75E-3</v>
      </c>
      <c r="G13380" t="s">
        <v>40326</v>
      </c>
      <c r="H13380">
        <v>703758.33376800001</v>
      </c>
      <c r="I13380">
        <v>704343.24620000005</v>
      </c>
      <c r="J13380">
        <v>13379</v>
      </c>
      <c r="K13380">
        <v>70469376312757.453</v>
      </c>
      <c r="L13380">
        <v>70469355751404.016</v>
      </c>
      <c r="M13380">
        <v>99.999970822285491</v>
      </c>
      <c r="N13380">
        <v>868</v>
      </c>
      <c r="O13380">
        <v>2336476585636.4048</v>
      </c>
      <c r="P13380">
        <v>2336478734375.1152</v>
      </c>
      <c r="Q13380">
        <v>99.999908035169398</v>
      </c>
      <c r="R13380">
        <v>0</v>
      </c>
      <c r="S13380">
        <v>0</v>
      </c>
      <c r="T13380">
        <f t="shared" si="209"/>
        <v>0</v>
      </c>
    </row>
    <row r="13381" spans="1:20" x14ac:dyDescent="0.25">
      <c r="A13381" t="s">
        <v>13398</v>
      </c>
      <c r="B13381" t="s">
        <v>26823</v>
      </c>
      <c r="C13381" t="s">
        <v>40249</v>
      </c>
      <c r="D13381" t="s">
        <v>40296</v>
      </c>
      <c r="E13381">
        <v>3468243</v>
      </c>
      <c r="F13381">
        <v>0.26700000000000002</v>
      </c>
      <c r="G13381" t="s">
        <v>40322</v>
      </c>
      <c r="H13381">
        <v>704135.392629546</v>
      </c>
      <c r="I13381">
        <v>704135.39280000003</v>
      </c>
      <c r="J13381">
        <v>13380</v>
      </c>
      <c r="K13381">
        <v>70469376312757.453</v>
      </c>
      <c r="L13381">
        <v>70469356455539.406</v>
      </c>
      <c r="M13381">
        <v>99.999971821493133</v>
      </c>
      <c r="N13381">
        <v>2624</v>
      </c>
      <c r="O13381">
        <v>24198325708693.379</v>
      </c>
      <c r="P13381">
        <v>24198327704732.488</v>
      </c>
      <c r="Q13381">
        <v>99.999991751334491</v>
      </c>
      <c r="R13381">
        <v>0</v>
      </c>
      <c r="S13381">
        <v>0</v>
      </c>
      <c r="T13381">
        <f t="shared" si="209"/>
        <v>0</v>
      </c>
    </row>
    <row r="13382" spans="1:20" x14ac:dyDescent="0.25">
      <c r="A13382" t="s">
        <v>13399</v>
      </c>
      <c r="B13382" t="s">
        <v>26824</v>
      </c>
      <c r="C13382" t="s">
        <v>40250</v>
      </c>
      <c r="D13382" t="s">
        <v>40312</v>
      </c>
      <c r="E13382">
        <v>26200000</v>
      </c>
      <c r="F13382">
        <v>0.30199999999999999</v>
      </c>
      <c r="G13382" t="s">
        <v>40332</v>
      </c>
      <c r="H13382">
        <v>694313.79629119998</v>
      </c>
      <c r="I13382">
        <v>694263.17830000003</v>
      </c>
      <c r="J13382">
        <v>13381</v>
      </c>
      <c r="K13382">
        <v>70469376312757.453</v>
      </c>
      <c r="L13382">
        <v>70469357149802.578</v>
      </c>
      <c r="M13382">
        <v>99.999972806691531</v>
      </c>
      <c r="N13382">
        <v>634</v>
      </c>
      <c r="O13382">
        <v>707383149633.45776</v>
      </c>
      <c r="P13382">
        <v>707388708699.49231</v>
      </c>
      <c r="Q13382">
        <v>99.999214142667796</v>
      </c>
      <c r="R13382">
        <v>0</v>
      </c>
      <c r="S13382">
        <v>0</v>
      </c>
      <c r="T13382">
        <f t="shared" si="209"/>
        <v>0</v>
      </c>
    </row>
    <row r="13383" spans="1:20" x14ac:dyDescent="0.25">
      <c r="A13383" t="s">
        <v>13400</v>
      </c>
      <c r="B13383" t="s">
        <v>26825</v>
      </c>
      <c r="C13383" t="s">
        <v>40251</v>
      </c>
      <c r="D13383" t="s">
        <v>40304</v>
      </c>
      <c r="E13383">
        <v>3470000000</v>
      </c>
      <c r="F13383">
        <v>2.0000000000000001E-4</v>
      </c>
      <c r="G13383" t="s">
        <v>40324</v>
      </c>
      <c r="H13383">
        <v>694000</v>
      </c>
      <c r="I13383">
        <v>694052.23479999998</v>
      </c>
      <c r="J13383">
        <v>13382</v>
      </c>
      <c r="K13383">
        <v>70469376312757.453</v>
      </c>
      <c r="L13383">
        <v>70469357843854.813</v>
      </c>
      <c r="M13383">
        <v>99.999973791590605</v>
      </c>
      <c r="N13383">
        <v>340</v>
      </c>
      <c r="O13383">
        <v>1868969047441.6721</v>
      </c>
      <c r="P13383">
        <v>1868972928136.0581</v>
      </c>
      <c r="Q13383">
        <v>99.999792362193801</v>
      </c>
      <c r="R13383">
        <v>0</v>
      </c>
      <c r="S13383">
        <v>0</v>
      </c>
      <c r="T13383">
        <f t="shared" si="209"/>
        <v>0</v>
      </c>
    </row>
    <row r="13384" spans="1:20" x14ac:dyDescent="0.25">
      <c r="A13384" t="s">
        <v>13401</v>
      </c>
      <c r="B13384" t="s">
        <v>26826</v>
      </c>
      <c r="C13384" t="s">
        <v>40252</v>
      </c>
      <c r="D13384" t="s">
        <v>40312</v>
      </c>
      <c r="E13384">
        <v>16100000</v>
      </c>
      <c r="F13384">
        <v>0.49099999999999999</v>
      </c>
      <c r="G13384" t="s">
        <v>40332</v>
      </c>
      <c r="H13384">
        <v>693673.22064880002</v>
      </c>
      <c r="I13384">
        <v>693300.61710000003</v>
      </c>
      <c r="J13384">
        <v>13383</v>
      </c>
      <c r="K13384">
        <v>70469376312757.453</v>
      </c>
      <c r="L13384">
        <v>70469358537155.422</v>
      </c>
      <c r="M13384">
        <v>99.999974775423084</v>
      </c>
      <c r="N13384">
        <v>635</v>
      </c>
      <c r="O13384">
        <v>707383842934.07495</v>
      </c>
      <c r="P13384">
        <v>707388708699.49231</v>
      </c>
      <c r="Q13384">
        <v>99.999312151104817</v>
      </c>
      <c r="R13384">
        <v>0</v>
      </c>
      <c r="S13384">
        <v>0</v>
      </c>
      <c r="T13384">
        <f t="shared" si="209"/>
        <v>0</v>
      </c>
    </row>
    <row r="13385" spans="1:20" x14ac:dyDescent="0.25">
      <c r="A13385" t="s">
        <v>13402</v>
      </c>
      <c r="B13385" t="s">
        <v>26827</v>
      </c>
      <c r="C13385" t="s">
        <v>40253</v>
      </c>
      <c r="D13385" t="s">
        <v>40321</v>
      </c>
      <c r="E13385">
        <v>11600000</v>
      </c>
      <c r="F13385">
        <v>0.68</v>
      </c>
      <c r="G13385" t="s">
        <v>40332</v>
      </c>
      <c r="H13385">
        <v>692172.69414400007</v>
      </c>
      <c r="I13385">
        <v>689345.34569999995</v>
      </c>
      <c r="J13385">
        <v>13384</v>
      </c>
      <c r="K13385">
        <v>70469376312757.453</v>
      </c>
      <c r="L13385">
        <v>70469359226500.766</v>
      </c>
      <c r="M13385">
        <v>99.999975753642815</v>
      </c>
      <c r="N13385">
        <v>43</v>
      </c>
      <c r="O13385">
        <v>489072364.708</v>
      </c>
      <c r="P13385">
        <v>490787564.36366999</v>
      </c>
      <c r="Q13385">
        <v>99.650520962589212</v>
      </c>
      <c r="R13385">
        <v>0</v>
      </c>
      <c r="S13385">
        <v>0</v>
      </c>
      <c r="T13385">
        <f t="shared" si="209"/>
        <v>0</v>
      </c>
    </row>
    <row r="13386" spans="1:20" x14ac:dyDescent="0.25">
      <c r="A13386" t="s">
        <v>13403</v>
      </c>
      <c r="B13386" t="s">
        <v>26828</v>
      </c>
      <c r="C13386" t="s">
        <v>40254</v>
      </c>
      <c r="D13386" t="s">
        <v>40321</v>
      </c>
      <c r="E13386">
        <v>244000000</v>
      </c>
      <c r="F13386">
        <v>3.2000000000000001E-2</v>
      </c>
      <c r="G13386" t="s">
        <v>40332</v>
      </c>
      <c r="H13386">
        <v>685152.68710400001</v>
      </c>
      <c r="I13386">
        <v>683759.26989999996</v>
      </c>
      <c r="J13386">
        <v>13385</v>
      </c>
      <c r="K13386">
        <v>70469376312757.453</v>
      </c>
      <c r="L13386">
        <v>70469359910260.031</v>
      </c>
      <c r="M13386">
        <v>99.999976723935589</v>
      </c>
      <c r="N13386">
        <v>44</v>
      </c>
      <c r="O13386">
        <v>489756123.97790003</v>
      </c>
      <c r="P13386">
        <v>490787564.36366999</v>
      </c>
      <c r="Q13386">
        <v>99.789839747242311</v>
      </c>
      <c r="R13386">
        <v>0</v>
      </c>
      <c r="S13386">
        <v>0</v>
      </c>
      <c r="T13386">
        <f t="shared" si="209"/>
        <v>0</v>
      </c>
    </row>
    <row r="13387" spans="1:20" x14ac:dyDescent="0.25">
      <c r="A13387" t="s">
        <v>13404</v>
      </c>
      <c r="B13387" t="s">
        <v>26829</v>
      </c>
      <c r="C13387" t="s">
        <v>40255</v>
      </c>
      <c r="D13387" t="s">
        <v>40306</v>
      </c>
      <c r="E13387">
        <v>1130000000</v>
      </c>
      <c r="F13387">
        <v>1E-3</v>
      </c>
      <c r="G13387" t="s">
        <v>40329</v>
      </c>
      <c r="H13387">
        <v>684516.59813000006</v>
      </c>
      <c r="I13387">
        <v>681989.27789999999</v>
      </c>
      <c r="J13387">
        <v>13386</v>
      </c>
      <c r="K13387">
        <v>70469376312757.453</v>
      </c>
      <c r="L13387">
        <v>70469360592249.313</v>
      </c>
      <c r="M13387">
        <v>99.999977691716651</v>
      </c>
      <c r="N13387">
        <v>886</v>
      </c>
      <c r="O13387">
        <v>1443380319688.137</v>
      </c>
      <c r="P13387">
        <v>1443380319688.137</v>
      </c>
      <c r="Q13387">
        <v>100</v>
      </c>
      <c r="R13387">
        <v>0</v>
      </c>
      <c r="S13387">
        <v>0</v>
      </c>
      <c r="T13387">
        <f t="shared" si="209"/>
        <v>0</v>
      </c>
    </row>
    <row r="13388" spans="1:20" x14ac:dyDescent="0.25">
      <c r="A13388" t="s">
        <v>13405</v>
      </c>
      <c r="B13388" t="s">
        <v>26830</v>
      </c>
      <c r="C13388" t="s">
        <v>40256</v>
      </c>
      <c r="D13388" t="s">
        <v>40304</v>
      </c>
      <c r="E13388">
        <v>32300000</v>
      </c>
      <c r="F13388">
        <v>2.1000000000000001E-2</v>
      </c>
      <c r="G13388" t="s">
        <v>40324</v>
      </c>
      <c r="H13388">
        <v>678300</v>
      </c>
      <c r="I13388">
        <v>677414.34600000002</v>
      </c>
      <c r="J13388">
        <v>13387</v>
      </c>
      <c r="K13388">
        <v>70469376312757.453</v>
      </c>
      <c r="L13388">
        <v>70469361269663.656</v>
      </c>
      <c r="M13388">
        <v>99.999978653005627</v>
      </c>
      <c r="N13388">
        <v>341</v>
      </c>
      <c r="O13388">
        <v>1868969724856.0181</v>
      </c>
      <c r="P13388">
        <v>1868972928136.0581</v>
      </c>
      <c r="Q13388">
        <v>99.999828607467123</v>
      </c>
      <c r="R13388">
        <v>0</v>
      </c>
      <c r="S13388">
        <v>0</v>
      </c>
      <c r="T13388">
        <f t="shared" si="209"/>
        <v>0</v>
      </c>
    </row>
    <row r="13389" spans="1:20" x14ac:dyDescent="0.25">
      <c r="A13389" t="s">
        <v>13406</v>
      </c>
      <c r="B13389" t="s">
        <v>26831</v>
      </c>
      <c r="C13389" t="s">
        <v>40257</v>
      </c>
      <c r="D13389" t="s">
        <v>40296</v>
      </c>
      <c r="E13389">
        <v>1951638</v>
      </c>
      <c r="F13389">
        <v>2.5499999999999998</v>
      </c>
      <c r="G13389" t="s">
        <v>40322</v>
      </c>
      <c r="H13389">
        <v>667801.1672507131</v>
      </c>
      <c r="I13389">
        <v>667801.16740000003</v>
      </c>
      <c r="J13389">
        <v>13388</v>
      </c>
      <c r="K13389">
        <v>70469376312757.453</v>
      </c>
      <c r="L13389">
        <v>70469361937464.828</v>
      </c>
      <c r="M13389">
        <v>99.999979600652964</v>
      </c>
      <c r="N13389">
        <v>2625</v>
      </c>
      <c r="O13389">
        <v>24198326376494.551</v>
      </c>
      <c r="P13389">
        <v>24198327704732.488</v>
      </c>
      <c r="Q13389">
        <v>99.99999451103416</v>
      </c>
      <c r="R13389">
        <v>0</v>
      </c>
      <c r="S13389">
        <v>0</v>
      </c>
      <c r="T13389">
        <f t="shared" si="209"/>
        <v>0</v>
      </c>
    </row>
    <row r="13390" spans="1:20" x14ac:dyDescent="0.25">
      <c r="A13390" t="s">
        <v>13407</v>
      </c>
      <c r="B13390" t="s">
        <v>26832</v>
      </c>
      <c r="C13390" t="s">
        <v>40258</v>
      </c>
      <c r="D13390" t="s">
        <v>40304</v>
      </c>
      <c r="E13390">
        <v>8958986</v>
      </c>
      <c r="F13390">
        <v>0.183</v>
      </c>
      <c r="G13390" t="s">
        <v>40324</v>
      </c>
      <c r="H13390">
        <v>655797.77520000003</v>
      </c>
      <c r="I13390">
        <v>655797.77520000003</v>
      </c>
      <c r="J13390">
        <v>13389</v>
      </c>
      <c r="K13390">
        <v>70469376312757.453</v>
      </c>
      <c r="L13390">
        <v>70469362593262.609</v>
      </c>
      <c r="M13390">
        <v>99.999980531266829</v>
      </c>
      <c r="N13390">
        <v>342</v>
      </c>
      <c r="O13390">
        <v>1868970380653.793</v>
      </c>
      <c r="P13390">
        <v>1868972928136.0581</v>
      </c>
      <c r="Q13390">
        <v>99.999863696138831</v>
      </c>
      <c r="R13390">
        <v>0</v>
      </c>
      <c r="S13390">
        <v>0</v>
      </c>
      <c r="T13390">
        <f t="shared" si="209"/>
        <v>0</v>
      </c>
    </row>
    <row r="13391" spans="1:20" x14ac:dyDescent="0.25">
      <c r="A13391" t="s">
        <v>13408</v>
      </c>
      <c r="B13391" t="s">
        <v>26833</v>
      </c>
      <c r="C13391" t="s">
        <v>40259</v>
      </c>
      <c r="D13391" t="s">
        <v>40309</v>
      </c>
      <c r="E13391">
        <v>20900000</v>
      </c>
      <c r="F13391">
        <v>3.0599999999999999E-2</v>
      </c>
      <c r="G13391" t="s">
        <v>40324</v>
      </c>
      <c r="H13391">
        <v>639540</v>
      </c>
      <c r="I13391">
        <v>640057.47660000005</v>
      </c>
      <c r="J13391">
        <v>13390</v>
      </c>
      <c r="K13391">
        <v>70469376312757.453</v>
      </c>
      <c r="L13391">
        <v>70469363233320.094</v>
      </c>
      <c r="M13391">
        <v>99.999981439544314</v>
      </c>
      <c r="N13391">
        <v>245</v>
      </c>
      <c r="O13391">
        <v>529262464807.72662</v>
      </c>
      <c r="P13391">
        <v>529262548448.04657</v>
      </c>
      <c r="Q13391">
        <v>99.99998419681873</v>
      </c>
      <c r="R13391">
        <v>0</v>
      </c>
      <c r="S13391">
        <v>0</v>
      </c>
      <c r="T13391">
        <f t="shared" si="209"/>
        <v>0</v>
      </c>
    </row>
    <row r="13392" spans="1:20" x14ac:dyDescent="0.25">
      <c r="A13392" t="s">
        <v>13409</v>
      </c>
      <c r="B13392" t="s">
        <v>26834</v>
      </c>
      <c r="C13392" t="s">
        <v>40260</v>
      </c>
      <c r="D13392" t="s">
        <v>40304</v>
      </c>
      <c r="E13392">
        <v>3223936</v>
      </c>
      <c r="F13392">
        <v>0.19850000000000001</v>
      </c>
      <c r="G13392" t="s">
        <v>40324</v>
      </c>
      <c r="H13392">
        <v>639951.29600000009</v>
      </c>
      <c r="I13392">
        <v>639951.29599999997</v>
      </c>
      <c r="J13392">
        <v>13391</v>
      </c>
      <c r="K13392">
        <v>70469376312757.453</v>
      </c>
      <c r="L13392">
        <v>70469363873271.391</v>
      </c>
      <c r="M13392">
        <v>99.999982347671121</v>
      </c>
      <c r="N13392">
        <v>343</v>
      </c>
      <c r="O13392">
        <v>1868971020605.0891</v>
      </c>
      <c r="P13392">
        <v>1868972928136.0581</v>
      </c>
      <c r="Q13392">
        <v>99.999897936939576</v>
      </c>
      <c r="R13392">
        <v>0</v>
      </c>
      <c r="S13392">
        <v>0</v>
      </c>
      <c r="T13392">
        <f t="shared" si="209"/>
        <v>0</v>
      </c>
    </row>
    <row r="13393" spans="1:20" x14ac:dyDescent="0.25">
      <c r="A13393" t="s">
        <v>13410</v>
      </c>
      <c r="B13393" t="s">
        <v>26835</v>
      </c>
      <c r="C13393" t="s">
        <v>40261</v>
      </c>
      <c r="D13393" t="s">
        <v>40312</v>
      </c>
      <c r="E13393">
        <v>17600000</v>
      </c>
      <c r="F13393">
        <v>0.40600000000000003</v>
      </c>
      <c r="G13393" t="s">
        <v>40332</v>
      </c>
      <c r="H13393">
        <v>627027.02881280007</v>
      </c>
      <c r="I13393">
        <v>627130.94960000005</v>
      </c>
      <c r="J13393">
        <v>13392</v>
      </c>
      <c r="K13393">
        <v>70469376312757.453</v>
      </c>
      <c r="L13393">
        <v>70469364500402.344</v>
      </c>
      <c r="M13393">
        <v>99.99998323760515</v>
      </c>
      <c r="N13393">
        <v>636</v>
      </c>
      <c r="O13393">
        <v>707384470065.02454</v>
      </c>
      <c r="P13393">
        <v>707388708699.49231</v>
      </c>
      <c r="Q13393">
        <v>99.999400805467246</v>
      </c>
      <c r="R13393">
        <v>0</v>
      </c>
      <c r="S13393">
        <v>0</v>
      </c>
      <c r="T13393">
        <f t="shared" si="209"/>
        <v>0</v>
      </c>
    </row>
    <row r="13394" spans="1:20" x14ac:dyDescent="0.25">
      <c r="A13394" t="s">
        <v>13411</v>
      </c>
      <c r="B13394" t="s">
        <v>26836</v>
      </c>
      <c r="C13394" t="s">
        <v>40262</v>
      </c>
      <c r="D13394" t="s">
        <v>40301</v>
      </c>
      <c r="E13394">
        <v>8250000000</v>
      </c>
      <c r="F13394">
        <v>8.0000000000000007E-5</v>
      </c>
      <c r="G13394" t="s">
        <v>40326</v>
      </c>
      <c r="H13394">
        <v>623045.60736000014</v>
      </c>
      <c r="I13394">
        <v>622707.57680000004</v>
      </c>
      <c r="J13394">
        <v>13393</v>
      </c>
      <c r="K13394">
        <v>70469376312757.453</v>
      </c>
      <c r="L13394">
        <v>70469365123109.922</v>
      </c>
      <c r="M13394">
        <v>99.999984121262145</v>
      </c>
      <c r="N13394">
        <v>869</v>
      </c>
      <c r="O13394">
        <v>2336477208343.981</v>
      </c>
      <c r="P13394">
        <v>2336478734375.1152</v>
      </c>
      <c r="Q13394">
        <v>99.999934686709921</v>
      </c>
      <c r="R13394">
        <v>0</v>
      </c>
      <c r="S13394">
        <v>0</v>
      </c>
      <c r="T13394">
        <f t="shared" si="209"/>
        <v>0</v>
      </c>
    </row>
    <row r="13395" spans="1:20" x14ac:dyDescent="0.25">
      <c r="A13395" t="s">
        <v>13412</v>
      </c>
      <c r="B13395" t="s">
        <v>26837</v>
      </c>
      <c r="C13395" t="s">
        <v>40263</v>
      </c>
      <c r="D13395" t="s">
        <v>40312</v>
      </c>
      <c r="E13395">
        <v>2320000000</v>
      </c>
      <c r="F13395">
        <v>3.0000000000000001E-3</v>
      </c>
      <c r="G13395" t="s">
        <v>40332</v>
      </c>
      <c r="H13395">
        <v>610740.61248000001</v>
      </c>
      <c r="I13395">
        <v>610321.70059999998</v>
      </c>
      <c r="J13395">
        <v>13394</v>
      </c>
      <c r="K13395">
        <v>70469376312757.453</v>
      </c>
      <c r="L13395">
        <v>70469365733431.625</v>
      </c>
      <c r="M13395">
        <v>99.999984987342899</v>
      </c>
      <c r="N13395">
        <v>637</v>
      </c>
      <c r="O13395">
        <v>707385080386.7251</v>
      </c>
      <c r="P13395">
        <v>707388708699.49231</v>
      </c>
      <c r="Q13395">
        <v>99.99948708359031</v>
      </c>
      <c r="R13395">
        <v>0</v>
      </c>
      <c r="S13395">
        <v>0</v>
      </c>
      <c r="T13395">
        <f t="shared" si="209"/>
        <v>0</v>
      </c>
    </row>
    <row r="13396" spans="1:20" x14ac:dyDescent="0.25">
      <c r="A13396" t="s">
        <v>13413</v>
      </c>
      <c r="B13396" t="s">
        <v>26838</v>
      </c>
      <c r="C13396" t="s">
        <v>40264</v>
      </c>
      <c r="D13396" t="s">
        <v>40301</v>
      </c>
      <c r="E13396">
        <v>602000000</v>
      </c>
      <c r="F13396">
        <v>8.9999999999999998E-4</v>
      </c>
      <c r="G13396" t="s">
        <v>40326</v>
      </c>
      <c r="H13396">
        <v>607363.26622019999</v>
      </c>
      <c r="I13396">
        <v>607615.49349999998</v>
      </c>
      <c r="J13396">
        <v>13395</v>
      </c>
      <c r="K13396">
        <v>70469376312757.453</v>
      </c>
      <c r="L13396">
        <v>70469366341047.125</v>
      </c>
      <c r="M13396">
        <v>99.999985849583396</v>
      </c>
      <c r="N13396">
        <v>870</v>
      </c>
      <c r="O13396">
        <v>2336477815959.4751</v>
      </c>
      <c r="P13396">
        <v>2336478734375.1152</v>
      </c>
      <c r="Q13396">
        <v>99.999960692317629</v>
      </c>
      <c r="R13396">
        <v>0</v>
      </c>
      <c r="S13396">
        <v>0</v>
      </c>
      <c r="T13396">
        <f t="shared" si="209"/>
        <v>0</v>
      </c>
    </row>
    <row r="13397" spans="1:20" x14ac:dyDescent="0.25">
      <c r="A13397" t="s">
        <v>13414</v>
      </c>
      <c r="B13397" t="s">
        <v>26839</v>
      </c>
      <c r="C13397" t="s">
        <v>40265</v>
      </c>
      <c r="D13397" t="s">
        <v>40315</v>
      </c>
      <c r="E13397">
        <v>237956.26</v>
      </c>
      <c r="F13397">
        <v>2.84</v>
      </c>
      <c r="G13397" t="s">
        <v>40322</v>
      </c>
      <c r="H13397">
        <v>574322.12668751332</v>
      </c>
      <c r="I13397">
        <v>574322.12679999997</v>
      </c>
      <c r="J13397">
        <v>13396</v>
      </c>
      <c r="K13397">
        <v>70469376312757.453</v>
      </c>
      <c r="L13397">
        <v>70469366915369.25</v>
      </c>
      <c r="M13397">
        <v>99.999986664578728</v>
      </c>
      <c r="N13397">
        <v>3</v>
      </c>
      <c r="O13397">
        <v>19608277064.688801</v>
      </c>
      <c r="P13397">
        <v>19608277064.688801</v>
      </c>
      <c r="Q13397">
        <v>100</v>
      </c>
      <c r="R13397">
        <v>0</v>
      </c>
      <c r="S13397">
        <v>0</v>
      </c>
      <c r="T13397">
        <f t="shared" si="209"/>
        <v>0</v>
      </c>
    </row>
    <row r="13398" spans="1:20" x14ac:dyDescent="0.25">
      <c r="A13398" t="s">
        <v>13415</v>
      </c>
      <c r="B13398" t="s">
        <v>26840</v>
      </c>
      <c r="C13398" t="s">
        <v>40266</v>
      </c>
      <c r="D13398" t="s">
        <v>40312</v>
      </c>
      <c r="E13398">
        <v>1191291</v>
      </c>
      <c r="F13398">
        <v>5.14</v>
      </c>
      <c r="G13398" t="s">
        <v>40332</v>
      </c>
      <c r="H13398">
        <v>537314.47502974514</v>
      </c>
      <c r="I13398">
        <v>537314.47349999996</v>
      </c>
      <c r="J13398">
        <v>13397</v>
      </c>
      <c r="K13398">
        <v>70469376312757.453</v>
      </c>
      <c r="L13398">
        <v>70469367452683.719</v>
      </c>
      <c r="M13398">
        <v>99.999987427058116</v>
      </c>
      <c r="N13398">
        <v>638</v>
      </c>
      <c r="O13398">
        <v>707385617701.19861</v>
      </c>
      <c r="P13398">
        <v>707388708699.49231</v>
      </c>
      <c r="Q13398">
        <v>99.99956304104721</v>
      </c>
      <c r="R13398">
        <v>0</v>
      </c>
      <c r="S13398">
        <v>0</v>
      </c>
      <c r="T13398">
        <f t="shared" si="209"/>
        <v>0</v>
      </c>
    </row>
    <row r="13399" spans="1:20" x14ac:dyDescent="0.25">
      <c r="A13399" t="s">
        <v>13416</v>
      </c>
      <c r="B13399" t="s">
        <v>26841</v>
      </c>
      <c r="C13399" t="s">
        <v>40267</v>
      </c>
      <c r="D13399" t="s">
        <v>40301</v>
      </c>
      <c r="E13399">
        <v>3400000000</v>
      </c>
      <c r="F13399">
        <v>1.9000000000000001E-4</v>
      </c>
      <c r="G13399" t="s">
        <v>40326</v>
      </c>
      <c r="H13399">
        <v>533600.802364</v>
      </c>
      <c r="I13399">
        <v>533448.56920000003</v>
      </c>
      <c r="J13399">
        <v>13398</v>
      </c>
      <c r="K13399">
        <v>70469376312757.453</v>
      </c>
      <c r="L13399">
        <v>70469367986132.281</v>
      </c>
      <c r="M13399">
        <v>99.99998818405156</v>
      </c>
      <c r="N13399">
        <v>871</v>
      </c>
      <c r="O13399">
        <v>2336478349408.0439</v>
      </c>
      <c r="P13399">
        <v>2336478734375.1152</v>
      </c>
      <c r="Q13399">
        <v>99.999983523621907</v>
      </c>
      <c r="R13399">
        <v>0</v>
      </c>
      <c r="S13399">
        <v>0</v>
      </c>
      <c r="T13399">
        <f t="shared" si="209"/>
        <v>0</v>
      </c>
    </row>
    <row r="13400" spans="1:20" x14ac:dyDescent="0.25">
      <c r="A13400" t="s">
        <v>13417</v>
      </c>
      <c r="B13400" t="s">
        <v>26842</v>
      </c>
      <c r="C13400" t="s">
        <v>40268</v>
      </c>
      <c r="D13400" t="s">
        <v>40296</v>
      </c>
      <c r="E13400">
        <v>17500000</v>
      </c>
      <c r="F13400">
        <v>0.66</v>
      </c>
      <c r="G13400" t="s">
        <v>40322</v>
      </c>
      <c r="H13400">
        <v>516616.71946499997</v>
      </c>
      <c r="I13400">
        <v>515154.72379999998</v>
      </c>
      <c r="J13400">
        <v>13399</v>
      </c>
      <c r="K13400">
        <v>70469376312757.453</v>
      </c>
      <c r="L13400">
        <v>70469368501287</v>
      </c>
      <c r="M13400">
        <v>99.999988915085012</v>
      </c>
      <c r="N13400">
        <v>2626</v>
      </c>
      <c r="O13400">
        <v>24198326891649.27</v>
      </c>
      <c r="P13400">
        <v>24198327704732.488</v>
      </c>
      <c r="Q13400">
        <v>99.9999966399198</v>
      </c>
      <c r="R13400">
        <v>0</v>
      </c>
      <c r="S13400">
        <v>0</v>
      </c>
      <c r="T13400">
        <f t="shared" si="209"/>
        <v>0</v>
      </c>
    </row>
    <row r="13401" spans="1:20" x14ac:dyDescent="0.25">
      <c r="A13401" t="s">
        <v>13418</v>
      </c>
      <c r="B13401" t="s">
        <v>26843</v>
      </c>
      <c r="C13401" t="s">
        <v>40269</v>
      </c>
      <c r="D13401" t="s">
        <v>40296</v>
      </c>
      <c r="E13401">
        <v>1448791</v>
      </c>
      <c r="F13401">
        <v>0.3962</v>
      </c>
      <c r="G13401" t="s">
        <v>40322</v>
      </c>
      <c r="H13401">
        <v>513495.54417393438</v>
      </c>
      <c r="I13401">
        <v>513495.54430000001</v>
      </c>
      <c r="J13401">
        <v>13400</v>
      </c>
      <c r="K13401">
        <v>70469376312757.453</v>
      </c>
      <c r="L13401">
        <v>70469369014782.547</v>
      </c>
      <c r="M13401">
        <v>99.999989643764025</v>
      </c>
      <c r="N13401">
        <v>2627</v>
      </c>
      <c r="O13401">
        <v>24198327405144.809</v>
      </c>
      <c r="P13401">
        <v>24198327704732.488</v>
      </c>
      <c r="Q13401">
        <v>99.999998761948845</v>
      </c>
      <c r="R13401">
        <v>0</v>
      </c>
      <c r="S13401">
        <v>0</v>
      </c>
      <c r="T13401">
        <f t="shared" si="209"/>
        <v>0</v>
      </c>
    </row>
    <row r="13402" spans="1:20" x14ac:dyDescent="0.25">
      <c r="A13402" t="s">
        <v>13419</v>
      </c>
      <c r="B13402" t="s">
        <v>26844</v>
      </c>
      <c r="C13402" t="s">
        <v>40270</v>
      </c>
      <c r="D13402" t="s">
        <v>40316</v>
      </c>
      <c r="E13402">
        <v>13800000</v>
      </c>
      <c r="F13402">
        <v>0.14899999999999999</v>
      </c>
      <c r="G13402" t="s">
        <v>40334</v>
      </c>
      <c r="H13402">
        <v>498581.50966139999</v>
      </c>
      <c r="I13402">
        <v>499809.89789999998</v>
      </c>
      <c r="J13402">
        <v>13401</v>
      </c>
      <c r="K13402">
        <v>70469376312757.453</v>
      </c>
      <c r="L13402">
        <v>70469369514592.438</v>
      </c>
      <c r="M13402">
        <v>99.999990353022312</v>
      </c>
      <c r="N13402">
        <v>275</v>
      </c>
      <c r="O13402">
        <v>139968970497.7659</v>
      </c>
      <c r="P13402">
        <v>139968970497.7659</v>
      </c>
      <c r="Q13402">
        <v>100</v>
      </c>
      <c r="R13402">
        <v>0</v>
      </c>
      <c r="S13402">
        <v>0</v>
      </c>
      <c r="T13402">
        <f t="shared" si="209"/>
        <v>0</v>
      </c>
    </row>
    <row r="13403" spans="1:20" x14ac:dyDescent="0.25">
      <c r="A13403" t="s">
        <v>13420</v>
      </c>
      <c r="B13403" t="s">
        <v>26845</v>
      </c>
      <c r="C13403" t="s">
        <v>40271</v>
      </c>
      <c r="D13403" t="s">
        <v>40321</v>
      </c>
      <c r="E13403">
        <v>11300000</v>
      </c>
      <c r="F13403">
        <v>0.5</v>
      </c>
      <c r="G13403" t="s">
        <v>40332</v>
      </c>
      <c r="H13403">
        <v>495787.99719999998</v>
      </c>
      <c r="I13403">
        <v>494821.69179999997</v>
      </c>
      <c r="J13403">
        <v>13402</v>
      </c>
      <c r="K13403">
        <v>70469376312757.453</v>
      </c>
      <c r="L13403">
        <v>70469370009414.125</v>
      </c>
      <c r="M13403">
        <v>99.999991055202059</v>
      </c>
      <c r="N13403">
        <v>45</v>
      </c>
      <c r="O13403">
        <v>490250945.66970003</v>
      </c>
      <c r="P13403">
        <v>490787564.36366999</v>
      </c>
      <c r="Q13403">
        <v>99.890661717424379</v>
      </c>
      <c r="R13403">
        <v>0</v>
      </c>
      <c r="S13403">
        <v>0</v>
      </c>
      <c r="T13403">
        <f t="shared" si="209"/>
        <v>0</v>
      </c>
    </row>
    <row r="13404" spans="1:20" x14ac:dyDescent="0.25">
      <c r="A13404" t="s">
        <v>13421</v>
      </c>
      <c r="B13404" t="s">
        <v>26846</v>
      </c>
      <c r="C13404" t="s">
        <v>40272</v>
      </c>
      <c r="D13404" t="s">
        <v>40312</v>
      </c>
      <c r="E13404">
        <v>1662682</v>
      </c>
      <c r="F13404">
        <v>3.38</v>
      </c>
      <c r="G13404" t="s">
        <v>40332</v>
      </c>
      <c r="H13404">
        <v>493143.66233813408</v>
      </c>
      <c r="I13404">
        <v>493143.66090000002</v>
      </c>
      <c r="J13404">
        <v>13403</v>
      </c>
      <c r="K13404">
        <v>70469376312757.453</v>
      </c>
      <c r="L13404">
        <v>70469370502557.781</v>
      </c>
      <c r="M13404">
        <v>99.999991755000579</v>
      </c>
      <c r="N13404">
        <v>639</v>
      </c>
      <c r="O13404">
        <v>707386110844.8595</v>
      </c>
      <c r="P13404">
        <v>707388708699.49231</v>
      </c>
      <c r="Q13404">
        <v>99.99963275429748</v>
      </c>
      <c r="R13404">
        <v>0</v>
      </c>
      <c r="S13404">
        <v>0</v>
      </c>
      <c r="T13404">
        <f t="shared" si="209"/>
        <v>0</v>
      </c>
    </row>
    <row r="13405" spans="1:20" x14ac:dyDescent="0.25">
      <c r="A13405" t="s">
        <v>13422</v>
      </c>
      <c r="B13405" t="s">
        <v>26847</v>
      </c>
      <c r="C13405" t="s">
        <v>40273</v>
      </c>
      <c r="D13405" t="s">
        <v>40312</v>
      </c>
      <c r="E13405">
        <v>1830282</v>
      </c>
      <c r="F13405">
        <v>3</v>
      </c>
      <c r="G13405" t="s">
        <v>40332</v>
      </c>
      <c r="H13405">
        <v>481822.21969444811</v>
      </c>
      <c r="I13405">
        <v>481822.21830000001</v>
      </c>
      <c r="J13405">
        <v>13404</v>
      </c>
      <c r="K13405">
        <v>70469376312757.453</v>
      </c>
      <c r="L13405">
        <v>70469370984380</v>
      </c>
      <c r="M13405">
        <v>99.999992438733344</v>
      </c>
      <c r="N13405">
        <v>640</v>
      </c>
      <c r="O13405">
        <v>707386592667.07776</v>
      </c>
      <c r="P13405">
        <v>707388708699.49231</v>
      </c>
      <c r="Q13405">
        <v>99.999700867092088</v>
      </c>
      <c r="R13405">
        <v>0</v>
      </c>
      <c r="S13405">
        <v>0</v>
      </c>
      <c r="T13405">
        <f t="shared" si="209"/>
        <v>0</v>
      </c>
    </row>
    <row r="13406" spans="1:20" x14ac:dyDescent="0.25">
      <c r="A13406" t="s">
        <v>13423</v>
      </c>
      <c r="B13406" t="s">
        <v>26848</v>
      </c>
      <c r="C13406" t="s">
        <v>40274</v>
      </c>
      <c r="D13406" t="s">
        <v>40304</v>
      </c>
      <c r="E13406">
        <v>2320000000</v>
      </c>
      <c r="F13406">
        <v>2.0000000000000001E-4</v>
      </c>
      <c r="G13406" t="s">
        <v>40324</v>
      </c>
      <c r="H13406">
        <v>464000</v>
      </c>
      <c r="I13406">
        <v>464656.17839999998</v>
      </c>
      <c r="J13406">
        <v>13405</v>
      </c>
      <c r="K13406">
        <v>70469376312757.453</v>
      </c>
      <c r="L13406">
        <v>70469371449036.172</v>
      </c>
      <c r="M13406">
        <v>99.999993098106529</v>
      </c>
      <c r="N13406">
        <v>344</v>
      </c>
      <c r="O13406">
        <v>1868971485261.2671</v>
      </c>
      <c r="P13406">
        <v>1868972928136.0581</v>
      </c>
      <c r="Q13406">
        <v>99.999922798518426</v>
      </c>
      <c r="R13406">
        <v>0</v>
      </c>
      <c r="S13406">
        <v>0</v>
      </c>
      <c r="T13406">
        <f t="shared" si="209"/>
        <v>0</v>
      </c>
    </row>
    <row r="13407" spans="1:20" x14ac:dyDescent="0.25">
      <c r="A13407" t="s">
        <v>13424</v>
      </c>
      <c r="B13407" t="s">
        <v>26849</v>
      </c>
      <c r="C13407" t="s">
        <v>40275</v>
      </c>
      <c r="D13407" t="s">
        <v>40321</v>
      </c>
      <c r="E13407">
        <v>157000000</v>
      </c>
      <c r="F13407">
        <v>3.3000000000000002E-2</v>
      </c>
      <c r="G13407" t="s">
        <v>40332</v>
      </c>
      <c r="H13407">
        <v>454633.2059280001</v>
      </c>
      <c r="I13407">
        <v>454225.48259999999</v>
      </c>
      <c r="J13407">
        <v>13406</v>
      </c>
      <c r="K13407">
        <v>70469376312757.453</v>
      </c>
      <c r="L13407">
        <v>70469371903261.656</v>
      </c>
      <c r="M13407">
        <v>99.999993742677987</v>
      </c>
      <c r="N13407">
        <v>46</v>
      </c>
      <c r="O13407">
        <v>490705171.1523</v>
      </c>
      <c r="P13407">
        <v>490787564.36366999</v>
      </c>
      <c r="Q13407">
        <v>99.983212041756431</v>
      </c>
      <c r="R13407">
        <v>0</v>
      </c>
      <c r="S13407">
        <v>0</v>
      </c>
      <c r="T13407">
        <f t="shared" si="209"/>
        <v>0</v>
      </c>
    </row>
    <row r="13408" spans="1:20" x14ac:dyDescent="0.25">
      <c r="A13408" t="s">
        <v>13425</v>
      </c>
      <c r="B13408" t="s">
        <v>26850</v>
      </c>
      <c r="C13408" t="s">
        <v>40276</v>
      </c>
      <c r="D13408" t="s">
        <v>40304</v>
      </c>
      <c r="E13408">
        <v>832962</v>
      </c>
      <c r="F13408">
        <v>0.50890000000000002</v>
      </c>
      <c r="G13408" t="s">
        <v>40324</v>
      </c>
      <c r="H13408">
        <v>423894.36180000001</v>
      </c>
      <c r="I13408">
        <v>423894.36180000001</v>
      </c>
      <c r="J13408">
        <v>13407</v>
      </c>
      <c r="K13408">
        <v>70469376312757.453</v>
      </c>
      <c r="L13408">
        <v>70469372327156.016</v>
      </c>
      <c r="M13408">
        <v>99.999994344207877</v>
      </c>
      <c r="N13408">
        <v>345</v>
      </c>
      <c r="O13408">
        <v>1868971909155.6289</v>
      </c>
      <c r="P13408">
        <v>1868972928136.0581</v>
      </c>
      <c r="Q13408">
        <v>99.999945479123127</v>
      </c>
      <c r="R13408">
        <v>0</v>
      </c>
      <c r="S13408">
        <v>0</v>
      </c>
      <c r="T13408">
        <f t="shared" si="209"/>
        <v>0</v>
      </c>
    </row>
    <row r="13409" spans="1:20" x14ac:dyDescent="0.25">
      <c r="A13409" t="s">
        <v>13426</v>
      </c>
      <c r="B13409" t="s">
        <v>26851</v>
      </c>
      <c r="C13409" t="s">
        <v>40277</v>
      </c>
      <c r="D13409" t="s">
        <v>40304</v>
      </c>
      <c r="E13409">
        <v>5149366</v>
      </c>
      <c r="F13409">
        <v>8.2000000000000003E-2</v>
      </c>
      <c r="G13409" t="s">
        <v>40324</v>
      </c>
      <c r="H13409">
        <v>422248.01199999999</v>
      </c>
      <c r="I13409">
        <v>422248.01199999999</v>
      </c>
      <c r="J13409">
        <v>13408</v>
      </c>
      <c r="K13409">
        <v>70469376312757.453</v>
      </c>
      <c r="L13409">
        <v>70469372749404.031</v>
      </c>
      <c r="M13409">
        <v>99.999994943401504</v>
      </c>
      <c r="N13409">
        <v>346</v>
      </c>
      <c r="O13409">
        <v>1868972331403.6411</v>
      </c>
      <c r="P13409">
        <v>1868972928136.0581</v>
      </c>
      <c r="Q13409">
        <v>99.999968071639344</v>
      </c>
      <c r="R13409">
        <v>0</v>
      </c>
      <c r="S13409">
        <v>0</v>
      </c>
      <c r="T13409">
        <f t="shared" si="209"/>
        <v>0</v>
      </c>
    </row>
    <row r="13410" spans="1:20" x14ac:dyDescent="0.25">
      <c r="A13410" t="s">
        <v>13427</v>
      </c>
      <c r="B13410" t="s">
        <v>26852</v>
      </c>
      <c r="C13410" t="s">
        <v>40278</v>
      </c>
      <c r="D13410" t="s">
        <v>40301</v>
      </c>
      <c r="E13410">
        <v>1720000000</v>
      </c>
      <c r="F13410">
        <v>3.4499999999999998E-4</v>
      </c>
      <c r="G13410" t="s">
        <v>40326</v>
      </c>
      <c r="H13410">
        <v>385120.06604940002</v>
      </c>
      <c r="I13410">
        <v>384967.07040000003</v>
      </c>
      <c r="J13410">
        <v>13409</v>
      </c>
      <c r="K13410">
        <v>70469376312757.453</v>
      </c>
      <c r="L13410">
        <v>70469373134371.109</v>
      </c>
      <c r="M13410">
        <v>99.999995489691401</v>
      </c>
      <c r="N13410">
        <v>872</v>
      </c>
      <c r="O13410">
        <v>2336478734375.1152</v>
      </c>
      <c r="P13410">
        <v>2336478734375.1152</v>
      </c>
      <c r="Q13410">
        <v>100</v>
      </c>
      <c r="R13410">
        <v>0</v>
      </c>
      <c r="S13410">
        <v>0</v>
      </c>
      <c r="T13410">
        <f t="shared" si="209"/>
        <v>0</v>
      </c>
    </row>
    <row r="13411" spans="1:20" x14ac:dyDescent="0.25">
      <c r="A13411" t="s">
        <v>13428</v>
      </c>
      <c r="B13411" t="s">
        <v>26853</v>
      </c>
      <c r="C13411" t="s">
        <v>40279</v>
      </c>
      <c r="D13411" t="s">
        <v>40312</v>
      </c>
      <c r="E13411">
        <v>5770376</v>
      </c>
      <c r="F13411">
        <v>0.745</v>
      </c>
      <c r="G13411" t="s">
        <v>40332</v>
      </c>
      <c r="H13411">
        <v>377231.49633585062</v>
      </c>
      <c r="I13411">
        <v>377231.49530000001</v>
      </c>
      <c r="J13411">
        <v>13410</v>
      </c>
      <c r="K13411">
        <v>70469376312757.453</v>
      </c>
      <c r="L13411">
        <v>70469373511602.609</v>
      </c>
      <c r="M13411">
        <v>99.999996025004066</v>
      </c>
      <c r="N13411">
        <v>641</v>
      </c>
      <c r="O13411">
        <v>707386969898.57312</v>
      </c>
      <c r="P13411">
        <v>707388708699.49231</v>
      </c>
      <c r="Q13411">
        <v>99.999754194419864</v>
      </c>
      <c r="R13411">
        <v>0</v>
      </c>
      <c r="S13411">
        <v>0</v>
      </c>
      <c r="T13411">
        <f t="shared" si="209"/>
        <v>0</v>
      </c>
    </row>
    <row r="13412" spans="1:20" x14ac:dyDescent="0.25">
      <c r="A13412" t="s">
        <v>13429</v>
      </c>
      <c r="B13412" t="s">
        <v>26854</v>
      </c>
      <c r="C13412" t="s">
        <v>40280</v>
      </c>
      <c r="D13412" t="s">
        <v>40304</v>
      </c>
      <c r="E13412">
        <v>7570564</v>
      </c>
      <c r="F13412">
        <v>4.6800000000000001E-2</v>
      </c>
      <c r="G13412" t="s">
        <v>40324</v>
      </c>
      <c r="H13412">
        <v>354302.39520000003</v>
      </c>
      <c r="I13412">
        <v>354302.39520000003</v>
      </c>
      <c r="J13412">
        <v>13411</v>
      </c>
      <c r="K13412">
        <v>70469376312757.453</v>
      </c>
      <c r="L13412">
        <v>70469373865905</v>
      </c>
      <c r="M13412">
        <v>99.999996527779047</v>
      </c>
      <c r="N13412">
        <v>347</v>
      </c>
      <c r="O13412">
        <v>1868972685706.0359</v>
      </c>
      <c r="P13412">
        <v>1868972928136.0581</v>
      </c>
      <c r="Q13412">
        <v>99.999987028703401</v>
      </c>
      <c r="R13412">
        <v>0</v>
      </c>
      <c r="S13412">
        <v>0</v>
      </c>
      <c r="T13412">
        <f t="shared" si="209"/>
        <v>0</v>
      </c>
    </row>
    <row r="13413" spans="1:20" x14ac:dyDescent="0.25">
      <c r="A13413" t="s">
        <v>13430</v>
      </c>
      <c r="B13413" t="s">
        <v>26855</v>
      </c>
      <c r="C13413" t="s">
        <v>40281</v>
      </c>
      <c r="D13413" t="s">
        <v>40312</v>
      </c>
      <c r="E13413">
        <v>23200000</v>
      </c>
      <c r="F13413">
        <v>0.17399999999999999</v>
      </c>
      <c r="G13413" t="s">
        <v>40332</v>
      </c>
      <c r="H13413">
        <v>354229.5552384</v>
      </c>
      <c r="I13413">
        <v>353748.64179999998</v>
      </c>
      <c r="J13413">
        <v>13412</v>
      </c>
      <c r="K13413">
        <v>70469376312757.453</v>
      </c>
      <c r="L13413">
        <v>70469374219653.641</v>
      </c>
      <c r="M13413">
        <v>99.999997029768224</v>
      </c>
      <c r="N13413">
        <v>642</v>
      </c>
      <c r="O13413">
        <v>707387323647.21484</v>
      </c>
      <c r="P13413">
        <v>707388708699.49231</v>
      </c>
      <c r="Q13413">
        <v>99.999804202094197</v>
      </c>
      <c r="R13413">
        <v>0</v>
      </c>
      <c r="S13413">
        <v>0</v>
      </c>
      <c r="T13413">
        <f t="shared" si="209"/>
        <v>0</v>
      </c>
    </row>
    <row r="13414" spans="1:20" x14ac:dyDescent="0.25">
      <c r="A13414" t="s">
        <v>13431</v>
      </c>
      <c r="B13414" t="s">
        <v>26856</v>
      </c>
      <c r="C13414" t="s">
        <v>40282</v>
      </c>
      <c r="D13414" t="s">
        <v>40312</v>
      </c>
      <c r="E13414">
        <v>489000000</v>
      </c>
      <c r="F13414">
        <v>7.6E-3</v>
      </c>
      <c r="G13414" t="s">
        <v>40332</v>
      </c>
      <c r="H13414">
        <v>326114.42704320012</v>
      </c>
      <c r="I13414">
        <v>325842.0906</v>
      </c>
      <c r="J13414">
        <v>13413</v>
      </c>
      <c r="K13414">
        <v>70469376312757.453</v>
      </c>
      <c r="L13414">
        <v>70469374545495.734</v>
      </c>
      <c r="M13414">
        <v>99.999997492156439</v>
      </c>
      <c r="N13414">
        <v>643</v>
      </c>
      <c r="O13414">
        <v>707387649489.30554</v>
      </c>
      <c r="P13414">
        <v>707388708699.49231</v>
      </c>
      <c r="Q13414">
        <v>99.999850264759132</v>
      </c>
      <c r="R13414">
        <v>0</v>
      </c>
      <c r="S13414">
        <v>0</v>
      </c>
      <c r="T13414">
        <f t="shared" si="209"/>
        <v>0</v>
      </c>
    </row>
    <row r="13415" spans="1:20" x14ac:dyDescent="0.25">
      <c r="A13415" t="s">
        <v>13432</v>
      </c>
      <c r="B13415" t="s">
        <v>26857</v>
      </c>
      <c r="C13415" t="s">
        <v>40283</v>
      </c>
      <c r="D13415" t="s">
        <v>40296</v>
      </c>
      <c r="E13415">
        <v>261636</v>
      </c>
      <c r="F13415">
        <v>1.28</v>
      </c>
      <c r="G13415" t="s">
        <v>40322</v>
      </c>
      <c r="H13415">
        <v>299587.6726889165</v>
      </c>
      <c r="I13415">
        <v>299587.6728</v>
      </c>
      <c r="J13415">
        <v>13414</v>
      </c>
      <c r="K13415">
        <v>70469376312757.453</v>
      </c>
      <c r="L13415">
        <v>70469374845083.406</v>
      </c>
      <c r="M13415">
        <v>99.999997917288155</v>
      </c>
      <c r="N13415">
        <v>2628</v>
      </c>
      <c r="O13415">
        <v>24198327704732.488</v>
      </c>
      <c r="P13415">
        <v>24198327704732.488</v>
      </c>
      <c r="Q13415">
        <v>100</v>
      </c>
      <c r="R13415">
        <v>0</v>
      </c>
      <c r="S13415">
        <v>0</v>
      </c>
      <c r="T13415">
        <f t="shared" si="209"/>
        <v>0</v>
      </c>
    </row>
    <row r="13416" spans="1:20" x14ac:dyDescent="0.25">
      <c r="A13416" t="s">
        <v>13433</v>
      </c>
      <c r="B13416" t="s">
        <v>26858</v>
      </c>
      <c r="C13416" t="s">
        <v>40284</v>
      </c>
      <c r="D13416" t="s">
        <v>40312</v>
      </c>
      <c r="E13416">
        <v>124000000</v>
      </c>
      <c r="F13416">
        <v>2.46E-2</v>
      </c>
      <c r="G13416" t="s">
        <v>40332</v>
      </c>
      <c r="H13416">
        <v>267672.86843520001</v>
      </c>
      <c r="I13416">
        <v>268667.81199999998</v>
      </c>
      <c r="J13416">
        <v>13415</v>
      </c>
      <c r="K13416">
        <v>70469376312757.453</v>
      </c>
      <c r="L13416">
        <v>70469375113751.219</v>
      </c>
      <c r="M13416">
        <v>99.999998298542863</v>
      </c>
      <c r="N13416">
        <v>644</v>
      </c>
      <c r="O13416">
        <v>707387918157.11755</v>
      </c>
      <c r="P13416">
        <v>707388708699.49231</v>
      </c>
      <c r="Q13416">
        <v>99.999888244982557</v>
      </c>
      <c r="R13416">
        <v>0</v>
      </c>
      <c r="S13416">
        <v>0</v>
      </c>
      <c r="T13416">
        <f t="shared" si="209"/>
        <v>0</v>
      </c>
    </row>
    <row r="13417" spans="1:20" x14ac:dyDescent="0.25">
      <c r="A13417" t="s">
        <v>13434</v>
      </c>
      <c r="B13417" t="s">
        <v>26859</v>
      </c>
      <c r="C13417" t="s">
        <v>40285</v>
      </c>
      <c r="D13417" t="s">
        <v>40312</v>
      </c>
      <c r="E13417">
        <v>74500000</v>
      </c>
      <c r="F13417">
        <v>0.04</v>
      </c>
      <c r="G13417" t="s">
        <v>40332</v>
      </c>
      <c r="H13417">
        <v>261495.26224000001</v>
      </c>
      <c r="I13417">
        <v>261492.36929999999</v>
      </c>
      <c r="J13417">
        <v>13416</v>
      </c>
      <c r="K13417">
        <v>70469376312757.453</v>
      </c>
      <c r="L13417">
        <v>70469375375243.594</v>
      </c>
      <c r="M13417">
        <v>99.999998669615223</v>
      </c>
      <c r="N13417">
        <v>645</v>
      </c>
      <c r="O13417">
        <v>707388179649.48682</v>
      </c>
      <c r="P13417">
        <v>707388708699.49231</v>
      </c>
      <c r="Q13417">
        <v>99.999925210849568</v>
      </c>
      <c r="R13417">
        <v>0</v>
      </c>
      <c r="S13417">
        <v>0</v>
      </c>
      <c r="T13417">
        <f t="shared" si="209"/>
        <v>0</v>
      </c>
    </row>
    <row r="13418" spans="1:20" x14ac:dyDescent="0.25">
      <c r="A13418" t="s">
        <v>13435</v>
      </c>
      <c r="B13418" t="s">
        <v>26860</v>
      </c>
      <c r="C13418" t="s">
        <v>40286</v>
      </c>
      <c r="D13418" t="s">
        <v>40312</v>
      </c>
      <c r="E13418">
        <v>22600000</v>
      </c>
      <c r="F13418">
        <v>0.10249999999999999</v>
      </c>
      <c r="G13418" t="s">
        <v>40332</v>
      </c>
      <c r="H13418">
        <v>203273.07885200001</v>
      </c>
      <c r="I13418">
        <v>203645.52669999999</v>
      </c>
      <c r="J13418">
        <v>13417</v>
      </c>
      <c r="K13418">
        <v>70469376312757.453</v>
      </c>
      <c r="L13418">
        <v>70469375578889.125</v>
      </c>
      <c r="M13418">
        <v>99.999998958599662</v>
      </c>
      <c r="N13418">
        <v>646</v>
      </c>
      <c r="O13418">
        <v>707388383295.01355</v>
      </c>
      <c r="P13418">
        <v>707388708699.49231</v>
      </c>
      <c r="Q13418">
        <v>99.99995399919807</v>
      </c>
      <c r="R13418">
        <v>0</v>
      </c>
      <c r="S13418">
        <v>0</v>
      </c>
      <c r="T13418">
        <f t="shared" si="209"/>
        <v>0</v>
      </c>
    </row>
    <row r="13419" spans="1:20" x14ac:dyDescent="0.25">
      <c r="A13419" t="s">
        <v>13436</v>
      </c>
      <c r="B13419" t="s">
        <v>26861</v>
      </c>
      <c r="C13419" t="s">
        <v>40287</v>
      </c>
      <c r="D13419" t="s">
        <v>40312</v>
      </c>
      <c r="E13419">
        <v>21500000</v>
      </c>
      <c r="F13419">
        <v>9.2600000000000002E-2</v>
      </c>
      <c r="G13419" t="s">
        <v>40332</v>
      </c>
      <c r="H13419">
        <v>174701.6501992</v>
      </c>
      <c r="I13419">
        <v>174407.28959999999</v>
      </c>
      <c r="J13419">
        <v>13418</v>
      </c>
      <c r="K13419">
        <v>70469376312757.453</v>
      </c>
      <c r="L13419">
        <v>70469375753296.422</v>
      </c>
      <c r="M13419">
        <v>99.999999206093392</v>
      </c>
      <c r="N13419">
        <v>647</v>
      </c>
      <c r="O13419">
        <v>707388557702.3031</v>
      </c>
      <c r="P13419">
        <v>707388708699.49231</v>
      </c>
      <c r="Q13419">
        <v>99.999978654283368</v>
      </c>
      <c r="R13419">
        <v>0</v>
      </c>
      <c r="S13419">
        <v>0</v>
      </c>
      <c r="T13419">
        <f t="shared" si="209"/>
        <v>0</v>
      </c>
    </row>
    <row r="13420" spans="1:20" x14ac:dyDescent="0.25">
      <c r="A13420" t="s">
        <v>13437</v>
      </c>
      <c r="B13420" t="s">
        <v>26862</v>
      </c>
      <c r="C13420" t="s">
        <v>40288</v>
      </c>
      <c r="D13420" t="s">
        <v>40312</v>
      </c>
      <c r="E13420">
        <v>104000000</v>
      </c>
      <c r="F13420">
        <v>1.66E-2</v>
      </c>
      <c r="G13420" t="s">
        <v>40332</v>
      </c>
      <c r="H13420">
        <v>151491.7519232</v>
      </c>
      <c r="I13420">
        <v>150997.18919999999</v>
      </c>
      <c r="J13420">
        <v>13419</v>
      </c>
      <c r="K13420">
        <v>70469376312757.453</v>
      </c>
      <c r="L13420">
        <v>70469375904293.609</v>
      </c>
      <c r="M13420">
        <v>99.999999420366876</v>
      </c>
      <c r="N13420">
        <v>648</v>
      </c>
      <c r="O13420">
        <v>707388708699.49231</v>
      </c>
      <c r="P13420">
        <v>707388708699.49231</v>
      </c>
      <c r="Q13420">
        <v>100</v>
      </c>
      <c r="R13420">
        <v>0</v>
      </c>
      <c r="S13420">
        <v>0</v>
      </c>
      <c r="T13420">
        <f t="shared" si="209"/>
        <v>0</v>
      </c>
    </row>
    <row r="13421" spans="1:20" x14ac:dyDescent="0.25">
      <c r="A13421" t="s">
        <v>13438</v>
      </c>
      <c r="B13421" t="s">
        <v>26863</v>
      </c>
      <c r="C13421" t="s">
        <v>40289</v>
      </c>
      <c r="D13421" t="s">
        <v>40304</v>
      </c>
      <c r="E13421">
        <v>1230000000</v>
      </c>
      <c r="F13421">
        <v>1E-4</v>
      </c>
      <c r="G13421" t="s">
        <v>40324</v>
      </c>
      <c r="H13421">
        <v>123000</v>
      </c>
      <c r="I13421">
        <v>122885.0433</v>
      </c>
      <c r="J13421">
        <v>13420</v>
      </c>
      <c r="K13421">
        <v>70469376312757.453</v>
      </c>
      <c r="L13421">
        <v>70469376027178.656</v>
      </c>
      <c r="M13421">
        <v>99.999999594747663</v>
      </c>
      <c r="N13421">
        <v>348</v>
      </c>
      <c r="O13421">
        <v>1868972808591.0801</v>
      </c>
      <c r="P13421">
        <v>1868972928136.0581</v>
      </c>
      <c r="Q13421">
        <v>99.999993603707324</v>
      </c>
      <c r="R13421">
        <v>0</v>
      </c>
      <c r="S13421">
        <v>0</v>
      </c>
      <c r="T13421">
        <f t="shared" si="209"/>
        <v>0</v>
      </c>
    </row>
    <row r="13422" spans="1:20" x14ac:dyDescent="0.25">
      <c r="A13422" t="s">
        <v>13439</v>
      </c>
      <c r="B13422" t="s">
        <v>26864</v>
      </c>
      <c r="C13422" t="s">
        <v>40290</v>
      </c>
      <c r="D13422" t="s">
        <v>40309</v>
      </c>
      <c r="E13422">
        <v>20900000</v>
      </c>
      <c r="F13422">
        <v>4.0000000000000001E-3</v>
      </c>
      <c r="G13422" t="s">
        <v>40324</v>
      </c>
      <c r="H13422">
        <v>83600</v>
      </c>
      <c r="I13422">
        <v>83640.320000000007</v>
      </c>
      <c r="J13422">
        <v>13421</v>
      </c>
      <c r="K13422">
        <v>70469376312757.453</v>
      </c>
      <c r="L13422">
        <v>70469376110818.969</v>
      </c>
      <c r="M13422">
        <v>99.999999713437958</v>
      </c>
      <c r="N13422">
        <v>246</v>
      </c>
      <c r="O13422">
        <v>529262548448.04657</v>
      </c>
      <c r="P13422">
        <v>529262548448.04657</v>
      </c>
      <c r="Q13422">
        <v>100</v>
      </c>
      <c r="R13422">
        <v>0</v>
      </c>
      <c r="S13422">
        <v>0</v>
      </c>
      <c r="T13422">
        <f t="shared" si="209"/>
        <v>0</v>
      </c>
    </row>
    <row r="13423" spans="1:20" x14ac:dyDescent="0.25">
      <c r="A13423" t="s">
        <v>13440</v>
      </c>
      <c r="B13423" t="s">
        <v>26865</v>
      </c>
      <c r="C13423" t="s">
        <v>40291</v>
      </c>
      <c r="D13423" t="s">
        <v>40321</v>
      </c>
      <c r="E13423">
        <v>144900.16</v>
      </c>
      <c r="F13423">
        <v>6.48</v>
      </c>
      <c r="G13423" t="s">
        <v>40332</v>
      </c>
      <c r="H13423">
        <v>82393.211607067249</v>
      </c>
      <c r="I13423">
        <v>82393.211370000005</v>
      </c>
      <c r="J13423">
        <v>13422</v>
      </c>
      <c r="K13423">
        <v>70469376312757.453</v>
      </c>
      <c r="L13423">
        <v>70469376193212.188</v>
      </c>
      <c r="M13423">
        <v>99.999999830358561</v>
      </c>
      <c r="N13423">
        <v>47</v>
      </c>
      <c r="O13423">
        <v>490787564.36366999</v>
      </c>
      <c r="P13423">
        <v>490787564.36366999</v>
      </c>
      <c r="Q13423">
        <v>100</v>
      </c>
      <c r="R13423">
        <v>0</v>
      </c>
      <c r="S13423">
        <v>0</v>
      </c>
      <c r="T13423">
        <f t="shared" si="209"/>
        <v>0</v>
      </c>
    </row>
    <row r="13424" spans="1:20" x14ac:dyDescent="0.25">
      <c r="A13424" t="s">
        <v>13441</v>
      </c>
      <c r="B13424" t="s">
        <v>26866</v>
      </c>
      <c r="C13424" t="s">
        <v>40292</v>
      </c>
      <c r="D13424" t="s">
        <v>40304</v>
      </c>
      <c r="E13424">
        <v>113802</v>
      </c>
      <c r="F13424">
        <v>0.52800000000000002</v>
      </c>
      <c r="G13424" t="s">
        <v>40324</v>
      </c>
      <c r="H13424">
        <v>60087.456000000013</v>
      </c>
      <c r="I13424">
        <v>60087.455999999998</v>
      </c>
      <c r="J13424">
        <v>13423</v>
      </c>
      <c r="K13424">
        <v>70469376312757.453</v>
      </c>
      <c r="L13424">
        <v>70469376253299.641</v>
      </c>
      <c r="M13424">
        <v>99.99999991562602</v>
      </c>
      <c r="N13424">
        <v>349</v>
      </c>
      <c r="O13424">
        <v>1868972868678.5359</v>
      </c>
      <c r="P13424">
        <v>1868972928136.0581</v>
      </c>
      <c r="Q13424">
        <v>99.999996818706066</v>
      </c>
      <c r="R13424">
        <v>0</v>
      </c>
      <c r="S13424">
        <v>0</v>
      </c>
      <c r="T13424">
        <f t="shared" si="209"/>
        <v>0</v>
      </c>
    </row>
    <row r="13425" spans="1:20" x14ac:dyDescent="0.25">
      <c r="A13425" t="s">
        <v>13442</v>
      </c>
      <c r="B13425" t="s">
        <v>26867</v>
      </c>
      <c r="C13425" t="s">
        <v>40293</v>
      </c>
      <c r="D13425" t="s">
        <v>40304</v>
      </c>
      <c r="E13425">
        <v>87500000</v>
      </c>
      <c r="F13425">
        <v>5.9999999999999995E-4</v>
      </c>
      <c r="G13425" t="s">
        <v>40324</v>
      </c>
      <c r="H13425">
        <v>52499.999999999993</v>
      </c>
      <c r="I13425">
        <v>52519.529399999999</v>
      </c>
      <c r="J13425">
        <v>13424</v>
      </c>
      <c r="K13425">
        <v>70469376312757.453</v>
      </c>
      <c r="L13425">
        <v>70469376305819.172</v>
      </c>
      <c r="M13425">
        <v>99.99999999015418</v>
      </c>
      <c r="N13425">
        <v>350</v>
      </c>
      <c r="O13425">
        <v>1868972921198.0649</v>
      </c>
      <c r="P13425">
        <v>1868972928136.0581</v>
      </c>
      <c r="Q13425">
        <v>99.999999628780444</v>
      </c>
      <c r="R13425">
        <v>0</v>
      </c>
      <c r="S13425">
        <v>0</v>
      </c>
      <c r="T13425">
        <f t="shared" si="209"/>
        <v>0</v>
      </c>
    </row>
    <row r="13426" spans="1:20" x14ac:dyDescent="0.25">
      <c r="A13426" t="s">
        <v>13443</v>
      </c>
      <c r="B13426" t="s">
        <v>26868</v>
      </c>
      <c r="C13426" t="s">
        <v>40294</v>
      </c>
      <c r="D13426" t="s">
        <v>40304</v>
      </c>
      <c r="E13426">
        <v>28500000</v>
      </c>
      <c r="F13426">
        <v>1.6000000000000001E-3</v>
      </c>
      <c r="G13426" t="s">
        <v>40324</v>
      </c>
      <c r="H13426">
        <v>45600</v>
      </c>
      <c r="I13426">
        <v>6342.8176000000003</v>
      </c>
      <c r="J13426">
        <v>13425</v>
      </c>
      <c r="K13426">
        <v>70469376312757.453</v>
      </c>
      <c r="L13426">
        <v>70469376312161.984</v>
      </c>
      <c r="M13426">
        <v>99.999999999154994</v>
      </c>
      <c r="N13426">
        <v>351</v>
      </c>
      <c r="O13426">
        <v>1868972927540.8831</v>
      </c>
      <c r="P13426">
        <v>1868972928136.0581</v>
      </c>
      <c r="Q13426">
        <v>99.999999968154953</v>
      </c>
      <c r="R13426">
        <v>0</v>
      </c>
      <c r="S13426">
        <v>0</v>
      </c>
      <c r="T13426">
        <f t="shared" si="209"/>
        <v>0</v>
      </c>
    </row>
    <row r="13427" spans="1:20" x14ac:dyDescent="0.25">
      <c r="A13427" t="s">
        <v>13444</v>
      </c>
      <c r="B13427" t="s">
        <v>26869</v>
      </c>
      <c r="C13427" t="s">
        <v>40295</v>
      </c>
      <c r="D13427" t="s">
        <v>40304</v>
      </c>
      <c r="E13427">
        <v>5951754</v>
      </c>
      <c r="F13427">
        <v>1E-4</v>
      </c>
      <c r="G13427" t="s">
        <v>40324</v>
      </c>
      <c r="H13427">
        <v>595.17540000000008</v>
      </c>
      <c r="I13427">
        <v>595.17539999999997</v>
      </c>
      <c r="J13427">
        <v>13426</v>
      </c>
      <c r="K13427">
        <v>70469376312757.453</v>
      </c>
      <c r="L13427">
        <v>70469376312757.156</v>
      </c>
      <c r="M13427">
        <v>99.999999999999574</v>
      </c>
      <c r="N13427">
        <v>352</v>
      </c>
      <c r="O13427">
        <v>1868972928136.0581</v>
      </c>
      <c r="P13427">
        <v>1868972928136.0581</v>
      </c>
      <c r="Q13427">
        <v>100</v>
      </c>
      <c r="R13427">
        <v>0</v>
      </c>
      <c r="S13427">
        <v>0</v>
      </c>
      <c r="T13427">
        <f t="shared" si="209"/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2025-01-16T12:26:24Z</dcterms:created>
  <dcterms:modified xsi:type="dcterms:W3CDTF">2025-01-16T12:49:47Z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2025-01-16T12:34:44Z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730c0b93-f116-450a-afd7-8f99c0a66791</vt:lpwstr>
  </property>
  <property fmtid="{D5CDD505-2E9C-101B-9397-08002B2CF9AE}" pid="8" name="MSIP_Label_ac0b9ce6-6e99-42a1-af95-429494370cbc_ContentBits">
    <vt:lpwstr>2</vt:lpwstr>
  </property>
</Properties>
</file>